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Desktop\dane_excel\"/>
    </mc:Choice>
  </mc:AlternateContent>
  <xr:revisionPtr revIDLastSave="0" documentId="13_ncr:1_{3625D825-FD8B-4119-9025-EF3DD96B5486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+10dBm" sheetId="7" r:id="rId1"/>
    <sheet name="+5DBM" sheetId="3" r:id="rId2"/>
    <sheet name="0dbm" sheetId="2" r:id="rId3"/>
    <sheet name="-10db" sheetId="4" r:id="rId4"/>
    <sheet name="-20dbm" sheetId="5" r:id="rId5"/>
    <sheet name="moce" sheetId="6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024" i="5" l="1"/>
  <c r="V1024" i="5" s="1"/>
  <c r="R1024" i="5"/>
  <c r="U1023" i="5"/>
  <c r="V1023" i="5" s="1"/>
  <c r="R1023" i="5"/>
  <c r="U1022" i="5"/>
  <c r="V1022" i="5" s="1"/>
  <c r="R1022" i="5"/>
  <c r="U1021" i="5"/>
  <c r="V1021" i="5" s="1"/>
  <c r="R1021" i="5"/>
  <c r="U1020" i="5"/>
  <c r="V1020" i="5" s="1"/>
  <c r="R1020" i="5"/>
  <c r="U1019" i="5"/>
  <c r="V1019" i="5" s="1"/>
  <c r="R1019" i="5"/>
  <c r="U1018" i="5"/>
  <c r="V1018" i="5" s="1"/>
  <c r="R1018" i="5"/>
  <c r="U1017" i="5"/>
  <c r="V1017" i="5" s="1"/>
  <c r="R1017" i="5"/>
  <c r="U1016" i="5"/>
  <c r="V1016" i="5" s="1"/>
  <c r="R1016" i="5"/>
  <c r="U1015" i="5"/>
  <c r="V1015" i="5" s="1"/>
  <c r="R1015" i="5"/>
  <c r="U1014" i="5"/>
  <c r="V1014" i="5" s="1"/>
  <c r="R1014" i="5"/>
  <c r="U1013" i="5"/>
  <c r="V1013" i="5" s="1"/>
  <c r="R1013" i="5"/>
  <c r="U1012" i="5"/>
  <c r="V1012" i="5" s="1"/>
  <c r="R1012" i="5"/>
  <c r="U1011" i="5"/>
  <c r="V1011" i="5" s="1"/>
  <c r="R1011" i="5"/>
  <c r="U1010" i="5"/>
  <c r="V1010" i="5" s="1"/>
  <c r="R1010" i="5"/>
  <c r="U1009" i="5"/>
  <c r="V1009" i="5" s="1"/>
  <c r="R1009" i="5"/>
  <c r="U1008" i="5"/>
  <c r="V1008" i="5" s="1"/>
  <c r="R1008" i="5"/>
  <c r="V1007" i="5"/>
  <c r="U1007" i="5"/>
  <c r="R1007" i="5"/>
  <c r="U1006" i="5"/>
  <c r="V1006" i="5" s="1"/>
  <c r="R1006" i="5"/>
  <c r="U1005" i="5"/>
  <c r="V1005" i="5" s="1"/>
  <c r="R1005" i="5"/>
  <c r="U1004" i="5"/>
  <c r="V1004" i="5" s="1"/>
  <c r="R1004" i="5"/>
  <c r="U1003" i="5"/>
  <c r="V1003" i="5" s="1"/>
  <c r="R1003" i="5"/>
  <c r="V1002" i="5"/>
  <c r="U1002" i="5"/>
  <c r="R1002" i="5"/>
  <c r="U1001" i="5"/>
  <c r="V1001" i="5" s="1"/>
  <c r="R1001" i="5"/>
  <c r="U1000" i="5"/>
  <c r="V1000" i="5" s="1"/>
  <c r="R1000" i="5"/>
  <c r="U999" i="5"/>
  <c r="V999" i="5" s="1"/>
  <c r="R999" i="5"/>
  <c r="V998" i="5"/>
  <c r="U998" i="5"/>
  <c r="R998" i="5"/>
  <c r="U997" i="5"/>
  <c r="V997" i="5" s="1"/>
  <c r="R997" i="5"/>
  <c r="U996" i="5"/>
  <c r="V996" i="5" s="1"/>
  <c r="R996" i="5"/>
  <c r="U995" i="5"/>
  <c r="V995" i="5" s="1"/>
  <c r="R995" i="5"/>
  <c r="U994" i="5"/>
  <c r="V994" i="5" s="1"/>
  <c r="R994" i="5"/>
  <c r="V993" i="5"/>
  <c r="U993" i="5"/>
  <c r="R993" i="5"/>
  <c r="U992" i="5"/>
  <c r="V992" i="5" s="1"/>
  <c r="R992" i="5"/>
  <c r="U991" i="5"/>
  <c r="V991" i="5" s="1"/>
  <c r="R991" i="5"/>
  <c r="U990" i="5"/>
  <c r="V990" i="5" s="1"/>
  <c r="R990" i="5"/>
  <c r="U989" i="5"/>
  <c r="V989" i="5" s="1"/>
  <c r="R989" i="5"/>
  <c r="U988" i="5"/>
  <c r="V988" i="5" s="1"/>
  <c r="R988" i="5"/>
  <c r="U987" i="5"/>
  <c r="V987" i="5" s="1"/>
  <c r="R987" i="5"/>
  <c r="U986" i="5"/>
  <c r="V986" i="5" s="1"/>
  <c r="R986" i="5"/>
  <c r="U985" i="5"/>
  <c r="V985" i="5" s="1"/>
  <c r="R985" i="5"/>
  <c r="U984" i="5"/>
  <c r="V984" i="5" s="1"/>
  <c r="R984" i="5"/>
  <c r="V983" i="5"/>
  <c r="U983" i="5"/>
  <c r="R983" i="5"/>
  <c r="V982" i="5"/>
  <c r="U982" i="5"/>
  <c r="R982" i="5"/>
  <c r="V981" i="5"/>
  <c r="U981" i="5"/>
  <c r="R981" i="5"/>
  <c r="U980" i="5"/>
  <c r="V980" i="5" s="1"/>
  <c r="R980" i="5"/>
  <c r="U979" i="5"/>
  <c r="V979" i="5" s="1"/>
  <c r="R979" i="5"/>
  <c r="U978" i="5"/>
  <c r="V978" i="5" s="1"/>
  <c r="R978" i="5"/>
  <c r="U977" i="5"/>
  <c r="V977" i="5" s="1"/>
  <c r="R977" i="5"/>
  <c r="U976" i="5"/>
  <c r="V976" i="5" s="1"/>
  <c r="R976" i="5"/>
  <c r="V975" i="5"/>
  <c r="U975" i="5"/>
  <c r="R975" i="5"/>
  <c r="U974" i="5"/>
  <c r="V974" i="5" s="1"/>
  <c r="R974" i="5"/>
  <c r="U973" i="5"/>
  <c r="V973" i="5" s="1"/>
  <c r="R973" i="5"/>
  <c r="U972" i="5"/>
  <c r="V972" i="5" s="1"/>
  <c r="R972" i="5"/>
  <c r="V971" i="5"/>
  <c r="U971" i="5"/>
  <c r="R971" i="5"/>
  <c r="U970" i="5"/>
  <c r="V970" i="5" s="1"/>
  <c r="R970" i="5"/>
  <c r="V969" i="5"/>
  <c r="U969" i="5"/>
  <c r="R969" i="5"/>
  <c r="U968" i="5"/>
  <c r="V968" i="5" s="1"/>
  <c r="R968" i="5"/>
  <c r="U967" i="5"/>
  <c r="V967" i="5" s="1"/>
  <c r="R967" i="5"/>
  <c r="U966" i="5"/>
  <c r="V966" i="5" s="1"/>
  <c r="R966" i="5"/>
  <c r="U965" i="5"/>
  <c r="V965" i="5" s="1"/>
  <c r="R965" i="5"/>
  <c r="U964" i="5"/>
  <c r="V964" i="5" s="1"/>
  <c r="R964" i="5"/>
  <c r="U963" i="5"/>
  <c r="V963" i="5" s="1"/>
  <c r="R963" i="5"/>
  <c r="U962" i="5"/>
  <c r="V962" i="5" s="1"/>
  <c r="R962" i="5"/>
  <c r="U961" i="5"/>
  <c r="V961" i="5" s="1"/>
  <c r="R961" i="5"/>
  <c r="U960" i="5"/>
  <c r="V960" i="5" s="1"/>
  <c r="R960" i="5"/>
  <c r="U959" i="5"/>
  <c r="V959" i="5" s="1"/>
  <c r="R959" i="5"/>
  <c r="U958" i="5"/>
  <c r="V958" i="5" s="1"/>
  <c r="R958" i="5"/>
  <c r="U957" i="5"/>
  <c r="V957" i="5" s="1"/>
  <c r="R957" i="5"/>
  <c r="U956" i="5"/>
  <c r="V956" i="5" s="1"/>
  <c r="R956" i="5"/>
  <c r="U955" i="5"/>
  <c r="V955" i="5" s="1"/>
  <c r="R955" i="5"/>
  <c r="V954" i="5"/>
  <c r="U954" i="5"/>
  <c r="R954" i="5"/>
  <c r="U953" i="5"/>
  <c r="V953" i="5" s="1"/>
  <c r="R953" i="5"/>
  <c r="U952" i="5"/>
  <c r="V952" i="5" s="1"/>
  <c r="R952" i="5"/>
  <c r="U951" i="5"/>
  <c r="V951" i="5" s="1"/>
  <c r="R951" i="5"/>
  <c r="U950" i="5"/>
  <c r="V950" i="5" s="1"/>
  <c r="R950" i="5"/>
  <c r="V949" i="5"/>
  <c r="U949" i="5"/>
  <c r="R949" i="5"/>
  <c r="U948" i="5"/>
  <c r="V948" i="5" s="1"/>
  <c r="R948" i="5"/>
  <c r="U947" i="5"/>
  <c r="V947" i="5" s="1"/>
  <c r="R947" i="5"/>
  <c r="V946" i="5"/>
  <c r="U946" i="5"/>
  <c r="R946" i="5"/>
  <c r="U945" i="5"/>
  <c r="V945" i="5" s="1"/>
  <c r="R945" i="5"/>
  <c r="U944" i="5"/>
  <c r="V944" i="5" s="1"/>
  <c r="R944" i="5"/>
  <c r="U943" i="5"/>
  <c r="V943" i="5" s="1"/>
  <c r="R943" i="5"/>
  <c r="V942" i="5"/>
  <c r="U942" i="5"/>
  <c r="R942" i="5"/>
  <c r="U941" i="5"/>
  <c r="V941" i="5" s="1"/>
  <c r="R941" i="5"/>
  <c r="U940" i="5"/>
  <c r="V940" i="5" s="1"/>
  <c r="R940" i="5"/>
  <c r="U939" i="5"/>
  <c r="V939" i="5" s="1"/>
  <c r="R939" i="5"/>
  <c r="V938" i="5"/>
  <c r="U938" i="5"/>
  <c r="R938" i="5"/>
  <c r="V937" i="5"/>
  <c r="U937" i="5"/>
  <c r="R937" i="5"/>
  <c r="U936" i="5"/>
  <c r="V936" i="5" s="1"/>
  <c r="R936" i="5"/>
  <c r="U935" i="5"/>
  <c r="V935" i="5" s="1"/>
  <c r="R935" i="5"/>
  <c r="U934" i="5"/>
  <c r="V934" i="5" s="1"/>
  <c r="R934" i="5"/>
  <c r="U933" i="5"/>
  <c r="V933" i="5" s="1"/>
  <c r="R933" i="5"/>
  <c r="V932" i="5"/>
  <c r="U932" i="5"/>
  <c r="R932" i="5"/>
  <c r="U931" i="5"/>
  <c r="V931" i="5" s="1"/>
  <c r="R931" i="5"/>
  <c r="V930" i="5"/>
  <c r="U930" i="5"/>
  <c r="R930" i="5"/>
  <c r="U929" i="5"/>
  <c r="V929" i="5" s="1"/>
  <c r="R929" i="5"/>
  <c r="U928" i="5"/>
  <c r="V928" i="5" s="1"/>
  <c r="R928" i="5"/>
  <c r="U927" i="5"/>
  <c r="V927" i="5" s="1"/>
  <c r="R927" i="5"/>
  <c r="U926" i="5"/>
  <c r="V926" i="5" s="1"/>
  <c r="R926" i="5"/>
  <c r="U925" i="5"/>
  <c r="V925" i="5" s="1"/>
  <c r="R925" i="5"/>
  <c r="U924" i="5"/>
  <c r="V924" i="5" s="1"/>
  <c r="R924" i="5"/>
  <c r="V923" i="5"/>
  <c r="U923" i="5"/>
  <c r="R923" i="5"/>
  <c r="U922" i="5"/>
  <c r="V922" i="5" s="1"/>
  <c r="R922" i="5"/>
  <c r="U921" i="5"/>
  <c r="V921" i="5" s="1"/>
  <c r="R921" i="5"/>
  <c r="U920" i="5"/>
  <c r="V920" i="5" s="1"/>
  <c r="R920" i="5"/>
  <c r="U919" i="5"/>
  <c r="V919" i="5" s="1"/>
  <c r="R919" i="5"/>
  <c r="U918" i="5"/>
  <c r="V918" i="5" s="1"/>
  <c r="R918" i="5"/>
  <c r="V917" i="5"/>
  <c r="U917" i="5"/>
  <c r="R917" i="5"/>
  <c r="U916" i="5"/>
  <c r="V916" i="5" s="1"/>
  <c r="R916" i="5"/>
  <c r="U915" i="5"/>
  <c r="V915" i="5" s="1"/>
  <c r="R915" i="5"/>
  <c r="U914" i="5"/>
  <c r="V914" i="5" s="1"/>
  <c r="R914" i="5"/>
  <c r="U913" i="5"/>
  <c r="V913" i="5" s="1"/>
  <c r="R913" i="5"/>
  <c r="U912" i="5"/>
  <c r="V912" i="5" s="1"/>
  <c r="R912" i="5"/>
  <c r="V911" i="5"/>
  <c r="U911" i="5"/>
  <c r="R911" i="5"/>
  <c r="U910" i="5"/>
  <c r="V910" i="5" s="1"/>
  <c r="R910" i="5"/>
  <c r="U909" i="5"/>
  <c r="V909" i="5" s="1"/>
  <c r="R909" i="5"/>
  <c r="V908" i="5"/>
  <c r="U908" i="5"/>
  <c r="R908" i="5"/>
  <c r="U907" i="5"/>
  <c r="V907" i="5" s="1"/>
  <c r="R907" i="5"/>
  <c r="V906" i="5"/>
  <c r="U906" i="5"/>
  <c r="R906" i="5"/>
  <c r="U905" i="5"/>
  <c r="V905" i="5" s="1"/>
  <c r="R905" i="5"/>
  <c r="U904" i="5"/>
  <c r="V904" i="5" s="1"/>
  <c r="R904" i="5"/>
  <c r="U903" i="5"/>
  <c r="V903" i="5" s="1"/>
  <c r="R903" i="5"/>
  <c r="U902" i="5"/>
  <c r="V902" i="5" s="1"/>
  <c r="R902" i="5"/>
  <c r="U901" i="5"/>
  <c r="V901" i="5" s="1"/>
  <c r="R901" i="5"/>
  <c r="U900" i="5"/>
  <c r="V900" i="5" s="1"/>
  <c r="R900" i="5"/>
  <c r="V899" i="5"/>
  <c r="U899" i="5"/>
  <c r="R899" i="5"/>
  <c r="U898" i="5"/>
  <c r="V898" i="5" s="1"/>
  <c r="R898" i="5"/>
  <c r="U897" i="5"/>
  <c r="V897" i="5" s="1"/>
  <c r="R897" i="5"/>
  <c r="U896" i="5"/>
  <c r="V896" i="5" s="1"/>
  <c r="R896" i="5"/>
  <c r="U895" i="5"/>
  <c r="V895" i="5" s="1"/>
  <c r="R895" i="5"/>
  <c r="U894" i="5"/>
  <c r="V894" i="5" s="1"/>
  <c r="R894" i="5"/>
  <c r="V893" i="5"/>
  <c r="U893" i="5"/>
  <c r="R893" i="5"/>
  <c r="U892" i="5"/>
  <c r="V892" i="5" s="1"/>
  <c r="R892" i="5"/>
  <c r="U891" i="5"/>
  <c r="V891" i="5" s="1"/>
  <c r="R891" i="5"/>
  <c r="U890" i="5"/>
  <c r="V890" i="5" s="1"/>
  <c r="R890" i="5"/>
  <c r="U889" i="5"/>
  <c r="V889" i="5" s="1"/>
  <c r="R889" i="5"/>
  <c r="U888" i="5"/>
  <c r="V888" i="5" s="1"/>
  <c r="R888" i="5"/>
  <c r="V887" i="5"/>
  <c r="U887" i="5"/>
  <c r="R887" i="5"/>
  <c r="U886" i="5"/>
  <c r="V886" i="5" s="1"/>
  <c r="R886" i="5"/>
  <c r="U885" i="5"/>
  <c r="V885" i="5" s="1"/>
  <c r="R885" i="5"/>
  <c r="V884" i="5"/>
  <c r="U884" i="5"/>
  <c r="R884" i="5"/>
  <c r="U883" i="5"/>
  <c r="V883" i="5" s="1"/>
  <c r="R883" i="5"/>
  <c r="V882" i="5"/>
  <c r="U882" i="5"/>
  <c r="R882" i="5"/>
  <c r="U881" i="5"/>
  <c r="V881" i="5" s="1"/>
  <c r="R881" i="5"/>
  <c r="U880" i="5"/>
  <c r="V880" i="5" s="1"/>
  <c r="R880" i="5"/>
  <c r="U879" i="5"/>
  <c r="V879" i="5" s="1"/>
  <c r="R879" i="5"/>
  <c r="U878" i="5"/>
  <c r="V878" i="5" s="1"/>
  <c r="R878" i="5"/>
  <c r="U877" i="5"/>
  <c r="V877" i="5" s="1"/>
  <c r="R877" i="5"/>
  <c r="U876" i="5"/>
  <c r="V876" i="5" s="1"/>
  <c r="R876" i="5"/>
  <c r="V875" i="5"/>
  <c r="U875" i="5"/>
  <c r="R875" i="5"/>
  <c r="U874" i="5"/>
  <c r="V874" i="5" s="1"/>
  <c r="R874" i="5"/>
  <c r="U873" i="5"/>
  <c r="V873" i="5" s="1"/>
  <c r="R873" i="5"/>
  <c r="U872" i="5"/>
  <c r="V872" i="5" s="1"/>
  <c r="R872" i="5"/>
  <c r="U871" i="5"/>
  <c r="V871" i="5" s="1"/>
  <c r="R871" i="5"/>
  <c r="U870" i="5"/>
  <c r="V870" i="5" s="1"/>
  <c r="R870" i="5"/>
  <c r="U869" i="5"/>
  <c r="V869" i="5" s="1"/>
  <c r="R869" i="5"/>
  <c r="U868" i="5"/>
  <c r="V868" i="5" s="1"/>
  <c r="R868" i="5"/>
  <c r="U867" i="5"/>
  <c r="V867" i="5" s="1"/>
  <c r="R867" i="5"/>
  <c r="U866" i="5"/>
  <c r="V866" i="5" s="1"/>
  <c r="R866" i="5"/>
  <c r="U865" i="5"/>
  <c r="V865" i="5" s="1"/>
  <c r="R865" i="5"/>
  <c r="U864" i="5"/>
  <c r="V864" i="5" s="1"/>
  <c r="R864" i="5"/>
  <c r="V863" i="5"/>
  <c r="U863" i="5"/>
  <c r="R863" i="5"/>
  <c r="U862" i="5"/>
  <c r="V862" i="5" s="1"/>
  <c r="R862" i="5"/>
  <c r="U861" i="5"/>
  <c r="V861" i="5" s="1"/>
  <c r="R861" i="5"/>
  <c r="V860" i="5"/>
  <c r="U860" i="5"/>
  <c r="R860" i="5"/>
  <c r="U859" i="5"/>
  <c r="V859" i="5" s="1"/>
  <c r="R859" i="5"/>
  <c r="V858" i="5"/>
  <c r="U858" i="5"/>
  <c r="R858" i="5"/>
  <c r="U857" i="5"/>
  <c r="V857" i="5" s="1"/>
  <c r="R857" i="5"/>
  <c r="U856" i="5"/>
  <c r="V856" i="5" s="1"/>
  <c r="R856" i="5"/>
  <c r="U855" i="5"/>
  <c r="V855" i="5" s="1"/>
  <c r="R855" i="5"/>
  <c r="U854" i="5"/>
  <c r="V854" i="5" s="1"/>
  <c r="R854" i="5"/>
  <c r="U853" i="5"/>
  <c r="V853" i="5" s="1"/>
  <c r="R853" i="5"/>
  <c r="U852" i="5"/>
  <c r="V852" i="5" s="1"/>
  <c r="R852" i="5"/>
  <c r="V851" i="5"/>
  <c r="U851" i="5"/>
  <c r="R851" i="5"/>
  <c r="U850" i="5"/>
  <c r="V850" i="5" s="1"/>
  <c r="R850" i="5"/>
  <c r="U849" i="5"/>
  <c r="V849" i="5" s="1"/>
  <c r="R849" i="5"/>
  <c r="U848" i="5"/>
  <c r="V848" i="5" s="1"/>
  <c r="R848" i="5"/>
  <c r="U847" i="5"/>
  <c r="V847" i="5" s="1"/>
  <c r="R847" i="5"/>
  <c r="U846" i="5"/>
  <c r="V846" i="5" s="1"/>
  <c r="R846" i="5"/>
  <c r="U845" i="5"/>
  <c r="V845" i="5" s="1"/>
  <c r="R845" i="5"/>
  <c r="U844" i="5"/>
  <c r="V844" i="5" s="1"/>
  <c r="R844" i="5"/>
  <c r="U843" i="5"/>
  <c r="V843" i="5" s="1"/>
  <c r="R843" i="5"/>
  <c r="U842" i="5"/>
  <c r="V842" i="5" s="1"/>
  <c r="R842" i="5"/>
  <c r="U841" i="5"/>
  <c r="V841" i="5" s="1"/>
  <c r="R841" i="5"/>
  <c r="U840" i="5"/>
  <c r="V840" i="5" s="1"/>
  <c r="R840" i="5"/>
  <c r="U839" i="5"/>
  <c r="V839" i="5" s="1"/>
  <c r="R839" i="5"/>
  <c r="U838" i="5"/>
  <c r="V838" i="5" s="1"/>
  <c r="R838" i="5"/>
  <c r="U837" i="5"/>
  <c r="V837" i="5" s="1"/>
  <c r="R837" i="5"/>
  <c r="U836" i="5"/>
  <c r="V836" i="5" s="1"/>
  <c r="R836" i="5"/>
  <c r="U835" i="5"/>
  <c r="V835" i="5" s="1"/>
  <c r="R835" i="5"/>
  <c r="V834" i="5"/>
  <c r="U834" i="5"/>
  <c r="R834" i="5"/>
  <c r="V833" i="5"/>
  <c r="U833" i="5"/>
  <c r="R833" i="5"/>
  <c r="U832" i="5"/>
  <c r="V832" i="5" s="1"/>
  <c r="R832" i="5"/>
  <c r="U831" i="5"/>
  <c r="V831" i="5" s="1"/>
  <c r="R831" i="5"/>
  <c r="V830" i="5"/>
  <c r="U830" i="5"/>
  <c r="R830" i="5"/>
  <c r="U829" i="5"/>
  <c r="V829" i="5" s="1"/>
  <c r="R829" i="5"/>
  <c r="U828" i="5"/>
  <c r="V828" i="5" s="1"/>
  <c r="R828" i="5"/>
  <c r="U827" i="5"/>
  <c r="V827" i="5" s="1"/>
  <c r="R827" i="5"/>
  <c r="U826" i="5"/>
  <c r="V826" i="5" s="1"/>
  <c r="R826" i="5"/>
  <c r="V825" i="5"/>
  <c r="U825" i="5"/>
  <c r="R825" i="5"/>
  <c r="V824" i="5"/>
  <c r="U824" i="5"/>
  <c r="R824" i="5"/>
  <c r="U823" i="5"/>
  <c r="V823" i="5" s="1"/>
  <c r="R823" i="5"/>
  <c r="U822" i="5"/>
  <c r="V822" i="5" s="1"/>
  <c r="R822" i="5"/>
  <c r="V821" i="5"/>
  <c r="U821" i="5"/>
  <c r="R821" i="5"/>
  <c r="U820" i="5"/>
  <c r="V820" i="5" s="1"/>
  <c r="R820" i="5"/>
  <c r="V819" i="5"/>
  <c r="U819" i="5"/>
  <c r="R819" i="5"/>
  <c r="U818" i="5"/>
  <c r="V818" i="5" s="1"/>
  <c r="R818" i="5"/>
  <c r="U817" i="5"/>
  <c r="V817" i="5" s="1"/>
  <c r="R817" i="5"/>
  <c r="U816" i="5"/>
  <c r="V816" i="5" s="1"/>
  <c r="R816" i="5"/>
  <c r="U815" i="5"/>
  <c r="V815" i="5" s="1"/>
  <c r="R815" i="5"/>
  <c r="U814" i="5"/>
  <c r="V814" i="5" s="1"/>
  <c r="R814" i="5"/>
  <c r="V813" i="5"/>
  <c r="U813" i="5"/>
  <c r="R813" i="5"/>
  <c r="V812" i="5"/>
  <c r="U812" i="5"/>
  <c r="R812" i="5"/>
  <c r="U811" i="5"/>
  <c r="V811" i="5" s="1"/>
  <c r="R811" i="5"/>
  <c r="U810" i="5"/>
  <c r="V810" i="5" s="1"/>
  <c r="R810" i="5"/>
  <c r="U809" i="5"/>
  <c r="V809" i="5" s="1"/>
  <c r="R809" i="5"/>
  <c r="U808" i="5"/>
  <c r="V808" i="5" s="1"/>
  <c r="R808" i="5"/>
  <c r="U807" i="5"/>
  <c r="V807" i="5" s="1"/>
  <c r="R807" i="5"/>
  <c r="U806" i="5"/>
  <c r="V806" i="5" s="1"/>
  <c r="R806" i="5"/>
  <c r="U805" i="5"/>
  <c r="V805" i="5" s="1"/>
  <c r="R805" i="5"/>
  <c r="V804" i="5"/>
  <c r="U804" i="5"/>
  <c r="R804" i="5"/>
  <c r="U803" i="5"/>
  <c r="V803" i="5" s="1"/>
  <c r="R803" i="5"/>
  <c r="U802" i="5"/>
  <c r="V802" i="5" s="1"/>
  <c r="R802" i="5"/>
  <c r="U801" i="5"/>
  <c r="V801" i="5" s="1"/>
  <c r="R801" i="5"/>
  <c r="V800" i="5"/>
  <c r="U800" i="5"/>
  <c r="R800" i="5"/>
  <c r="U799" i="5"/>
  <c r="V799" i="5" s="1"/>
  <c r="R799" i="5"/>
  <c r="V798" i="5"/>
  <c r="U798" i="5"/>
  <c r="R798" i="5"/>
  <c r="U797" i="5"/>
  <c r="V797" i="5" s="1"/>
  <c r="R797" i="5"/>
  <c r="U796" i="5"/>
  <c r="V796" i="5" s="1"/>
  <c r="R796" i="5"/>
  <c r="V795" i="5"/>
  <c r="U795" i="5"/>
  <c r="R795" i="5"/>
  <c r="U794" i="5"/>
  <c r="V794" i="5" s="1"/>
  <c r="R794" i="5"/>
  <c r="U793" i="5"/>
  <c r="V793" i="5" s="1"/>
  <c r="R793" i="5"/>
  <c r="V792" i="5"/>
  <c r="U792" i="5"/>
  <c r="R792" i="5"/>
  <c r="U791" i="5"/>
  <c r="V791" i="5" s="1"/>
  <c r="R791" i="5"/>
  <c r="U790" i="5"/>
  <c r="V790" i="5" s="1"/>
  <c r="R790" i="5"/>
  <c r="U789" i="5"/>
  <c r="V789" i="5" s="1"/>
  <c r="R789" i="5"/>
  <c r="U788" i="5"/>
  <c r="V788" i="5" s="1"/>
  <c r="R788" i="5"/>
  <c r="U787" i="5"/>
  <c r="V787" i="5" s="1"/>
  <c r="R787" i="5"/>
  <c r="U786" i="5"/>
  <c r="V786" i="5" s="1"/>
  <c r="R786" i="5"/>
  <c r="U785" i="5"/>
  <c r="V785" i="5" s="1"/>
  <c r="R785" i="5"/>
  <c r="U784" i="5"/>
  <c r="V784" i="5" s="1"/>
  <c r="R784" i="5"/>
  <c r="U783" i="5"/>
  <c r="V783" i="5" s="1"/>
  <c r="R783" i="5"/>
  <c r="U782" i="5"/>
  <c r="V782" i="5" s="1"/>
  <c r="R782" i="5"/>
  <c r="U781" i="5"/>
  <c r="V781" i="5" s="1"/>
  <c r="R781" i="5"/>
  <c r="V780" i="5"/>
  <c r="U780" i="5"/>
  <c r="R780" i="5"/>
  <c r="U779" i="5"/>
  <c r="V779" i="5" s="1"/>
  <c r="R779" i="5"/>
  <c r="U778" i="5"/>
  <c r="V778" i="5" s="1"/>
  <c r="R778" i="5"/>
  <c r="U777" i="5"/>
  <c r="V777" i="5" s="1"/>
  <c r="R777" i="5"/>
  <c r="V776" i="5"/>
  <c r="U776" i="5"/>
  <c r="R776" i="5"/>
  <c r="U775" i="5"/>
  <c r="V775" i="5" s="1"/>
  <c r="R775" i="5"/>
  <c r="U774" i="5"/>
  <c r="V774" i="5" s="1"/>
  <c r="R774" i="5"/>
  <c r="U773" i="5"/>
  <c r="V773" i="5" s="1"/>
  <c r="R773" i="5"/>
  <c r="U772" i="5"/>
  <c r="V772" i="5" s="1"/>
  <c r="R772" i="5"/>
  <c r="V771" i="5"/>
  <c r="U771" i="5"/>
  <c r="R771" i="5"/>
  <c r="U770" i="5"/>
  <c r="V770" i="5" s="1"/>
  <c r="R770" i="5"/>
  <c r="U769" i="5"/>
  <c r="V769" i="5" s="1"/>
  <c r="R769" i="5"/>
  <c r="V768" i="5"/>
  <c r="U768" i="5"/>
  <c r="R768" i="5"/>
  <c r="U767" i="5"/>
  <c r="V767" i="5" s="1"/>
  <c r="R767" i="5"/>
  <c r="U766" i="5"/>
  <c r="V766" i="5" s="1"/>
  <c r="R766" i="5"/>
  <c r="V765" i="5"/>
  <c r="U765" i="5"/>
  <c r="R765" i="5"/>
  <c r="V764" i="5"/>
  <c r="U764" i="5"/>
  <c r="R764" i="5"/>
  <c r="U763" i="5"/>
  <c r="V763" i="5" s="1"/>
  <c r="R763" i="5"/>
  <c r="U762" i="5"/>
  <c r="V762" i="5" s="1"/>
  <c r="R762" i="5"/>
  <c r="U761" i="5"/>
  <c r="V761" i="5" s="1"/>
  <c r="R761" i="5"/>
  <c r="U760" i="5"/>
  <c r="V760" i="5" s="1"/>
  <c r="R760" i="5"/>
  <c r="V759" i="5"/>
  <c r="U759" i="5"/>
  <c r="R759" i="5"/>
  <c r="V758" i="5"/>
  <c r="U758" i="5"/>
  <c r="R758" i="5"/>
  <c r="U757" i="5"/>
  <c r="V757" i="5" s="1"/>
  <c r="R757" i="5"/>
  <c r="U756" i="5"/>
  <c r="V756" i="5" s="1"/>
  <c r="R756" i="5"/>
  <c r="U755" i="5"/>
  <c r="V755" i="5" s="1"/>
  <c r="R755" i="5"/>
  <c r="V754" i="5"/>
  <c r="U754" i="5"/>
  <c r="R754" i="5"/>
  <c r="U753" i="5"/>
  <c r="V753" i="5" s="1"/>
  <c r="R753" i="5"/>
  <c r="V752" i="5"/>
  <c r="U752" i="5"/>
  <c r="R752" i="5"/>
  <c r="U751" i="5"/>
  <c r="V751" i="5" s="1"/>
  <c r="R751" i="5"/>
  <c r="V750" i="5"/>
  <c r="U750" i="5"/>
  <c r="R750" i="5"/>
  <c r="U749" i="5"/>
  <c r="V749" i="5" s="1"/>
  <c r="R749" i="5"/>
  <c r="U748" i="5"/>
  <c r="V748" i="5" s="1"/>
  <c r="R748" i="5"/>
  <c r="V747" i="5"/>
  <c r="U747" i="5"/>
  <c r="R747" i="5"/>
  <c r="U746" i="5"/>
  <c r="V746" i="5" s="1"/>
  <c r="R746" i="5"/>
  <c r="U745" i="5"/>
  <c r="V745" i="5" s="1"/>
  <c r="R745" i="5"/>
  <c r="V744" i="5"/>
  <c r="U744" i="5"/>
  <c r="R744" i="5"/>
  <c r="U743" i="5"/>
  <c r="V743" i="5" s="1"/>
  <c r="R743" i="5"/>
  <c r="U742" i="5"/>
  <c r="V742" i="5" s="1"/>
  <c r="R742" i="5"/>
  <c r="U741" i="5"/>
  <c r="V741" i="5" s="1"/>
  <c r="R741" i="5"/>
  <c r="U740" i="5"/>
  <c r="V740" i="5" s="1"/>
  <c r="R740" i="5"/>
  <c r="U739" i="5"/>
  <c r="V739" i="5" s="1"/>
  <c r="R739" i="5"/>
  <c r="U738" i="5"/>
  <c r="V738" i="5" s="1"/>
  <c r="R738" i="5"/>
  <c r="U737" i="5"/>
  <c r="V737" i="5" s="1"/>
  <c r="R737" i="5"/>
  <c r="U736" i="5"/>
  <c r="V736" i="5" s="1"/>
  <c r="R736" i="5"/>
  <c r="U735" i="5"/>
  <c r="V735" i="5" s="1"/>
  <c r="R735" i="5"/>
  <c r="U734" i="5"/>
  <c r="V734" i="5" s="1"/>
  <c r="R734" i="5"/>
  <c r="U733" i="5"/>
  <c r="V733" i="5" s="1"/>
  <c r="R733" i="5"/>
  <c r="U732" i="5"/>
  <c r="V732" i="5" s="1"/>
  <c r="R732" i="5"/>
  <c r="U731" i="5"/>
  <c r="V731" i="5" s="1"/>
  <c r="R731" i="5"/>
  <c r="V730" i="5"/>
  <c r="U730" i="5"/>
  <c r="R730" i="5"/>
  <c r="V729" i="5"/>
  <c r="U729" i="5"/>
  <c r="R729" i="5"/>
  <c r="U728" i="5"/>
  <c r="V728" i="5" s="1"/>
  <c r="R728" i="5"/>
  <c r="U727" i="5"/>
  <c r="V727" i="5" s="1"/>
  <c r="R727" i="5"/>
  <c r="U726" i="5"/>
  <c r="V726" i="5" s="1"/>
  <c r="R726" i="5"/>
  <c r="U725" i="5"/>
  <c r="V725" i="5" s="1"/>
  <c r="R725" i="5"/>
  <c r="U724" i="5"/>
  <c r="V724" i="5" s="1"/>
  <c r="R724" i="5"/>
  <c r="U723" i="5"/>
  <c r="V723" i="5" s="1"/>
  <c r="R723" i="5"/>
  <c r="V722" i="5"/>
  <c r="U722" i="5"/>
  <c r="R722" i="5"/>
  <c r="U721" i="5"/>
  <c r="V721" i="5" s="1"/>
  <c r="R721" i="5"/>
  <c r="U720" i="5"/>
  <c r="V720" i="5" s="1"/>
  <c r="R720" i="5"/>
  <c r="U719" i="5"/>
  <c r="V719" i="5" s="1"/>
  <c r="R719" i="5"/>
  <c r="V718" i="5"/>
  <c r="U718" i="5"/>
  <c r="R718" i="5"/>
  <c r="V717" i="5"/>
  <c r="U717" i="5"/>
  <c r="R717" i="5"/>
  <c r="U716" i="5"/>
  <c r="V716" i="5" s="1"/>
  <c r="R716" i="5"/>
  <c r="U715" i="5"/>
  <c r="V715" i="5" s="1"/>
  <c r="R715" i="5"/>
  <c r="U714" i="5"/>
  <c r="V714" i="5" s="1"/>
  <c r="R714" i="5"/>
  <c r="U713" i="5"/>
  <c r="V713" i="5" s="1"/>
  <c r="R713" i="5"/>
  <c r="U712" i="5"/>
  <c r="V712" i="5" s="1"/>
  <c r="R712" i="5"/>
  <c r="U711" i="5"/>
  <c r="V711" i="5" s="1"/>
  <c r="R711" i="5"/>
  <c r="U710" i="5"/>
  <c r="V710" i="5" s="1"/>
  <c r="R710" i="5"/>
  <c r="U709" i="5"/>
  <c r="V709" i="5" s="1"/>
  <c r="R709" i="5"/>
  <c r="V708" i="5"/>
  <c r="U708" i="5"/>
  <c r="R708" i="5"/>
  <c r="U707" i="5"/>
  <c r="V707" i="5" s="1"/>
  <c r="R707" i="5"/>
  <c r="V706" i="5"/>
  <c r="U706" i="5"/>
  <c r="R706" i="5"/>
  <c r="V705" i="5"/>
  <c r="U705" i="5"/>
  <c r="R705" i="5"/>
  <c r="U704" i="5"/>
  <c r="V704" i="5" s="1"/>
  <c r="R704" i="5"/>
  <c r="U703" i="5"/>
  <c r="V703" i="5" s="1"/>
  <c r="R703" i="5"/>
  <c r="V702" i="5"/>
  <c r="U702" i="5"/>
  <c r="R702" i="5"/>
  <c r="U701" i="5"/>
  <c r="V701" i="5" s="1"/>
  <c r="R701" i="5"/>
  <c r="U700" i="5"/>
  <c r="V700" i="5" s="1"/>
  <c r="R700" i="5"/>
  <c r="V699" i="5"/>
  <c r="U699" i="5"/>
  <c r="R699" i="5"/>
  <c r="U698" i="5"/>
  <c r="V698" i="5" s="1"/>
  <c r="R698" i="5"/>
  <c r="U697" i="5"/>
  <c r="V697" i="5" s="1"/>
  <c r="R697" i="5"/>
  <c r="U696" i="5"/>
  <c r="V696" i="5" s="1"/>
  <c r="R696" i="5"/>
  <c r="U695" i="5"/>
  <c r="V695" i="5" s="1"/>
  <c r="R695" i="5"/>
  <c r="U694" i="5"/>
  <c r="V694" i="5" s="1"/>
  <c r="R694" i="5"/>
  <c r="V693" i="5"/>
  <c r="U693" i="5"/>
  <c r="R693" i="5"/>
  <c r="U692" i="5"/>
  <c r="V692" i="5" s="1"/>
  <c r="R692" i="5"/>
  <c r="U691" i="5"/>
  <c r="V691" i="5" s="1"/>
  <c r="R691" i="5"/>
  <c r="V690" i="5"/>
  <c r="U690" i="5"/>
  <c r="R690" i="5"/>
  <c r="U689" i="5"/>
  <c r="V689" i="5" s="1"/>
  <c r="R689" i="5"/>
  <c r="U688" i="5"/>
  <c r="V688" i="5" s="1"/>
  <c r="R688" i="5"/>
  <c r="V687" i="5"/>
  <c r="U687" i="5"/>
  <c r="R687" i="5"/>
  <c r="U686" i="5"/>
  <c r="V686" i="5" s="1"/>
  <c r="R686" i="5"/>
  <c r="U685" i="5"/>
  <c r="V685" i="5" s="1"/>
  <c r="R685" i="5"/>
  <c r="U684" i="5"/>
  <c r="V684" i="5" s="1"/>
  <c r="R684" i="5"/>
  <c r="V683" i="5"/>
  <c r="U683" i="5"/>
  <c r="R683" i="5"/>
  <c r="U682" i="5"/>
  <c r="V682" i="5" s="1"/>
  <c r="R682" i="5"/>
  <c r="U681" i="5"/>
  <c r="V681" i="5" s="1"/>
  <c r="R681" i="5"/>
  <c r="U680" i="5"/>
  <c r="V680" i="5" s="1"/>
  <c r="R680" i="5"/>
  <c r="U679" i="5"/>
  <c r="V679" i="5" s="1"/>
  <c r="R679" i="5"/>
  <c r="U678" i="5"/>
  <c r="V678" i="5" s="1"/>
  <c r="R678" i="5"/>
  <c r="U677" i="5"/>
  <c r="V677" i="5" s="1"/>
  <c r="R677" i="5"/>
  <c r="U676" i="5"/>
  <c r="V676" i="5" s="1"/>
  <c r="R676" i="5"/>
  <c r="U675" i="5"/>
  <c r="V675" i="5" s="1"/>
  <c r="R675" i="5"/>
  <c r="U674" i="5"/>
  <c r="V674" i="5" s="1"/>
  <c r="R674" i="5"/>
  <c r="U673" i="5"/>
  <c r="V673" i="5" s="1"/>
  <c r="R673" i="5"/>
  <c r="U672" i="5"/>
  <c r="V672" i="5" s="1"/>
  <c r="R672" i="5"/>
  <c r="U671" i="5"/>
  <c r="V671" i="5" s="1"/>
  <c r="R671" i="5"/>
  <c r="U670" i="5"/>
  <c r="V670" i="5" s="1"/>
  <c r="R670" i="5"/>
  <c r="U669" i="5"/>
  <c r="V669" i="5" s="1"/>
  <c r="R669" i="5"/>
  <c r="U668" i="5"/>
  <c r="V668" i="5" s="1"/>
  <c r="R668" i="5"/>
  <c r="U667" i="5"/>
  <c r="V667" i="5" s="1"/>
  <c r="R667" i="5"/>
  <c r="U666" i="5"/>
  <c r="V666" i="5" s="1"/>
  <c r="R666" i="5"/>
  <c r="V665" i="5"/>
  <c r="U665" i="5"/>
  <c r="R665" i="5"/>
  <c r="U664" i="5"/>
  <c r="V664" i="5" s="1"/>
  <c r="R664" i="5"/>
  <c r="U663" i="5"/>
  <c r="V663" i="5" s="1"/>
  <c r="R663" i="5"/>
  <c r="U662" i="5"/>
  <c r="V662" i="5" s="1"/>
  <c r="R662" i="5"/>
  <c r="U661" i="5"/>
  <c r="V661" i="5" s="1"/>
  <c r="R661" i="5"/>
  <c r="V660" i="5"/>
  <c r="U660" i="5"/>
  <c r="R660" i="5"/>
  <c r="U659" i="5"/>
  <c r="V659" i="5" s="1"/>
  <c r="R659" i="5"/>
  <c r="U658" i="5"/>
  <c r="V658" i="5" s="1"/>
  <c r="R658" i="5"/>
  <c r="U657" i="5"/>
  <c r="V657" i="5" s="1"/>
  <c r="R657" i="5"/>
  <c r="V656" i="5"/>
  <c r="U656" i="5"/>
  <c r="R656" i="5"/>
  <c r="U655" i="5"/>
  <c r="V655" i="5" s="1"/>
  <c r="R655" i="5"/>
  <c r="U654" i="5"/>
  <c r="V654" i="5" s="1"/>
  <c r="R654" i="5"/>
  <c r="U653" i="5"/>
  <c r="V653" i="5" s="1"/>
  <c r="R653" i="5"/>
  <c r="U652" i="5"/>
  <c r="V652" i="5" s="1"/>
  <c r="R652" i="5"/>
  <c r="U651" i="5"/>
  <c r="V651" i="5" s="1"/>
  <c r="R651" i="5"/>
  <c r="U650" i="5"/>
  <c r="V650" i="5" s="1"/>
  <c r="R650" i="5"/>
  <c r="U649" i="5"/>
  <c r="V649" i="5" s="1"/>
  <c r="R649" i="5"/>
  <c r="V648" i="5"/>
  <c r="U648" i="5"/>
  <c r="R648" i="5"/>
  <c r="V647" i="5"/>
  <c r="U647" i="5"/>
  <c r="R647" i="5"/>
  <c r="U646" i="5"/>
  <c r="V646" i="5" s="1"/>
  <c r="R646" i="5"/>
  <c r="V645" i="5"/>
  <c r="U645" i="5"/>
  <c r="R645" i="5"/>
  <c r="U644" i="5"/>
  <c r="V644" i="5" s="1"/>
  <c r="R644" i="5"/>
  <c r="U643" i="5"/>
  <c r="V643" i="5" s="1"/>
  <c r="R643" i="5"/>
  <c r="U642" i="5"/>
  <c r="V642" i="5" s="1"/>
  <c r="R642" i="5"/>
  <c r="U641" i="5"/>
  <c r="V641" i="5" s="1"/>
  <c r="R641" i="5"/>
  <c r="V640" i="5"/>
  <c r="U640" i="5"/>
  <c r="R640" i="5"/>
  <c r="U639" i="5"/>
  <c r="V639" i="5" s="1"/>
  <c r="R639" i="5"/>
  <c r="U638" i="5"/>
  <c r="V638" i="5" s="1"/>
  <c r="R638" i="5"/>
  <c r="U637" i="5"/>
  <c r="V637" i="5" s="1"/>
  <c r="R637" i="5"/>
  <c r="V636" i="5"/>
  <c r="U636" i="5"/>
  <c r="R636" i="5"/>
  <c r="U635" i="5"/>
  <c r="V635" i="5" s="1"/>
  <c r="R635" i="5"/>
  <c r="U634" i="5"/>
  <c r="V634" i="5" s="1"/>
  <c r="R634" i="5"/>
  <c r="U633" i="5"/>
  <c r="V633" i="5" s="1"/>
  <c r="R633" i="5"/>
  <c r="U632" i="5"/>
  <c r="V632" i="5" s="1"/>
  <c r="R632" i="5"/>
  <c r="U631" i="5"/>
  <c r="V631" i="5" s="1"/>
  <c r="R631" i="5"/>
  <c r="U630" i="5"/>
  <c r="V630" i="5" s="1"/>
  <c r="R630" i="5"/>
  <c r="V629" i="5"/>
  <c r="U629" i="5"/>
  <c r="R629" i="5"/>
  <c r="U628" i="5"/>
  <c r="V628" i="5" s="1"/>
  <c r="R628" i="5"/>
  <c r="U627" i="5"/>
  <c r="V627" i="5" s="1"/>
  <c r="R627" i="5"/>
  <c r="U626" i="5"/>
  <c r="V626" i="5" s="1"/>
  <c r="R626" i="5"/>
  <c r="U625" i="5"/>
  <c r="V625" i="5" s="1"/>
  <c r="R625" i="5"/>
  <c r="V624" i="5"/>
  <c r="U624" i="5"/>
  <c r="R624" i="5"/>
  <c r="V623" i="5"/>
  <c r="U623" i="5"/>
  <c r="R623" i="5"/>
  <c r="U622" i="5"/>
  <c r="V622" i="5" s="1"/>
  <c r="R622" i="5"/>
  <c r="V621" i="5"/>
  <c r="U621" i="5"/>
  <c r="R621" i="5"/>
  <c r="U620" i="5"/>
  <c r="V620" i="5" s="1"/>
  <c r="R620" i="5"/>
  <c r="U619" i="5"/>
  <c r="V619" i="5" s="1"/>
  <c r="R619" i="5"/>
  <c r="U618" i="5"/>
  <c r="V618" i="5" s="1"/>
  <c r="R618" i="5"/>
  <c r="U617" i="5"/>
  <c r="V617" i="5" s="1"/>
  <c r="R617" i="5"/>
  <c r="U616" i="5"/>
  <c r="V616" i="5" s="1"/>
  <c r="R616" i="5"/>
  <c r="V615" i="5"/>
  <c r="U615" i="5"/>
  <c r="R615" i="5"/>
  <c r="U614" i="5"/>
  <c r="V614" i="5" s="1"/>
  <c r="R614" i="5"/>
  <c r="U613" i="5"/>
  <c r="V613" i="5" s="1"/>
  <c r="R613" i="5"/>
  <c r="U612" i="5"/>
  <c r="V612" i="5" s="1"/>
  <c r="R612" i="5"/>
  <c r="V611" i="5"/>
  <c r="U611" i="5"/>
  <c r="R611" i="5"/>
  <c r="U610" i="5"/>
  <c r="V610" i="5" s="1"/>
  <c r="R610" i="5"/>
  <c r="U609" i="5"/>
  <c r="V609" i="5" s="1"/>
  <c r="R609" i="5"/>
  <c r="V608" i="5"/>
  <c r="U608" i="5"/>
  <c r="R608" i="5"/>
  <c r="U607" i="5"/>
  <c r="V607" i="5" s="1"/>
  <c r="R607" i="5"/>
  <c r="U606" i="5"/>
  <c r="V606" i="5" s="1"/>
  <c r="R606" i="5"/>
  <c r="V605" i="5"/>
  <c r="U605" i="5"/>
  <c r="R605" i="5"/>
  <c r="V604" i="5"/>
  <c r="U604" i="5"/>
  <c r="R604" i="5"/>
  <c r="U603" i="5"/>
  <c r="V603" i="5" s="1"/>
  <c r="R603" i="5"/>
  <c r="U602" i="5"/>
  <c r="V602" i="5" s="1"/>
  <c r="R602" i="5"/>
  <c r="U601" i="5"/>
  <c r="V601" i="5" s="1"/>
  <c r="R601" i="5"/>
  <c r="U600" i="5"/>
  <c r="V600" i="5" s="1"/>
  <c r="R600" i="5"/>
  <c r="V599" i="5"/>
  <c r="U599" i="5"/>
  <c r="R599" i="5"/>
  <c r="U598" i="5"/>
  <c r="V598" i="5" s="1"/>
  <c r="R598" i="5"/>
  <c r="U597" i="5"/>
  <c r="V597" i="5" s="1"/>
  <c r="R597" i="5"/>
  <c r="V596" i="5"/>
  <c r="U596" i="5"/>
  <c r="R596" i="5"/>
  <c r="U595" i="5"/>
  <c r="V595" i="5" s="1"/>
  <c r="R595" i="5"/>
  <c r="U594" i="5"/>
  <c r="V594" i="5" s="1"/>
  <c r="R594" i="5"/>
  <c r="V593" i="5"/>
  <c r="U593" i="5"/>
  <c r="R593" i="5"/>
  <c r="U592" i="5"/>
  <c r="V592" i="5" s="1"/>
  <c r="R592" i="5"/>
  <c r="U591" i="5"/>
  <c r="V591" i="5" s="1"/>
  <c r="R591" i="5"/>
  <c r="U590" i="5"/>
  <c r="V590" i="5" s="1"/>
  <c r="R590" i="5"/>
  <c r="U589" i="5"/>
  <c r="V589" i="5" s="1"/>
  <c r="R589" i="5"/>
  <c r="U588" i="5"/>
  <c r="V588" i="5" s="1"/>
  <c r="R588" i="5"/>
  <c r="U587" i="5"/>
  <c r="V587" i="5" s="1"/>
  <c r="R587" i="5"/>
  <c r="U586" i="5"/>
  <c r="V586" i="5" s="1"/>
  <c r="R586" i="5"/>
  <c r="U585" i="5"/>
  <c r="V585" i="5" s="1"/>
  <c r="R585" i="5"/>
  <c r="U584" i="5"/>
  <c r="V584" i="5" s="1"/>
  <c r="R584" i="5"/>
  <c r="U583" i="5"/>
  <c r="V583" i="5" s="1"/>
  <c r="R583" i="5"/>
  <c r="U582" i="5"/>
  <c r="V582" i="5" s="1"/>
  <c r="R582" i="5"/>
  <c r="U581" i="5"/>
  <c r="V581" i="5" s="1"/>
  <c r="R581" i="5"/>
  <c r="U580" i="5"/>
  <c r="V580" i="5" s="1"/>
  <c r="R580" i="5"/>
  <c r="V579" i="5"/>
  <c r="U579" i="5"/>
  <c r="R579" i="5"/>
  <c r="U578" i="5"/>
  <c r="V578" i="5" s="1"/>
  <c r="R578" i="5"/>
  <c r="U577" i="5"/>
  <c r="V577" i="5" s="1"/>
  <c r="R577" i="5"/>
  <c r="V576" i="5"/>
  <c r="U576" i="5"/>
  <c r="R576" i="5"/>
  <c r="U575" i="5"/>
  <c r="V575" i="5" s="1"/>
  <c r="R575" i="5"/>
  <c r="U574" i="5"/>
  <c r="V574" i="5" s="1"/>
  <c r="R574" i="5"/>
  <c r="U573" i="5"/>
  <c r="V573" i="5" s="1"/>
  <c r="R573" i="5"/>
  <c r="U572" i="5"/>
  <c r="V572" i="5" s="1"/>
  <c r="R572" i="5"/>
  <c r="U571" i="5"/>
  <c r="V571" i="5" s="1"/>
  <c r="R571" i="5"/>
  <c r="U570" i="5"/>
  <c r="V570" i="5" s="1"/>
  <c r="R570" i="5"/>
  <c r="V569" i="5"/>
  <c r="U569" i="5"/>
  <c r="R569" i="5"/>
  <c r="U568" i="5"/>
  <c r="V568" i="5" s="1"/>
  <c r="R568" i="5"/>
  <c r="U567" i="5"/>
  <c r="V567" i="5" s="1"/>
  <c r="R567" i="5"/>
  <c r="U566" i="5"/>
  <c r="V566" i="5" s="1"/>
  <c r="R566" i="5"/>
  <c r="U565" i="5"/>
  <c r="V565" i="5" s="1"/>
  <c r="R565" i="5"/>
  <c r="V564" i="5"/>
  <c r="U564" i="5"/>
  <c r="R564" i="5"/>
  <c r="V563" i="5"/>
  <c r="U563" i="5"/>
  <c r="R563" i="5"/>
  <c r="U562" i="5"/>
  <c r="V562" i="5" s="1"/>
  <c r="R562" i="5"/>
  <c r="U561" i="5"/>
  <c r="V561" i="5" s="1"/>
  <c r="R561" i="5"/>
  <c r="U560" i="5"/>
  <c r="V560" i="5" s="1"/>
  <c r="R560" i="5"/>
  <c r="U559" i="5"/>
  <c r="V559" i="5" s="1"/>
  <c r="R559" i="5"/>
  <c r="U558" i="5"/>
  <c r="V558" i="5" s="1"/>
  <c r="R558" i="5"/>
  <c r="V557" i="5"/>
  <c r="U557" i="5"/>
  <c r="R557" i="5"/>
  <c r="U556" i="5"/>
  <c r="V556" i="5" s="1"/>
  <c r="R556" i="5"/>
  <c r="U555" i="5"/>
  <c r="V555" i="5" s="1"/>
  <c r="R555" i="5"/>
  <c r="U554" i="5"/>
  <c r="V554" i="5" s="1"/>
  <c r="R554" i="5"/>
  <c r="U553" i="5"/>
  <c r="V553" i="5" s="1"/>
  <c r="R553" i="5"/>
  <c r="U552" i="5"/>
  <c r="V552" i="5" s="1"/>
  <c r="R552" i="5"/>
  <c r="U551" i="5"/>
  <c r="V551" i="5" s="1"/>
  <c r="R551" i="5"/>
  <c r="U550" i="5"/>
  <c r="V550" i="5" s="1"/>
  <c r="R550" i="5"/>
  <c r="U549" i="5"/>
  <c r="V549" i="5" s="1"/>
  <c r="R549" i="5"/>
  <c r="U548" i="5"/>
  <c r="V548" i="5" s="1"/>
  <c r="R548" i="5"/>
  <c r="U547" i="5"/>
  <c r="V547" i="5" s="1"/>
  <c r="R547" i="5"/>
  <c r="U546" i="5"/>
  <c r="V546" i="5" s="1"/>
  <c r="R546" i="5"/>
  <c r="U545" i="5"/>
  <c r="V545" i="5" s="1"/>
  <c r="R545" i="5"/>
  <c r="U544" i="5"/>
  <c r="V544" i="5" s="1"/>
  <c r="R544" i="5"/>
  <c r="V543" i="5"/>
  <c r="U543" i="5"/>
  <c r="R543" i="5"/>
  <c r="U542" i="5"/>
  <c r="V542" i="5" s="1"/>
  <c r="R542" i="5"/>
  <c r="U541" i="5"/>
  <c r="V541" i="5" s="1"/>
  <c r="R541" i="5"/>
  <c r="V540" i="5"/>
  <c r="U540" i="5"/>
  <c r="R540" i="5"/>
  <c r="U539" i="5"/>
  <c r="V539" i="5" s="1"/>
  <c r="R539" i="5"/>
  <c r="U538" i="5"/>
  <c r="V538" i="5" s="1"/>
  <c r="R538" i="5"/>
  <c r="U537" i="5"/>
  <c r="V537" i="5" s="1"/>
  <c r="R537" i="5"/>
  <c r="U536" i="5"/>
  <c r="V536" i="5" s="1"/>
  <c r="R536" i="5"/>
  <c r="U535" i="5"/>
  <c r="V535" i="5" s="1"/>
  <c r="R535" i="5"/>
  <c r="U534" i="5"/>
  <c r="V534" i="5" s="1"/>
  <c r="R534" i="5"/>
  <c r="V533" i="5"/>
  <c r="U533" i="5"/>
  <c r="R533" i="5"/>
  <c r="U532" i="5"/>
  <c r="V532" i="5" s="1"/>
  <c r="R532" i="5"/>
  <c r="U531" i="5"/>
  <c r="V531" i="5" s="1"/>
  <c r="R531" i="5"/>
  <c r="U530" i="5"/>
  <c r="V530" i="5" s="1"/>
  <c r="R530" i="5"/>
  <c r="U529" i="5"/>
  <c r="V529" i="5" s="1"/>
  <c r="R529" i="5"/>
  <c r="U528" i="5"/>
  <c r="V528" i="5" s="1"/>
  <c r="R528" i="5"/>
  <c r="V527" i="5"/>
  <c r="U527" i="5"/>
  <c r="R527" i="5"/>
  <c r="U526" i="5"/>
  <c r="V526" i="5" s="1"/>
  <c r="R526" i="5"/>
  <c r="U525" i="5"/>
  <c r="V525" i="5" s="1"/>
  <c r="R525" i="5"/>
  <c r="U524" i="5"/>
  <c r="V524" i="5" s="1"/>
  <c r="R524" i="5"/>
  <c r="U523" i="5"/>
  <c r="V523" i="5" s="1"/>
  <c r="R523" i="5"/>
  <c r="U522" i="5"/>
  <c r="V522" i="5" s="1"/>
  <c r="R522" i="5"/>
  <c r="U521" i="5"/>
  <c r="V521" i="5" s="1"/>
  <c r="R521" i="5"/>
  <c r="U520" i="5"/>
  <c r="V520" i="5" s="1"/>
  <c r="R520" i="5"/>
  <c r="U519" i="5"/>
  <c r="V519" i="5" s="1"/>
  <c r="R519" i="5"/>
  <c r="U518" i="5"/>
  <c r="V518" i="5" s="1"/>
  <c r="R518" i="5"/>
  <c r="V517" i="5"/>
  <c r="U517" i="5"/>
  <c r="R517" i="5"/>
  <c r="U516" i="5"/>
  <c r="V516" i="5" s="1"/>
  <c r="R516" i="5"/>
  <c r="U515" i="5"/>
  <c r="V515" i="5" s="1"/>
  <c r="R515" i="5"/>
  <c r="U514" i="5"/>
  <c r="V514" i="5" s="1"/>
  <c r="R514" i="5"/>
  <c r="U513" i="5"/>
  <c r="V513" i="5" s="1"/>
  <c r="R513" i="5"/>
  <c r="U512" i="5"/>
  <c r="V512" i="5" s="1"/>
  <c r="R512" i="5"/>
  <c r="U511" i="5"/>
  <c r="V511" i="5" s="1"/>
  <c r="R511" i="5"/>
  <c r="U510" i="5"/>
  <c r="V510" i="5" s="1"/>
  <c r="R510" i="5"/>
  <c r="V509" i="5"/>
  <c r="U509" i="5"/>
  <c r="R509" i="5"/>
  <c r="U508" i="5"/>
  <c r="V508" i="5" s="1"/>
  <c r="R508" i="5"/>
  <c r="V507" i="5"/>
  <c r="U507" i="5"/>
  <c r="R507" i="5"/>
  <c r="U506" i="5"/>
  <c r="V506" i="5" s="1"/>
  <c r="R506" i="5"/>
  <c r="U505" i="5"/>
  <c r="V505" i="5" s="1"/>
  <c r="R505" i="5"/>
  <c r="U504" i="5"/>
  <c r="V504" i="5" s="1"/>
  <c r="R504" i="5"/>
  <c r="V503" i="5"/>
  <c r="U503" i="5"/>
  <c r="R503" i="5"/>
  <c r="U502" i="5"/>
  <c r="V502" i="5" s="1"/>
  <c r="R502" i="5"/>
  <c r="U501" i="5"/>
  <c r="V501" i="5" s="1"/>
  <c r="R501" i="5"/>
  <c r="U500" i="5"/>
  <c r="V500" i="5" s="1"/>
  <c r="R500" i="5"/>
  <c r="U499" i="5"/>
  <c r="V499" i="5" s="1"/>
  <c r="R499" i="5"/>
  <c r="U498" i="5"/>
  <c r="V498" i="5" s="1"/>
  <c r="R498" i="5"/>
  <c r="V497" i="5"/>
  <c r="U497" i="5"/>
  <c r="R497" i="5"/>
  <c r="U496" i="5"/>
  <c r="V496" i="5" s="1"/>
  <c r="R496" i="5"/>
  <c r="U495" i="5"/>
  <c r="V495" i="5" s="1"/>
  <c r="R495" i="5"/>
  <c r="U494" i="5"/>
  <c r="V494" i="5" s="1"/>
  <c r="R494" i="5"/>
  <c r="V493" i="5"/>
  <c r="U493" i="5"/>
  <c r="R493" i="5"/>
  <c r="U492" i="5"/>
  <c r="V492" i="5" s="1"/>
  <c r="R492" i="5"/>
  <c r="V491" i="5"/>
  <c r="U491" i="5"/>
  <c r="R491" i="5"/>
  <c r="U490" i="5"/>
  <c r="V490" i="5" s="1"/>
  <c r="R490" i="5"/>
  <c r="U489" i="5"/>
  <c r="V489" i="5" s="1"/>
  <c r="R489" i="5"/>
  <c r="U488" i="5"/>
  <c r="V488" i="5" s="1"/>
  <c r="R488" i="5"/>
  <c r="U487" i="5"/>
  <c r="V487" i="5" s="1"/>
  <c r="R487" i="5"/>
  <c r="U486" i="5"/>
  <c r="V486" i="5" s="1"/>
  <c r="R486" i="5"/>
  <c r="V485" i="5"/>
  <c r="U485" i="5"/>
  <c r="R485" i="5"/>
  <c r="V484" i="5"/>
  <c r="U484" i="5"/>
  <c r="R484" i="5"/>
  <c r="U483" i="5"/>
  <c r="V483" i="5" s="1"/>
  <c r="R483" i="5"/>
  <c r="U482" i="5"/>
  <c r="V482" i="5" s="1"/>
  <c r="R482" i="5"/>
  <c r="V481" i="5"/>
  <c r="U481" i="5"/>
  <c r="R481" i="5"/>
  <c r="V480" i="5"/>
  <c r="U480" i="5"/>
  <c r="R480" i="5"/>
  <c r="U479" i="5"/>
  <c r="V479" i="5" s="1"/>
  <c r="R479" i="5"/>
  <c r="U478" i="5"/>
  <c r="V478" i="5" s="1"/>
  <c r="R478" i="5"/>
  <c r="V477" i="5"/>
  <c r="U477" i="5"/>
  <c r="R477" i="5"/>
  <c r="U476" i="5"/>
  <c r="V476" i="5" s="1"/>
  <c r="R476" i="5"/>
  <c r="U475" i="5"/>
  <c r="V475" i="5" s="1"/>
  <c r="R475" i="5"/>
  <c r="U474" i="5"/>
  <c r="V474" i="5" s="1"/>
  <c r="R474" i="5"/>
  <c r="U473" i="5"/>
  <c r="V473" i="5" s="1"/>
  <c r="R473" i="5"/>
  <c r="U472" i="5"/>
  <c r="V472" i="5" s="1"/>
  <c r="R472" i="5"/>
  <c r="U471" i="5"/>
  <c r="V471" i="5" s="1"/>
  <c r="R471" i="5"/>
  <c r="U470" i="5"/>
  <c r="V470" i="5" s="1"/>
  <c r="R470" i="5"/>
  <c r="V469" i="5"/>
  <c r="U469" i="5"/>
  <c r="R469" i="5"/>
  <c r="U468" i="5"/>
  <c r="V468" i="5" s="1"/>
  <c r="R468" i="5"/>
  <c r="V467" i="5"/>
  <c r="U467" i="5"/>
  <c r="R467" i="5"/>
  <c r="U466" i="5"/>
  <c r="V466" i="5" s="1"/>
  <c r="R466" i="5"/>
  <c r="U465" i="5"/>
  <c r="V465" i="5" s="1"/>
  <c r="R465" i="5"/>
  <c r="U464" i="5"/>
  <c r="V464" i="5" s="1"/>
  <c r="R464" i="5"/>
  <c r="U463" i="5"/>
  <c r="V463" i="5" s="1"/>
  <c r="R463" i="5"/>
  <c r="U462" i="5"/>
  <c r="V462" i="5" s="1"/>
  <c r="R462" i="5"/>
  <c r="V461" i="5"/>
  <c r="U461" i="5"/>
  <c r="R461" i="5"/>
  <c r="V460" i="5"/>
  <c r="U460" i="5"/>
  <c r="R460" i="5"/>
  <c r="U459" i="5"/>
  <c r="V459" i="5" s="1"/>
  <c r="R459" i="5"/>
  <c r="U458" i="5"/>
  <c r="V458" i="5" s="1"/>
  <c r="R458" i="5"/>
  <c r="V457" i="5"/>
  <c r="U457" i="5"/>
  <c r="R457" i="5"/>
  <c r="V456" i="5"/>
  <c r="U456" i="5"/>
  <c r="R456" i="5"/>
  <c r="U455" i="5"/>
  <c r="V455" i="5" s="1"/>
  <c r="R455" i="5"/>
  <c r="U454" i="5"/>
  <c r="V454" i="5" s="1"/>
  <c r="R454" i="5"/>
  <c r="V453" i="5"/>
  <c r="U453" i="5"/>
  <c r="R453" i="5"/>
  <c r="U452" i="5"/>
  <c r="V452" i="5" s="1"/>
  <c r="R452" i="5"/>
  <c r="U451" i="5"/>
  <c r="V451" i="5" s="1"/>
  <c r="R451" i="5"/>
  <c r="U450" i="5"/>
  <c r="V450" i="5" s="1"/>
  <c r="R450" i="5"/>
  <c r="U449" i="5"/>
  <c r="V449" i="5" s="1"/>
  <c r="R449" i="5"/>
  <c r="U448" i="5"/>
  <c r="V448" i="5" s="1"/>
  <c r="R448" i="5"/>
  <c r="U447" i="5"/>
  <c r="V447" i="5" s="1"/>
  <c r="R447" i="5"/>
  <c r="U446" i="5"/>
  <c r="V446" i="5" s="1"/>
  <c r="R446" i="5"/>
  <c r="V445" i="5"/>
  <c r="U445" i="5"/>
  <c r="R445" i="5"/>
  <c r="U444" i="5"/>
  <c r="V444" i="5" s="1"/>
  <c r="R444" i="5"/>
  <c r="U443" i="5"/>
  <c r="V443" i="5" s="1"/>
  <c r="R443" i="5"/>
  <c r="U442" i="5"/>
  <c r="V442" i="5" s="1"/>
  <c r="R442" i="5"/>
  <c r="U441" i="5"/>
  <c r="V441" i="5" s="1"/>
  <c r="R441" i="5"/>
  <c r="U440" i="5"/>
  <c r="V440" i="5" s="1"/>
  <c r="R440" i="5"/>
  <c r="U439" i="5"/>
  <c r="V439" i="5" s="1"/>
  <c r="R439" i="5"/>
  <c r="U438" i="5"/>
  <c r="V438" i="5" s="1"/>
  <c r="R438" i="5"/>
  <c r="U437" i="5"/>
  <c r="V437" i="5" s="1"/>
  <c r="R437" i="5"/>
  <c r="U436" i="5"/>
  <c r="V436" i="5" s="1"/>
  <c r="R436" i="5"/>
  <c r="U435" i="5"/>
  <c r="V435" i="5" s="1"/>
  <c r="R435" i="5"/>
  <c r="U434" i="5"/>
  <c r="V434" i="5" s="1"/>
  <c r="R434" i="5"/>
  <c r="U433" i="5"/>
  <c r="V433" i="5" s="1"/>
  <c r="R433" i="5"/>
  <c r="U432" i="5"/>
  <c r="V432" i="5" s="1"/>
  <c r="R432" i="5"/>
  <c r="U431" i="5"/>
  <c r="V431" i="5" s="1"/>
  <c r="R431" i="5"/>
  <c r="U430" i="5"/>
  <c r="V430" i="5" s="1"/>
  <c r="R430" i="5"/>
  <c r="U429" i="5"/>
  <c r="V429" i="5" s="1"/>
  <c r="R429" i="5"/>
  <c r="U428" i="5"/>
  <c r="V428" i="5" s="1"/>
  <c r="R428" i="5"/>
  <c r="U427" i="5"/>
  <c r="V427" i="5" s="1"/>
  <c r="R427" i="5"/>
  <c r="U426" i="5"/>
  <c r="V426" i="5" s="1"/>
  <c r="R426" i="5"/>
  <c r="U425" i="5"/>
  <c r="V425" i="5" s="1"/>
  <c r="R425" i="5"/>
  <c r="U424" i="5"/>
  <c r="V424" i="5" s="1"/>
  <c r="R424" i="5"/>
  <c r="U423" i="5"/>
  <c r="V423" i="5" s="1"/>
  <c r="R423" i="5"/>
  <c r="U422" i="5"/>
  <c r="V422" i="5" s="1"/>
  <c r="R422" i="5"/>
  <c r="V421" i="5"/>
  <c r="U421" i="5"/>
  <c r="R421" i="5"/>
  <c r="V420" i="5"/>
  <c r="U420" i="5"/>
  <c r="R420" i="5"/>
  <c r="V419" i="5"/>
  <c r="U419" i="5"/>
  <c r="R419" i="5"/>
  <c r="U418" i="5"/>
  <c r="V418" i="5" s="1"/>
  <c r="R418" i="5"/>
  <c r="U417" i="5"/>
  <c r="V417" i="5" s="1"/>
  <c r="R417" i="5"/>
  <c r="U416" i="5"/>
  <c r="V416" i="5" s="1"/>
  <c r="R416" i="5"/>
  <c r="V415" i="5"/>
  <c r="U415" i="5"/>
  <c r="R415" i="5"/>
  <c r="U414" i="5"/>
  <c r="V414" i="5" s="1"/>
  <c r="R414" i="5"/>
  <c r="U413" i="5"/>
  <c r="V413" i="5" s="1"/>
  <c r="R413" i="5"/>
  <c r="U412" i="5"/>
  <c r="V412" i="5" s="1"/>
  <c r="R412" i="5"/>
  <c r="V411" i="5"/>
  <c r="U411" i="5"/>
  <c r="R411" i="5"/>
  <c r="U410" i="5"/>
  <c r="V410" i="5" s="1"/>
  <c r="R410" i="5"/>
  <c r="V409" i="5"/>
  <c r="U409" i="5"/>
  <c r="R409" i="5"/>
  <c r="U408" i="5"/>
  <c r="V408" i="5" s="1"/>
  <c r="R408" i="5"/>
  <c r="U407" i="5"/>
  <c r="V407" i="5" s="1"/>
  <c r="R407" i="5"/>
  <c r="U406" i="5"/>
  <c r="V406" i="5" s="1"/>
  <c r="R406" i="5"/>
  <c r="U405" i="5"/>
  <c r="V405" i="5" s="1"/>
  <c r="R405" i="5"/>
  <c r="U404" i="5"/>
  <c r="V404" i="5" s="1"/>
  <c r="R404" i="5"/>
  <c r="U403" i="5"/>
  <c r="V403" i="5" s="1"/>
  <c r="R403" i="5"/>
  <c r="U402" i="5"/>
  <c r="V402" i="5" s="1"/>
  <c r="R402" i="5"/>
  <c r="U401" i="5"/>
  <c r="V401" i="5" s="1"/>
  <c r="R401" i="5"/>
  <c r="U400" i="5"/>
  <c r="V400" i="5" s="1"/>
  <c r="R400" i="5"/>
  <c r="V399" i="5"/>
  <c r="U399" i="5"/>
  <c r="R399" i="5"/>
  <c r="U398" i="5"/>
  <c r="V398" i="5" s="1"/>
  <c r="R398" i="5"/>
  <c r="V397" i="5"/>
  <c r="U397" i="5"/>
  <c r="R397" i="5"/>
  <c r="V396" i="5"/>
  <c r="U396" i="5"/>
  <c r="R396" i="5"/>
  <c r="U395" i="5"/>
  <c r="V395" i="5" s="1"/>
  <c r="R395" i="5"/>
  <c r="U394" i="5"/>
  <c r="V394" i="5" s="1"/>
  <c r="R394" i="5"/>
  <c r="U393" i="5"/>
  <c r="V393" i="5" s="1"/>
  <c r="R393" i="5"/>
  <c r="U392" i="5"/>
  <c r="V392" i="5" s="1"/>
  <c r="R392" i="5"/>
  <c r="V391" i="5"/>
  <c r="U391" i="5"/>
  <c r="R391" i="5"/>
  <c r="U390" i="5"/>
  <c r="V390" i="5" s="1"/>
  <c r="R390" i="5"/>
  <c r="V389" i="5"/>
  <c r="U389" i="5"/>
  <c r="R389" i="5"/>
  <c r="V388" i="5"/>
  <c r="U388" i="5"/>
  <c r="R388" i="5"/>
  <c r="U387" i="5"/>
  <c r="V387" i="5" s="1"/>
  <c r="R387" i="5"/>
  <c r="U386" i="5"/>
  <c r="V386" i="5" s="1"/>
  <c r="R386" i="5"/>
  <c r="U385" i="5"/>
  <c r="V385" i="5" s="1"/>
  <c r="R385" i="5"/>
  <c r="U384" i="5"/>
  <c r="V384" i="5" s="1"/>
  <c r="R384" i="5"/>
  <c r="U383" i="5"/>
  <c r="V383" i="5" s="1"/>
  <c r="R383" i="5"/>
  <c r="U382" i="5"/>
  <c r="V382" i="5" s="1"/>
  <c r="R382" i="5"/>
  <c r="U381" i="5"/>
  <c r="V381" i="5" s="1"/>
  <c r="R381" i="5"/>
  <c r="U380" i="5"/>
  <c r="V380" i="5" s="1"/>
  <c r="R380" i="5"/>
  <c r="V379" i="5"/>
  <c r="U379" i="5"/>
  <c r="R379" i="5"/>
  <c r="U378" i="5"/>
  <c r="V378" i="5" s="1"/>
  <c r="R378" i="5"/>
  <c r="U377" i="5"/>
  <c r="V377" i="5" s="1"/>
  <c r="R377" i="5"/>
  <c r="U376" i="5"/>
  <c r="V376" i="5" s="1"/>
  <c r="R376" i="5"/>
  <c r="U375" i="5"/>
  <c r="V375" i="5" s="1"/>
  <c r="R375" i="5"/>
  <c r="U374" i="5"/>
  <c r="V374" i="5" s="1"/>
  <c r="R374" i="5"/>
  <c r="U373" i="5"/>
  <c r="V373" i="5" s="1"/>
  <c r="R373" i="5"/>
  <c r="V372" i="5"/>
  <c r="U372" i="5"/>
  <c r="R372" i="5"/>
  <c r="U371" i="5"/>
  <c r="V371" i="5" s="1"/>
  <c r="R371" i="5"/>
  <c r="V370" i="5"/>
  <c r="U370" i="5"/>
  <c r="R370" i="5"/>
  <c r="U369" i="5"/>
  <c r="V369" i="5" s="1"/>
  <c r="R369" i="5"/>
  <c r="U368" i="5"/>
  <c r="V368" i="5" s="1"/>
  <c r="R368" i="5"/>
  <c r="V367" i="5"/>
  <c r="U367" i="5"/>
  <c r="R367" i="5"/>
  <c r="U366" i="5"/>
  <c r="V366" i="5" s="1"/>
  <c r="R366" i="5"/>
  <c r="V365" i="5"/>
  <c r="U365" i="5"/>
  <c r="R365" i="5"/>
  <c r="V364" i="5"/>
  <c r="U364" i="5"/>
  <c r="R364" i="5"/>
  <c r="U363" i="5"/>
  <c r="V363" i="5" s="1"/>
  <c r="R363" i="5"/>
  <c r="U362" i="5"/>
  <c r="V362" i="5" s="1"/>
  <c r="R362" i="5"/>
  <c r="V361" i="5"/>
  <c r="U361" i="5"/>
  <c r="R361" i="5"/>
  <c r="U360" i="5"/>
  <c r="V360" i="5" s="1"/>
  <c r="R360" i="5"/>
  <c r="U359" i="5"/>
  <c r="V359" i="5" s="1"/>
  <c r="R359" i="5"/>
  <c r="V358" i="5"/>
  <c r="U358" i="5"/>
  <c r="R358" i="5"/>
  <c r="U357" i="5"/>
  <c r="V357" i="5" s="1"/>
  <c r="R357" i="5"/>
  <c r="U356" i="5"/>
  <c r="V356" i="5" s="1"/>
  <c r="R356" i="5"/>
  <c r="U355" i="5"/>
  <c r="V355" i="5" s="1"/>
  <c r="R355" i="5"/>
  <c r="U354" i="5"/>
  <c r="V354" i="5" s="1"/>
  <c r="R354" i="5"/>
  <c r="V353" i="5"/>
  <c r="U353" i="5"/>
  <c r="R353" i="5"/>
  <c r="U352" i="5"/>
  <c r="V352" i="5" s="1"/>
  <c r="R352" i="5"/>
  <c r="U351" i="5"/>
  <c r="V351" i="5" s="1"/>
  <c r="R351" i="5"/>
  <c r="U350" i="5"/>
  <c r="V350" i="5" s="1"/>
  <c r="R350" i="5"/>
  <c r="U349" i="5"/>
  <c r="V349" i="5" s="1"/>
  <c r="R349" i="5"/>
  <c r="U348" i="5"/>
  <c r="V348" i="5" s="1"/>
  <c r="R348" i="5"/>
  <c r="U347" i="5"/>
  <c r="V347" i="5" s="1"/>
  <c r="R347" i="5"/>
  <c r="U346" i="5"/>
  <c r="V346" i="5" s="1"/>
  <c r="R346" i="5"/>
  <c r="U345" i="5"/>
  <c r="V345" i="5" s="1"/>
  <c r="R345" i="5"/>
  <c r="U344" i="5"/>
  <c r="V344" i="5" s="1"/>
  <c r="R344" i="5"/>
  <c r="V343" i="5"/>
  <c r="U343" i="5"/>
  <c r="R343" i="5"/>
  <c r="U342" i="5"/>
  <c r="V342" i="5" s="1"/>
  <c r="R342" i="5"/>
  <c r="U341" i="5"/>
  <c r="V341" i="5" s="1"/>
  <c r="R341" i="5"/>
  <c r="V340" i="5"/>
  <c r="U340" i="5"/>
  <c r="R340" i="5"/>
  <c r="U339" i="5"/>
  <c r="V339" i="5" s="1"/>
  <c r="R339" i="5"/>
  <c r="U338" i="5"/>
  <c r="V338" i="5" s="1"/>
  <c r="R338" i="5"/>
  <c r="V337" i="5"/>
  <c r="U337" i="5"/>
  <c r="R337" i="5"/>
  <c r="V336" i="5"/>
  <c r="U336" i="5"/>
  <c r="R336" i="5"/>
  <c r="U335" i="5"/>
  <c r="V335" i="5" s="1"/>
  <c r="R335" i="5"/>
  <c r="U334" i="5"/>
  <c r="V334" i="5" s="1"/>
  <c r="R334" i="5"/>
  <c r="U333" i="5"/>
  <c r="V333" i="5" s="1"/>
  <c r="R333" i="5"/>
  <c r="U332" i="5"/>
  <c r="V332" i="5" s="1"/>
  <c r="R332" i="5"/>
  <c r="U331" i="5"/>
  <c r="V331" i="5" s="1"/>
  <c r="R331" i="5"/>
  <c r="V330" i="5"/>
  <c r="U330" i="5"/>
  <c r="R330" i="5"/>
  <c r="U329" i="5"/>
  <c r="V329" i="5" s="1"/>
  <c r="R329" i="5"/>
  <c r="U328" i="5"/>
  <c r="V328" i="5" s="1"/>
  <c r="R328" i="5"/>
  <c r="U327" i="5"/>
  <c r="V327" i="5" s="1"/>
  <c r="R327" i="5"/>
  <c r="U326" i="5"/>
  <c r="V326" i="5" s="1"/>
  <c r="R326" i="5"/>
  <c r="U325" i="5"/>
  <c r="V325" i="5" s="1"/>
  <c r="R325" i="5"/>
  <c r="U324" i="5"/>
  <c r="V324" i="5" s="1"/>
  <c r="R324" i="5"/>
  <c r="U323" i="5"/>
  <c r="V323" i="5" s="1"/>
  <c r="R323" i="5"/>
  <c r="U322" i="5"/>
  <c r="V322" i="5" s="1"/>
  <c r="R322" i="5"/>
  <c r="V321" i="5"/>
  <c r="U321" i="5"/>
  <c r="R321" i="5"/>
  <c r="U320" i="5"/>
  <c r="V320" i="5" s="1"/>
  <c r="R320" i="5"/>
  <c r="V319" i="5"/>
  <c r="U319" i="5"/>
  <c r="R319" i="5"/>
  <c r="V318" i="5"/>
  <c r="U318" i="5"/>
  <c r="R318" i="5"/>
  <c r="U317" i="5"/>
  <c r="V317" i="5" s="1"/>
  <c r="R317" i="5"/>
  <c r="U316" i="5"/>
  <c r="V316" i="5" s="1"/>
  <c r="R316" i="5"/>
  <c r="U315" i="5"/>
  <c r="V315" i="5" s="1"/>
  <c r="R315" i="5"/>
  <c r="U314" i="5"/>
  <c r="V314" i="5" s="1"/>
  <c r="R314" i="5"/>
  <c r="V313" i="5"/>
  <c r="U313" i="5"/>
  <c r="R313" i="5"/>
  <c r="U312" i="5"/>
  <c r="V312" i="5" s="1"/>
  <c r="R312" i="5"/>
  <c r="U311" i="5"/>
  <c r="V311" i="5" s="1"/>
  <c r="R311" i="5"/>
  <c r="V310" i="5"/>
  <c r="U310" i="5"/>
  <c r="R310" i="5"/>
  <c r="V309" i="5"/>
  <c r="U309" i="5"/>
  <c r="R309" i="5"/>
  <c r="U308" i="5"/>
  <c r="V308" i="5" s="1"/>
  <c r="R308" i="5"/>
  <c r="V307" i="5"/>
  <c r="U307" i="5"/>
  <c r="R307" i="5"/>
  <c r="V306" i="5"/>
  <c r="U306" i="5"/>
  <c r="R306" i="5"/>
  <c r="V305" i="5"/>
  <c r="U305" i="5"/>
  <c r="R305" i="5"/>
  <c r="V304" i="5"/>
  <c r="U304" i="5"/>
  <c r="R304" i="5"/>
  <c r="U303" i="5"/>
  <c r="V303" i="5" s="1"/>
  <c r="R303" i="5"/>
  <c r="U302" i="5"/>
  <c r="V302" i="5" s="1"/>
  <c r="R302" i="5"/>
  <c r="U301" i="5"/>
  <c r="V301" i="5" s="1"/>
  <c r="R301" i="5"/>
  <c r="U300" i="5"/>
  <c r="V300" i="5" s="1"/>
  <c r="R300" i="5"/>
  <c r="U299" i="5"/>
  <c r="V299" i="5" s="1"/>
  <c r="R299" i="5"/>
  <c r="U298" i="5"/>
  <c r="V298" i="5" s="1"/>
  <c r="R298" i="5"/>
  <c r="V297" i="5"/>
  <c r="U297" i="5"/>
  <c r="R297" i="5"/>
  <c r="U296" i="5"/>
  <c r="V296" i="5" s="1"/>
  <c r="R296" i="5"/>
  <c r="U295" i="5"/>
  <c r="V295" i="5" s="1"/>
  <c r="R295" i="5"/>
  <c r="V294" i="5"/>
  <c r="U294" i="5"/>
  <c r="R294" i="5"/>
  <c r="U293" i="5"/>
  <c r="V293" i="5" s="1"/>
  <c r="R293" i="5"/>
  <c r="U292" i="5"/>
  <c r="V292" i="5" s="1"/>
  <c r="R292" i="5"/>
  <c r="U291" i="5"/>
  <c r="V291" i="5" s="1"/>
  <c r="R291" i="5"/>
  <c r="U290" i="5"/>
  <c r="V290" i="5" s="1"/>
  <c r="R290" i="5"/>
  <c r="V289" i="5"/>
  <c r="U289" i="5"/>
  <c r="R289" i="5"/>
  <c r="U288" i="5"/>
  <c r="V288" i="5" s="1"/>
  <c r="R288" i="5"/>
  <c r="U287" i="5"/>
  <c r="V287" i="5" s="1"/>
  <c r="R287" i="5"/>
  <c r="U286" i="5"/>
  <c r="V286" i="5" s="1"/>
  <c r="R286" i="5"/>
  <c r="V285" i="5"/>
  <c r="U285" i="5"/>
  <c r="R285" i="5"/>
  <c r="U284" i="5"/>
  <c r="V284" i="5" s="1"/>
  <c r="R284" i="5"/>
  <c r="V283" i="5"/>
  <c r="U283" i="5"/>
  <c r="R283" i="5"/>
  <c r="V282" i="5"/>
  <c r="U282" i="5"/>
  <c r="R282" i="5"/>
  <c r="U281" i="5"/>
  <c r="V281" i="5" s="1"/>
  <c r="R281" i="5"/>
  <c r="U280" i="5"/>
  <c r="V280" i="5" s="1"/>
  <c r="R280" i="5"/>
  <c r="V279" i="5"/>
  <c r="U279" i="5"/>
  <c r="R279" i="5"/>
  <c r="U278" i="5"/>
  <c r="V278" i="5" s="1"/>
  <c r="R278" i="5"/>
  <c r="V277" i="5"/>
  <c r="U277" i="5"/>
  <c r="R277" i="5"/>
  <c r="U276" i="5"/>
  <c r="V276" i="5" s="1"/>
  <c r="R276" i="5"/>
  <c r="U275" i="5"/>
  <c r="V275" i="5" s="1"/>
  <c r="R275" i="5"/>
  <c r="V274" i="5"/>
  <c r="U274" i="5"/>
  <c r="R274" i="5"/>
  <c r="V273" i="5"/>
  <c r="U273" i="5"/>
  <c r="R273" i="5"/>
  <c r="U272" i="5"/>
  <c r="V272" i="5" s="1"/>
  <c r="R272" i="5"/>
  <c r="V271" i="5"/>
  <c r="U271" i="5"/>
  <c r="R271" i="5"/>
  <c r="V270" i="5"/>
  <c r="U270" i="5"/>
  <c r="R270" i="5"/>
  <c r="U269" i="5"/>
  <c r="V269" i="5" s="1"/>
  <c r="R269" i="5"/>
  <c r="U268" i="5"/>
  <c r="V268" i="5" s="1"/>
  <c r="R268" i="5"/>
  <c r="U267" i="5"/>
  <c r="V267" i="5" s="1"/>
  <c r="R267" i="5"/>
  <c r="U266" i="5"/>
  <c r="V266" i="5" s="1"/>
  <c r="R266" i="5"/>
  <c r="V265" i="5"/>
  <c r="U265" i="5"/>
  <c r="R265" i="5"/>
  <c r="U264" i="5"/>
  <c r="V264" i="5" s="1"/>
  <c r="R264" i="5"/>
  <c r="U263" i="5"/>
  <c r="V263" i="5" s="1"/>
  <c r="R263" i="5"/>
  <c r="U262" i="5"/>
  <c r="V262" i="5" s="1"/>
  <c r="R262" i="5"/>
  <c r="U261" i="5"/>
  <c r="V261" i="5" s="1"/>
  <c r="R261" i="5"/>
  <c r="U260" i="5"/>
  <c r="V260" i="5" s="1"/>
  <c r="R260" i="5"/>
  <c r="V259" i="5"/>
  <c r="U259" i="5"/>
  <c r="R259" i="5"/>
  <c r="V258" i="5"/>
  <c r="U258" i="5"/>
  <c r="R258" i="5"/>
  <c r="U257" i="5"/>
  <c r="V257" i="5" s="1"/>
  <c r="R257" i="5"/>
  <c r="U256" i="5"/>
  <c r="V256" i="5" s="1"/>
  <c r="R256" i="5"/>
  <c r="V255" i="5"/>
  <c r="U255" i="5"/>
  <c r="R255" i="5"/>
  <c r="U254" i="5"/>
  <c r="V254" i="5" s="1"/>
  <c r="R254" i="5"/>
  <c r="V253" i="5"/>
  <c r="U253" i="5"/>
  <c r="R253" i="5"/>
  <c r="U252" i="5"/>
  <c r="V252" i="5" s="1"/>
  <c r="R252" i="5"/>
  <c r="U251" i="5"/>
  <c r="V251" i="5" s="1"/>
  <c r="R251" i="5"/>
  <c r="V250" i="5"/>
  <c r="U250" i="5"/>
  <c r="R250" i="5"/>
  <c r="U249" i="5"/>
  <c r="V249" i="5" s="1"/>
  <c r="R249" i="5"/>
  <c r="U248" i="5"/>
  <c r="V248" i="5" s="1"/>
  <c r="R248" i="5"/>
  <c r="V247" i="5"/>
  <c r="U247" i="5"/>
  <c r="R247" i="5"/>
  <c r="U246" i="5"/>
  <c r="V246" i="5" s="1"/>
  <c r="R246" i="5"/>
  <c r="U245" i="5"/>
  <c r="V245" i="5" s="1"/>
  <c r="R245" i="5"/>
  <c r="U244" i="5"/>
  <c r="V244" i="5" s="1"/>
  <c r="R244" i="5"/>
  <c r="V243" i="5"/>
  <c r="U243" i="5"/>
  <c r="R243" i="5"/>
  <c r="U242" i="5"/>
  <c r="V242" i="5" s="1"/>
  <c r="R242" i="5"/>
  <c r="U241" i="5"/>
  <c r="V241" i="5" s="1"/>
  <c r="R241" i="5"/>
  <c r="U240" i="5"/>
  <c r="V240" i="5" s="1"/>
  <c r="R240" i="5"/>
  <c r="U239" i="5"/>
  <c r="V239" i="5" s="1"/>
  <c r="R239" i="5"/>
  <c r="V238" i="5"/>
  <c r="U238" i="5"/>
  <c r="R238" i="5"/>
  <c r="V237" i="5"/>
  <c r="U237" i="5"/>
  <c r="R237" i="5"/>
  <c r="V236" i="5"/>
  <c r="U236" i="5"/>
  <c r="R236" i="5"/>
  <c r="V235" i="5"/>
  <c r="U235" i="5"/>
  <c r="R235" i="5"/>
  <c r="U234" i="5"/>
  <c r="V234" i="5" s="1"/>
  <c r="R234" i="5"/>
  <c r="U233" i="5"/>
  <c r="V233" i="5" s="1"/>
  <c r="R233" i="5"/>
  <c r="U232" i="5"/>
  <c r="V232" i="5" s="1"/>
  <c r="R232" i="5"/>
  <c r="V231" i="5"/>
  <c r="U231" i="5"/>
  <c r="R231" i="5"/>
  <c r="U230" i="5"/>
  <c r="V230" i="5" s="1"/>
  <c r="R230" i="5"/>
  <c r="U229" i="5"/>
  <c r="V229" i="5" s="1"/>
  <c r="R229" i="5"/>
  <c r="U228" i="5"/>
  <c r="V228" i="5" s="1"/>
  <c r="R228" i="5"/>
  <c r="U227" i="5"/>
  <c r="V227" i="5" s="1"/>
  <c r="R227" i="5"/>
  <c r="V226" i="5"/>
  <c r="U226" i="5"/>
  <c r="R226" i="5"/>
  <c r="V225" i="5"/>
  <c r="U225" i="5"/>
  <c r="R225" i="5"/>
  <c r="U224" i="5"/>
  <c r="V224" i="5" s="1"/>
  <c r="R224" i="5"/>
  <c r="U223" i="5"/>
  <c r="V223" i="5" s="1"/>
  <c r="R223" i="5"/>
  <c r="U222" i="5"/>
  <c r="V222" i="5" s="1"/>
  <c r="R222" i="5"/>
  <c r="U221" i="5"/>
  <c r="V221" i="5" s="1"/>
  <c r="R221" i="5"/>
  <c r="U220" i="5"/>
  <c r="V220" i="5" s="1"/>
  <c r="R220" i="5"/>
  <c r="U219" i="5"/>
  <c r="V219" i="5" s="1"/>
  <c r="R219" i="5"/>
  <c r="V218" i="5"/>
  <c r="U218" i="5"/>
  <c r="R218" i="5"/>
  <c r="U217" i="5"/>
  <c r="V217" i="5" s="1"/>
  <c r="R217" i="5"/>
  <c r="U216" i="5"/>
  <c r="V216" i="5" s="1"/>
  <c r="R216" i="5"/>
  <c r="U215" i="5"/>
  <c r="V215" i="5" s="1"/>
  <c r="R215" i="5"/>
  <c r="U214" i="5"/>
  <c r="V214" i="5" s="1"/>
  <c r="R214" i="5"/>
  <c r="V213" i="5"/>
  <c r="U213" i="5"/>
  <c r="R213" i="5"/>
  <c r="U212" i="5"/>
  <c r="V212" i="5" s="1"/>
  <c r="R212" i="5"/>
  <c r="U211" i="5"/>
  <c r="V211" i="5" s="1"/>
  <c r="R211" i="5"/>
  <c r="V210" i="5"/>
  <c r="U210" i="5"/>
  <c r="R210" i="5"/>
  <c r="U209" i="5"/>
  <c r="V209" i="5" s="1"/>
  <c r="R209" i="5"/>
  <c r="U208" i="5"/>
  <c r="V208" i="5" s="1"/>
  <c r="R208" i="5"/>
  <c r="U207" i="5"/>
  <c r="V207" i="5" s="1"/>
  <c r="R207" i="5"/>
  <c r="U206" i="5"/>
  <c r="V206" i="5" s="1"/>
  <c r="R206" i="5"/>
  <c r="U205" i="5"/>
  <c r="V205" i="5" s="1"/>
  <c r="R205" i="5"/>
  <c r="U204" i="5"/>
  <c r="V204" i="5" s="1"/>
  <c r="R204" i="5"/>
  <c r="U203" i="5"/>
  <c r="V203" i="5" s="1"/>
  <c r="R203" i="5"/>
  <c r="U202" i="5"/>
  <c r="V202" i="5" s="1"/>
  <c r="R202" i="5"/>
  <c r="V201" i="5"/>
  <c r="U201" i="5"/>
  <c r="R201" i="5"/>
  <c r="V200" i="5"/>
  <c r="U200" i="5"/>
  <c r="R200" i="5"/>
  <c r="U199" i="5"/>
  <c r="V199" i="5" s="1"/>
  <c r="R199" i="5"/>
  <c r="U198" i="5"/>
  <c r="V198" i="5" s="1"/>
  <c r="R198" i="5"/>
  <c r="U197" i="5"/>
  <c r="V197" i="5" s="1"/>
  <c r="R197" i="5"/>
  <c r="U196" i="5"/>
  <c r="V196" i="5" s="1"/>
  <c r="R196" i="5"/>
  <c r="V195" i="5"/>
  <c r="U195" i="5"/>
  <c r="R195" i="5"/>
  <c r="U194" i="5"/>
  <c r="V194" i="5" s="1"/>
  <c r="R194" i="5"/>
  <c r="U193" i="5"/>
  <c r="V193" i="5" s="1"/>
  <c r="R193" i="5"/>
  <c r="U192" i="5"/>
  <c r="V192" i="5" s="1"/>
  <c r="R192" i="5"/>
  <c r="U191" i="5"/>
  <c r="V191" i="5" s="1"/>
  <c r="R191" i="5"/>
  <c r="U190" i="5"/>
  <c r="V190" i="5" s="1"/>
  <c r="R190" i="5"/>
  <c r="V189" i="5"/>
  <c r="U189" i="5"/>
  <c r="R189" i="5"/>
  <c r="U188" i="5"/>
  <c r="V188" i="5" s="1"/>
  <c r="R188" i="5"/>
  <c r="U187" i="5"/>
  <c r="V187" i="5" s="1"/>
  <c r="R187" i="5"/>
  <c r="U186" i="5"/>
  <c r="V186" i="5" s="1"/>
  <c r="R186" i="5"/>
  <c r="U185" i="5"/>
  <c r="V185" i="5" s="1"/>
  <c r="R185" i="5"/>
  <c r="U184" i="5"/>
  <c r="V184" i="5" s="1"/>
  <c r="R184" i="5"/>
  <c r="V183" i="5"/>
  <c r="U183" i="5"/>
  <c r="R183" i="5"/>
  <c r="V182" i="5"/>
  <c r="U182" i="5"/>
  <c r="R182" i="5"/>
  <c r="U181" i="5"/>
  <c r="V181" i="5" s="1"/>
  <c r="R181" i="5"/>
  <c r="U180" i="5"/>
  <c r="V180" i="5" s="1"/>
  <c r="R180" i="5"/>
  <c r="U179" i="5"/>
  <c r="V179" i="5" s="1"/>
  <c r="R179" i="5"/>
  <c r="V178" i="5"/>
  <c r="U178" i="5"/>
  <c r="R178" i="5"/>
  <c r="V177" i="5"/>
  <c r="U177" i="5"/>
  <c r="R177" i="5"/>
  <c r="U176" i="5"/>
  <c r="V176" i="5" s="1"/>
  <c r="R176" i="5"/>
  <c r="U175" i="5"/>
  <c r="V175" i="5" s="1"/>
  <c r="R175" i="5"/>
  <c r="V174" i="5"/>
  <c r="U174" i="5"/>
  <c r="R174" i="5"/>
  <c r="U173" i="5"/>
  <c r="V173" i="5" s="1"/>
  <c r="R173" i="5"/>
  <c r="U172" i="5"/>
  <c r="V172" i="5" s="1"/>
  <c r="R172" i="5"/>
  <c r="V171" i="5"/>
  <c r="U171" i="5"/>
  <c r="R171" i="5"/>
  <c r="U170" i="5"/>
  <c r="V170" i="5" s="1"/>
  <c r="R170" i="5"/>
  <c r="V169" i="5"/>
  <c r="U169" i="5"/>
  <c r="R169" i="5"/>
  <c r="U168" i="5"/>
  <c r="V168" i="5" s="1"/>
  <c r="R168" i="5"/>
  <c r="U167" i="5"/>
  <c r="V167" i="5" s="1"/>
  <c r="R167" i="5"/>
  <c r="U166" i="5"/>
  <c r="V166" i="5" s="1"/>
  <c r="R166" i="5"/>
  <c r="U165" i="5"/>
  <c r="V165" i="5" s="1"/>
  <c r="R165" i="5"/>
  <c r="U164" i="5"/>
  <c r="V164" i="5" s="1"/>
  <c r="R164" i="5"/>
  <c r="U163" i="5"/>
  <c r="V163" i="5" s="1"/>
  <c r="R163" i="5"/>
  <c r="V162" i="5"/>
  <c r="U162" i="5"/>
  <c r="R162" i="5"/>
  <c r="U161" i="5"/>
  <c r="V161" i="5" s="1"/>
  <c r="R161" i="5"/>
  <c r="U160" i="5"/>
  <c r="V160" i="5" s="1"/>
  <c r="R160" i="5"/>
  <c r="U159" i="5"/>
  <c r="V159" i="5" s="1"/>
  <c r="R159" i="5"/>
  <c r="U158" i="5"/>
  <c r="V158" i="5" s="1"/>
  <c r="R158" i="5"/>
  <c r="U157" i="5"/>
  <c r="V157" i="5" s="1"/>
  <c r="R157" i="5"/>
  <c r="U156" i="5"/>
  <c r="V156" i="5" s="1"/>
  <c r="R156" i="5"/>
  <c r="U155" i="5"/>
  <c r="V155" i="5" s="1"/>
  <c r="R155" i="5"/>
  <c r="U154" i="5"/>
  <c r="V154" i="5" s="1"/>
  <c r="R154" i="5"/>
  <c r="V153" i="5"/>
  <c r="U153" i="5"/>
  <c r="R153" i="5"/>
  <c r="U152" i="5"/>
  <c r="V152" i="5" s="1"/>
  <c r="R152" i="5"/>
  <c r="V151" i="5"/>
  <c r="U151" i="5"/>
  <c r="R151" i="5"/>
  <c r="V150" i="5"/>
  <c r="U150" i="5"/>
  <c r="R150" i="5"/>
  <c r="U149" i="5"/>
  <c r="V149" i="5" s="1"/>
  <c r="R149" i="5"/>
  <c r="U148" i="5"/>
  <c r="V148" i="5" s="1"/>
  <c r="R148" i="5"/>
  <c r="U147" i="5"/>
  <c r="V147" i="5" s="1"/>
  <c r="R147" i="5"/>
  <c r="U146" i="5"/>
  <c r="V146" i="5" s="1"/>
  <c r="R146" i="5"/>
  <c r="V145" i="5"/>
  <c r="U145" i="5"/>
  <c r="R145" i="5"/>
  <c r="V144" i="5"/>
  <c r="U144" i="5"/>
  <c r="R144" i="5"/>
  <c r="U143" i="5"/>
  <c r="V143" i="5" s="1"/>
  <c r="R143" i="5"/>
  <c r="U142" i="5"/>
  <c r="V142" i="5" s="1"/>
  <c r="R142" i="5"/>
  <c r="V141" i="5"/>
  <c r="U141" i="5"/>
  <c r="R141" i="5"/>
  <c r="U140" i="5"/>
  <c r="V140" i="5" s="1"/>
  <c r="R140" i="5"/>
  <c r="V139" i="5"/>
  <c r="U139" i="5"/>
  <c r="R139" i="5"/>
  <c r="U138" i="5"/>
  <c r="V138" i="5" s="1"/>
  <c r="R138" i="5"/>
  <c r="U137" i="5"/>
  <c r="V137" i="5" s="1"/>
  <c r="R137" i="5"/>
  <c r="U136" i="5"/>
  <c r="V136" i="5" s="1"/>
  <c r="R136" i="5"/>
  <c r="U135" i="5"/>
  <c r="V135" i="5" s="1"/>
  <c r="R135" i="5"/>
  <c r="U134" i="5"/>
  <c r="V134" i="5" s="1"/>
  <c r="R134" i="5"/>
  <c r="U133" i="5"/>
  <c r="V133" i="5" s="1"/>
  <c r="R133" i="5"/>
  <c r="V132" i="5"/>
  <c r="U132" i="5"/>
  <c r="R132" i="5"/>
  <c r="U131" i="5"/>
  <c r="V131" i="5" s="1"/>
  <c r="R131" i="5"/>
  <c r="U130" i="5"/>
  <c r="V130" i="5" s="1"/>
  <c r="R130" i="5"/>
  <c r="U129" i="5"/>
  <c r="V129" i="5" s="1"/>
  <c r="R129" i="5"/>
  <c r="U128" i="5"/>
  <c r="V128" i="5" s="1"/>
  <c r="R128" i="5"/>
  <c r="U127" i="5"/>
  <c r="V127" i="5" s="1"/>
  <c r="R127" i="5"/>
  <c r="U126" i="5"/>
  <c r="V126" i="5" s="1"/>
  <c r="R126" i="5"/>
  <c r="U125" i="5"/>
  <c r="V125" i="5" s="1"/>
  <c r="R125" i="5"/>
  <c r="U124" i="5"/>
  <c r="V124" i="5" s="1"/>
  <c r="R124" i="5"/>
  <c r="U123" i="5"/>
  <c r="V123" i="5" s="1"/>
  <c r="R123" i="5"/>
  <c r="U122" i="5"/>
  <c r="V122" i="5" s="1"/>
  <c r="R122" i="5"/>
  <c r="U121" i="5"/>
  <c r="V121" i="5" s="1"/>
  <c r="R121" i="5"/>
  <c r="V120" i="5"/>
  <c r="U120" i="5"/>
  <c r="R120" i="5"/>
  <c r="U119" i="5"/>
  <c r="V119" i="5" s="1"/>
  <c r="R119" i="5"/>
  <c r="V118" i="5"/>
  <c r="U118" i="5"/>
  <c r="R118" i="5"/>
  <c r="V117" i="5"/>
  <c r="U117" i="5"/>
  <c r="R117" i="5"/>
  <c r="U116" i="5"/>
  <c r="V116" i="5" s="1"/>
  <c r="R116" i="5"/>
  <c r="U115" i="5"/>
  <c r="V115" i="5" s="1"/>
  <c r="R115" i="5"/>
  <c r="U114" i="5"/>
  <c r="V114" i="5" s="1"/>
  <c r="R114" i="5"/>
  <c r="U113" i="5"/>
  <c r="V113" i="5" s="1"/>
  <c r="R113" i="5"/>
  <c r="U112" i="5"/>
  <c r="V112" i="5" s="1"/>
  <c r="R112" i="5"/>
  <c r="V111" i="5"/>
  <c r="U111" i="5"/>
  <c r="R111" i="5"/>
  <c r="U110" i="5"/>
  <c r="V110" i="5" s="1"/>
  <c r="R110" i="5"/>
  <c r="U109" i="5"/>
  <c r="V109" i="5" s="1"/>
  <c r="R109" i="5"/>
  <c r="U108" i="5"/>
  <c r="V108" i="5" s="1"/>
  <c r="R108" i="5"/>
  <c r="U107" i="5"/>
  <c r="V107" i="5" s="1"/>
  <c r="R107" i="5"/>
  <c r="V106" i="5"/>
  <c r="U106" i="5"/>
  <c r="R106" i="5"/>
  <c r="V105" i="5"/>
  <c r="U105" i="5"/>
  <c r="R105" i="5"/>
  <c r="U104" i="5"/>
  <c r="V104" i="5" s="1"/>
  <c r="R104" i="5"/>
  <c r="V103" i="5"/>
  <c r="U103" i="5"/>
  <c r="R103" i="5"/>
  <c r="U102" i="5"/>
  <c r="V102" i="5" s="1"/>
  <c r="R102" i="5"/>
  <c r="U101" i="5"/>
  <c r="V101" i="5" s="1"/>
  <c r="R101" i="5"/>
  <c r="U100" i="5"/>
  <c r="V100" i="5" s="1"/>
  <c r="R100" i="5"/>
  <c r="V99" i="5"/>
  <c r="U99" i="5"/>
  <c r="R99" i="5"/>
  <c r="V98" i="5"/>
  <c r="U98" i="5"/>
  <c r="R98" i="5"/>
  <c r="V97" i="5"/>
  <c r="U97" i="5"/>
  <c r="R97" i="5"/>
  <c r="U96" i="5"/>
  <c r="V96" i="5" s="1"/>
  <c r="R96" i="5"/>
  <c r="U95" i="5"/>
  <c r="V95" i="5" s="1"/>
  <c r="R95" i="5"/>
  <c r="U94" i="5"/>
  <c r="V94" i="5" s="1"/>
  <c r="R94" i="5"/>
  <c r="U93" i="5"/>
  <c r="V93" i="5" s="1"/>
  <c r="R93" i="5"/>
  <c r="U92" i="5"/>
  <c r="V92" i="5" s="1"/>
  <c r="R92" i="5"/>
  <c r="V91" i="5"/>
  <c r="U91" i="5"/>
  <c r="R91" i="5"/>
  <c r="V90" i="5"/>
  <c r="U90" i="5"/>
  <c r="R90" i="5"/>
  <c r="U89" i="5"/>
  <c r="V89" i="5" s="1"/>
  <c r="R89" i="5"/>
  <c r="U88" i="5"/>
  <c r="V88" i="5" s="1"/>
  <c r="R88" i="5"/>
  <c r="U87" i="5"/>
  <c r="V87" i="5" s="1"/>
  <c r="R87" i="5"/>
  <c r="U86" i="5"/>
  <c r="V86" i="5" s="1"/>
  <c r="R86" i="5"/>
  <c r="U85" i="5"/>
  <c r="V85" i="5" s="1"/>
  <c r="R85" i="5"/>
  <c r="U84" i="5"/>
  <c r="V84" i="5" s="1"/>
  <c r="R84" i="5"/>
  <c r="U83" i="5"/>
  <c r="V83" i="5" s="1"/>
  <c r="R83" i="5"/>
  <c r="U82" i="5"/>
  <c r="V82" i="5" s="1"/>
  <c r="R82" i="5"/>
  <c r="U81" i="5"/>
  <c r="V81" i="5" s="1"/>
  <c r="R81" i="5"/>
  <c r="U80" i="5"/>
  <c r="V80" i="5" s="1"/>
  <c r="R80" i="5"/>
  <c r="U79" i="5"/>
  <c r="V79" i="5" s="1"/>
  <c r="R79" i="5"/>
  <c r="V78" i="5"/>
  <c r="U78" i="5"/>
  <c r="R78" i="5"/>
  <c r="U77" i="5"/>
  <c r="V77" i="5" s="1"/>
  <c r="R77" i="5"/>
  <c r="V76" i="5"/>
  <c r="U76" i="5"/>
  <c r="R76" i="5"/>
  <c r="U75" i="5"/>
  <c r="V75" i="5" s="1"/>
  <c r="R75" i="5"/>
  <c r="U74" i="5"/>
  <c r="V74" i="5" s="1"/>
  <c r="R74" i="5"/>
  <c r="V73" i="5"/>
  <c r="U73" i="5"/>
  <c r="R73" i="5"/>
  <c r="U72" i="5"/>
  <c r="V72" i="5" s="1"/>
  <c r="R72" i="5"/>
  <c r="U71" i="5"/>
  <c r="V71" i="5" s="1"/>
  <c r="R71" i="5"/>
  <c r="V70" i="5"/>
  <c r="U70" i="5"/>
  <c r="R70" i="5"/>
  <c r="U69" i="5"/>
  <c r="V69" i="5" s="1"/>
  <c r="R69" i="5"/>
  <c r="U68" i="5"/>
  <c r="V68" i="5" s="1"/>
  <c r="R68" i="5"/>
  <c r="V67" i="5"/>
  <c r="U67" i="5"/>
  <c r="R67" i="5"/>
  <c r="U66" i="5"/>
  <c r="V66" i="5" s="1"/>
  <c r="R66" i="5"/>
  <c r="U65" i="5"/>
  <c r="V65" i="5" s="1"/>
  <c r="R65" i="5"/>
  <c r="V64" i="5"/>
  <c r="U64" i="5"/>
  <c r="R64" i="5"/>
  <c r="U63" i="5"/>
  <c r="V63" i="5" s="1"/>
  <c r="R63" i="5"/>
  <c r="U62" i="5"/>
  <c r="V62" i="5" s="1"/>
  <c r="R62" i="5"/>
  <c r="U61" i="5"/>
  <c r="V61" i="5" s="1"/>
  <c r="R61" i="5"/>
  <c r="U60" i="5"/>
  <c r="V60" i="5" s="1"/>
  <c r="R60" i="5"/>
  <c r="U59" i="5"/>
  <c r="V59" i="5" s="1"/>
  <c r="R59" i="5"/>
  <c r="U58" i="5"/>
  <c r="V58" i="5" s="1"/>
  <c r="R58" i="5"/>
  <c r="U57" i="5"/>
  <c r="V57" i="5" s="1"/>
  <c r="R57" i="5"/>
  <c r="U56" i="5"/>
  <c r="V56" i="5" s="1"/>
  <c r="R56" i="5"/>
  <c r="U55" i="5"/>
  <c r="V55" i="5" s="1"/>
  <c r="R55" i="5"/>
  <c r="V54" i="5"/>
  <c r="U54" i="5"/>
  <c r="R54" i="5"/>
  <c r="U53" i="5"/>
  <c r="V53" i="5" s="1"/>
  <c r="R53" i="5"/>
  <c r="V52" i="5"/>
  <c r="U52" i="5"/>
  <c r="R52" i="5"/>
  <c r="U51" i="5"/>
  <c r="V51" i="5" s="1"/>
  <c r="R51" i="5"/>
  <c r="U50" i="5"/>
  <c r="V50" i="5" s="1"/>
  <c r="R50" i="5"/>
  <c r="V49" i="5"/>
  <c r="U49" i="5"/>
  <c r="R49" i="5"/>
  <c r="U48" i="5"/>
  <c r="V48" i="5" s="1"/>
  <c r="R48" i="5"/>
  <c r="U47" i="5"/>
  <c r="V47" i="5" s="1"/>
  <c r="R47" i="5"/>
  <c r="V46" i="5"/>
  <c r="U46" i="5"/>
  <c r="R46" i="5"/>
  <c r="U45" i="5"/>
  <c r="V45" i="5" s="1"/>
  <c r="R45" i="5"/>
  <c r="U44" i="5"/>
  <c r="V44" i="5" s="1"/>
  <c r="R44" i="5"/>
  <c r="V43" i="5"/>
  <c r="U43" i="5"/>
  <c r="R43" i="5"/>
  <c r="U42" i="5"/>
  <c r="V42" i="5" s="1"/>
  <c r="R42" i="5"/>
  <c r="U41" i="5"/>
  <c r="V41" i="5" s="1"/>
  <c r="R41" i="5"/>
  <c r="V40" i="5"/>
  <c r="U40" i="5"/>
  <c r="R40" i="5"/>
  <c r="U39" i="5"/>
  <c r="V39" i="5" s="1"/>
  <c r="R39" i="5"/>
  <c r="U38" i="5"/>
  <c r="V38" i="5" s="1"/>
  <c r="R38" i="5"/>
  <c r="U37" i="5"/>
  <c r="V37" i="5" s="1"/>
  <c r="R37" i="5"/>
  <c r="U36" i="5"/>
  <c r="V36" i="5" s="1"/>
  <c r="R36" i="5"/>
  <c r="U35" i="5"/>
  <c r="V35" i="5" s="1"/>
  <c r="R35" i="5"/>
  <c r="U34" i="5"/>
  <c r="V34" i="5" s="1"/>
  <c r="R34" i="5"/>
  <c r="U33" i="5"/>
  <c r="V33" i="5" s="1"/>
  <c r="R33" i="5"/>
  <c r="U32" i="5"/>
  <c r="V32" i="5" s="1"/>
  <c r="R32" i="5"/>
  <c r="U31" i="5"/>
  <c r="V31" i="5" s="1"/>
  <c r="R31" i="5"/>
  <c r="V30" i="5"/>
  <c r="U30" i="5"/>
  <c r="R30" i="5"/>
  <c r="U29" i="5"/>
  <c r="V29" i="5" s="1"/>
  <c r="R29" i="5"/>
  <c r="V28" i="5"/>
  <c r="U28" i="5"/>
  <c r="R28" i="5"/>
  <c r="U27" i="5"/>
  <c r="V27" i="5" s="1"/>
  <c r="R27" i="5"/>
  <c r="U26" i="5"/>
  <c r="V26" i="5" s="1"/>
  <c r="R26" i="5"/>
  <c r="V25" i="5"/>
  <c r="U25" i="5"/>
  <c r="R25" i="5"/>
  <c r="U24" i="5"/>
  <c r="V24" i="5" s="1"/>
  <c r="R24" i="5"/>
  <c r="U23" i="5"/>
  <c r="V23" i="5" s="1"/>
  <c r="R23" i="5"/>
  <c r="V22" i="5"/>
  <c r="U22" i="5"/>
  <c r="R22" i="5"/>
  <c r="U21" i="5"/>
  <c r="V21" i="5" s="1"/>
  <c r="R21" i="5"/>
  <c r="U20" i="5"/>
  <c r="V20" i="5" s="1"/>
  <c r="R20" i="5"/>
  <c r="V19" i="5"/>
  <c r="U19" i="5"/>
  <c r="R19" i="5"/>
  <c r="U18" i="5"/>
  <c r="V18" i="5" s="1"/>
  <c r="R18" i="5"/>
  <c r="U17" i="5"/>
  <c r="V17" i="5" s="1"/>
  <c r="R17" i="5"/>
  <c r="V16" i="5"/>
  <c r="U16" i="5"/>
  <c r="R16" i="5"/>
  <c r="U15" i="5"/>
  <c r="V15" i="5" s="1"/>
  <c r="R15" i="5"/>
  <c r="U14" i="5"/>
  <c r="V14" i="5" s="1"/>
  <c r="R14" i="5"/>
  <c r="U13" i="5"/>
  <c r="V13" i="5" s="1"/>
  <c r="R13" i="5"/>
  <c r="U12" i="5"/>
  <c r="V12" i="5" s="1"/>
  <c r="R12" i="5"/>
  <c r="U11" i="5"/>
  <c r="V11" i="5" s="1"/>
  <c r="R11" i="5"/>
  <c r="U10" i="5"/>
  <c r="V10" i="5" s="1"/>
  <c r="R10" i="5"/>
  <c r="U9" i="5"/>
  <c r="V9" i="5" s="1"/>
  <c r="R9" i="5"/>
  <c r="U8" i="5"/>
  <c r="V8" i="5" s="1"/>
  <c r="R8" i="5"/>
  <c r="U7" i="5"/>
  <c r="V7" i="5" s="1"/>
  <c r="R7" i="5"/>
  <c r="V6" i="5"/>
  <c r="U6" i="5"/>
  <c r="R6" i="5"/>
  <c r="U5" i="5"/>
  <c r="V5" i="5" s="1"/>
  <c r="R5" i="5"/>
  <c r="V4" i="5"/>
  <c r="U4" i="5"/>
  <c r="R4" i="5"/>
  <c r="U3" i="5"/>
  <c r="V3" i="5" s="1"/>
  <c r="R3" i="5"/>
  <c r="U2" i="5"/>
  <c r="V2" i="5" s="1"/>
  <c r="R2" i="5"/>
  <c r="U1" i="5"/>
  <c r="V1" i="5" s="1"/>
  <c r="R1" i="5"/>
  <c r="V1024" i="4"/>
  <c r="U1024" i="4"/>
  <c r="R1024" i="4"/>
  <c r="U1023" i="4"/>
  <c r="V1023" i="4" s="1"/>
  <c r="R1023" i="4"/>
  <c r="U1022" i="4"/>
  <c r="V1022" i="4" s="1"/>
  <c r="R1022" i="4"/>
  <c r="U1021" i="4"/>
  <c r="V1021" i="4" s="1"/>
  <c r="R1021" i="4"/>
  <c r="U1020" i="4"/>
  <c r="V1020" i="4" s="1"/>
  <c r="R1020" i="4"/>
  <c r="U1019" i="4"/>
  <c r="V1019" i="4" s="1"/>
  <c r="R1019" i="4"/>
  <c r="V1018" i="4"/>
  <c r="U1018" i="4"/>
  <c r="R1018" i="4"/>
  <c r="U1017" i="4"/>
  <c r="V1017" i="4" s="1"/>
  <c r="R1017" i="4"/>
  <c r="U1016" i="4"/>
  <c r="V1016" i="4" s="1"/>
  <c r="R1016" i="4"/>
  <c r="V1015" i="4"/>
  <c r="U1015" i="4"/>
  <c r="R1015" i="4"/>
  <c r="V1014" i="4"/>
  <c r="U1014" i="4"/>
  <c r="R1014" i="4"/>
  <c r="U1013" i="4"/>
  <c r="V1013" i="4" s="1"/>
  <c r="R1013" i="4"/>
  <c r="V1012" i="4"/>
  <c r="U1012" i="4"/>
  <c r="R1012" i="4"/>
  <c r="U1011" i="4"/>
  <c r="V1011" i="4" s="1"/>
  <c r="R1011" i="4"/>
  <c r="U1010" i="4"/>
  <c r="V1010" i="4" s="1"/>
  <c r="R1010" i="4"/>
  <c r="U1009" i="4"/>
  <c r="V1009" i="4" s="1"/>
  <c r="R1009" i="4"/>
  <c r="U1008" i="4"/>
  <c r="V1008" i="4" s="1"/>
  <c r="R1008" i="4"/>
  <c r="U1007" i="4"/>
  <c r="V1007" i="4" s="1"/>
  <c r="R1007" i="4"/>
  <c r="U1006" i="4"/>
  <c r="V1006" i="4" s="1"/>
  <c r="R1006" i="4"/>
  <c r="U1005" i="4"/>
  <c r="V1005" i="4" s="1"/>
  <c r="R1005" i="4"/>
  <c r="U1004" i="4"/>
  <c r="V1004" i="4" s="1"/>
  <c r="R1004" i="4"/>
  <c r="U1003" i="4"/>
  <c r="V1003" i="4" s="1"/>
  <c r="R1003" i="4"/>
  <c r="V1002" i="4"/>
  <c r="U1002" i="4"/>
  <c r="R1002" i="4"/>
  <c r="U1001" i="4"/>
  <c r="V1001" i="4" s="1"/>
  <c r="R1001" i="4"/>
  <c r="U1000" i="4"/>
  <c r="V1000" i="4" s="1"/>
  <c r="R1000" i="4"/>
  <c r="U999" i="4"/>
  <c r="V999" i="4" s="1"/>
  <c r="R999" i="4"/>
  <c r="U998" i="4"/>
  <c r="V998" i="4" s="1"/>
  <c r="R998" i="4"/>
  <c r="U997" i="4"/>
  <c r="V997" i="4" s="1"/>
  <c r="R997" i="4"/>
  <c r="U996" i="4"/>
  <c r="V996" i="4" s="1"/>
  <c r="R996" i="4"/>
  <c r="U995" i="4"/>
  <c r="V995" i="4" s="1"/>
  <c r="R995" i="4"/>
  <c r="U994" i="4"/>
  <c r="V994" i="4" s="1"/>
  <c r="R994" i="4"/>
  <c r="U993" i="4"/>
  <c r="V993" i="4" s="1"/>
  <c r="R993" i="4"/>
  <c r="U992" i="4"/>
  <c r="V992" i="4" s="1"/>
  <c r="R992" i="4"/>
  <c r="U991" i="4"/>
  <c r="V991" i="4" s="1"/>
  <c r="R991" i="4"/>
  <c r="U990" i="4"/>
  <c r="V990" i="4" s="1"/>
  <c r="R990" i="4"/>
  <c r="U989" i="4"/>
  <c r="V989" i="4" s="1"/>
  <c r="R989" i="4"/>
  <c r="V988" i="4"/>
  <c r="U988" i="4"/>
  <c r="R988" i="4"/>
  <c r="U987" i="4"/>
  <c r="V987" i="4" s="1"/>
  <c r="R987" i="4"/>
  <c r="U986" i="4"/>
  <c r="V986" i="4" s="1"/>
  <c r="R986" i="4"/>
  <c r="U985" i="4"/>
  <c r="V985" i="4" s="1"/>
  <c r="R985" i="4"/>
  <c r="U984" i="4"/>
  <c r="V984" i="4" s="1"/>
  <c r="R984" i="4"/>
  <c r="U983" i="4"/>
  <c r="V983" i="4" s="1"/>
  <c r="R983" i="4"/>
  <c r="U982" i="4"/>
  <c r="V982" i="4" s="1"/>
  <c r="R982" i="4"/>
  <c r="U981" i="4"/>
  <c r="V981" i="4" s="1"/>
  <c r="R981" i="4"/>
  <c r="U980" i="4"/>
  <c r="V980" i="4" s="1"/>
  <c r="R980" i="4"/>
  <c r="V979" i="4"/>
  <c r="U979" i="4"/>
  <c r="R979" i="4"/>
  <c r="U978" i="4"/>
  <c r="V978" i="4" s="1"/>
  <c r="R978" i="4"/>
  <c r="U977" i="4"/>
  <c r="V977" i="4" s="1"/>
  <c r="R977" i="4"/>
  <c r="V976" i="4"/>
  <c r="U976" i="4"/>
  <c r="R976" i="4"/>
  <c r="U975" i="4"/>
  <c r="V975" i="4" s="1"/>
  <c r="R975" i="4"/>
  <c r="U974" i="4"/>
  <c r="V974" i="4" s="1"/>
  <c r="R974" i="4"/>
  <c r="U973" i="4"/>
  <c r="V973" i="4" s="1"/>
  <c r="R973" i="4"/>
  <c r="U972" i="4"/>
  <c r="V972" i="4" s="1"/>
  <c r="R972" i="4"/>
  <c r="U971" i="4"/>
  <c r="V971" i="4" s="1"/>
  <c r="R971" i="4"/>
  <c r="U970" i="4"/>
  <c r="V970" i="4" s="1"/>
  <c r="R970" i="4"/>
  <c r="U969" i="4"/>
  <c r="V969" i="4" s="1"/>
  <c r="R969" i="4"/>
  <c r="U968" i="4"/>
  <c r="V968" i="4" s="1"/>
  <c r="R968" i="4"/>
  <c r="V967" i="4"/>
  <c r="U967" i="4"/>
  <c r="R967" i="4"/>
  <c r="V966" i="4"/>
  <c r="U966" i="4"/>
  <c r="R966" i="4"/>
  <c r="U965" i="4"/>
  <c r="V965" i="4" s="1"/>
  <c r="R965" i="4"/>
  <c r="V964" i="4"/>
  <c r="U964" i="4"/>
  <c r="R964" i="4"/>
  <c r="U963" i="4"/>
  <c r="V963" i="4" s="1"/>
  <c r="R963" i="4"/>
  <c r="U962" i="4"/>
  <c r="V962" i="4" s="1"/>
  <c r="R962" i="4"/>
  <c r="U961" i="4"/>
  <c r="V961" i="4" s="1"/>
  <c r="R961" i="4"/>
  <c r="U960" i="4"/>
  <c r="V960" i="4" s="1"/>
  <c r="R960" i="4"/>
  <c r="U959" i="4"/>
  <c r="V959" i="4" s="1"/>
  <c r="R959" i="4"/>
  <c r="U958" i="4"/>
  <c r="V958" i="4" s="1"/>
  <c r="R958" i="4"/>
  <c r="U957" i="4"/>
  <c r="V957" i="4" s="1"/>
  <c r="R957" i="4"/>
  <c r="U956" i="4"/>
  <c r="V956" i="4" s="1"/>
  <c r="R956" i="4"/>
  <c r="U955" i="4"/>
  <c r="V955" i="4" s="1"/>
  <c r="R955" i="4"/>
  <c r="V954" i="4"/>
  <c r="U954" i="4"/>
  <c r="R954" i="4"/>
  <c r="U953" i="4"/>
  <c r="V953" i="4" s="1"/>
  <c r="R953" i="4"/>
  <c r="U952" i="4"/>
  <c r="V952" i="4" s="1"/>
  <c r="R952" i="4"/>
  <c r="U951" i="4"/>
  <c r="V951" i="4" s="1"/>
  <c r="R951" i="4"/>
  <c r="U950" i="4"/>
  <c r="V950" i="4" s="1"/>
  <c r="R950" i="4"/>
  <c r="U949" i="4"/>
  <c r="V949" i="4" s="1"/>
  <c r="R949" i="4"/>
  <c r="U948" i="4"/>
  <c r="V948" i="4" s="1"/>
  <c r="R948" i="4"/>
  <c r="U947" i="4"/>
  <c r="V947" i="4" s="1"/>
  <c r="R947" i="4"/>
  <c r="U946" i="4"/>
  <c r="V946" i="4" s="1"/>
  <c r="R946" i="4"/>
  <c r="U945" i="4"/>
  <c r="V945" i="4" s="1"/>
  <c r="R945" i="4"/>
  <c r="V944" i="4"/>
  <c r="U944" i="4"/>
  <c r="R944" i="4"/>
  <c r="V943" i="4"/>
  <c r="U943" i="4"/>
  <c r="R943" i="4"/>
  <c r="U942" i="4"/>
  <c r="V942" i="4" s="1"/>
  <c r="R942" i="4"/>
  <c r="U941" i="4"/>
  <c r="V941" i="4" s="1"/>
  <c r="R941" i="4"/>
  <c r="U940" i="4"/>
  <c r="V940" i="4" s="1"/>
  <c r="R940" i="4"/>
  <c r="U939" i="4"/>
  <c r="V939" i="4" s="1"/>
  <c r="R939" i="4"/>
  <c r="U938" i="4"/>
  <c r="V938" i="4" s="1"/>
  <c r="R938" i="4"/>
  <c r="U937" i="4"/>
  <c r="V937" i="4" s="1"/>
  <c r="R937" i="4"/>
  <c r="U936" i="4"/>
  <c r="V936" i="4" s="1"/>
  <c r="R936" i="4"/>
  <c r="U935" i="4"/>
  <c r="V935" i="4" s="1"/>
  <c r="R935" i="4"/>
  <c r="V934" i="4"/>
  <c r="U934" i="4"/>
  <c r="R934" i="4"/>
  <c r="U933" i="4"/>
  <c r="V933" i="4" s="1"/>
  <c r="R933" i="4"/>
  <c r="U932" i="4"/>
  <c r="V932" i="4" s="1"/>
  <c r="R932" i="4"/>
  <c r="V931" i="4"/>
  <c r="U931" i="4"/>
  <c r="R931" i="4"/>
  <c r="U930" i="4"/>
  <c r="V930" i="4" s="1"/>
  <c r="R930" i="4"/>
  <c r="U929" i="4"/>
  <c r="V929" i="4" s="1"/>
  <c r="R929" i="4"/>
  <c r="U928" i="4"/>
  <c r="V928" i="4" s="1"/>
  <c r="R928" i="4"/>
  <c r="U927" i="4"/>
  <c r="V927" i="4" s="1"/>
  <c r="R927" i="4"/>
  <c r="U926" i="4"/>
  <c r="V926" i="4" s="1"/>
  <c r="R926" i="4"/>
  <c r="U925" i="4"/>
  <c r="V925" i="4" s="1"/>
  <c r="R925" i="4"/>
  <c r="U924" i="4"/>
  <c r="V924" i="4" s="1"/>
  <c r="R924" i="4"/>
  <c r="U923" i="4"/>
  <c r="V923" i="4" s="1"/>
  <c r="R923" i="4"/>
  <c r="U922" i="4"/>
  <c r="V922" i="4" s="1"/>
  <c r="R922" i="4"/>
  <c r="U921" i="4"/>
  <c r="V921" i="4" s="1"/>
  <c r="R921" i="4"/>
  <c r="U920" i="4"/>
  <c r="V920" i="4" s="1"/>
  <c r="R920" i="4"/>
  <c r="V919" i="4"/>
  <c r="U919" i="4"/>
  <c r="R919" i="4"/>
  <c r="U918" i="4"/>
  <c r="V918" i="4" s="1"/>
  <c r="R918" i="4"/>
  <c r="U917" i="4"/>
  <c r="V917" i="4" s="1"/>
  <c r="R917" i="4"/>
  <c r="V916" i="4"/>
  <c r="U916" i="4"/>
  <c r="R916" i="4"/>
  <c r="U915" i="4"/>
  <c r="V915" i="4" s="1"/>
  <c r="R915" i="4"/>
  <c r="U914" i="4"/>
  <c r="V914" i="4" s="1"/>
  <c r="R914" i="4"/>
  <c r="U913" i="4"/>
  <c r="V913" i="4" s="1"/>
  <c r="R913" i="4"/>
  <c r="U912" i="4"/>
  <c r="V912" i="4" s="1"/>
  <c r="R912" i="4"/>
  <c r="U911" i="4"/>
  <c r="V911" i="4" s="1"/>
  <c r="R911" i="4"/>
  <c r="U910" i="4"/>
  <c r="V910" i="4" s="1"/>
  <c r="R910" i="4"/>
  <c r="U909" i="4"/>
  <c r="V909" i="4" s="1"/>
  <c r="R909" i="4"/>
  <c r="U908" i="4"/>
  <c r="V908" i="4" s="1"/>
  <c r="R908" i="4"/>
  <c r="U907" i="4"/>
  <c r="V907" i="4" s="1"/>
  <c r="R907" i="4"/>
  <c r="U906" i="4"/>
  <c r="V906" i="4" s="1"/>
  <c r="R906" i="4"/>
  <c r="U905" i="4"/>
  <c r="V905" i="4" s="1"/>
  <c r="R905" i="4"/>
  <c r="U904" i="4"/>
  <c r="V904" i="4" s="1"/>
  <c r="R904" i="4"/>
  <c r="U903" i="4"/>
  <c r="V903" i="4" s="1"/>
  <c r="R903" i="4"/>
  <c r="U902" i="4"/>
  <c r="V902" i="4" s="1"/>
  <c r="R902" i="4"/>
  <c r="U901" i="4"/>
  <c r="V901" i="4" s="1"/>
  <c r="R901" i="4"/>
  <c r="U900" i="4"/>
  <c r="V900" i="4" s="1"/>
  <c r="R900" i="4"/>
  <c r="U899" i="4"/>
  <c r="V899" i="4" s="1"/>
  <c r="R899" i="4"/>
  <c r="U898" i="4"/>
  <c r="V898" i="4" s="1"/>
  <c r="R898" i="4"/>
  <c r="U897" i="4"/>
  <c r="V897" i="4" s="1"/>
  <c r="R897" i="4"/>
  <c r="V896" i="4"/>
  <c r="U896" i="4"/>
  <c r="R896" i="4"/>
  <c r="U895" i="4"/>
  <c r="V895" i="4" s="1"/>
  <c r="R895" i="4"/>
  <c r="U894" i="4"/>
  <c r="V894" i="4" s="1"/>
  <c r="R894" i="4"/>
  <c r="U893" i="4"/>
  <c r="V893" i="4" s="1"/>
  <c r="R893" i="4"/>
  <c r="U892" i="4"/>
  <c r="V892" i="4" s="1"/>
  <c r="R892" i="4"/>
  <c r="U891" i="4"/>
  <c r="V891" i="4" s="1"/>
  <c r="R891" i="4"/>
  <c r="U890" i="4"/>
  <c r="V890" i="4" s="1"/>
  <c r="R890" i="4"/>
  <c r="U889" i="4"/>
  <c r="V889" i="4" s="1"/>
  <c r="R889" i="4"/>
  <c r="U888" i="4"/>
  <c r="V888" i="4" s="1"/>
  <c r="R888" i="4"/>
  <c r="U887" i="4"/>
  <c r="V887" i="4" s="1"/>
  <c r="R887" i="4"/>
  <c r="V886" i="4"/>
  <c r="U886" i="4"/>
  <c r="R886" i="4"/>
  <c r="U885" i="4"/>
  <c r="V885" i="4" s="1"/>
  <c r="R885" i="4"/>
  <c r="V884" i="4"/>
  <c r="U884" i="4"/>
  <c r="R884" i="4"/>
  <c r="U883" i="4"/>
  <c r="V883" i="4" s="1"/>
  <c r="R883" i="4"/>
  <c r="U882" i="4"/>
  <c r="V882" i="4" s="1"/>
  <c r="R882" i="4"/>
  <c r="U881" i="4"/>
  <c r="V881" i="4" s="1"/>
  <c r="R881" i="4"/>
  <c r="V880" i="4"/>
  <c r="U880" i="4"/>
  <c r="R880" i="4"/>
  <c r="U879" i="4"/>
  <c r="V879" i="4" s="1"/>
  <c r="R879" i="4"/>
  <c r="U878" i="4"/>
  <c r="V878" i="4" s="1"/>
  <c r="R878" i="4"/>
  <c r="U877" i="4"/>
  <c r="V877" i="4" s="1"/>
  <c r="R877" i="4"/>
  <c r="U876" i="4"/>
  <c r="V876" i="4" s="1"/>
  <c r="R876" i="4"/>
  <c r="U875" i="4"/>
  <c r="V875" i="4" s="1"/>
  <c r="R875" i="4"/>
  <c r="V874" i="4"/>
  <c r="U874" i="4"/>
  <c r="R874" i="4"/>
  <c r="U873" i="4"/>
  <c r="V873" i="4" s="1"/>
  <c r="R873" i="4"/>
  <c r="U872" i="4"/>
  <c r="V872" i="4" s="1"/>
  <c r="R872" i="4"/>
  <c r="V871" i="4"/>
  <c r="U871" i="4"/>
  <c r="R871" i="4"/>
  <c r="V870" i="4"/>
  <c r="U870" i="4"/>
  <c r="R870" i="4"/>
  <c r="U869" i="4"/>
  <c r="V869" i="4" s="1"/>
  <c r="R869" i="4"/>
  <c r="V868" i="4"/>
  <c r="U868" i="4"/>
  <c r="R868" i="4"/>
  <c r="U867" i="4"/>
  <c r="V867" i="4" s="1"/>
  <c r="R867" i="4"/>
  <c r="U866" i="4"/>
  <c r="V866" i="4" s="1"/>
  <c r="R866" i="4"/>
  <c r="U865" i="4"/>
  <c r="V865" i="4" s="1"/>
  <c r="R865" i="4"/>
  <c r="U864" i="4"/>
  <c r="V864" i="4" s="1"/>
  <c r="R864" i="4"/>
  <c r="U863" i="4"/>
  <c r="V863" i="4" s="1"/>
  <c r="R863" i="4"/>
  <c r="U862" i="4"/>
  <c r="V862" i="4" s="1"/>
  <c r="R862" i="4"/>
  <c r="U861" i="4"/>
  <c r="V861" i="4" s="1"/>
  <c r="R861" i="4"/>
  <c r="U860" i="4"/>
  <c r="V860" i="4" s="1"/>
  <c r="R860" i="4"/>
  <c r="V859" i="4"/>
  <c r="U859" i="4"/>
  <c r="R859" i="4"/>
  <c r="U858" i="4"/>
  <c r="V858" i="4" s="1"/>
  <c r="R858" i="4"/>
  <c r="U857" i="4"/>
  <c r="V857" i="4" s="1"/>
  <c r="R857" i="4"/>
  <c r="V856" i="4"/>
  <c r="U856" i="4"/>
  <c r="R856" i="4"/>
  <c r="U855" i="4"/>
  <c r="V855" i="4" s="1"/>
  <c r="R855" i="4"/>
  <c r="U854" i="4"/>
  <c r="V854" i="4" s="1"/>
  <c r="R854" i="4"/>
  <c r="U853" i="4"/>
  <c r="V853" i="4" s="1"/>
  <c r="R853" i="4"/>
  <c r="U852" i="4"/>
  <c r="V852" i="4" s="1"/>
  <c r="R852" i="4"/>
  <c r="U851" i="4"/>
  <c r="V851" i="4" s="1"/>
  <c r="R851" i="4"/>
  <c r="U850" i="4"/>
  <c r="V850" i="4" s="1"/>
  <c r="R850" i="4"/>
  <c r="U849" i="4"/>
  <c r="V849" i="4" s="1"/>
  <c r="R849" i="4"/>
  <c r="U848" i="4"/>
  <c r="V848" i="4" s="1"/>
  <c r="R848" i="4"/>
  <c r="U847" i="4"/>
  <c r="V847" i="4" s="1"/>
  <c r="R847" i="4"/>
  <c r="U846" i="4"/>
  <c r="V846" i="4" s="1"/>
  <c r="R846" i="4"/>
  <c r="U845" i="4"/>
  <c r="V845" i="4" s="1"/>
  <c r="R845" i="4"/>
  <c r="U844" i="4"/>
  <c r="V844" i="4" s="1"/>
  <c r="R844" i="4"/>
  <c r="U843" i="4"/>
  <c r="V843" i="4" s="1"/>
  <c r="R843" i="4"/>
  <c r="U842" i="4"/>
  <c r="V842" i="4" s="1"/>
  <c r="R842" i="4"/>
  <c r="U841" i="4"/>
  <c r="V841" i="4" s="1"/>
  <c r="R841" i="4"/>
  <c r="U840" i="4"/>
  <c r="V840" i="4" s="1"/>
  <c r="R840" i="4"/>
  <c r="U839" i="4"/>
  <c r="V839" i="4" s="1"/>
  <c r="R839" i="4"/>
  <c r="U838" i="4"/>
  <c r="V838" i="4" s="1"/>
  <c r="R838" i="4"/>
  <c r="U837" i="4"/>
  <c r="V837" i="4" s="1"/>
  <c r="R837" i="4"/>
  <c r="U836" i="4"/>
  <c r="V836" i="4" s="1"/>
  <c r="R836" i="4"/>
  <c r="V835" i="4"/>
  <c r="U835" i="4"/>
  <c r="R835" i="4"/>
  <c r="U834" i="4"/>
  <c r="V834" i="4" s="1"/>
  <c r="R834" i="4"/>
  <c r="U833" i="4"/>
  <c r="V833" i="4" s="1"/>
  <c r="R833" i="4"/>
  <c r="V832" i="4"/>
  <c r="U832" i="4"/>
  <c r="R832" i="4"/>
  <c r="U831" i="4"/>
  <c r="V831" i="4" s="1"/>
  <c r="R831" i="4"/>
  <c r="U830" i="4"/>
  <c r="V830" i="4" s="1"/>
  <c r="R830" i="4"/>
  <c r="U829" i="4"/>
  <c r="V829" i="4" s="1"/>
  <c r="R829" i="4"/>
  <c r="U828" i="4"/>
  <c r="V828" i="4" s="1"/>
  <c r="R828" i="4"/>
  <c r="U827" i="4"/>
  <c r="V827" i="4" s="1"/>
  <c r="R827" i="4"/>
  <c r="U826" i="4"/>
  <c r="V826" i="4" s="1"/>
  <c r="R826" i="4"/>
  <c r="U825" i="4"/>
  <c r="V825" i="4" s="1"/>
  <c r="R825" i="4"/>
  <c r="U824" i="4"/>
  <c r="V824" i="4" s="1"/>
  <c r="R824" i="4"/>
  <c r="V823" i="4"/>
  <c r="U823" i="4"/>
  <c r="R823" i="4"/>
  <c r="V822" i="4"/>
  <c r="U822" i="4"/>
  <c r="R822" i="4"/>
  <c r="U821" i="4"/>
  <c r="V821" i="4" s="1"/>
  <c r="R821" i="4"/>
  <c r="V820" i="4"/>
  <c r="U820" i="4"/>
  <c r="R820" i="4"/>
  <c r="U819" i="4"/>
  <c r="V819" i="4" s="1"/>
  <c r="R819" i="4"/>
  <c r="U818" i="4"/>
  <c r="V818" i="4" s="1"/>
  <c r="R818" i="4"/>
  <c r="U817" i="4"/>
  <c r="V817" i="4" s="1"/>
  <c r="R817" i="4"/>
  <c r="U816" i="4"/>
  <c r="V816" i="4" s="1"/>
  <c r="R816" i="4"/>
  <c r="U815" i="4"/>
  <c r="V815" i="4" s="1"/>
  <c r="R815" i="4"/>
  <c r="U814" i="4"/>
  <c r="V814" i="4" s="1"/>
  <c r="R814" i="4"/>
  <c r="U813" i="4"/>
  <c r="V813" i="4" s="1"/>
  <c r="R813" i="4"/>
  <c r="U812" i="4"/>
  <c r="V812" i="4" s="1"/>
  <c r="R812" i="4"/>
  <c r="U811" i="4"/>
  <c r="V811" i="4" s="1"/>
  <c r="R811" i="4"/>
  <c r="V810" i="4"/>
  <c r="U810" i="4"/>
  <c r="R810" i="4"/>
  <c r="U809" i="4"/>
  <c r="V809" i="4" s="1"/>
  <c r="R809" i="4"/>
  <c r="V808" i="4"/>
  <c r="U808" i="4"/>
  <c r="R808" i="4"/>
  <c r="U807" i="4"/>
  <c r="V807" i="4" s="1"/>
  <c r="R807" i="4"/>
  <c r="U806" i="4"/>
  <c r="V806" i="4" s="1"/>
  <c r="R806" i="4"/>
  <c r="U805" i="4"/>
  <c r="V805" i="4" s="1"/>
  <c r="R805" i="4"/>
  <c r="U804" i="4"/>
  <c r="V804" i="4" s="1"/>
  <c r="R804" i="4"/>
  <c r="U803" i="4"/>
  <c r="V803" i="4" s="1"/>
  <c r="R803" i="4"/>
  <c r="U802" i="4"/>
  <c r="V802" i="4" s="1"/>
  <c r="R802" i="4"/>
  <c r="U801" i="4"/>
  <c r="V801" i="4" s="1"/>
  <c r="R801" i="4"/>
  <c r="V800" i="4"/>
  <c r="U800" i="4"/>
  <c r="R800" i="4"/>
  <c r="U799" i="4"/>
  <c r="V799" i="4" s="1"/>
  <c r="R799" i="4"/>
  <c r="U798" i="4"/>
  <c r="V798" i="4" s="1"/>
  <c r="R798" i="4"/>
  <c r="U797" i="4"/>
  <c r="V797" i="4" s="1"/>
  <c r="R797" i="4"/>
  <c r="U796" i="4"/>
  <c r="V796" i="4" s="1"/>
  <c r="R796" i="4"/>
  <c r="U795" i="4"/>
  <c r="V795" i="4" s="1"/>
  <c r="R795" i="4"/>
  <c r="U794" i="4"/>
  <c r="V794" i="4" s="1"/>
  <c r="R794" i="4"/>
  <c r="U793" i="4"/>
  <c r="V793" i="4" s="1"/>
  <c r="R793" i="4"/>
  <c r="U792" i="4"/>
  <c r="V792" i="4" s="1"/>
  <c r="R792" i="4"/>
  <c r="U791" i="4"/>
  <c r="V791" i="4" s="1"/>
  <c r="R791" i="4"/>
  <c r="V790" i="4"/>
  <c r="U790" i="4"/>
  <c r="R790" i="4"/>
  <c r="U789" i="4"/>
  <c r="V789" i="4" s="1"/>
  <c r="R789" i="4"/>
  <c r="U788" i="4"/>
  <c r="V788" i="4" s="1"/>
  <c r="R788" i="4"/>
  <c r="V787" i="4"/>
  <c r="U787" i="4"/>
  <c r="R787" i="4"/>
  <c r="U786" i="4"/>
  <c r="V786" i="4" s="1"/>
  <c r="R786" i="4"/>
  <c r="U785" i="4"/>
  <c r="V785" i="4" s="1"/>
  <c r="R785" i="4"/>
  <c r="U784" i="4"/>
  <c r="V784" i="4" s="1"/>
  <c r="R784" i="4"/>
  <c r="U783" i="4"/>
  <c r="V783" i="4" s="1"/>
  <c r="R783" i="4"/>
  <c r="U782" i="4"/>
  <c r="V782" i="4" s="1"/>
  <c r="R782" i="4"/>
  <c r="U781" i="4"/>
  <c r="V781" i="4" s="1"/>
  <c r="R781" i="4"/>
  <c r="U780" i="4"/>
  <c r="V780" i="4" s="1"/>
  <c r="R780" i="4"/>
  <c r="U779" i="4"/>
  <c r="V779" i="4" s="1"/>
  <c r="R779" i="4"/>
  <c r="U778" i="4"/>
  <c r="V778" i="4" s="1"/>
  <c r="R778" i="4"/>
  <c r="U777" i="4"/>
  <c r="V777" i="4" s="1"/>
  <c r="R777" i="4"/>
  <c r="U776" i="4"/>
  <c r="V776" i="4" s="1"/>
  <c r="R776" i="4"/>
  <c r="V775" i="4"/>
  <c r="U775" i="4"/>
  <c r="R775" i="4"/>
  <c r="U774" i="4"/>
  <c r="V774" i="4" s="1"/>
  <c r="R774" i="4"/>
  <c r="U773" i="4"/>
  <c r="V773" i="4" s="1"/>
  <c r="R773" i="4"/>
  <c r="U772" i="4"/>
  <c r="V772" i="4" s="1"/>
  <c r="R772" i="4"/>
  <c r="U771" i="4"/>
  <c r="V771" i="4" s="1"/>
  <c r="R771" i="4"/>
  <c r="U770" i="4"/>
  <c r="V770" i="4" s="1"/>
  <c r="R770" i="4"/>
  <c r="U769" i="4"/>
  <c r="V769" i="4" s="1"/>
  <c r="R769" i="4"/>
  <c r="U768" i="4"/>
  <c r="V768" i="4" s="1"/>
  <c r="R768" i="4"/>
  <c r="U767" i="4"/>
  <c r="V767" i="4" s="1"/>
  <c r="R767" i="4"/>
  <c r="U766" i="4"/>
  <c r="V766" i="4" s="1"/>
  <c r="R766" i="4"/>
  <c r="U765" i="4"/>
  <c r="V765" i="4" s="1"/>
  <c r="R765" i="4"/>
  <c r="U764" i="4"/>
  <c r="V764" i="4" s="1"/>
  <c r="R764" i="4"/>
  <c r="U763" i="4"/>
  <c r="V763" i="4" s="1"/>
  <c r="R763" i="4"/>
  <c r="U762" i="4"/>
  <c r="V762" i="4" s="1"/>
  <c r="R762" i="4"/>
  <c r="U761" i="4"/>
  <c r="V761" i="4" s="1"/>
  <c r="R761" i="4"/>
  <c r="V760" i="4"/>
  <c r="U760" i="4"/>
  <c r="R760" i="4"/>
  <c r="U759" i="4"/>
  <c r="V759" i="4" s="1"/>
  <c r="R759" i="4"/>
  <c r="U758" i="4"/>
  <c r="V758" i="4" s="1"/>
  <c r="R758" i="4"/>
  <c r="U757" i="4"/>
  <c r="V757" i="4" s="1"/>
  <c r="R757" i="4"/>
  <c r="U756" i="4"/>
  <c r="V756" i="4" s="1"/>
  <c r="R756" i="4"/>
  <c r="U755" i="4"/>
  <c r="V755" i="4" s="1"/>
  <c r="R755" i="4"/>
  <c r="U754" i="4"/>
  <c r="V754" i="4" s="1"/>
  <c r="R754" i="4"/>
  <c r="U753" i="4"/>
  <c r="V753" i="4" s="1"/>
  <c r="R753" i="4"/>
  <c r="V752" i="4"/>
  <c r="U752" i="4"/>
  <c r="R752" i="4"/>
  <c r="U751" i="4"/>
  <c r="V751" i="4" s="1"/>
  <c r="R751" i="4"/>
  <c r="U750" i="4"/>
  <c r="V750" i="4" s="1"/>
  <c r="R750" i="4"/>
  <c r="U749" i="4"/>
  <c r="V749" i="4" s="1"/>
  <c r="R749" i="4"/>
  <c r="U748" i="4"/>
  <c r="V748" i="4" s="1"/>
  <c r="R748" i="4"/>
  <c r="U747" i="4"/>
  <c r="V747" i="4" s="1"/>
  <c r="R747" i="4"/>
  <c r="U746" i="4"/>
  <c r="V746" i="4" s="1"/>
  <c r="R746" i="4"/>
  <c r="U745" i="4"/>
  <c r="V745" i="4" s="1"/>
  <c r="R745" i="4"/>
  <c r="U744" i="4"/>
  <c r="V744" i="4" s="1"/>
  <c r="R744" i="4"/>
  <c r="U743" i="4"/>
  <c r="V743" i="4" s="1"/>
  <c r="R743" i="4"/>
  <c r="V742" i="4"/>
  <c r="U742" i="4"/>
  <c r="R742" i="4"/>
  <c r="U741" i="4"/>
  <c r="V741" i="4" s="1"/>
  <c r="R741" i="4"/>
  <c r="V740" i="4"/>
  <c r="U740" i="4"/>
  <c r="R740" i="4"/>
  <c r="U739" i="4"/>
  <c r="V739" i="4" s="1"/>
  <c r="R739" i="4"/>
  <c r="U738" i="4"/>
  <c r="V738" i="4" s="1"/>
  <c r="R738" i="4"/>
  <c r="U737" i="4"/>
  <c r="V737" i="4" s="1"/>
  <c r="R737" i="4"/>
  <c r="V736" i="4"/>
  <c r="U736" i="4"/>
  <c r="R736" i="4"/>
  <c r="U735" i="4"/>
  <c r="V735" i="4" s="1"/>
  <c r="R735" i="4"/>
  <c r="U734" i="4"/>
  <c r="V734" i="4" s="1"/>
  <c r="R734" i="4"/>
  <c r="U733" i="4"/>
  <c r="V733" i="4" s="1"/>
  <c r="R733" i="4"/>
  <c r="U732" i="4"/>
  <c r="V732" i="4" s="1"/>
  <c r="R732" i="4"/>
  <c r="U731" i="4"/>
  <c r="V731" i="4" s="1"/>
  <c r="R731" i="4"/>
  <c r="V730" i="4"/>
  <c r="U730" i="4"/>
  <c r="R730" i="4"/>
  <c r="U729" i="4"/>
  <c r="V729" i="4" s="1"/>
  <c r="R729" i="4"/>
  <c r="U728" i="4"/>
  <c r="V728" i="4" s="1"/>
  <c r="R728" i="4"/>
  <c r="U727" i="4"/>
  <c r="V727" i="4" s="1"/>
  <c r="R727" i="4"/>
  <c r="V726" i="4"/>
  <c r="U726" i="4"/>
  <c r="R726" i="4"/>
  <c r="U725" i="4"/>
  <c r="V725" i="4" s="1"/>
  <c r="R725" i="4"/>
  <c r="V724" i="4"/>
  <c r="U724" i="4"/>
  <c r="R724" i="4"/>
  <c r="U723" i="4"/>
  <c r="V723" i="4" s="1"/>
  <c r="R723" i="4"/>
  <c r="U722" i="4"/>
  <c r="V722" i="4" s="1"/>
  <c r="R722" i="4"/>
  <c r="U721" i="4"/>
  <c r="V721" i="4" s="1"/>
  <c r="R721" i="4"/>
  <c r="U720" i="4"/>
  <c r="V720" i="4" s="1"/>
  <c r="R720" i="4"/>
  <c r="U719" i="4"/>
  <c r="V719" i="4" s="1"/>
  <c r="R719" i="4"/>
  <c r="U718" i="4"/>
  <c r="V718" i="4" s="1"/>
  <c r="R718" i="4"/>
  <c r="U717" i="4"/>
  <c r="V717" i="4" s="1"/>
  <c r="R717" i="4"/>
  <c r="U716" i="4"/>
  <c r="V716" i="4" s="1"/>
  <c r="R716" i="4"/>
  <c r="V715" i="4"/>
  <c r="U715" i="4"/>
  <c r="R715" i="4"/>
  <c r="U714" i="4"/>
  <c r="V714" i="4" s="1"/>
  <c r="R714" i="4"/>
  <c r="U713" i="4"/>
  <c r="V713" i="4" s="1"/>
  <c r="R713" i="4"/>
  <c r="V712" i="4"/>
  <c r="U712" i="4"/>
  <c r="R712" i="4"/>
  <c r="U711" i="4"/>
  <c r="V711" i="4" s="1"/>
  <c r="R711" i="4"/>
  <c r="U710" i="4"/>
  <c r="V710" i="4" s="1"/>
  <c r="R710" i="4"/>
  <c r="U709" i="4"/>
  <c r="V709" i="4" s="1"/>
  <c r="R709" i="4"/>
  <c r="U708" i="4"/>
  <c r="V708" i="4" s="1"/>
  <c r="R708" i="4"/>
  <c r="U707" i="4"/>
  <c r="V707" i="4" s="1"/>
  <c r="R707" i="4"/>
  <c r="U706" i="4"/>
  <c r="V706" i="4" s="1"/>
  <c r="R706" i="4"/>
  <c r="U705" i="4"/>
  <c r="V705" i="4" s="1"/>
  <c r="R705" i="4"/>
  <c r="U704" i="4"/>
  <c r="V704" i="4" s="1"/>
  <c r="R704" i="4"/>
  <c r="U703" i="4"/>
  <c r="V703" i="4" s="1"/>
  <c r="R703" i="4"/>
  <c r="U702" i="4"/>
  <c r="V702" i="4" s="1"/>
  <c r="R702" i="4"/>
  <c r="V701" i="4"/>
  <c r="U701" i="4"/>
  <c r="R701" i="4"/>
  <c r="U700" i="4"/>
  <c r="V700" i="4" s="1"/>
  <c r="R700" i="4"/>
  <c r="U699" i="4"/>
  <c r="V699" i="4" s="1"/>
  <c r="R699" i="4"/>
  <c r="U698" i="4"/>
  <c r="V698" i="4" s="1"/>
  <c r="R698" i="4"/>
  <c r="U697" i="4"/>
  <c r="V697" i="4" s="1"/>
  <c r="R697" i="4"/>
  <c r="U696" i="4"/>
  <c r="V696" i="4" s="1"/>
  <c r="R696" i="4"/>
  <c r="U695" i="4"/>
  <c r="V695" i="4" s="1"/>
  <c r="R695" i="4"/>
  <c r="U694" i="4"/>
  <c r="V694" i="4" s="1"/>
  <c r="R694" i="4"/>
  <c r="U693" i="4"/>
  <c r="V693" i="4" s="1"/>
  <c r="R693" i="4"/>
  <c r="U692" i="4"/>
  <c r="V692" i="4" s="1"/>
  <c r="R692" i="4"/>
  <c r="U691" i="4"/>
  <c r="V691" i="4" s="1"/>
  <c r="R691" i="4"/>
  <c r="U690" i="4"/>
  <c r="V690" i="4" s="1"/>
  <c r="R690" i="4"/>
  <c r="U689" i="4"/>
  <c r="V689" i="4" s="1"/>
  <c r="R689" i="4"/>
  <c r="U688" i="4"/>
  <c r="V688" i="4" s="1"/>
  <c r="R688" i="4"/>
  <c r="U687" i="4"/>
  <c r="V687" i="4" s="1"/>
  <c r="R687" i="4"/>
  <c r="U686" i="4"/>
  <c r="V686" i="4" s="1"/>
  <c r="R686" i="4"/>
  <c r="U685" i="4"/>
  <c r="V685" i="4" s="1"/>
  <c r="R685" i="4"/>
  <c r="U684" i="4"/>
  <c r="V684" i="4" s="1"/>
  <c r="R684" i="4"/>
  <c r="U683" i="4"/>
  <c r="V683" i="4" s="1"/>
  <c r="R683" i="4"/>
  <c r="U682" i="4"/>
  <c r="V682" i="4" s="1"/>
  <c r="R682" i="4"/>
  <c r="U681" i="4"/>
  <c r="V681" i="4" s="1"/>
  <c r="R681" i="4"/>
  <c r="U680" i="4"/>
  <c r="V680" i="4" s="1"/>
  <c r="R680" i="4"/>
  <c r="U679" i="4"/>
  <c r="V679" i="4" s="1"/>
  <c r="R679" i="4"/>
  <c r="U678" i="4"/>
  <c r="V678" i="4" s="1"/>
  <c r="R678" i="4"/>
  <c r="U677" i="4"/>
  <c r="V677" i="4" s="1"/>
  <c r="R677" i="4"/>
  <c r="U676" i="4"/>
  <c r="V676" i="4" s="1"/>
  <c r="R676" i="4"/>
  <c r="U675" i="4"/>
  <c r="V675" i="4" s="1"/>
  <c r="R675" i="4"/>
  <c r="U674" i="4"/>
  <c r="V674" i="4" s="1"/>
  <c r="R674" i="4"/>
  <c r="V673" i="4"/>
  <c r="U673" i="4"/>
  <c r="R673" i="4"/>
  <c r="U672" i="4"/>
  <c r="V672" i="4" s="1"/>
  <c r="R672" i="4"/>
  <c r="U671" i="4"/>
  <c r="V671" i="4" s="1"/>
  <c r="R671" i="4"/>
  <c r="U670" i="4"/>
  <c r="V670" i="4" s="1"/>
  <c r="R670" i="4"/>
  <c r="U669" i="4"/>
  <c r="V669" i="4" s="1"/>
  <c r="R669" i="4"/>
  <c r="U668" i="4"/>
  <c r="V668" i="4" s="1"/>
  <c r="R668" i="4"/>
  <c r="U667" i="4"/>
  <c r="V667" i="4" s="1"/>
  <c r="R667" i="4"/>
  <c r="U666" i="4"/>
  <c r="V666" i="4" s="1"/>
  <c r="R666" i="4"/>
  <c r="U665" i="4"/>
  <c r="V665" i="4" s="1"/>
  <c r="R665" i="4"/>
  <c r="U664" i="4"/>
  <c r="V664" i="4" s="1"/>
  <c r="R664" i="4"/>
  <c r="U663" i="4"/>
  <c r="V663" i="4" s="1"/>
  <c r="R663" i="4"/>
  <c r="U662" i="4"/>
  <c r="V662" i="4" s="1"/>
  <c r="R662" i="4"/>
  <c r="V661" i="4"/>
  <c r="U661" i="4"/>
  <c r="R661" i="4"/>
  <c r="U660" i="4"/>
  <c r="V660" i="4" s="1"/>
  <c r="R660" i="4"/>
  <c r="U659" i="4"/>
  <c r="V659" i="4" s="1"/>
  <c r="R659" i="4"/>
  <c r="U658" i="4"/>
  <c r="V658" i="4" s="1"/>
  <c r="R658" i="4"/>
  <c r="U657" i="4"/>
  <c r="V657" i="4" s="1"/>
  <c r="R657" i="4"/>
  <c r="U656" i="4"/>
  <c r="V656" i="4" s="1"/>
  <c r="R656" i="4"/>
  <c r="U655" i="4"/>
  <c r="V655" i="4" s="1"/>
  <c r="R655" i="4"/>
  <c r="U654" i="4"/>
  <c r="V654" i="4" s="1"/>
  <c r="R654" i="4"/>
  <c r="U653" i="4"/>
  <c r="V653" i="4" s="1"/>
  <c r="R653" i="4"/>
  <c r="U652" i="4"/>
  <c r="V652" i="4" s="1"/>
  <c r="R652" i="4"/>
  <c r="U651" i="4"/>
  <c r="V651" i="4" s="1"/>
  <c r="R651" i="4"/>
  <c r="U650" i="4"/>
  <c r="V650" i="4" s="1"/>
  <c r="R650" i="4"/>
  <c r="U649" i="4"/>
  <c r="V649" i="4" s="1"/>
  <c r="R649" i="4"/>
  <c r="U648" i="4"/>
  <c r="V648" i="4" s="1"/>
  <c r="R648" i="4"/>
  <c r="U647" i="4"/>
  <c r="V647" i="4" s="1"/>
  <c r="R647" i="4"/>
  <c r="U646" i="4"/>
  <c r="V646" i="4" s="1"/>
  <c r="R646" i="4"/>
  <c r="U645" i="4"/>
  <c r="V645" i="4" s="1"/>
  <c r="R645" i="4"/>
  <c r="U644" i="4"/>
  <c r="V644" i="4" s="1"/>
  <c r="R644" i="4"/>
  <c r="U643" i="4"/>
  <c r="V643" i="4" s="1"/>
  <c r="R643" i="4"/>
  <c r="U642" i="4"/>
  <c r="V642" i="4" s="1"/>
  <c r="R642" i="4"/>
  <c r="V641" i="4"/>
  <c r="U641" i="4"/>
  <c r="R641" i="4"/>
  <c r="U640" i="4"/>
  <c r="V640" i="4" s="1"/>
  <c r="R640" i="4"/>
  <c r="U639" i="4"/>
  <c r="V639" i="4" s="1"/>
  <c r="R639" i="4"/>
  <c r="U638" i="4"/>
  <c r="V638" i="4" s="1"/>
  <c r="R638" i="4"/>
  <c r="U637" i="4"/>
  <c r="V637" i="4" s="1"/>
  <c r="R637" i="4"/>
  <c r="U636" i="4"/>
  <c r="V636" i="4" s="1"/>
  <c r="R636" i="4"/>
  <c r="U635" i="4"/>
  <c r="V635" i="4" s="1"/>
  <c r="R635" i="4"/>
  <c r="U634" i="4"/>
  <c r="V634" i="4" s="1"/>
  <c r="R634" i="4"/>
  <c r="U633" i="4"/>
  <c r="V633" i="4" s="1"/>
  <c r="R633" i="4"/>
  <c r="U632" i="4"/>
  <c r="V632" i="4" s="1"/>
  <c r="R632" i="4"/>
  <c r="U631" i="4"/>
  <c r="V631" i="4" s="1"/>
  <c r="R631" i="4"/>
  <c r="U630" i="4"/>
  <c r="V630" i="4" s="1"/>
  <c r="R630" i="4"/>
  <c r="U629" i="4"/>
  <c r="V629" i="4" s="1"/>
  <c r="R629" i="4"/>
  <c r="U628" i="4"/>
  <c r="V628" i="4" s="1"/>
  <c r="R628" i="4"/>
  <c r="U627" i="4"/>
  <c r="V627" i="4" s="1"/>
  <c r="R627" i="4"/>
  <c r="U626" i="4"/>
  <c r="V626" i="4" s="1"/>
  <c r="R626" i="4"/>
  <c r="U625" i="4"/>
  <c r="V625" i="4" s="1"/>
  <c r="R625" i="4"/>
  <c r="U624" i="4"/>
  <c r="V624" i="4" s="1"/>
  <c r="R624" i="4"/>
  <c r="U623" i="4"/>
  <c r="V623" i="4" s="1"/>
  <c r="R623" i="4"/>
  <c r="U622" i="4"/>
  <c r="V622" i="4" s="1"/>
  <c r="R622" i="4"/>
  <c r="U621" i="4"/>
  <c r="V621" i="4" s="1"/>
  <c r="R621" i="4"/>
  <c r="U620" i="4"/>
  <c r="V620" i="4" s="1"/>
  <c r="R620" i="4"/>
  <c r="U619" i="4"/>
  <c r="V619" i="4" s="1"/>
  <c r="R619" i="4"/>
  <c r="U618" i="4"/>
  <c r="V618" i="4" s="1"/>
  <c r="R618" i="4"/>
  <c r="V617" i="4"/>
  <c r="U617" i="4"/>
  <c r="R617" i="4"/>
  <c r="U616" i="4"/>
  <c r="V616" i="4" s="1"/>
  <c r="R616" i="4"/>
  <c r="U615" i="4"/>
  <c r="V615" i="4" s="1"/>
  <c r="R615" i="4"/>
  <c r="U614" i="4"/>
  <c r="V614" i="4" s="1"/>
  <c r="R614" i="4"/>
  <c r="U613" i="4"/>
  <c r="V613" i="4" s="1"/>
  <c r="R613" i="4"/>
  <c r="U612" i="4"/>
  <c r="V612" i="4" s="1"/>
  <c r="R612" i="4"/>
  <c r="U611" i="4"/>
  <c r="V611" i="4" s="1"/>
  <c r="R611" i="4"/>
  <c r="U610" i="4"/>
  <c r="V610" i="4" s="1"/>
  <c r="R610" i="4"/>
  <c r="U609" i="4"/>
  <c r="V609" i="4" s="1"/>
  <c r="R609" i="4"/>
  <c r="U608" i="4"/>
  <c r="V608" i="4" s="1"/>
  <c r="R608" i="4"/>
  <c r="U607" i="4"/>
  <c r="V607" i="4" s="1"/>
  <c r="R607" i="4"/>
  <c r="U606" i="4"/>
  <c r="V606" i="4" s="1"/>
  <c r="R606" i="4"/>
  <c r="U605" i="4"/>
  <c r="V605" i="4" s="1"/>
  <c r="R605" i="4"/>
  <c r="U604" i="4"/>
  <c r="V604" i="4" s="1"/>
  <c r="R604" i="4"/>
  <c r="U603" i="4"/>
  <c r="V603" i="4" s="1"/>
  <c r="R603" i="4"/>
  <c r="V602" i="4"/>
  <c r="U602" i="4"/>
  <c r="R602" i="4"/>
  <c r="U601" i="4"/>
  <c r="V601" i="4" s="1"/>
  <c r="R601" i="4"/>
  <c r="U600" i="4"/>
  <c r="V600" i="4" s="1"/>
  <c r="R600" i="4"/>
  <c r="U599" i="4"/>
  <c r="V599" i="4" s="1"/>
  <c r="R599" i="4"/>
  <c r="U598" i="4"/>
  <c r="V598" i="4" s="1"/>
  <c r="R598" i="4"/>
  <c r="U597" i="4"/>
  <c r="V597" i="4" s="1"/>
  <c r="R597" i="4"/>
  <c r="U596" i="4"/>
  <c r="V596" i="4" s="1"/>
  <c r="R596" i="4"/>
  <c r="U595" i="4"/>
  <c r="V595" i="4" s="1"/>
  <c r="R595" i="4"/>
  <c r="U594" i="4"/>
  <c r="V594" i="4" s="1"/>
  <c r="R594" i="4"/>
  <c r="U593" i="4"/>
  <c r="V593" i="4" s="1"/>
  <c r="R593" i="4"/>
  <c r="U592" i="4"/>
  <c r="V592" i="4" s="1"/>
  <c r="R592" i="4"/>
  <c r="V591" i="4"/>
  <c r="U591" i="4"/>
  <c r="R591" i="4"/>
  <c r="U590" i="4"/>
  <c r="V590" i="4" s="1"/>
  <c r="R590" i="4"/>
  <c r="U589" i="4"/>
  <c r="V589" i="4" s="1"/>
  <c r="R589" i="4"/>
  <c r="U588" i="4"/>
  <c r="V588" i="4" s="1"/>
  <c r="R588" i="4"/>
  <c r="U587" i="4"/>
  <c r="V587" i="4" s="1"/>
  <c r="R587" i="4"/>
  <c r="U586" i="4"/>
  <c r="V586" i="4" s="1"/>
  <c r="R586" i="4"/>
  <c r="U585" i="4"/>
  <c r="V585" i="4" s="1"/>
  <c r="R585" i="4"/>
  <c r="U584" i="4"/>
  <c r="V584" i="4" s="1"/>
  <c r="R584" i="4"/>
  <c r="U583" i="4"/>
  <c r="V583" i="4" s="1"/>
  <c r="R583" i="4"/>
  <c r="U582" i="4"/>
  <c r="V582" i="4" s="1"/>
  <c r="R582" i="4"/>
  <c r="U581" i="4"/>
  <c r="V581" i="4" s="1"/>
  <c r="R581" i="4"/>
  <c r="U580" i="4"/>
  <c r="V580" i="4" s="1"/>
  <c r="R580" i="4"/>
  <c r="U579" i="4"/>
  <c r="V579" i="4" s="1"/>
  <c r="R579" i="4"/>
  <c r="V578" i="4"/>
  <c r="U578" i="4"/>
  <c r="R578" i="4"/>
  <c r="V577" i="4"/>
  <c r="U577" i="4"/>
  <c r="R577" i="4"/>
  <c r="U576" i="4"/>
  <c r="V576" i="4" s="1"/>
  <c r="R576" i="4"/>
  <c r="V575" i="4"/>
  <c r="U575" i="4"/>
  <c r="R575" i="4"/>
  <c r="U574" i="4"/>
  <c r="V574" i="4" s="1"/>
  <c r="R574" i="4"/>
  <c r="U573" i="4"/>
  <c r="V573" i="4" s="1"/>
  <c r="R573" i="4"/>
  <c r="U572" i="4"/>
  <c r="V572" i="4" s="1"/>
  <c r="R572" i="4"/>
  <c r="U571" i="4"/>
  <c r="V571" i="4" s="1"/>
  <c r="R571" i="4"/>
  <c r="U570" i="4"/>
  <c r="V570" i="4" s="1"/>
  <c r="R570" i="4"/>
  <c r="U569" i="4"/>
  <c r="V569" i="4" s="1"/>
  <c r="R569" i="4"/>
  <c r="U568" i="4"/>
  <c r="V568" i="4" s="1"/>
  <c r="R568" i="4"/>
  <c r="U567" i="4"/>
  <c r="V567" i="4" s="1"/>
  <c r="R567" i="4"/>
  <c r="U566" i="4"/>
  <c r="V566" i="4" s="1"/>
  <c r="R566" i="4"/>
  <c r="U565" i="4"/>
  <c r="V565" i="4" s="1"/>
  <c r="R565" i="4"/>
  <c r="U564" i="4"/>
  <c r="V564" i="4" s="1"/>
  <c r="R564" i="4"/>
  <c r="V563" i="4"/>
  <c r="U563" i="4"/>
  <c r="R563" i="4"/>
  <c r="V562" i="4"/>
  <c r="U562" i="4"/>
  <c r="R562" i="4"/>
  <c r="U561" i="4"/>
  <c r="V561" i="4" s="1"/>
  <c r="R561" i="4"/>
  <c r="U560" i="4"/>
  <c r="V560" i="4" s="1"/>
  <c r="R560" i="4"/>
  <c r="U559" i="4"/>
  <c r="V559" i="4" s="1"/>
  <c r="R559" i="4"/>
  <c r="V558" i="4"/>
  <c r="U558" i="4"/>
  <c r="R558" i="4"/>
  <c r="V557" i="4"/>
  <c r="U557" i="4"/>
  <c r="R557" i="4"/>
  <c r="U556" i="4"/>
  <c r="V556" i="4" s="1"/>
  <c r="R556" i="4"/>
  <c r="U555" i="4"/>
  <c r="V555" i="4" s="1"/>
  <c r="R555" i="4"/>
  <c r="U554" i="4"/>
  <c r="V554" i="4" s="1"/>
  <c r="R554" i="4"/>
  <c r="U553" i="4"/>
  <c r="V553" i="4" s="1"/>
  <c r="R553" i="4"/>
  <c r="U552" i="4"/>
  <c r="V552" i="4" s="1"/>
  <c r="R552" i="4"/>
  <c r="U551" i="4"/>
  <c r="V551" i="4" s="1"/>
  <c r="R551" i="4"/>
  <c r="U550" i="4"/>
  <c r="V550" i="4" s="1"/>
  <c r="R550" i="4"/>
  <c r="U549" i="4"/>
  <c r="V549" i="4" s="1"/>
  <c r="R549" i="4"/>
  <c r="U548" i="4"/>
  <c r="V548" i="4" s="1"/>
  <c r="R548" i="4"/>
  <c r="U547" i="4"/>
  <c r="V547" i="4" s="1"/>
  <c r="R547" i="4"/>
  <c r="U546" i="4"/>
  <c r="V546" i="4" s="1"/>
  <c r="R546" i="4"/>
  <c r="U545" i="4"/>
  <c r="V545" i="4" s="1"/>
  <c r="R545" i="4"/>
  <c r="U544" i="4"/>
  <c r="V544" i="4" s="1"/>
  <c r="R544" i="4"/>
  <c r="U543" i="4"/>
  <c r="V543" i="4" s="1"/>
  <c r="R543" i="4"/>
  <c r="U542" i="4"/>
  <c r="V542" i="4" s="1"/>
  <c r="R542" i="4"/>
  <c r="U541" i="4"/>
  <c r="V541" i="4" s="1"/>
  <c r="R541" i="4"/>
  <c r="U540" i="4"/>
  <c r="V540" i="4" s="1"/>
  <c r="R540" i="4"/>
  <c r="U539" i="4"/>
  <c r="V539" i="4" s="1"/>
  <c r="R539" i="4"/>
  <c r="U538" i="4"/>
  <c r="V538" i="4" s="1"/>
  <c r="R538" i="4"/>
  <c r="U537" i="4"/>
  <c r="V537" i="4" s="1"/>
  <c r="R537" i="4"/>
  <c r="U536" i="4"/>
  <c r="V536" i="4" s="1"/>
  <c r="R536" i="4"/>
  <c r="U535" i="4"/>
  <c r="V535" i="4" s="1"/>
  <c r="R535" i="4"/>
  <c r="U534" i="4"/>
  <c r="V534" i="4" s="1"/>
  <c r="R534" i="4"/>
  <c r="U533" i="4"/>
  <c r="V533" i="4" s="1"/>
  <c r="R533" i="4"/>
  <c r="U532" i="4"/>
  <c r="V532" i="4" s="1"/>
  <c r="R532" i="4"/>
  <c r="U531" i="4"/>
  <c r="V531" i="4" s="1"/>
  <c r="R531" i="4"/>
  <c r="U530" i="4"/>
  <c r="V530" i="4" s="1"/>
  <c r="R530" i="4"/>
  <c r="U529" i="4"/>
  <c r="V529" i="4" s="1"/>
  <c r="R529" i="4"/>
  <c r="U528" i="4"/>
  <c r="V528" i="4" s="1"/>
  <c r="R528" i="4"/>
  <c r="U527" i="4"/>
  <c r="V527" i="4" s="1"/>
  <c r="R527" i="4"/>
  <c r="U526" i="4"/>
  <c r="V526" i="4" s="1"/>
  <c r="R526" i="4"/>
  <c r="U525" i="4"/>
  <c r="V525" i="4" s="1"/>
  <c r="R525" i="4"/>
  <c r="U524" i="4"/>
  <c r="V524" i="4" s="1"/>
  <c r="R524" i="4"/>
  <c r="U523" i="4"/>
  <c r="V523" i="4" s="1"/>
  <c r="R523" i="4"/>
  <c r="U522" i="4"/>
  <c r="V522" i="4" s="1"/>
  <c r="R522" i="4"/>
  <c r="U521" i="4"/>
  <c r="V521" i="4" s="1"/>
  <c r="R521" i="4"/>
  <c r="U520" i="4"/>
  <c r="V520" i="4" s="1"/>
  <c r="R520" i="4"/>
  <c r="U519" i="4"/>
  <c r="V519" i="4" s="1"/>
  <c r="R519" i="4"/>
  <c r="V518" i="4"/>
  <c r="U518" i="4"/>
  <c r="R518" i="4"/>
  <c r="V517" i="4"/>
  <c r="U517" i="4"/>
  <c r="R517" i="4"/>
  <c r="U516" i="4"/>
  <c r="V516" i="4" s="1"/>
  <c r="R516" i="4"/>
  <c r="V515" i="4"/>
  <c r="U515" i="4"/>
  <c r="R515" i="4"/>
  <c r="U514" i="4"/>
  <c r="V514" i="4" s="1"/>
  <c r="R514" i="4"/>
  <c r="U513" i="4"/>
  <c r="V513" i="4" s="1"/>
  <c r="R513" i="4"/>
  <c r="U512" i="4"/>
  <c r="V512" i="4" s="1"/>
  <c r="R512" i="4"/>
  <c r="U511" i="4"/>
  <c r="V511" i="4" s="1"/>
  <c r="R511" i="4"/>
  <c r="U510" i="4"/>
  <c r="V510" i="4" s="1"/>
  <c r="R510" i="4"/>
  <c r="U509" i="4"/>
  <c r="V509" i="4" s="1"/>
  <c r="R509" i="4"/>
  <c r="U508" i="4"/>
  <c r="V508" i="4" s="1"/>
  <c r="R508" i="4"/>
  <c r="U507" i="4"/>
  <c r="V507" i="4" s="1"/>
  <c r="R507" i="4"/>
  <c r="U506" i="4"/>
  <c r="V506" i="4" s="1"/>
  <c r="R506" i="4"/>
  <c r="U505" i="4"/>
  <c r="V505" i="4" s="1"/>
  <c r="R505" i="4"/>
  <c r="U504" i="4"/>
  <c r="V504" i="4" s="1"/>
  <c r="R504" i="4"/>
  <c r="U503" i="4"/>
  <c r="V503" i="4" s="1"/>
  <c r="R503" i="4"/>
  <c r="U502" i="4"/>
  <c r="V502" i="4" s="1"/>
  <c r="R502" i="4"/>
  <c r="U501" i="4"/>
  <c r="V501" i="4" s="1"/>
  <c r="R501" i="4"/>
  <c r="U500" i="4"/>
  <c r="V500" i="4" s="1"/>
  <c r="R500" i="4"/>
  <c r="U499" i="4"/>
  <c r="V499" i="4" s="1"/>
  <c r="R499" i="4"/>
  <c r="U498" i="4"/>
  <c r="V498" i="4" s="1"/>
  <c r="R498" i="4"/>
  <c r="V497" i="4"/>
  <c r="U497" i="4"/>
  <c r="R497" i="4"/>
  <c r="U496" i="4"/>
  <c r="V496" i="4" s="1"/>
  <c r="R496" i="4"/>
  <c r="U495" i="4"/>
  <c r="V495" i="4" s="1"/>
  <c r="R495" i="4"/>
  <c r="U494" i="4"/>
  <c r="V494" i="4" s="1"/>
  <c r="R494" i="4"/>
  <c r="U493" i="4"/>
  <c r="V493" i="4" s="1"/>
  <c r="R493" i="4"/>
  <c r="U492" i="4"/>
  <c r="V492" i="4" s="1"/>
  <c r="R492" i="4"/>
  <c r="U491" i="4"/>
  <c r="V491" i="4" s="1"/>
  <c r="R491" i="4"/>
  <c r="V490" i="4"/>
  <c r="U490" i="4"/>
  <c r="R490" i="4"/>
  <c r="U489" i="4"/>
  <c r="V489" i="4" s="1"/>
  <c r="R489" i="4"/>
  <c r="U488" i="4"/>
  <c r="V488" i="4" s="1"/>
  <c r="R488" i="4"/>
  <c r="U487" i="4"/>
  <c r="V487" i="4" s="1"/>
  <c r="R487" i="4"/>
  <c r="U486" i="4"/>
  <c r="V486" i="4" s="1"/>
  <c r="R486" i="4"/>
  <c r="U485" i="4"/>
  <c r="V485" i="4" s="1"/>
  <c r="R485" i="4"/>
  <c r="U484" i="4"/>
  <c r="V484" i="4" s="1"/>
  <c r="R484" i="4"/>
  <c r="U483" i="4"/>
  <c r="V483" i="4" s="1"/>
  <c r="R483" i="4"/>
  <c r="V482" i="4"/>
  <c r="U482" i="4"/>
  <c r="R482" i="4"/>
  <c r="U481" i="4"/>
  <c r="V481" i="4" s="1"/>
  <c r="R481" i="4"/>
  <c r="U480" i="4"/>
  <c r="V480" i="4" s="1"/>
  <c r="R480" i="4"/>
  <c r="U479" i="4"/>
  <c r="V479" i="4" s="1"/>
  <c r="R479" i="4"/>
  <c r="U478" i="4"/>
  <c r="V478" i="4" s="1"/>
  <c r="R478" i="4"/>
  <c r="U477" i="4"/>
  <c r="V477" i="4" s="1"/>
  <c r="R477" i="4"/>
  <c r="U476" i="4"/>
  <c r="V476" i="4" s="1"/>
  <c r="R476" i="4"/>
  <c r="U475" i="4"/>
  <c r="V475" i="4" s="1"/>
  <c r="R475" i="4"/>
  <c r="U474" i="4"/>
  <c r="V474" i="4" s="1"/>
  <c r="R474" i="4"/>
  <c r="U473" i="4"/>
  <c r="V473" i="4" s="1"/>
  <c r="R473" i="4"/>
  <c r="U472" i="4"/>
  <c r="V472" i="4" s="1"/>
  <c r="R472" i="4"/>
  <c r="U471" i="4"/>
  <c r="V471" i="4" s="1"/>
  <c r="R471" i="4"/>
  <c r="U470" i="4"/>
  <c r="V470" i="4" s="1"/>
  <c r="R470" i="4"/>
  <c r="U469" i="4"/>
  <c r="V469" i="4" s="1"/>
  <c r="R469" i="4"/>
  <c r="U468" i="4"/>
  <c r="V468" i="4" s="1"/>
  <c r="R468" i="4"/>
  <c r="U467" i="4"/>
  <c r="V467" i="4" s="1"/>
  <c r="R467" i="4"/>
  <c r="V466" i="4"/>
  <c r="U466" i="4"/>
  <c r="R466" i="4"/>
  <c r="U465" i="4"/>
  <c r="V465" i="4" s="1"/>
  <c r="R465" i="4"/>
  <c r="U464" i="4"/>
  <c r="V464" i="4" s="1"/>
  <c r="R464" i="4"/>
  <c r="U463" i="4"/>
  <c r="V463" i="4" s="1"/>
  <c r="R463" i="4"/>
  <c r="U462" i="4"/>
  <c r="V462" i="4" s="1"/>
  <c r="R462" i="4"/>
  <c r="V461" i="4"/>
  <c r="U461" i="4"/>
  <c r="R461" i="4"/>
  <c r="U460" i="4"/>
  <c r="V460" i="4" s="1"/>
  <c r="R460" i="4"/>
  <c r="U459" i="4"/>
  <c r="V459" i="4" s="1"/>
  <c r="R459" i="4"/>
  <c r="U458" i="4"/>
  <c r="V458" i="4" s="1"/>
  <c r="R458" i="4"/>
  <c r="V457" i="4"/>
  <c r="U457" i="4"/>
  <c r="R457" i="4"/>
  <c r="U456" i="4"/>
  <c r="V456" i="4" s="1"/>
  <c r="R456" i="4"/>
  <c r="V455" i="4"/>
  <c r="U455" i="4"/>
  <c r="R455" i="4"/>
  <c r="V454" i="4"/>
  <c r="U454" i="4"/>
  <c r="R454" i="4"/>
  <c r="U453" i="4"/>
  <c r="V453" i="4" s="1"/>
  <c r="R453" i="4"/>
  <c r="U452" i="4"/>
  <c r="V452" i="4" s="1"/>
  <c r="R452" i="4"/>
  <c r="U451" i="4"/>
  <c r="V451" i="4" s="1"/>
  <c r="R451" i="4"/>
  <c r="U450" i="4"/>
  <c r="V450" i="4" s="1"/>
  <c r="R450" i="4"/>
  <c r="V449" i="4"/>
  <c r="U449" i="4"/>
  <c r="R449" i="4"/>
  <c r="U448" i="4"/>
  <c r="V448" i="4" s="1"/>
  <c r="R448" i="4"/>
  <c r="U447" i="4"/>
  <c r="V447" i="4" s="1"/>
  <c r="R447" i="4"/>
  <c r="U446" i="4"/>
  <c r="V446" i="4" s="1"/>
  <c r="R446" i="4"/>
  <c r="U445" i="4"/>
  <c r="V445" i="4" s="1"/>
  <c r="R445" i="4"/>
  <c r="U444" i="4"/>
  <c r="V444" i="4" s="1"/>
  <c r="R444" i="4"/>
  <c r="V443" i="4"/>
  <c r="U443" i="4"/>
  <c r="R443" i="4"/>
  <c r="U442" i="4"/>
  <c r="V442" i="4" s="1"/>
  <c r="R442" i="4"/>
  <c r="U441" i="4"/>
  <c r="V441" i="4" s="1"/>
  <c r="R441" i="4"/>
  <c r="V440" i="4"/>
  <c r="U440" i="4"/>
  <c r="R440" i="4"/>
  <c r="U439" i="4"/>
  <c r="V439" i="4" s="1"/>
  <c r="R439" i="4"/>
  <c r="U438" i="4"/>
  <c r="V438" i="4" s="1"/>
  <c r="R438" i="4"/>
  <c r="U437" i="4"/>
  <c r="V437" i="4" s="1"/>
  <c r="R437" i="4"/>
  <c r="U436" i="4"/>
  <c r="V436" i="4" s="1"/>
  <c r="R436" i="4"/>
  <c r="U435" i="4"/>
  <c r="V435" i="4" s="1"/>
  <c r="R435" i="4"/>
  <c r="U434" i="4"/>
  <c r="V434" i="4" s="1"/>
  <c r="R434" i="4"/>
  <c r="U433" i="4"/>
  <c r="V433" i="4" s="1"/>
  <c r="R433" i="4"/>
  <c r="U432" i="4"/>
  <c r="V432" i="4" s="1"/>
  <c r="R432" i="4"/>
  <c r="U431" i="4"/>
  <c r="V431" i="4" s="1"/>
  <c r="R431" i="4"/>
  <c r="V430" i="4"/>
  <c r="U430" i="4"/>
  <c r="R430" i="4"/>
  <c r="U429" i="4"/>
  <c r="V429" i="4" s="1"/>
  <c r="R429" i="4"/>
  <c r="U428" i="4"/>
  <c r="V428" i="4" s="1"/>
  <c r="R428" i="4"/>
  <c r="U427" i="4"/>
  <c r="V427" i="4" s="1"/>
  <c r="R427" i="4"/>
  <c r="U426" i="4"/>
  <c r="V426" i="4" s="1"/>
  <c r="R426" i="4"/>
  <c r="U425" i="4"/>
  <c r="V425" i="4" s="1"/>
  <c r="R425" i="4"/>
  <c r="U424" i="4"/>
  <c r="V424" i="4" s="1"/>
  <c r="R424" i="4"/>
  <c r="U423" i="4"/>
  <c r="V423" i="4" s="1"/>
  <c r="R423" i="4"/>
  <c r="U422" i="4"/>
  <c r="V422" i="4" s="1"/>
  <c r="R422" i="4"/>
  <c r="U421" i="4"/>
  <c r="V421" i="4" s="1"/>
  <c r="R421" i="4"/>
  <c r="U420" i="4"/>
  <c r="V420" i="4" s="1"/>
  <c r="R420" i="4"/>
  <c r="U419" i="4"/>
  <c r="V419" i="4" s="1"/>
  <c r="R419" i="4"/>
  <c r="V418" i="4"/>
  <c r="U418" i="4"/>
  <c r="R418" i="4"/>
  <c r="U417" i="4"/>
  <c r="V417" i="4" s="1"/>
  <c r="R417" i="4"/>
  <c r="U416" i="4"/>
  <c r="V416" i="4" s="1"/>
  <c r="R416" i="4"/>
  <c r="U415" i="4"/>
  <c r="V415" i="4" s="1"/>
  <c r="R415" i="4"/>
  <c r="U414" i="4"/>
  <c r="V414" i="4" s="1"/>
  <c r="R414" i="4"/>
  <c r="U413" i="4"/>
  <c r="V413" i="4" s="1"/>
  <c r="R413" i="4"/>
  <c r="U412" i="4"/>
  <c r="V412" i="4" s="1"/>
  <c r="R412" i="4"/>
  <c r="U411" i="4"/>
  <c r="V411" i="4" s="1"/>
  <c r="R411" i="4"/>
  <c r="U410" i="4"/>
  <c r="V410" i="4" s="1"/>
  <c r="R410" i="4"/>
  <c r="U409" i="4"/>
  <c r="V409" i="4" s="1"/>
  <c r="R409" i="4"/>
  <c r="U408" i="4"/>
  <c r="V408" i="4" s="1"/>
  <c r="R408" i="4"/>
  <c r="U407" i="4"/>
  <c r="V407" i="4" s="1"/>
  <c r="R407" i="4"/>
  <c r="U406" i="4"/>
  <c r="V406" i="4" s="1"/>
  <c r="R406" i="4"/>
  <c r="U405" i="4"/>
  <c r="V405" i="4" s="1"/>
  <c r="R405" i="4"/>
  <c r="V404" i="4"/>
  <c r="U404" i="4"/>
  <c r="R404" i="4"/>
  <c r="U403" i="4"/>
  <c r="V403" i="4" s="1"/>
  <c r="R403" i="4"/>
  <c r="U402" i="4"/>
  <c r="V402" i="4" s="1"/>
  <c r="R402" i="4"/>
  <c r="U401" i="4"/>
  <c r="V401" i="4" s="1"/>
  <c r="R401" i="4"/>
  <c r="U400" i="4"/>
  <c r="V400" i="4" s="1"/>
  <c r="R400" i="4"/>
  <c r="U399" i="4"/>
  <c r="V399" i="4" s="1"/>
  <c r="R399" i="4"/>
  <c r="V398" i="4"/>
  <c r="U398" i="4"/>
  <c r="R398" i="4"/>
  <c r="U397" i="4"/>
  <c r="V397" i="4" s="1"/>
  <c r="R397" i="4"/>
  <c r="U396" i="4"/>
  <c r="V396" i="4" s="1"/>
  <c r="R396" i="4"/>
  <c r="U395" i="4"/>
  <c r="V395" i="4" s="1"/>
  <c r="R395" i="4"/>
  <c r="V394" i="4"/>
  <c r="U394" i="4"/>
  <c r="R394" i="4"/>
  <c r="U393" i="4"/>
  <c r="V393" i="4" s="1"/>
  <c r="R393" i="4"/>
  <c r="U392" i="4"/>
  <c r="V392" i="4" s="1"/>
  <c r="R392" i="4"/>
  <c r="U391" i="4"/>
  <c r="V391" i="4" s="1"/>
  <c r="R391" i="4"/>
  <c r="U390" i="4"/>
  <c r="V390" i="4" s="1"/>
  <c r="R390" i="4"/>
  <c r="U389" i="4"/>
  <c r="V389" i="4" s="1"/>
  <c r="R389" i="4"/>
  <c r="U388" i="4"/>
  <c r="V388" i="4" s="1"/>
  <c r="R388" i="4"/>
  <c r="U387" i="4"/>
  <c r="V387" i="4" s="1"/>
  <c r="R387" i="4"/>
  <c r="U386" i="4"/>
  <c r="V386" i="4" s="1"/>
  <c r="R386" i="4"/>
  <c r="U385" i="4"/>
  <c r="V385" i="4" s="1"/>
  <c r="R385" i="4"/>
  <c r="U384" i="4"/>
  <c r="V384" i="4" s="1"/>
  <c r="R384" i="4"/>
  <c r="U383" i="4"/>
  <c r="V383" i="4" s="1"/>
  <c r="R383" i="4"/>
  <c r="V382" i="4"/>
  <c r="U382" i="4"/>
  <c r="R382" i="4"/>
  <c r="U381" i="4"/>
  <c r="V381" i="4" s="1"/>
  <c r="R381" i="4"/>
  <c r="U380" i="4"/>
  <c r="V380" i="4" s="1"/>
  <c r="R380" i="4"/>
  <c r="U379" i="4"/>
  <c r="V379" i="4" s="1"/>
  <c r="R379" i="4"/>
  <c r="U378" i="4"/>
  <c r="V378" i="4" s="1"/>
  <c r="R378" i="4"/>
  <c r="U377" i="4"/>
  <c r="V377" i="4" s="1"/>
  <c r="R377" i="4"/>
  <c r="U376" i="4"/>
  <c r="V376" i="4" s="1"/>
  <c r="R376" i="4"/>
  <c r="U375" i="4"/>
  <c r="V375" i="4" s="1"/>
  <c r="R375" i="4"/>
  <c r="V374" i="4"/>
  <c r="U374" i="4"/>
  <c r="R374" i="4"/>
  <c r="U373" i="4"/>
  <c r="V373" i="4" s="1"/>
  <c r="R373" i="4"/>
  <c r="U372" i="4"/>
  <c r="V372" i="4" s="1"/>
  <c r="R372" i="4"/>
  <c r="U371" i="4"/>
  <c r="V371" i="4" s="1"/>
  <c r="R371" i="4"/>
  <c r="U370" i="4"/>
  <c r="V370" i="4" s="1"/>
  <c r="R370" i="4"/>
  <c r="U369" i="4"/>
  <c r="V369" i="4" s="1"/>
  <c r="R369" i="4"/>
  <c r="U368" i="4"/>
  <c r="V368" i="4" s="1"/>
  <c r="R368" i="4"/>
  <c r="U367" i="4"/>
  <c r="V367" i="4" s="1"/>
  <c r="R367" i="4"/>
  <c r="U366" i="4"/>
  <c r="V366" i="4" s="1"/>
  <c r="R366" i="4"/>
  <c r="V365" i="4"/>
  <c r="U365" i="4"/>
  <c r="R365" i="4"/>
  <c r="V364" i="4"/>
  <c r="U364" i="4"/>
  <c r="R364" i="4"/>
  <c r="U363" i="4"/>
  <c r="V363" i="4" s="1"/>
  <c r="R363" i="4"/>
  <c r="U362" i="4"/>
  <c r="V362" i="4" s="1"/>
  <c r="R362" i="4"/>
  <c r="U361" i="4"/>
  <c r="V361" i="4" s="1"/>
  <c r="R361" i="4"/>
  <c r="U360" i="4"/>
  <c r="V360" i="4" s="1"/>
  <c r="R360" i="4"/>
  <c r="V359" i="4"/>
  <c r="U359" i="4"/>
  <c r="R359" i="4"/>
  <c r="V358" i="4"/>
  <c r="U358" i="4"/>
  <c r="R358" i="4"/>
  <c r="U357" i="4"/>
  <c r="V357" i="4" s="1"/>
  <c r="R357" i="4"/>
  <c r="U356" i="4"/>
  <c r="V356" i="4" s="1"/>
  <c r="R356" i="4"/>
  <c r="U355" i="4"/>
  <c r="V355" i="4" s="1"/>
  <c r="R355" i="4"/>
  <c r="U354" i="4"/>
  <c r="V354" i="4" s="1"/>
  <c r="R354" i="4"/>
  <c r="U353" i="4"/>
  <c r="V353" i="4" s="1"/>
  <c r="R353" i="4"/>
  <c r="U352" i="4"/>
  <c r="V352" i="4" s="1"/>
  <c r="R352" i="4"/>
  <c r="U351" i="4"/>
  <c r="V351" i="4" s="1"/>
  <c r="R351" i="4"/>
  <c r="U350" i="4"/>
  <c r="V350" i="4" s="1"/>
  <c r="R350" i="4"/>
  <c r="U349" i="4"/>
  <c r="V349" i="4" s="1"/>
  <c r="R349" i="4"/>
  <c r="V348" i="4"/>
  <c r="U348" i="4"/>
  <c r="R348" i="4"/>
  <c r="U347" i="4"/>
  <c r="V347" i="4" s="1"/>
  <c r="R347" i="4"/>
  <c r="V346" i="4"/>
  <c r="U346" i="4"/>
  <c r="R346" i="4"/>
  <c r="U345" i="4"/>
  <c r="V345" i="4" s="1"/>
  <c r="R345" i="4"/>
  <c r="U344" i="4"/>
  <c r="V344" i="4" s="1"/>
  <c r="R344" i="4"/>
  <c r="U343" i="4"/>
  <c r="V343" i="4" s="1"/>
  <c r="R343" i="4"/>
  <c r="U342" i="4"/>
  <c r="V342" i="4" s="1"/>
  <c r="R342" i="4"/>
  <c r="U341" i="4"/>
  <c r="V341" i="4" s="1"/>
  <c r="R341" i="4"/>
  <c r="U340" i="4"/>
  <c r="V340" i="4" s="1"/>
  <c r="R340" i="4"/>
  <c r="V339" i="4"/>
  <c r="U339" i="4"/>
  <c r="R339" i="4"/>
  <c r="U338" i="4"/>
  <c r="V338" i="4" s="1"/>
  <c r="R338" i="4"/>
  <c r="U337" i="4"/>
  <c r="V337" i="4" s="1"/>
  <c r="R337" i="4"/>
  <c r="V336" i="4"/>
  <c r="U336" i="4"/>
  <c r="R336" i="4"/>
  <c r="U335" i="4"/>
  <c r="V335" i="4" s="1"/>
  <c r="R335" i="4"/>
  <c r="U334" i="4"/>
  <c r="V334" i="4" s="1"/>
  <c r="R334" i="4"/>
  <c r="V333" i="4"/>
  <c r="U333" i="4"/>
  <c r="R333" i="4"/>
  <c r="U332" i="4"/>
  <c r="V332" i="4" s="1"/>
  <c r="R332" i="4"/>
  <c r="U331" i="4"/>
  <c r="V331" i="4" s="1"/>
  <c r="R331" i="4"/>
  <c r="U330" i="4"/>
  <c r="V330" i="4" s="1"/>
  <c r="R330" i="4"/>
  <c r="U329" i="4"/>
  <c r="V329" i="4" s="1"/>
  <c r="R329" i="4"/>
  <c r="V328" i="4"/>
  <c r="U328" i="4"/>
  <c r="R328" i="4"/>
  <c r="U327" i="4"/>
  <c r="V327" i="4" s="1"/>
  <c r="R327" i="4"/>
  <c r="U326" i="4"/>
  <c r="V326" i="4" s="1"/>
  <c r="R326" i="4"/>
  <c r="U325" i="4"/>
  <c r="V325" i="4" s="1"/>
  <c r="R325" i="4"/>
  <c r="U324" i="4"/>
  <c r="V324" i="4" s="1"/>
  <c r="R324" i="4"/>
  <c r="U323" i="4"/>
  <c r="V323" i="4" s="1"/>
  <c r="R323" i="4"/>
  <c r="U322" i="4"/>
  <c r="V322" i="4" s="1"/>
  <c r="R322" i="4"/>
  <c r="U321" i="4"/>
  <c r="V321" i="4" s="1"/>
  <c r="R321" i="4"/>
  <c r="U320" i="4"/>
  <c r="V320" i="4" s="1"/>
  <c r="R320" i="4"/>
  <c r="U319" i="4"/>
  <c r="V319" i="4" s="1"/>
  <c r="R319" i="4"/>
  <c r="U318" i="4"/>
  <c r="V318" i="4" s="1"/>
  <c r="R318" i="4"/>
  <c r="V317" i="4"/>
  <c r="U317" i="4"/>
  <c r="R317" i="4"/>
  <c r="U316" i="4"/>
  <c r="V316" i="4" s="1"/>
  <c r="R316" i="4"/>
  <c r="U315" i="4"/>
  <c r="V315" i="4" s="1"/>
  <c r="R315" i="4"/>
  <c r="U314" i="4"/>
  <c r="V314" i="4" s="1"/>
  <c r="R314" i="4"/>
  <c r="U313" i="4"/>
  <c r="V313" i="4" s="1"/>
  <c r="R313" i="4"/>
  <c r="V312" i="4"/>
  <c r="U312" i="4"/>
  <c r="R312" i="4"/>
  <c r="U311" i="4"/>
  <c r="V311" i="4" s="1"/>
  <c r="R311" i="4"/>
  <c r="U310" i="4"/>
  <c r="V310" i="4" s="1"/>
  <c r="R310" i="4"/>
  <c r="U309" i="4"/>
  <c r="V309" i="4" s="1"/>
  <c r="R309" i="4"/>
  <c r="U308" i="4"/>
  <c r="V308" i="4" s="1"/>
  <c r="R308" i="4"/>
  <c r="U307" i="4"/>
  <c r="V307" i="4" s="1"/>
  <c r="R307" i="4"/>
  <c r="V306" i="4"/>
  <c r="U306" i="4"/>
  <c r="R306" i="4"/>
  <c r="U305" i="4"/>
  <c r="V305" i="4" s="1"/>
  <c r="R305" i="4"/>
  <c r="V304" i="4"/>
  <c r="U304" i="4"/>
  <c r="R304" i="4"/>
  <c r="U303" i="4"/>
  <c r="V303" i="4" s="1"/>
  <c r="R303" i="4"/>
  <c r="U302" i="4"/>
  <c r="V302" i="4" s="1"/>
  <c r="R302" i="4"/>
  <c r="U301" i="4"/>
  <c r="V301" i="4" s="1"/>
  <c r="R301" i="4"/>
  <c r="V300" i="4"/>
  <c r="U300" i="4"/>
  <c r="R300" i="4"/>
  <c r="U299" i="4"/>
  <c r="V299" i="4" s="1"/>
  <c r="R299" i="4"/>
  <c r="V298" i="4"/>
  <c r="U298" i="4"/>
  <c r="R298" i="4"/>
  <c r="V297" i="4"/>
  <c r="U297" i="4"/>
  <c r="R297" i="4"/>
  <c r="U296" i="4"/>
  <c r="V296" i="4" s="1"/>
  <c r="R296" i="4"/>
  <c r="U295" i="4"/>
  <c r="V295" i="4" s="1"/>
  <c r="R295" i="4"/>
  <c r="U294" i="4"/>
  <c r="V294" i="4" s="1"/>
  <c r="R294" i="4"/>
  <c r="U293" i="4"/>
  <c r="V293" i="4" s="1"/>
  <c r="R293" i="4"/>
  <c r="V292" i="4"/>
  <c r="U292" i="4"/>
  <c r="R292" i="4"/>
  <c r="U291" i="4"/>
  <c r="V291" i="4" s="1"/>
  <c r="R291" i="4"/>
  <c r="U290" i="4"/>
  <c r="V290" i="4" s="1"/>
  <c r="R290" i="4"/>
  <c r="U289" i="4"/>
  <c r="V289" i="4" s="1"/>
  <c r="R289" i="4"/>
  <c r="V288" i="4"/>
  <c r="U288" i="4"/>
  <c r="R288" i="4"/>
  <c r="U287" i="4"/>
  <c r="V287" i="4" s="1"/>
  <c r="R287" i="4"/>
  <c r="U286" i="4"/>
  <c r="V286" i="4" s="1"/>
  <c r="R286" i="4"/>
  <c r="U285" i="4"/>
  <c r="V285" i="4" s="1"/>
  <c r="R285" i="4"/>
  <c r="U284" i="4"/>
  <c r="V284" i="4" s="1"/>
  <c r="R284" i="4"/>
  <c r="U283" i="4"/>
  <c r="V283" i="4" s="1"/>
  <c r="R283" i="4"/>
  <c r="V282" i="4"/>
  <c r="U282" i="4"/>
  <c r="R282" i="4"/>
  <c r="U281" i="4"/>
  <c r="V281" i="4" s="1"/>
  <c r="R281" i="4"/>
  <c r="U280" i="4"/>
  <c r="V280" i="4" s="1"/>
  <c r="R280" i="4"/>
  <c r="U279" i="4"/>
  <c r="V279" i="4" s="1"/>
  <c r="R279" i="4"/>
  <c r="U278" i="4"/>
  <c r="V278" i="4" s="1"/>
  <c r="R278" i="4"/>
  <c r="U277" i="4"/>
  <c r="V277" i="4" s="1"/>
  <c r="R277" i="4"/>
  <c r="U276" i="4"/>
  <c r="V276" i="4" s="1"/>
  <c r="R276" i="4"/>
  <c r="U275" i="4"/>
  <c r="V275" i="4" s="1"/>
  <c r="R275" i="4"/>
  <c r="U274" i="4"/>
  <c r="V274" i="4" s="1"/>
  <c r="R274" i="4"/>
  <c r="U273" i="4"/>
  <c r="V273" i="4" s="1"/>
  <c r="R273" i="4"/>
  <c r="U272" i="4"/>
  <c r="V272" i="4" s="1"/>
  <c r="R272" i="4"/>
  <c r="U271" i="4"/>
  <c r="V271" i="4" s="1"/>
  <c r="R271" i="4"/>
  <c r="U270" i="4"/>
  <c r="V270" i="4" s="1"/>
  <c r="R270" i="4"/>
  <c r="U269" i="4"/>
  <c r="V269" i="4" s="1"/>
  <c r="R269" i="4"/>
  <c r="U268" i="4"/>
  <c r="V268" i="4" s="1"/>
  <c r="R268" i="4"/>
  <c r="U267" i="4"/>
  <c r="V267" i="4" s="1"/>
  <c r="R267" i="4"/>
  <c r="U266" i="4"/>
  <c r="V266" i="4" s="1"/>
  <c r="R266" i="4"/>
  <c r="U265" i="4"/>
  <c r="V265" i="4" s="1"/>
  <c r="R265" i="4"/>
  <c r="V264" i="4"/>
  <c r="U264" i="4"/>
  <c r="R264" i="4"/>
  <c r="U263" i="4"/>
  <c r="V263" i="4" s="1"/>
  <c r="R263" i="4"/>
  <c r="V262" i="4"/>
  <c r="U262" i="4"/>
  <c r="R262" i="4"/>
  <c r="V261" i="4"/>
  <c r="U261" i="4"/>
  <c r="R261" i="4"/>
  <c r="U260" i="4"/>
  <c r="V260" i="4" s="1"/>
  <c r="R260" i="4"/>
  <c r="U259" i="4"/>
  <c r="V259" i="4" s="1"/>
  <c r="R259" i="4"/>
  <c r="U258" i="4"/>
  <c r="V258" i="4" s="1"/>
  <c r="R258" i="4"/>
  <c r="U257" i="4"/>
  <c r="V257" i="4" s="1"/>
  <c r="R257" i="4"/>
  <c r="V256" i="4"/>
  <c r="U256" i="4"/>
  <c r="R256" i="4"/>
  <c r="U255" i="4"/>
  <c r="V255" i="4" s="1"/>
  <c r="R255" i="4"/>
  <c r="U254" i="4"/>
  <c r="V254" i="4" s="1"/>
  <c r="R254" i="4"/>
  <c r="U253" i="4"/>
  <c r="V253" i="4" s="1"/>
  <c r="R253" i="4"/>
  <c r="U252" i="4"/>
  <c r="V252" i="4" s="1"/>
  <c r="R252" i="4"/>
  <c r="U251" i="4"/>
  <c r="V251" i="4" s="1"/>
  <c r="R251" i="4"/>
  <c r="U250" i="4"/>
  <c r="V250" i="4" s="1"/>
  <c r="R250" i="4"/>
  <c r="U249" i="4"/>
  <c r="V249" i="4" s="1"/>
  <c r="R249" i="4"/>
  <c r="U248" i="4"/>
  <c r="V248" i="4" s="1"/>
  <c r="R248" i="4"/>
  <c r="U247" i="4"/>
  <c r="V247" i="4" s="1"/>
  <c r="R247" i="4"/>
  <c r="U246" i="4"/>
  <c r="V246" i="4" s="1"/>
  <c r="R246" i="4"/>
  <c r="V245" i="4"/>
  <c r="U245" i="4"/>
  <c r="R245" i="4"/>
  <c r="U244" i="4"/>
  <c r="V244" i="4" s="1"/>
  <c r="R244" i="4"/>
  <c r="U243" i="4"/>
  <c r="V243" i="4" s="1"/>
  <c r="R243" i="4"/>
  <c r="U242" i="4"/>
  <c r="V242" i="4" s="1"/>
  <c r="R242" i="4"/>
  <c r="U241" i="4"/>
  <c r="V241" i="4" s="1"/>
  <c r="R241" i="4"/>
  <c r="V240" i="4"/>
  <c r="U240" i="4"/>
  <c r="R240" i="4"/>
  <c r="U239" i="4"/>
  <c r="V239" i="4" s="1"/>
  <c r="R239" i="4"/>
  <c r="V238" i="4"/>
  <c r="U238" i="4"/>
  <c r="R238" i="4"/>
  <c r="V237" i="4"/>
  <c r="U237" i="4"/>
  <c r="R237" i="4"/>
  <c r="U236" i="4"/>
  <c r="V236" i="4" s="1"/>
  <c r="R236" i="4"/>
  <c r="U235" i="4"/>
  <c r="V235" i="4" s="1"/>
  <c r="R235" i="4"/>
  <c r="U234" i="4"/>
  <c r="V234" i="4" s="1"/>
  <c r="R234" i="4"/>
  <c r="U233" i="4"/>
  <c r="V233" i="4" s="1"/>
  <c r="R233" i="4"/>
  <c r="V232" i="4"/>
  <c r="U232" i="4"/>
  <c r="R232" i="4"/>
  <c r="U231" i="4"/>
  <c r="V231" i="4" s="1"/>
  <c r="R231" i="4"/>
  <c r="V230" i="4"/>
  <c r="U230" i="4"/>
  <c r="R230" i="4"/>
  <c r="U229" i="4"/>
  <c r="V229" i="4" s="1"/>
  <c r="R229" i="4"/>
  <c r="U228" i="4"/>
  <c r="V228" i="4" s="1"/>
  <c r="R228" i="4"/>
  <c r="U227" i="4"/>
  <c r="V227" i="4" s="1"/>
  <c r="R227" i="4"/>
  <c r="U226" i="4"/>
  <c r="V226" i="4" s="1"/>
  <c r="R226" i="4"/>
  <c r="U225" i="4"/>
  <c r="V225" i="4" s="1"/>
  <c r="R225" i="4"/>
  <c r="U224" i="4"/>
  <c r="V224" i="4" s="1"/>
  <c r="R224" i="4"/>
  <c r="U223" i="4"/>
  <c r="V223" i="4" s="1"/>
  <c r="R223" i="4"/>
  <c r="U222" i="4"/>
  <c r="V222" i="4" s="1"/>
  <c r="R222" i="4"/>
  <c r="U221" i="4"/>
  <c r="V221" i="4" s="1"/>
  <c r="R221" i="4"/>
  <c r="U220" i="4"/>
  <c r="V220" i="4" s="1"/>
  <c r="R220" i="4"/>
  <c r="V219" i="4"/>
  <c r="U219" i="4"/>
  <c r="R219" i="4"/>
  <c r="U218" i="4"/>
  <c r="V218" i="4" s="1"/>
  <c r="R218" i="4"/>
  <c r="U217" i="4"/>
  <c r="V217" i="4" s="1"/>
  <c r="R217" i="4"/>
  <c r="V216" i="4"/>
  <c r="U216" i="4"/>
  <c r="R216" i="4"/>
  <c r="U215" i="4"/>
  <c r="V215" i="4" s="1"/>
  <c r="R215" i="4"/>
  <c r="U214" i="4"/>
  <c r="V214" i="4" s="1"/>
  <c r="R214" i="4"/>
  <c r="U213" i="4"/>
  <c r="V213" i="4" s="1"/>
  <c r="R213" i="4"/>
  <c r="U212" i="4"/>
  <c r="V212" i="4" s="1"/>
  <c r="R212" i="4"/>
  <c r="U211" i="4"/>
  <c r="V211" i="4" s="1"/>
  <c r="R211" i="4"/>
  <c r="U210" i="4"/>
  <c r="V210" i="4" s="1"/>
  <c r="R210" i="4"/>
  <c r="V209" i="4"/>
  <c r="U209" i="4"/>
  <c r="R209" i="4"/>
  <c r="V208" i="4"/>
  <c r="U208" i="4"/>
  <c r="R208" i="4"/>
  <c r="U207" i="4"/>
  <c r="V207" i="4" s="1"/>
  <c r="R207" i="4"/>
  <c r="V206" i="4"/>
  <c r="U206" i="4"/>
  <c r="R206" i="4"/>
  <c r="U205" i="4"/>
  <c r="V205" i="4" s="1"/>
  <c r="R205" i="4"/>
  <c r="U204" i="4"/>
  <c r="V204" i="4" s="1"/>
  <c r="R204" i="4"/>
  <c r="U203" i="4"/>
  <c r="V203" i="4" s="1"/>
  <c r="R203" i="4"/>
  <c r="V202" i="4"/>
  <c r="U202" i="4"/>
  <c r="R202" i="4"/>
  <c r="U201" i="4"/>
  <c r="V201" i="4" s="1"/>
  <c r="R201" i="4"/>
  <c r="U200" i="4"/>
  <c r="V200" i="4" s="1"/>
  <c r="R200" i="4"/>
  <c r="U199" i="4"/>
  <c r="V199" i="4" s="1"/>
  <c r="R199" i="4"/>
  <c r="U198" i="4"/>
  <c r="V198" i="4" s="1"/>
  <c r="R198" i="4"/>
  <c r="U197" i="4"/>
  <c r="V197" i="4" s="1"/>
  <c r="R197" i="4"/>
  <c r="U196" i="4"/>
  <c r="V196" i="4" s="1"/>
  <c r="R196" i="4"/>
  <c r="U195" i="4"/>
  <c r="V195" i="4" s="1"/>
  <c r="R195" i="4"/>
  <c r="U194" i="4"/>
  <c r="V194" i="4" s="1"/>
  <c r="R194" i="4"/>
  <c r="V193" i="4"/>
  <c r="U193" i="4"/>
  <c r="R193" i="4"/>
  <c r="U192" i="4"/>
  <c r="V192" i="4" s="1"/>
  <c r="R192" i="4"/>
  <c r="U191" i="4"/>
  <c r="V191" i="4" s="1"/>
  <c r="R191" i="4"/>
  <c r="U190" i="4"/>
  <c r="V190" i="4" s="1"/>
  <c r="R190" i="4"/>
  <c r="U189" i="4"/>
  <c r="V189" i="4" s="1"/>
  <c r="R189" i="4"/>
  <c r="U188" i="4"/>
  <c r="V188" i="4" s="1"/>
  <c r="R188" i="4"/>
  <c r="U187" i="4"/>
  <c r="V187" i="4" s="1"/>
  <c r="R187" i="4"/>
  <c r="U186" i="4"/>
  <c r="V186" i="4" s="1"/>
  <c r="R186" i="4"/>
  <c r="V185" i="4"/>
  <c r="U185" i="4"/>
  <c r="R185" i="4"/>
  <c r="U184" i="4"/>
  <c r="V184" i="4" s="1"/>
  <c r="R184" i="4"/>
  <c r="U183" i="4"/>
  <c r="V183" i="4" s="1"/>
  <c r="R183" i="4"/>
  <c r="U182" i="4"/>
  <c r="V182" i="4" s="1"/>
  <c r="R182" i="4"/>
  <c r="U181" i="4"/>
  <c r="V181" i="4" s="1"/>
  <c r="R181" i="4"/>
  <c r="U180" i="4"/>
  <c r="V180" i="4" s="1"/>
  <c r="R180" i="4"/>
  <c r="U179" i="4"/>
  <c r="V179" i="4" s="1"/>
  <c r="R179" i="4"/>
  <c r="U178" i="4"/>
  <c r="V178" i="4" s="1"/>
  <c r="R178" i="4"/>
  <c r="U177" i="4"/>
  <c r="V177" i="4" s="1"/>
  <c r="R177" i="4"/>
  <c r="U176" i="4"/>
  <c r="V176" i="4" s="1"/>
  <c r="R176" i="4"/>
  <c r="U175" i="4"/>
  <c r="V175" i="4" s="1"/>
  <c r="R175" i="4"/>
  <c r="U174" i="4"/>
  <c r="V174" i="4" s="1"/>
  <c r="R174" i="4"/>
  <c r="U173" i="4"/>
  <c r="V173" i="4" s="1"/>
  <c r="R173" i="4"/>
  <c r="U172" i="4"/>
  <c r="V172" i="4" s="1"/>
  <c r="R172" i="4"/>
  <c r="V171" i="4"/>
  <c r="U171" i="4"/>
  <c r="R171" i="4"/>
  <c r="V170" i="4"/>
  <c r="U170" i="4"/>
  <c r="R170" i="4"/>
  <c r="U169" i="4"/>
  <c r="V169" i="4" s="1"/>
  <c r="R169" i="4"/>
  <c r="U168" i="4"/>
  <c r="V168" i="4" s="1"/>
  <c r="R168" i="4"/>
  <c r="U167" i="4"/>
  <c r="V167" i="4" s="1"/>
  <c r="R167" i="4"/>
  <c r="U166" i="4"/>
  <c r="V166" i="4" s="1"/>
  <c r="R166" i="4"/>
  <c r="U165" i="4"/>
  <c r="V165" i="4" s="1"/>
  <c r="R165" i="4"/>
  <c r="U164" i="4"/>
  <c r="V164" i="4" s="1"/>
  <c r="R164" i="4"/>
  <c r="U163" i="4"/>
  <c r="V163" i="4" s="1"/>
  <c r="R163" i="4"/>
  <c r="U162" i="4"/>
  <c r="V162" i="4" s="1"/>
  <c r="R162" i="4"/>
  <c r="U161" i="4"/>
  <c r="V161" i="4" s="1"/>
  <c r="R161" i="4"/>
  <c r="V160" i="4"/>
  <c r="U160" i="4"/>
  <c r="R160" i="4"/>
  <c r="U159" i="4"/>
  <c r="V159" i="4" s="1"/>
  <c r="R159" i="4"/>
  <c r="U158" i="4"/>
  <c r="V158" i="4" s="1"/>
  <c r="R158" i="4"/>
  <c r="V157" i="4"/>
  <c r="U157" i="4"/>
  <c r="R157" i="4"/>
  <c r="U156" i="4"/>
  <c r="V156" i="4" s="1"/>
  <c r="R156" i="4"/>
  <c r="U155" i="4"/>
  <c r="V155" i="4" s="1"/>
  <c r="R155" i="4"/>
  <c r="U154" i="4"/>
  <c r="V154" i="4" s="1"/>
  <c r="R154" i="4"/>
  <c r="U153" i="4"/>
  <c r="V153" i="4" s="1"/>
  <c r="R153" i="4"/>
  <c r="U152" i="4"/>
  <c r="V152" i="4" s="1"/>
  <c r="R152" i="4"/>
  <c r="V151" i="4"/>
  <c r="U151" i="4"/>
  <c r="R151" i="4"/>
  <c r="U150" i="4"/>
  <c r="V150" i="4" s="1"/>
  <c r="R150" i="4"/>
  <c r="U149" i="4"/>
  <c r="V149" i="4" s="1"/>
  <c r="R149" i="4"/>
  <c r="U148" i="4"/>
  <c r="V148" i="4" s="1"/>
  <c r="R148" i="4"/>
  <c r="U147" i="4"/>
  <c r="V147" i="4" s="1"/>
  <c r="R147" i="4"/>
  <c r="V146" i="4"/>
  <c r="U146" i="4"/>
  <c r="R146" i="4"/>
  <c r="V145" i="4"/>
  <c r="U145" i="4"/>
  <c r="R145" i="4"/>
  <c r="U144" i="4"/>
  <c r="V144" i="4" s="1"/>
  <c r="R144" i="4"/>
  <c r="U143" i="4"/>
  <c r="V143" i="4" s="1"/>
  <c r="R143" i="4"/>
  <c r="U142" i="4"/>
  <c r="V142" i="4" s="1"/>
  <c r="R142" i="4"/>
  <c r="U141" i="4"/>
  <c r="V141" i="4" s="1"/>
  <c r="R141" i="4"/>
  <c r="U140" i="4"/>
  <c r="V140" i="4" s="1"/>
  <c r="R140" i="4"/>
  <c r="V139" i="4"/>
  <c r="U139" i="4"/>
  <c r="R139" i="4"/>
  <c r="V138" i="4"/>
  <c r="U138" i="4"/>
  <c r="R138" i="4"/>
  <c r="U137" i="4"/>
  <c r="V137" i="4" s="1"/>
  <c r="R137" i="4"/>
  <c r="U136" i="4"/>
  <c r="V136" i="4" s="1"/>
  <c r="R136" i="4"/>
  <c r="V135" i="4"/>
  <c r="U135" i="4"/>
  <c r="R135" i="4"/>
  <c r="U134" i="4"/>
  <c r="V134" i="4" s="1"/>
  <c r="R134" i="4"/>
  <c r="V133" i="4"/>
  <c r="U133" i="4"/>
  <c r="R133" i="4"/>
  <c r="U132" i="4"/>
  <c r="V132" i="4" s="1"/>
  <c r="R132" i="4"/>
  <c r="U131" i="4"/>
  <c r="V131" i="4" s="1"/>
  <c r="R131" i="4"/>
  <c r="V130" i="4"/>
  <c r="U130" i="4"/>
  <c r="R130" i="4"/>
  <c r="U129" i="4"/>
  <c r="V129" i="4" s="1"/>
  <c r="R129" i="4"/>
  <c r="U128" i="4"/>
  <c r="V128" i="4" s="1"/>
  <c r="R128" i="4"/>
  <c r="V127" i="4"/>
  <c r="U127" i="4"/>
  <c r="R127" i="4"/>
  <c r="U126" i="4"/>
  <c r="V126" i="4" s="1"/>
  <c r="R126" i="4"/>
  <c r="U125" i="4"/>
  <c r="V125" i="4" s="1"/>
  <c r="R125" i="4"/>
  <c r="V124" i="4"/>
  <c r="U124" i="4"/>
  <c r="R124" i="4"/>
  <c r="U123" i="4"/>
  <c r="V123" i="4" s="1"/>
  <c r="R123" i="4"/>
  <c r="U122" i="4"/>
  <c r="V122" i="4" s="1"/>
  <c r="R122" i="4"/>
  <c r="V121" i="4"/>
  <c r="U121" i="4"/>
  <c r="R121" i="4"/>
  <c r="U120" i="4"/>
  <c r="V120" i="4" s="1"/>
  <c r="R120" i="4"/>
  <c r="U119" i="4"/>
  <c r="V119" i="4" s="1"/>
  <c r="R119" i="4"/>
  <c r="V118" i="4"/>
  <c r="U118" i="4"/>
  <c r="R118" i="4"/>
  <c r="U117" i="4"/>
  <c r="V117" i="4" s="1"/>
  <c r="R117" i="4"/>
  <c r="U116" i="4"/>
  <c r="V116" i="4" s="1"/>
  <c r="R116" i="4"/>
  <c r="U115" i="4"/>
  <c r="V115" i="4" s="1"/>
  <c r="R115" i="4"/>
  <c r="U114" i="4"/>
  <c r="V114" i="4" s="1"/>
  <c r="R114" i="4"/>
  <c r="V113" i="4"/>
  <c r="U113" i="4"/>
  <c r="R113" i="4"/>
  <c r="U112" i="4"/>
  <c r="V112" i="4" s="1"/>
  <c r="R112" i="4"/>
  <c r="U111" i="4"/>
  <c r="V111" i="4" s="1"/>
  <c r="R111" i="4"/>
  <c r="V110" i="4"/>
  <c r="U110" i="4"/>
  <c r="R110" i="4"/>
  <c r="U109" i="4"/>
  <c r="V109" i="4" s="1"/>
  <c r="R109" i="4"/>
  <c r="U108" i="4"/>
  <c r="V108" i="4" s="1"/>
  <c r="R108" i="4"/>
  <c r="U107" i="4"/>
  <c r="V107" i="4" s="1"/>
  <c r="R107" i="4"/>
  <c r="U106" i="4"/>
  <c r="V106" i="4" s="1"/>
  <c r="R106" i="4"/>
  <c r="U105" i="4"/>
  <c r="V105" i="4" s="1"/>
  <c r="R105" i="4"/>
  <c r="U104" i="4"/>
  <c r="V104" i="4" s="1"/>
  <c r="R104" i="4"/>
  <c r="V103" i="4"/>
  <c r="U103" i="4"/>
  <c r="R103" i="4"/>
  <c r="U102" i="4"/>
  <c r="V102" i="4" s="1"/>
  <c r="R102" i="4"/>
  <c r="U101" i="4"/>
  <c r="V101" i="4" s="1"/>
  <c r="R101" i="4"/>
  <c r="U100" i="4"/>
  <c r="V100" i="4" s="1"/>
  <c r="R100" i="4"/>
  <c r="U99" i="4"/>
  <c r="V99" i="4" s="1"/>
  <c r="R99" i="4"/>
  <c r="U98" i="4"/>
  <c r="V98" i="4" s="1"/>
  <c r="R98" i="4"/>
  <c r="V97" i="4"/>
  <c r="U97" i="4"/>
  <c r="R97" i="4"/>
  <c r="U96" i="4"/>
  <c r="V96" i="4" s="1"/>
  <c r="R96" i="4"/>
  <c r="U95" i="4"/>
  <c r="V95" i="4" s="1"/>
  <c r="R95" i="4"/>
  <c r="V94" i="4"/>
  <c r="U94" i="4"/>
  <c r="R94" i="4"/>
  <c r="U93" i="4"/>
  <c r="V93" i="4" s="1"/>
  <c r="R93" i="4"/>
  <c r="U92" i="4"/>
  <c r="V92" i="4" s="1"/>
  <c r="R92" i="4"/>
  <c r="U91" i="4"/>
  <c r="V91" i="4" s="1"/>
  <c r="R91" i="4"/>
  <c r="U90" i="4"/>
  <c r="V90" i="4" s="1"/>
  <c r="R90" i="4"/>
  <c r="U89" i="4"/>
  <c r="V89" i="4" s="1"/>
  <c r="R89" i="4"/>
  <c r="U88" i="4"/>
  <c r="V88" i="4" s="1"/>
  <c r="R88" i="4"/>
  <c r="V87" i="4"/>
  <c r="U87" i="4"/>
  <c r="R87" i="4"/>
  <c r="U86" i="4"/>
  <c r="V86" i="4" s="1"/>
  <c r="R86" i="4"/>
  <c r="V85" i="4"/>
  <c r="U85" i="4"/>
  <c r="R85" i="4"/>
  <c r="V84" i="4"/>
  <c r="U84" i="4"/>
  <c r="R84" i="4"/>
  <c r="U83" i="4"/>
  <c r="V83" i="4" s="1"/>
  <c r="R83" i="4"/>
  <c r="U82" i="4"/>
  <c r="V82" i="4" s="1"/>
  <c r="R82" i="4"/>
  <c r="U81" i="4"/>
  <c r="V81" i="4" s="1"/>
  <c r="R81" i="4"/>
  <c r="U80" i="4"/>
  <c r="V80" i="4" s="1"/>
  <c r="R80" i="4"/>
  <c r="U79" i="4"/>
  <c r="V79" i="4" s="1"/>
  <c r="R79" i="4"/>
  <c r="U78" i="4"/>
  <c r="V78" i="4" s="1"/>
  <c r="R78" i="4"/>
  <c r="V77" i="4"/>
  <c r="U77" i="4"/>
  <c r="R77" i="4"/>
  <c r="U76" i="4"/>
  <c r="V76" i="4" s="1"/>
  <c r="R76" i="4"/>
  <c r="V75" i="4"/>
  <c r="U75" i="4"/>
  <c r="R75" i="4"/>
  <c r="V74" i="4"/>
  <c r="U74" i="4"/>
  <c r="R74" i="4"/>
  <c r="V73" i="4"/>
  <c r="U73" i="4"/>
  <c r="R73" i="4"/>
  <c r="U72" i="4"/>
  <c r="V72" i="4" s="1"/>
  <c r="R72" i="4"/>
  <c r="U71" i="4"/>
  <c r="V71" i="4" s="1"/>
  <c r="R71" i="4"/>
  <c r="U70" i="4"/>
  <c r="V70" i="4" s="1"/>
  <c r="R70" i="4"/>
  <c r="U69" i="4"/>
  <c r="V69" i="4" s="1"/>
  <c r="R69" i="4"/>
  <c r="U68" i="4"/>
  <c r="V68" i="4" s="1"/>
  <c r="R68" i="4"/>
  <c r="U67" i="4"/>
  <c r="V67" i="4" s="1"/>
  <c r="R67" i="4"/>
  <c r="V66" i="4"/>
  <c r="U66" i="4"/>
  <c r="R66" i="4"/>
  <c r="U65" i="4"/>
  <c r="V65" i="4" s="1"/>
  <c r="R65" i="4"/>
  <c r="U64" i="4"/>
  <c r="V64" i="4" s="1"/>
  <c r="R64" i="4"/>
  <c r="U63" i="4"/>
  <c r="V63" i="4" s="1"/>
  <c r="R63" i="4"/>
  <c r="U62" i="4"/>
  <c r="V62" i="4" s="1"/>
  <c r="R62" i="4"/>
  <c r="U61" i="4"/>
  <c r="V61" i="4" s="1"/>
  <c r="R61" i="4"/>
  <c r="V60" i="4"/>
  <c r="U60" i="4"/>
  <c r="R60" i="4"/>
  <c r="U59" i="4"/>
  <c r="V59" i="4" s="1"/>
  <c r="R59" i="4"/>
  <c r="U58" i="4"/>
  <c r="V58" i="4" s="1"/>
  <c r="R58" i="4"/>
  <c r="U57" i="4"/>
  <c r="V57" i="4" s="1"/>
  <c r="R57" i="4"/>
  <c r="U56" i="4"/>
  <c r="V56" i="4" s="1"/>
  <c r="R56" i="4"/>
  <c r="U55" i="4"/>
  <c r="V55" i="4" s="1"/>
  <c r="R55" i="4"/>
  <c r="V54" i="4"/>
  <c r="U54" i="4"/>
  <c r="R54" i="4"/>
  <c r="V53" i="4"/>
  <c r="U53" i="4"/>
  <c r="R53" i="4"/>
  <c r="U52" i="4"/>
  <c r="V52" i="4" s="1"/>
  <c r="R52" i="4"/>
  <c r="U51" i="4"/>
  <c r="V51" i="4" s="1"/>
  <c r="R51" i="4"/>
  <c r="V50" i="4"/>
  <c r="U50" i="4"/>
  <c r="R50" i="4"/>
  <c r="U49" i="4"/>
  <c r="V49" i="4" s="1"/>
  <c r="R49" i="4"/>
  <c r="V48" i="4"/>
  <c r="U48" i="4"/>
  <c r="R48" i="4"/>
  <c r="V47" i="4"/>
  <c r="U47" i="4"/>
  <c r="R47" i="4"/>
  <c r="U46" i="4"/>
  <c r="V46" i="4" s="1"/>
  <c r="R46" i="4"/>
  <c r="U45" i="4"/>
  <c r="V45" i="4" s="1"/>
  <c r="R45" i="4"/>
  <c r="U44" i="4"/>
  <c r="V44" i="4" s="1"/>
  <c r="R44" i="4"/>
  <c r="V43" i="4"/>
  <c r="U43" i="4"/>
  <c r="R43" i="4"/>
  <c r="U42" i="4"/>
  <c r="V42" i="4" s="1"/>
  <c r="R42" i="4"/>
  <c r="V41" i="4"/>
  <c r="U41" i="4"/>
  <c r="R41" i="4"/>
  <c r="U40" i="4"/>
  <c r="V40" i="4" s="1"/>
  <c r="R40" i="4"/>
  <c r="U39" i="4"/>
  <c r="V39" i="4" s="1"/>
  <c r="R39" i="4"/>
  <c r="V38" i="4"/>
  <c r="U38" i="4"/>
  <c r="R38" i="4"/>
  <c r="U37" i="4"/>
  <c r="V37" i="4" s="1"/>
  <c r="R37" i="4"/>
  <c r="V36" i="4"/>
  <c r="U36" i="4"/>
  <c r="R36" i="4"/>
  <c r="V35" i="4"/>
  <c r="U35" i="4"/>
  <c r="R35" i="4"/>
  <c r="U34" i="4"/>
  <c r="V34" i="4" s="1"/>
  <c r="R34" i="4"/>
  <c r="U33" i="4"/>
  <c r="V33" i="4" s="1"/>
  <c r="R33" i="4"/>
  <c r="U32" i="4"/>
  <c r="V32" i="4" s="1"/>
  <c r="R32" i="4"/>
  <c r="U31" i="4"/>
  <c r="V31" i="4" s="1"/>
  <c r="R31" i="4"/>
  <c r="U30" i="4"/>
  <c r="V30" i="4" s="1"/>
  <c r="R30" i="4"/>
  <c r="V29" i="4"/>
  <c r="U29" i="4"/>
  <c r="R29" i="4"/>
  <c r="U28" i="4"/>
  <c r="V28" i="4" s="1"/>
  <c r="R28" i="4"/>
  <c r="U27" i="4"/>
  <c r="V27" i="4" s="1"/>
  <c r="R27" i="4"/>
  <c r="U26" i="4"/>
  <c r="V26" i="4" s="1"/>
  <c r="R26" i="4"/>
  <c r="U25" i="4"/>
  <c r="V25" i="4" s="1"/>
  <c r="R25" i="4"/>
  <c r="U24" i="4"/>
  <c r="V24" i="4" s="1"/>
  <c r="R24" i="4"/>
  <c r="U23" i="4"/>
  <c r="V23" i="4" s="1"/>
  <c r="R23" i="4"/>
  <c r="U22" i="4"/>
  <c r="V22" i="4" s="1"/>
  <c r="R22" i="4"/>
  <c r="U21" i="4"/>
  <c r="V21" i="4" s="1"/>
  <c r="R21" i="4"/>
  <c r="U20" i="4"/>
  <c r="V20" i="4" s="1"/>
  <c r="R20" i="4"/>
  <c r="U19" i="4"/>
  <c r="V19" i="4" s="1"/>
  <c r="R19" i="4"/>
  <c r="U18" i="4"/>
  <c r="V18" i="4" s="1"/>
  <c r="R18" i="4"/>
  <c r="U17" i="4"/>
  <c r="V17" i="4" s="1"/>
  <c r="R17" i="4"/>
  <c r="U16" i="4"/>
  <c r="V16" i="4" s="1"/>
  <c r="R16" i="4"/>
  <c r="U15" i="4"/>
  <c r="V15" i="4" s="1"/>
  <c r="R15" i="4"/>
  <c r="U14" i="4"/>
  <c r="V14" i="4" s="1"/>
  <c r="R14" i="4"/>
  <c r="U13" i="4"/>
  <c r="V13" i="4" s="1"/>
  <c r="R13" i="4"/>
  <c r="V12" i="4"/>
  <c r="U12" i="4"/>
  <c r="R12" i="4"/>
  <c r="U11" i="4"/>
  <c r="V11" i="4" s="1"/>
  <c r="R11" i="4"/>
  <c r="U10" i="4"/>
  <c r="V10" i="4" s="1"/>
  <c r="R10" i="4"/>
  <c r="V9" i="4"/>
  <c r="U9" i="4"/>
  <c r="R9" i="4"/>
  <c r="U8" i="4"/>
  <c r="V8" i="4" s="1"/>
  <c r="R8" i="4"/>
  <c r="U7" i="4"/>
  <c r="V7" i="4" s="1"/>
  <c r="R7" i="4"/>
  <c r="U6" i="4"/>
  <c r="V6" i="4" s="1"/>
  <c r="R6" i="4"/>
  <c r="U5" i="4"/>
  <c r="V5" i="4" s="1"/>
  <c r="R5" i="4"/>
  <c r="U4" i="4"/>
  <c r="V4" i="4" s="1"/>
  <c r="R4" i="4"/>
  <c r="U3" i="4"/>
  <c r="V3" i="4" s="1"/>
  <c r="R3" i="4"/>
  <c r="U2" i="4"/>
  <c r="V2" i="4" s="1"/>
  <c r="R2" i="4"/>
  <c r="U1" i="4"/>
  <c r="V1" i="4" s="1"/>
  <c r="R1" i="4"/>
  <c r="U1024" i="2"/>
  <c r="V1024" i="2" s="1"/>
  <c r="R1024" i="2"/>
  <c r="U1023" i="2"/>
  <c r="V1023" i="2" s="1"/>
  <c r="R1023" i="2"/>
  <c r="V1022" i="2"/>
  <c r="U1022" i="2"/>
  <c r="R1022" i="2"/>
  <c r="U1021" i="2"/>
  <c r="V1021" i="2" s="1"/>
  <c r="R1021" i="2"/>
  <c r="U1020" i="2"/>
  <c r="V1020" i="2" s="1"/>
  <c r="R1020" i="2"/>
  <c r="U1019" i="2"/>
  <c r="V1019" i="2" s="1"/>
  <c r="R1019" i="2"/>
  <c r="U1018" i="2"/>
  <c r="V1018" i="2" s="1"/>
  <c r="R1018" i="2"/>
  <c r="U1017" i="2"/>
  <c r="V1017" i="2" s="1"/>
  <c r="R1017" i="2"/>
  <c r="U1016" i="2"/>
  <c r="V1016" i="2" s="1"/>
  <c r="R1016" i="2"/>
  <c r="U1015" i="2"/>
  <c r="V1015" i="2" s="1"/>
  <c r="R1015" i="2"/>
  <c r="U1014" i="2"/>
  <c r="V1014" i="2" s="1"/>
  <c r="R1014" i="2"/>
  <c r="V1013" i="2"/>
  <c r="U1013" i="2"/>
  <c r="R1013" i="2"/>
  <c r="U1012" i="2"/>
  <c r="V1012" i="2" s="1"/>
  <c r="R1012" i="2"/>
  <c r="V1011" i="2"/>
  <c r="U1011" i="2"/>
  <c r="R1011" i="2"/>
  <c r="U1010" i="2"/>
  <c r="V1010" i="2" s="1"/>
  <c r="R1010" i="2"/>
  <c r="V1009" i="2"/>
  <c r="U1009" i="2"/>
  <c r="R1009" i="2"/>
  <c r="U1008" i="2"/>
  <c r="V1008" i="2" s="1"/>
  <c r="R1008" i="2"/>
  <c r="U1007" i="2"/>
  <c r="V1007" i="2" s="1"/>
  <c r="R1007" i="2"/>
  <c r="U1006" i="2"/>
  <c r="V1006" i="2" s="1"/>
  <c r="R1006" i="2"/>
  <c r="U1005" i="2"/>
  <c r="V1005" i="2" s="1"/>
  <c r="R1005" i="2"/>
  <c r="U1004" i="2"/>
  <c r="V1004" i="2" s="1"/>
  <c r="R1004" i="2"/>
  <c r="U1003" i="2"/>
  <c r="V1003" i="2" s="1"/>
  <c r="R1003" i="2"/>
  <c r="U1002" i="2"/>
  <c r="V1002" i="2" s="1"/>
  <c r="R1002" i="2"/>
  <c r="V1001" i="2"/>
  <c r="U1001" i="2"/>
  <c r="R1001" i="2"/>
  <c r="U1000" i="2"/>
  <c r="V1000" i="2" s="1"/>
  <c r="R1000" i="2"/>
  <c r="V999" i="2"/>
  <c r="U999" i="2"/>
  <c r="R999" i="2"/>
  <c r="U998" i="2"/>
  <c r="V998" i="2" s="1"/>
  <c r="R998" i="2"/>
  <c r="V997" i="2"/>
  <c r="U997" i="2"/>
  <c r="R997" i="2"/>
  <c r="U996" i="2"/>
  <c r="V996" i="2" s="1"/>
  <c r="R996" i="2"/>
  <c r="U995" i="2"/>
  <c r="V995" i="2" s="1"/>
  <c r="R995" i="2"/>
  <c r="U994" i="2"/>
  <c r="V994" i="2" s="1"/>
  <c r="R994" i="2"/>
  <c r="U993" i="2"/>
  <c r="V993" i="2" s="1"/>
  <c r="R993" i="2"/>
  <c r="U992" i="2"/>
  <c r="V992" i="2" s="1"/>
  <c r="R992" i="2"/>
  <c r="U991" i="2"/>
  <c r="V991" i="2" s="1"/>
  <c r="R991" i="2"/>
  <c r="U990" i="2"/>
  <c r="V990" i="2" s="1"/>
  <c r="R990" i="2"/>
  <c r="V989" i="2"/>
  <c r="U989" i="2"/>
  <c r="R989" i="2"/>
  <c r="U988" i="2"/>
  <c r="V988" i="2" s="1"/>
  <c r="R988" i="2"/>
  <c r="V987" i="2"/>
  <c r="U987" i="2"/>
  <c r="R987" i="2"/>
  <c r="U986" i="2"/>
  <c r="V986" i="2" s="1"/>
  <c r="R986" i="2"/>
  <c r="V985" i="2"/>
  <c r="U985" i="2"/>
  <c r="R985" i="2"/>
  <c r="U984" i="2"/>
  <c r="V984" i="2" s="1"/>
  <c r="R984" i="2"/>
  <c r="U983" i="2"/>
  <c r="V983" i="2" s="1"/>
  <c r="R983" i="2"/>
  <c r="U982" i="2"/>
  <c r="V982" i="2" s="1"/>
  <c r="R982" i="2"/>
  <c r="U981" i="2"/>
  <c r="V981" i="2" s="1"/>
  <c r="R981" i="2"/>
  <c r="U980" i="2"/>
  <c r="V980" i="2" s="1"/>
  <c r="R980" i="2"/>
  <c r="U979" i="2"/>
  <c r="V979" i="2" s="1"/>
  <c r="R979" i="2"/>
  <c r="U978" i="2"/>
  <c r="V978" i="2" s="1"/>
  <c r="R978" i="2"/>
  <c r="V977" i="2"/>
  <c r="U977" i="2"/>
  <c r="R977" i="2"/>
  <c r="U976" i="2"/>
  <c r="V976" i="2" s="1"/>
  <c r="R976" i="2"/>
  <c r="V975" i="2"/>
  <c r="U975" i="2"/>
  <c r="R975" i="2"/>
  <c r="U974" i="2"/>
  <c r="V974" i="2" s="1"/>
  <c r="R974" i="2"/>
  <c r="V973" i="2"/>
  <c r="U973" i="2"/>
  <c r="R973" i="2"/>
  <c r="U972" i="2"/>
  <c r="V972" i="2" s="1"/>
  <c r="R972" i="2"/>
  <c r="U971" i="2"/>
  <c r="V971" i="2" s="1"/>
  <c r="R971" i="2"/>
  <c r="U970" i="2"/>
  <c r="V970" i="2" s="1"/>
  <c r="R970" i="2"/>
  <c r="U969" i="2"/>
  <c r="V969" i="2" s="1"/>
  <c r="R969" i="2"/>
  <c r="U968" i="2"/>
  <c r="V968" i="2" s="1"/>
  <c r="R968" i="2"/>
  <c r="U967" i="2"/>
  <c r="V967" i="2" s="1"/>
  <c r="R967" i="2"/>
  <c r="U966" i="2"/>
  <c r="V966" i="2" s="1"/>
  <c r="R966" i="2"/>
  <c r="V965" i="2"/>
  <c r="U965" i="2"/>
  <c r="R965" i="2"/>
  <c r="U964" i="2"/>
  <c r="V964" i="2" s="1"/>
  <c r="R964" i="2"/>
  <c r="V963" i="2"/>
  <c r="U963" i="2"/>
  <c r="R963" i="2"/>
  <c r="U962" i="2"/>
  <c r="V962" i="2" s="1"/>
  <c r="R962" i="2"/>
  <c r="U961" i="2"/>
  <c r="V961" i="2" s="1"/>
  <c r="R961" i="2"/>
  <c r="U960" i="2"/>
  <c r="V960" i="2" s="1"/>
  <c r="R960" i="2"/>
  <c r="U959" i="2"/>
  <c r="V959" i="2" s="1"/>
  <c r="R959" i="2"/>
  <c r="U958" i="2"/>
  <c r="V958" i="2" s="1"/>
  <c r="R958" i="2"/>
  <c r="U957" i="2"/>
  <c r="V957" i="2" s="1"/>
  <c r="R957" i="2"/>
  <c r="U956" i="2"/>
  <c r="V956" i="2" s="1"/>
  <c r="R956" i="2"/>
  <c r="U955" i="2"/>
  <c r="V955" i="2" s="1"/>
  <c r="R955" i="2"/>
  <c r="U954" i="2"/>
  <c r="V954" i="2" s="1"/>
  <c r="R954" i="2"/>
  <c r="V953" i="2"/>
  <c r="U953" i="2"/>
  <c r="R953" i="2"/>
  <c r="U952" i="2"/>
  <c r="V952" i="2" s="1"/>
  <c r="R952" i="2"/>
  <c r="U951" i="2"/>
  <c r="V951" i="2" s="1"/>
  <c r="R951" i="2"/>
  <c r="U950" i="2"/>
  <c r="V950" i="2" s="1"/>
  <c r="R950" i="2"/>
  <c r="V949" i="2"/>
  <c r="U949" i="2"/>
  <c r="R949" i="2"/>
  <c r="U948" i="2"/>
  <c r="V948" i="2" s="1"/>
  <c r="R948" i="2"/>
  <c r="U947" i="2"/>
  <c r="V947" i="2" s="1"/>
  <c r="R947" i="2"/>
  <c r="U946" i="2"/>
  <c r="V946" i="2" s="1"/>
  <c r="R946" i="2"/>
  <c r="U945" i="2"/>
  <c r="V945" i="2" s="1"/>
  <c r="R945" i="2"/>
  <c r="U944" i="2"/>
  <c r="V944" i="2" s="1"/>
  <c r="R944" i="2"/>
  <c r="U943" i="2"/>
  <c r="V943" i="2" s="1"/>
  <c r="R943" i="2"/>
  <c r="U942" i="2"/>
  <c r="V942" i="2" s="1"/>
  <c r="R942" i="2"/>
  <c r="V941" i="2"/>
  <c r="U941" i="2"/>
  <c r="R941" i="2"/>
  <c r="U940" i="2"/>
  <c r="V940" i="2" s="1"/>
  <c r="R940" i="2"/>
  <c r="V939" i="2"/>
  <c r="U939" i="2"/>
  <c r="R939" i="2"/>
  <c r="U938" i="2"/>
  <c r="V938" i="2" s="1"/>
  <c r="R938" i="2"/>
  <c r="U937" i="2"/>
  <c r="V937" i="2" s="1"/>
  <c r="R937" i="2"/>
  <c r="U936" i="2"/>
  <c r="V936" i="2" s="1"/>
  <c r="R936" i="2"/>
  <c r="U935" i="2"/>
  <c r="V935" i="2" s="1"/>
  <c r="R935" i="2"/>
  <c r="U934" i="2"/>
  <c r="V934" i="2" s="1"/>
  <c r="R934" i="2"/>
  <c r="U933" i="2"/>
  <c r="V933" i="2" s="1"/>
  <c r="R933" i="2"/>
  <c r="U932" i="2"/>
  <c r="V932" i="2" s="1"/>
  <c r="R932" i="2"/>
  <c r="U931" i="2"/>
  <c r="V931" i="2" s="1"/>
  <c r="R931" i="2"/>
  <c r="U930" i="2"/>
  <c r="V930" i="2" s="1"/>
  <c r="R930" i="2"/>
  <c r="V929" i="2"/>
  <c r="U929" i="2"/>
  <c r="R929" i="2"/>
  <c r="U928" i="2"/>
  <c r="V928" i="2" s="1"/>
  <c r="R928" i="2"/>
  <c r="U927" i="2"/>
  <c r="V927" i="2" s="1"/>
  <c r="R927" i="2"/>
  <c r="U926" i="2"/>
  <c r="V926" i="2" s="1"/>
  <c r="R926" i="2"/>
  <c r="V925" i="2"/>
  <c r="U925" i="2"/>
  <c r="R925" i="2"/>
  <c r="U924" i="2"/>
  <c r="V924" i="2" s="1"/>
  <c r="R924" i="2"/>
  <c r="U923" i="2"/>
  <c r="V923" i="2" s="1"/>
  <c r="R923" i="2"/>
  <c r="U922" i="2"/>
  <c r="V922" i="2" s="1"/>
  <c r="R922" i="2"/>
  <c r="U921" i="2"/>
  <c r="V921" i="2" s="1"/>
  <c r="R921" i="2"/>
  <c r="U920" i="2"/>
  <c r="V920" i="2" s="1"/>
  <c r="R920" i="2"/>
  <c r="U919" i="2"/>
  <c r="V919" i="2" s="1"/>
  <c r="R919" i="2"/>
  <c r="U918" i="2"/>
  <c r="V918" i="2" s="1"/>
  <c r="R918" i="2"/>
  <c r="U917" i="2"/>
  <c r="V917" i="2" s="1"/>
  <c r="R917" i="2"/>
  <c r="U916" i="2"/>
  <c r="V916" i="2" s="1"/>
  <c r="R916" i="2"/>
  <c r="V915" i="2"/>
  <c r="U915" i="2"/>
  <c r="R915" i="2"/>
  <c r="U914" i="2"/>
  <c r="V914" i="2" s="1"/>
  <c r="R914" i="2"/>
  <c r="U913" i="2"/>
  <c r="V913" i="2" s="1"/>
  <c r="R913" i="2"/>
  <c r="U912" i="2"/>
  <c r="V912" i="2" s="1"/>
  <c r="R912" i="2"/>
  <c r="U911" i="2"/>
  <c r="V911" i="2" s="1"/>
  <c r="R911" i="2"/>
  <c r="U910" i="2"/>
  <c r="V910" i="2" s="1"/>
  <c r="R910" i="2"/>
  <c r="U909" i="2"/>
  <c r="V909" i="2" s="1"/>
  <c r="R909" i="2"/>
  <c r="U908" i="2"/>
  <c r="V908" i="2" s="1"/>
  <c r="R908" i="2"/>
  <c r="U907" i="2"/>
  <c r="V907" i="2" s="1"/>
  <c r="R907" i="2"/>
  <c r="U906" i="2"/>
  <c r="V906" i="2" s="1"/>
  <c r="R906" i="2"/>
  <c r="V905" i="2"/>
  <c r="U905" i="2"/>
  <c r="R905" i="2"/>
  <c r="U904" i="2"/>
  <c r="V904" i="2" s="1"/>
  <c r="R904" i="2"/>
  <c r="U903" i="2"/>
  <c r="V903" i="2" s="1"/>
  <c r="R903" i="2"/>
  <c r="U902" i="2"/>
  <c r="V902" i="2" s="1"/>
  <c r="R902" i="2"/>
  <c r="V901" i="2"/>
  <c r="U901" i="2"/>
  <c r="R901" i="2"/>
  <c r="U900" i="2"/>
  <c r="V900" i="2" s="1"/>
  <c r="R900" i="2"/>
  <c r="U899" i="2"/>
  <c r="V899" i="2" s="1"/>
  <c r="R899" i="2"/>
  <c r="U898" i="2"/>
  <c r="V898" i="2" s="1"/>
  <c r="R898" i="2"/>
  <c r="U897" i="2"/>
  <c r="V897" i="2" s="1"/>
  <c r="R897" i="2"/>
  <c r="U896" i="2"/>
  <c r="V896" i="2" s="1"/>
  <c r="R896" i="2"/>
  <c r="U895" i="2"/>
  <c r="V895" i="2" s="1"/>
  <c r="R895" i="2"/>
  <c r="U894" i="2"/>
  <c r="V894" i="2" s="1"/>
  <c r="R894" i="2"/>
  <c r="U893" i="2"/>
  <c r="V893" i="2" s="1"/>
  <c r="R893" i="2"/>
  <c r="U892" i="2"/>
  <c r="V892" i="2" s="1"/>
  <c r="R892" i="2"/>
  <c r="V891" i="2"/>
  <c r="U891" i="2"/>
  <c r="R891" i="2"/>
  <c r="U890" i="2"/>
  <c r="V890" i="2" s="1"/>
  <c r="R890" i="2"/>
  <c r="U889" i="2"/>
  <c r="V889" i="2" s="1"/>
  <c r="R889" i="2"/>
  <c r="U888" i="2"/>
  <c r="V888" i="2" s="1"/>
  <c r="R888" i="2"/>
  <c r="V887" i="2"/>
  <c r="U887" i="2"/>
  <c r="R887" i="2"/>
  <c r="U886" i="2"/>
  <c r="V886" i="2" s="1"/>
  <c r="R886" i="2"/>
  <c r="U885" i="2"/>
  <c r="V885" i="2" s="1"/>
  <c r="R885" i="2"/>
  <c r="U884" i="2"/>
  <c r="V884" i="2" s="1"/>
  <c r="R884" i="2"/>
  <c r="U883" i="2"/>
  <c r="V883" i="2" s="1"/>
  <c r="R883" i="2"/>
  <c r="U882" i="2"/>
  <c r="V882" i="2" s="1"/>
  <c r="R882" i="2"/>
  <c r="V881" i="2"/>
  <c r="U881" i="2"/>
  <c r="R881" i="2"/>
  <c r="V880" i="2"/>
  <c r="U880" i="2"/>
  <c r="R880" i="2"/>
  <c r="U879" i="2"/>
  <c r="V879" i="2" s="1"/>
  <c r="R879" i="2"/>
  <c r="V878" i="2"/>
  <c r="U878" i="2"/>
  <c r="R878" i="2"/>
  <c r="V877" i="2"/>
  <c r="U877" i="2"/>
  <c r="R877" i="2"/>
  <c r="V876" i="2"/>
  <c r="U876" i="2"/>
  <c r="R876" i="2"/>
  <c r="U875" i="2"/>
  <c r="V875" i="2" s="1"/>
  <c r="R875" i="2"/>
  <c r="U874" i="2"/>
  <c r="V874" i="2" s="1"/>
  <c r="R874" i="2"/>
  <c r="U873" i="2"/>
  <c r="V873" i="2" s="1"/>
  <c r="R873" i="2"/>
  <c r="U872" i="2"/>
  <c r="V872" i="2" s="1"/>
  <c r="R872" i="2"/>
  <c r="U871" i="2"/>
  <c r="V871" i="2" s="1"/>
  <c r="R871" i="2"/>
  <c r="U870" i="2"/>
  <c r="V870" i="2" s="1"/>
  <c r="R870" i="2"/>
  <c r="V869" i="2"/>
  <c r="U869" i="2"/>
  <c r="R869" i="2"/>
  <c r="U868" i="2"/>
  <c r="V868" i="2" s="1"/>
  <c r="R868" i="2"/>
  <c r="V867" i="2"/>
  <c r="U867" i="2"/>
  <c r="R867" i="2"/>
  <c r="U866" i="2"/>
  <c r="V866" i="2" s="1"/>
  <c r="R866" i="2"/>
  <c r="V865" i="2"/>
  <c r="U865" i="2"/>
  <c r="R865" i="2"/>
  <c r="U864" i="2"/>
  <c r="V864" i="2" s="1"/>
  <c r="R864" i="2"/>
  <c r="V863" i="2"/>
  <c r="U863" i="2"/>
  <c r="R863" i="2"/>
  <c r="U862" i="2"/>
  <c r="V862" i="2" s="1"/>
  <c r="R862" i="2"/>
  <c r="U861" i="2"/>
  <c r="V861" i="2" s="1"/>
  <c r="R861" i="2"/>
  <c r="U860" i="2"/>
  <c r="V860" i="2" s="1"/>
  <c r="R860" i="2"/>
  <c r="U859" i="2"/>
  <c r="V859" i="2" s="1"/>
  <c r="R859" i="2"/>
  <c r="U858" i="2"/>
  <c r="V858" i="2" s="1"/>
  <c r="R858" i="2"/>
  <c r="U857" i="2"/>
  <c r="V857" i="2" s="1"/>
  <c r="R857" i="2"/>
  <c r="U856" i="2"/>
  <c r="V856" i="2" s="1"/>
  <c r="R856" i="2"/>
  <c r="U855" i="2"/>
  <c r="V855" i="2" s="1"/>
  <c r="R855" i="2"/>
  <c r="V854" i="2"/>
  <c r="U854" i="2"/>
  <c r="R854" i="2"/>
  <c r="U853" i="2"/>
  <c r="V853" i="2" s="1"/>
  <c r="R853" i="2"/>
  <c r="U852" i="2"/>
  <c r="V852" i="2" s="1"/>
  <c r="R852" i="2"/>
  <c r="U851" i="2"/>
  <c r="V851" i="2" s="1"/>
  <c r="R851" i="2"/>
  <c r="U850" i="2"/>
  <c r="V850" i="2" s="1"/>
  <c r="R850" i="2"/>
  <c r="U849" i="2"/>
  <c r="V849" i="2" s="1"/>
  <c r="R849" i="2"/>
  <c r="U848" i="2"/>
  <c r="V848" i="2" s="1"/>
  <c r="R848" i="2"/>
  <c r="U847" i="2"/>
  <c r="V847" i="2" s="1"/>
  <c r="R847" i="2"/>
  <c r="U846" i="2"/>
  <c r="V846" i="2" s="1"/>
  <c r="R846" i="2"/>
  <c r="V845" i="2"/>
  <c r="U845" i="2"/>
  <c r="R845" i="2"/>
  <c r="V844" i="2"/>
  <c r="U844" i="2"/>
  <c r="R844" i="2"/>
  <c r="V843" i="2"/>
  <c r="U843" i="2"/>
  <c r="R843" i="2"/>
  <c r="U842" i="2"/>
  <c r="V842" i="2" s="1"/>
  <c r="R842" i="2"/>
  <c r="V841" i="2"/>
  <c r="U841" i="2"/>
  <c r="R841" i="2"/>
  <c r="V840" i="2"/>
  <c r="U840" i="2"/>
  <c r="R840" i="2"/>
  <c r="V839" i="2"/>
  <c r="U839" i="2"/>
  <c r="R839" i="2"/>
  <c r="U838" i="2"/>
  <c r="V838" i="2" s="1"/>
  <c r="R838" i="2"/>
  <c r="U837" i="2"/>
  <c r="V837" i="2" s="1"/>
  <c r="R837" i="2"/>
  <c r="U836" i="2"/>
  <c r="V836" i="2" s="1"/>
  <c r="R836" i="2"/>
  <c r="U835" i="2"/>
  <c r="V835" i="2" s="1"/>
  <c r="R835" i="2"/>
  <c r="U834" i="2"/>
  <c r="V834" i="2" s="1"/>
  <c r="R834" i="2"/>
  <c r="U833" i="2"/>
  <c r="V833" i="2" s="1"/>
  <c r="R833" i="2"/>
  <c r="V832" i="2"/>
  <c r="U832" i="2"/>
  <c r="R832" i="2"/>
  <c r="U831" i="2"/>
  <c r="V831" i="2" s="1"/>
  <c r="R831" i="2"/>
  <c r="V830" i="2"/>
  <c r="U830" i="2"/>
  <c r="R830" i="2"/>
  <c r="U829" i="2"/>
  <c r="V829" i="2" s="1"/>
  <c r="R829" i="2"/>
  <c r="V828" i="2"/>
  <c r="U828" i="2"/>
  <c r="R828" i="2"/>
  <c r="U827" i="2"/>
  <c r="V827" i="2" s="1"/>
  <c r="R827" i="2"/>
  <c r="U826" i="2"/>
  <c r="V826" i="2" s="1"/>
  <c r="R826" i="2"/>
  <c r="U825" i="2"/>
  <c r="V825" i="2" s="1"/>
  <c r="R825" i="2"/>
  <c r="U824" i="2"/>
  <c r="V824" i="2" s="1"/>
  <c r="R824" i="2"/>
  <c r="U823" i="2"/>
  <c r="V823" i="2" s="1"/>
  <c r="R823" i="2"/>
  <c r="U822" i="2"/>
  <c r="V822" i="2" s="1"/>
  <c r="R822" i="2"/>
  <c r="V821" i="2"/>
  <c r="U821" i="2"/>
  <c r="R821" i="2"/>
  <c r="U820" i="2"/>
  <c r="V820" i="2" s="1"/>
  <c r="R820" i="2"/>
  <c r="U819" i="2"/>
  <c r="V819" i="2" s="1"/>
  <c r="R819" i="2"/>
  <c r="U818" i="2"/>
  <c r="V818" i="2" s="1"/>
  <c r="R818" i="2"/>
  <c r="V817" i="2"/>
  <c r="U817" i="2"/>
  <c r="R817" i="2"/>
  <c r="U816" i="2"/>
  <c r="V816" i="2" s="1"/>
  <c r="R816" i="2"/>
  <c r="U815" i="2"/>
  <c r="V815" i="2" s="1"/>
  <c r="R815" i="2"/>
  <c r="U814" i="2"/>
  <c r="V814" i="2" s="1"/>
  <c r="R814" i="2"/>
  <c r="U813" i="2"/>
  <c r="V813" i="2" s="1"/>
  <c r="R813" i="2"/>
  <c r="U812" i="2"/>
  <c r="V812" i="2" s="1"/>
  <c r="R812" i="2"/>
  <c r="U811" i="2"/>
  <c r="V811" i="2" s="1"/>
  <c r="R811" i="2"/>
  <c r="U810" i="2"/>
  <c r="V810" i="2" s="1"/>
  <c r="R810" i="2"/>
  <c r="U809" i="2"/>
  <c r="V809" i="2" s="1"/>
  <c r="R809" i="2"/>
  <c r="V808" i="2"/>
  <c r="U808" i="2"/>
  <c r="R808" i="2"/>
  <c r="V807" i="2"/>
  <c r="U807" i="2"/>
  <c r="R807" i="2"/>
  <c r="V806" i="2"/>
  <c r="U806" i="2"/>
  <c r="R806" i="2"/>
  <c r="U805" i="2"/>
  <c r="V805" i="2" s="1"/>
  <c r="R805" i="2"/>
  <c r="V804" i="2"/>
  <c r="U804" i="2"/>
  <c r="R804" i="2"/>
  <c r="V803" i="2"/>
  <c r="U803" i="2"/>
  <c r="R803" i="2"/>
  <c r="U802" i="2"/>
  <c r="V802" i="2" s="1"/>
  <c r="R802" i="2"/>
  <c r="U801" i="2"/>
  <c r="V801" i="2" s="1"/>
  <c r="R801" i="2"/>
  <c r="U800" i="2"/>
  <c r="V800" i="2" s="1"/>
  <c r="R800" i="2"/>
  <c r="U799" i="2"/>
  <c r="V799" i="2" s="1"/>
  <c r="R799" i="2"/>
  <c r="U798" i="2"/>
  <c r="V798" i="2" s="1"/>
  <c r="R798" i="2"/>
  <c r="V797" i="2"/>
  <c r="U797" i="2"/>
  <c r="R797" i="2"/>
  <c r="U796" i="2"/>
  <c r="V796" i="2" s="1"/>
  <c r="R796" i="2"/>
  <c r="V795" i="2"/>
  <c r="U795" i="2"/>
  <c r="R795" i="2"/>
  <c r="U794" i="2"/>
  <c r="V794" i="2" s="1"/>
  <c r="R794" i="2"/>
  <c r="V793" i="2"/>
  <c r="U793" i="2"/>
  <c r="R793" i="2"/>
  <c r="U792" i="2"/>
  <c r="V792" i="2" s="1"/>
  <c r="R792" i="2"/>
  <c r="V791" i="2"/>
  <c r="U791" i="2"/>
  <c r="R791" i="2"/>
  <c r="U790" i="2"/>
  <c r="V790" i="2" s="1"/>
  <c r="R790" i="2"/>
  <c r="U789" i="2"/>
  <c r="V789" i="2" s="1"/>
  <c r="R789" i="2"/>
  <c r="U788" i="2"/>
  <c r="V788" i="2" s="1"/>
  <c r="R788" i="2"/>
  <c r="U787" i="2"/>
  <c r="V787" i="2" s="1"/>
  <c r="R787" i="2"/>
  <c r="U786" i="2"/>
  <c r="V786" i="2" s="1"/>
  <c r="R786" i="2"/>
  <c r="U785" i="2"/>
  <c r="V785" i="2" s="1"/>
  <c r="R785" i="2"/>
  <c r="U784" i="2"/>
  <c r="V784" i="2" s="1"/>
  <c r="R784" i="2"/>
  <c r="U783" i="2"/>
  <c r="V783" i="2" s="1"/>
  <c r="R783" i="2"/>
  <c r="U782" i="2"/>
  <c r="V782" i="2" s="1"/>
  <c r="R782" i="2"/>
  <c r="U781" i="2"/>
  <c r="V781" i="2" s="1"/>
  <c r="R781" i="2"/>
  <c r="U780" i="2"/>
  <c r="V780" i="2" s="1"/>
  <c r="R780" i="2"/>
  <c r="U779" i="2"/>
  <c r="V779" i="2" s="1"/>
  <c r="R779" i="2"/>
  <c r="U778" i="2"/>
  <c r="V778" i="2" s="1"/>
  <c r="R778" i="2"/>
  <c r="U777" i="2"/>
  <c r="V777" i="2" s="1"/>
  <c r="R777" i="2"/>
  <c r="U776" i="2"/>
  <c r="V776" i="2" s="1"/>
  <c r="R776" i="2"/>
  <c r="U775" i="2"/>
  <c r="V775" i="2" s="1"/>
  <c r="R775" i="2"/>
  <c r="U774" i="2"/>
  <c r="V774" i="2" s="1"/>
  <c r="R774" i="2"/>
  <c r="V773" i="2"/>
  <c r="U773" i="2"/>
  <c r="R773" i="2"/>
  <c r="U772" i="2"/>
  <c r="V772" i="2" s="1"/>
  <c r="R772" i="2"/>
  <c r="V771" i="2"/>
  <c r="U771" i="2"/>
  <c r="R771" i="2"/>
  <c r="V770" i="2"/>
  <c r="U770" i="2"/>
  <c r="R770" i="2"/>
  <c r="V769" i="2"/>
  <c r="U769" i="2"/>
  <c r="R769" i="2"/>
  <c r="U768" i="2"/>
  <c r="V768" i="2" s="1"/>
  <c r="R768" i="2"/>
  <c r="V767" i="2"/>
  <c r="U767" i="2"/>
  <c r="R767" i="2"/>
  <c r="U766" i="2"/>
  <c r="V766" i="2" s="1"/>
  <c r="R766" i="2"/>
  <c r="U765" i="2"/>
  <c r="V765" i="2" s="1"/>
  <c r="R765" i="2"/>
  <c r="U764" i="2"/>
  <c r="V764" i="2" s="1"/>
  <c r="R764" i="2"/>
  <c r="U763" i="2"/>
  <c r="V763" i="2" s="1"/>
  <c r="R763" i="2"/>
  <c r="U762" i="2"/>
  <c r="V762" i="2" s="1"/>
  <c r="R762" i="2"/>
  <c r="U761" i="2"/>
  <c r="V761" i="2" s="1"/>
  <c r="R761" i="2"/>
  <c r="V760" i="2"/>
  <c r="U760" i="2"/>
  <c r="R760" i="2"/>
  <c r="U759" i="2"/>
  <c r="V759" i="2" s="1"/>
  <c r="R759" i="2"/>
  <c r="V758" i="2"/>
  <c r="U758" i="2"/>
  <c r="R758" i="2"/>
  <c r="U757" i="2"/>
  <c r="V757" i="2" s="1"/>
  <c r="R757" i="2"/>
  <c r="U756" i="2"/>
  <c r="V756" i="2" s="1"/>
  <c r="R756" i="2"/>
  <c r="U755" i="2"/>
  <c r="V755" i="2" s="1"/>
  <c r="R755" i="2"/>
  <c r="U754" i="2"/>
  <c r="V754" i="2" s="1"/>
  <c r="R754" i="2"/>
  <c r="U753" i="2"/>
  <c r="V753" i="2" s="1"/>
  <c r="R753" i="2"/>
  <c r="U752" i="2"/>
  <c r="V752" i="2" s="1"/>
  <c r="R752" i="2"/>
  <c r="U751" i="2"/>
  <c r="V751" i="2" s="1"/>
  <c r="R751" i="2"/>
  <c r="U750" i="2"/>
  <c r="V750" i="2" s="1"/>
  <c r="R750" i="2"/>
  <c r="U749" i="2"/>
  <c r="V749" i="2" s="1"/>
  <c r="R749" i="2"/>
  <c r="V748" i="2"/>
  <c r="U748" i="2"/>
  <c r="R748" i="2"/>
  <c r="U747" i="2"/>
  <c r="V747" i="2" s="1"/>
  <c r="R747" i="2"/>
  <c r="V746" i="2"/>
  <c r="U746" i="2"/>
  <c r="R746" i="2"/>
  <c r="U745" i="2"/>
  <c r="V745" i="2" s="1"/>
  <c r="R745" i="2"/>
  <c r="V744" i="2"/>
  <c r="U744" i="2"/>
  <c r="R744" i="2"/>
  <c r="U743" i="2"/>
  <c r="V743" i="2" s="1"/>
  <c r="R743" i="2"/>
  <c r="U742" i="2"/>
  <c r="V742" i="2" s="1"/>
  <c r="R742" i="2"/>
  <c r="U741" i="2"/>
  <c r="V741" i="2" s="1"/>
  <c r="R741" i="2"/>
  <c r="U740" i="2"/>
  <c r="V740" i="2" s="1"/>
  <c r="R740" i="2"/>
  <c r="U739" i="2"/>
  <c r="V739" i="2" s="1"/>
  <c r="R739" i="2"/>
  <c r="U738" i="2"/>
  <c r="V738" i="2" s="1"/>
  <c r="R738" i="2"/>
  <c r="U737" i="2"/>
  <c r="V737" i="2" s="1"/>
  <c r="R737" i="2"/>
  <c r="U736" i="2"/>
  <c r="V736" i="2" s="1"/>
  <c r="R736" i="2"/>
  <c r="V735" i="2"/>
  <c r="U735" i="2"/>
  <c r="R735" i="2"/>
  <c r="U734" i="2"/>
  <c r="V734" i="2" s="1"/>
  <c r="R734" i="2"/>
  <c r="V733" i="2"/>
  <c r="U733" i="2"/>
  <c r="R733" i="2"/>
  <c r="V732" i="2"/>
  <c r="U732" i="2"/>
  <c r="R732" i="2"/>
  <c r="V731" i="2"/>
  <c r="U731" i="2"/>
  <c r="R731" i="2"/>
  <c r="U730" i="2"/>
  <c r="V730" i="2" s="1"/>
  <c r="R730" i="2"/>
  <c r="U729" i="2"/>
  <c r="V729" i="2" s="1"/>
  <c r="R729" i="2"/>
  <c r="U728" i="2"/>
  <c r="V728" i="2" s="1"/>
  <c r="R728" i="2"/>
  <c r="U727" i="2"/>
  <c r="V727" i="2" s="1"/>
  <c r="R727" i="2"/>
  <c r="U726" i="2"/>
  <c r="V726" i="2" s="1"/>
  <c r="R726" i="2"/>
  <c r="U725" i="2"/>
  <c r="V725" i="2" s="1"/>
  <c r="R725" i="2"/>
  <c r="U724" i="2"/>
  <c r="V724" i="2" s="1"/>
  <c r="R724" i="2"/>
  <c r="V723" i="2"/>
  <c r="U723" i="2"/>
  <c r="R723" i="2"/>
  <c r="V722" i="2"/>
  <c r="U722" i="2"/>
  <c r="R722" i="2"/>
  <c r="V721" i="2"/>
  <c r="U721" i="2"/>
  <c r="R721" i="2"/>
  <c r="U720" i="2"/>
  <c r="V720" i="2" s="1"/>
  <c r="R720" i="2"/>
  <c r="V719" i="2"/>
  <c r="U719" i="2"/>
  <c r="R719" i="2"/>
  <c r="U718" i="2"/>
  <c r="V718" i="2" s="1"/>
  <c r="R718" i="2"/>
  <c r="U717" i="2"/>
  <c r="V717" i="2" s="1"/>
  <c r="R717" i="2"/>
  <c r="U716" i="2"/>
  <c r="V716" i="2" s="1"/>
  <c r="R716" i="2"/>
  <c r="U715" i="2"/>
  <c r="V715" i="2" s="1"/>
  <c r="R715" i="2"/>
  <c r="U714" i="2"/>
  <c r="V714" i="2" s="1"/>
  <c r="R714" i="2"/>
  <c r="U713" i="2"/>
  <c r="V713" i="2" s="1"/>
  <c r="R713" i="2"/>
  <c r="V712" i="2"/>
  <c r="U712" i="2"/>
  <c r="R712" i="2"/>
  <c r="U711" i="2"/>
  <c r="V711" i="2" s="1"/>
  <c r="R711" i="2"/>
  <c r="V710" i="2"/>
  <c r="U710" i="2"/>
  <c r="R710" i="2"/>
  <c r="U709" i="2"/>
  <c r="V709" i="2" s="1"/>
  <c r="R709" i="2"/>
  <c r="U708" i="2"/>
  <c r="V708" i="2" s="1"/>
  <c r="R708" i="2"/>
  <c r="U707" i="2"/>
  <c r="V707" i="2" s="1"/>
  <c r="R707" i="2"/>
  <c r="U706" i="2"/>
  <c r="V706" i="2" s="1"/>
  <c r="R706" i="2"/>
  <c r="U705" i="2"/>
  <c r="V705" i="2" s="1"/>
  <c r="R705" i="2"/>
  <c r="U704" i="2"/>
  <c r="V704" i="2" s="1"/>
  <c r="R704" i="2"/>
  <c r="U703" i="2"/>
  <c r="V703" i="2" s="1"/>
  <c r="R703" i="2"/>
  <c r="U702" i="2"/>
  <c r="V702" i="2" s="1"/>
  <c r="R702" i="2"/>
  <c r="U701" i="2"/>
  <c r="V701" i="2" s="1"/>
  <c r="R701" i="2"/>
  <c r="V700" i="2"/>
  <c r="U700" i="2"/>
  <c r="R700" i="2"/>
  <c r="U699" i="2"/>
  <c r="V699" i="2" s="1"/>
  <c r="R699" i="2"/>
  <c r="U698" i="2"/>
  <c r="V698" i="2" s="1"/>
  <c r="R698" i="2"/>
  <c r="U697" i="2"/>
  <c r="V697" i="2" s="1"/>
  <c r="R697" i="2"/>
  <c r="U696" i="2"/>
  <c r="V696" i="2" s="1"/>
  <c r="R696" i="2"/>
  <c r="V695" i="2"/>
  <c r="U695" i="2"/>
  <c r="R695" i="2"/>
  <c r="U694" i="2"/>
  <c r="V694" i="2" s="1"/>
  <c r="R694" i="2"/>
  <c r="U693" i="2"/>
  <c r="V693" i="2" s="1"/>
  <c r="R693" i="2"/>
  <c r="U692" i="2"/>
  <c r="V692" i="2" s="1"/>
  <c r="R692" i="2"/>
  <c r="U691" i="2"/>
  <c r="V691" i="2" s="1"/>
  <c r="R691" i="2"/>
  <c r="U690" i="2"/>
  <c r="V690" i="2" s="1"/>
  <c r="R690" i="2"/>
  <c r="U689" i="2"/>
  <c r="V689" i="2" s="1"/>
  <c r="R689" i="2"/>
  <c r="U688" i="2"/>
  <c r="V688" i="2" s="1"/>
  <c r="R688" i="2"/>
  <c r="U687" i="2"/>
  <c r="V687" i="2" s="1"/>
  <c r="R687" i="2"/>
  <c r="U686" i="2"/>
  <c r="V686" i="2" s="1"/>
  <c r="R686" i="2"/>
  <c r="U685" i="2"/>
  <c r="V685" i="2" s="1"/>
  <c r="R685" i="2"/>
  <c r="U684" i="2"/>
  <c r="V684" i="2" s="1"/>
  <c r="R684" i="2"/>
  <c r="U683" i="2"/>
  <c r="V683" i="2" s="1"/>
  <c r="R683" i="2"/>
  <c r="U682" i="2"/>
  <c r="V682" i="2" s="1"/>
  <c r="R682" i="2"/>
  <c r="V681" i="2"/>
  <c r="U681" i="2"/>
  <c r="R681" i="2"/>
  <c r="U680" i="2"/>
  <c r="V680" i="2" s="1"/>
  <c r="R680" i="2"/>
  <c r="U679" i="2"/>
  <c r="V679" i="2" s="1"/>
  <c r="R679" i="2"/>
  <c r="V678" i="2"/>
  <c r="U678" i="2"/>
  <c r="R678" i="2"/>
  <c r="U677" i="2"/>
  <c r="V677" i="2" s="1"/>
  <c r="R677" i="2"/>
  <c r="U676" i="2"/>
  <c r="V676" i="2" s="1"/>
  <c r="R676" i="2"/>
  <c r="U675" i="2"/>
  <c r="V675" i="2" s="1"/>
  <c r="R675" i="2"/>
  <c r="U674" i="2"/>
  <c r="V674" i="2" s="1"/>
  <c r="R674" i="2"/>
  <c r="U673" i="2"/>
  <c r="V673" i="2" s="1"/>
  <c r="R673" i="2"/>
  <c r="U672" i="2"/>
  <c r="V672" i="2" s="1"/>
  <c r="R672" i="2"/>
  <c r="V671" i="2"/>
  <c r="U671" i="2"/>
  <c r="R671" i="2"/>
  <c r="U670" i="2"/>
  <c r="V670" i="2" s="1"/>
  <c r="R670" i="2"/>
  <c r="U669" i="2"/>
  <c r="V669" i="2" s="1"/>
  <c r="R669" i="2"/>
  <c r="U668" i="2"/>
  <c r="V668" i="2" s="1"/>
  <c r="R668" i="2"/>
  <c r="U667" i="2"/>
  <c r="V667" i="2" s="1"/>
  <c r="R667" i="2"/>
  <c r="V666" i="2"/>
  <c r="U666" i="2"/>
  <c r="R666" i="2"/>
  <c r="U665" i="2"/>
  <c r="V665" i="2" s="1"/>
  <c r="R665" i="2"/>
  <c r="U664" i="2"/>
  <c r="V664" i="2" s="1"/>
  <c r="R664" i="2"/>
  <c r="U663" i="2"/>
  <c r="V663" i="2" s="1"/>
  <c r="R663" i="2"/>
  <c r="U662" i="2"/>
  <c r="V662" i="2" s="1"/>
  <c r="R662" i="2"/>
  <c r="U661" i="2"/>
  <c r="V661" i="2" s="1"/>
  <c r="R661" i="2"/>
  <c r="U660" i="2"/>
  <c r="V660" i="2" s="1"/>
  <c r="R660" i="2"/>
  <c r="U659" i="2"/>
  <c r="V659" i="2" s="1"/>
  <c r="R659" i="2"/>
  <c r="U658" i="2"/>
  <c r="V658" i="2" s="1"/>
  <c r="R658" i="2"/>
  <c r="V657" i="2"/>
  <c r="U657" i="2"/>
  <c r="R657" i="2"/>
  <c r="U656" i="2"/>
  <c r="V656" i="2" s="1"/>
  <c r="R656" i="2"/>
  <c r="U655" i="2"/>
  <c r="V655" i="2" s="1"/>
  <c r="R655" i="2"/>
  <c r="U654" i="2"/>
  <c r="V654" i="2" s="1"/>
  <c r="R654" i="2"/>
  <c r="U653" i="2"/>
  <c r="V653" i="2" s="1"/>
  <c r="R653" i="2"/>
  <c r="U652" i="2"/>
  <c r="V652" i="2" s="1"/>
  <c r="R652" i="2"/>
  <c r="U651" i="2"/>
  <c r="V651" i="2" s="1"/>
  <c r="R651" i="2"/>
  <c r="U650" i="2"/>
  <c r="V650" i="2" s="1"/>
  <c r="R650" i="2"/>
  <c r="U649" i="2"/>
  <c r="V649" i="2" s="1"/>
  <c r="R649" i="2"/>
  <c r="U648" i="2"/>
  <c r="V648" i="2" s="1"/>
  <c r="R648" i="2"/>
  <c r="V647" i="2"/>
  <c r="U647" i="2"/>
  <c r="R647" i="2"/>
  <c r="U646" i="2"/>
  <c r="V646" i="2" s="1"/>
  <c r="R646" i="2"/>
  <c r="U645" i="2"/>
  <c r="V645" i="2" s="1"/>
  <c r="R645" i="2"/>
  <c r="U644" i="2"/>
  <c r="V644" i="2" s="1"/>
  <c r="R644" i="2"/>
  <c r="U643" i="2"/>
  <c r="V643" i="2" s="1"/>
  <c r="R643" i="2"/>
  <c r="V642" i="2"/>
  <c r="U642" i="2"/>
  <c r="R642" i="2"/>
  <c r="U641" i="2"/>
  <c r="V641" i="2" s="1"/>
  <c r="R641" i="2"/>
  <c r="U640" i="2"/>
  <c r="V640" i="2" s="1"/>
  <c r="R640" i="2"/>
  <c r="U639" i="2"/>
  <c r="V639" i="2" s="1"/>
  <c r="R639" i="2"/>
  <c r="U638" i="2"/>
  <c r="V638" i="2" s="1"/>
  <c r="R638" i="2"/>
  <c r="U637" i="2"/>
  <c r="V637" i="2" s="1"/>
  <c r="R637" i="2"/>
  <c r="U636" i="2"/>
  <c r="V636" i="2" s="1"/>
  <c r="R636" i="2"/>
  <c r="U635" i="2"/>
  <c r="V635" i="2" s="1"/>
  <c r="R635" i="2"/>
  <c r="U634" i="2"/>
  <c r="V634" i="2" s="1"/>
  <c r="R634" i="2"/>
  <c r="V633" i="2"/>
  <c r="U633" i="2"/>
  <c r="R633" i="2"/>
  <c r="U632" i="2"/>
  <c r="V632" i="2" s="1"/>
  <c r="R632" i="2"/>
  <c r="U631" i="2"/>
  <c r="V631" i="2" s="1"/>
  <c r="R631" i="2"/>
  <c r="U630" i="2"/>
  <c r="V630" i="2" s="1"/>
  <c r="R630" i="2"/>
  <c r="U629" i="2"/>
  <c r="V629" i="2" s="1"/>
  <c r="R629" i="2"/>
  <c r="U628" i="2"/>
  <c r="V628" i="2" s="1"/>
  <c r="R628" i="2"/>
  <c r="U627" i="2"/>
  <c r="V627" i="2" s="1"/>
  <c r="R627" i="2"/>
  <c r="U626" i="2"/>
  <c r="V626" i="2" s="1"/>
  <c r="R626" i="2"/>
  <c r="U625" i="2"/>
  <c r="V625" i="2" s="1"/>
  <c r="R625" i="2"/>
  <c r="U624" i="2"/>
  <c r="V624" i="2" s="1"/>
  <c r="R624" i="2"/>
  <c r="V623" i="2"/>
  <c r="U623" i="2"/>
  <c r="R623" i="2"/>
  <c r="U622" i="2"/>
  <c r="V622" i="2" s="1"/>
  <c r="R622" i="2"/>
  <c r="U621" i="2"/>
  <c r="V621" i="2" s="1"/>
  <c r="R621" i="2"/>
  <c r="U620" i="2"/>
  <c r="V620" i="2" s="1"/>
  <c r="R620" i="2"/>
  <c r="U619" i="2"/>
  <c r="V619" i="2" s="1"/>
  <c r="R619" i="2"/>
  <c r="U618" i="2"/>
  <c r="V618" i="2" s="1"/>
  <c r="R618" i="2"/>
  <c r="U617" i="2"/>
  <c r="V617" i="2" s="1"/>
  <c r="R617" i="2"/>
  <c r="U616" i="2"/>
  <c r="V616" i="2" s="1"/>
  <c r="R616" i="2"/>
  <c r="U615" i="2"/>
  <c r="V615" i="2" s="1"/>
  <c r="R615" i="2"/>
  <c r="U614" i="2"/>
  <c r="V614" i="2" s="1"/>
  <c r="R614" i="2"/>
  <c r="U613" i="2"/>
  <c r="V613" i="2" s="1"/>
  <c r="R613" i="2"/>
  <c r="U612" i="2"/>
  <c r="V612" i="2" s="1"/>
  <c r="R612" i="2"/>
  <c r="U611" i="2"/>
  <c r="V611" i="2" s="1"/>
  <c r="R611" i="2"/>
  <c r="U610" i="2"/>
  <c r="V610" i="2" s="1"/>
  <c r="R610" i="2"/>
  <c r="V609" i="2"/>
  <c r="U609" i="2"/>
  <c r="R609" i="2"/>
  <c r="U608" i="2"/>
  <c r="V608" i="2" s="1"/>
  <c r="R608" i="2"/>
  <c r="U607" i="2"/>
  <c r="V607" i="2" s="1"/>
  <c r="R607" i="2"/>
  <c r="U606" i="2"/>
  <c r="V606" i="2" s="1"/>
  <c r="R606" i="2"/>
  <c r="U605" i="2"/>
  <c r="V605" i="2" s="1"/>
  <c r="R605" i="2"/>
  <c r="U604" i="2"/>
  <c r="V604" i="2" s="1"/>
  <c r="R604" i="2"/>
  <c r="U603" i="2"/>
  <c r="V603" i="2" s="1"/>
  <c r="R603" i="2"/>
  <c r="U602" i="2"/>
  <c r="V602" i="2" s="1"/>
  <c r="R602" i="2"/>
  <c r="U601" i="2"/>
  <c r="V601" i="2" s="1"/>
  <c r="R601" i="2"/>
  <c r="U600" i="2"/>
  <c r="V600" i="2" s="1"/>
  <c r="R600" i="2"/>
  <c r="V599" i="2"/>
  <c r="U599" i="2"/>
  <c r="R599" i="2"/>
  <c r="U598" i="2"/>
  <c r="V598" i="2" s="1"/>
  <c r="R598" i="2"/>
  <c r="U597" i="2"/>
  <c r="V597" i="2" s="1"/>
  <c r="R597" i="2"/>
  <c r="U596" i="2"/>
  <c r="V596" i="2" s="1"/>
  <c r="R596" i="2"/>
  <c r="U595" i="2"/>
  <c r="V595" i="2" s="1"/>
  <c r="R595" i="2"/>
  <c r="U594" i="2"/>
  <c r="V594" i="2" s="1"/>
  <c r="R594" i="2"/>
  <c r="U593" i="2"/>
  <c r="V593" i="2" s="1"/>
  <c r="R593" i="2"/>
  <c r="U592" i="2"/>
  <c r="V592" i="2" s="1"/>
  <c r="R592" i="2"/>
  <c r="U591" i="2"/>
  <c r="V591" i="2" s="1"/>
  <c r="R591" i="2"/>
  <c r="U590" i="2"/>
  <c r="V590" i="2" s="1"/>
  <c r="R590" i="2"/>
  <c r="U589" i="2"/>
  <c r="V589" i="2" s="1"/>
  <c r="R589" i="2"/>
  <c r="U588" i="2"/>
  <c r="V588" i="2" s="1"/>
  <c r="R588" i="2"/>
  <c r="U587" i="2"/>
  <c r="V587" i="2" s="1"/>
  <c r="R587" i="2"/>
  <c r="U586" i="2"/>
  <c r="V586" i="2" s="1"/>
  <c r="R586" i="2"/>
  <c r="V585" i="2"/>
  <c r="U585" i="2"/>
  <c r="R585" i="2"/>
  <c r="U584" i="2"/>
  <c r="V584" i="2" s="1"/>
  <c r="R584" i="2"/>
  <c r="U583" i="2"/>
  <c r="V583" i="2" s="1"/>
  <c r="R583" i="2"/>
  <c r="U582" i="2"/>
  <c r="V582" i="2" s="1"/>
  <c r="R582" i="2"/>
  <c r="U581" i="2"/>
  <c r="V581" i="2" s="1"/>
  <c r="R581" i="2"/>
  <c r="U580" i="2"/>
  <c r="V580" i="2" s="1"/>
  <c r="R580" i="2"/>
  <c r="U579" i="2"/>
  <c r="V579" i="2" s="1"/>
  <c r="R579" i="2"/>
  <c r="U578" i="2"/>
  <c r="V578" i="2" s="1"/>
  <c r="R578" i="2"/>
  <c r="U577" i="2"/>
  <c r="V577" i="2" s="1"/>
  <c r="R577" i="2"/>
  <c r="U576" i="2"/>
  <c r="V576" i="2" s="1"/>
  <c r="R576" i="2"/>
  <c r="V575" i="2"/>
  <c r="U575" i="2"/>
  <c r="R575" i="2"/>
  <c r="U574" i="2"/>
  <c r="V574" i="2" s="1"/>
  <c r="R574" i="2"/>
  <c r="U573" i="2"/>
  <c r="V573" i="2" s="1"/>
  <c r="R573" i="2"/>
  <c r="U572" i="2"/>
  <c r="V572" i="2" s="1"/>
  <c r="R572" i="2"/>
  <c r="U571" i="2"/>
  <c r="V571" i="2" s="1"/>
  <c r="R571" i="2"/>
  <c r="U570" i="2"/>
  <c r="V570" i="2" s="1"/>
  <c r="R570" i="2"/>
  <c r="U569" i="2"/>
  <c r="V569" i="2" s="1"/>
  <c r="R569" i="2"/>
  <c r="U568" i="2"/>
  <c r="V568" i="2" s="1"/>
  <c r="R568" i="2"/>
  <c r="U567" i="2"/>
  <c r="V567" i="2" s="1"/>
  <c r="R567" i="2"/>
  <c r="U566" i="2"/>
  <c r="V566" i="2" s="1"/>
  <c r="R566" i="2"/>
  <c r="U565" i="2"/>
  <c r="V565" i="2" s="1"/>
  <c r="R565" i="2"/>
  <c r="U564" i="2"/>
  <c r="V564" i="2" s="1"/>
  <c r="R564" i="2"/>
  <c r="U563" i="2"/>
  <c r="V563" i="2" s="1"/>
  <c r="R563" i="2"/>
  <c r="U562" i="2"/>
  <c r="V562" i="2" s="1"/>
  <c r="R562" i="2"/>
  <c r="V561" i="2"/>
  <c r="U561" i="2"/>
  <c r="R561" i="2"/>
  <c r="U560" i="2"/>
  <c r="V560" i="2" s="1"/>
  <c r="R560" i="2"/>
  <c r="U559" i="2"/>
  <c r="V559" i="2" s="1"/>
  <c r="R559" i="2"/>
  <c r="U558" i="2"/>
  <c r="V558" i="2" s="1"/>
  <c r="R558" i="2"/>
  <c r="U557" i="2"/>
  <c r="V557" i="2" s="1"/>
  <c r="R557" i="2"/>
  <c r="U556" i="2"/>
  <c r="V556" i="2" s="1"/>
  <c r="R556" i="2"/>
  <c r="U555" i="2"/>
  <c r="V555" i="2" s="1"/>
  <c r="R555" i="2"/>
  <c r="U554" i="2"/>
  <c r="V554" i="2" s="1"/>
  <c r="R554" i="2"/>
  <c r="U553" i="2"/>
  <c r="V553" i="2" s="1"/>
  <c r="R553" i="2"/>
  <c r="U552" i="2"/>
  <c r="V552" i="2" s="1"/>
  <c r="R552" i="2"/>
  <c r="V551" i="2"/>
  <c r="U551" i="2"/>
  <c r="R551" i="2"/>
  <c r="U550" i="2"/>
  <c r="V550" i="2" s="1"/>
  <c r="R550" i="2"/>
  <c r="U549" i="2"/>
  <c r="V549" i="2" s="1"/>
  <c r="R549" i="2"/>
  <c r="U548" i="2"/>
  <c r="V548" i="2" s="1"/>
  <c r="R548" i="2"/>
  <c r="U547" i="2"/>
  <c r="V547" i="2" s="1"/>
  <c r="R547" i="2"/>
  <c r="U546" i="2"/>
  <c r="V546" i="2" s="1"/>
  <c r="R546" i="2"/>
  <c r="U545" i="2"/>
  <c r="V545" i="2" s="1"/>
  <c r="R545" i="2"/>
  <c r="U544" i="2"/>
  <c r="V544" i="2" s="1"/>
  <c r="R544" i="2"/>
  <c r="U543" i="2"/>
  <c r="V543" i="2" s="1"/>
  <c r="R543" i="2"/>
  <c r="U542" i="2"/>
  <c r="V542" i="2" s="1"/>
  <c r="R542" i="2"/>
  <c r="U541" i="2"/>
  <c r="V541" i="2" s="1"/>
  <c r="R541" i="2"/>
  <c r="U540" i="2"/>
  <c r="V540" i="2" s="1"/>
  <c r="R540" i="2"/>
  <c r="U539" i="2"/>
  <c r="V539" i="2" s="1"/>
  <c r="R539" i="2"/>
  <c r="U538" i="2"/>
  <c r="V538" i="2" s="1"/>
  <c r="R538" i="2"/>
  <c r="U537" i="2"/>
  <c r="V537" i="2" s="1"/>
  <c r="R537" i="2"/>
  <c r="U536" i="2"/>
  <c r="V536" i="2" s="1"/>
  <c r="R536" i="2"/>
  <c r="U535" i="2"/>
  <c r="V535" i="2" s="1"/>
  <c r="R535" i="2"/>
  <c r="V534" i="2"/>
  <c r="U534" i="2"/>
  <c r="R534" i="2"/>
  <c r="U533" i="2"/>
  <c r="V533" i="2" s="1"/>
  <c r="R533" i="2"/>
  <c r="U532" i="2"/>
  <c r="V532" i="2" s="1"/>
  <c r="R532" i="2"/>
  <c r="U531" i="2"/>
  <c r="V531" i="2" s="1"/>
  <c r="R531" i="2"/>
  <c r="U530" i="2"/>
  <c r="V530" i="2" s="1"/>
  <c r="R530" i="2"/>
  <c r="U529" i="2"/>
  <c r="V529" i="2" s="1"/>
  <c r="R529" i="2"/>
  <c r="U528" i="2"/>
  <c r="V528" i="2" s="1"/>
  <c r="R528" i="2"/>
  <c r="U527" i="2"/>
  <c r="V527" i="2" s="1"/>
  <c r="R527" i="2"/>
  <c r="U526" i="2"/>
  <c r="V526" i="2" s="1"/>
  <c r="R526" i="2"/>
  <c r="V525" i="2"/>
  <c r="U525" i="2"/>
  <c r="R525" i="2"/>
  <c r="U524" i="2"/>
  <c r="V524" i="2" s="1"/>
  <c r="R524" i="2"/>
  <c r="U523" i="2"/>
  <c r="V523" i="2" s="1"/>
  <c r="R523" i="2"/>
  <c r="V522" i="2"/>
  <c r="U522" i="2"/>
  <c r="R522" i="2"/>
  <c r="U521" i="2"/>
  <c r="V521" i="2" s="1"/>
  <c r="R521" i="2"/>
  <c r="U520" i="2"/>
  <c r="V520" i="2" s="1"/>
  <c r="R520" i="2"/>
  <c r="U519" i="2"/>
  <c r="V519" i="2" s="1"/>
  <c r="R519" i="2"/>
  <c r="U518" i="2"/>
  <c r="V518" i="2" s="1"/>
  <c r="R518" i="2"/>
  <c r="U517" i="2"/>
  <c r="V517" i="2" s="1"/>
  <c r="R517" i="2"/>
  <c r="U516" i="2"/>
  <c r="V516" i="2" s="1"/>
  <c r="R516" i="2"/>
  <c r="V515" i="2"/>
  <c r="U515" i="2"/>
  <c r="R515" i="2"/>
  <c r="U514" i="2"/>
  <c r="V514" i="2" s="1"/>
  <c r="R514" i="2"/>
  <c r="U513" i="2"/>
  <c r="V513" i="2" s="1"/>
  <c r="R513" i="2"/>
  <c r="U512" i="2"/>
  <c r="V512" i="2" s="1"/>
  <c r="R512" i="2"/>
  <c r="U511" i="2"/>
  <c r="V511" i="2" s="1"/>
  <c r="R511" i="2"/>
  <c r="V510" i="2"/>
  <c r="U510" i="2"/>
  <c r="R510" i="2"/>
  <c r="U509" i="2"/>
  <c r="V509" i="2" s="1"/>
  <c r="R509" i="2"/>
  <c r="U508" i="2"/>
  <c r="V508" i="2" s="1"/>
  <c r="R508" i="2"/>
  <c r="U507" i="2"/>
  <c r="V507" i="2" s="1"/>
  <c r="R507" i="2"/>
  <c r="U506" i="2"/>
  <c r="V506" i="2" s="1"/>
  <c r="R506" i="2"/>
  <c r="U505" i="2"/>
  <c r="V505" i="2" s="1"/>
  <c r="R505" i="2"/>
  <c r="U504" i="2"/>
  <c r="V504" i="2" s="1"/>
  <c r="R504" i="2"/>
  <c r="U503" i="2"/>
  <c r="V503" i="2" s="1"/>
  <c r="R503" i="2"/>
  <c r="V502" i="2"/>
  <c r="U502" i="2"/>
  <c r="R502" i="2"/>
  <c r="V501" i="2"/>
  <c r="U501" i="2"/>
  <c r="R501" i="2"/>
  <c r="V500" i="2"/>
  <c r="U500" i="2"/>
  <c r="R500" i="2"/>
  <c r="U499" i="2"/>
  <c r="V499" i="2" s="1"/>
  <c r="R499" i="2"/>
  <c r="V498" i="2"/>
  <c r="U498" i="2"/>
  <c r="R498" i="2"/>
  <c r="U497" i="2"/>
  <c r="V497" i="2" s="1"/>
  <c r="R497" i="2"/>
  <c r="U496" i="2"/>
  <c r="V496" i="2" s="1"/>
  <c r="R496" i="2"/>
  <c r="U495" i="2"/>
  <c r="V495" i="2" s="1"/>
  <c r="R495" i="2"/>
  <c r="U494" i="2"/>
  <c r="V494" i="2" s="1"/>
  <c r="R494" i="2"/>
  <c r="U493" i="2"/>
  <c r="V493" i="2" s="1"/>
  <c r="R493" i="2"/>
  <c r="V492" i="2"/>
  <c r="U492" i="2"/>
  <c r="R492" i="2"/>
  <c r="V491" i="2"/>
  <c r="U491" i="2"/>
  <c r="R491" i="2"/>
  <c r="V490" i="2"/>
  <c r="U490" i="2"/>
  <c r="R490" i="2"/>
  <c r="V489" i="2"/>
  <c r="U489" i="2"/>
  <c r="R489" i="2"/>
  <c r="V488" i="2"/>
  <c r="U488" i="2"/>
  <c r="R488" i="2"/>
  <c r="U487" i="2"/>
  <c r="V487" i="2" s="1"/>
  <c r="R487" i="2"/>
  <c r="U486" i="2"/>
  <c r="V486" i="2" s="1"/>
  <c r="R486" i="2"/>
  <c r="U485" i="2"/>
  <c r="V485" i="2" s="1"/>
  <c r="R485" i="2"/>
  <c r="U484" i="2"/>
  <c r="V484" i="2" s="1"/>
  <c r="R484" i="2"/>
  <c r="U483" i="2"/>
  <c r="V483" i="2" s="1"/>
  <c r="R483" i="2"/>
  <c r="U482" i="2"/>
  <c r="V482" i="2" s="1"/>
  <c r="R482" i="2"/>
  <c r="U481" i="2"/>
  <c r="V481" i="2" s="1"/>
  <c r="R481" i="2"/>
  <c r="V480" i="2"/>
  <c r="U480" i="2"/>
  <c r="R480" i="2"/>
  <c r="U479" i="2"/>
  <c r="V479" i="2" s="1"/>
  <c r="R479" i="2"/>
  <c r="V478" i="2"/>
  <c r="U478" i="2"/>
  <c r="R478" i="2"/>
  <c r="U477" i="2"/>
  <c r="V477" i="2" s="1"/>
  <c r="R477" i="2"/>
  <c r="U476" i="2"/>
  <c r="V476" i="2" s="1"/>
  <c r="R476" i="2"/>
  <c r="U475" i="2"/>
  <c r="V475" i="2" s="1"/>
  <c r="R475" i="2"/>
  <c r="U474" i="2"/>
  <c r="V474" i="2" s="1"/>
  <c r="R474" i="2"/>
  <c r="U473" i="2"/>
  <c r="V473" i="2" s="1"/>
  <c r="R473" i="2"/>
  <c r="U472" i="2"/>
  <c r="V472" i="2" s="1"/>
  <c r="R472" i="2"/>
  <c r="U471" i="2"/>
  <c r="V471" i="2" s="1"/>
  <c r="R471" i="2"/>
  <c r="U470" i="2"/>
  <c r="V470" i="2" s="1"/>
  <c r="R470" i="2"/>
  <c r="U469" i="2"/>
  <c r="V469" i="2" s="1"/>
  <c r="R469" i="2"/>
  <c r="U468" i="2"/>
  <c r="V468" i="2" s="1"/>
  <c r="R468" i="2"/>
  <c r="U467" i="2"/>
  <c r="V467" i="2" s="1"/>
  <c r="R467" i="2"/>
  <c r="V466" i="2"/>
  <c r="U466" i="2"/>
  <c r="R466" i="2"/>
  <c r="V465" i="2"/>
  <c r="U465" i="2"/>
  <c r="R465" i="2"/>
  <c r="V464" i="2"/>
  <c r="U464" i="2"/>
  <c r="R464" i="2"/>
  <c r="U463" i="2"/>
  <c r="V463" i="2" s="1"/>
  <c r="R463" i="2"/>
  <c r="U462" i="2"/>
  <c r="V462" i="2" s="1"/>
  <c r="R462" i="2"/>
  <c r="U461" i="2"/>
  <c r="V461" i="2" s="1"/>
  <c r="R461" i="2"/>
  <c r="U460" i="2"/>
  <c r="V460" i="2" s="1"/>
  <c r="R460" i="2"/>
  <c r="U459" i="2"/>
  <c r="V459" i="2" s="1"/>
  <c r="R459" i="2"/>
  <c r="U458" i="2"/>
  <c r="V458" i="2" s="1"/>
  <c r="R458" i="2"/>
  <c r="U457" i="2"/>
  <c r="V457" i="2" s="1"/>
  <c r="R457" i="2"/>
  <c r="U456" i="2"/>
  <c r="V456" i="2" s="1"/>
  <c r="R456" i="2"/>
  <c r="U455" i="2"/>
  <c r="V455" i="2" s="1"/>
  <c r="R455" i="2"/>
  <c r="V454" i="2"/>
  <c r="U454" i="2"/>
  <c r="R454" i="2"/>
  <c r="U453" i="2"/>
  <c r="V453" i="2" s="1"/>
  <c r="R453" i="2"/>
  <c r="U452" i="2"/>
  <c r="V452" i="2" s="1"/>
  <c r="R452" i="2"/>
  <c r="U451" i="2"/>
  <c r="V451" i="2" s="1"/>
  <c r="R451" i="2"/>
  <c r="U450" i="2"/>
  <c r="V450" i="2" s="1"/>
  <c r="R450" i="2"/>
  <c r="U449" i="2"/>
  <c r="V449" i="2" s="1"/>
  <c r="R449" i="2"/>
  <c r="U448" i="2"/>
  <c r="V448" i="2" s="1"/>
  <c r="R448" i="2"/>
  <c r="U447" i="2"/>
  <c r="V447" i="2" s="1"/>
  <c r="R447" i="2"/>
  <c r="U446" i="2"/>
  <c r="V446" i="2" s="1"/>
  <c r="R446" i="2"/>
  <c r="U445" i="2"/>
  <c r="V445" i="2" s="1"/>
  <c r="R445" i="2"/>
  <c r="U444" i="2"/>
  <c r="V444" i="2" s="1"/>
  <c r="R444" i="2"/>
  <c r="U443" i="2"/>
  <c r="V443" i="2" s="1"/>
  <c r="R443" i="2"/>
  <c r="V442" i="2"/>
  <c r="U442" i="2"/>
  <c r="R442" i="2"/>
  <c r="U441" i="2"/>
  <c r="V441" i="2" s="1"/>
  <c r="R441" i="2"/>
  <c r="U440" i="2"/>
  <c r="V440" i="2" s="1"/>
  <c r="R440" i="2"/>
  <c r="U439" i="2"/>
  <c r="V439" i="2" s="1"/>
  <c r="R439" i="2"/>
  <c r="U438" i="2"/>
  <c r="V438" i="2" s="1"/>
  <c r="R438" i="2"/>
  <c r="U437" i="2"/>
  <c r="V437" i="2" s="1"/>
  <c r="R437" i="2"/>
  <c r="U436" i="2"/>
  <c r="V436" i="2" s="1"/>
  <c r="R436" i="2"/>
  <c r="U435" i="2"/>
  <c r="V435" i="2" s="1"/>
  <c r="R435" i="2"/>
  <c r="U434" i="2"/>
  <c r="V434" i="2" s="1"/>
  <c r="R434" i="2"/>
  <c r="U433" i="2"/>
  <c r="V433" i="2" s="1"/>
  <c r="R433" i="2"/>
  <c r="V432" i="2"/>
  <c r="U432" i="2"/>
  <c r="R432" i="2"/>
  <c r="V431" i="2"/>
  <c r="U431" i="2"/>
  <c r="R431" i="2"/>
  <c r="V430" i="2"/>
  <c r="U430" i="2"/>
  <c r="R430" i="2"/>
  <c r="V429" i="2"/>
  <c r="U429" i="2"/>
  <c r="R429" i="2"/>
  <c r="V428" i="2"/>
  <c r="U428" i="2"/>
  <c r="R428" i="2"/>
  <c r="U427" i="2"/>
  <c r="V427" i="2" s="1"/>
  <c r="R427" i="2"/>
  <c r="U426" i="2"/>
  <c r="V426" i="2" s="1"/>
  <c r="R426" i="2"/>
  <c r="U425" i="2"/>
  <c r="V425" i="2" s="1"/>
  <c r="R425" i="2"/>
  <c r="U424" i="2"/>
  <c r="V424" i="2" s="1"/>
  <c r="R424" i="2"/>
  <c r="U423" i="2"/>
  <c r="V423" i="2" s="1"/>
  <c r="R423" i="2"/>
  <c r="U422" i="2"/>
  <c r="V422" i="2" s="1"/>
  <c r="R422" i="2"/>
  <c r="U421" i="2"/>
  <c r="V421" i="2" s="1"/>
  <c r="R421" i="2"/>
  <c r="U420" i="2"/>
  <c r="V420" i="2" s="1"/>
  <c r="R420" i="2"/>
  <c r="V419" i="2"/>
  <c r="U419" i="2"/>
  <c r="R419" i="2"/>
  <c r="U418" i="2"/>
  <c r="V418" i="2" s="1"/>
  <c r="R418" i="2"/>
  <c r="U417" i="2"/>
  <c r="V417" i="2" s="1"/>
  <c r="R417" i="2"/>
  <c r="U416" i="2"/>
  <c r="V416" i="2" s="1"/>
  <c r="R416" i="2"/>
  <c r="U415" i="2"/>
  <c r="V415" i="2" s="1"/>
  <c r="R415" i="2"/>
  <c r="U414" i="2"/>
  <c r="V414" i="2" s="1"/>
  <c r="R414" i="2"/>
  <c r="U413" i="2"/>
  <c r="V413" i="2" s="1"/>
  <c r="R413" i="2"/>
  <c r="U412" i="2"/>
  <c r="V412" i="2" s="1"/>
  <c r="R412" i="2"/>
  <c r="U411" i="2"/>
  <c r="V411" i="2" s="1"/>
  <c r="R411" i="2"/>
  <c r="U410" i="2"/>
  <c r="V410" i="2" s="1"/>
  <c r="R410" i="2"/>
  <c r="U409" i="2"/>
  <c r="V409" i="2" s="1"/>
  <c r="R409" i="2"/>
  <c r="U408" i="2"/>
  <c r="V408" i="2" s="1"/>
  <c r="R408" i="2"/>
  <c r="V407" i="2"/>
  <c r="U407" i="2"/>
  <c r="R407" i="2"/>
  <c r="U406" i="2"/>
  <c r="V406" i="2" s="1"/>
  <c r="R406" i="2"/>
  <c r="U405" i="2"/>
  <c r="V405" i="2" s="1"/>
  <c r="R405" i="2"/>
  <c r="U404" i="2"/>
  <c r="V404" i="2" s="1"/>
  <c r="R404" i="2"/>
  <c r="U403" i="2"/>
  <c r="V403" i="2" s="1"/>
  <c r="R403" i="2"/>
  <c r="U402" i="2"/>
  <c r="V402" i="2" s="1"/>
  <c r="R402" i="2"/>
  <c r="U401" i="2"/>
  <c r="V401" i="2" s="1"/>
  <c r="R401" i="2"/>
  <c r="U400" i="2"/>
  <c r="V400" i="2" s="1"/>
  <c r="R400" i="2"/>
  <c r="U399" i="2"/>
  <c r="V399" i="2" s="1"/>
  <c r="R399" i="2"/>
  <c r="U398" i="2"/>
  <c r="V398" i="2" s="1"/>
  <c r="R398" i="2"/>
  <c r="U397" i="2"/>
  <c r="V397" i="2" s="1"/>
  <c r="R397" i="2"/>
  <c r="V396" i="2"/>
  <c r="U396" i="2"/>
  <c r="R396" i="2"/>
  <c r="V395" i="2"/>
  <c r="U395" i="2"/>
  <c r="R395" i="2"/>
  <c r="V394" i="2"/>
  <c r="U394" i="2"/>
  <c r="R394" i="2"/>
  <c r="V393" i="2"/>
  <c r="U393" i="2"/>
  <c r="R393" i="2"/>
  <c r="V392" i="2"/>
  <c r="U392" i="2"/>
  <c r="R392" i="2"/>
  <c r="U391" i="2"/>
  <c r="V391" i="2" s="1"/>
  <c r="R391" i="2"/>
  <c r="U390" i="2"/>
  <c r="V390" i="2" s="1"/>
  <c r="R390" i="2"/>
  <c r="U389" i="2"/>
  <c r="V389" i="2" s="1"/>
  <c r="R389" i="2"/>
  <c r="U388" i="2"/>
  <c r="V388" i="2" s="1"/>
  <c r="R388" i="2"/>
  <c r="U387" i="2"/>
  <c r="V387" i="2" s="1"/>
  <c r="R387" i="2"/>
  <c r="U386" i="2"/>
  <c r="V386" i="2" s="1"/>
  <c r="R386" i="2"/>
  <c r="U385" i="2"/>
  <c r="V385" i="2" s="1"/>
  <c r="R385" i="2"/>
  <c r="V384" i="2"/>
  <c r="U384" i="2"/>
  <c r="R384" i="2"/>
  <c r="U383" i="2"/>
  <c r="V383" i="2" s="1"/>
  <c r="R383" i="2"/>
  <c r="U382" i="2"/>
  <c r="V382" i="2" s="1"/>
  <c r="R382" i="2"/>
  <c r="U381" i="2"/>
  <c r="V381" i="2" s="1"/>
  <c r="R381" i="2"/>
  <c r="V380" i="2"/>
  <c r="U380" i="2"/>
  <c r="R380" i="2"/>
  <c r="U379" i="2"/>
  <c r="V379" i="2" s="1"/>
  <c r="R379" i="2"/>
  <c r="V378" i="2"/>
  <c r="U378" i="2"/>
  <c r="R378" i="2"/>
  <c r="U377" i="2"/>
  <c r="V377" i="2" s="1"/>
  <c r="R377" i="2"/>
  <c r="U376" i="2"/>
  <c r="V376" i="2" s="1"/>
  <c r="R376" i="2"/>
  <c r="U375" i="2"/>
  <c r="V375" i="2" s="1"/>
  <c r="R375" i="2"/>
  <c r="U374" i="2"/>
  <c r="V374" i="2" s="1"/>
  <c r="R374" i="2"/>
  <c r="U373" i="2"/>
  <c r="V373" i="2" s="1"/>
  <c r="R373" i="2"/>
  <c r="U372" i="2"/>
  <c r="V372" i="2" s="1"/>
  <c r="R372" i="2"/>
  <c r="U371" i="2"/>
  <c r="V371" i="2" s="1"/>
  <c r="R371" i="2"/>
  <c r="V370" i="2"/>
  <c r="U370" i="2"/>
  <c r="R370" i="2"/>
  <c r="U369" i="2"/>
  <c r="V369" i="2" s="1"/>
  <c r="R369" i="2"/>
  <c r="U368" i="2"/>
  <c r="V368" i="2" s="1"/>
  <c r="R368" i="2"/>
  <c r="U367" i="2"/>
  <c r="V367" i="2" s="1"/>
  <c r="R367" i="2"/>
  <c r="U366" i="2"/>
  <c r="V366" i="2" s="1"/>
  <c r="R366" i="2"/>
  <c r="U365" i="2"/>
  <c r="V365" i="2" s="1"/>
  <c r="R365" i="2"/>
  <c r="U364" i="2"/>
  <c r="V364" i="2" s="1"/>
  <c r="R364" i="2"/>
  <c r="U363" i="2"/>
  <c r="V363" i="2" s="1"/>
  <c r="R363" i="2"/>
  <c r="U362" i="2"/>
  <c r="V362" i="2" s="1"/>
  <c r="R362" i="2"/>
  <c r="U361" i="2"/>
  <c r="V361" i="2" s="1"/>
  <c r="R361" i="2"/>
  <c r="V360" i="2"/>
  <c r="U360" i="2"/>
  <c r="R360" i="2"/>
  <c r="U359" i="2"/>
  <c r="V359" i="2" s="1"/>
  <c r="R359" i="2"/>
  <c r="U358" i="2"/>
  <c r="V358" i="2" s="1"/>
  <c r="R358" i="2"/>
  <c r="U357" i="2"/>
  <c r="V357" i="2" s="1"/>
  <c r="R357" i="2"/>
  <c r="V356" i="2"/>
  <c r="U356" i="2"/>
  <c r="R356" i="2"/>
  <c r="U355" i="2"/>
  <c r="V355" i="2" s="1"/>
  <c r="R355" i="2"/>
  <c r="V354" i="2"/>
  <c r="U354" i="2"/>
  <c r="R354" i="2"/>
  <c r="U353" i="2"/>
  <c r="V353" i="2" s="1"/>
  <c r="R353" i="2"/>
  <c r="U352" i="2"/>
  <c r="V352" i="2" s="1"/>
  <c r="R352" i="2"/>
  <c r="U351" i="2"/>
  <c r="V351" i="2" s="1"/>
  <c r="R351" i="2"/>
  <c r="U350" i="2"/>
  <c r="V350" i="2" s="1"/>
  <c r="R350" i="2"/>
  <c r="U349" i="2"/>
  <c r="V349" i="2" s="1"/>
  <c r="R349" i="2"/>
  <c r="U348" i="2"/>
  <c r="V348" i="2" s="1"/>
  <c r="R348" i="2"/>
  <c r="U347" i="2"/>
  <c r="V347" i="2" s="1"/>
  <c r="R347" i="2"/>
  <c r="V346" i="2"/>
  <c r="U346" i="2"/>
  <c r="R346" i="2"/>
  <c r="U345" i="2"/>
  <c r="V345" i="2" s="1"/>
  <c r="R345" i="2"/>
  <c r="U344" i="2"/>
  <c r="V344" i="2" s="1"/>
  <c r="R344" i="2"/>
  <c r="U343" i="2"/>
  <c r="V343" i="2" s="1"/>
  <c r="R343" i="2"/>
  <c r="U342" i="2"/>
  <c r="V342" i="2" s="1"/>
  <c r="R342" i="2"/>
  <c r="U341" i="2"/>
  <c r="V341" i="2" s="1"/>
  <c r="R341" i="2"/>
  <c r="U340" i="2"/>
  <c r="V340" i="2" s="1"/>
  <c r="R340" i="2"/>
  <c r="U339" i="2"/>
  <c r="V339" i="2" s="1"/>
  <c r="R339" i="2"/>
  <c r="U338" i="2"/>
  <c r="V338" i="2" s="1"/>
  <c r="R338" i="2"/>
  <c r="U337" i="2"/>
  <c r="V337" i="2" s="1"/>
  <c r="R337" i="2"/>
  <c r="V336" i="2"/>
  <c r="U336" i="2"/>
  <c r="R336" i="2"/>
  <c r="U335" i="2"/>
  <c r="V335" i="2" s="1"/>
  <c r="R335" i="2"/>
  <c r="U334" i="2"/>
  <c r="V334" i="2" s="1"/>
  <c r="R334" i="2"/>
  <c r="U333" i="2"/>
  <c r="V333" i="2" s="1"/>
  <c r="R333" i="2"/>
  <c r="V332" i="2"/>
  <c r="U332" i="2"/>
  <c r="R332" i="2"/>
  <c r="U331" i="2"/>
  <c r="V331" i="2" s="1"/>
  <c r="R331" i="2"/>
  <c r="V330" i="2"/>
  <c r="U330" i="2"/>
  <c r="R330" i="2"/>
  <c r="U329" i="2"/>
  <c r="V329" i="2" s="1"/>
  <c r="R329" i="2"/>
  <c r="U328" i="2"/>
  <c r="V328" i="2" s="1"/>
  <c r="R328" i="2"/>
  <c r="U327" i="2"/>
  <c r="V327" i="2" s="1"/>
  <c r="R327" i="2"/>
  <c r="U326" i="2"/>
  <c r="V326" i="2" s="1"/>
  <c r="R326" i="2"/>
  <c r="U325" i="2"/>
  <c r="V325" i="2" s="1"/>
  <c r="R325" i="2"/>
  <c r="U324" i="2"/>
  <c r="V324" i="2" s="1"/>
  <c r="R324" i="2"/>
  <c r="U323" i="2"/>
  <c r="V323" i="2" s="1"/>
  <c r="R323" i="2"/>
  <c r="V322" i="2"/>
  <c r="U322" i="2"/>
  <c r="R322" i="2"/>
  <c r="U321" i="2"/>
  <c r="V321" i="2" s="1"/>
  <c r="R321" i="2"/>
  <c r="U320" i="2"/>
  <c r="V320" i="2" s="1"/>
  <c r="R320" i="2"/>
  <c r="U319" i="2"/>
  <c r="V319" i="2" s="1"/>
  <c r="R319" i="2"/>
  <c r="U318" i="2"/>
  <c r="V318" i="2" s="1"/>
  <c r="R318" i="2"/>
  <c r="U317" i="2"/>
  <c r="V317" i="2" s="1"/>
  <c r="R317" i="2"/>
  <c r="U316" i="2"/>
  <c r="V316" i="2" s="1"/>
  <c r="R316" i="2"/>
  <c r="U315" i="2"/>
  <c r="V315" i="2" s="1"/>
  <c r="R315" i="2"/>
  <c r="U314" i="2"/>
  <c r="V314" i="2" s="1"/>
  <c r="R314" i="2"/>
  <c r="U313" i="2"/>
  <c r="V313" i="2" s="1"/>
  <c r="R313" i="2"/>
  <c r="V312" i="2"/>
  <c r="U312" i="2"/>
  <c r="R312" i="2"/>
  <c r="U311" i="2"/>
  <c r="V311" i="2" s="1"/>
  <c r="R311" i="2"/>
  <c r="U310" i="2"/>
  <c r="V310" i="2" s="1"/>
  <c r="R310" i="2"/>
  <c r="U309" i="2"/>
  <c r="V309" i="2" s="1"/>
  <c r="R309" i="2"/>
  <c r="V308" i="2"/>
  <c r="U308" i="2"/>
  <c r="R308" i="2"/>
  <c r="U307" i="2"/>
  <c r="V307" i="2" s="1"/>
  <c r="R307" i="2"/>
  <c r="V306" i="2"/>
  <c r="U306" i="2"/>
  <c r="R306" i="2"/>
  <c r="U305" i="2"/>
  <c r="V305" i="2" s="1"/>
  <c r="R305" i="2"/>
  <c r="U304" i="2"/>
  <c r="V304" i="2" s="1"/>
  <c r="R304" i="2"/>
  <c r="U303" i="2"/>
  <c r="V303" i="2" s="1"/>
  <c r="R303" i="2"/>
  <c r="U302" i="2"/>
  <c r="V302" i="2" s="1"/>
  <c r="R302" i="2"/>
  <c r="U301" i="2"/>
  <c r="V301" i="2" s="1"/>
  <c r="R301" i="2"/>
  <c r="U300" i="2"/>
  <c r="V300" i="2" s="1"/>
  <c r="R300" i="2"/>
  <c r="U299" i="2"/>
  <c r="V299" i="2" s="1"/>
  <c r="R299" i="2"/>
  <c r="V298" i="2"/>
  <c r="U298" i="2"/>
  <c r="R298" i="2"/>
  <c r="U297" i="2"/>
  <c r="V297" i="2" s="1"/>
  <c r="R297" i="2"/>
  <c r="U296" i="2"/>
  <c r="V296" i="2" s="1"/>
  <c r="R296" i="2"/>
  <c r="U295" i="2"/>
  <c r="V295" i="2" s="1"/>
  <c r="R295" i="2"/>
  <c r="U294" i="2"/>
  <c r="V294" i="2" s="1"/>
  <c r="R294" i="2"/>
  <c r="U293" i="2"/>
  <c r="V293" i="2" s="1"/>
  <c r="R293" i="2"/>
  <c r="U292" i="2"/>
  <c r="V292" i="2" s="1"/>
  <c r="R292" i="2"/>
  <c r="U291" i="2"/>
  <c r="V291" i="2" s="1"/>
  <c r="R291" i="2"/>
  <c r="U290" i="2"/>
  <c r="V290" i="2" s="1"/>
  <c r="R290" i="2"/>
  <c r="U289" i="2"/>
  <c r="V289" i="2" s="1"/>
  <c r="R289" i="2"/>
  <c r="V288" i="2"/>
  <c r="U288" i="2"/>
  <c r="R288" i="2"/>
  <c r="U287" i="2"/>
  <c r="V287" i="2" s="1"/>
  <c r="R287" i="2"/>
  <c r="U286" i="2"/>
  <c r="V286" i="2" s="1"/>
  <c r="R286" i="2"/>
  <c r="U285" i="2"/>
  <c r="V285" i="2" s="1"/>
  <c r="R285" i="2"/>
  <c r="V284" i="2"/>
  <c r="U284" i="2"/>
  <c r="R284" i="2"/>
  <c r="U283" i="2"/>
  <c r="V283" i="2" s="1"/>
  <c r="R283" i="2"/>
  <c r="U282" i="2"/>
  <c r="V282" i="2" s="1"/>
  <c r="R282" i="2"/>
  <c r="U281" i="2"/>
  <c r="V281" i="2" s="1"/>
  <c r="R281" i="2"/>
  <c r="U280" i="2"/>
  <c r="V280" i="2" s="1"/>
  <c r="R280" i="2"/>
  <c r="U279" i="2"/>
  <c r="V279" i="2" s="1"/>
  <c r="R279" i="2"/>
  <c r="U278" i="2"/>
  <c r="V278" i="2" s="1"/>
  <c r="R278" i="2"/>
  <c r="U277" i="2"/>
  <c r="V277" i="2" s="1"/>
  <c r="R277" i="2"/>
  <c r="U276" i="2"/>
  <c r="V276" i="2" s="1"/>
  <c r="R276" i="2"/>
  <c r="U275" i="2"/>
  <c r="V275" i="2" s="1"/>
  <c r="R275" i="2"/>
  <c r="V274" i="2"/>
  <c r="U274" i="2"/>
  <c r="R274" i="2"/>
  <c r="U273" i="2"/>
  <c r="V273" i="2" s="1"/>
  <c r="R273" i="2"/>
  <c r="U272" i="2"/>
  <c r="V272" i="2" s="1"/>
  <c r="R272" i="2"/>
  <c r="U271" i="2"/>
  <c r="V271" i="2" s="1"/>
  <c r="R271" i="2"/>
  <c r="U270" i="2"/>
  <c r="V270" i="2" s="1"/>
  <c r="R270" i="2"/>
  <c r="U269" i="2"/>
  <c r="V269" i="2" s="1"/>
  <c r="R269" i="2"/>
  <c r="U268" i="2"/>
  <c r="V268" i="2" s="1"/>
  <c r="R268" i="2"/>
  <c r="U267" i="2"/>
  <c r="V267" i="2" s="1"/>
  <c r="R267" i="2"/>
  <c r="U266" i="2"/>
  <c r="V266" i="2" s="1"/>
  <c r="R266" i="2"/>
  <c r="U265" i="2"/>
  <c r="V265" i="2" s="1"/>
  <c r="R265" i="2"/>
  <c r="V264" i="2"/>
  <c r="U264" i="2"/>
  <c r="R264" i="2"/>
  <c r="U263" i="2"/>
  <c r="V263" i="2" s="1"/>
  <c r="R263" i="2"/>
  <c r="U262" i="2"/>
  <c r="V262" i="2" s="1"/>
  <c r="R262" i="2"/>
  <c r="U261" i="2"/>
  <c r="V261" i="2" s="1"/>
  <c r="R261" i="2"/>
  <c r="V260" i="2"/>
  <c r="U260" i="2"/>
  <c r="R260" i="2"/>
  <c r="U259" i="2"/>
  <c r="V259" i="2" s="1"/>
  <c r="R259" i="2"/>
  <c r="U258" i="2"/>
  <c r="V258" i="2" s="1"/>
  <c r="R258" i="2"/>
  <c r="U257" i="2"/>
  <c r="V257" i="2" s="1"/>
  <c r="R257" i="2"/>
  <c r="U256" i="2"/>
  <c r="V256" i="2" s="1"/>
  <c r="R256" i="2"/>
  <c r="U255" i="2"/>
  <c r="V255" i="2" s="1"/>
  <c r="R255" i="2"/>
  <c r="V254" i="2"/>
  <c r="U254" i="2"/>
  <c r="R254" i="2"/>
  <c r="U253" i="2"/>
  <c r="V253" i="2" s="1"/>
  <c r="R253" i="2"/>
  <c r="V252" i="2"/>
  <c r="U252" i="2"/>
  <c r="R252" i="2"/>
  <c r="V251" i="2"/>
  <c r="U251" i="2"/>
  <c r="R251" i="2"/>
  <c r="V250" i="2"/>
  <c r="U250" i="2"/>
  <c r="R250" i="2"/>
  <c r="V249" i="2"/>
  <c r="U249" i="2"/>
  <c r="R249" i="2"/>
  <c r="V248" i="2"/>
  <c r="U248" i="2"/>
  <c r="R248" i="2"/>
  <c r="V247" i="2"/>
  <c r="U247" i="2"/>
  <c r="R247" i="2"/>
  <c r="V246" i="2"/>
  <c r="U246" i="2"/>
  <c r="R246" i="2"/>
  <c r="U245" i="2"/>
  <c r="V245" i="2" s="1"/>
  <c r="R245" i="2"/>
  <c r="U244" i="2"/>
  <c r="V244" i="2" s="1"/>
  <c r="R244" i="2"/>
  <c r="U243" i="2"/>
  <c r="V243" i="2" s="1"/>
  <c r="R243" i="2"/>
  <c r="V242" i="2"/>
  <c r="U242" i="2"/>
  <c r="R242" i="2"/>
  <c r="U241" i="2"/>
  <c r="V241" i="2" s="1"/>
  <c r="R241" i="2"/>
  <c r="U240" i="2"/>
  <c r="V240" i="2" s="1"/>
  <c r="R240" i="2"/>
  <c r="U239" i="2"/>
  <c r="V239" i="2" s="1"/>
  <c r="R239" i="2"/>
  <c r="U238" i="2"/>
  <c r="V238" i="2" s="1"/>
  <c r="R238" i="2"/>
  <c r="V237" i="2"/>
  <c r="U237" i="2"/>
  <c r="R237" i="2"/>
  <c r="U236" i="2"/>
  <c r="V236" i="2" s="1"/>
  <c r="R236" i="2"/>
  <c r="U235" i="2"/>
  <c r="V235" i="2" s="1"/>
  <c r="R235" i="2"/>
  <c r="U234" i="2"/>
  <c r="V234" i="2" s="1"/>
  <c r="R234" i="2"/>
  <c r="V233" i="2"/>
  <c r="U233" i="2"/>
  <c r="R233" i="2"/>
  <c r="U232" i="2"/>
  <c r="V232" i="2" s="1"/>
  <c r="R232" i="2"/>
  <c r="U231" i="2"/>
  <c r="V231" i="2" s="1"/>
  <c r="R231" i="2"/>
  <c r="V230" i="2"/>
  <c r="U230" i="2"/>
  <c r="R230" i="2"/>
  <c r="U229" i="2"/>
  <c r="V229" i="2" s="1"/>
  <c r="R229" i="2"/>
  <c r="U228" i="2"/>
  <c r="V228" i="2" s="1"/>
  <c r="R228" i="2"/>
  <c r="U227" i="2"/>
  <c r="V227" i="2" s="1"/>
  <c r="R227" i="2"/>
  <c r="U226" i="2"/>
  <c r="V226" i="2" s="1"/>
  <c r="R226" i="2"/>
  <c r="U225" i="2"/>
  <c r="V225" i="2" s="1"/>
  <c r="R225" i="2"/>
  <c r="U224" i="2"/>
  <c r="V224" i="2" s="1"/>
  <c r="R224" i="2"/>
  <c r="V223" i="2"/>
  <c r="U223" i="2"/>
  <c r="R223" i="2"/>
  <c r="U222" i="2"/>
  <c r="V222" i="2" s="1"/>
  <c r="R222" i="2"/>
  <c r="U221" i="2"/>
  <c r="V221" i="2" s="1"/>
  <c r="R221" i="2"/>
  <c r="V220" i="2"/>
  <c r="U220" i="2"/>
  <c r="R220" i="2"/>
  <c r="U219" i="2"/>
  <c r="V219" i="2" s="1"/>
  <c r="R219" i="2"/>
  <c r="V218" i="2"/>
  <c r="U218" i="2"/>
  <c r="R218" i="2"/>
  <c r="U217" i="2"/>
  <c r="V217" i="2" s="1"/>
  <c r="R217" i="2"/>
  <c r="U216" i="2"/>
  <c r="V216" i="2" s="1"/>
  <c r="R216" i="2"/>
  <c r="U215" i="2"/>
  <c r="V215" i="2" s="1"/>
  <c r="R215" i="2"/>
  <c r="U214" i="2"/>
  <c r="V214" i="2" s="1"/>
  <c r="R214" i="2"/>
  <c r="U213" i="2"/>
  <c r="V213" i="2" s="1"/>
  <c r="R213" i="2"/>
  <c r="U212" i="2"/>
  <c r="V212" i="2" s="1"/>
  <c r="R212" i="2"/>
  <c r="U211" i="2"/>
  <c r="V211" i="2" s="1"/>
  <c r="R211" i="2"/>
  <c r="U210" i="2"/>
  <c r="V210" i="2" s="1"/>
  <c r="R210" i="2"/>
  <c r="U209" i="2"/>
  <c r="V209" i="2" s="1"/>
  <c r="R209" i="2"/>
  <c r="V208" i="2"/>
  <c r="U208" i="2"/>
  <c r="R208" i="2"/>
  <c r="U207" i="2"/>
  <c r="V207" i="2" s="1"/>
  <c r="R207" i="2"/>
  <c r="U206" i="2"/>
  <c r="V206" i="2" s="1"/>
  <c r="R206" i="2"/>
  <c r="U205" i="2"/>
  <c r="V205" i="2" s="1"/>
  <c r="R205" i="2"/>
  <c r="U204" i="2"/>
  <c r="V204" i="2" s="1"/>
  <c r="R204" i="2"/>
  <c r="U203" i="2"/>
  <c r="V203" i="2" s="1"/>
  <c r="R203" i="2"/>
  <c r="U202" i="2"/>
  <c r="V202" i="2" s="1"/>
  <c r="R202" i="2"/>
  <c r="U201" i="2"/>
  <c r="V201" i="2" s="1"/>
  <c r="R201" i="2"/>
  <c r="U200" i="2"/>
  <c r="V200" i="2" s="1"/>
  <c r="R200" i="2"/>
  <c r="V199" i="2"/>
  <c r="U199" i="2"/>
  <c r="R199" i="2"/>
  <c r="U198" i="2"/>
  <c r="V198" i="2" s="1"/>
  <c r="R198" i="2"/>
  <c r="U197" i="2"/>
  <c r="V197" i="2" s="1"/>
  <c r="R197" i="2"/>
  <c r="U196" i="2"/>
  <c r="V196" i="2" s="1"/>
  <c r="R196" i="2"/>
  <c r="U195" i="2"/>
  <c r="V195" i="2" s="1"/>
  <c r="R195" i="2"/>
  <c r="U194" i="2"/>
  <c r="V194" i="2" s="1"/>
  <c r="R194" i="2"/>
  <c r="U193" i="2"/>
  <c r="V193" i="2" s="1"/>
  <c r="R193" i="2"/>
  <c r="U192" i="2"/>
  <c r="V192" i="2" s="1"/>
  <c r="R192" i="2"/>
  <c r="U191" i="2"/>
  <c r="V191" i="2" s="1"/>
  <c r="R191" i="2"/>
  <c r="U190" i="2"/>
  <c r="V190" i="2" s="1"/>
  <c r="R190" i="2"/>
  <c r="U189" i="2"/>
  <c r="V189" i="2" s="1"/>
  <c r="R189" i="2"/>
  <c r="U188" i="2"/>
  <c r="V188" i="2" s="1"/>
  <c r="R188" i="2"/>
  <c r="U187" i="2"/>
  <c r="V187" i="2" s="1"/>
  <c r="R187" i="2"/>
  <c r="U186" i="2"/>
  <c r="V186" i="2" s="1"/>
  <c r="R186" i="2"/>
  <c r="U185" i="2"/>
  <c r="V185" i="2" s="1"/>
  <c r="R185" i="2"/>
  <c r="U184" i="2"/>
  <c r="V184" i="2" s="1"/>
  <c r="R184" i="2"/>
  <c r="U183" i="2"/>
  <c r="V183" i="2" s="1"/>
  <c r="R183" i="2"/>
  <c r="U182" i="2"/>
  <c r="V182" i="2" s="1"/>
  <c r="R182" i="2"/>
  <c r="U181" i="2"/>
  <c r="V181" i="2" s="1"/>
  <c r="R181" i="2"/>
  <c r="U180" i="2"/>
  <c r="V180" i="2" s="1"/>
  <c r="R180" i="2"/>
  <c r="U179" i="2"/>
  <c r="V179" i="2" s="1"/>
  <c r="R179" i="2"/>
  <c r="U178" i="2"/>
  <c r="V178" i="2" s="1"/>
  <c r="R178" i="2"/>
  <c r="U177" i="2"/>
  <c r="V177" i="2" s="1"/>
  <c r="R177" i="2"/>
  <c r="U176" i="2"/>
  <c r="V176" i="2" s="1"/>
  <c r="R176" i="2"/>
  <c r="V175" i="2"/>
  <c r="U175" i="2"/>
  <c r="R175" i="2"/>
  <c r="U174" i="2"/>
  <c r="V174" i="2" s="1"/>
  <c r="R174" i="2"/>
  <c r="U173" i="2"/>
  <c r="V173" i="2" s="1"/>
  <c r="R173" i="2"/>
  <c r="U172" i="2"/>
  <c r="V172" i="2" s="1"/>
  <c r="R172" i="2"/>
  <c r="U171" i="2"/>
  <c r="V171" i="2" s="1"/>
  <c r="R171" i="2"/>
  <c r="U170" i="2"/>
  <c r="V170" i="2" s="1"/>
  <c r="R170" i="2"/>
  <c r="U169" i="2"/>
  <c r="V169" i="2" s="1"/>
  <c r="R169" i="2"/>
  <c r="U168" i="2"/>
  <c r="V168" i="2" s="1"/>
  <c r="R168" i="2"/>
  <c r="U167" i="2"/>
  <c r="V167" i="2" s="1"/>
  <c r="R167" i="2"/>
  <c r="U166" i="2"/>
  <c r="V166" i="2" s="1"/>
  <c r="R166" i="2"/>
  <c r="U165" i="2"/>
  <c r="V165" i="2" s="1"/>
  <c r="R165" i="2"/>
  <c r="U164" i="2"/>
  <c r="V164" i="2" s="1"/>
  <c r="R164" i="2"/>
  <c r="U163" i="2"/>
  <c r="V163" i="2" s="1"/>
  <c r="R163" i="2"/>
  <c r="U162" i="2"/>
  <c r="V162" i="2" s="1"/>
  <c r="R162" i="2"/>
  <c r="U161" i="2"/>
  <c r="V161" i="2" s="1"/>
  <c r="R161" i="2"/>
  <c r="U160" i="2"/>
  <c r="V160" i="2" s="1"/>
  <c r="R160" i="2"/>
  <c r="U159" i="2"/>
  <c r="V159" i="2" s="1"/>
  <c r="R159" i="2"/>
  <c r="U158" i="2"/>
  <c r="V158" i="2" s="1"/>
  <c r="R158" i="2"/>
  <c r="U157" i="2"/>
  <c r="V157" i="2" s="1"/>
  <c r="R157" i="2"/>
  <c r="U156" i="2"/>
  <c r="V156" i="2" s="1"/>
  <c r="R156" i="2"/>
  <c r="U155" i="2"/>
  <c r="V155" i="2" s="1"/>
  <c r="R155" i="2"/>
  <c r="U154" i="2"/>
  <c r="V154" i="2" s="1"/>
  <c r="R154" i="2"/>
  <c r="U153" i="2"/>
  <c r="V153" i="2" s="1"/>
  <c r="R153" i="2"/>
  <c r="U152" i="2"/>
  <c r="V152" i="2" s="1"/>
  <c r="R152" i="2"/>
  <c r="V151" i="2"/>
  <c r="U151" i="2"/>
  <c r="R151" i="2"/>
  <c r="U150" i="2"/>
  <c r="V150" i="2" s="1"/>
  <c r="R150" i="2"/>
  <c r="U149" i="2"/>
  <c r="V149" i="2" s="1"/>
  <c r="R149" i="2"/>
  <c r="U148" i="2"/>
  <c r="V148" i="2" s="1"/>
  <c r="R148" i="2"/>
  <c r="U147" i="2"/>
  <c r="V147" i="2" s="1"/>
  <c r="R147" i="2"/>
  <c r="U146" i="2"/>
  <c r="V146" i="2" s="1"/>
  <c r="R146" i="2"/>
  <c r="U145" i="2"/>
  <c r="V145" i="2" s="1"/>
  <c r="R145" i="2"/>
  <c r="U144" i="2"/>
  <c r="V144" i="2" s="1"/>
  <c r="R144" i="2"/>
  <c r="U143" i="2"/>
  <c r="V143" i="2" s="1"/>
  <c r="R143" i="2"/>
  <c r="U142" i="2"/>
  <c r="V142" i="2" s="1"/>
  <c r="R142" i="2"/>
  <c r="U141" i="2"/>
  <c r="V141" i="2" s="1"/>
  <c r="R141" i="2"/>
  <c r="U140" i="2"/>
  <c r="V140" i="2" s="1"/>
  <c r="R140" i="2"/>
  <c r="U139" i="2"/>
  <c r="V139" i="2" s="1"/>
  <c r="R139" i="2"/>
  <c r="U138" i="2"/>
  <c r="V138" i="2" s="1"/>
  <c r="R138" i="2"/>
  <c r="U137" i="2"/>
  <c r="V137" i="2" s="1"/>
  <c r="R137" i="2"/>
  <c r="U136" i="2"/>
  <c r="V136" i="2" s="1"/>
  <c r="R136" i="2"/>
  <c r="U135" i="2"/>
  <c r="V135" i="2" s="1"/>
  <c r="R135" i="2"/>
  <c r="U134" i="2"/>
  <c r="V134" i="2" s="1"/>
  <c r="R134" i="2"/>
  <c r="U133" i="2"/>
  <c r="V133" i="2" s="1"/>
  <c r="R133" i="2"/>
  <c r="U132" i="2"/>
  <c r="V132" i="2" s="1"/>
  <c r="R132" i="2"/>
  <c r="U131" i="2"/>
  <c r="V131" i="2" s="1"/>
  <c r="R131" i="2"/>
  <c r="U130" i="2"/>
  <c r="V130" i="2" s="1"/>
  <c r="R130" i="2"/>
  <c r="U129" i="2"/>
  <c r="V129" i="2" s="1"/>
  <c r="R129" i="2"/>
  <c r="U128" i="2"/>
  <c r="V128" i="2" s="1"/>
  <c r="R128" i="2"/>
  <c r="V127" i="2"/>
  <c r="U127" i="2"/>
  <c r="R127" i="2"/>
  <c r="U126" i="2"/>
  <c r="V126" i="2" s="1"/>
  <c r="R126" i="2"/>
  <c r="U125" i="2"/>
  <c r="V125" i="2" s="1"/>
  <c r="R125" i="2"/>
  <c r="U124" i="2"/>
  <c r="V124" i="2" s="1"/>
  <c r="R124" i="2"/>
  <c r="U123" i="2"/>
  <c r="V123" i="2" s="1"/>
  <c r="R123" i="2"/>
  <c r="U122" i="2"/>
  <c r="V122" i="2" s="1"/>
  <c r="R122" i="2"/>
  <c r="U121" i="2"/>
  <c r="V121" i="2" s="1"/>
  <c r="R121" i="2"/>
  <c r="U120" i="2"/>
  <c r="V120" i="2" s="1"/>
  <c r="R120" i="2"/>
  <c r="U119" i="2"/>
  <c r="V119" i="2" s="1"/>
  <c r="R119" i="2"/>
  <c r="U118" i="2"/>
  <c r="V118" i="2" s="1"/>
  <c r="R118" i="2"/>
  <c r="U117" i="2"/>
  <c r="V117" i="2" s="1"/>
  <c r="R117" i="2"/>
  <c r="U116" i="2"/>
  <c r="V116" i="2" s="1"/>
  <c r="R116" i="2"/>
  <c r="U115" i="2"/>
  <c r="V115" i="2" s="1"/>
  <c r="R115" i="2"/>
  <c r="U114" i="2"/>
  <c r="V114" i="2" s="1"/>
  <c r="R114" i="2"/>
  <c r="U113" i="2"/>
  <c r="V113" i="2" s="1"/>
  <c r="R113" i="2"/>
  <c r="U112" i="2"/>
  <c r="V112" i="2" s="1"/>
  <c r="R112" i="2"/>
  <c r="U111" i="2"/>
  <c r="V111" i="2" s="1"/>
  <c r="R111" i="2"/>
  <c r="U110" i="2"/>
  <c r="V110" i="2" s="1"/>
  <c r="R110" i="2"/>
  <c r="U109" i="2"/>
  <c r="V109" i="2" s="1"/>
  <c r="R109" i="2"/>
  <c r="U108" i="2"/>
  <c r="V108" i="2" s="1"/>
  <c r="R108" i="2"/>
  <c r="U107" i="2"/>
  <c r="V107" i="2" s="1"/>
  <c r="R107" i="2"/>
  <c r="U106" i="2"/>
  <c r="V106" i="2" s="1"/>
  <c r="R106" i="2"/>
  <c r="U105" i="2"/>
  <c r="V105" i="2" s="1"/>
  <c r="R105" i="2"/>
  <c r="U104" i="2"/>
  <c r="V104" i="2" s="1"/>
  <c r="R104" i="2"/>
  <c r="V103" i="2"/>
  <c r="U103" i="2"/>
  <c r="R103" i="2"/>
  <c r="U102" i="2"/>
  <c r="V102" i="2" s="1"/>
  <c r="R102" i="2"/>
  <c r="U101" i="2"/>
  <c r="V101" i="2" s="1"/>
  <c r="R101" i="2"/>
  <c r="U100" i="2"/>
  <c r="V100" i="2" s="1"/>
  <c r="R100" i="2"/>
  <c r="U99" i="2"/>
  <c r="V99" i="2" s="1"/>
  <c r="R99" i="2"/>
  <c r="U98" i="2"/>
  <c r="V98" i="2" s="1"/>
  <c r="R98" i="2"/>
  <c r="U97" i="2"/>
  <c r="V97" i="2" s="1"/>
  <c r="R97" i="2"/>
  <c r="U96" i="2"/>
  <c r="V96" i="2" s="1"/>
  <c r="R96" i="2"/>
  <c r="U95" i="2"/>
  <c r="V95" i="2" s="1"/>
  <c r="R95" i="2"/>
  <c r="U94" i="2"/>
  <c r="V94" i="2" s="1"/>
  <c r="R94" i="2"/>
  <c r="U93" i="2"/>
  <c r="V93" i="2" s="1"/>
  <c r="R93" i="2"/>
  <c r="U92" i="2"/>
  <c r="V92" i="2" s="1"/>
  <c r="R92" i="2"/>
  <c r="U91" i="2"/>
  <c r="V91" i="2" s="1"/>
  <c r="R91" i="2"/>
  <c r="U90" i="2"/>
  <c r="V90" i="2" s="1"/>
  <c r="R90" i="2"/>
  <c r="U89" i="2"/>
  <c r="V89" i="2" s="1"/>
  <c r="R89" i="2"/>
  <c r="U88" i="2"/>
  <c r="V88" i="2" s="1"/>
  <c r="R88" i="2"/>
  <c r="U87" i="2"/>
  <c r="V87" i="2" s="1"/>
  <c r="R87" i="2"/>
  <c r="U86" i="2"/>
  <c r="V86" i="2" s="1"/>
  <c r="R86" i="2"/>
  <c r="U85" i="2"/>
  <c r="V85" i="2" s="1"/>
  <c r="R85" i="2"/>
  <c r="U84" i="2"/>
  <c r="V84" i="2" s="1"/>
  <c r="R84" i="2"/>
  <c r="U83" i="2"/>
  <c r="V83" i="2" s="1"/>
  <c r="R83" i="2"/>
  <c r="U82" i="2"/>
  <c r="V82" i="2" s="1"/>
  <c r="R82" i="2"/>
  <c r="U81" i="2"/>
  <c r="V81" i="2" s="1"/>
  <c r="R81" i="2"/>
  <c r="U80" i="2"/>
  <c r="V80" i="2" s="1"/>
  <c r="R80" i="2"/>
  <c r="V79" i="2"/>
  <c r="U79" i="2"/>
  <c r="R79" i="2"/>
  <c r="U78" i="2"/>
  <c r="V78" i="2" s="1"/>
  <c r="R78" i="2"/>
  <c r="U77" i="2"/>
  <c r="V77" i="2" s="1"/>
  <c r="R77" i="2"/>
  <c r="U76" i="2"/>
  <c r="V76" i="2" s="1"/>
  <c r="R76" i="2"/>
  <c r="U75" i="2"/>
  <c r="V75" i="2" s="1"/>
  <c r="R75" i="2"/>
  <c r="U74" i="2"/>
  <c r="V74" i="2" s="1"/>
  <c r="R74" i="2"/>
  <c r="U73" i="2"/>
  <c r="V73" i="2" s="1"/>
  <c r="R73" i="2"/>
  <c r="U72" i="2"/>
  <c r="V72" i="2" s="1"/>
  <c r="R72" i="2"/>
  <c r="U71" i="2"/>
  <c r="V71" i="2" s="1"/>
  <c r="R71" i="2"/>
  <c r="U70" i="2"/>
  <c r="V70" i="2" s="1"/>
  <c r="R70" i="2"/>
  <c r="U69" i="2"/>
  <c r="V69" i="2" s="1"/>
  <c r="R69" i="2"/>
  <c r="U68" i="2"/>
  <c r="V68" i="2" s="1"/>
  <c r="R68" i="2"/>
  <c r="U67" i="2"/>
  <c r="V67" i="2" s="1"/>
  <c r="R67" i="2"/>
  <c r="U66" i="2"/>
  <c r="V66" i="2" s="1"/>
  <c r="R66" i="2"/>
  <c r="U65" i="2"/>
  <c r="V65" i="2" s="1"/>
  <c r="R65" i="2"/>
  <c r="U64" i="2"/>
  <c r="V64" i="2" s="1"/>
  <c r="R64" i="2"/>
  <c r="U63" i="2"/>
  <c r="V63" i="2" s="1"/>
  <c r="R63" i="2"/>
  <c r="U62" i="2"/>
  <c r="V62" i="2" s="1"/>
  <c r="R62" i="2"/>
  <c r="U61" i="2"/>
  <c r="V61" i="2" s="1"/>
  <c r="R61" i="2"/>
  <c r="U60" i="2"/>
  <c r="V60" i="2" s="1"/>
  <c r="R60" i="2"/>
  <c r="U59" i="2"/>
  <c r="V59" i="2" s="1"/>
  <c r="R59" i="2"/>
  <c r="U58" i="2"/>
  <c r="V58" i="2" s="1"/>
  <c r="R58" i="2"/>
  <c r="U57" i="2"/>
  <c r="V57" i="2" s="1"/>
  <c r="R57" i="2"/>
  <c r="U56" i="2"/>
  <c r="V56" i="2" s="1"/>
  <c r="R56" i="2"/>
  <c r="V55" i="2"/>
  <c r="U55" i="2"/>
  <c r="R55" i="2"/>
  <c r="U54" i="2"/>
  <c r="V54" i="2" s="1"/>
  <c r="R54" i="2"/>
  <c r="U53" i="2"/>
  <c r="V53" i="2" s="1"/>
  <c r="R53" i="2"/>
  <c r="U52" i="2"/>
  <c r="V52" i="2" s="1"/>
  <c r="R52" i="2"/>
  <c r="U51" i="2"/>
  <c r="V51" i="2" s="1"/>
  <c r="R51" i="2"/>
  <c r="U50" i="2"/>
  <c r="V50" i="2" s="1"/>
  <c r="R50" i="2"/>
  <c r="U49" i="2"/>
  <c r="V49" i="2" s="1"/>
  <c r="R49" i="2"/>
  <c r="U48" i="2"/>
  <c r="V48" i="2" s="1"/>
  <c r="R48" i="2"/>
  <c r="U47" i="2"/>
  <c r="V47" i="2" s="1"/>
  <c r="R47" i="2"/>
  <c r="U46" i="2"/>
  <c r="V46" i="2" s="1"/>
  <c r="R46" i="2"/>
  <c r="U45" i="2"/>
  <c r="V45" i="2" s="1"/>
  <c r="R45" i="2"/>
  <c r="U44" i="2"/>
  <c r="V44" i="2" s="1"/>
  <c r="R44" i="2"/>
  <c r="U43" i="2"/>
  <c r="V43" i="2" s="1"/>
  <c r="R43" i="2"/>
  <c r="U42" i="2"/>
  <c r="V42" i="2" s="1"/>
  <c r="R42" i="2"/>
  <c r="U41" i="2"/>
  <c r="V41" i="2" s="1"/>
  <c r="R41" i="2"/>
  <c r="U40" i="2"/>
  <c r="V40" i="2" s="1"/>
  <c r="R40" i="2"/>
  <c r="U39" i="2"/>
  <c r="V39" i="2" s="1"/>
  <c r="R39" i="2"/>
  <c r="U38" i="2"/>
  <c r="V38" i="2" s="1"/>
  <c r="R38" i="2"/>
  <c r="U37" i="2"/>
  <c r="V37" i="2" s="1"/>
  <c r="R37" i="2"/>
  <c r="U36" i="2"/>
  <c r="V36" i="2" s="1"/>
  <c r="R36" i="2"/>
  <c r="U35" i="2"/>
  <c r="V35" i="2" s="1"/>
  <c r="R35" i="2"/>
  <c r="U34" i="2"/>
  <c r="V34" i="2" s="1"/>
  <c r="R34" i="2"/>
  <c r="U33" i="2"/>
  <c r="V33" i="2" s="1"/>
  <c r="R33" i="2"/>
  <c r="U32" i="2"/>
  <c r="V32" i="2" s="1"/>
  <c r="R32" i="2"/>
  <c r="V31" i="2"/>
  <c r="U31" i="2"/>
  <c r="R31" i="2"/>
  <c r="U30" i="2"/>
  <c r="V30" i="2" s="1"/>
  <c r="R30" i="2"/>
  <c r="U29" i="2"/>
  <c r="V29" i="2" s="1"/>
  <c r="R29" i="2"/>
  <c r="U28" i="2"/>
  <c r="V28" i="2" s="1"/>
  <c r="R28" i="2"/>
  <c r="U27" i="2"/>
  <c r="V27" i="2" s="1"/>
  <c r="R27" i="2"/>
  <c r="U26" i="2"/>
  <c r="V26" i="2" s="1"/>
  <c r="R26" i="2"/>
  <c r="U25" i="2"/>
  <c r="V25" i="2" s="1"/>
  <c r="R25" i="2"/>
  <c r="U24" i="2"/>
  <c r="V24" i="2" s="1"/>
  <c r="R24" i="2"/>
  <c r="U23" i="2"/>
  <c r="V23" i="2" s="1"/>
  <c r="R23" i="2"/>
  <c r="U22" i="2"/>
  <c r="V22" i="2" s="1"/>
  <c r="R22" i="2"/>
  <c r="U21" i="2"/>
  <c r="V21" i="2" s="1"/>
  <c r="R21" i="2"/>
  <c r="U20" i="2"/>
  <c r="V20" i="2" s="1"/>
  <c r="R20" i="2"/>
  <c r="U19" i="2"/>
  <c r="V19" i="2" s="1"/>
  <c r="R19" i="2"/>
  <c r="U18" i="2"/>
  <c r="V18" i="2" s="1"/>
  <c r="R18" i="2"/>
  <c r="U17" i="2"/>
  <c r="V17" i="2" s="1"/>
  <c r="R17" i="2"/>
  <c r="U16" i="2"/>
  <c r="V16" i="2" s="1"/>
  <c r="R16" i="2"/>
  <c r="U15" i="2"/>
  <c r="V15" i="2" s="1"/>
  <c r="R15" i="2"/>
  <c r="U14" i="2"/>
  <c r="V14" i="2" s="1"/>
  <c r="R14" i="2"/>
  <c r="U13" i="2"/>
  <c r="V13" i="2" s="1"/>
  <c r="R13" i="2"/>
  <c r="U12" i="2"/>
  <c r="V12" i="2" s="1"/>
  <c r="R12" i="2"/>
  <c r="U11" i="2"/>
  <c r="V11" i="2" s="1"/>
  <c r="R11" i="2"/>
  <c r="U10" i="2"/>
  <c r="V10" i="2" s="1"/>
  <c r="R10" i="2"/>
  <c r="U9" i="2"/>
  <c r="V9" i="2" s="1"/>
  <c r="R9" i="2"/>
  <c r="U8" i="2"/>
  <c r="V8" i="2" s="1"/>
  <c r="R8" i="2"/>
  <c r="V7" i="2"/>
  <c r="U7" i="2"/>
  <c r="R7" i="2"/>
  <c r="U6" i="2"/>
  <c r="V6" i="2" s="1"/>
  <c r="R6" i="2"/>
  <c r="U5" i="2"/>
  <c r="V5" i="2" s="1"/>
  <c r="R5" i="2"/>
  <c r="U4" i="2"/>
  <c r="V4" i="2" s="1"/>
  <c r="R4" i="2"/>
  <c r="U3" i="2"/>
  <c r="V3" i="2" s="1"/>
  <c r="R3" i="2"/>
  <c r="U2" i="2"/>
  <c r="V2" i="2" s="1"/>
  <c r="R2" i="2"/>
  <c r="U1" i="2"/>
  <c r="V1" i="2" s="1"/>
  <c r="R1" i="2"/>
  <c r="U1024" i="3"/>
  <c r="V1024" i="3" s="1"/>
  <c r="R1024" i="3"/>
  <c r="U1023" i="3"/>
  <c r="V1023" i="3" s="1"/>
  <c r="R1023" i="3"/>
  <c r="V1022" i="3"/>
  <c r="U1022" i="3"/>
  <c r="R1022" i="3"/>
  <c r="U1021" i="3"/>
  <c r="V1021" i="3" s="1"/>
  <c r="R1021" i="3"/>
  <c r="U1020" i="3"/>
  <c r="V1020" i="3" s="1"/>
  <c r="R1020" i="3"/>
  <c r="U1019" i="3"/>
  <c r="V1019" i="3" s="1"/>
  <c r="R1019" i="3"/>
  <c r="U1018" i="3"/>
  <c r="V1018" i="3" s="1"/>
  <c r="R1018" i="3"/>
  <c r="V1017" i="3"/>
  <c r="U1017" i="3"/>
  <c r="R1017" i="3"/>
  <c r="V1016" i="3"/>
  <c r="U1016" i="3"/>
  <c r="R1016" i="3"/>
  <c r="U1015" i="3"/>
  <c r="V1015" i="3" s="1"/>
  <c r="R1015" i="3"/>
  <c r="U1014" i="3"/>
  <c r="V1014" i="3" s="1"/>
  <c r="R1014" i="3"/>
  <c r="V1013" i="3"/>
  <c r="U1013" i="3"/>
  <c r="R1013" i="3"/>
  <c r="U1012" i="3"/>
  <c r="V1012" i="3" s="1"/>
  <c r="R1012" i="3"/>
  <c r="U1011" i="3"/>
  <c r="V1011" i="3" s="1"/>
  <c r="R1011" i="3"/>
  <c r="U1010" i="3"/>
  <c r="V1010" i="3" s="1"/>
  <c r="R1010" i="3"/>
  <c r="U1009" i="3"/>
  <c r="V1009" i="3" s="1"/>
  <c r="R1009" i="3"/>
  <c r="U1008" i="3"/>
  <c r="V1008" i="3" s="1"/>
  <c r="R1008" i="3"/>
  <c r="V1007" i="3"/>
  <c r="U1007" i="3"/>
  <c r="R1007" i="3"/>
  <c r="U1006" i="3"/>
  <c r="V1006" i="3" s="1"/>
  <c r="R1006" i="3"/>
  <c r="U1005" i="3"/>
  <c r="V1005" i="3" s="1"/>
  <c r="R1005" i="3"/>
  <c r="V1004" i="3"/>
  <c r="U1004" i="3"/>
  <c r="R1004" i="3"/>
  <c r="U1003" i="3"/>
  <c r="V1003" i="3" s="1"/>
  <c r="R1003" i="3"/>
  <c r="U1002" i="3"/>
  <c r="V1002" i="3" s="1"/>
  <c r="R1002" i="3"/>
  <c r="V1001" i="3"/>
  <c r="U1001" i="3"/>
  <c r="R1001" i="3"/>
  <c r="U1000" i="3"/>
  <c r="V1000" i="3" s="1"/>
  <c r="R1000" i="3"/>
  <c r="U999" i="3"/>
  <c r="V999" i="3" s="1"/>
  <c r="R999" i="3"/>
  <c r="V998" i="3"/>
  <c r="U998" i="3"/>
  <c r="R998" i="3"/>
  <c r="U997" i="3"/>
  <c r="V997" i="3" s="1"/>
  <c r="R997" i="3"/>
  <c r="U996" i="3"/>
  <c r="V996" i="3" s="1"/>
  <c r="R996" i="3"/>
  <c r="U995" i="3"/>
  <c r="V995" i="3" s="1"/>
  <c r="R995" i="3"/>
  <c r="U994" i="3"/>
  <c r="V994" i="3" s="1"/>
  <c r="R994" i="3"/>
  <c r="V993" i="3"/>
  <c r="U993" i="3"/>
  <c r="R993" i="3"/>
  <c r="V992" i="3"/>
  <c r="U992" i="3"/>
  <c r="R992" i="3"/>
  <c r="U991" i="3"/>
  <c r="V991" i="3" s="1"/>
  <c r="R991" i="3"/>
  <c r="U990" i="3"/>
  <c r="V990" i="3" s="1"/>
  <c r="R990" i="3"/>
  <c r="V989" i="3"/>
  <c r="U989" i="3"/>
  <c r="R989" i="3"/>
  <c r="U988" i="3"/>
  <c r="V988" i="3" s="1"/>
  <c r="R988" i="3"/>
  <c r="U987" i="3"/>
  <c r="V987" i="3" s="1"/>
  <c r="R987" i="3"/>
  <c r="V986" i="3"/>
  <c r="U986" i="3"/>
  <c r="R986" i="3"/>
  <c r="U985" i="3"/>
  <c r="V985" i="3" s="1"/>
  <c r="R985" i="3"/>
  <c r="U984" i="3"/>
  <c r="V984" i="3" s="1"/>
  <c r="R984" i="3"/>
  <c r="U983" i="3"/>
  <c r="V983" i="3" s="1"/>
  <c r="R983" i="3"/>
  <c r="U982" i="3"/>
  <c r="V982" i="3" s="1"/>
  <c r="R982" i="3"/>
  <c r="V981" i="3"/>
  <c r="U981" i="3"/>
  <c r="R981" i="3"/>
  <c r="V980" i="3"/>
  <c r="U980" i="3"/>
  <c r="R980" i="3"/>
  <c r="U979" i="3"/>
  <c r="V979" i="3" s="1"/>
  <c r="R979" i="3"/>
  <c r="U978" i="3"/>
  <c r="V978" i="3" s="1"/>
  <c r="R978" i="3"/>
  <c r="V977" i="3"/>
  <c r="U977" i="3"/>
  <c r="R977" i="3"/>
  <c r="U976" i="3"/>
  <c r="V976" i="3" s="1"/>
  <c r="R976" i="3"/>
  <c r="U975" i="3"/>
  <c r="V975" i="3" s="1"/>
  <c r="R975" i="3"/>
  <c r="V974" i="3"/>
  <c r="U974" i="3"/>
  <c r="R974" i="3"/>
  <c r="U973" i="3"/>
  <c r="V973" i="3" s="1"/>
  <c r="R973" i="3"/>
  <c r="U972" i="3"/>
  <c r="V972" i="3" s="1"/>
  <c r="R972" i="3"/>
  <c r="V971" i="3"/>
  <c r="U971" i="3"/>
  <c r="R971" i="3"/>
  <c r="U970" i="3"/>
  <c r="V970" i="3" s="1"/>
  <c r="R970" i="3"/>
  <c r="V969" i="3"/>
  <c r="U969" i="3"/>
  <c r="R969" i="3"/>
  <c r="U968" i="3"/>
  <c r="V968" i="3" s="1"/>
  <c r="R968" i="3"/>
  <c r="U967" i="3"/>
  <c r="V967" i="3" s="1"/>
  <c r="R967" i="3"/>
  <c r="U966" i="3"/>
  <c r="V966" i="3" s="1"/>
  <c r="R966" i="3"/>
  <c r="V965" i="3"/>
  <c r="U965" i="3"/>
  <c r="R965" i="3"/>
  <c r="U964" i="3"/>
  <c r="V964" i="3" s="1"/>
  <c r="R964" i="3"/>
  <c r="U963" i="3"/>
  <c r="V963" i="3" s="1"/>
  <c r="R963" i="3"/>
  <c r="V962" i="3"/>
  <c r="U962" i="3"/>
  <c r="R962" i="3"/>
  <c r="U961" i="3"/>
  <c r="V961" i="3" s="1"/>
  <c r="R961" i="3"/>
  <c r="U960" i="3"/>
  <c r="V960" i="3" s="1"/>
  <c r="R960" i="3"/>
  <c r="U959" i="3"/>
  <c r="V959" i="3" s="1"/>
  <c r="R959" i="3"/>
  <c r="U958" i="3"/>
  <c r="V958" i="3" s="1"/>
  <c r="R958" i="3"/>
  <c r="V957" i="3"/>
  <c r="U957" i="3"/>
  <c r="R957" i="3"/>
  <c r="V956" i="3"/>
  <c r="U956" i="3"/>
  <c r="R956" i="3"/>
  <c r="U955" i="3"/>
  <c r="V955" i="3" s="1"/>
  <c r="R955" i="3"/>
  <c r="U954" i="3"/>
  <c r="V954" i="3" s="1"/>
  <c r="R954" i="3"/>
  <c r="U953" i="3"/>
  <c r="V953" i="3" s="1"/>
  <c r="R953" i="3"/>
  <c r="U952" i="3"/>
  <c r="V952" i="3" s="1"/>
  <c r="R952" i="3"/>
  <c r="U951" i="3"/>
  <c r="V951" i="3" s="1"/>
  <c r="R951" i="3"/>
  <c r="V950" i="3"/>
  <c r="U950" i="3"/>
  <c r="R950" i="3"/>
  <c r="U949" i="3"/>
  <c r="V949" i="3" s="1"/>
  <c r="R949" i="3"/>
  <c r="U948" i="3"/>
  <c r="V948" i="3" s="1"/>
  <c r="R948" i="3"/>
  <c r="U947" i="3"/>
  <c r="V947" i="3" s="1"/>
  <c r="R947" i="3"/>
  <c r="U946" i="3"/>
  <c r="V946" i="3" s="1"/>
  <c r="R946" i="3"/>
  <c r="V945" i="3"/>
  <c r="U945" i="3"/>
  <c r="R945" i="3"/>
  <c r="V944" i="3"/>
  <c r="U944" i="3"/>
  <c r="R944" i="3"/>
  <c r="U943" i="3"/>
  <c r="V943" i="3" s="1"/>
  <c r="R943" i="3"/>
  <c r="U942" i="3"/>
  <c r="V942" i="3" s="1"/>
  <c r="R942" i="3"/>
  <c r="V941" i="3"/>
  <c r="U941" i="3"/>
  <c r="R941" i="3"/>
  <c r="U940" i="3"/>
  <c r="V940" i="3" s="1"/>
  <c r="R940" i="3"/>
  <c r="V939" i="3"/>
  <c r="U939" i="3"/>
  <c r="R939" i="3"/>
  <c r="V938" i="3"/>
  <c r="U938" i="3"/>
  <c r="R938" i="3"/>
  <c r="U937" i="3"/>
  <c r="V937" i="3" s="1"/>
  <c r="R937" i="3"/>
  <c r="U936" i="3"/>
  <c r="V936" i="3" s="1"/>
  <c r="R936" i="3"/>
  <c r="V935" i="3"/>
  <c r="U935" i="3"/>
  <c r="R935" i="3"/>
  <c r="U934" i="3"/>
  <c r="V934" i="3" s="1"/>
  <c r="R934" i="3"/>
  <c r="V933" i="3"/>
  <c r="U933" i="3"/>
  <c r="R933" i="3"/>
  <c r="U932" i="3"/>
  <c r="V932" i="3" s="1"/>
  <c r="R932" i="3"/>
  <c r="U931" i="3"/>
  <c r="V931" i="3" s="1"/>
  <c r="R931" i="3"/>
  <c r="U930" i="3"/>
  <c r="V930" i="3" s="1"/>
  <c r="R930" i="3"/>
  <c r="V929" i="3"/>
  <c r="U929" i="3"/>
  <c r="R929" i="3"/>
  <c r="U928" i="3"/>
  <c r="V928" i="3" s="1"/>
  <c r="R928" i="3"/>
  <c r="U927" i="3"/>
  <c r="V927" i="3" s="1"/>
  <c r="R927" i="3"/>
  <c r="U926" i="3"/>
  <c r="V926" i="3" s="1"/>
  <c r="R926" i="3"/>
  <c r="U925" i="3"/>
  <c r="V925" i="3" s="1"/>
  <c r="R925" i="3"/>
  <c r="U924" i="3"/>
  <c r="V924" i="3" s="1"/>
  <c r="R924" i="3"/>
  <c r="U923" i="3"/>
  <c r="V923" i="3" s="1"/>
  <c r="R923" i="3"/>
  <c r="U922" i="3"/>
  <c r="V922" i="3" s="1"/>
  <c r="R922" i="3"/>
  <c r="U921" i="3"/>
  <c r="V921" i="3" s="1"/>
  <c r="R921" i="3"/>
  <c r="U920" i="3"/>
  <c r="V920" i="3" s="1"/>
  <c r="R920" i="3"/>
  <c r="U919" i="3"/>
  <c r="V919" i="3" s="1"/>
  <c r="R919" i="3"/>
  <c r="U918" i="3"/>
  <c r="V918" i="3" s="1"/>
  <c r="R918" i="3"/>
  <c r="U917" i="3"/>
  <c r="V917" i="3" s="1"/>
  <c r="R917" i="3"/>
  <c r="U916" i="3"/>
  <c r="V916" i="3" s="1"/>
  <c r="R916" i="3"/>
  <c r="V915" i="3"/>
  <c r="U915" i="3"/>
  <c r="R915" i="3"/>
  <c r="V914" i="3"/>
  <c r="U914" i="3"/>
  <c r="R914" i="3"/>
  <c r="U913" i="3"/>
  <c r="V913" i="3" s="1"/>
  <c r="R913" i="3"/>
  <c r="U912" i="3"/>
  <c r="V912" i="3" s="1"/>
  <c r="R912" i="3"/>
  <c r="U911" i="3"/>
  <c r="V911" i="3" s="1"/>
  <c r="R911" i="3"/>
  <c r="U910" i="3"/>
  <c r="V910" i="3" s="1"/>
  <c r="R910" i="3"/>
  <c r="V909" i="3"/>
  <c r="U909" i="3"/>
  <c r="R909" i="3"/>
  <c r="V908" i="3"/>
  <c r="U908" i="3"/>
  <c r="R908" i="3"/>
  <c r="U907" i="3"/>
  <c r="V907" i="3" s="1"/>
  <c r="R907" i="3"/>
  <c r="U906" i="3"/>
  <c r="V906" i="3" s="1"/>
  <c r="R906" i="3"/>
  <c r="V905" i="3"/>
  <c r="U905" i="3"/>
  <c r="R905" i="3"/>
  <c r="U904" i="3"/>
  <c r="V904" i="3" s="1"/>
  <c r="R904" i="3"/>
  <c r="V903" i="3"/>
  <c r="U903" i="3"/>
  <c r="R903" i="3"/>
  <c r="V902" i="3"/>
  <c r="U902" i="3"/>
  <c r="R902" i="3"/>
  <c r="U901" i="3"/>
  <c r="V901" i="3" s="1"/>
  <c r="R901" i="3"/>
  <c r="U900" i="3"/>
  <c r="V900" i="3" s="1"/>
  <c r="R900" i="3"/>
  <c r="V899" i="3"/>
  <c r="U899" i="3"/>
  <c r="R899" i="3"/>
  <c r="U898" i="3"/>
  <c r="V898" i="3" s="1"/>
  <c r="R898" i="3"/>
  <c r="V897" i="3"/>
  <c r="U897" i="3"/>
  <c r="R897" i="3"/>
  <c r="U896" i="3"/>
  <c r="V896" i="3" s="1"/>
  <c r="R896" i="3"/>
  <c r="U895" i="3"/>
  <c r="V895" i="3" s="1"/>
  <c r="R895" i="3"/>
  <c r="V894" i="3"/>
  <c r="U894" i="3"/>
  <c r="R894" i="3"/>
  <c r="V893" i="3"/>
  <c r="U893" i="3"/>
  <c r="R893" i="3"/>
  <c r="U892" i="3"/>
  <c r="V892" i="3" s="1"/>
  <c r="R892" i="3"/>
  <c r="U891" i="3"/>
  <c r="V891" i="3" s="1"/>
  <c r="R891" i="3"/>
  <c r="U890" i="3"/>
  <c r="V890" i="3" s="1"/>
  <c r="R890" i="3"/>
  <c r="U889" i="3"/>
  <c r="V889" i="3" s="1"/>
  <c r="R889" i="3"/>
  <c r="U888" i="3"/>
  <c r="V888" i="3" s="1"/>
  <c r="R888" i="3"/>
  <c r="U887" i="3"/>
  <c r="V887" i="3" s="1"/>
  <c r="R887" i="3"/>
  <c r="U886" i="3"/>
  <c r="V886" i="3" s="1"/>
  <c r="R886" i="3"/>
  <c r="U885" i="3"/>
  <c r="V885" i="3" s="1"/>
  <c r="R885" i="3"/>
  <c r="U884" i="3"/>
  <c r="V884" i="3" s="1"/>
  <c r="R884" i="3"/>
  <c r="U883" i="3"/>
  <c r="V883" i="3" s="1"/>
  <c r="R883" i="3"/>
  <c r="U882" i="3"/>
  <c r="V882" i="3" s="1"/>
  <c r="R882" i="3"/>
  <c r="U881" i="3"/>
  <c r="V881" i="3" s="1"/>
  <c r="R881" i="3"/>
  <c r="U880" i="3"/>
  <c r="V880" i="3" s="1"/>
  <c r="R880" i="3"/>
  <c r="V879" i="3"/>
  <c r="U879" i="3"/>
  <c r="R879" i="3"/>
  <c r="V878" i="3"/>
  <c r="U878" i="3"/>
  <c r="R878" i="3"/>
  <c r="U877" i="3"/>
  <c r="V877" i="3" s="1"/>
  <c r="R877" i="3"/>
  <c r="U876" i="3"/>
  <c r="V876" i="3" s="1"/>
  <c r="R876" i="3"/>
  <c r="U875" i="3"/>
  <c r="V875" i="3" s="1"/>
  <c r="R875" i="3"/>
  <c r="U874" i="3"/>
  <c r="V874" i="3" s="1"/>
  <c r="R874" i="3"/>
  <c r="U873" i="3"/>
  <c r="V873" i="3" s="1"/>
  <c r="R873" i="3"/>
  <c r="V872" i="3"/>
  <c r="U872" i="3"/>
  <c r="R872" i="3"/>
  <c r="U871" i="3"/>
  <c r="V871" i="3" s="1"/>
  <c r="R871" i="3"/>
  <c r="V870" i="3"/>
  <c r="U870" i="3"/>
  <c r="R870" i="3"/>
  <c r="U869" i="3"/>
  <c r="V869" i="3" s="1"/>
  <c r="R869" i="3"/>
  <c r="U868" i="3"/>
  <c r="V868" i="3" s="1"/>
  <c r="R868" i="3"/>
  <c r="U867" i="3"/>
  <c r="V867" i="3" s="1"/>
  <c r="R867" i="3"/>
  <c r="U866" i="3"/>
  <c r="V866" i="3" s="1"/>
  <c r="R866" i="3"/>
  <c r="U865" i="3"/>
  <c r="V865" i="3" s="1"/>
  <c r="R865" i="3"/>
  <c r="U864" i="3"/>
  <c r="V864" i="3" s="1"/>
  <c r="R864" i="3"/>
  <c r="V863" i="3"/>
  <c r="U863" i="3"/>
  <c r="R863" i="3"/>
  <c r="U862" i="3"/>
  <c r="V862" i="3" s="1"/>
  <c r="R862" i="3"/>
  <c r="U861" i="3"/>
  <c r="V861" i="3" s="1"/>
  <c r="R861" i="3"/>
  <c r="V860" i="3"/>
  <c r="U860" i="3"/>
  <c r="R860" i="3"/>
  <c r="U859" i="3"/>
  <c r="V859" i="3" s="1"/>
  <c r="R859" i="3"/>
  <c r="U858" i="3"/>
  <c r="V858" i="3" s="1"/>
  <c r="R858" i="3"/>
  <c r="U857" i="3"/>
  <c r="V857" i="3" s="1"/>
  <c r="R857" i="3"/>
  <c r="U856" i="3"/>
  <c r="V856" i="3" s="1"/>
  <c r="R856" i="3"/>
  <c r="V855" i="3"/>
  <c r="U855" i="3"/>
  <c r="R855" i="3"/>
  <c r="V854" i="3"/>
  <c r="U854" i="3"/>
  <c r="R854" i="3"/>
  <c r="U853" i="3"/>
  <c r="V853" i="3" s="1"/>
  <c r="R853" i="3"/>
  <c r="U852" i="3"/>
  <c r="V852" i="3" s="1"/>
  <c r="R852" i="3"/>
  <c r="V851" i="3"/>
  <c r="U851" i="3"/>
  <c r="R851" i="3"/>
  <c r="U850" i="3"/>
  <c r="V850" i="3" s="1"/>
  <c r="R850" i="3"/>
  <c r="V849" i="3"/>
  <c r="U849" i="3"/>
  <c r="R849" i="3"/>
  <c r="U848" i="3"/>
  <c r="V848" i="3" s="1"/>
  <c r="R848" i="3"/>
  <c r="U847" i="3"/>
  <c r="V847" i="3" s="1"/>
  <c r="R847" i="3"/>
  <c r="U846" i="3"/>
  <c r="V846" i="3" s="1"/>
  <c r="R846" i="3"/>
  <c r="U845" i="3"/>
  <c r="V845" i="3" s="1"/>
  <c r="R845" i="3"/>
  <c r="U844" i="3"/>
  <c r="V844" i="3" s="1"/>
  <c r="R844" i="3"/>
  <c r="V843" i="3"/>
  <c r="U843" i="3"/>
  <c r="R843" i="3"/>
  <c r="U842" i="3"/>
  <c r="V842" i="3" s="1"/>
  <c r="R842" i="3"/>
  <c r="U841" i="3"/>
  <c r="V841" i="3" s="1"/>
  <c r="R841" i="3"/>
  <c r="U840" i="3"/>
  <c r="V840" i="3" s="1"/>
  <c r="R840" i="3"/>
  <c r="U839" i="3"/>
  <c r="V839" i="3" s="1"/>
  <c r="R839" i="3"/>
  <c r="U838" i="3"/>
  <c r="V838" i="3" s="1"/>
  <c r="R838" i="3"/>
  <c r="U837" i="3"/>
  <c r="V837" i="3" s="1"/>
  <c r="R837" i="3"/>
  <c r="V836" i="3"/>
  <c r="U836" i="3"/>
  <c r="R836" i="3"/>
  <c r="V835" i="3"/>
  <c r="U835" i="3"/>
  <c r="R835" i="3"/>
  <c r="V834" i="3"/>
  <c r="U834" i="3"/>
  <c r="R834" i="3"/>
  <c r="U833" i="3"/>
  <c r="V833" i="3" s="1"/>
  <c r="R833" i="3"/>
  <c r="U832" i="3"/>
  <c r="V832" i="3" s="1"/>
  <c r="R832" i="3"/>
  <c r="U831" i="3"/>
  <c r="V831" i="3" s="1"/>
  <c r="R831" i="3"/>
  <c r="U830" i="3"/>
  <c r="V830" i="3" s="1"/>
  <c r="R830" i="3"/>
  <c r="U829" i="3"/>
  <c r="V829" i="3" s="1"/>
  <c r="R829" i="3"/>
  <c r="U828" i="3"/>
  <c r="V828" i="3" s="1"/>
  <c r="R828" i="3"/>
  <c r="V827" i="3"/>
  <c r="U827" i="3"/>
  <c r="R827" i="3"/>
  <c r="U826" i="3"/>
  <c r="V826" i="3" s="1"/>
  <c r="R826" i="3"/>
  <c r="U825" i="3"/>
  <c r="V825" i="3" s="1"/>
  <c r="R825" i="3"/>
  <c r="V824" i="3"/>
  <c r="U824" i="3"/>
  <c r="R824" i="3"/>
  <c r="U823" i="3"/>
  <c r="V823" i="3" s="1"/>
  <c r="R823" i="3"/>
  <c r="U822" i="3"/>
  <c r="V822" i="3" s="1"/>
  <c r="R822" i="3"/>
  <c r="U821" i="3"/>
  <c r="V821" i="3" s="1"/>
  <c r="R821" i="3"/>
  <c r="U820" i="3"/>
  <c r="V820" i="3" s="1"/>
  <c r="R820" i="3"/>
  <c r="V819" i="3"/>
  <c r="U819" i="3"/>
  <c r="R819" i="3"/>
  <c r="U818" i="3"/>
  <c r="V818" i="3" s="1"/>
  <c r="R818" i="3"/>
  <c r="U817" i="3"/>
  <c r="V817" i="3" s="1"/>
  <c r="R817" i="3"/>
  <c r="U816" i="3"/>
  <c r="V816" i="3" s="1"/>
  <c r="R816" i="3"/>
  <c r="V815" i="3"/>
  <c r="U815" i="3"/>
  <c r="R815" i="3"/>
  <c r="U814" i="3"/>
  <c r="V814" i="3" s="1"/>
  <c r="R814" i="3"/>
  <c r="U813" i="3"/>
  <c r="V813" i="3" s="1"/>
  <c r="R813" i="3"/>
  <c r="V812" i="3"/>
  <c r="U812" i="3"/>
  <c r="R812" i="3"/>
  <c r="U811" i="3"/>
  <c r="V811" i="3" s="1"/>
  <c r="R811" i="3"/>
  <c r="U810" i="3"/>
  <c r="V810" i="3" s="1"/>
  <c r="R810" i="3"/>
  <c r="U809" i="3"/>
  <c r="V809" i="3" s="1"/>
  <c r="R809" i="3"/>
  <c r="U808" i="3"/>
  <c r="V808" i="3" s="1"/>
  <c r="R808" i="3"/>
  <c r="V807" i="3"/>
  <c r="U807" i="3"/>
  <c r="R807" i="3"/>
  <c r="U806" i="3"/>
  <c r="V806" i="3" s="1"/>
  <c r="R806" i="3"/>
  <c r="U805" i="3"/>
  <c r="V805" i="3" s="1"/>
  <c r="R805" i="3"/>
  <c r="U804" i="3"/>
  <c r="V804" i="3" s="1"/>
  <c r="R804" i="3"/>
  <c r="V803" i="3"/>
  <c r="U803" i="3"/>
  <c r="R803" i="3"/>
  <c r="U802" i="3"/>
  <c r="V802" i="3" s="1"/>
  <c r="R802" i="3"/>
  <c r="U801" i="3"/>
  <c r="V801" i="3" s="1"/>
  <c r="R801" i="3"/>
  <c r="V800" i="3"/>
  <c r="U800" i="3"/>
  <c r="R800" i="3"/>
  <c r="U799" i="3"/>
  <c r="V799" i="3" s="1"/>
  <c r="R799" i="3"/>
  <c r="U798" i="3"/>
  <c r="V798" i="3" s="1"/>
  <c r="R798" i="3"/>
  <c r="V797" i="3"/>
  <c r="U797" i="3"/>
  <c r="R797" i="3"/>
  <c r="U796" i="3"/>
  <c r="V796" i="3" s="1"/>
  <c r="R796" i="3"/>
  <c r="U795" i="3"/>
  <c r="V795" i="3" s="1"/>
  <c r="R795" i="3"/>
  <c r="U794" i="3"/>
  <c r="V794" i="3" s="1"/>
  <c r="R794" i="3"/>
  <c r="U793" i="3"/>
  <c r="V793" i="3" s="1"/>
  <c r="R793" i="3"/>
  <c r="U792" i="3"/>
  <c r="V792" i="3" s="1"/>
  <c r="R792" i="3"/>
  <c r="U791" i="3"/>
  <c r="V791" i="3" s="1"/>
  <c r="R791" i="3"/>
  <c r="U790" i="3"/>
  <c r="V790" i="3" s="1"/>
  <c r="R790" i="3"/>
  <c r="U789" i="3"/>
  <c r="V789" i="3" s="1"/>
  <c r="R789" i="3"/>
  <c r="U788" i="3"/>
  <c r="V788" i="3" s="1"/>
  <c r="R788" i="3"/>
  <c r="U787" i="3"/>
  <c r="V787" i="3" s="1"/>
  <c r="R787" i="3"/>
  <c r="U786" i="3"/>
  <c r="V786" i="3" s="1"/>
  <c r="R786" i="3"/>
  <c r="U785" i="3"/>
  <c r="V785" i="3" s="1"/>
  <c r="R785" i="3"/>
  <c r="U784" i="3"/>
  <c r="V784" i="3" s="1"/>
  <c r="R784" i="3"/>
  <c r="U783" i="3"/>
  <c r="V783" i="3" s="1"/>
  <c r="R783" i="3"/>
  <c r="V782" i="3"/>
  <c r="U782" i="3"/>
  <c r="R782" i="3"/>
  <c r="U781" i="3"/>
  <c r="V781" i="3" s="1"/>
  <c r="R781" i="3"/>
  <c r="U780" i="3"/>
  <c r="V780" i="3" s="1"/>
  <c r="R780" i="3"/>
  <c r="U779" i="3"/>
  <c r="V779" i="3" s="1"/>
  <c r="R779" i="3"/>
  <c r="U778" i="3"/>
  <c r="V778" i="3" s="1"/>
  <c r="R778" i="3"/>
  <c r="V777" i="3"/>
  <c r="U777" i="3"/>
  <c r="R777" i="3"/>
  <c r="V776" i="3"/>
  <c r="U776" i="3"/>
  <c r="R776" i="3"/>
  <c r="V775" i="3"/>
  <c r="U775" i="3"/>
  <c r="R775" i="3"/>
  <c r="U774" i="3"/>
  <c r="V774" i="3" s="1"/>
  <c r="R774" i="3"/>
  <c r="U773" i="3"/>
  <c r="V773" i="3" s="1"/>
  <c r="R773" i="3"/>
  <c r="U772" i="3"/>
  <c r="V772" i="3" s="1"/>
  <c r="R772" i="3"/>
  <c r="U771" i="3"/>
  <c r="V771" i="3" s="1"/>
  <c r="R771" i="3"/>
  <c r="V770" i="3"/>
  <c r="U770" i="3"/>
  <c r="R770" i="3"/>
  <c r="U769" i="3"/>
  <c r="V769" i="3" s="1"/>
  <c r="R769" i="3"/>
  <c r="U768" i="3"/>
  <c r="V768" i="3" s="1"/>
  <c r="R768" i="3"/>
  <c r="V767" i="3"/>
  <c r="U767" i="3"/>
  <c r="R767" i="3"/>
  <c r="U766" i="3"/>
  <c r="V766" i="3" s="1"/>
  <c r="R766" i="3"/>
  <c r="U765" i="3"/>
  <c r="V765" i="3" s="1"/>
  <c r="R765" i="3"/>
  <c r="V764" i="3"/>
  <c r="U764" i="3"/>
  <c r="R764" i="3"/>
  <c r="U763" i="3"/>
  <c r="V763" i="3" s="1"/>
  <c r="R763" i="3"/>
  <c r="U762" i="3"/>
  <c r="V762" i="3" s="1"/>
  <c r="R762" i="3"/>
  <c r="U761" i="3"/>
  <c r="V761" i="3" s="1"/>
  <c r="R761" i="3"/>
  <c r="U760" i="3"/>
  <c r="V760" i="3" s="1"/>
  <c r="R760" i="3"/>
  <c r="U759" i="3"/>
  <c r="V759" i="3" s="1"/>
  <c r="R759" i="3"/>
  <c r="U758" i="3"/>
  <c r="V758" i="3" s="1"/>
  <c r="R758" i="3"/>
  <c r="U757" i="3"/>
  <c r="V757" i="3" s="1"/>
  <c r="R757" i="3"/>
  <c r="U756" i="3"/>
  <c r="V756" i="3" s="1"/>
  <c r="R756" i="3"/>
  <c r="U755" i="3"/>
  <c r="V755" i="3" s="1"/>
  <c r="R755" i="3"/>
  <c r="U754" i="3"/>
  <c r="V754" i="3" s="1"/>
  <c r="R754" i="3"/>
  <c r="V753" i="3"/>
  <c r="U753" i="3"/>
  <c r="R753" i="3"/>
  <c r="V752" i="3"/>
  <c r="U752" i="3"/>
  <c r="R752" i="3"/>
  <c r="U751" i="3"/>
  <c r="V751" i="3" s="1"/>
  <c r="R751" i="3"/>
  <c r="V750" i="3"/>
  <c r="U750" i="3"/>
  <c r="R750" i="3"/>
  <c r="U749" i="3"/>
  <c r="V749" i="3" s="1"/>
  <c r="R749" i="3"/>
  <c r="U748" i="3"/>
  <c r="V748" i="3" s="1"/>
  <c r="R748" i="3"/>
  <c r="V747" i="3"/>
  <c r="U747" i="3"/>
  <c r="R747" i="3"/>
  <c r="U746" i="3"/>
  <c r="V746" i="3" s="1"/>
  <c r="R746" i="3"/>
  <c r="U745" i="3"/>
  <c r="V745" i="3" s="1"/>
  <c r="R745" i="3"/>
  <c r="U744" i="3"/>
  <c r="V744" i="3" s="1"/>
  <c r="R744" i="3"/>
  <c r="U743" i="3"/>
  <c r="V743" i="3" s="1"/>
  <c r="R743" i="3"/>
  <c r="U742" i="3"/>
  <c r="V742" i="3" s="1"/>
  <c r="R742" i="3"/>
  <c r="V741" i="3"/>
  <c r="U741" i="3"/>
  <c r="R741" i="3"/>
  <c r="U740" i="3"/>
  <c r="V740" i="3" s="1"/>
  <c r="R740" i="3"/>
  <c r="V739" i="3"/>
  <c r="U739" i="3"/>
  <c r="R739" i="3"/>
  <c r="V738" i="3"/>
  <c r="U738" i="3"/>
  <c r="R738" i="3"/>
  <c r="U737" i="3"/>
  <c r="V737" i="3" s="1"/>
  <c r="R737" i="3"/>
  <c r="U736" i="3"/>
  <c r="V736" i="3" s="1"/>
  <c r="R736" i="3"/>
  <c r="U735" i="3"/>
  <c r="V735" i="3" s="1"/>
  <c r="R735" i="3"/>
  <c r="U734" i="3"/>
  <c r="V734" i="3" s="1"/>
  <c r="R734" i="3"/>
  <c r="U733" i="3"/>
  <c r="V733" i="3" s="1"/>
  <c r="R733" i="3"/>
  <c r="U732" i="3"/>
  <c r="V732" i="3" s="1"/>
  <c r="R732" i="3"/>
  <c r="U731" i="3"/>
  <c r="V731" i="3" s="1"/>
  <c r="R731" i="3"/>
  <c r="U730" i="3"/>
  <c r="V730" i="3" s="1"/>
  <c r="R730" i="3"/>
  <c r="U729" i="3"/>
  <c r="V729" i="3" s="1"/>
  <c r="R729" i="3"/>
  <c r="V728" i="3"/>
  <c r="U728" i="3"/>
  <c r="R728" i="3"/>
  <c r="U727" i="3"/>
  <c r="V727" i="3" s="1"/>
  <c r="R727" i="3"/>
  <c r="U726" i="3"/>
  <c r="V726" i="3" s="1"/>
  <c r="R726" i="3"/>
  <c r="U725" i="3"/>
  <c r="V725" i="3" s="1"/>
  <c r="R725" i="3"/>
  <c r="U724" i="3"/>
  <c r="V724" i="3" s="1"/>
  <c r="R724" i="3"/>
  <c r="U723" i="3"/>
  <c r="V723" i="3" s="1"/>
  <c r="R723" i="3"/>
  <c r="U722" i="3"/>
  <c r="V722" i="3" s="1"/>
  <c r="R722" i="3"/>
  <c r="U721" i="3"/>
  <c r="V721" i="3" s="1"/>
  <c r="R721" i="3"/>
  <c r="U720" i="3"/>
  <c r="V720" i="3" s="1"/>
  <c r="R720" i="3"/>
  <c r="U719" i="3"/>
  <c r="V719" i="3" s="1"/>
  <c r="R719" i="3"/>
  <c r="U718" i="3"/>
  <c r="V718" i="3" s="1"/>
  <c r="R718" i="3"/>
  <c r="V717" i="3"/>
  <c r="U717" i="3"/>
  <c r="R717" i="3"/>
  <c r="U716" i="3"/>
  <c r="V716" i="3" s="1"/>
  <c r="R716" i="3"/>
  <c r="U715" i="3"/>
  <c r="V715" i="3" s="1"/>
  <c r="R715" i="3"/>
  <c r="V714" i="3"/>
  <c r="U714" i="3"/>
  <c r="R714" i="3"/>
  <c r="U713" i="3"/>
  <c r="V713" i="3" s="1"/>
  <c r="R713" i="3"/>
  <c r="U712" i="3"/>
  <c r="V712" i="3" s="1"/>
  <c r="R712" i="3"/>
  <c r="V711" i="3"/>
  <c r="U711" i="3"/>
  <c r="R711" i="3"/>
  <c r="U710" i="3"/>
  <c r="V710" i="3" s="1"/>
  <c r="R710" i="3"/>
  <c r="U709" i="3"/>
  <c r="V709" i="3" s="1"/>
  <c r="R709" i="3"/>
  <c r="U708" i="3"/>
  <c r="V708" i="3" s="1"/>
  <c r="R708" i="3"/>
  <c r="U707" i="3"/>
  <c r="V707" i="3" s="1"/>
  <c r="R707" i="3"/>
  <c r="U706" i="3"/>
  <c r="V706" i="3" s="1"/>
  <c r="R706" i="3"/>
  <c r="U705" i="3"/>
  <c r="V705" i="3" s="1"/>
  <c r="R705" i="3"/>
  <c r="U704" i="3"/>
  <c r="V704" i="3" s="1"/>
  <c r="R704" i="3"/>
  <c r="U703" i="3"/>
  <c r="V703" i="3" s="1"/>
  <c r="R703" i="3"/>
  <c r="U702" i="3"/>
  <c r="V702" i="3" s="1"/>
  <c r="R702" i="3"/>
  <c r="V701" i="3"/>
  <c r="U701" i="3"/>
  <c r="R701" i="3"/>
  <c r="U700" i="3"/>
  <c r="V700" i="3" s="1"/>
  <c r="R700" i="3"/>
  <c r="U699" i="3"/>
  <c r="V699" i="3" s="1"/>
  <c r="R699" i="3"/>
  <c r="U698" i="3"/>
  <c r="V698" i="3" s="1"/>
  <c r="R698" i="3"/>
  <c r="U697" i="3"/>
  <c r="V697" i="3" s="1"/>
  <c r="R697" i="3"/>
  <c r="U696" i="3"/>
  <c r="V696" i="3" s="1"/>
  <c r="R696" i="3"/>
  <c r="U695" i="3"/>
  <c r="V695" i="3" s="1"/>
  <c r="R695" i="3"/>
  <c r="V694" i="3"/>
  <c r="U694" i="3"/>
  <c r="R694" i="3"/>
  <c r="U693" i="3"/>
  <c r="V693" i="3" s="1"/>
  <c r="R693" i="3"/>
  <c r="U692" i="3"/>
  <c r="V692" i="3" s="1"/>
  <c r="R692" i="3"/>
  <c r="V691" i="3"/>
  <c r="U691" i="3"/>
  <c r="R691" i="3"/>
  <c r="V690" i="3"/>
  <c r="U690" i="3"/>
  <c r="R690" i="3"/>
  <c r="U689" i="3"/>
  <c r="V689" i="3" s="1"/>
  <c r="R689" i="3"/>
  <c r="U688" i="3"/>
  <c r="V688" i="3" s="1"/>
  <c r="R688" i="3"/>
  <c r="U687" i="3"/>
  <c r="V687" i="3" s="1"/>
  <c r="R687" i="3"/>
  <c r="U686" i="3"/>
  <c r="V686" i="3" s="1"/>
  <c r="R686" i="3"/>
  <c r="V685" i="3"/>
  <c r="U685" i="3"/>
  <c r="R685" i="3"/>
  <c r="U684" i="3"/>
  <c r="V684" i="3" s="1"/>
  <c r="R684" i="3"/>
  <c r="U683" i="3"/>
  <c r="V683" i="3" s="1"/>
  <c r="R683" i="3"/>
  <c r="U682" i="3"/>
  <c r="V682" i="3" s="1"/>
  <c r="R682" i="3"/>
  <c r="U681" i="3"/>
  <c r="V681" i="3" s="1"/>
  <c r="R681" i="3"/>
  <c r="V680" i="3"/>
  <c r="U680" i="3"/>
  <c r="R680" i="3"/>
  <c r="U679" i="3"/>
  <c r="V679" i="3" s="1"/>
  <c r="R679" i="3"/>
  <c r="U678" i="3"/>
  <c r="V678" i="3" s="1"/>
  <c r="R678" i="3"/>
  <c r="U677" i="3"/>
  <c r="V677" i="3" s="1"/>
  <c r="R677" i="3"/>
  <c r="U676" i="3"/>
  <c r="V676" i="3" s="1"/>
  <c r="R676" i="3"/>
  <c r="U675" i="3"/>
  <c r="V675" i="3" s="1"/>
  <c r="R675" i="3"/>
  <c r="U674" i="3"/>
  <c r="V674" i="3" s="1"/>
  <c r="R674" i="3"/>
  <c r="V673" i="3"/>
  <c r="U673" i="3"/>
  <c r="R673" i="3"/>
  <c r="U672" i="3"/>
  <c r="V672" i="3" s="1"/>
  <c r="R672" i="3"/>
  <c r="U671" i="3"/>
  <c r="V671" i="3" s="1"/>
  <c r="R671" i="3"/>
  <c r="U670" i="3"/>
  <c r="V670" i="3" s="1"/>
  <c r="R670" i="3"/>
  <c r="U669" i="3"/>
  <c r="V669" i="3" s="1"/>
  <c r="R669" i="3"/>
  <c r="V668" i="3"/>
  <c r="U668" i="3"/>
  <c r="R668" i="3"/>
  <c r="U667" i="3"/>
  <c r="V667" i="3" s="1"/>
  <c r="R667" i="3"/>
  <c r="V666" i="3"/>
  <c r="U666" i="3"/>
  <c r="R666" i="3"/>
  <c r="U665" i="3"/>
  <c r="V665" i="3" s="1"/>
  <c r="R665" i="3"/>
  <c r="V664" i="3"/>
  <c r="U664" i="3"/>
  <c r="R664" i="3"/>
  <c r="U663" i="3"/>
  <c r="V663" i="3" s="1"/>
  <c r="R663" i="3"/>
  <c r="U662" i="3"/>
  <c r="V662" i="3" s="1"/>
  <c r="R662" i="3"/>
  <c r="V661" i="3"/>
  <c r="U661" i="3"/>
  <c r="R661" i="3"/>
  <c r="U660" i="3"/>
  <c r="V660" i="3" s="1"/>
  <c r="R660" i="3"/>
  <c r="U659" i="3"/>
  <c r="V659" i="3" s="1"/>
  <c r="R659" i="3"/>
  <c r="U658" i="3"/>
  <c r="V658" i="3" s="1"/>
  <c r="R658" i="3"/>
  <c r="U657" i="3"/>
  <c r="V657" i="3" s="1"/>
  <c r="R657" i="3"/>
  <c r="U656" i="3"/>
  <c r="V656" i="3" s="1"/>
  <c r="R656" i="3"/>
  <c r="U655" i="3"/>
  <c r="V655" i="3" s="1"/>
  <c r="R655" i="3"/>
  <c r="U654" i="3"/>
  <c r="V654" i="3" s="1"/>
  <c r="R654" i="3"/>
  <c r="U653" i="3"/>
  <c r="V653" i="3" s="1"/>
  <c r="R653" i="3"/>
  <c r="U652" i="3"/>
  <c r="V652" i="3" s="1"/>
  <c r="R652" i="3"/>
  <c r="U651" i="3"/>
  <c r="V651" i="3" s="1"/>
  <c r="R651" i="3"/>
  <c r="U650" i="3"/>
  <c r="V650" i="3" s="1"/>
  <c r="R650" i="3"/>
  <c r="V649" i="3"/>
  <c r="U649" i="3"/>
  <c r="R649" i="3"/>
  <c r="U648" i="3"/>
  <c r="V648" i="3" s="1"/>
  <c r="R648" i="3"/>
  <c r="U647" i="3"/>
  <c r="V647" i="3" s="1"/>
  <c r="R647" i="3"/>
  <c r="U646" i="3"/>
  <c r="V646" i="3" s="1"/>
  <c r="R646" i="3"/>
  <c r="U645" i="3"/>
  <c r="V645" i="3" s="1"/>
  <c r="R645" i="3"/>
  <c r="V644" i="3"/>
  <c r="U644" i="3"/>
  <c r="R644" i="3"/>
  <c r="U643" i="3"/>
  <c r="V643" i="3" s="1"/>
  <c r="R643" i="3"/>
  <c r="V642" i="3"/>
  <c r="U642" i="3"/>
  <c r="R642" i="3"/>
  <c r="U641" i="3"/>
  <c r="V641" i="3" s="1"/>
  <c r="R641" i="3"/>
  <c r="V640" i="3"/>
  <c r="U640" i="3"/>
  <c r="R640" i="3"/>
  <c r="U639" i="3"/>
  <c r="V639" i="3" s="1"/>
  <c r="R639" i="3"/>
  <c r="U638" i="3"/>
  <c r="V638" i="3" s="1"/>
  <c r="R638" i="3"/>
  <c r="U637" i="3"/>
  <c r="V637" i="3" s="1"/>
  <c r="R637" i="3"/>
  <c r="U636" i="3"/>
  <c r="V636" i="3" s="1"/>
  <c r="R636" i="3"/>
  <c r="U635" i="3"/>
  <c r="V635" i="3" s="1"/>
  <c r="R635" i="3"/>
  <c r="U634" i="3"/>
  <c r="V634" i="3" s="1"/>
  <c r="R634" i="3"/>
  <c r="U633" i="3"/>
  <c r="V633" i="3" s="1"/>
  <c r="R633" i="3"/>
  <c r="U632" i="3"/>
  <c r="V632" i="3" s="1"/>
  <c r="R632" i="3"/>
  <c r="U631" i="3"/>
  <c r="V631" i="3" s="1"/>
  <c r="R631" i="3"/>
  <c r="U630" i="3"/>
  <c r="V630" i="3" s="1"/>
  <c r="R630" i="3"/>
  <c r="U629" i="3"/>
  <c r="V629" i="3" s="1"/>
  <c r="R629" i="3"/>
  <c r="U628" i="3"/>
  <c r="V628" i="3" s="1"/>
  <c r="R628" i="3"/>
  <c r="U627" i="3"/>
  <c r="V627" i="3" s="1"/>
  <c r="R627" i="3"/>
  <c r="U626" i="3"/>
  <c r="V626" i="3" s="1"/>
  <c r="R626" i="3"/>
  <c r="V625" i="3"/>
  <c r="U625" i="3"/>
  <c r="R625" i="3"/>
  <c r="U624" i="3"/>
  <c r="V624" i="3" s="1"/>
  <c r="R624" i="3"/>
  <c r="U623" i="3"/>
  <c r="V623" i="3" s="1"/>
  <c r="R623" i="3"/>
  <c r="U622" i="3"/>
  <c r="V622" i="3" s="1"/>
  <c r="R622" i="3"/>
  <c r="U621" i="3"/>
  <c r="V621" i="3" s="1"/>
  <c r="R621" i="3"/>
  <c r="U620" i="3"/>
  <c r="V620" i="3" s="1"/>
  <c r="R620" i="3"/>
  <c r="U619" i="3"/>
  <c r="V619" i="3" s="1"/>
  <c r="R619" i="3"/>
  <c r="V618" i="3"/>
  <c r="U618" i="3"/>
  <c r="R618" i="3"/>
  <c r="U617" i="3"/>
  <c r="V617" i="3" s="1"/>
  <c r="R617" i="3"/>
  <c r="V616" i="3"/>
  <c r="U616" i="3"/>
  <c r="R616" i="3"/>
  <c r="U615" i="3"/>
  <c r="V615" i="3" s="1"/>
  <c r="R615" i="3"/>
  <c r="U614" i="3"/>
  <c r="V614" i="3" s="1"/>
  <c r="R614" i="3"/>
  <c r="U613" i="3"/>
  <c r="V613" i="3" s="1"/>
  <c r="R613" i="3"/>
  <c r="U612" i="3"/>
  <c r="V612" i="3" s="1"/>
  <c r="R612" i="3"/>
  <c r="U611" i="3"/>
  <c r="V611" i="3" s="1"/>
  <c r="R611" i="3"/>
  <c r="U610" i="3"/>
  <c r="V610" i="3" s="1"/>
  <c r="R610" i="3"/>
  <c r="U609" i="3"/>
  <c r="V609" i="3" s="1"/>
  <c r="R609" i="3"/>
  <c r="U608" i="3"/>
  <c r="V608" i="3" s="1"/>
  <c r="R608" i="3"/>
  <c r="U607" i="3"/>
  <c r="V607" i="3" s="1"/>
  <c r="R607" i="3"/>
  <c r="U606" i="3"/>
  <c r="V606" i="3" s="1"/>
  <c r="R606" i="3"/>
  <c r="U605" i="3"/>
  <c r="V605" i="3" s="1"/>
  <c r="R605" i="3"/>
  <c r="U604" i="3"/>
  <c r="V604" i="3" s="1"/>
  <c r="R604" i="3"/>
  <c r="U603" i="3"/>
  <c r="V603" i="3" s="1"/>
  <c r="R603" i="3"/>
  <c r="U602" i="3"/>
  <c r="V602" i="3" s="1"/>
  <c r="R602" i="3"/>
  <c r="U601" i="3"/>
  <c r="V601" i="3" s="1"/>
  <c r="R601" i="3"/>
  <c r="U600" i="3"/>
  <c r="V600" i="3" s="1"/>
  <c r="R600" i="3"/>
  <c r="U599" i="3"/>
  <c r="V599" i="3" s="1"/>
  <c r="R599" i="3"/>
  <c r="U598" i="3"/>
  <c r="V598" i="3" s="1"/>
  <c r="R598" i="3"/>
  <c r="U597" i="3"/>
  <c r="V597" i="3" s="1"/>
  <c r="R597" i="3"/>
  <c r="U596" i="3"/>
  <c r="V596" i="3" s="1"/>
  <c r="R596" i="3"/>
  <c r="U595" i="3"/>
  <c r="V595" i="3" s="1"/>
  <c r="R595" i="3"/>
  <c r="U594" i="3"/>
  <c r="V594" i="3" s="1"/>
  <c r="R594" i="3"/>
  <c r="U593" i="3"/>
  <c r="V593" i="3" s="1"/>
  <c r="R593" i="3"/>
  <c r="U592" i="3"/>
  <c r="V592" i="3" s="1"/>
  <c r="R592" i="3"/>
  <c r="U591" i="3"/>
  <c r="V591" i="3" s="1"/>
  <c r="R591" i="3"/>
  <c r="V590" i="3"/>
  <c r="U590" i="3"/>
  <c r="R590" i="3"/>
  <c r="V589" i="3"/>
  <c r="U589" i="3"/>
  <c r="R589" i="3"/>
  <c r="U588" i="3"/>
  <c r="V588" i="3" s="1"/>
  <c r="R588" i="3"/>
  <c r="U587" i="3"/>
  <c r="V587" i="3" s="1"/>
  <c r="R587" i="3"/>
  <c r="U586" i="3"/>
  <c r="V586" i="3" s="1"/>
  <c r="R586" i="3"/>
  <c r="U585" i="3"/>
  <c r="V585" i="3" s="1"/>
  <c r="R585" i="3"/>
  <c r="V584" i="3"/>
  <c r="U584" i="3"/>
  <c r="R584" i="3"/>
  <c r="U583" i="3"/>
  <c r="V583" i="3" s="1"/>
  <c r="R583" i="3"/>
  <c r="V582" i="3"/>
  <c r="U582" i="3"/>
  <c r="R582" i="3"/>
  <c r="U581" i="3"/>
  <c r="V581" i="3" s="1"/>
  <c r="R581" i="3"/>
  <c r="U580" i="3"/>
  <c r="V580" i="3" s="1"/>
  <c r="R580" i="3"/>
  <c r="U579" i="3"/>
  <c r="V579" i="3" s="1"/>
  <c r="R579" i="3"/>
  <c r="U578" i="3"/>
  <c r="V578" i="3" s="1"/>
  <c r="R578" i="3"/>
  <c r="U577" i="3"/>
  <c r="V577" i="3" s="1"/>
  <c r="R577" i="3"/>
  <c r="V576" i="3"/>
  <c r="U576" i="3"/>
  <c r="R576" i="3"/>
  <c r="U575" i="3"/>
  <c r="V575" i="3" s="1"/>
  <c r="R575" i="3"/>
  <c r="U574" i="3"/>
  <c r="V574" i="3" s="1"/>
  <c r="R574" i="3"/>
  <c r="U573" i="3"/>
  <c r="V573" i="3" s="1"/>
  <c r="R573" i="3"/>
  <c r="U572" i="3"/>
  <c r="V572" i="3" s="1"/>
  <c r="R572" i="3"/>
  <c r="U571" i="3"/>
  <c r="V571" i="3" s="1"/>
  <c r="R571" i="3"/>
  <c r="U570" i="3"/>
  <c r="V570" i="3" s="1"/>
  <c r="R570" i="3"/>
  <c r="U569" i="3"/>
  <c r="V569" i="3" s="1"/>
  <c r="R569" i="3"/>
  <c r="U568" i="3"/>
  <c r="V568" i="3" s="1"/>
  <c r="R568" i="3"/>
  <c r="U567" i="3"/>
  <c r="V567" i="3" s="1"/>
  <c r="R567" i="3"/>
  <c r="V566" i="3"/>
  <c r="U566" i="3"/>
  <c r="R566" i="3"/>
  <c r="U565" i="3"/>
  <c r="V565" i="3" s="1"/>
  <c r="R565" i="3"/>
  <c r="V564" i="3"/>
  <c r="U564" i="3"/>
  <c r="R564" i="3"/>
  <c r="U563" i="3"/>
  <c r="V563" i="3" s="1"/>
  <c r="R563" i="3"/>
  <c r="U562" i="3"/>
  <c r="V562" i="3" s="1"/>
  <c r="R562" i="3"/>
  <c r="U561" i="3"/>
  <c r="V561" i="3" s="1"/>
  <c r="R561" i="3"/>
  <c r="U560" i="3"/>
  <c r="V560" i="3" s="1"/>
  <c r="R560" i="3"/>
  <c r="U559" i="3"/>
  <c r="V559" i="3" s="1"/>
  <c r="R559" i="3"/>
  <c r="U558" i="3"/>
  <c r="V558" i="3" s="1"/>
  <c r="R558" i="3"/>
  <c r="U557" i="3"/>
  <c r="V557" i="3" s="1"/>
  <c r="R557" i="3"/>
  <c r="U556" i="3"/>
  <c r="V556" i="3" s="1"/>
  <c r="R556" i="3"/>
  <c r="U555" i="3"/>
  <c r="V555" i="3" s="1"/>
  <c r="R555" i="3"/>
  <c r="U554" i="3"/>
  <c r="V554" i="3" s="1"/>
  <c r="R554" i="3"/>
  <c r="U553" i="3"/>
  <c r="V553" i="3" s="1"/>
  <c r="R553" i="3"/>
  <c r="U552" i="3"/>
  <c r="V552" i="3" s="1"/>
  <c r="R552" i="3"/>
  <c r="U551" i="3"/>
  <c r="V551" i="3" s="1"/>
  <c r="R551" i="3"/>
  <c r="U550" i="3"/>
  <c r="V550" i="3" s="1"/>
  <c r="R550" i="3"/>
  <c r="U549" i="3"/>
  <c r="V549" i="3" s="1"/>
  <c r="R549" i="3"/>
  <c r="U548" i="3"/>
  <c r="V548" i="3" s="1"/>
  <c r="R548" i="3"/>
  <c r="U547" i="3"/>
  <c r="V547" i="3" s="1"/>
  <c r="R547" i="3"/>
  <c r="V546" i="3"/>
  <c r="U546" i="3"/>
  <c r="R546" i="3"/>
  <c r="U545" i="3"/>
  <c r="V545" i="3" s="1"/>
  <c r="R545" i="3"/>
  <c r="V544" i="3"/>
  <c r="U544" i="3"/>
  <c r="R544" i="3"/>
  <c r="U543" i="3"/>
  <c r="V543" i="3" s="1"/>
  <c r="R543" i="3"/>
  <c r="U542" i="3"/>
  <c r="V542" i="3" s="1"/>
  <c r="R542" i="3"/>
  <c r="U541" i="3"/>
  <c r="V541" i="3" s="1"/>
  <c r="R541" i="3"/>
  <c r="U540" i="3"/>
  <c r="V540" i="3" s="1"/>
  <c r="R540" i="3"/>
  <c r="U539" i="3"/>
  <c r="V539" i="3" s="1"/>
  <c r="R539" i="3"/>
  <c r="U538" i="3"/>
  <c r="V538" i="3" s="1"/>
  <c r="R538" i="3"/>
  <c r="U537" i="3"/>
  <c r="V537" i="3" s="1"/>
  <c r="R537" i="3"/>
  <c r="U536" i="3"/>
  <c r="V536" i="3" s="1"/>
  <c r="R536" i="3"/>
  <c r="U535" i="3"/>
  <c r="V535" i="3" s="1"/>
  <c r="R535" i="3"/>
  <c r="U534" i="3"/>
  <c r="V534" i="3" s="1"/>
  <c r="R534" i="3"/>
  <c r="U533" i="3"/>
  <c r="V533" i="3" s="1"/>
  <c r="R533" i="3"/>
  <c r="U532" i="3"/>
  <c r="V532" i="3" s="1"/>
  <c r="R532" i="3"/>
  <c r="U531" i="3"/>
  <c r="V531" i="3" s="1"/>
  <c r="R531" i="3"/>
  <c r="V530" i="3"/>
  <c r="U530" i="3"/>
  <c r="R530" i="3"/>
  <c r="U529" i="3"/>
  <c r="V529" i="3" s="1"/>
  <c r="R529" i="3"/>
  <c r="U528" i="3"/>
  <c r="V528" i="3" s="1"/>
  <c r="R528" i="3"/>
  <c r="U527" i="3"/>
  <c r="V527" i="3" s="1"/>
  <c r="R527" i="3"/>
  <c r="U526" i="3"/>
  <c r="V526" i="3" s="1"/>
  <c r="R526" i="3"/>
  <c r="U525" i="3"/>
  <c r="V525" i="3" s="1"/>
  <c r="R525" i="3"/>
  <c r="U524" i="3"/>
  <c r="V524" i="3" s="1"/>
  <c r="R524" i="3"/>
  <c r="U523" i="3"/>
  <c r="V523" i="3" s="1"/>
  <c r="R523" i="3"/>
  <c r="U522" i="3"/>
  <c r="V522" i="3" s="1"/>
  <c r="R522" i="3"/>
  <c r="U521" i="3"/>
  <c r="V521" i="3" s="1"/>
  <c r="R521" i="3"/>
  <c r="V520" i="3"/>
  <c r="U520" i="3"/>
  <c r="R520" i="3"/>
  <c r="U519" i="3"/>
  <c r="V519" i="3" s="1"/>
  <c r="R519" i="3"/>
  <c r="V518" i="3"/>
  <c r="U518" i="3"/>
  <c r="R518" i="3"/>
  <c r="V517" i="3"/>
  <c r="U517" i="3"/>
  <c r="R517" i="3"/>
  <c r="U516" i="3"/>
  <c r="V516" i="3" s="1"/>
  <c r="R516" i="3"/>
  <c r="U515" i="3"/>
  <c r="V515" i="3" s="1"/>
  <c r="R515" i="3"/>
  <c r="U514" i="3"/>
  <c r="V514" i="3" s="1"/>
  <c r="R514" i="3"/>
  <c r="U513" i="3"/>
  <c r="V513" i="3" s="1"/>
  <c r="R513" i="3"/>
  <c r="V512" i="3"/>
  <c r="U512" i="3"/>
  <c r="R512" i="3"/>
  <c r="U511" i="3"/>
  <c r="V511" i="3" s="1"/>
  <c r="R511" i="3"/>
  <c r="U510" i="3"/>
  <c r="V510" i="3" s="1"/>
  <c r="R510" i="3"/>
  <c r="U509" i="3"/>
  <c r="V509" i="3" s="1"/>
  <c r="R509" i="3"/>
  <c r="U508" i="3"/>
  <c r="V508" i="3" s="1"/>
  <c r="R508" i="3"/>
  <c r="U507" i="3"/>
  <c r="V507" i="3" s="1"/>
  <c r="R507" i="3"/>
  <c r="U506" i="3"/>
  <c r="V506" i="3" s="1"/>
  <c r="R506" i="3"/>
  <c r="U505" i="3"/>
  <c r="V505" i="3" s="1"/>
  <c r="R505" i="3"/>
  <c r="U504" i="3"/>
  <c r="V504" i="3" s="1"/>
  <c r="R504" i="3"/>
  <c r="U503" i="3"/>
  <c r="V503" i="3" s="1"/>
  <c r="R503" i="3"/>
  <c r="U502" i="3"/>
  <c r="V502" i="3" s="1"/>
  <c r="R502" i="3"/>
  <c r="U501" i="3"/>
  <c r="V501" i="3" s="1"/>
  <c r="R501" i="3"/>
  <c r="U500" i="3"/>
  <c r="V500" i="3" s="1"/>
  <c r="R500" i="3"/>
  <c r="U499" i="3"/>
  <c r="V499" i="3" s="1"/>
  <c r="R499" i="3"/>
  <c r="U498" i="3"/>
  <c r="V498" i="3" s="1"/>
  <c r="R498" i="3"/>
  <c r="U497" i="3"/>
  <c r="V497" i="3" s="1"/>
  <c r="R497" i="3"/>
  <c r="U496" i="3"/>
  <c r="V496" i="3" s="1"/>
  <c r="R496" i="3"/>
  <c r="U495" i="3"/>
  <c r="V495" i="3" s="1"/>
  <c r="R495" i="3"/>
  <c r="U494" i="3"/>
  <c r="V494" i="3" s="1"/>
  <c r="R494" i="3"/>
  <c r="U493" i="3"/>
  <c r="V493" i="3" s="1"/>
  <c r="R493" i="3"/>
  <c r="V492" i="3"/>
  <c r="U492" i="3"/>
  <c r="R492" i="3"/>
  <c r="U491" i="3"/>
  <c r="V491" i="3" s="1"/>
  <c r="R491" i="3"/>
  <c r="U490" i="3"/>
  <c r="V490" i="3" s="1"/>
  <c r="R490" i="3"/>
  <c r="U489" i="3"/>
  <c r="V489" i="3" s="1"/>
  <c r="R489" i="3"/>
  <c r="U488" i="3"/>
  <c r="V488" i="3" s="1"/>
  <c r="R488" i="3"/>
  <c r="U487" i="3"/>
  <c r="V487" i="3" s="1"/>
  <c r="R487" i="3"/>
  <c r="U486" i="3"/>
  <c r="V486" i="3" s="1"/>
  <c r="R486" i="3"/>
  <c r="U485" i="3"/>
  <c r="V485" i="3" s="1"/>
  <c r="R485" i="3"/>
  <c r="U484" i="3"/>
  <c r="V484" i="3" s="1"/>
  <c r="R484" i="3"/>
  <c r="U483" i="3"/>
  <c r="V483" i="3" s="1"/>
  <c r="R483" i="3"/>
  <c r="U482" i="3"/>
  <c r="V482" i="3" s="1"/>
  <c r="R482" i="3"/>
  <c r="U481" i="3"/>
  <c r="V481" i="3" s="1"/>
  <c r="R481" i="3"/>
  <c r="U480" i="3"/>
  <c r="V480" i="3" s="1"/>
  <c r="R480" i="3"/>
  <c r="U479" i="3"/>
  <c r="V479" i="3" s="1"/>
  <c r="R479" i="3"/>
  <c r="U478" i="3"/>
  <c r="V478" i="3" s="1"/>
  <c r="R478" i="3"/>
  <c r="U477" i="3"/>
  <c r="V477" i="3" s="1"/>
  <c r="R477" i="3"/>
  <c r="U476" i="3"/>
  <c r="V476" i="3" s="1"/>
  <c r="R476" i="3"/>
  <c r="U475" i="3"/>
  <c r="V475" i="3" s="1"/>
  <c r="R475" i="3"/>
  <c r="U474" i="3"/>
  <c r="V474" i="3" s="1"/>
  <c r="R474" i="3"/>
  <c r="V473" i="3"/>
  <c r="U473" i="3"/>
  <c r="R473" i="3"/>
  <c r="U472" i="3"/>
  <c r="V472" i="3" s="1"/>
  <c r="R472" i="3"/>
  <c r="U471" i="3"/>
  <c r="V471" i="3" s="1"/>
  <c r="R471" i="3"/>
  <c r="V470" i="3"/>
  <c r="U470" i="3"/>
  <c r="R470" i="3"/>
  <c r="V469" i="3"/>
  <c r="U469" i="3"/>
  <c r="R469" i="3"/>
  <c r="U468" i="3"/>
  <c r="V468" i="3" s="1"/>
  <c r="R468" i="3"/>
  <c r="U467" i="3"/>
  <c r="V467" i="3" s="1"/>
  <c r="R467" i="3"/>
  <c r="U466" i="3"/>
  <c r="V466" i="3" s="1"/>
  <c r="R466" i="3"/>
  <c r="U465" i="3"/>
  <c r="V465" i="3" s="1"/>
  <c r="R465" i="3"/>
  <c r="V464" i="3"/>
  <c r="U464" i="3"/>
  <c r="R464" i="3"/>
  <c r="U463" i="3"/>
  <c r="V463" i="3" s="1"/>
  <c r="R463" i="3"/>
  <c r="U462" i="3"/>
  <c r="V462" i="3" s="1"/>
  <c r="R462" i="3"/>
  <c r="U461" i="3"/>
  <c r="V461" i="3" s="1"/>
  <c r="R461" i="3"/>
  <c r="U460" i="3"/>
  <c r="V460" i="3" s="1"/>
  <c r="R460" i="3"/>
  <c r="U459" i="3"/>
  <c r="V459" i="3" s="1"/>
  <c r="R459" i="3"/>
  <c r="U458" i="3"/>
  <c r="V458" i="3" s="1"/>
  <c r="R458" i="3"/>
  <c r="U457" i="3"/>
  <c r="V457" i="3" s="1"/>
  <c r="R457" i="3"/>
  <c r="U456" i="3"/>
  <c r="V456" i="3" s="1"/>
  <c r="R456" i="3"/>
  <c r="U455" i="3"/>
  <c r="V455" i="3" s="1"/>
  <c r="R455" i="3"/>
  <c r="U454" i="3"/>
  <c r="V454" i="3" s="1"/>
  <c r="R454" i="3"/>
  <c r="U453" i="3"/>
  <c r="V453" i="3" s="1"/>
  <c r="R453" i="3"/>
  <c r="U452" i="3"/>
  <c r="V452" i="3" s="1"/>
  <c r="R452" i="3"/>
  <c r="V451" i="3"/>
  <c r="U451" i="3"/>
  <c r="R451" i="3"/>
  <c r="V450" i="3"/>
  <c r="U450" i="3"/>
  <c r="R450" i="3"/>
  <c r="U449" i="3"/>
  <c r="V449" i="3" s="1"/>
  <c r="R449" i="3"/>
  <c r="U448" i="3"/>
  <c r="V448" i="3" s="1"/>
  <c r="R448" i="3"/>
  <c r="U447" i="3"/>
  <c r="V447" i="3" s="1"/>
  <c r="R447" i="3"/>
  <c r="U446" i="3"/>
  <c r="V446" i="3" s="1"/>
  <c r="R446" i="3"/>
  <c r="V445" i="3"/>
  <c r="U445" i="3"/>
  <c r="R445" i="3"/>
  <c r="U444" i="3"/>
  <c r="V444" i="3" s="1"/>
  <c r="R444" i="3"/>
  <c r="U443" i="3"/>
  <c r="V443" i="3" s="1"/>
  <c r="R443" i="3"/>
  <c r="U442" i="3"/>
  <c r="V442" i="3" s="1"/>
  <c r="R442" i="3"/>
  <c r="U441" i="3"/>
  <c r="V441" i="3" s="1"/>
  <c r="R441" i="3"/>
  <c r="U440" i="3"/>
  <c r="V440" i="3" s="1"/>
  <c r="R440" i="3"/>
  <c r="U439" i="3"/>
  <c r="V439" i="3" s="1"/>
  <c r="R439" i="3"/>
  <c r="V438" i="3"/>
  <c r="U438" i="3"/>
  <c r="R438" i="3"/>
  <c r="U437" i="3"/>
  <c r="V437" i="3" s="1"/>
  <c r="R437" i="3"/>
  <c r="U436" i="3"/>
  <c r="V436" i="3" s="1"/>
  <c r="R436" i="3"/>
  <c r="U435" i="3"/>
  <c r="V435" i="3" s="1"/>
  <c r="R435" i="3"/>
  <c r="U434" i="3"/>
  <c r="V434" i="3" s="1"/>
  <c r="R434" i="3"/>
  <c r="U433" i="3"/>
  <c r="V433" i="3" s="1"/>
  <c r="R433" i="3"/>
  <c r="U432" i="3"/>
  <c r="V432" i="3" s="1"/>
  <c r="R432" i="3"/>
  <c r="V431" i="3"/>
  <c r="U431" i="3"/>
  <c r="R431" i="3"/>
  <c r="U430" i="3"/>
  <c r="V430" i="3" s="1"/>
  <c r="R430" i="3"/>
  <c r="U429" i="3"/>
  <c r="V429" i="3" s="1"/>
  <c r="R429" i="3"/>
  <c r="V428" i="3"/>
  <c r="U428" i="3"/>
  <c r="R428" i="3"/>
  <c r="U427" i="3"/>
  <c r="V427" i="3" s="1"/>
  <c r="R427" i="3"/>
  <c r="V426" i="3"/>
  <c r="U426" i="3"/>
  <c r="R426" i="3"/>
  <c r="U425" i="3"/>
  <c r="V425" i="3" s="1"/>
  <c r="R425" i="3"/>
  <c r="U424" i="3"/>
  <c r="V424" i="3" s="1"/>
  <c r="R424" i="3"/>
  <c r="U423" i="3"/>
  <c r="V423" i="3" s="1"/>
  <c r="R423" i="3"/>
  <c r="U422" i="3"/>
  <c r="V422" i="3" s="1"/>
  <c r="R422" i="3"/>
  <c r="V421" i="3"/>
  <c r="U421" i="3"/>
  <c r="R421" i="3"/>
  <c r="U420" i="3"/>
  <c r="V420" i="3" s="1"/>
  <c r="R420" i="3"/>
  <c r="U419" i="3"/>
  <c r="V419" i="3" s="1"/>
  <c r="R419" i="3"/>
  <c r="U418" i="3"/>
  <c r="V418" i="3" s="1"/>
  <c r="R418" i="3"/>
  <c r="U417" i="3"/>
  <c r="V417" i="3" s="1"/>
  <c r="R417" i="3"/>
  <c r="V416" i="3"/>
  <c r="U416" i="3"/>
  <c r="R416" i="3"/>
  <c r="U415" i="3"/>
  <c r="V415" i="3" s="1"/>
  <c r="R415" i="3"/>
  <c r="U414" i="3"/>
  <c r="V414" i="3" s="1"/>
  <c r="R414" i="3"/>
  <c r="U413" i="3"/>
  <c r="V413" i="3" s="1"/>
  <c r="R413" i="3"/>
  <c r="U412" i="3"/>
  <c r="V412" i="3" s="1"/>
  <c r="R412" i="3"/>
  <c r="U411" i="3"/>
  <c r="V411" i="3" s="1"/>
  <c r="R411" i="3"/>
  <c r="V410" i="3"/>
  <c r="U410" i="3"/>
  <c r="R410" i="3"/>
  <c r="V409" i="3"/>
  <c r="U409" i="3"/>
  <c r="R409" i="3"/>
  <c r="U408" i="3"/>
  <c r="V408" i="3" s="1"/>
  <c r="R408" i="3"/>
  <c r="U407" i="3"/>
  <c r="V407" i="3" s="1"/>
  <c r="R407" i="3"/>
  <c r="U406" i="3"/>
  <c r="V406" i="3" s="1"/>
  <c r="R406" i="3"/>
  <c r="U405" i="3"/>
  <c r="V405" i="3" s="1"/>
  <c r="R405" i="3"/>
  <c r="V404" i="3"/>
  <c r="U404" i="3"/>
  <c r="R404" i="3"/>
  <c r="U403" i="3"/>
  <c r="V403" i="3" s="1"/>
  <c r="R403" i="3"/>
  <c r="U402" i="3"/>
  <c r="V402" i="3" s="1"/>
  <c r="R402" i="3"/>
  <c r="U401" i="3"/>
  <c r="V401" i="3" s="1"/>
  <c r="R401" i="3"/>
  <c r="U400" i="3"/>
  <c r="V400" i="3" s="1"/>
  <c r="R400" i="3"/>
  <c r="V399" i="3"/>
  <c r="U399" i="3"/>
  <c r="R399" i="3"/>
  <c r="V398" i="3"/>
  <c r="U398" i="3"/>
  <c r="R398" i="3"/>
  <c r="U397" i="3"/>
  <c r="V397" i="3" s="1"/>
  <c r="R397" i="3"/>
  <c r="U396" i="3"/>
  <c r="V396" i="3" s="1"/>
  <c r="R396" i="3"/>
  <c r="U395" i="3"/>
  <c r="V395" i="3" s="1"/>
  <c r="R395" i="3"/>
  <c r="U394" i="3"/>
  <c r="V394" i="3" s="1"/>
  <c r="R394" i="3"/>
  <c r="U393" i="3"/>
  <c r="V393" i="3" s="1"/>
  <c r="R393" i="3"/>
  <c r="U392" i="3"/>
  <c r="V392" i="3" s="1"/>
  <c r="R392" i="3"/>
  <c r="U391" i="3"/>
  <c r="V391" i="3" s="1"/>
  <c r="R391" i="3"/>
  <c r="U390" i="3"/>
  <c r="V390" i="3" s="1"/>
  <c r="R390" i="3"/>
  <c r="U389" i="3"/>
  <c r="V389" i="3" s="1"/>
  <c r="R389" i="3"/>
  <c r="U388" i="3"/>
  <c r="V388" i="3" s="1"/>
  <c r="R388" i="3"/>
  <c r="V387" i="3"/>
  <c r="U387" i="3"/>
  <c r="R387" i="3"/>
  <c r="V386" i="3"/>
  <c r="U386" i="3"/>
  <c r="R386" i="3"/>
  <c r="U385" i="3"/>
  <c r="V385" i="3" s="1"/>
  <c r="R385" i="3"/>
  <c r="U384" i="3"/>
  <c r="V384" i="3" s="1"/>
  <c r="R384" i="3"/>
  <c r="U383" i="3"/>
  <c r="V383" i="3" s="1"/>
  <c r="R383" i="3"/>
  <c r="U382" i="3"/>
  <c r="V382" i="3" s="1"/>
  <c r="R382" i="3"/>
  <c r="U381" i="3"/>
  <c r="V381" i="3" s="1"/>
  <c r="R381" i="3"/>
  <c r="U380" i="3"/>
  <c r="V380" i="3" s="1"/>
  <c r="R380" i="3"/>
  <c r="U379" i="3"/>
  <c r="V379" i="3" s="1"/>
  <c r="R379" i="3"/>
  <c r="U378" i="3"/>
  <c r="V378" i="3" s="1"/>
  <c r="R378" i="3"/>
  <c r="U377" i="3"/>
  <c r="V377" i="3" s="1"/>
  <c r="R377" i="3"/>
  <c r="V376" i="3"/>
  <c r="U376" i="3"/>
  <c r="R376" i="3"/>
  <c r="U375" i="3"/>
  <c r="V375" i="3" s="1"/>
  <c r="R375" i="3"/>
  <c r="V374" i="3"/>
  <c r="U374" i="3"/>
  <c r="R374" i="3"/>
  <c r="U373" i="3"/>
  <c r="V373" i="3" s="1"/>
  <c r="R373" i="3"/>
  <c r="U372" i="3"/>
  <c r="V372" i="3" s="1"/>
  <c r="R372" i="3"/>
  <c r="U371" i="3"/>
  <c r="V371" i="3" s="1"/>
  <c r="R371" i="3"/>
  <c r="U370" i="3"/>
  <c r="V370" i="3" s="1"/>
  <c r="R370" i="3"/>
  <c r="U369" i="3"/>
  <c r="V369" i="3" s="1"/>
  <c r="R369" i="3"/>
  <c r="V368" i="3"/>
  <c r="U368" i="3"/>
  <c r="R368" i="3"/>
  <c r="V367" i="3"/>
  <c r="U367" i="3"/>
  <c r="R367" i="3"/>
  <c r="U366" i="3"/>
  <c r="V366" i="3" s="1"/>
  <c r="R366" i="3"/>
  <c r="U365" i="3"/>
  <c r="V365" i="3" s="1"/>
  <c r="R365" i="3"/>
  <c r="V364" i="3"/>
  <c r="U364" i="3"/>
  <c r="R364" i="3"/>
  <c r="U363" i="3"/>
  <c r="V363" i="3" s="1"/>
  <c r="R363" i="3"/>
  <c r="V362" i="3"/>
  <c r="U362" i="3"/>
  <c r="R362" i="3"/>
  <c r="U361" i="3"/>
  <c r="V361" i="3" s="1"/>
  <c r="R361" i="3"/>
  <c r="U360" i="3"/>
  <c r="V360" i="3" s="1"/>
  <c r="R360" i="3"/>
  <c r="U359" i="3"/>
  <c r="V359" i="3" s="1"/>
  <c r="R359" i="3"/>
  <c r="U358" i="3"/>
  <c r="V358" i="3" s="1"/>
  <c r="R358" i="3"/>
  <c r="U357" i="3"/>
  <c r="V357" i="3" s="1"/>
  <c r="R357" i="3"/>
  <c r="U356" i="3"/>
  <c r="V356" i="3" s="1"/>
  <c r="R356" i="3"/>
  <c r="U355" i="3"/>
  <c r="V355" i="3" s="1"/>
  <c r="R355" i="3"/>
  <c r="V354" i="3"/>
  <c r="U354" i="3"/>
  <c r="R354" i="3"/>
  <c r="U353" i="3"/>
  <c r="V353" i="3" s="1"/>
  <c r="R353" i="3"/>
  <c r="V352" i="3"/>
  <c r="U352" i="3"/>
  <c r="R352" i="3"/>
  <c r="V351" i="3"/>
  <c r="U351" i="3"/>
  <c r="R351" i="3"/>
  <c r="U350" i="3"/>
  <c r="V350" i="3" s="1"/>
  <c r="R350" i="3"/>
  <c r="U349" i="3"/>
  <c r="V349" i="3" s="1"/>
  <c r="R349" i="3"/>
  <c r="U348" i="3"/>
  <c r="V348" i="3" s="1"/>
  <c r="R348" i="3"/>
  <c r="U347" i="3"/>
  <c r="V347" i="3" s="1"/>
  <c r="R347" i="3"/>
  <c r="U346" i="3"/>
  <c r="V346" i="3" s="1"/>
  <c r="R346" i="3"/>
  <c r="U345" i="3"/>
  <c r="V345" i="3" s="1"/>
  <c r="R345" i="3"/>
  <c r="V344" i="3"/>
  <c r="U344" i="3"/>
  <c r="R344" i="3"/>
  <c r="V343" i="3"/>
  <c r="U343" i="3"/>
  <c r="R343" i="3"/>
  <c r="U342" i="3"/>
  <c r="V342" i="3" s="1"/>
  <c r="R342" i="3"/>
  <c r="U341" i="3"/>
  <c r="V341" i="3" s="1"/>
  <c r="R341" i="3"/>
  <c r="V340" i="3"/>
  <c r="U340" i="3"/>
  <c r="R340" i="3"/>
  <c r="V339" i="3"/>
  <c r="U339" i="3"/>
  <c r="R339" i="3"/>
  <c r="U338" i="3"/>
  <c r="V338" i="3" s="1"/>
  <c r="R338" i="3"/>
  <c r="U337" i="3"/>
  <c r="V337" i="3" s="1"/>
  <c r="R337" i="3"/>
  <c r="U336" i="3"/>
  <c r="V336" i="3" s="1"/>
  <c r="R336" i="3"/>
  <c r="U335" i="3"/>
  <c r="V335" i="3" s="1"/>
  <c r="R335" i="3"/>
  <c r="U334" i="3"/>
  <c r="V334" i="3" s="1"/>
  <c r="R334" i="3"/>
  <c r="U333" i="3"/>
  <c r="V333" i="3" s="1"/>
  <c r="R333" i="3"/>
  <c r="U332" i="3"/>
  <c r="V332" i="3" s="1"/>
  <c r="R332" i="3"/>
  <c r="V331" i="3"/>
  <c r="U331" i="3"/>
  <c r="R331" i="3"/>
  <c r="U330" i="3"/>
  <c r="V330" i="3" s="1"/>
  <c r="R330" i="3"/>
  <c r="V329" i="3"/>
  <c r="U329" i="3"/>
  <c r="R329" i="3"/>
  <c r="U328" i="3"/>
  <c r="V328" i="3" s="1"/>
  <c r="R328" i="3"/>
  <c r="U327" i="3"/>
  <c r="V327" i="3" s="1"/>
  <c r="R327" i="3"/>
  <c r="V326" i="3"/>
  <c r="U326" i="3"/>
  <c r="R326" i="3"/>
  <c r="V325" i="3"/>
  <c r="U325" i="3"/>
  <c r="R325" i="3"/>
  <c r="U324" i="3"/>
  <c r="V324" i="3" s="1"/>
  <c r="R324" i="3"/>
  <c r="U323" i="3"/>
  <c r="V323" i="3" s="1"/>
  <c r="R323" i="3"/>
  <c r="U322" i="3"/>
  <c r="V322" i="3" s="1"/>
  <c r="R322" i="3"/>
  <c r="U321" i="3"/>
  <c r="V321" i="3" s="1"/>
  <c r="R321" i="3"/>
  <c r="U320" i="3"/>
  <c r="V320" i="3" s="1"/>
  <c r="R320" i="3"/>
  <c r="V319" i="3"/>
  <c r="U319" i="3"/>
  <c r="R319" i="3"/>
  <c r="V318" i="3"/>
  <c r="U318" i="3"/>
  <c r="R318" i="3"/>
  <c r="U317" i="3"/>
  <c r="V317" i="3" s="1"/>
  <c r="R317" i="3"/>
  <c r="U316" i="3"/>
  <c r="V316" i="3" s="1"/>
  <c r="R316" i="3"/>
  <c r="V315" i="3"/>
  <c r="U315" i="3"/>
  <c r="R315" i="3"/>
  <c r="V314" i="3"/>
  <c r="U314" i="3"/>
  <c r="R314" i="3"/>
  <c r="U313" i="3"/>
  <c r="V313" i="3" s="1"/>
  <c r="R313" i="3"/>
  <c r="U312" i="3"/>
  <c r="V312" i="3" s="1"/>
  <c r="R312" i="3"/>
  <c r="U311" i="3"/>
  <c r="V311" i="3" s="1"/>
  <c r="R311" i="3"/>
  <c r="U310" i="3"/>
  <c r="V310" i="3" s="1"/>
  <c r="R310" i="3"/>
  <c r="U309" i="3"/>
  <c r="V309" i="3" s="1"/>
  <c r="R309" i="3"/>
  <c r="U308" i="3"/>
  <c r="V308" i="3" s="1"/>
  <c r="R308" i="3"/>
  <c r="V307" i="3"/>
  <c r="U307" i="3"/>
  <c r="R307" i="3"/>
  <c r="V306" i="3"/>
  <c r="U306" i="3"/>
  <c r="R306" i="3"/>
  <c r="U305" i="3"/>
  <c r="V305" i="3" s="1"/>
  <c r="R305" i="3"/>
  <c r="U304" i="3"/>
  <c r="V304" i="3" s="1"/>
  <c r="R304" i="3"/>
  <c r="V303" i="3"/>
  <c r="U303" i="3"/>
  <c r="R303" i="3"/>
  <c r="V302" i="3"/>
  <c r="U302" i="3"/>
  <c r="R302" i="3"/>
  <c r="U301" i="3"/>
  <c r="V301" i="3" s="1"/>
  <c r="R301" i="3"/>
  <c r="U300" i="3"/>
  <c r="V300" i="3" s="1"/>
  <c r="R300" i="3"/>
  <c r="U299" i="3"/>
  <c r="V299" i="3" s="1"/>
  <c r="R299" i="3"/>
  <c r="U298" i="3"/>
  <c r="V298" i="3" s="1"/>
  <c r="R298" i="3"/>
  <c r="U297" i="3"/>
  <c r="V297" i="3" s="1"/>
  <c r="R297" i="3"/>
  <c r="V296" i="3"/>
  <c r="U296" i="3"/>
  <c r="R296" i="3"/>
  <c r="V295" i="3"/>
  <c r="U295" i="3"/>
  <c r="R295" i="3"/>
  <c r="U294" i="3"/>
  <c r="V294" i="3" s="1"/>
  <c r="R294" i="3"/>
  <c r="U293" i="3"/>
  <c r="V293" i="3" s="1"/>
  <c r="R293" i="3"/>
  <c r="U292" i="3"/>
  <c r="V292" i="3" s="1"/>
  <c r="R292" i="3"/>
  <c r="U291" i="3"/>
  <c r="V291" i="3" s="1"/>
  <c r="R291" i="3"/>
  <c r="V290" i="3"/>
  <c r="U290" i="3"/>
  <c r="R290" i="3"/>
  <c r="U289" i="3"/>
  <c r="V289" i="3" s="1"/>
  <c r="R289" i="3"/>
  <c r="U288" i="3"/>
  <c r="V288" i="3" s="1"/>
  <c r="R288" i="3"/>
  <c r="U287" i="3"/>
  <c r="V287" i="3" s="1"/>
  <c r="R287" i="3"/>
  <c r="U286" i="3"/>
  <c r="V286" i="3" s="1"/>
  <c r="R286" i="3"/>
  <c r="U285" i="3"/>
  <c r="V285" i="3" s="1"/>
  <c r="R285" i="3"/>
  <c r="U284" i="3"/>
  <c r="V284" i="3" s="1"/>
  <c r="R284" i="3"/>
  <c r="U283" i="3"/>
  <c r="V283" i="3" s="1"/>
  <c r="R283" i="3"/>
  <c r="U282" i="3"/>
  <c r="V282" i="3" s="1"/>
  <c r="R282" i="3"/>
  <c r="U281" i="3"/>
  <c r="V281" i="3" s="1"/>
  <c r="R281" i="3"/>
  <c r="U280" i="3"/>
  <c r="V280" i="3" s="1"/>
  <c r="R280" i="3"/>
  <c r="U279" i="3"/>
  <c r="V279" i="3" s="1"/>
  <c r="R279" i="3"/>
  <c r="V278" i="3"/>
  <c r="U278" i="3"/>
  <c r="R278" i="3"/>
  <c r="U277" i="3"/>
  <c r="V277" i="3" s="1"/>
  <c r="R277" i="3"/>
  <c r="U276" i="3"/>
  <c r="V276" i="3" s="1"/>
  <c r="R276" i="3"/>
  <c r="U275" i="3"/>
  <c r="V275" i="3" s="1"/>
  <c r="R275" i="3"/>
  <c r="U274" i="3"/>
  <c r="V274" i="3" s="1"/>
  <c r="R274" i="3"/>
  <c r="U273" i="3"/>
  <c r="V273" i="3" s="1"/>
  <c r="R273" i="3"/>
  <c r="U272" i="3"/>
  <c r="V272" i="3" s="1"/>
  <c r="R272" i="3"/>
  <c r="V271" i="3"/>
  <c r="U271" i="3"/>
  <c r="R271" i="3"/>
  <c r="U270" i="3"/>
  <c r="V270" i="3" s="1"/>
  <c r="R270" i="3"/>
  <c r="U269" i="3"/>
  <c r="V269" i="3" s="1"/>
  <c r="R269" i="3"/>
  <c r="V268" i="3"/>
  <c r="U268" i="3"/>
  <c r="R268" i="3"/>
  <c r="V267" i="3"/>
  <c r="U267" i="3"/>
  <c r="R267" i="3"/>
  <c r="V266" i="3"/>
  <c r="U266" i="3"/>
  <c r="R266" i="3"/>
  <c r="U265" i="3"/>
  <c r="V265" i="3" s="1"/>
  <c r="R265" i="3"/>
  <c r="U264" i="3"/>
  <c r="V264" i="3" s="1"/>
  <c r="R264" i="3"/>
  <c r="U263" i="3"/>
  <c r="V263" i="3" s="1"/>
  <c r="R263" i="3"/>
  <c r="U262" i="3"/>
  <c r="V262" i="3" s="1"/>
  <c r="R262" i="3"/>
  <c r="U261" i="3"/>
  <c r="V261" i="3" s="1"/>
  <c r="R261" i="3"/>
  <c r="U260" i="3"/>
  <c r="V260" i="3" s="1"/>
  <c r="R260" i="3"/>
  <c r="U259" i="3"/>
  <c r="V259" i="3" s="1"/>
  <c r="R259" i="3"/>
  <c r="U258" i="3"/>
  <c r="V258" i="3" s="1"/>
  <c r="R258" i="3"/>
  <c r="U257" i="3"/>
  <c r="V257" i="3" s="1"/>
  <c r="R257" i="3"/>
  <c r="V256" i="3"/>
  <c r="U256" i="3"/>
  <c r="R256" i="3"/>
  <c r="U255" i="3"/>
  <c r="V255" i="3" s="1"/>
  <c r="R255" i="3"/>
  <c r="V254" i="3"/>
  <c r="U254" i="3"/>
  <c r="R254" i="3"/>
  <c r="V253" i="3"/>
  <c r="U253" i="3"/>
  <c r="R253" i="3"/>
  <c r="U252" i="3"/>
  <c r="V252" i="3" s="1"/>
  <c r="R252" i="3"/>
  <c r="U251" i="3"/>
  <c r="V251" i="3" s="1"/>
  <c r="R251" i="3"/>
  <c r="V250" i="3"/>
  <c r="U250" i="3"/>
  <c r="R250" i="3"/>
  <c r="U249" i="3"/>
  <c r="V249" i="3" s="1"/>
  <c r="R249" i="3"/>
  <c r="U248" i="3"/>
  <c r="V248" i="3" s="1"/>
  <c r="R248" i="3"/>
  <c r="V247" i="3"/>
  <c r="U247" i="3"/>
  <c r="R247" i="3"/>
  <c r="V246" i="3"/>
  <c r="U246" i="3"/>
  <c r="R246" i="3"/>
  <c r="U245" i="3"/>
  <c r="V245" i="3" s="1"/>
  <c r="R245" i="3"/>
  <c r="U244" i="3"/>
  <c r="V244" i="3" s="1"/>
  <c r="R244" i="3"/>
  <c r="V243" i="3"/>
  <c r="U243" i="3"/>
  <c r="R243" i="3"/>
  <c r="U242" i="3"/>
  <c r="V242" i="3" s="1"/>
  <c r="R242" i="3"/>
  <c r="V241" i="3"/>
  <c r="U241" i="3"/>
  <c r="R241" i="3"/>
  <c r="U240" i="3"/>
  <c r="V240" i="3" s="1"/>
  <c r="R240" i="3"/>
  <c r="V239" i="3"/>
  <c r="U239" i="3"/>
  <c r="R239" i="3"/>
  <c r="U238" i="3"/>
  <c r="V238" i="3" s="1"/>
  <c r="R238" i="3"/>
  <c r="U237" i="3"/>
  <c r="V237" i="3" s="1"/>
  <c r="R237" i="3"/>
  <c r="U236" i="3"/>
  <c r="V236" i="3" s="1"/>
  <c r="R236" i="3"/>
  <c r="V235" i="3"/>
  <c r="U235" i="3"/>
  <c r="R235" i="3"/>
  <c r="U234" i="3"/>
  <c r="V234" i="3" s="1"/>
  <c r="R234" i="3"/>
  <c r="V233" i="3"/>
  <c r="U233" i="3"/>
  <c r="R233" i="3"/>
  <c r="U232" i="3"/>
  <c r="V232" i="3" s="1"/>
  <c r="R232" i="3"/>
  <c r="U231" i="3"/>
  <c r="V231" i="3" s="1"/>
  <c r="R231" i="3"/>
  <c r="U230" i="3"/>
  <c r="V230" i="3" s="1"/>
  <c r="R230" i="3"/>
  <c r="U229" i="3"/>
  <c r="V229" i="3" s="1"/>
  <c r="R229" i="3"/>
  <c r="U228" i="3"/>
  <c r="V228" i="3" s="1"/>
  <c r="R228" i="3"/>
  <c r="U227" i="3"/>
  <c r="V227" i="3" s="1"/>
  <c r="R227" i="3"/>
  <c r="V226" i="3"/>
  <c r="U226" i="3"/>
  <c r="R226" i="3"/>
  <c r="V225" i="3"/>
  <c r="U225" i="3"/>
  <c r="R225" i="3"/>
  <c r="U224" i="3"/>
  <c r="V224" i="3" s="1"/>
  <c r="R224" i="3"/>
  <c r="U223" i="3"/>
  <c r="V223" i="3" s="1"/>
  <c r="R223" i="3"/>
  <c r="U222" i="3"/>
  <c r="V222" i="3" s="1"/>
  <c r="R222" i="3"/>
  <c r="U221" i="3"/>
  <c r="V221" i="3" s="1"/>
  <c r="R221" i="3"/>
  <c r="U220" i="3"/>
  <c r="V220" i="3" s="1"/>
  <c r="R220" i="3"/>
  <c r="U219" i="3"/>
  <c r="V219" i="3" s="1"/>
  <c r="R219" i="3"/>
  <c r="U218" i="3"/>
  <c r="V218" i="3" s="1"/>
  <c r="R218" i="3"/>
  <c r="V217" i="3"/>
  <c r="U217" i="3"/>
  <c r="R217" i="3"/>
  <c r="U216" i="3"/>
  <c r="V216" i="3" s="1"/>
  <c r="R216" i="3"/>
  <c r="U215" i="3"/>
  <c r="V215" i="3" s="1"/>
  <c r="R215" i="3"/>
  <c r="V214" i="3"/>
  <c r="U214" i="3"/>
  <c r="R214" i="3"/>
  <c r="V213" i="3"/>
  <c r="U213" i="3"/>
  <c r="R213" i="3"/>
  <c r="U212" i="3"/>
  <c r="V212" i="3" s="1"/>
  <c r="R212" i="3"/>
  <c r="U211" i="3"/>
  <c r="V211" i="3" s="1"/>
  <c r="R211" i="3"/>
  <c r="U210" i="3"/>
  <c r="V210" i="3" s="1"/>
  <c r="R210" i="3"/>
  <c r="U209" i="3"/>
  <c r="V209" i="3" s="1"/>
  <c r="R209" i="3"/>
  <c r="U208" i="3"/>
  <c r="V208" i="3" s="1"/>
  <c r="R208" i="3"/>
  <c r="U207" i="3"/>
  <c r="V207" i="3" s="1"/>
  <c r="R207" i="3"/>
  <c r="U206" i="3"/>
  <c r="V206" i="3" s="1"/>
  <c r="R206" i="3"/>
  <c r="V205" i="3"/>
  <c r="U205" i="3"/>
  <c r="R205" i="3"/>
  <c r="U204" i="3"/>
  <c r="V204" i="3" s="1"/>
  <c r="R204" i="3"/>
  <c r="V203" i="3"/>
  <c r="U203" i="3"/>
  <c r="R203" i="3"/>
  <c r="U202" i="3"/>
  <c r="V202" i="3" s="1"/>
  <c r="R202" i="3"/>
  <c r="U201" i="3"/>
  <c r="V201" i="3" s="1"/>
  <c r="R201" i="3"/>
  <c r="U200" i="3"/>
  <c r="V200" i="3" s="1"/>
  <c r="R200" i="3"/>
  <c r="U199" i="3"/>
  <c r="V199" i="3" s="1"/>
  <c r="R199" i="3"/>
  <c r="U198" i="3"/>
  <c r="V198" i="3" s="1"/>
  <c r="R198" i="3"/>
  <c r="V197" i="3"/>
  <c r="U197" i="3"/>
  <c r="R197" i="3"/>
  <c r="U196" i="3"/>
  <c r="V196" i="3" s="1"/>
  <c r="R196" i="3"/>
  <c r="V195" i="3"/>
  <c r="U195" i="3"/>
  <c r="R195" i="3"/>
  <c r="U194" i="3"/>
  <c r="V194" i="3" s="1"/>
  <c r="R194" i="3"/>
  <c r="V193" i="3"/>
  <c r="U193" i="3"/>
  <c r="R193" i="3"/>
  <c r="U192" i="3"/>
  <c r="V192" i="3" s="1"/>
  <c r="R192" i="3"/>
  <c r="V191" i="3"/>
  <c r="U191" i="3"/>
  <c r="R191" i="3"/>
  <c r="U190" i="3"/>
  <c r="V190" i="3" s="1"/>
  <c r="R190" i="3"/>
  <c r="V189" i="3"/>
  <c r="U189" i="3"/>
  <c r="R189" i="3"/>
  <c r="U188" i="3"/>
  <c r="V188" i="3" s="1"/>
  <c r="R188" i="3"/>
  <c r="U187" i="3"/>
  <c r="V187" i="3" s="1"/>
  <c r="R187" i="3"/>
  <c r="U186" i="3"/>
  <c r="V186" i="3" s="1"/>
  <c r="R186" i="3"/>
  <c r="U185" i="3"/>
  <c r="V185" i="3" s="1"/>
  <c r="R185" i="3"/>
  <c r="U184" i="3"/>
  <c r="V184" i="3" s="1"/>
  <c r="R184" i="3"/>
  <c r="V183" i="3"/>
  <c r="U183" i="3"/>
  <c r="R183" i="3"/>
  <c r="U182" i="3"/>
  <c r="V182" i="3" s="1"/>
  <c r="R182" i="3"/>
  <c r="V181" i="3"/>
  <c r="U181" i="3"/>
  <c r="R181" i="3"/>
  <c r="U180" i="3"/>
  <c r="V180" i="3" s="1"/>
  <c r="R180" i="3"/>
  <c r="V179" i="3"/>
  <c r="U179" i="3"/>
  <c r="R179" i="3"/>
  <c r="V178" i="3"/>
  <c r="U178" i="3"/>
  <c r="R178" i="3"/>
  <c r="U177" i="3"/>
  <c r="V177" i="3" s="1"/>
  <c r="R177" i="3"/>
  <c r="U176" i="3"/>
  <c r="V176" i="3" s="1"/>
  <c r="R176" i="3"/>
  <c r="V175" i="3"/>
  <c r="U175" i="3"/>
  <c r="R175" i="3"/>
  <c r="U174" i="3"/>
  <c r="V174" i="3" s="1"/>
  <c r="R174" i="3"/>
  <c r="U173" i="3"/>
  <c r="V173" i="3" s="1"/>
  <c r="R173" i="3"/>
  <c r="U172" i="3"/>
  <c r="V172" i="3" s="1"/>
  <c r="R172" i="3"/>
  <c r="U171" i="3"/>
  <c r="V171" i="3" s="1"/>
  <c r="R171" i="3"/>
  <c r="U170" i="3"/>
  <c r="V170" i="3" s="1"/>
  <c r="R170" i="3"/>
  <c r="U169" i="3"/>
  <c r="V169" i="3" s="1"/>
  <c r="R169" i="3"/>
  <c r="U168" i="3"/>
  <c r="V168" i="3" s="1"/>
  <c r="R168" i="3"/>
  <c r="U167" i="3"/>
  <c r="V167" i="3" s="1"/>
  <c r="R167" i="3"/>
  <c r="U166" i="3"/>
  <c r="V166" i="3" s="1"/>
  <c r="R166" i="3"/>
  <c r="V165" i="3"/>
  <c r="U165" i="3"/>
  <c r="R165" i="3"/>
  <c r="U164" i="3"/>
  <c r="V164" i="3" s="1"/>
  <c r="R164" i="3"/>
  <c r="V163" i="3"/>
  <c r="U163" i="3"/>
  <c r="R163" i="3"/>
  <c r="U162" i="3"/>
  <c r="V162" i="3" s="1"/>
  <c r="R162" i="3"/>
  <c r="V161" i="3"/>
  <c r="U161" i="3"/>
  <c r="R161" i="3"/>
  <c r="U160" i="3"/>
  <c r="V160" i="3" s="1"/>
  <c r="R160" i="3"/>
  <c r="U159" i="3"/>
  <c r="V159" i="3" s="1"/>
  <c r="R159" i="3"/>
  <c r="U158" i="3"/>
  <c r="V158" i="3" s="1"/>
  <c r="R158" i="3"/>
  <c r="V157" i="3"/>
  <c r="U157" i="3"/>
  <c r="R157" i="3"/>
  <c r="U156" i="3"/>
  <c r="V156" i="3" s="1"/>
  <c r="R156" i="3"/>
  <c r="V155" i="3"/>
  <c r="U155" i="3"/>
  <c r="R155" i="3"/>
  <c r="V154" i="3"/>
  <c r="U154" i="3"/>
  <c r="R154" i="3"/>
  <c r="U153" i="3"/>
  <c r="V153" i="3" s="1"/>
  <c r="R153" i="3"/>
  <c r="U152" i="3"/>
  <c r="V152" i="3" s="1"/>
  <c r="R152" i="3"/>
  <c r="V151" i="3"/>
  <c r="U151" i="3"/>
  <c r="R151" i="3"/>
  <c r="U150" i="3"/>
  <c r="V150" i="3" s="1"/>
  <c r="R150" i="3"/>
  <c r="U149" i="3"/>
  <c r="V149" i="3" s="1"/>
  <c r="R149" i="3"/>
  <c r="U148" i="3"/>
  <c r="V148" i="3" s="1"/>
  <c r="R148" i="3"/>
  <c r="U147" i="3"/>
  <c r="V147" i="3" s="1"/>
  <c r="R147" i="3"/>
  <c r="U146" i="3"/>
  <c r="V146" i="3" s="1"/>
  <c r="R146" i="3"/>
  <c r="V145" i="3"/>
  <c r="U145" i="3"/>
  <c r="R145" i="3"/>
  <c r="U144" i="3"/>
  <c r="V144" i="3" s="1"/>
  <c r="R144" i="3"/>
  <c r="V143" i="3"/>
  <c r="U143" i="3"/>
  <c r="R143" i="3"/>
  <c r="V142" i="3"/>
  <c r="U142" i="3"/>
  <c r="R142" i="3"/>
  <c r="U141" i="3"/>
  <c r="V141" i="3" s="1"/>
  <c r="R141" i="3"/>
  <c r="U140" i="3"/>
  <c r="V140" i="3" s="1"/>
  <c r="R140" i="3"/>
  <c r="U139" i="3"/>
  <c r="V139" i="3" s="1"/>
  <c r="R139" i="3"/>
  <c r="U138" i="3"/>
  <c r="V138" i="3" s="1"/>
  <c r="R138" i="3"/>
  <c r="V137" i="3"/>
  <c r="U137" i="3"/>
  <c r="R137" i="3"/>
  <c r="U136" i="3"/>
  <c r="V136" i="3" s="1"/>
  <c r="R136" i="3"/>
  <c r="U135" i="3"/>
  <c r="V135" i="3" s="1"/>
  <c r="R135" i="3"/>
  <c r="U134" i="3"/>
  <c r="V134" i="3" s="1"/>
  <c r="R134" i="3"/>
  <c r="U133" i="3"/>
  <c r="V133" i="3" s="1"/>
  <c r="R133" i="3"/>
  <c r="U132" i="3"/>
  <c r="V132" i="3" s="1"/>
  <c r="R132" i="3"/>
  <c r="V131" i="3"/>
  <c r="U131" i="3"/>
  <c r="R131" i="3"/>
  <c r="V130" i="3"/>
  <c r="U130" i="3"/>
  <c r="R130" i="3"/>
  <c r="U129" i="3"/>
  <c r="V129" i="3" s="1"/>
  <c r="R129" i="3"/>
  <c r="U128" i="3"/>
  <c r="V128" i="3" s="1"/>
  <c r="R128" i="3"/>
  <c r="U127" i="3"/>
  <c r="V127" i="3" s="1"/>
  <c r="R127" i="3"/>
  <c r="U126" i="3"/>
  <c r="V126" i="3" s="1"/>
  <c r="R126" i="3"/>
  <c r="U125" i="3"/>
  <c r="V125" i="3" s="1"/>
  <c r="R125" i="3"/>
  <c r="U124" i="3"/>
  <c r="V124" i="3" s="1"/>
  <c r="R124" i="3"/>
  <c r="V123" i="3"/>
  <c r="U123" i="3"/>
  <c r="R123" i="3"/>
  <c r="U122" i="3"/>
  <c r="V122" i="3" s="1"/>
  <c r="R122" i="3"/>
  <c r="U121" i="3"/>
  <c r="V121" i="3" s="1"/>
  <c r="R121" i="3"/>
  <c r="U120" i="3"/>
  <c r="V120" i="3" s="1"/>
  <c r="R120" i="3"/>
  <c r="U119" i="3"/>
  <c r="V119" i="3" s="1"/>
  <c r="R119" i="3"/>
  <c r="U118" i="3"/>
  <c r="V118" i="3" s="1"/>
  <c r="R118" i="3"/>
  <c r="V117" i="3"/>
  <c r="U117" i="3"/>
  <c r="R117" i="3"/>
  <c r="U116" i="3"/>
  <c r="V116" i="3" s="1"/>
  <c r="R116" i="3"/>
  <c r="V115" i="3"/>
  <c r="U115" i="3"/>
  <c r="R115" i="3"/>
  <c r="U114" i="3"/>
  <c r="V114" i="3" s="1"/>
  <c r="R114" i="3"/>
  <c r="V113" i="3"/>
  <c r="U113" i="3"/>
  <c r="R113" i="3"/>
  <c r="U112" i="3"/>
  <c r="V112" i="3" s="1"/>
  <c r="R112" i="3"/>
  <c r="U111" i="3"/>
  <c r="V111" i="3" s="1"/>
  <c r="R111" i="3"/>
  <c r="U110" i="3"/>
  <c r="V110" i="3" s="1"/>
  <c r="R110" i="3"/>
  <c r="U109" i="3"/>
  <c r="V109" i="3" s="1"/>
  <c r="R109" i="3"/>
  <c r="U108" i="3"/>
  <c r="V108" i="3" s="1"/>
  <c r="R108" i="3"/>
  <c r="V107" i="3"/>
  <c r="U107" i="3"/>
  <c r="R107" i="3"/>
  <c r="U106" i="3"/>
  <c r="V106" i="3" s="1"/>
  <c r="R106" i="3"/>
  <c r="V105" i="3"/>
  <c r="U105" i="3"/>
  <c r="R105" i="3"/>
  <c r="U104" i="3"/>
  <c r="V104" i="3" s="1"/>
  <c r="R104" i="3"/>
  <c r="U103" i="3"/>
  <c r="V103" i="3" s="1"/>
  <c r="R103" i="3"/>
  <c r="U102" i="3"/>
  <c r="V102" i="3" s="1"/>
  <c r="R102" i="3"/>
  <c r="U101" i="3"/>
  <c r="V101" i="3" s="1"/>
  <c r="R101" i="3"/>
  <c r="U100" i="3"/>
  <c r="V100" i="3" s="1"/>
  <c r="R100" i="3"/>
  <c r="U99" i="3"/>
  <c r="V99" i="3" s="1"/>
  <c r="R99" i="3"/>
  <c r="U98" i="3"/>
  <c r="V98" i="3" s="1"/>
  <c r="R98" i="3"/>
  <c r="V97" i="3"/>
  <c r="U97" i="3"/>
  <c r="R97" i="3"/>
  <c r="U96" i="3"/>
  <c r="V96" i="3" s="1"/>
  <c r="R96" i="3"/>
  <c r="V95" i="3"/>
  <c r="U95" i="3"/>
  <c r="R95" i="3"/>
  <c r="U94" i="3"/>
  <c r="V94" i="3" s="1"/>
  <c r="R94" i="3"/>
  <c r="U93" i="3"/>
  <c r="V93" i="3" s="1"/>
  <c r="R93" i="3"/>
  <c r="U92" i="3"/>
  <c r="V92" i="3" s="1"/>
  <c r="R92" i="3"/>
  <c r="U91" i="3"/>
  <c r="V91" i="3" s="1"/>
  <c r="R91" i="3"/>
  <c r="U90" i="3"/>
  <c r="V90" i="3" s="1"/>
  <c r="R90" i="3"/>
  <c r="U89" i="3"/>
  <c r="V89" i="3" s="1"/>
  <c r="R89" i="3"/>
  <c r="U88" i="3"/>
  <c r="V88" i="3" s="1"/>
  <c r="R88" i="3"/>
  <c r="U87" i="3"/>
  <c r="V87" i="3" s="1"/>
  <c r="R87" i="3"/>
  <c r="U86" i="3"/>
  <c r="V86" i="3" s="1"/>
  <c r="R86" i="3"/>
  <c r="U85" i="3"/>
  <c r="V85" i="3" s="1"/>
  <c r="R85" i="3"/>
  <c r="U84" i="3"/>
  <c r="V84" i="3" s="1"/>
  <c r="R84" i="3"/>
  <c r="U83" i="3"/>
  <c r="V83" i="3" s="1"/>
  <c r="R83" i="3"/>
  <c r="V82" i="3"/>
  <c r="U82" i="3"/>
  <c r="R82" i="3"/>
  <c r="V81" i="3"/>
  <c r="U81" i="3"/>
  <c r="R81" i="3"/>
  <c r="U80" i="3"/>
  <c r="V80" i="3" s="1"/>
  <c r="R80" i="3"/>
  <c r="U79" i="3"/>
  <c r="V79" i="3" s="1"/>
  <c r="R79" i="3"/>
  <c r="V78" i="3"/>
  <c r="U78" i="3"/>
  <c r="R78" i="3"/>
  <c r="U77" i="3"/>
  <c r="V77" i="3" s="1"/>
  <c r="R77" i="3"/>
  <c r="U76" i="3"/>
  <c r="V76" i="3" s="1"/>
  <c r="R76" i="3"/>
  <c r="U75" i="3"/>
  <c r="V75" i="3" s="1"/>
  <c r="R75" i="3"/>
  <c r="U74" i="3"/>
  <c r="V74" i="3" s="1"/>
  <c r="R74" i="3"/>
  <c r="U73" i="3"/>
  <c r="V73" i="3" s="1"/>
  <c r="R73" i="3"/>
  <c r="U72" i="3"/>
  <c r="V72" i="3" s="1"/>
  <c r="R72" i="3"/>
  <c r="U71" i="3"/>
  <c r="V71" i="3" s="1"/>
  <c r="R71" i="3"/>
  <c r="U70" i="3"/>
  <c r="V70" i="3" s="1"/>
  <c r="R70" i="3"/>
  <c r="U69" i="3"/>
  <c r="V69" i="3" s="1"/>
  <c r="R69" i="3"/>
  <c r="V68" i="3"/>
  <c r="U68" i="3"/>
  <c r="R68" i="3"/>
  <c r="U67" i="3"/>
  <c r="V67" i="3" s="1"/>
  <c r="R67" i="3"/>
  <c r="U66" i="3"/>
  <c r="V66" i="3" s="1"/>
  <c r="R66" i="3"/>
  <c r="U65" i="3"/>
  <c r="V65" i="3" s="1"/>
  <c r="R65" i="3"/>
  <c r="U64" i="3"/>
  <c r="V64" i="3" s="1"/>
  <c r="R64" i="3"/>
  <c r="U63" i="3"/>
  <c r="V63" i="3" s="1"/>
  <c r="R63" i="3"/>
  <c r="U62" i="3"/>
  <c r="V62" i="3" s="1"/>
  <c r="R62" i="3"/>
  <c r="U61" i="3"/>
  <c r="V61" i="3" s="1"/>
  <c r="R61" i="3"/>
  <c r="U60" i="3"/>
  <c r="V60" i="3" s="1"/>
  <c r="R60" i="3"/>
  <c r="U59" i="3"/>
  <c r="V59" i="3" s="1"/>
  <c r="R59" i="3"/>
  <c r="U58" i="3"/>
  <c r="V58" i="3" s="1"/>
  <c r="R58" i="3"/>
  <c r="U57" i="3"/>
  <c r="V57" i="3" s="1"/>
  <c r="R57" i="3"/>
  <c r="U56" i="3"/>
  <c r="V56" i="3" s="1"/>
  <c r="R56" i="3"/>
  <c r="U55" i="3"/>
  <c r="V55" i="3" s="1"/>
  <c r="R55" i="3"/>
  <c r="U54" i="3"/>
  <c r="V54" i="3" s="1"/>
  <c r="R54" i="3"/>
  <c r="U53" i="3"/>
  <c r="V53" i="3" s="1"/>
  <c r="R53" i="3"/>
  <c r="V52" i="3"/>
  <c r="U52" i="3"/>
  <c r="R52" i="3"/>
  <c r="U51" i="3"/>
  <c r="V51" i="3" s="1"/>
  <c r="R51" i="3"/>
  <c r="U50" i="3"/>
  <c r="V50" i="3" s="1"/>
  <c r="R50" i="3"/>
  <c r="U49" i="3"/>
  <c r="V49" i="3" s="1"/>
  <c r="R49" i="3"/>
  <c r="V48" i="3"/>
  <c r="U48" i="3"/>
  <c r="R48" i="3"/>
  <c r="U47" i="3"/>
  <c r="V47" i="3" s="1"/>
  <c r="R47" i="3"/>
  <c r="U46" i="3"/>
  <c r="V46" i="3" s="1"/>
  <c r="R46" i="3"/>
  <c r="U45" i="3"/>
  <c r="V45" i="3" s="1"/>
  <c r="R45" i="3"/>
  <c r="U44" i="3"/>
  <c r="V44" i="3" s="1"/>
  <c r="R44" i="3"/>
  <c r="U43" i="3"/>
  <c r="V43" i="3" s="1"/>
  <c r="R43" i="3"/>
  <c r="V42" i="3"/>
  <c r="U42" i="3"/>
  <c r="R42" i="3"/>
  <c r="U41" i="3"/>
  <c r="V41" i="3" s="1"/>
  <c r="R41" i="3"/>
  <c r="V40" i="3"/>
  <c r="U40" i="3"/>
  <c r="R40" i="3"/>
  <c r="U39" i="3"/>
  <c r="V39" i="3" s="1"/>
  <c r="R39" i="3"/>
  <c r="U38" i="3"/>
  <c r="V38" i="3" s="1"/>
  <c r="R38" i="3"/>
  <c r="U37" i="3"/>
  <c r="V37" i="3" s="1"/>
  <c r="R37" i="3"/>
  <c r="U36" i="3"/>
  <c r="V36" i="3" s="1"/>
  <c r="R36" i="3"/>
  <c r="U35" i="3"/>
  <c r="V35" i="3" s="1"/>
  <c r="R35" i="3"/>
  <c r="U34" i="3"/>
  <c r="V34" i="3" s="1"/>
  <c r="R34" i="3"/>
  <c r="U33" i="3"/>
  <c r="V33" i="3" s="1"/>
  <c r="R33" i="3"/>
  <c r="U32" i="3"/>
  <c r="V32" i="3" s="1"/>
  <c r="R32" i="3"/>
  <c r="U31" i="3"/>
  <c r="V31" i="3" s="1"/>
  <c r="R31" i="3"/>
  <c r="V30" i="3"/>
  <c r="U30" i="3"/>
  <c r="R30" i="3"/>
  <c r="U29" i="3"/>
  <c r="V29" i="3" s="1"/>
  <c r="R29" i="3"/>
  <c r="V28" i="3"/>
  <c r="U28" i="3"/>
  <c r="R28" i="3"/>
  <c r="U27" i="3"/>
  <c r="V27" i="3" s="1"/>
  <c r="R27" i="3"/>
  <c r="U26" i="3"/>
  <c r="V26" i="3" s="1"/>
  <c r="R26" i="3"/>
  <c r="U25" i="3"/>
  <c r="V25" i="3" s="1"/>
  <c r="R25" i="3"/>
  <c r="U24" i="3"/>
  <c r="V24" i="3" s="1"/>
  <c r="R24" i="3"/>
  <c r="U23" i="3"/>
  <c r="V23" i="3" s="1"/>
  <c r="R23" i="3"/>
  <c r="U22" i="3"/>
  <c r="V22" i="3" s="1"/>
  <c r="R22" i="3"/>
  <c r="U21" i="3"/>
  <c r="V21" i="3" s="1"/>
  <c r="R21" i="3"/>
  <c r="U20" i="3"/>
  <c r="V20" i="3" s="1"/>
  <c r="R20" i="3"/>
  <c r="U19" i="3"/>
  <c r="V19" i="3" s="1"/>
  <c r="R19" i="3"/>
  <c r="V18" i="3"/>
  <c r="U18" i="3"/>
  <c r="R18" i="3"/>
  <c r="U17" i="3"/>
  <c r="V17" i="3" s="1"/>
  <c r="R17" i="3"/>
  <c r="V16" i="3"/>
  <c r="U16" i="3"/>
  <c r="R16" i="3"/>
  <c r="U15" i="3"/>
  <c r="V15" i="3" s="1"/>
  <c r="R15" i="3"/>
  <c r="U14" i="3"/>
  <c r="V14" i="3" s="1"/>
  <c r="R14" i="3"/>
  <c r="U13" i="3"/>
  <c r="V13" i="3" s="1"/>
  <c r="R13" i="3"/>
  <c r="V12" i="3"/>
  <c r="U12" i="3"/>
  <c r="R12" i="3"/>
  <c r="U11" i="3"/>
  <c r="V11" i="3" s="1"/>
  <c r="R11" i="3"/>
  <c r="U10" i="3"/>
  <c r="V10" i="3" s="1"/>
  <c r="R10" i="3"/>
  <c r="U9" i="3"/>
  <c r="V9" i="3" s="1"/>
  <c r="R9" i="3"/>
  <c r="U8" i="3"/>
  <c r="V8" i="3" s="1"/>
  <c r="R8" i="3"/>
  <c r="V7" i="3"/>
  <c r="U7" i="3"/>
  <c r="R7" i="3"/>
  <c r="V6" i="3"/>
  <c r="U6" i="3"/>
  <c r="R6" i="3"/>
  <c r="U5" i="3"/>
  <c r="V5" i="3" s="1"/>
  <c r="R5" i="3"/>
  <c r="V4" i="3"/>
  <c r="U4" i="3"/>
  <c r="R4" i="3"/>
  <c r="U3" i="3"/>
  <c r="V3" i="3" s="1"/>
  <c r="R3" i="3"/>
  <c r="U2" i="3"/>
  <c r="V2" i="3" s="1"/>
  <c r="R2" i="3"/>
  <c r="U1" i="3"/>
  <c r="V1" i="3" s="1"/>
  <c r="R1" i="3"/>
  <c r="I2048" i="3" l="1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" i="3"/>
  <c r="I2048" i="7"/>
  <c r="I2047" i="7"/>
  <c r="I2046" i="7"/>
  <c r="I2045" i="7"/>
  <c r="I2044" i="7"/>
  <c r="I2043" i="7"/>
  <c r="I2042" i="7"/>
  <c r="I2041" i="7"/>
  <c r="I2040" i="7"/>
  <c r="I2039" i="7"/>
  <c r="I2038" i="7"/>
  <c r="I2037" i="7"/>
  <c r="I2036" i="7"/>
  <c r="I2035" i="7"/>
  <c r="I2034" i="7"/>
  <c r="I2033" i="7"/>
  <c r="I2032" i="7"/>
  <c r="I2031" i="7"/>
  <c r="I2030" i="7"/>
  <c r="I2029" i="7"/>
  <c r="I2028" i="7"/>
  <c r="I2027" i="7"/>
  <c r="I2026" i="7"/>
  <c r="I2025" i="7"/>
  <c r="I2024" i="7"/>
  <c r="I2023" i="7"/>
  <c r="I2022" i="7"/>
  <c r="I2021" i="7"/>
  <c r="I2020" i="7"/>
  <c r="I2019" i="7"/>
  <c r="I2018" i="7"/>
  <c r="I2017" i="7"/>
  <c r="I2016" i="7"/>
  <c r="I2015" i="7"/>
  <c r="I2014" i="7"/>
  <c r="I2013" i="7"/>
  <c r="I2012" i="7"/>
  <c r="I2011" i="7"/>
  <c r="I2010" i="7"/>
  <c r="I2009" i="7"/>
  <c r="I2008" i="7"/>
  <c r="I2007" i="7"/>
  <c r="I2006" i="7"/>
  <c r="I2005" i="7"/>
  <c r="I2004" i="7"/>
  <c r="I2003" i="7"/>
  <c r="I2002" i="7"/>
  <c r="I2001" i="7"/>
  <c r="I2000" i="7"/>
  <c r="I1999" i="7"/>
  <c r="I1998" i="7"/>
  <c r="I1997" i="7"/>
  <c r="I1996" i="7"/>
  <c r="I1995" i="7"/>
  <c r="I1994" i="7"/>
  <c r="I1993" i="7"/>
  <c r="I1992" i="7"/>
  <c r="I1991" i="7"/>
  <c r="I1990" i="7"/>
  <c r="I1989" i="7"/>
  <c r="I1988" i="7"/>
  <c r="I1987" i="7"/>
  <c r="I1986" i="7"/>
  <c r="I1985" i="7"/>
  <c r="I1984" i="7"/>
  <c r="I1983" i="7"/>
  <c r="I1982" i="7"/>
  <c r="I1981" i="7"/>
  <c r="I1980" i="7"/>
  <c r="I1979" i="7"/>
  <c r="I1978" i="7"/>
  <c r="I1977" i="7"/>
  <c r="I1976" i="7"/>
  <c r="I1975" i="7"/>
  <c r="I1974" i="7"/>
  <c r="I1973" i="7"/>
  <c r="I1972" i="7"/>
  <c r="I1971" i="7"/>
  <c r="I1970" i="7"/>
  <c r="I1969" i="7"/>
  <c r="I1968" i="7"/>
  <c r="I1967" i="7"/>
  <c r="I1966" i="7"/>
  <c r="I1965" i="7"/>
  <c r="I1964" i="7"/>
  <c r="I1963" i="7"/>
  <c r="I1962" i="7"/>
  <c r="I1961" i="7"/>
  <c r="I1960" i="7"/>
  <c r="I1959" i="7"/>
  <c r="I1958" i="7"/>
  <c r="I1957" i="7"/>
  <c r="I1956" i="7"/>
  <c r="I1955" i="7"/>
  <c r="I1954" i="7"/>
  <c r="I1953" i="7"/>
  <c r="I1952" i="7"/>
  <c r="I1951" i="7"/>
  <c r="I1950" i="7"/>
  <c r="I1949" i="7"/>
  <c r="I1948" i="7"/>
  <c r="I1947" i="7"/>
  <c r="I1946" i="7"/>
  <c r="I1945" i="7"/>
  <c r="I1944" i="7"/>
  <c r="I1943" i="7"/>
  <c r="I1942" i="7"/>
  <c r="I1941" i="7"/>
  <c r="I1940" i="7"/>
  <c r="I1939" i="7"/>
  <c r="I1938" i="7"/>
  <c r="I1937" i="7"/>
  <c r="I1936" i="7"/>
  <c r="I1935" i="7"/>
  <c r="I1934" i="7"/>
  <c r="I1933" i="7"/>
  <c r="I1932" i="7"/>
  <c r="I1931" i="7"/>
  <c r="I1930" i="7"/>
  <c r="I1929" i="7"/>
  <c r="I1928" i="7"/>
  <c r="I1927" i="7"/>
  <c r="I1926" i="7"/>
  <c r="I1925" i="7"/>
  <c r="I1924" i="7"/>
  <c r="I1923" i="7"/>
  <c r="I1922" i="7"/>
  <c r="I1921" i="7"/>
  <c r="I1920" i="7"/>
  <c r="I1919" i="7"/>
  <c r="I1918" i="7"/>
  <c r="I1917" i="7"/>
  <c r="I1916" i="7"/>
  <c r="I1915" i="7"/>
  <c r="I1914" i="7"/>
  <c r="I1913" i="7"/>
  <c r="I1912" i="7"/>
  <c r="I1911" i="7"/>
  <c r="I1910" i="7"/>
  <c r="I1909" i="7"/>
  <c r="I1908" i="7"/>
  <c r="I1907" i="7"/>
  <c r="I1906" i="7"/>
  <c r="I1905" i="7"/>
  <c r="I1904" i="7"/>
  <c r="I1903" i="7"/>
  <c r="I1902" i="7"/>
  <c r="I1901" i="7"/>
  <c r="I1900" i="7"/>
  <c r="I1899" i="7"/>
  <c r="I1898" i="7"/>
  <c r="I1897" i="7"/>
  <c r="I1896" i="7"/>
  <c r="I1895" i="7"/>
  <c r="I1894" i="7"/>
  <c r="I1893" i="7"/>
  <c r="I1892" i="7"/>
  <c r="I1891" i="7"/>
  <c r="I1890" i="7"/>
  <c r="I1889" i="7"/>
  <c r="I1888" i="7"/>
  <c r="I1887" i="7"/>
  <c r="I1886" i="7"/>
  <c r="I1885" i="7"/>
  <c r="I1884" i="7"/>
  <c r="I1883" i="7"/>
  <c r="I1882" i="7"/>
  <c r="I1881" i="7"/>
  <c r="I1880" i="7"/>
  <c r="I1879" i="7"/>
  <c r="I1878" i="7"/>
  <c r="I1877" i="7"/>
  <c r="I1876" i="7"/>
  <c r="I1875" i="7"/>
  <c r="I1874" i="7"/>
  <c r="I1873" i="7"/>
  <c r="I1872" i="7"/>
  <c r="I1871" i="7"/>
  <c r="I1870" i="7"/>
  <c r="I1869" i="7"/>
  <c r="I1868" i="7"/>
  <c r="I1867" i="7"/>
  <c r="I1866" i="7"/>
  <c r="I1865" i="7"/>
  <c r="I1864" i="7"/>
  <c r="I1863" i="7"/>
  <c r="I1862" i="7"/>
  <c r="I1861" i="7"/>
  <c r="I1860" i="7"/>
  <c r="I1859" i="7"/>
  <c r="I1858" i="7"/>
  <c r="I1857" i="7"/>
  <c r="I1856" i="7"/>
  <c r="I1855" i="7"/>
  <c r="I1854" i="7"/>
  <c r="I1853" i="7"/>
  <c r="I1852" i="7"/>
  <c r="I1851" i="7"/>
  <c r="I1850" i="7"/>
  <c r="I1849" i="7"/>
  <c r="I1848" i="7"/>
  <c r="I1847" i="7"/>
  <c r="I1846" i="7"/>
  <c r="I1845" i="7"/>
  <c r="I1844" i="7"/>
  <c r="I1843" i="7"/>
  <c r="I1842" i="7"/>
  <c r="I1841" i="7"/>
  <c r="I1840" i="7"/>
  <c r="I1839" i="7"/>
  <c r="I1838" i="7"/>
  <c r="I1837" i="7"/>
  <c r="I1836" i="7"/>
  <c r="I1835" i="7"/>
  <c r="I1834" i="7"/>
  <c r="I1833" i="7"/>
  <c r="I1832" i="7"/>
  <c r="I1831" i="7"/>
  <c r="I1830" i="7"/>
  <c r="I1829" i="7"/>
  <c r="I1828" i="7"/>
  <c r="I1827" i="7"/>
  <c r="I1826" i="7"/>
  <c r="I1825" i="7"/>
  <c r="I1824" i="7"/>
  <c r="I1823" i="7"/>
  <c r="I1822" i="7"/>
  <c r="I1821" i="7"/>
  <c r="I1820" i="7"/>
  <c r="I1819" i="7"/>
  <c r="I1818" i="7"/>
  <c r="I1817" i="7"/>
  <c r="I1816" i="7"/>
  <c r="I1815" i="7"/>
  <c r="I1814" i="7"/>
  <c r="I1813" i="7"/>
  <c r="I1812" i="7"/>
  <c r="I1811" i="7"/>
  <c r="I1810" i="7"/>
  <c r="I1809" i="7"/>
  <c r="I1808" i="7"/>
  <c r="I1807" i="7"/>
  <c r="I1806" i="7"/>
  <c r="I1805" i="7"/>
  <c r="I1804" i="7"/>
  <c r="I1803" i="7"/>
  <c r="I1802" i="7"/>
  <c r="I1801" i="7"/>
  <c r="I1800" i="7"/>
  <c r="I1799" i="7"/>
  <c r="I1798" i="7"/>
  <c r="I1797" i="7"/>
  <c r="I1796" i="7"/>
  <c r="I1795" i="7"/>
  <c r="I1794" i="7"/>
  <c r="I1793" i="7"/>
  <c r="I1792" i="7"/>
  <c r="I1791" i="7"/>
  <c r="I1790" i="7"/>
  <c r="I1789" i="7"/>
  <c r="I1788" i="7"/>
  <c r="I1787" i="7"/>
  <c r="I1786" i="7"/>
  <c r="I1785" i="7"/>
  <c r="I1784" i="7"/>
  <c r="I1783" i="7"/>
  <c r="I1782" i="7"/>
  <c r="I1781" i="7"/>
  <c r="I1780" i="7"/>
  <c r="I1779" i="7"/>
  <c r="I1778" i="7"/>
  <c r="I1777" i="7"/>
  <c r="I1776" i="7"/>
  <c r="I1775" i="7"/>
  <c r="I1774" i="7"/>
  <c r="I1773" i="7"/>
  <c r="I1772" i="7"/>
  <c r="I1771" i="7"/>
  <c r="I1770" i="7"/>
  <c r="I1769" i="7"/>
  <c r="I1768" i="7"/>
  <c r="I1767" i="7"/>
  <c r="I1766" i="7"/>
  <c r="I1765" i="7"/>
  <c r="I1764" i="7"/>
  <c r="I1763" i="7"/>
  <c r="I1762" i="7"/>
  <c r="I1761" i="7"/>
  <c r="I1760" i="7"/>
  <c r="I1759" i="7"/>
  <c r="I1758" i="7"/>
  <c r="I1757" i="7"/>
  <c r="I1756" i="7"/>
  <c r="I1755" i="7"/>
  <c r="I1754" i="7"/>
  <c r="I1753" i="7"/>
  <c r="I1752" i="7"/>
  <c r="I1751" i="7"/>
  <c r="I1750" i="7"/>
  <c r="I1749" i="7"/>
  <c r="I1748" i="7"/>
  <c r="I1747" i="7"/>
  <c r="I1746" i="7"/>
  <c r="I1745" i="7"/>
  <c r="I1744" i="7"/>
  <c r="I1743" i="7"/>
  <c r="I1742" i="7"/>
  <c r="I1741" i="7"/>
  <c r="I1740" i="7"/>
  <c r="I1739" i="7"/>
  <c r="I1738" i="7"/>
  <c r="I1737" i="7"/>
  <c r="I1736" i="7"/>
  <c r="I1735" i="7"/>
  <c r="I1734" i="7"/>
  <c r="I1733" i="7"/>
  <c r="I1732" i="7"/>
  <c r="I1731" i="7"/>
  <c r="I1730" i="7"/>
  <c r="I1729" i="7"/>
  <c r="I1728" i="7"/>
  <c r="I1727" i="7"/>
  <c r="I1726" i="7"/>
  <c r="I1725" i="7"/>
  <c r="I1724" i="7"/>
  <c r="I1723" i="7"/>
  <c r="I1722" i="7"/>
  <c r="I1721" i="7"/>
  <c r="I1720" i="7"/>
  <c r="I1719" i="7"/>
  <c r="I1718" i="7"/>
  <c r="I1717" i="7"/>
  <c r="I1716" i="7"/>
  <c r="I1715" i="7"/>
  <c r="I1714" i="7"/>
  <c r="I1713" i="7"/>
  <c r="I1712" i="7"/>
  <c r="I1711" i="7"/>
  <c r="I1710" i="7"/>
  <c r="I1709" i="7"/>
  <c r="I1708" i="7"/>
  <c r="I1707" i="7"/>
  <c r="I1706" i="7"/>
  <c r="I1705" i="7"/>
  <c r="I1704" i="7"/>
  <c r="I1703" i="7"/>
  <c r="I1702" i="7"/>
  <c r="I1701" i="7"/>
  <c r="I1700" i="7"/>
  <c r="I1699" i="7"/>
  <c r="I1698" i="7"/>
  <c r="I1697" i="7"/>
  <c r="I1696" i="7"/>
  <c r="I1695" i="7"/>
  <c r="I1694" i="7"/>
  <c r="I1693" i="7"/>
  <c r="I1692" i="7"/>
  <c r="I1691" i="7"/>
  <c r="I1690" i="7"/>
  <c r="I1689" i="7"/>
  <c r="I1688" i="7"/>
  <c r="I1687" i="7"/>
  <c r="I1686" i="7"/>
  <c r="I1685" i="7"/>
  <c r="I1684" i="7"/>
  <c r="I1683" i="7"/>
  <c r="I1682" i="7"/>
  <c r="I1681" i="7"/>
  <c r="I1680" i="7"/>
  <c r="I1679" i="7"/>
  <c r="I1678" i="7"/>
  <c r="I1677" i="7"/>
  <c r="I1676" i="7"/>
  <c r="I1675" i="7"/>
  <c r="I1674" i="7"/>
  <c r="I1673" i="7"/>
  <c r="I1672" i="7"/>
  <c r="I1671" i="7"/>
  <c r="I1670" i="7"/>
  <c r="I1669" i="7"/>
  <c r="I1668" i="7"/>
  <c r="I1667" i="7"/>
  <c r="I1666" i="7"/>
  <c r="I1665" i="7"/>
  <c r="I1664" i="7"/>
  <c r="I1663" i="7"/>
  <c r="I1662" i="7"/>
  <c r="I1661" i="7"/>
  <c r="I1660" i="7"/>
  <c r="I1659" i="7"/>
  <c r="I1658" i="7"/>
  <c r="I1657" i="7"/>
  <c r="I1656" i="7"/>
  <c r="I1655" i="7"/>
  <c r="I1654" i="7"/>
  <c r="I1653" i="7"/>
  <c r="I1652" i="7"/>
  <c r="I1651" i="7"/>
  <c r="I1650" i="7"/>
  <c r="I1649" i="7"/>
  <c r="I1648" i="7"/>
  <c r="I1647" i="7"/>
  <c r="I1646" i="7"/>
  <c r="I1645" i="7"/>
  <c r="I1644" i="7"/>
  <c r="I1643" i="7"/>
  <c r="I1642" i="7"/>
  <c r="I1641" i="7"/>
  <c r="I1640" i="7"/>
  <c r="I1639" i="7"/>
  <c r="I1638" i="7"/>
  <c r="I1637" i="7"/>
  <c r="I1636" i="7"/>
  <c r="I1635" i="7"/>
  <c r="I1634" i="7"/>
  <c r="I1633" i="7"/>
  <c r="I1632" i="7"/>
  <c r="I1631" i="7"/>
  <c r="I1630" i="7"/>
  <c r="I1629" i="7"/>
  <c r="I1628" i="7"/>
  <c r="I1627" i="7"/>
  <c r="I1626" i="7"/>
  <c r="I1625" i="7"/>
  <c r="I1624" i="7"/>
  <c r="I1623" i="7"/>
  <c r="I1622" i="7"/>
  <c r="I1621" i="7"/>
  <c r="I1620" i="7"/>
  <c r="I1619" i="7"/>
  <c r="I1618" i="7"/>
  <c r="I1617" i="7"/>
  <c r="I1616" i="7"/>
  <c r="I1615" i="7"/>
  <c r="I1614" i="7"/>
  <c r="I1613" i="7"/>
  <c r="I1612" i="7"/>
  <c r="I1611" i="7"/>
  <c r="I1610" i="7"/>
  <c r="I1609" i="7"/>
  <c r="I1608" i="7"/>
  <c r="I1607" i="7"/>
  <c r="I1606" i="7"/>
  <c r="I1605" i="7"/>
  <c r="I1604" i="7"/>
  <c r="I1603" i="7"/>
  <c r="I1602" i="7"/>
  <c r="I1601" i="7"/>
  <c r="I1600" i="7"/>
  <c r="I1599" i="7"/>
  <c r="I1598" i="7"/>
  <c r="I1597" i="7"/>
  <c r="I1596" i="7"/>
  <c r="I1595" i="7"/>
  <c r="I1594" i="7"/>
  <c r="I1593" i="7"/>
  <c r="I1592" i="7"/>
  <c r="I1591" i="7"/>
  <c r="I1590" i="7"/>
  <c r="I1589" i="7"/>
  <c r="I1588" i="7"/>
  <c r="I1587" i="7"/>
  <c r="I1586" i="7"/>
  <c r="I1585" i="7"/>
  <c r="I1584" i="7"/>
  <c r="I1583" i="7"/>
  <c r="I1582" i="7"/>
  <c r="I1581" i="7"/>
  <c r="I1580" i="7"/>
  <c r="I1579" i="7"/>
  <c r="I1578" i="7"/>
  <c r="I1577" i="7"/>
  <c r="I1576" i="7"/>
  <c r="I1575" i="7"/>
  <c r="I1574" i="7"/>
  <c r="I1573" i="7"/>
  <c r="I1572" i="7"/>
  <c r="I1571" i="7"/>
  <c r="I1570" i="7"/>
  <c r="I1569" i="7"/>
  <c r="I1568" i="7"/>
  <c r="I1567" i="7"/>
  <c r="I1566" i="7"/>
  <c r="I1565" i="7"/>
  <c r="I1564" i="7"/>
  <c r="I1563" i="7"/>
  <c r="I1562" i="7"/>
  <c r="I1561" i="7"/>
  <c r="I1560" i="7"/>
  <c r="I1559" i="7"/>
  <c r="I1558" i="7"/>
  <c r="I1557" i="7"/>
  <c r="I1556" i="7"/>
  <c r="I1555" i="7"/>
  <c r="I1554" i="7"/>
  <c r="I1553" i="7"/>
  <c r="I1552" i="7"/>
  <c r="I1551" i="7"/>
  <c r="I1550" i="7"/>
  <c r="I1549" i="7"/>
  <c r="I1548" i="7"/>
  <c r="I1547" i="7"/>
  <c r="I1546" i="7"/>
  <c r="I1545" i="7"/>
  <c r="I1544" i="7"/>
  <c r="I1543" i="7"/>
  <c r="I1542" i="7"/>
  <c r="I1541" i="7"/>
  <c r="I1540" i="7"/>
  <c r="I1539" i="7"/>
  <c r="I1538" i="7"/>
  <c r="I1537" i="7"/>
  <c r="I1536" i="7"/>
  <c r="I1535" i="7"/>
  <c r="I1534" i="7"/>
  <c r="I1533" i="7"/>
  <c r="I1532" i="7"/>
  <c r="I1531" i="7"/>
  <c r="I1530" i="7"/>
  <c r="I1529" i="7"/>
  <c r="I1528" i="7"/>
  <c r="I1527" i="7"/>
  <c r="I1526" i="7"/>
  <c r="I1525" i="7"/>
  <c r="I1524" i="7"/>
  <c r="I1523" i="7"/>
  <c r="I1522" i="7"/>
  <c r="I1521" i="7"/>
  <c r="I1520" i="7"/>
  <c r="I1519" i="7"/>
  <c r="I1518" i="7"/>
  <c r="I1517" i="7"/>
  <c r="I1516" i="7"/>
  <c r="I1515" i="7"/>
  <c r="I1514" i="7"/>
  <c r="I1513" i="7"/>
  <c r="I1512" i="7"/>
  <c r="I1511" i="7"/>
  <c r="I1510" i="7"/>
  <c r="I1509" i="7"/>
  <c r="I1508" i="7"/>
  <c r="I1507" i="7"/>
  <c r="I1506" i="7"/>
  <c r="I1505" i="7"/>
  <c r="I1504" i="7"/>
  <c r="I1503" i="7"/>
  <c r="I1502" i="7"/>
  <c r="I1501" i="7"/>
  <c r="I1500" i="7"/>
  <c r="I1499" i="7"/>
  <c r="I1498" i="7"/>
  <c r="I1497" i="7"/>
  <c r="I1496" i="7"/>
  <c r="I1495" i="7"/>
  <c r="I1494" i="7"/>
  <c r="I1493" i="7"/>
  <c r="I1492" i="7"/>
  <c r="I1491" i="7"/>
  <c r="I1490" i="7"/>
  <c r="I1489" i="7"/>
  <c r="I1488" i="7"/>
  <c r="I1487" i="7"/>
  <c r="I1486" i="7"/>
  <c r="I1485" i="7"/>
  <c r="I1484" i="7"/>
  <c r="I1483" i="7"/>
  <c r="I1482" i="7"/>
  <c r="I1481" i="7"/>
  <c r="I1480" i="7"/>
  <c r="I1479" i="7"/>
  <c r="I1478" i="7"/>
  <c r="I1477" i="7"/>
  <c r="I1476" i="7"/>
  <c r="I1475" i="7"/>
  <c r="I1474" i="7"/>
  <c r="I1473" i="7"/>
  <c r="I1472" i="7"/>
  <c r="I1471" i="7"/>
  <c r="I1470" i="7"/>
  <c r="I1469" i="7"/>
  <c r="I1468" i="7"/>
  <c r="I1467" i="7"/>
  <c r="I1466" i="7"/>
  <c r="I1465" i="7"/>
  <c r="I1464" i="7"/>
  <c r="I1463" i="7"/>
  <c r="I1462" i="7"/>
  <c r="I1461" i="7"/>
  <c r="I1460" i="7"/>
  <c r="I1459" i="7"/>
  <c r="I1458" i="7"/>
  <c r="I1457" i="7"/>
  <c r="I1456" i="7"/>
  <c r="I1455" i="7"/>
  <c r="I1454" i="7"/>
  <c r="I1453" i="7"/>
  <c r="I1452" i="7"/>
  <c r="I1451" i="7"/>
  <c r="I1450" i="7"/>
  <c r="I1449" i="7"/>
  <c r="I1448" i="7"/>
  <c r="I1447" i="7"/>
  <c r="I1446" i="7"/>
  <c r="I1445" i="7"/>
  <c r="I1444" i="7"/>
  <c r="I1443" i="7"/>
  <c r="I1442" i="7"/>
  <c r="I1441" i="7"/>
  <c r="I1440" i="7"/>
  <c r="I1439" i="7"/>
  <c r="I1438" i="7"/>
  <c r="I1437" i="7"/>
  <c r="I1436" i="7"/>
  <c r="I1435" i="7"/>
  <c r="I1434" i="7"/>
  <c r="I1433" i="7"/>
  <c r="I1432" i="7"/>
  <c r="I1431" i="7"/>
  <c r="I1430" i="7"/>
  <c r="I1429" i="7"/>
  <c r="I1428" i="7"/>
  <c r="I1427" i="7"/>
  <c r="I1426" i="7"/>
  <c r="I1425" i="7"/>
  <c r="I1424" i="7"/>
  <c r="I1423" i="7"/>
  <c r="I1422" i="7"/>
  <c r="I1421" i="7"/>
  <c r="I1420" i="7"/>
  <c r="I1419" i="7"/>
  <c r="I1418" i="7"/>
  <c r="I1417" i="7"/>
  <c r="I1416" i="7"/>
  <c r="I1415" i="7"/>
  <c r="I1414" i="7"/>
  <c r="I1413" i="7"/>
  <c r="I1412" i="7"/>
  <c r="I1411" i="7"/>
  <c r="I1410" i="7"/>
  <c r="I1409" i="7"/>
  <c r="I1408" i="7"/>
  <c r="I1407" i="7"/>
  <c r="I1406" i="7"/>
  <c r="I1405" i="7"/>
  <c r="I1404" i="7"/>
  <c r="I1403" i="7"/>
  <c r="I1402" i="7"/>
  <c r="I1401" i="7"/>
  <c r="I1400" i="7"/>
  <c r="I1399" i="7"/>
  <c r="I1398" i="7"/>
  <c r="I1397" i="7"/>
  <c r="I1396" i="7"/>
  <c r="I1395" i="7"/>
  <c r="I1394" i="7"/>
  <c r="I1393" i="7"/>
  <c r="I1392" i="7"/>
  <c r="I1391" i="7"/>
  <c r="I1390" i="7"/>
  <c r="I1389" i="7"/>
  <c r="I1388" i="7"/>
  <c r="I1387" i="7"/>
  <c r="I1386" i="7"/>
  <c r="I1385" i="7"/>
  <c r="I1384" i="7"/>
  <c r="I1383" i="7"/>
  <c r="I1382" i="7"/>
  <c r="I1381" i="7"/>
  <c r="I1380" i="7"/>
  <c r="I1379" i="7"/>
  <c r="I1378" i="7"/>
  <c r="I1377" i="7"/>
  <c r="I1376" i="7"/>
  <c r="I1375" i="7"/>
  <c r="I1374" i="7"/>
  <c r="I1373" i="7"/>
  <c r="I1372" i="7"/>
  <c r="I1371" i="7"/>
  <c r="I1370" i="7"/>
  <c r="I1369" i="7"/>
  <c r="I1368" i="7"/>
  <c r="I1367" i="7"/>
  <c r="I1366" i="7"/>
  <c r="I1365" i="7"/>
  <c r="I1364" i="7"/>
  <c r="I1363" i="7"/>
  <c r="I1362" i="7"/>
  <c r="I1361" i="7"/>
  <c r="I1360" i="7"/>
  <c r="I1359" i="7"/>
  <c r="I1358" i="7"/>
  <c r="I1357" i="7"/>
  <c r="I1356" i="7"/>
  <c r="I1355" i="7"/>
  <c r="I1354" i="7"/>
  <c r="I1353" i="7"/>
  <c r="I1352" i="7"/>
  <c r="I1351" i="7"/>
  <c r="I1350" i="7"/>
  <c r="I1349" i="7"/>
  <c r="I1348" i="7"/>
  <c r="I1347" i="7"/>
  <c r="I1346" i="7"/>
  <c r="I1345" i="7"/>
  <c r="I1344" i="7"/>
  <c r="I1343" i="7"/>
  <c r="I1342" i="7"/>
  <c r="I1341" i="7"/>
  <c r="I1340" i="7"/>
  <c r="I1339" i="7"/>
  <c r="I1338" i="7"/>
  <c r="I1337" i="7"/>
  <c r="I1336" i="7"/>
  <c r="I1335" i="7"/>
  <c r="I1334" i="7"/>
  <c r="I1333" i="7"/>
  <c r="I1332" i="7"/>
  <c r="I1331" i="7"/>
  <c r="I1330" i="7"/>
  <c r="I1329" i="7"/>
  <c r="I1328" i="7"/>
  <c r="I1327" i="7"/>
  <c r="I1326" i="7"/>
  <c r="I1325" i="7"/>
  <c r="I1324" i="7"/>
  <c r="I1323" i="7"/>
  <c r="I1322" i="7"/>
  <c r="I1321" i="7"/>
  <c r="I1320" i="7"/>
  <c r="I1319" i="7"/>
  <c r="I1318" i="7"/>
  <c r="I1317" i="7"/>
  <c r="I1316" i="7"/>
  <c r="I1315" i="7"/>
  <c r="I1314" i="7"/>
  <c r="I1313" i="7"/>
  <c r="I1312" i="7"/>
  <c r="I1311" i="7"/>
  <c r="I1310" i="7"/>
  <c r="I1309" i="7"/>
  <c r="I1308" i="7"/>
  <c r="I1307" i="7"/>
  <c r="I1306" i="7"/>
  <c r="I1305" i="7"/>
  <c r="I1304" i="7"/>
  <c r="I1303" i="7"/>
  <c r="I1302" i="7"/>
  <c r="I1301" i="7"/>
  <c r="I1300" i="7"/>
  <c r="I1299" i="7"/>
  <c r="I1298" i="7"/>
  <c r="I1297" i="7"/>
  <c r="I1296" i="7"/>
  <c r="I1295" i="7"/>
  <c r="I1294" i="7"/>
  <c r="I1293" i="7"/>
  <c r="I1292" i="7"/>
  <c r="I1291" i="7"/>
  <c r="I1290" i="7"/>
  <c r="I1289" i="7"/>
  <c r="I1288" i="7"/>
  <c r="I1287" i="7"/>
  <c r="I1286" i="7"/>
  <c r="I1285" i="7"/>
  <c r="I1284" i="7"/>
  <c r="I1283" i="7"/>
  <c r="I1282" i="7"/>
  <c r="I1281" i="7"/>
  <c r="I1280" i="7"/>
  <c r="I1279" i="7"/>
  <c r="I1278" i="7"/>
  <c r="I1277" i="7"/>
  <c r="I1276" i="7"/>
  <c r="I1275" i="7"/>
  <c r="I1274" i="7"/>
  <c r="I1273" i="7"/>
  <c r="I1272" i="7"/>
  <c r="I1271" i="7"/>
  <c r="I1270" i="7"/>
  <c r="I1269" i="7"/>
  <c r="I1268" i="7"/>
  <c r="I1267" i="7"/>
  <c r="I1266" i="7"/>
  <c r="I1265" i="7"/>
  <c r="I1264" i="7"/>
  <c r="I1263" i="7"/>
  <c r="I1262" i="7"/>
  <c r="I1261" i="7"/>
  <c r="I1260" i="7"/>
  <c r="I1259" i="7"/>
  <c r="I1258" i="7"/>
  <c r="I1257" i="7"/>
  <c r="I1256" i="7"/>
  <c r="I1255" i="7"/>
  <c r="I1254" i="7"/>
  <c r="I1253" i="7"/>
  <c r="I1252" i="7"/>
  <c r="I1251" i="7"/>
  <c r="I1250" i="7"/>
  <c r="I1249" i="7"/>
  <c r="I1248" i="7"/>
  <c r="I1247" i="7"/>
  <c r="I1246" i="7"/>
  <c r="I1245" i="7"/>
  <c r="I1244" i="7"/>
  <c r="I1243" i="7"/>
  <c r="I1242" i="7"/>
  <c r="I1241" i="7"/>
  <c r="I1240" i="7"/>
  <c r="I1239" i="7"/>
  <c r="I1238" i="7"/>
  <c r="I1237" i="7"/>
  <c r="I1236" i="7"/>
  <c r="I1235" i="7"/>
  <c r="I1234" i="7"/>
  <c r="I1233" i="7"/>
  <c r="I1232" i="7"/>
  <c r="I1231" i="7"/>
  <c r="I1230" i="7"/>
  <c r="I1229" i="7"/>
  <c r="I1228" i="7"/>
  <c r="I1227" i="7"/>
  <c r="I1226" i="7"/>
  <c r="I1225" i="7"/>
  <c r="I1224" i="7"/>
  <c r="I1223" i="7"/>
  <c r="I1222" i="7"/>
  <c r="I1221" i="7"/>
  <c r="I1220" i="7"/>
  <c r="I1219" i="7"/>
  <c r="I1218" i="7"/>
  <c r="I1217" i="7"/>
  <c r="I1216" i="7"/>
  <c r="I1215" i="7"/>
  <c r="I1214" i="7"/>
  <c r="I1213" i="7"/>
  <c r="I1212" i="7"/>
  <c r="I1211" i="7"/>
  <c r="I1210" i="7"/>
  <c r="I1209" i="7"/>
  <c r="I1208" i="7"/>
  <c r="I1207" i="7"/>
  <c r="I1206" i="7"/>
  <c r="I1205" i="7"/>
  <c r="I1204" i="7"/>
  <c r="I1203" i="7"/>
  <c r="I1202" i="7"/>
  <c r="I1201" i="7"/>
  <c r="I1200" i="7"/>
  <c r="I1199" i="7"/>
  <c r="I1198" i="7"/>
  <c r="I1197" i="7"/>
  <c r="I1196" i="7"/>
  <c r="I1195" i="7"/>
  <c r="I1194" i="7"/>
  <c r="I1193" i="7"/>
  <c r="I1192" i="7"/>
  <c r="I1191" i="7"/>
  <c r="I1190" i="7"/>
  <c r="I1189" i="7"/>
  <c r="I1188" i="7"/>
  <c r="I1187" i="7"/>
  <c r="I1186" i="7"/>
  <c r="I1185" i="7"/>
  <c r="I1184" i="7"/>
  <c r="I1183" i="7"/>
  <c r="I1182" i="7"/>
  <c r="I1181" i="7"/>
  <c r="I1180" i="7"/>
  <c r="I1179" i="7"/>
  <c r="I1178" i="7"/>
  <c r="I1177" i="7"/>
  <c r="I1176" i="7"/>
  <c r="I1175" i="7"/>
  <c r="I1174" i="7"/>
  <c r="I1173" i="7"/>
  <c r="I1172" i="7"/>
  <c r="I1171" i="7"/>
  <c r="I1170" i="7"/>
  <c r="I1169" i="7"/>
  <c r="I1168" i="7"/>
  <c r="I1167" i="7"/>
  <c r="I1166" i="7"/>
  <c r="I1165" i="7"/>
  <c r="I1164" i="7"/>
  <c r="I1163" i="7"/>
  <c r="I1162" i="7"/>
  <c r="I1161" i="7"/>
  <c r="I1160" i="7"/>
  <c r="I1159" i="7"/>
  <c r="I1158" i="7"/>
  <c r="I1157" i="7"/>
  <c r="I1156" i="7"/>
  <c r="I1155" i="7"/>
  <c r="I1154" i="7"/>
  <c r="I1153" i="7"/>
  <c r="I1152" i="7"/>
  <c r="I1151" i="7"/>
  <c r="I1150" i="7"/>
  <c r="I1149" i="7"/>
  <c r="I1148" i="7"/>
  <c r="I1147" i="7"/>
  <c r="I1146" i="7"/>
  <c r="I1145" i="7"/>
  <c r="I1144" i="7"/>
  <c r="I1143" i="7"/>
  <c r="I1142" i="7"/>
  <c r="I1141" i="7"/>
  <c r="I1140" i="7"/>
  <c r="I1139" i="7"/>
  <c r="I1138" i="7"/>
  <c r="I1137" i="7"/>
  <c r="I1136" i="7"/>
  <c r="I1135" i="7"/>
  <c r="I1134" i="7"/>
  <c r="I1133" i="7"/>
  <c r="I1132" i="7"/>
  <c r="I1131" i="7"/>
  <c r="I1130" i="7"/>
  <c r="I1129" i="7"/>
  <c r="I1128" i="7"/>
  <c r="I1127" i="7"/>
  <c r="I1126" i="7"/>
  <c r="I1125" i="7"/>
  <c r="I1124" i="7"/>
  <c r="I1123" i="7"/>
  <c r="I1122" i="7"/>
  <c r="I1121" i="7"/>
  <c r="I1120" i="7"/>
  <c r="I1119" i="7"/>
  <c r="I1118" i="7"/>
  <c r="I1117" i="7"/>
  <c r="I1116" i="7"/>
  <c r="I1115" i="7"/>
  <c r="I1114" i="7"/>
  <c r="I1113" i="7"/>
  <c r="I1112" i="7"/>
  <c r="I1111" i="7"/>
  <c r="I1110" i="7"/>
  <c r="I1109" i="7"/>
  <c r="I1108" i="7"/>
  <c r="I1107" i="7"/>
  <c r="I1106" i="7"/>
  <c r="I1105" i="7"/>
  <c r="I1104" i="7"/>
  <c r="I1103" i="7"/>
  <c r="I1102" i="7"/>
  <c r="I1101" i="7"/>
  <c r="I1100" i="7"/>
  <c r="I1099" i="7"/>
  <c r="I1098" i="7"/>
  <c r="I1097" i="7"/>
  <c r="I1096" i="7"/>
  <c r="I1095" i="7"/>
  <c r="I1094" i="7"/>
  <c r="I1093" i="7"/>
  <c r="I1092" i="7"/>
  <c r="I1091" i="7"/>
  <c r="I1090" i="7"/>
  <c r="I1089" i="7"/>
  <c r="I1088" i="7"/>
  <c r="I1087" i="7"/>
  <c r="I1086" i="7"/>
  <c r="I1085" i="7"/>
  <c r="I1084" i="7"/>
  <c r="I1083" i="7"/>
  <c r="I1082" i="7"/>
  <c r="I1081" i="7"/>
  <c r="I1080" i="7"/>
  <c r="I1079" i="7"/>
  <c r="I1078" i="7"/>
  <c r="I1077" i="7"/>
  <c r="I1076" i="7"/>
  <c r="I1075" i="7"/>
  <c r="I1074" i="7"/>
  <c r="I1073" i="7"/>
  <c r="I1072" i="7"/>
  <c r="I1071" i="7"/>
  <c r="I1070" i="7"/>
  <c r="I1069" i="7"/>
  <c r="I1068" i="7"/>
  <c r="I1067" i="7"/>
  <c r="I1066" i="7"/>
  <c r="I1065" i="7"/>
  <c r="I1064" i="7"/>
  <c r="I1063" i="7"/>
  <c r="I1062" i="7"/>
  <c r="I1061" i="7"/>
  <c r="I1060" i="7"/>
  <c r="I1059" i="7"/>
  <c r="I1058" i="7"/>
  <c r="I1057" i="7"/>
  <c r="I1056" i="7"/>
  <c r="I1055" i="7"/>
  <c r="I1054" i="7"/>
  <c r="I1053" i="7"/>
  <c r="I1052" i="7"/>
  <c r="I1051" i="7"/>
  <c r="I1050" i="7"/>
  <c r="I1049" i="7"/>
  <c r="I1048" i="7"/>
  <c r="I1047" i="7"/>
  <c r="I1046" i="7"/>
  <c r="I1045" i="7"/>
  <c r="I1044" i="7"/>
  <c r="I1043" i="7"/>
  <c r="I1042" i="7"/>
  <c r="I1041" i="7"/>
  <c r="I1040" i="7"/>
  <c r="I1039" i="7"/>
  <c r="I1038" i="7"/>
  <c r="I1037" i="7"/>
  <c r="I1036" i="7"/>
  <c r="I1035" i="7"/>
  <c r="I1034" i="7"/>
  <c r="I1033" i="7"/>
  <c r="I1032" i="7"/>
  <c r="I1031" i="7"/>
  <c r="I1030" i="7"/>
  <c r="I1029" i="7"/>
  <c r="I1028" i="7"/>
  <c r="I1027" i="7"/>
  <c r="I1026" i="7"/>
  <c r="I1025" i="7"/>
  <c r="I1024" i="7"/>
  <c r="I1023" i="7"/>
  <c r="I1022" i="7"/>
  <c r="I1021" i="7"/>
  <c r="I1020" i="7"/>
  <c r="I1019" i="7"/>
  <c r="I1018" i="7"/>
  <c r="I1017" i="7"/>
  <c r="I1016" i="7"/>
  <c r="I1015" i="7"/>
  <c r="I1014" i="7"/>
  <c r="I1013" i="7"/>
  <c r="I1012" i="7"/>
  <c r="I1011" i="7"/>
  <c r="I1010" i="7"/>
  <c r="I1009" i="7"/>
  <c r="I1008" i="7"/>
  <c r="I1007" i="7"/>
  <c r="I1006" i="7"/>
  <c r="I1005" i="7"/>
  <c r="I1004" i="7"/>
  <c r="I1003" i="7"/>
  <c r="I1002" i="7"/>
  <c r="I1001" i="7"/>
  <c r="I1000" i="7"/>
  <c r="I999" i="7"/>
  <c r="I998" i="7"/>
  <c r="I997" i="7"/>
  <c r="I996" i="7"/>
  <c r="I995" i="7"/>
  <c r="I994" i="7"/>
  <c r="I993" i="7"/>
  <c r="I992" i="7"/>
  <c r="I991" i="7"/>
  <c r="I990" i="7"/>
  <c r="I989" i="7"/>
  <c r="I988" i="7"/>
  <c r="I987" i="7"/>
  <c r="I986" i="7"/>
  <c r="I985" i="7"/>
  <c r="I984" i="7"/>
  <c r="I983" i="7"/>
  <c r="I982" i="7"/>
  <c r="I981" i="7"/>
  <c r="I980" i="7"/>
  <c r="I979" i="7"/>
  <c r="I978" i="7"/>
  <c r="I977" i="7"/>
  <c r="I976" i="7"/>
  <c r="I975" i="7"/>
  <c r="I974" i="7"/>
  <c r="I973" i="7"/>
  <c r="I972" i="7"/>
  <c r="I971" i="7"/>
  <c r="I970" i="7"/>
  <c r="I969" i="7"/>
  <c r="I968" i="7"/>
  <c r="I967" i="7"/>
  <c r="I966" i="7"/>
  <c r="I965" i="7"/>
  <c r="I964" i="7"/>
  <c r="I963" i="7"/>
  <c r="I962" i="7"/>
  <c r="I961" i="7"/>
  <c r="I960" i="7"/>
  <c r="I959" i="7"/>
  <c r="I958" i="7"/>
  <c r="I957" i="7"/>
  <c r="I956" i="7"/>
  <c r="I955" i="7"/>
  <c r="I954" i="7"/>
  <c r="I953" i="7"/>
  <c r="I952" i="7"/>
  <c r="I951" i="7"/>
  <c r="I950" i="7"/>
  <c r="I949" i="7"/>
  <c r="I948" i="7"/>
  <c r="I947" i="7"/>
  <c r="I946" i="7"/>
  <c r="I945" i="7"/>
  <c r="I944" i="7"/>
  <c r="I943" i="7"/>
  <c r="I942" i="7"/>
  <c r="I941" i="7"/>
  <c r="I940" i="7"/>
  <c r="I939" i="7"/>
  <c r="I938" i="7"/>
  <c r="I937" i="7"/>
  <c r="I936" i="7"/>
  <c r="I935" i="7"/>
  <c r="I934" i="7"/>
  <c r="I933" i="7"/>
  <c r="I932" i="7"/>
  <c r="I931" i="7"/>
  <c r="I930" i="7"/>
  <c r="I929" i="7"/>
  <c r="I928" i="7"/>
  <c r="I927" i="7"/>
  <c r="I926" i="7"/>
  <c r="I925" i="7"/>
  <c r="I924" i="7"/>
  <c r="I923" i="7"/>
  <c r="I922" i="7"/>
  <c r="I921" i="7"/>
  <c r="I920" i="7"/>
  <c r="I919" i="7"/>
  <c r="I918" i="7"/>
  <c r="I917" i="7"/>
  <c r="I916" i="7"/>
  <c r="I915" i="7"/>
  <c r="I914" i="7"/>
  <c r="I913" i="7"/>
  <c r="I912" i="7"/>
  <c r="I911" i="7"/>
  <c r="I910" i="7"/>
  <c r="I909" i="7"/>
  <c r="I908" i="7"/>
  <c r="I907" i="7"/>
  <c r="I906" i="7"/>
  <c r="I905" i="7"/>
  <c r="I904" i="7"/>
  <c r="I903" i="7"/>
  <c r="I902" i="7"/>
  <c r="I901" i="7"/>
  <c r="I900" i="7"/>
  <c r="I899" i="7"/>
  <c r="I898" i="7"/>
  <c r="I897" i="7"/>
  <c r="I896" i="7"/>
  <c r="I895" i="7"/>
  <c r="I894" i="7"/>
  <c r="I893" i="7"/>
  <c r="I892" i="7"/>
  <c r="I891" i="7"/>
  <c r="I890" i="7"/>
  <c r="I889" i="7"/>
  <c r="I888" i="7"/>
  <c r="I887" i="7"/>
  <c r="I886" i="7"/>
  <c r="I885" i="7"/>
  <c r="I884" i="7"/>
  <c r="I883" i="7"/>
  <c r="I882" i="7"/>
  <c r="I881" i="7"/>
  <c r="I880" i="7"/>
  <c r="I879" i="7"/>
  <c r="I878" i="7"/>
  <c r="I877" i="7"/>
  <c r="I876" i="7"/>
  <c r="I875" i="7"/>
  <c r="I874" i="7"/>
  <c r="I873" i="7"/>
  <c r="I872" i="7"/>
  <c r="I871" i="7"/>
  <c r="I870" i="7"/>
  <c r="I869" i="7"/>
  <c r="I868" i="7"/>
  <c r="I867" i="7"/>
  <c r="I866" i="7"/>
  <c r="I865" i="7"/>
  <c r="I864" i="7"/>
  <c r="I863" i="7"/>
  <c r="I862" i="7"/>
  <c r="I861" i="7"/>
  <c r="I860" i="7"/>
  <c r="I859" i="7"/>
  <c r="I858" i="7"/>
  <c r="I857" i="7"/>
  <c r="I856" i="7"/>
  <c r="I855" i="7"/>
  <c r="I854" i="7"/>
  <c r="I853" i="7"/>
  <c r="I852" i="7"/>
  <c r="I851" i="7"/>
  <c r="I850" i="7"/>
  <c r="I849" i="7"/>
  <c r="I848" i="7"/>
  <c r="I847" i="7"/>
  <c r="I846" i="7"/>
  <c r="I845" i="7"/>
  <c r="I844" i="7"/>
  <c r="I843" i="7"/>
  <c r="I842" i="7"/>
  <c r="I841" i="7"/>
  <c r="I840" i="7"/>
  <c r="I839" i="7"/>
  <c r="I838" i="7"/>
  <c r="I837" i="7"/>
  <c r="I836" i="7"/>
  <c r="I835" i="7"/>
  <c r="I834" i="7"/>
  <c r="I833" i="7"/>
  <c r="I832" i="7"/>
  <c r="I831" i="7"/>
  <c r="I830" i="7"/>
  <c r="I829" i="7"/>
  <c r="I828" i="7"/>
  <c r="I827" i="7"/>
  <c r="I826" i="7"/>
  <c r="I825" i="7"/>
  <c r="I824" i="7"/>
  <c r="I823" i="7"/>
  <c r="I822" i="7"/>
  <c r="I821" i="7"/>
  <c r="I820" i="7"/>
  <c r="I819" i="7"/>
  <c r="I818" i="7"/>
  <c r="I817" i="7"/>
  <c r="I816" i="7"/>
  <c r="I815" i="7"/>
  <c r="I814" i="7"/>
  <c r="I813" i="7"/>
  <c r="I812" i="7"/>
  <c r="I811" i="7"/>
  <c r="I810" i="7"/>
  <c r="I809" i="7"/>
  <c r="I808" i="7"/>
  <c r="I807" i="7"/>
  <c r="I806" i="7"/>
  <c r="I805" i="7"/>
  <c r="I804" i="7"/>
  <c r="I803" i="7"/>
  <c r="I802" i="7"/>
  <c r="I801" i="7"/>
  <c r="I800" i="7"/>
  <c r="I799" i="7"/>
  <c r="I798" i="7"/>
  <c r="I797" i="7"/>
  <c r="I796" i="7"/>
  <c r="I795" i="7"/>
  <c r="I794" i="7"/>
  <c r="I793" i="7"/>
  <c r="I792" i="7"/>
  <c r="I791" i="7"/>
  <c r="I790" i="7"/>
  <c r="I789" i="7"/>
  <c r="I788" i="7"/>
  <c r="I787" i="7"/>
  <c r="I786" i="7"/>
  <c r="I785" i="7"/>
  <c r="I784" i="7"/>
  <c r="I783" i="7"/>
  <c r="I782" i="7"/>
  <c r="I781" i="7"/>
  <c r="I780" i="7"/>
  <c r="I779" i="7"/>
  <c r="I778" i="7"/>
  <c r="I777" i="7"/>
  <c r="I776" i="7"/>
  <c r="I775" i="7"/>
  <c r="I774" i="7"/>
  <c r="I773" i="7"/>
  <c r="I772" i="7"/>
  <c r="I771" i="7"/>
  <c r="I770" i="7"/>
  <c r="I769" i="7"/>
  <c r="I768" i="7"/>
  <c r="I767" i="7"/>
  <c r="I766" i="7"/>
  <c r="I765" i="7"/>
  <c r="I764" i="7"/>
  <c r="I763" i="7"/>
  <c r="I762" i="7"/>
  <c r="I761" i="7"/>
  <c r="I760" i="7"/>
  <c r="I759" i="7"/>
  <c r="I758" i="7"/>
  <c r="I757" i="7"/>
  <c r="I756" i="7"/>
  <c r="I755" i="7"/>
  <c r="I754" i="7"/>
  <c r="I753" i="7"/>
  <c r="I752" i="7"/>
  <c r="I751" i="7"/>
  <c r="I750" i="7"/>
  <c r="I749" i="7"/>
  <c r="I748" i="7"/>
  <c r="I747" i="7"/>
  <c r="I746" i="7"/>
  <c r="I745" i="7"/>
  <c r="I744" i="7"/>
  <c r="I743" i="7"/>
  <c r="I742" i="7"/>
  <c r="I741" i="7"/>
  <c r="I740" i="7"/>
  <c r="I739" i="7"/>
  <c r="I738" i="7"/>
  <c r="I737" i="7"/>
  <c r="I736" i="7"/>
  <c r="I735" i="7"/>
  <c r="I734" i="7"/>
  <c r="I733" i="7"/>
  <c r="I732" i="7"/>
  <c r="I731" i="7"/>
  <c r="I730" i="7"/>
  <c r="I729" i="7"/>
  <c r="I728" i="7"/>
  <c r="I727" i="7"/>
  <c r="I726" i="7"/>
  <c r="I725" i="7"/>
  <c r="I724" i="7"/>
  <c r="I723" i="7"/>
  <c r="I722" i="7"/>
  <c r="I721" i="7"/>
  <c r="I720" i="7"/>
  <c r="I719" i="7"/>
  <c r="I718" i="7"/>
  <c r="I717" i="7"/>
  <c r="I716" i="7"/>
  <c r="I715" i="7"/>
  <c r="I714" i="7"/>
  <c r="I713" i="7"/>
  <c r="I712" i="7"/>
  <c r="I711" i="7"/>
  <c r="I710" i="7"/>
  <c r="I709" i="7"/>
  <c r="I708" i="7"/>
  <c r="I707" i="7"/>
  <c r="I706" i="7"/>
  <c r="I705" i="7"/>
  <c r="I704" i="7"/>
  <c r="I703" i="7"/>
  <c r="I702" i="7"/>
  <c r="I701" i="7"/>
  <c r="I700" i="7"/>
  <c r="I699" i="7"/>
  <c r="I698" i="7"/>
  <c r="I697" i="7"/>
  <c r="I696" i="7"/>
  <c r="I695" i="7"/>
  <c r="I694" i="7"/>
  <c r="I693" i="7"/>
  <c r="I692" i="7"/>
  <c r="I691" i="7"/>
  <c r="I690" i="7"/>
  <c r="I689" i="7"/>
  <c r="I688" i="7"/>
  <c r="I687" i="7"/>
  <c r="I686" i="7"/>
  <c r="I685" i="7"/>
  <c r="I684" i="7"/>
  <c r="I683" i="7"/>
  <c r="I682" i="7"/>
  <c r="I681" i="7"/>
  <c r="I680" i="7"/>
  <c r="I679" i="7"/>
  <c r="I678" i="7"/>
  <c r="I677" i="7"/>
  <c r="I676" i="7"/>
  <c r="I675" i="7"/>
  <c r="I674" i="7"/>
  <c r="I673" i="7"/>
  <c r="I672" i="7"/>
  <c r="I671" i="7"/>
  <c r="I670" i="7"/>
  <c r="I669" i="7"/>
  <c r="I668" i="7"/>
  <c r="I667" i="7"/>
  <c r="I666" i="7"/>
  <c r="I665" i="7"/>
  <c r="I664" i="7"/>
  <c r="I663" i="7"/>
  <c r="I662" i="7"/>
  <c r="I661" i="7"/>
  <c r="I660" i="7"/>
  <c r="I659" i="7"/>
  <c r="I658" i="7"/>
  <c r="I657" i="7"/>
  <c r="I656" i="7"/>
  <c r="I655" i="7"/>
  <c r="I654" i="7"/>
  <c r="I653" i="7"/>
  <c r="I652" i="7"/>
  <c r="I651" i="7"/>
  <c r="I650" i="7"/>
  <c r="I649" i="7"/>
  <c r="I648" i="7"/>
  <c r="I647" i="7"/>
  <c r="I646" i="7"/>
  <c r="I645" i="7"/>
  <c r="I644" i="7"/>
  <c r="I643" i="7"/>
  <c r="I642" i="7"/>
  <c r="I641" i="7"/>
  <c r="I640" i="7"/>
  <c r="I639" i="7"/>
  <c r="I638" i="7"/>
  <c r="I637" i="7"/>
  <c r="I636" i="7"/>
  <c r="I635" i="7"/>
  <c r="I634" i="7"/>
  <c r="I633" i="7"/>
  <c r="I632" i="7"/>
  <c r="I631" i="7"/>
  <c r="I630" i="7"/>
  <c r="I629" i="7"/>
  <c r="I628" i="7"/>
  <c r="I627" i="7"/>
  <c r="I626" i="7"/>
  <c r="I625" i="7"/>
  <c r="I624" i="7"/>
  <c r="I623" i="7"/>
  <c r="I622" i="7"/>
  <c r="I621" i="7"/>
  <c r="I620" i="7"/>
  <c r="I619" i="7"/>
  <c r="I618" i="7"/>
  <c r="I617" i="7"/>
  <c r="I616" i="7"/>
  <c r="I615" i="7"/>
  <c r="I614" i="7"/>
  <c r="I613" i="7"/>
  <c r="I612" i="7"/>
  <c r="I611" i="7"/>
  <c r="I610" i="7"/>
  <c r="I609" i="7"/>
  <c r="I608" i="7"/>
  <c r="I607" i="7"/>
  <c r="I606" i="7"/>
  <c r="I605" i="7"/>
  <c r="I604" i="7"/>
  <c r="I603" i="7"/>
  <c r="I602" i="7"/>
  <c r="I601" i="7"/>
  <c r="I600" i="7"/>
  <c r="I599" i="7"/>
  <c r="I598" i="7"/>
  <c r="I597" i="7"/>
  <c r="I596" i="7"/>
  <c r="I595" i="7"/>
  <c r="I594" i="7"/>
  <c r="I593" i="7"/>
  <c r="I592" i="7"/>
  <c r="I591" i="7"/>
  <c r="I590" i="7"/>
  <c r="I589" i="7"/>
  <c r="I588" i="7"/>
  <c r="I587" i="7"/>
  <c r="I586" i="7"/>
  <c r="I585" i="7"/>
  <c r="I584" i="7"/>
  <c r="I583" i="7"/>
  <c r="I582" i="7"/>
  <c r="I581" i="7"/>
  <c r="I580" i="7"/>
  <c r="I579" i="7"/>
  <c r="I578" i="7"/>
  <c r="I577" i="7"/>
  <c r="I576" i="7"/>
  <c r="I575" i="7"/>
  <c r="I574" i="7"/>
  <c r="I573" i="7"/>
  <c r="I572" i="7"/>
  <c r="I571" i="7"/>
  <c r="I570" i="7"/>
  <c r="I569" i="7"/>
  <c r="I568" i="7"/>
  <c r="I567" i="7"/>
  <c r="I566" i="7"/>
  <c r="I565" i="7"/>
  <c r="I564" i="7"/>
  <c r="I563" i="7"/>
  <c r="I562" i="7"/>
  <c r="I561" i="7"/>
  <c r="I560" i="7"/>
  <c r="I559" i="7"/>
  <c r="I558" i="7"/>
  <c r="I557" i="7"/>
  <c r="I556" i="7"/>
  <c r="I555" i="7"/>
  <c r="I554" i="7"/>
  <c r="I553" i="7"/>
  <c r="I552" i="7"/>
  <c r="I551" i="7"/>
  <c r="I550" i="7"/>
  <c r="I549" i="7"/>
  <c r="I548" i="7"/>
  <c r="I547" i="7"/>
  <c r="I546" i="7"/>
  <c r="I545" i="7"/>
  <c r="I544" i="7"/>
  <c r="I543" i="7"/>
  <c r="I542" i="7"/>
  <c r="I541" i="7"/>
  <c r="I540" i="7"/>
  <c r="I539" i="7"/>
  <c r="I538" i="7"/>
  <c r="I537" i="7"/>
  <c r="I536" i="7"/>
  <c r="I535" i="7"/>
  <c r="I534" i="7"/>
  <c r="I533" i="7"/>
  <c r="I532" i="7"/>
  <c r="I531" i="7"/>
  <c r="I530" i="7"/>
  <c r="I529" i="7"/>
  <c r="I528" i="7"/>
  <c r="I527" i="7"/>
  <c r="I526" i="7"/>
  <c r="I525" i="7"/>
  <c r="I524" i="7"/>
  <c r="I523" i="7"/>
  <c r="I522" i="7"/>
  <c r="I521" i="7"/>
  <c r="I520" i="7"/>
  <c r="I519" i="7"/>
  <c r="I518" i="7"/>
  <c r="I517" i="7"/>
  <c r="I516" i="7"/>
  <c r="I515" i="7"/>
  <c r="I514" i="7"/>
  <c r="I513" i="7"/>
  <c r="I512" i="7"/>
  <c r="I511" i="7"/>
  <c r="I510" i="7"/>
  <c r="I509" i="7"/>
  <c r="I508" i="7"/>
  <c r="I507" i="7"/>
  <c r="I506" i="7"/>
  <c r="I505" i="7"/>
  <c r="I504" i="7"/>
  <c r="I503" i="7"/>
  <c r="I502" i="7"/>
  <c r="I501" i="7"/>
  <c r="I500" i="7"/>
  <c r="I499" i="7"/>
  <c r="I498" i="7"/>
  <c r="I497" i="7"/>
  <c r="I496" i="7"/>
  <c r="I495" i="7"/>
  <c r="I494" i="7"/>
  <c r="I493" i="7"/>
  <c r="I492" i="7"/>
  <c r="I491" i="7"/>
  <c r="I490" i="7"/>
  <c r="I489" i="7"/>
  <c r="I488" i="7"/>
  <c r="I487" i="7"/>
  <c r="I486" i="7"/>
  <c r="I485" i="7"/>
  <c r="I484" i="7"/>
  <c r="I483" i="7"/>
  <c r="I482" i="7"/>
  <c r="I481" i="7"/>
  <c r="I480" i="7"/>
  <c r="I479" i="7"/>
  <c r="I478" i="7"/>
  <c r="I477" i="7"/>
  <c r="I476" i="7"/>
  <c r="I475" i="7"/>
  <c r="I474" i="7"/>
  <c r="I473" i="7"/>
  <c r="I472" i="7"/>
  <c r="I471" i="7"/>
  <c r="I470" i="7"/>
  <c r="I469" i="7"/>
  <c r="I468" i="7"/>
  <c r="I467" i="7"/>
  <c r="I466" i="7"/>
  <c r="I465" i="7"/>
  <c r="I464" i="7"/>
  <c r="I463" i="7"/>
  <c r="I462" i="7"/>
  <c r="I461" i="7"/>
  <c r="I460" i="7"/>
  <c r="I459" i="7"/>
  <c r="I458" i="7"/>
  <c r="I457" i="7"/>
  <c r="I456" i="7"/>
  <c r="I455" i="7"/>
  <c r="I454" i="7"/>
  <c r="I453" i="7"/>
  <c r="I452" i="7"/>
  <c r="I451" i="7"/>
  <c r="I450" i="7"/>
  <c r="I449" i="7"/>
  <c r="I448" i="7"/>
  <c r="I447" i="7"/>
  <c r="I446" i="7"/>
  <c r="I445" i="7"/>
  <c r="I444" i="7"/>
  <c r="I443" i="7"/>
  <c r="I442" i="7"/>
  <c r="I441" i="7"/>
  <c r="I440" i="7"/>
  <c r="I439" i="7"/>
  <c r="I438" i="7"/>
  <c r="I437" i="7"/>
  <c r="I436" i="7"/>
  <c r="I435" i="7"/>
  <c r="I434" i="7"/>
  <c r="I433" i="7"/>
  <c r="I432" i="7"/>
  <c r="I431" i="7"/>
  <c r="I430" i="7"/>
  <c r="I429" i="7"/>
  <c r="I428" i="7"/>
  <c r="I427" i="7"/>
  <c r="I426" i="7"/>
  <c r="I425" i="7"/>
  <c r="I424" i="7"/>
  <c r="I423" i="7"/>
  <c r="I422" i="7"/>
  <c r="I421" i="7"/>
  <c r="I420" i="7"/>
  <c r="I419" i="7"/>
  <c r="I418" i="7"/>
  <c r="I417" i="7"/>
  <c r="I416" i="7"/>
  <c r="I415" i="7"/>
  <c r="I414" i="7"/>
  <c r="I413" i="7"/>
  <c r="I412" i="7"/>
  <c r="I411" i="7"/>
  <c r="I410" i="7"/>
  <c r="I409" i="7"/>
  <c r="I408" i="7"/>
  <c r="I407" i="7"/>
  <c r="I406" i="7"/>
  <c r="I405" i="7"/>
  <c r="I404" i="7"/>
  <c r="I403" i="7"/>
  <c r="I402" i="7"/>
  <c r="I401" i="7"/>
  <c r="I400" i="7"/>
  <c r="I399" i="7"/>
  <c r="I398" i="7"/>
  <c r="I397" i="7"/>
  <c r="I396" i="7"/>
  <c r="I395" i="7"/>
  <c r="I394" i="7"/>
  <c r="I393" i="7"/>
  <c r="I392" i="7"/>
  <c r="I391" i="7"/>
  <c r="I390" i="7"/>
  <c r="I389" i="7"/>
  <c r="I388" i="7"/>
  <c r="I387" i="7"/>
  <c r="I386" i="7"/>
  <c r="I385" i="7"/>
  <c r="I384" i="7"/>
  <c r="I383" i="7"/>
  <c r="I382" i="7"/>
  <c r="I381" i="7"/>
  <c r="I380" i="7"/>
  <c r="I379" i="7"/>
  <c r="I378" i="7"/>
  <c r="I377" i="7"/>
  <c r="I376" i="7"/>
  <c r="I375" i="7"/>
  <c r="I374" i="7"/>
  <c r="I373" i="7"/>
  <c r="I372" i="7"/>
  <c r="I371" i="7"/>
  <c r="I370" i="7"/>
  <c r="I369" i="7"/>
  <c r="I368" i="7"/>
  <c r="I367" i="7"/>
  <c r="I366" i="7"/>
  <c r="I365" i="7"/>
  <c r="I364" i="7"/>
  <c r="I363" i="7"/>
  <c r="I362" i="7"/>
  <c r="I361" i="7"/>
  <c r="I360" i="7"/>
  <c r="I359" i="7"/>
  <c r="I358" i="7"/>
  <c r="I357" i="7"/>
  <c r="I356" i="7"/>
  <c r="I355" i="7"/>
  <c r="I354" i="7"/>
  <c r="I353" i="7"/>
  <c r="I352" i="7"/>
  <c r="I351" i="7"/>
  <c r="I350" i="7"/>
  <c r="I349" i="7"/>
  <c r="I348" i="7"/>
  <c r="I347" i="7"/>
  <c r="I346" i="7"/>
  <c r="I345" i="7"/>
  <c r="I344" i="7"/>
  <c r="I343" i="7"/>
  <c r="I342" i="7"/>
  <c r="I341" i="7"/>
  <c r="I340" i="7"/>
  <c r="I339" i="7"/>
  <c r="I338" i="7"/>
  <c r="I337" i="7"/>
  <c r="I336" i="7"/>
  <c r="I335" i="7"/>
  <c r="I334" i="7"/>
  <c r="I333" i="7"/>
  <c r="I332" i="7"/>
  <c r="I331" i="7"/>
  <c r="I330" i="7"/>
  <c r="I329" i="7"/>
  <c r="I328" i="7"/>
  <c r="I327" i="7"/>
  <c r="I326" i="7"/>
  <c r="I325" i="7"/>
  <c r="I324" i="7"/>
  <c r="I323" i="7"/>
  <c r="I322" i="7"/>
  <c r="I321" i="7"/>
  <c r="I320" i="7"/>
  <c r="I319" i="7"/>
  <c r="I318" i="7"/>
  <c r="I317" i="7"/>
  <c r="I316" i="7"/>
  <c r="I315" i="7"/>
  <c r="I314" i="7"/>
  <c r="I313" i="7"/>
  <c r="I312" i="7"/>
  <c r="I311" i="7"/>
  <c r="I310" i="7"/>
  <c r="I309" i="7"/>
  <c r="I308" i="7"/>
  <c r="I307" i="7"/>
  <c r="I306" i="7"/>
  <c r="I305" i="7"/>
  <c r="I304" i="7"/>
  <c r="I303" i="7"/>
  <c r="I302" i="7"/>
  <c r="I301" i="7"/>
  <c r="I300" i="7"/>
  <c r="I299" i="7"/>
  <c r="I298" i="7"/>
  <c r="I297" i="7"/>
  <c r="I296" i="7"/>
  <c r="I295" i="7"/>
  <c r="I294" i="7"/>
  <c r="I293" i="7"/>
  <c r="I292" i="7"/>
  <c r="I291" i="7"/>
  <c r="I290" i="7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I1" i="7"/>
  <c r="AJ6" i="7"/>
  <c r="AJ7" i="7" s="1"/>
  <c r="D1" i="7"/>
  <c r="AH5" i="7"/>
  <c r="D2" i="7" s="1"/>
  <c r="AD5" i="5"/>
  <c r="AE5" i="5" s="1"/>
  <c r="AD4" i="5"/>
  <c r="AD3" i="5"/>
  <c r="AI13" i="5"/>
  <c r="AI16" i="5" s="1"/>
  <c r="I2049" i="7"/>
  <c r="B1024" i="7"/>
  <c r="AD1" i="7" s="1"/>
  <c r="I2050" i="7"/>
  <c r="B1023" i="7"/>
  <c r="AD2" i="7" s="1"/>
  <c r="I2051" i="7"/>
  <c r="B1022" i="7"/>
  <c r="AD3" i="7" s="1"/>
  <c r="I2052" i="7"/>
  <c r="B1021" i="7"/>
  <c r="AD4" i="7" s="1"/>
  <c r="I2053" i="7"/>
  <c r="B1020" i="7"/>
  <c r="AD5" i="7" s="1"/>
  <c r="I2054" i="7"/>
  <c r="B1019" i="7"/>
  <c r="AD6" i="7" s="1"/>
  <c r="I2055" i="7"/>
  <c r="B1018" i="7"/>
  <c r="AD7" i="7" s="1"/>
  <c r="I2056" i="7"/>
  <c r="B1017" i="7"/>
  <c r="AD8" i="7" s="1"/>
  <c r="I2057" i="7"/>
  <c r="B1016" i="7"/>
  <c r="AD9" i="7" s="1"/>
  <c r="I2058" i="7"/>
  <c r="B1015" i="7"/>
  <c r="AD10" i="7" s="1"/>
  <c r="I2059" i="7"/>
  <c r="B1014" i="7"/>
  <c r="AD11" i="7" s="1"/>
  <c r="I2060" i="7"/>
  <c r="B1013" i="7"/>
  <c r="AD12" i="7" s="1"/>
  <c r="I2061" i="7"/>
  <c r="B1012" i="7"/>
  <c r="AD13" i="7" s="1"/>
  <c r="I2062" i="7"/>
  <c r="B1011" i="7"/>
  <c r="AD14" i="7" s="1"/>
  <c r="I2063" i="7"/>
  <c r="B1010" i="7"/>
  <c r="AD15" i="7" s="1"/>
  <c r="I2064" i="7"/>
  <c r="B1009" i="7"/>
  <c r="AD16" i="7" s="1"/>
  <c r="I2065" i="7"/>
  <c r="B1008" i="7"/>
  <c r="AD17" i="7" s="1"/>
  <c r="I2066" i="7"/>
  <c r="B1007" i="7"/>
  <c r="AD18" i="7" s="1"/>
  <c r="I2067" i="7"/>
  <c r="B1006" i="7"/>
  <c r="AD19" i="7" s="1"/>
  <c r="I2068" i="7"/>
  <c r="B1005" i="7"/>
  <c r="AD20" i="7" s="1"/>
  <c r="I2069" i="7"/>
  <c r="B1004" i="7"/>
  <c r="AD21" i="7" s="1"/>
  <c r="I2070" i="7"/>
  <c r="B1003" i="7"/>
  <c r="AD22" i="7" s="1"/>
  <c r="I2071" i="7"/>
  <c r="B1002" i="7"/>
  <c r="AD23" i="7" s="1"/>
  <c r="I2072" i="7"/>
  <c r="B1001" i="7"/>
  <c r="AD24" i="7" s="1"/>
  <c r="I2073" i="7"/>
  <c r="B1000" i="7"/>
  <c r="AD25" i="7" s="1"/>
  <c r="I2074" i="7"/>
  <c r="B999" i="7"/>
  <c r="AD26" i="7" s="1"/>
  <c r="I2075" i="7"/>
  <c r="B998" i="7"/>
  <c r="AD27" i="7" s="1"/>
  <c r="I2076" i="7"/>
  <c r="B997" i="7"/>
  <c r="AD28" i="7" s="1"/>
  <c r="I2077" i="7"/>
  <c r="B996" i="7"/>
  <c r="AD29" i="7" s="1"/>
  <c r="I2078" i="7"/>
  <c r="B995" i="7"/>
  <c r="AD30" i="7" s="1"/>
  <c r="I2079" i="7"/>
  <c r="B994" i="7"/>
  <c r="AD31" i="7" s="1"/>
  <c r="I2080" i="7"/>
  <c r="B993" i="7"/>
  <c r="AD32" i="7" s="1"/>
  <c r="I2081" i="7"/>
  <c r="B992" i="7"/>
  <c r="AD33" i="7" s="1"/>
  <c r="I2082" i="7"/>
  <c r="B991" i="7"/>
  <c r="AD34" i="7" s="1"/>
  <c r="I2083" i="7"/>
  <c r="B990" i="7"/>
  <c r="AD35" i="7" s="1"/>
  <c r="I2084" i="7"/>
  <c r="B989" i="7"/>
  <c r="AD36" i="7" s="1"/>
  <c r="I2085" i="7"/>
  <c r="B988" i="7"/>
  <c r="AD37" i="7" s="1"/>
  <c r="I2086" i="7"/>
  <c r="B987" i="7"/>
  <c r="AD38" i="7" s="1"/>
  <c r="I2087" i="7"/>
  <c r="B986" i="7"/>
  <c r="AD39" i="7" s="1"/>
  <c r="I2088" i="7"/>
  <c r="B985" i="7"/>
  <c r="AD40" i="7" s="1"/>
  <c r="I2089" i="7"/>
  <c r="B984" i="7"/>
  <c r="AD41" i="7" s="1"/>
  <c r="I2090" i="7"/>
  <c r="B983" i="7"/>
  <c r="AD42" i="7" s="1"/>
  <c r="I2091" i="7"/>
  <c r="B982" i="7"/>
  <c r="AD43" i="7" s="1"/>
  <c r="I2092" i="7"/>
  <c r="B981" i="7"/>
  <c r="AD44" i="7" s="1"/>
  <c r="I2093" i="7"/>
  <c r="B980" i="7"/>
  <c r="AD45" i="7" s="1"/>
  <c r="I2094" i="7"/>
  <c r="B979" i="7"/>
  <c r="AD46" i="7" s="1"/>
  <c r="I2095" i="7"/>
  <c r="B978" i="7"/>
  <c r="AD47" i="7" s="1"/>
  <c r="I2096" i="7"/>
  <c r="B977" i="7"/>
  <c r="AD48" i="7" s="1"/>
  <c r="I2097" i="7"/>
  <c r="B976" i="7"/>
  <c r="AD49" i="7" s="1"/>
  <c r="I2098" i="7"/>
  <c r="B975" i="7"/>
  <c r="AD50" i="7" s="1"/>
  <c r="I2099" i="7"/>
  <c r="B974" i="7"/>
  <c r="AD51" i="7" s="1"/>
  <c r="I2100" i="7"/>
  <c r="B973" i="7"/>
  <c r="AD52" i="7" s="1"/>
  <c r="I2101" i="7"/>
  <c r="B972" i="7"/>
  <c r="AD53" i="7" s="1"/>
  <c r="I2102" i="7"/>
  <c r="B971" i="7"/>
  <c r="AD54" i="7" s="1"/>
  <c r="I2103" i="7"/>
  <c r="B970" i="7"/>
  <c r="AD55" i="7" s="1"/>
  <c r="I2104" i="7"/>
  <c r="B969" i="7"/>
  <c r="AD56" i="7" s="1"/>
  <c r="I2105" i="7"/>
  <c r="B968" i="7"/>
  <c r="AD57" i="7" s="1"/>
  <c r="I2106" i="7"/>
  <c r="B967" i="7"/>
  <c r="AD58" i="7" s="1"/>
  <c r="I2107" i="7"/>
  <c r="B966" i="7"/>
  <c r="AD59" i="7" s="1"/>
  <c r="I2108" i="7"/>
  <c r="B965" i="7"/>
  <c r="AD60" i="7" s="1"/>
  <c r="I2109" i="7"/>
  <c r="B964" i="7"/>
  <c r="AD61" i="7" s="1"/>
  <c r="I2110" i="7"/>
  <c r="B963" i="7"/>
  <c r="AD62" i="7" s="1"/>
  <c r="I2111" i="7"/>
  <c r="B962" i="7"/>
  <c r="AD63" i="7" s="1"/>
  <c r="I2112" i="7"/>
  <c r="B961" i="7"/>
  <c r="AD64" i="7" s="1"/>
  <c r="I2113" i="7"/>
  <c r="B960" i="7"/>
  <c r="AD65" i="7" s="1"/>
  <c r="I2114" i="7"/>
  <c r="B959" i="7"/>
  <c r="AD66" i="7" s="1"/>
  <c r="I2115" i="7"/>
  <c r="B958" i="7"/>
  <c r="AD67" i="7" s="1"/>
  <c r="I2116" i="7"/>
  <c r="B957" i="7"/>
  <c r="AD68" i="7" s="1"/>
  <c r="I2117" i="7"/>
  <c r="B956" i="7"/>
  <c r="AD69" i="7" s="1"/>
  <c r="I2118" i="7"/>
  <c r="B955" i="7"/>
  <c r="AD70" i="7" s="1"/>
  <c r="I2119" i="7"/>
  <c r="B954" i="7"/>
  <c r="AD71" i="7" s="1"/>
  <c r="I2120" i="7"/>
  <c r="B953" i="7"/>
  <c r="AD72" i="7" s="1"/>
  <c r="I2121" i="7"/>
  <c r="B952" i="7"/>
  <c r="AD73" i="7" s="1"/>
  <c r="I2122" i="7"/>
  <c r="B951" i="7"/>
  <c r="AD74" i="7" s="1"/>
  <c r="I2123" i="7"/>
  <c r="B950" i="7"/>
  <c r="AD75" i="7" s="1"/>
  <c r="I2124" i="7"/>
  <c r="B949" i="7"/>
  <c r="AD76" i="7" s="1"/>
  <c r="I2125" i="7"/>
  <c r="B948" i="7"/>
  <c r="AD77" i="7" s="1"/>
  <c r="I2126" i="7"/>
  <c r="B947" i="7"/>
  <c r="AD78" i="7" s="1"/>
  <c r="I2127" i="7"/>
  <c r="B946" i="7"/>
  <c r="AD79" i="7" s="1"/>
  <c r="I2128" i="7"/>
  <c r="B945" i="7"/>
  <c r="AD80" i="7" s="1"/>
  <c r="I2129" i="7"/>
  <c r="B944" i="7"/>
  <c r="AD81" i="7" s="1"/>
  <c r="I2130" i="7"/>
  <c r="B943" i="7"/>
  <c r="AD82" i="7" s="1"/>
  <c r="I2131" i="7"/>
  <c r="B942" i="7"/>
  <c r="AD83" i="7" s="1"/>
  <c r="I2132" i="7"/>
  <c r="B941" i="7"/>
  <c r="AD84" i="7" s="1"/>
  <c r="I2133" i="7"/>
  <c r="B940" i="7"/>
  <c r="AD85" i="7" s="1"/>
  <c r="I2134" i="7"/>
  <c r="B939" i="7"/>
  <c r="AD86" i="7" s="1"/>
  <c r="I2135" i="7"/>
  <c r="B938" i="7"/>
  <c r="AD87" i="7" s="1"/>
  <c r="I2136" i="7"/>
  <c r="B937" i="7"/>
  <c r="AD88" i="7" s="1"/>
  <c r="I2137" i="7"/>
  <c r="B936" i="7"/>
  <c r="AD89" i="7" s="1"/>
  <c r="I2138" i="7"/>
  <c r="B935" i="7"/>
  <c r="AD90" i="7" s="1"/>
  <c r="I2139" i="7"/>
  <c r="B934" i="7"/>
  <c r="AD91" i="7" s="1"/>
  <c r="I2140" i="7"/>
  <c r="B933" i="7"/>
  <c r="AD92" i="7" s="1"/>
  <c r="I2141" i="7"/>
  <c r="B932" i="7"/>
  <c r="AD93" i="7" s="1"/>
  <c r="I2142" i="7"/>
  <c r="B931" i="7"/>
  <c r="AD94" i="7" s="1"/>
  <c r="I2143" i="7"/>
  <c r="B930" i="7"/>
  <c r="AD95" i="7" s="1"/>
  <c r="I2144" i="7"/>
  <c r="B929" i="7"/>
  <c r="AD96" i="7" s="1"/>
  <c r="I2145" i="7"/>
  <c r="B928" i="7"/>
  <c r="AD97" i="7" s="1"/>
  <c r="I2146" i="7"/>
  <c r="B927" i="7"/>
  <c r="AD98" i="7" s="1"/>
  <c r="I2147" i="7"/>
  <c r="B926" i="7"/>
  <c r="AD99" i="7" s="1"/>
  <c r="I2148" i="7"/>
  <c r="B925" i="7"/>
  <c r="AD100" i="7" s="1"/>
  <c r="I2149" i="7"/>
  <c r="B924" i="7"/>
  <c r="AD101" i="7" s="1"/>
  <c r="I2150" i="7"/>
  <c r="B923" i="7"/>
  <c r="AD102" i="7" s="1"/>
  <c r="I2151" i="7"/>
  <c r="B922" i="7"/>
  <c r="AD103" i="7" s="1"/>
  <c r="I2152" i="7"/>
  <c r="B921" i="7"/>
  <c r="AD104" i="7" s="1"/>
  <c r="I2153" i="7"/>
  <c r="B920" i="7"/>
  <c r="AD105" i="7" s="1"/>
  <c r="I2154" i="7"/>
  <c r="B919" i="7"/>
  <c r="AD106" i="7" s="1"/>
  <c r="I2155" i="7"/>
  <c r="B918" i="7"/>
  <c r="AD107" i="7" s="1"/>
  <c r="I2156" i="7"/>
  <c r="B917" i="7"/>
  <c r="AD108" i="7" s="1"/>
  <c r="I2157" i="7"/>
  <c r="B916" i="7"/>
  <c r="AD109" i="7" s="1"/>
  <c r="I2158" i="7"/>
  <c r="B915" i="7"/>
  <c r="AD110" i="7" s="1"/>
  <c r="I2159" i="7"/>
  <c r="B914" i="7"/>
  <c r="AD111" i="7" s="1"/>
  <c r="I2160" i="7"/>
  <c r="B913" i="7"/>
  <c r="AD112" i="7" s="1"/>
  <c r="I2161" i="7"/>
  <c r="B912" i="7"/>
  <c r="AD113" i="7" s="1"/>
  <c r="I2162" i="7"/>
  <c r="B911" i="7"/>
  <c r="AD114" i="7" s="1"/>
  <c r="I2163" i="7"/>
  <c r="B910" i="7"/>
  <c r="AD115" i="7" s="1"/>
  <c r="I2164" i="7"/>
  <c r="B909" i="7"/>
  <c r="AD116" i="7" s="1"/>
  <c r="I2165" i="7"/>
  <c r="B908" i="7"/>
  <c r="AD117" i="7" s="1"/>
  <c r="I2166" i="7"/>
  <c r="B907" i="7"/>
  <c r="AD118" i="7" s="1"/>
  <c r="I2167" i="7"/>
  <c r="B906" i="7"/>
  <c r="AD119" i="7" s="1"/>
  <c r="I2168" i="7"/>
  <c r="B905" i="7"/>
  <c r="AD120" i="7" s="1"/>
  <c r="I2169" i="7"/>
  <c r="B904" i="7"/>
  <c r="AD121" i="7" s="1"/>
  <c r="I2170" i="7"/>
  <c r="B903" i="7"/>
  <c r="AD122" i="7" s="1"/>
  <c r="I2171" i="7"/>
  <c r="B902" i="7"/>
  <c r="AD123" i="7" s="1"/>
  <c r="I2172" i="7"/>
  <c r="B901" i="7"/>
  <c r="AD124" i="7" s="1"/>
  <c r="I2173" i="7"/>
  <c r="B900" i="7"/>
  <c r="AD125" i="7" s="1"/>
  <c r="I2174" i="7"/>
  <c r="B899" i="7"/>
  <c r="AD126" i="7" s="1"/>
  <c r="I2175" i="7"/>
  <c r="B898" i="7"/>
  <c r="AD127" i="7" s="1"/>
  <c r="I2176" i="7"/>
  <c r="B897" i="7"/>
  <c r="AD128" i="7" s="1"/>
  <c r="I2177" i="7"/>
  <c r="B896" i="7"/>
  <c r="AD129" i="7" s="1"/>
  <c r="I2178" i="7"/>
  <c r="B895" i="7"/>
  <c r="AD130" i="7" s="1"/>
  <c r="I2179" i="7"/>
  <c r="B894" i="7"/>
  <c r="AD131" i="7" s="1"/>
  <c r="I2180" i="7"/>
  <c r="B893" i="7"/>
  <c r="AD132" i="7" s="1"/>
  <c r="I2181" i="7"/>
  <c r="B892" i="7"/>
  <c r="AD133" i="7" s="1"/>
  <c r="I2182" i="7"/>
  <c r="B891" i="7"/>
  <c r="AD134" i="7" s="1"/>
  <c r="I2183" i="7"/>
  <c r="B890" i="7"/>
  <c r="AD135" i="7" s="1"/>
  <c r="I2184" i="7"/>
  <c r="B889" i="7"/>
  <c r="AD136" i="7" s="1"/>
  <c r="I2185" i="7"/>
  <c r="B888" i="7"/>
  <c r="AD137" i="7" s="1"/>
  <c r="I2186" i="7"/>
  <c r="B887" i="7"/>
  <c r="AD138" i="7" s="1"/>
  <c r="I2187" i="7"/>
  <c r="B886" i="7"/>
  <c r="AD139" i="7" s="1"/>
  <c r="I2188" i="7"/>
  <c r="B885" i="7"/>
  <c r="AD140" i="7" s="1"/>
  <c r="I2189" i="7"/>
  <c r="B884" i="7"/>
  <c r="AD141" i="7" s="1"/>
  <c r="I2190" i="7"/>
  <c r="B883" i="7"/>
  <c r="AD142" i="7" s="1"/>
  <c r="I2191" i="7"/>
  <c r="B882" i="7"/>
  <c r="AD143" i="7" s="1"/>
  <c r="I2192" i="7"/>
  <c r="B881" i="7"/>
  <c r="AD144" i="7" s="1"/>
  <c r="I2193" i="7"/>
  <c r="B880" i="7"/>
  <c r="AD145" i="7" s="1"/>
  <c r="I2194" i="7"/>
  <c r="B879" i="7"/>
  <c r="AD146" i="7" s="1"/>
  <c r="I2195" i="7"/>
  <c r="B878" i="7"/>
  <c r="AD147" i="7" s="1"/>
  <c r="I2196" i="7"/>
  <c r="B877" i="7"/>
  <c r="AD148" i="7" s="1"/>
  <c r="I2197" i="7"/>
  <c r="B876" i="7"/>
  <c r="AD149" i="7" s="1"/>
  <c r="I2198" i="7"/>
  <c r="B875" i="7"/>
  <c r="AD150" i="7" s="1"/>
  <c r="I2199" i="7"/>
  <c r="B874" i="7"/>
  <c r="AD151" i="7" s="1"/>
  <c r="I2200" i="7"/>
  <c r="B873" i="7"/>
  <c r="AD152" i="7" s="1"/>
  <c r="I2201" i="7"/>
  <c r="B872" i="7"/>
  <c r="AD153" i="7" s="1"/>
  <c r="I2202" i="7"/>
  <c r="B871" i="7"/>
  <c r="AD154" i="7" s="1"/>
  <c r="I2203" i="7"/>
  <c r="B870" i="7"/>
  <c r="AD155" i="7" s="1"/>
  <c r="I2204" i="7"/>
  <c r="B869" i="7"/>
  <c r="AD156" i="7" s="1"/>
  <c r="I2205" i="7"/>
  <c r="B868" i="7"/>
  <c r="AD157" i="7" s="1"/>
  <c r="I2206" i="7"/>
  <c r="B867" i="7"/>
  <c r="AD158" i="7" s="1"/>
  <c r="I2207" i="7"/>
  <c r="B866" i="7"/>
  <c r="AD159" i="7" s="1"/>
  <c r="I2208" i="7"/>
  <c r="B865" i="7"/>
  <c r="AD160" i="7" s="1"/>
  <c r="I2209" i="7"/>
  <c r="B864" i="7"/>
  <c r="AD161" i="7" s="1"/>
  <c r="I2210" i="7"/>
  <c r="B863" i="7"/>
  <c r="AD162" i="7" s="1"/>
  <c r="I2211" i="7"/>
  <c r="B862" i="7"/>
  <c r="AD163" i="7" s="1"/>
  <c r="I2212" i="7"/>
  <c r="B861" i="7"/>
  <c r="AD164" i="7" s="1"/>
  <c r="I2213" i="7"/>
  <c r="B860" i="7"/>
  <c r="AD165" i="7" s="1"/>
  <c r="I2214" i="7"/>
  <c r="B859" i="7"/>
  <c r="AD166" i="7" s="1"/>
  <c r="I2215" i="7"/>
  <c r="B858" i="7"/>
  <c r="AD167" i="7" s="1"/>
  <c r="I2216" i="7"/>
  <c r="B857" i="7"/>
  <c r="AD168" i="7" s="1"/>
  <c r="I2217" i="7"/>
  <c r="B856" i="7"/>
  <c r="AD169" i="7" s="1"/>
  <c r="I2218" i="7"/>
  <c r="B855" i="7"/>
  <c r="AD170" i="7" s="1"/>
  <c r="I2219" i="7"/>
  <c r="B854" i="7"/>
  <c r="AD171" i="7" s="1"/>
  <c r="I2220" i="7"/>
  <c r="B853" i="7"/>
  <c r="AD172" i="7" s="1"/>
  <c r="I2221" i="7"/>
  <c r="B852" i="7"/>
  <c r="AD173" i="7" s="1"/>
  <c r="I2222" i="7"/>
  <c r="B851" i="7"/>
  <c r="AD174" i="7" s="1"/>
  <c r="I2223" i="7"/>
  <c r="B850" i="7"/>
  <c r="AD175" i="7" s="1"/>
  <c r="I2224" i="7"/>
  <c r="B849" i="7"/>
  <c r="AD176" i="7" s="1"/>
  <c r="I2225" i="7"/>
  <c r="B848" i="7"/>
  <c r="AD177" i="7" s="1"/>
  <c r="I2226" i="7"/>
  <c r="B847" i="7"/>
  <c r="AD178" i="7" s="1"/>
  <c r="I2227" i="7"/>
  <c r="B846" i="7"/>
  <c r="AD179" i="7" s="1"/>
  <c r="I2228" i="7"/>
  <c r="B845" i="7"/>
  <c r="AD180" i="7" s="1"/>
  <c r="I2229" i="7"/>
  <c r="B844" i="7"/>
  <c r="AD181" i="7" s="1"/>
  <c r="I2230" i="7"/>
  <c r="B843" i="7"/>
  <c r="AD182" i="7" s="1"/>
  <c r="I2231" i="7"/>
  <c r="B842" i="7"/>
  <c r="AD183" i="7" s="1"/>
  <c r="I2232" i="7"/>
  <c r="B841" i="7"/>
  <c r="AD184" i="7" s="1"/>
  <c r="I2233" i="7"/>
  <c r="B840" i="7"/>
  <c r="AD185" i="7" s="1"/>
  <c r="I2234" i="7"/>
  <c r="B839" i="7"/>
  <c r="AD186" i="7" s="1"/>
  <c r="I2235" i="7"/>
  <c r="B838" i="7"/>
  <c r="AD187" i="7" s="1"/>
  <c r="I2236" i="7"/>
  <c r="B837" i="7"/>
  <c r="AD188" i="7" s="1"/>
  <c r="I2237" i="7"/>
  <c r="B836" i="7"/>
  <c r="AD189" i="7" s="1"/>
  <c r="I2238" i="7"/>
  <c r="B835" i="7"/>
  <c r="AD190" i="7" s="1"/>
  <c r="I2239" i="7"/>
  <c r="B834" i="7"/>
  <c r="AD191" i="7" s="1"/>
  <c r="I2240" i="7"/>
  <c r="B833" i="7"/>
  <c r="AD192" i="7" s="1"/>
  <c r="I2241" i="7"/>
  <c r="B832" i="7"/>
  <c r="AD193" i="7" s="1"/>
  <c r="I2242" i="7"/>
  <c r="B831" i="7"/>
  <c r="AD194" i="7" s="1"/>
  <c r="I2243" i="7"/>
  <c r="B830" i="7"/>
  <c r="AD195" i="7" s="1"/>
  <c r="I2244" i="7"/>
  <c r="B829" i="7"/>
  <c r="AD196" i="7" s="1"/>
  <c r="I2245" i="7"/>
  <c r="B828" i="7"/>
  <c r="AD197" i="7" s="1"/>
  <c r="I2246" i="7"/>
  <c r="B827" i="7"/>
  <c r="AD198" i="7" s="1"/>
  <c r="I2247" i="7"/>
  <c r="B826" i="7"/>
  <c r="AD199" i="7" s="1"/>
  <c r="I2248" i="7"/>
  <c r="B825" i="7"/>
  <c r="AD200" i="7" s="1"/>
  <c r="I2249" i="7"/>
  <c r="B824" i="7"/>
  <c r="AD201" i="7" s="1"/>
  <c r="I2250" i="7"/>
  <c r="B823" i="7"/>
  <c r="AD202" i="7" s="1"/>
  <c r="I2251" i="7"/>
  <c r="B822" i="7"/>
  <c r="AD203" i="7" s="1"/>
  <c r="I2252" i="7"/>
  <c r="B821" i="7"/>
  <c r="AD204" i="7" s="1"/>
  <c r="I2253" i="7"/>
  <c r="B820" i="7"/>
  <c r="AD205" i="7" s="1"/>
  <c r="I2254" i="7"/>
  <c r="B819" i="7"/>
  <c r="AD206" i="7" s="1"/>
  <c r="I2255" i="7"/>
  <c r="B818" i="7"/>
  <c r="AD207" i="7" s="1"/>
  <c r="I2256" i="7"/>
  <c r="B817" i="7"/>
  <c r="AD208" i="7" s="1"/>
  <c r="I2257" i="7"/>
  <c r="B816" i="7"/>
  <c r="AD209" i="7" s="1"/>
  <c r="I2258" i="7"/>
  <c r="B815" i="7"/>
  <c r="AD210" i="7" s="1"/>
  <c r="I2259" i="7"/>
  <c r="B814" i="7"/>
  <c r="AD211" i="7" s="1"/>
  <c r="I2260" i="7"/>
  <c r="B813" i="7"/>
  <c r="AD212" i="7" s="1"/>
  <c r="I2261" i="7"/>
  <c r="B812" i="7"/>
  <c r="AD213" i="7" s="1"/>
  <c r="I2262" i="7"/>
  <c r="B811" i="7"/>
  <c r="AD214" i="7" s="1"/>
  <c r="I2263" i="7"/>
  <c r="B810" i="7"/>
  <c r="AD215" i="7" s="1"/>
  <c r="I2264" i="7"/>
  <c r="B809" i="7"/>
  <c r="AD216" i="7" s="1"/>
  <c r="I2265" i="7"/>
  <c r="B808" i="7"/>
  <c r="AD217" i="7" s="1"/>
  <c r="I2266" i="7"/>
  <c r="B807" i="7"/>
  <c r="AD218" i="7" s="1"/>
  <c r="I2267" i="7"/>
  <c r="B806" i="7"/>
  <c r="AD219" i="7" s="1"/>
  <c r="I2268" i="7"/>
  <c r="B805" i="7"/>
  <c r="AD220" i="7" s="1"/>
  <c r="I2269" i="7"/>
  <c r="B804" i="7"/>
  <c r="AD221" i="7" s="1"/>
  <c r="I2270" i="7"/>
  <c r="B803" i="7"/>
  <c r="AD222" i="7" s="1"/>
  <c r="I2271" i="7"/>
  <c r="B802" i="7"/>
  <c r="AD223" i="7" s="1"/>
  <c r="I2272" i="7"/>
  <c r="B801" i="7"/>
  <c r="AD224" i="7" s="1"/>
  <c r="I2273" i="7"/>
  <c r="B800" i="7"/>
  <c r="AD225" i="7" s="1"/>
  <c r="I2274" i="7"/>
  <c r="B799" i="7"/>
  <c r="AD226" i="7" s="1"/>
  <c r="I2275" i="7"/>
  <c r="B798" i="7"/>
  <c r="AD227" i="7" s="1"/>
  <c r="I2276" i="7"/>
  <c r="B797" i="7"/>
  <c r="AD228" i="7" s="1"/>
  <c r="I2277" i="7"/>
  <c r="B796" i="7"/>
  <c r="AD229" i="7" s="1"/>
  <c r="I2278" i="7"/>
  <c r="B795" i="7"/>
  <c r="AD230" i="7" s="1"/>
  <c r="I2279" i="7"/>
  <c r="B794" i="7"/>
  <c r="AD231" i="7" s="1"/>
  <c r="I2280" i="7"/>
  <c r="B793" i="7"/>
  <c r="AD232" i="7" s="1"/>
  <c r="I2281" i="7"/>
  <c r="B792" i="7"/>
  <c r="AD233" i="7" s="1"/>
  <c r="I2282" i="7"/>
  <c r="B791" i="7"/>
  <c r="AD234" i="7" s="1"/>
  <c r="I2283" i="7"/>
  <c r="B790" i="7"/>
  <c r="AD235" i="7" s="1"/>
  <c r="I2284" i="7"/>
  <c r="B789" i="7"/>
  <c r="AD236" i="7" s="1"/>
  <c r="I2285" i="7"/>
  <c r="B788" i="7"/>
  <c r="AD237" i="7" s="1"/>
  <c r="I2286" i="7"/>
  <c r="B787" i="7"/>
  <c r="AD238" i="7" s="1"/>
  <c r="I2287" i="7"/>
  <c r="B786" i="7"/>
  <c r="AD239" i="7" s="1"/>
  <c r="I2288" i="7"/>
  <c r="B785" i="7"/>
  <c r="AD240" i="7" s="1"/>
  <c r="I2289" i="7"/>
  <c r="B784" i="7"/>
  <c r="AD241" i="7" s="1"/>
  <c r="I2290" i="7"/>
  <c r="B783" i="7"/>
  <c r="AD242" i="7" s="1"/>
  <c r="I2291" i="7"/>
  <c r="B782" i="7"/>
  <c r="AD243" i="7" s="1"/>
  <c r="I2292" i="7"/>
  <c r="B781" i="7"/>
  <c r="AD244" i="7" s="1"/>
  <c r="I2293" i="7"/>
  <c r="B780" i="7"/>
  <c r="AD245" i="7" s="1"/>
  <c r="I2294" i="7"/>
  <c r="B779" i="7"/>
  <c r="AD246" i="7" s="1"/>
  <c r="I2295" i="7"/>
  <c r="B778" i="7"/>
  <c r="AD247" i="7" s="1"/>
  <c r="I2296" i="7"/>
  <c r="B777" i="7"/>
  <c r="AD248" i="7" s="1"/>
  <c r="I2297" i="7"/>
  <c r="B776" i="7"/>
  <c r="AD249" i="7" s="1"/>
  <c r="I2298" i="7"/>
  <c r="B775" i="7"/>
  <c r="AD250" i="7" s="1"/>
  <c r="I2299" i="7"/>
  <c r="B774" i="7"/>
  <c r="AD251" i="7" s="1"/>
  <c r="I2300" i="7"/>
  <c r="B773" i="7"/>
  <c r="AD252" i="7" s="1"/>
  <c r="I2301" i="7"/>
  <c r="B772" i="7"/>
  <c r="AD253" i="7" s="1"/>
  <c r="I2302" i="7"/>
  <c r="B771" i="7"/>
  <c r="AD254" i="7" s="1"/>
  <c r="I2303" i="7"/>
  <c r="B770" i="7"/>
  <c r="AD255" i="7" s="1"/>
  <c r="I2304" i="7"/>
  <c r="B769" i="7"/>
  <c r="AD256" i="7" s="1"/>
  <c r="I2305" i="7"/>
  <c r="B768" i="7"/>
  <c r="AD257" i="7" s="1"/>
  <c r="I2306" i="7"/>
  <c r="B767" i="7"/>
  <c r="AD258" i="7" s="1"/>
  <c r="I2307" i="7"/>
  <c r="B766" i="7"/>
  <c r="AD259" i="7" s="1"/>
  <c r="I2308" i="7"/>
  <c r="B765" i="7"/>
  <c r="AD260" i="7" s="1"/>
  <c r="I2309" i="7"/>
  <c r="B764" i="7"/>
  <c r="AD261" i="7" s="1"/>
  <c r="I2310" i="7"/>
  <c r="B763" i="7"/>
  <c r="AD262" i="7" s="1"/>
  <c r="I2311" i="7"/>
  <c r="B762" i="7"/>
  <c r="AD263" i="7" s="1"/>
  <c r="I2312" i="7"/>
  <c r="B761" i="7"/>
  <c r="AD264" i="7" s="1"/>
  <c r="I2313" i="7"/>
  <c r="B760" i="7"/>
  <c r="AD265" i="7" s="1"/>
  <c r="I2314" i="7"/>
  <c r="B759" i="7"/>
  <c r="AD266" i="7" s="1"/>
  <c r="I2315" i="7"/>
  <c r="B758" i="7"/>
  <c r="AD267" i="7" s="1"/>
  <c r="I2316" i="7"/>
  <c r="B757" i="7"/>
  <c r="AD268" i="7" s="1"/>
  <c r="I2317" i="7"/>
  <c r="B756" i="7"/>
  <c r="AD269" i="7" s="1"/>
  <c r="I2318" i="7"/>
  <c r="B755" i="7"/>
  <c r="AD270" i="7" s="1"/>
  <c r="I2319" i="7"/>
  <c r="B754" i="7"/>
  <c r="AD271" i="7" s="1"/>
  <c r="I2320" i="7"/>
  <c r="B753" i="7"/>
  <c r="AD272" i="7" s="1"/>
  <c r="I2321" i="7"/>
  <c r="B752" i="7"/>
  <c r="AD273" i="7" s="1"/>
  <c r="I2322" i="7"/>
  <c r="B751" i="7"/>
  <c r="AD274" i="7" s="1"/>
  <c r="I2323" i="7"/>
  <c r="B750" i="7"/>
  <c r="AD275" i="7" s="1"/>
  <c r="I2324" i="7"/>
  <c r="B749" i="7"/>
  <c r="AD276" i="7" s="1"/>
  <c r="I2325" i="7"/>
  <c r="B748" i="7"/>
  <c r="AD277" i="7" s="1"/>
  <c r="I2326" i="7"/>
  <c r="B747" i="7"/>
  <c r="AD278" i="7" s="1"/>
  <c r="I2327" i="7"/>
  <c r="B746" i="7"/>
  <c r="AD279" i="7" s="1"/>
  <c r="I2328" i="7"/>
  <c r="B745" i="7"/>
  <c r="AD280" i="7" s="1"/>
  <c r="I2329" i="7"/>
  <c r="B744" i="7"/>
  <c r="AD281" i="7" s="1"/>
  <c r="I2330" i="7"/>
  <c r="B743" i="7"/>
  <c r="AD282" i="7" s="1"/>
  <c r="I2331" i="7"/>
  <c r="B742" i="7"/>
  <c r="AD283" i="7" s="1"/>
  <c r="I2332" i="7"/>
  <c r="B741" i="7"/>
  <c r="AD284" i="7" s="1"/>
  <c r="I2333" i="7"/>
  <c r="B740" i="7"/>
  <c r="AD285" i="7" s="1"/>
  <c r="I2334" i="7"/>
  <c r="B739" i="7"/>
  <c r="AD286" i="7" s="1"/>
  <c r="I2335" i="7"/>
  <c r="B738" i="7"/>
  <c r="AD287" i="7" s="1"/>
  <c r="I2336" i="7"/>
  <c r="B737" i="7"/>
  <c r="AD288" i="7" s="1"/>
  <c r="I2337" i="7"/>
  <c r="B736" i="7"/>
  <c r="AD289" i="7" s="1"/>
  <c r="I2338" i="7"/>
  <c r="B735" i="7"/>
  <c r="AD290" i="7" s="1"/>
  <c r="I2339" i="7"/>
  <c r="B734" i="7"/>
  <c r="AD291" i="7" s="1"/>
  <c r="I2340" i="7"/>
  <c r="B733" i="7"/>
  <c r="AD292" i="7" s="1"/>
  <c r="I2341" i="7"/>
  <c r="B732" i="7"/>
  <c r="AD293" i="7" s="1"/>
  <c r="I2342" i="7"/>
  <c r="B731" i="7"/>
  <c r="AD294" i="7" s="1"/>
  <c r="I2343" i="7"/>
  <c r="B730" i="7"/>
  <c r="AD295" i="7" s="1"/>
  <c r="I2344" i="7"/>
  <c r="B729" i="7"/>
  <c r="AD296" i="7" s="1"/>
  <c r="I2345" i="7"/>
  <c r="B728" i="7"/>
  <c r="AD297" i="7" s="1"/>
  <c r="I2346" i="7"/>
  <c r="B727" i="7"/>
  <c r="AD298" i="7" s="1"/>
  <c r="I2347" i="7"/>
  <c r="B726" i="7"/>
  <c r="AD299" i="7" s="1"/>
  <c r="I2348" i="7"/>
  <c r="B725" i="7"/>
  <c r="AD300" i="7" s="1"/>
  <c r="I2349" i="7"/>
  <c r="B724" i="7"/>
  <c r="AD301" i="7" s="1"/>
  <c r="I2350" i="7"/>
  <c r="B723" i="7"/>
  <c r="AD302" i="7" s="1"/>
  <c r="I2351" i="7"/>
  <c r="B722" i="7"/>
  <c r="AD303" i="7" s="1"/>
  <c r="I2352" i="7"/>
  <c r="B721" i="7"/>
  <c r="AD304" i="7" s="1"/>
  <c r="I2353" i="7"/>
  <c r="B720" i="7"/>
  <c r="AD305" i="7" s="1"/>
  <c r="I2354" i="7"/>
  <c r="B719" i="7"/>
  <c r="AD306" i="7" s="1"/>
  <c r="I2355" i="7"/>
  <c r="B718" i="7"/>
  <c r="AD307" i="7" s="1"/>
  <c r="I2356" i="7"/>
  <c r="B717" i="7"/>
  <c r="AD308" i="7" s="1"/>
  <c r="I2357" i="7"/>
  <c r="B716" i="7"/>
  <c r="AD309" i="7" s="1"/>
  <c r="I2358" i="7"/>
  <c r="B715" i="7"/>
  <c r="AD310" i="7" s="1"/>
  <c r="I2359" i="7"/>
  <c r="B714" i="7"/>
  <c r="AD311" i="7" s="1"/>
  <c r="I2360" i="7"/>
  <c r="B713" i="7"/>
  <c r="AD312" i="7" s="1"/>
  <c r="I2361" i="7"/>
  <c r="B712" i="7"/>
  <c r="AD313" i="7" s="1"/>
  <c r="I2362" i="7"/>
  <c r="B711" i="7"/>
  <c r="AD314" i="7" s="1"/>
  <c r="I2363" i="7"/>
  <c r="B710" i="7"/>
  <c r="AD315" i="7" s="1"/>
  <c r="I2364" i="7"/>
  <c r="B709" i="7"/>
  <c r="AD316" i="7" s="1"/>
  <c r="I2365" i="7"/>
  <c r="B708" i="7"/>
  <c r="AD317" i="7" s="1"/>
  <c r="I2366" i="7"/>
  <c r="B707" i="7"/>
  <c r="AD318" i="7" s="1"/>
  <c r="I2367" i="7"/>
  <c r="B706" i="7"/>
  <c r="AD319" i="7" s="1"/>
  <c r="I2368" i="7"/>
  <c r="B705" i="7"/>
  <c r="AD320" i="7" s="1"/>
  <c r="I2369" i="7"/>
  <c r="B704" i="7"/>
  <c r="AD321" i="7" s="1"/>
  <c r="I2370" i="7"/>
  <c r="B703" i="7"/>
  <c r="AD322" i="7" s="1"/>
  <c r="I2371" i="7"/>
  <c r="B702" i="7"/>
  <c r="AD323" i="7" s="1"/>
  <c r="I2372" i="7"/>
  <c r="B701" i="7"/>
  <c r="AD324" i="7" s="1"/>
  <c r="I2373" i="7"/>
  <c r="B700" i="7"/>
  <c r="AD325" i="7" s="1"/>
  <c r="I2374" i="7"/>
  <c r="B699" i="7"/>
  <c r="AD326" i="7" s="1"/>
  <c r="I2375" i="7"/>
  <c r="B698" i="7"/>
  <c r="AD327" i="7" s="1"/>
  <c r="I2376" i="7"/>
  <c r="B697" i="7"/>
  <c r="AD328" i="7" s="1"/>
  <c r="I2377" i="7"/>
  <c r="B696" i="7"/>
  <c r="AD329" i="7" s="1"/>
  <c r="I2378" i="7"/>
  <c r="B695" i="7"/>
  <c r="AD330" i="7" s="1"/>
  <c r="I2379" i="7"/>
  <c r="B694" i="7"/>
  <c r="AD331" i="7" s="1"/>
  <c r="I2380" i="7"/>
  <c r="B693" i="7"/>
  <c r="AD332" i="7" s="1"/>
  <c r="I2381" i="7"/>
  <c r="B692" i="7"/>
  <c r="AD333" i="7" s="1"/>
  <c r="I2382" i="7"/>
  <c r="B691" i="7"/>
  <c r="AD334" i="7" s="1"/>
  <c r="I2383" i="7"/>
  <c r="B690" i="7"/>
  <c r="AD335" i="7" s="1"/>
  <c r="I2384" i="7"/>
  <c r="B689" i="7"/>
  <c r="AD336" i="7" s="1"/>
  <c r="I2385" i="7"/>
  <c r="B688" i="7"/>
  <c r="AD337" i="7" s="1"/>
  <c r="I2386" i="7"/>
  <c r="B687" i="7"/>
  <c r="AD338" i="7" s="1"/>
  <c r="I2387" i="7"/>
  <c r="B686" i="7"/>
  <c r="AD339" i="7" s="1"/>
  <c r="I2388" i="7"/>
  <c r="B685" i="7"/>
  <c r="AD340" i="7" s="1"/>
  <c r="I2389" i="7"/>
  <c r="B684" i="7"/>
  <c r="AD341" i="7" s="1"/>
  <c r="I2390" i="7"/>
  <c r="B683" i="7"/>
  <c r="AD342" i="7" s="1"/>
  <c r="I2391" i="7"/>
  <c r="B682" i="7"/>
  <c r="AD343" i="7" s="1"/>
  <c r="I2392" i="7"/>
  <c r="B681" i="7"/>
  <c r="AD344" i="7" s="1"/>
  <c r="I2393" i="7"/>
  <c r="B680" i="7"/>
  <c r="AD345" i="7" s="1"/>
  <c r="I2394" i="7"/>
  <c r="B679" i="7"/>
  <c r="AD346" i="7" s="1"/>
  <c r="I2395" i="7"/>
  <c r="B678" i="7"/>
  <c r="AD347" i="7" s="1"/>
  <c r="I2396" i="7"/>
  <c r="B677" i="7"/>
  <c r="AD348" i="7" s="1"/>
  <c r="I2397" i="7"/>
  <c r="B676" i="7"/>
  <c r="AD349" i="7" s="1"/>
  <c r="I2398" i="7"/>
  <c r="B675" i="7"/>
  <c r="AD350" i="7" s="1"/>
  <c r="I2399" i="7"/>
  <c r="B674" i="7"/>
  <c r="AD351" i="7" s="1"/>
  <c r="I2400" i="7"/>
  <c r="B673" i="7"/>
  <c r="AD352" i="7" s="1"/>
  <c r="I2401" i="7"/>
  <c r="B672" i="7"/>
  <c r="AD353" i="7" s="1"/>
  <c r="I2402" i="7"/>
  <c r="B671" i="7"/>
  <c r="AD354" i="7" s="1"/>
  <c r="I2403" i="7"/>
  <c r="B670" i="7"/>
  <c r="AD355" i="7" s="1"/>
  <c r="I2404" i="7"/>
  <c r="B669" i="7"/>
  <c r="AD356" i="7" s="1"/>
  <c r="I2405" i="7"/>
  <c r="B668" i="7"/>
  <c r="AD357" i="7" s="1"/>
  <c r="I2406" i="7"/>
  <c r="B667" i="7"/>
  <c r="AD358" i="7" s="1"/>
  <c r="I2407" i="7"/>
  <c r="B666" i="7"/>
  <c r="AD359" i="7" s="1"/>
  <c r="I2408" i="7"/>
  <c r="B665" i="7"/>
  <c r="AD360" i="7" s="1"/>
  <c r="I2409" i="7"/>
  <c r="B664" i="7"/>
  <c r="AD361" i="7" s="1"/>
  <c r="I2410" i="7"/>
  <c r="B663" i="7"/>
  <c r="AD362" i="7" s="1"/>
  <c r="I2411" i="7"/>
  <c r="B662" i="7"/>
  <c r="AD363" i="7" s="1"/>
  <c r="I2412" i="7"/>
  <c r="B661" i="7"/>
  <c r="AD364" i="7" s="1"/>
  <c r="I2413" i="7"/>
  <c r="B660" i="7"/>
  <c r="AD365" i="7" s="1"/>
  <c r="I2414" i="7"/>
  <c r="B659" i="7"/>
  <c r="AD366" i="7" s="1"/>
  <c r="I2415" i="7"/>
  <c r="B658" i="7"/>
  <c r="AD367" i="7" s="1"/>
  <c r="I2416" i="7"/>
  <c r="B657" i="7"/>
  <c r="AD368" i="7" s="1"/>
  <c r="I2417" i="7"/>
  <c r="B656" i="7"/>
  <c r="AD369" i="7" s="1"/>
  <c r="I2418" i="7"/>
  <c r="B655" i="7"/>
  <c r="AD370" i="7" s="1"/>
  <c r="I2419" i="7"/>
  <c r="B654" i="7"/>
  <c r="AD371" i="7" s="1"/>
  <c r="I2420" i="7"/>
  <c r="B653" i="7"/>
  <c r="AD372" i="7" s="1"/>
  <c r="I2421" i="7"/>
  <c r="B652" i="7"/>
  <c r="AD373" i="7" s="1"/>
  <c r="I2422" i="7"/>
  <c r="B651" i="7"/>
  <c r="AD374" i="7" s="1"/>
  <c r="I2423" i="7"/>
  <c r="B650" i="7"/>
  <c r="AD375" i="7" s="1"/>
  <c r="I2424" i="7"/>
  <c r="B649" i="7"/>
  <c r="AD376" i="7" s="1"/>
  <c r="I2425" i="7"/>
  <c r="B648" i="7"/>
  <c r="AD377" i="7" s="1"/>
  <c r="I2426" i="7"/>
  <c r="B647" i="7"/>
  <c r="AD378" i="7" s="1"/>
  <c r="I2427" i="7"/>
  <c r="B646" i="7"/>
  <c r="AD379" i="7" s="1"/>
  <c r="I2428" i="7"/>
  <c r="B645" i="7"/>
  <c r="AD380" i="7" s="1"/>
  <c r="I2429" i="7"/>
  <c r="B644" i="7"/>
  <c r="AD381" i="7" s="1"/>
  <c r="I2430" i="7"/>
  <c r="B643" i="7"/>
  <c r="AD382" i="7" s="1"/>
  <c r="I2431" i="7"/>
  <c r="B642" i="7"/>
  <c r="AD383" i="7" s="1"/>
  <c r="I2432" i="7"/>
  <c r="B641" i="7"/>
  <c r="AD384" i="7" s="1"/>
  <c r="I2433" i="7"/>
  <c r="B640" i="7"/>
  <c r="AD385" i="7" s="1"/>
  <c r="I2434" i="7"/>
  <c r="B639" i="7"/>
  <c r="AD386" i="7" s="1"/>
  <c r="I2435" i="7"/>
  <c r="B638" i="7"/>
  <c r="AD387" i="7" s="1"/>
  <c r="I2436" i="7"/>
  <c r="B637" i="7"/>
  <c r="AD388" i="7" s="1"/>
  <c r="I2437" i="7"/>
  <c r="B636" i="7"/>
  <c r="AD389" i="7" s="1"/>
  <c r="I2438" i="7"/>
  <c r="B635" i="7"/>
  <c r="AD390" i="7" s="1"/>
  <c r="I2439" i="7"/>
  <c r="B634" i="7"/>
  <c r="AD391" i="7" s="1"/>
  <c r="I2440" i="7"/>
  <c r="B633" i="7"/>
  <c r="AD392" i="7" s="1"/>
  <c r="I2441" i="7"/>
  <c r="B632" i="7"/>
  <c r="AD393" i="7" s="1"/>
  <c r="I2442" i="7"/>
  <c r="B631" i="7"/>
  <c r="AD394" i="7" s="1"/>
  <c r="I2443" i="7"/>
  <c r="B630" i="7"/>
  <c r="AD395" i="7" s="1"/>
  <c r="I2444" i="7"/>
  <c r="B629" i="7"/>
  <c r="AD396" i="7" s="1"/>
  <c r="I2445" i="7"/>
  <c r="B628" i="7"/>
  <c r="AD397" i="7" s="1"/>
  <c r="I2446" i="7"/>
  <c r="B627" i="7"/>
  <c r="AD398" i="7" s="1"/>
  <c r="I2447" i="7"/>
  <c r="B626" i="7"/>
  <c r="AD399" i="7" s="1"/>
  <c r="I2448" i="7"/>
  <c r="B625" i="7"/>
  <c r="AD400" i="7" s="1"/>
  <c r="I2449" i="7"/>
  <c r="B624" i="7"/>
  <c r="AD401" i="7" s="1"/>
  <c r="I2450" i="7"/>
  <c r="B623" i="7"/>
  <c r="AD402" i="7" s="1"/>
  <c r="I2451" i="7"/>
  <c r="B622" i="7"/>
  <c r="AD403" i="7" s="1"/>
  <c r="I2452" i="7"/>
  <c r="B621" i="7"/>
  <c r="AD404" i="7" s="1"/>
  <c r="I2453" i="7"/>
  <c r="B620" i="7"/>
  <c r="AD405" i="7" s="1"/>
  <c r="I2454" i="7"/>
  <c r="B619" i="7"/>
  <c r="AD406" i="7" s="1"/>
  <c r="I2455" i="7"/>
  <c r="B618" i="7"/>
  <c r="AD407" i="7" s="1"/>
  <c r="I2456" i="7"/>
  <c r="B617" i="7"/>
  <c r="AD408" i="7" s="1"/>
  <c r="I2457" i="7"/>
  <c r="B616" i="7"/>
  <c r="AD409" i="7" s="1"/>
  <c r="I2458" i="7"/>
  <c r="B615" i="7"/>
  <c r="AD410" i="7" s="1"/>
  <c r="I2459" i="7"/>
  <c r="B614" i="7"/>
  <c r="AD411" i="7" s="1"/>
  <c r="I2460" i="7"/>
  <c r="B613" i="7"/>
  <c r="AD412" i="7" s="1"/>
  <c r="I2461" i="7"/>
  <c r="B612" i="7"/>
  <c r="AD413" i="7" s="1"/>
  <c r="I2462" i="7"/>
  <c r="B611" i="7"/>
  <c r="AD414" i="7" s="1"/>
  <c r="I2463" i="7"/>
  <c r="B610" i="7"/>
  <c r="AD415" i="7" s="1"/>
  <c r="I2464" i="7"/>
  <c r="B609" i="7"/>
  <c r="AD416" i="7" s="1"/>
  <c r="I2465" i="7"/>
  <c r="B608" i="7"/>
  <c r="AD417" i="7" s="1"/>
  <c r="I2466" i="7"/>
  <c r="B607" i="7"/>
  <c r="AD418" i="7" s="1"/>
  <c r="I2467" i="7"/>
  <c r="B606" i="7"/>
  <c r="AD419" i="7" s="1"/>
  <c r="I2468" i="7"/>
  <c r="B605" i="7"/>
  <c r="AD420" i="7" s="1"/>
  <c r="I2469" i="7"/>
  <c r="B604" i="7"/>
  <c r="AD421" i="7" s="1"/>
  <c r="I2470" i="7"/>
  <c r="B603" i="7"/>
  <c r="AD422" i="7" s="1"/>
  <c r="I2471" i="7"/>
  <c r="B602" i="7"/>
  <c r="AD423" i="7" s="1"/>
  <c r="I2472" i="7"/>
  <c r="B601" i="7"/>
  <c r="AD424" i="7" s="1"/>
  <c r="I2473" i="7"/>
  <c r="B600" i="7"/>
  <c r="AD425" i="7" s="1"/>
  <c r="I2474" i="7"/>
  <c r="B599" i="7"/>
  <c r="AD426" i="7" s="1"/>
  <c r="I2475" i="7"/>
  <c r="B598" i="7"/>
  <c r="AD427" i="7" s="1"/>
  <c r="I2476" i="7"/>
  <c r="B597" i="7"/>
  <c r="AD428" i="7" s="1"/>
  <c r="I2477" i="7"/>
  <c r="B596" i="7"/>
  <c r="AD429" i="7" s="1"/>
  <c r="I2478" i="7"/>
  <c r="B595" i="7"/>
  <c r="AD430" i="7" s="1"/>
  <c r="I2479" i="7"/>
  <c r="B594" i="7"/>
  <c r="AD431" i="7" s="1"/>
  <c r="I2480" i="7"/>
  <c r="B593" i="7"/>
  <c r="AD432" i="7" s="1"/>
  <c r="I2481" i="7"/>
  <c r="B592" i="7"/>
  <c r="AD433" i="7" s="1"/>
  <c r="I2482" i="7"/>
  <c r="B591" i="7"/>
  <c r="AD434" i="7" s="1"/>
  <c r="I2483" i="7"/>
  <c r="B590" i="7"/>
  <c r="AD435" i="7" s="1"/>
  <c r="I2484" i="7"/>
  <c r="B589" i="7"/>
  <c r="AD436" i="7" s="1"/>
  <c r="I2485" i="7"/>
  <c r="B588" i="7"/>
  <c r="AD437" i="7" s="1"/>
  <c r="I2486" i="7"/>
  <c r="B587" i="7"/>
  <c r="AD438" i="7" s="1"/>
  <c r="I2487" i="7"/>
  <c r="B586" i="7"/>
  <c r="AD439" i="7" s="1"/>
  <c r="I2488" i="7"/>
  <c r="B585" i="7"/>
  <c r="AD440" i="7" s="1"/>
  <c r="I2489" i="7"/>
  <c r="B584" i="7"/>
  <c r="AD441" i="7" s="1"/>
  <c r="I2490" i="7"/>
  <c r="B583" i="7"/>
  <c r="AD442" i="7" s="1"/>
  <c r="I2491" i="7"/>
  <c r="B582" i="7"/>
  <c r="AD443" i="7" s="1"/>
  <c r="I2492" i="7"/>
  <c r="B581" i="7"/>
  <c r="AD444" i="7" s="1"/>
  <c r="I2493" i="7"/>
  <c r="B580" i="7"/>
  <c r="AD445" i="7" s="1"/>
  <c r="I2494" i="7"/>
  <c r="B579" i="7"/>
  <c r="AD446" i="7" s="1"/>
  <c r="I2495" i="7"/>
  <c r="B578" i="7"/>
  <c r="AD447" i="7" s="1"/>
  <c r="I2496" i="7"/>
  <c r="B577" i="7"/>
  <c r="AD448" i="7" s="1"/>
  <c r="I2497" i="7"/>
  <c r="B576" i="7"/>
  <c r="AD449" i="7" s="1"/>
  <c r="I2498" i="7"/>
  <c r="B575" i="7"/>
  <c r="AD450" i="7" s="1"/>
  <c r="I2499" i="7"/>
  <c r="B574" i="7"/>
  <c r="AD451" i="7" s="1"/>
  <c r="I2500" i="7"/>
  <c r="B573" i="7"/>
  <c r="AD452" i="7" s="1"/>
  <c r="I2501" i="7"/>
  <c r="B572" i="7"/>
  <c r="AD453" i="7" s="1"/>
  <c r="I2502" i="7"/>
  <c r="B571" i="7"/>
  <c r="AD454" i="7" s="1"/>
  <c r="I2503" i="7"/>
  <c r="B570" i="7"/>
  <c r="AD455" i="7" s="1"/>
  <c r="I2504" i="7"/>
  <c r="B569" i="7"/>
  <c r="AD456" i="7" s="1"/>
  <c r="I2505" i="7"/>
  <c r="B568" i="7"/>
  <c r="AD457" i="7" s="1"/>
  <c r="I2506" i="7"/>
  <c r="B567" i="7"/>
  <c r="AD458" i="7" s="1"/>
  <c r="I2507" i="7"/>
  <c r="B566" i="7"/>
  <c r="AD459" i="7" s="1"/>
  <c r="I2508" i="7"/>
  <c r="B565" i="7"/>
  <c r="AD460" i="7" s="1"/>
  <c r="I2509" i="7"/>
  <c r="B564" i="7"/>
  <c r="AD461" i="7" s="1"/>
  <c r="I2510" i="7"/>
  <c r="B563" i="7"/>
  <c r="AD462" i="7" s="1"/>
  <c r="I2511" i="7"/>
  <c r="B562" i="7"/>
  <c r="AD463" i="7" s="1"/>
  <c r="I2512" i="7"/>
  <c r="B561" i="7"/>
  <c r="AD464" i="7" s="1"/>
  <c r="I2513" i="7"/>
  <c r="B560" i="7"/>
  <c r="AD465" i="7" s="1"/>
  <c r="I2514" i="7"/>
  <c r="B559" i="7"/>
  <c r="AD466" i="7" s="1"/>
  <c r="I2515" i="7"/>
  <c r="B558" i="7"/>
  <c r="AD467" i="7" s="1"/>
  <c r="I2516" i="7"/>
  <c r="B557" i="7"/>
  <c r="AD468" i="7" s="1"/>
  <c r="I2517" i="7"/>
  <c r="B556" i="7"/>
  <c r="AD469" i="7" s="1"/>
  <c r="I2518" i="7"/>
  <c r="B555" i="7"/>
  <c r="AD470" i="7" s="1"/>
  <c r="I2519" i="7"/>
  <c r="B554" i="7"/>
  <c r="AD471" i="7" s="1"/>
  <c r="I2520" i="7"/>
  <c r="B553" i="7"/>
  <c r="AD472" i="7" s="1"/>
  <c r="I2521" i="7"/>
  <c r="B552" i="7"/>
  <c r="AD473" i="7" s="1"/>
  <c r="I2522" i="7"/>
  <c r="B551" i="7"/>
  <c r="AD474" i="7" s="1"/>
  <c r="I2523" i="7"/>
  <c r="B550" i="7"/>
  <c r="AD475" i="7" s="1"/>
  <c r="I2524" i="7"/>
  <c r="B549" i="7"/>
  <c r="AD476" i="7" s="1"/>
  <c r="I2525" i="7"/>
  <c r="B548" i="7"/>
  <c r="AD477" i="7" s="1"/>
  <c r="I2526" i="7"/>
  <c r="B547" i="7"/>
  <c r="AD478" i="7" s="1"/>
  <c r="I2527" i="7"/>
  <c r="B546" i="7"/>
  <c r="AD479" i="7" s="1"/>
  <c r="I2528" i="7"/>
  <c r="B545" i="7"/>
  <c r="AD480" i="7" s="1"/>
  <c r="I2529" i="7"/>
  <c r="B544" i="7"/>
  <c r="AD481" i="7" s="1"/>
  <c r="I2530" i="7"/>
  <c r="B543" i="7"/>
  <c r="AD482" i="7" s="1"/>
  <c r="I2531" i="7"/>
  <c r="B542" i="7"/>
  <c r="AD483" i="7" s="1"/>
  <c r="I2532" i="7"/>
  <c r="B541" i="7"/>
  <c r="AD484" i="7" s="1"/>
  <c r="I2533" i="7"/>
  <c r="B540" i="7"/>
  <c r="AD485" i="7" s="1"/>
  <c r="I2534" i="7"/>
  <c r="B539" i="7"/>
  <c r="AD486" i="7" s="1"/>
  <c r="I2535" i="7"/>
  <c r="B538" i="7"/>
  <c r="AD487" i="7" s="1"/>
  <c r="I2536" i="7"/>
  <c r="B537" i="7"/>
  <c r="AD488" i="7" s="1"/>
  <c r="I2537" i="7"/>
  <c r="B536" i="7"/>
  <c r="AD489" i="7" s="1"/>
  <c r="I2538" i="7"/>
  <c r="B535" i="7"/>
  <c r="AD490" i="7" s="1"/>
  <c r="I2539" i="7"/>
  <c r="B534" i="7"/>
  <c r="AD491" i="7" s="1"/>
  <c r="I2540" i="7"/>
  <c r="B533" i="7"/>
  <c r="AD492" i="7" s="1"/>
  <c r="I2541" i="7"/>
  <c r="B532" i="7"/>
  <c r="AD493" i="7" s="1"/>
  <c r="I2542" i="7"/>
  <c r="B531" i="7"/>
  <c r="AD494" i="7" s="1"/>
  <c r="I2543" i="7"/>
  <c r="B530" i="7"/>
  <c r="AD495" i="7" s="1"/>
  <c r="I2544" i="7"/>
  <c r="B529" i="7"/>
  <c r="AD496" i="7" s="1"/>
  <c r="I2545" i="7"/>
  <c r="B528" i="7"/>
  <c r="AD497" i="7" s="1"/>
  <c r="I2546" i="7"/>
  <c r="B527" i="7"/>
  <c r="AD498" i="7" s="1"/>
  <c r="I2547" i="7"/>
  <c r="B526" i="7"/>
  <c r="AD499" i="7" s="1"/>
  <c r="I2548" i="7"/>
  <c r="B525" i="7"/>
  <c r="AD500" i="7" s="1"/>
  <c r="I2549" i="7"/>
  <c r="B524" i="7"/>
  <c r="AD501" i="7" s="1"/>
  <c r="I2550" i="7"/>
  <c r="B523" i="7"/>
  <c r="AD502" i="7" s="1"/>
  <c r="I2551" i="7"/>
  <c r="B522" i="7"/>
  <c r="AD503" i="7" s="1"/>
  <c r="I2552" i="7"/>
  <c r="B521" i="7"/>
  <c r="AD504" i="7" s="1"/>
  <c r="I2553" i="7"/>
  <c r="B520" i="7"/>
  <c r="AD505" i="7" s="1"/>
  <c r="I2554" i="7"/>
  <c r="B519" i="7"/>
  <c r="AD506" i="7" s="1"/>
  <c r="I2555" i="7"/>
  <c r="B518" i="7"/>
  <c r="AD507" i="7" s="1"/>
  <c r="I2556" i="7"/>
  <c r="B517" i="7"/>
  <c r="AD508" i="7" s="1"/>
  <c r="I2557" i="7"/>
  <c r="B516" i="7"/>
  <c r="AD509" i="7" s="1"/>
  <c r="I2558" i="7"/>
  <c r="B515" i="7"/>
  <c r="AD510" i="7" s="1"/>
  <c r="I2559" i="7"/>
  <c r="B514" i="7"/>
  <c r="AD511" i="7" s="1"/>
  <c r="I2560" i="7"/>
  <c r="B513" i="7"/>
  <c r="AD512" i="7" s="1"/>
  <c r="I2561" i="7"/>
  <c r="B512" i="7"/>
  <c r="AD513" i="7" s="1"/>
  <c r="I2562" i="7"/>
  <c r="B511" i="7"/>
  <c r="AD514" i="7" s="1"/>
  <c r="I2563" i="7"/>
  <c r="B510" i="7"/>
  <c r="AD515" i="7" s="1"/>
  <c r="I2564" i="7"/>
  <c r="B509" i="7"/>
  <c r="AD516" i="7" s="1"/>
  <c r="I2565" i="7"/>
  <c r="B508" i="7"/>
  <c r="AD517" i="7" s="1"/>
  <c r="I2566" i="7"/>
  <c r="B507" i="7"/>
  <c r="AD518" i="7" s="1"/>
  <c r="I2567" i="7"/>
  <c r="B506" i="7"/>
  <c r="AD519" i="7" s="1"/>
  <c r="I2568" i="7"/>
  <c r="B505" i="7"/>
  <c r="AD520" i="7" s="1"/>
  <c r="I2569" i="7"/>
  <c r="B504" i="7"/>
  <c r="AD521" i="7" s="1"/>
  <c r="I2570" i="7"/>
  <c r="B503" i="7"/>
  <c r="AD522" i="7" s="1"/>
  <c r="I2571" i="7"/>
  <c r="B502" i="7"/>
  <c r="AD523" i="7" s="1"/>
  <c r="I2572" i="7"/>
  <c r="B501" i="7"/>
  <c r="AD524" i="7" s="1"/>
  <c r="I2573" i="7"/>
  <c r="B500" i="7"/>
  <c r="AD525" i="7" s="1"/>
  <c r="I2574" i="7"/>
  <c r="B499" i="7"/>
  <c r="AD526" i="7" s="1"/>
  <c r="I2575" i="7"/>
  <c r="B498" i="7"/>
  <c r="AD527" i="7" s="1"/>
  <c r="I2576" i="7"/>
  <c r="B497" i="7"/>
  <c r="AD528" i="7" s="1"/>
  <c r="I2577" i="7"/>
  <c r="B496" i="7"/>
  <c r="AD529" i="7" s="1"/>
  <c r="I2578" i="7"/>
  <c r="B495" i="7"/>
  <c r="AD530" i="7" s="1"/>
  <c r="I2579" i="7"/>
  <c r="B494" i="7"/>
  <c r="AD531" i="7" s="1"/>
  <c r="I2580" i="7"/>
  <c r="B493" i="7"/>
  <c r="AD532" i="7" s="1"/>
  <c r="I2581" i="7"/>
  <c r="B492" i="7"/>
  <c r="AD533" i="7" s="1"/>
  <c r="I2582" i="7"/>
  <c r="B491" i="7"/>
  <c r="AD534" i="7" s="1"/>
  <c r="I2583" i="7"/>
  <c r="B490" i="7"/>
  <c r="AD535" i="7" s="1"/>
  <c r="I2584" i="7"/>
  <c r="B489" i="7"/>
  <c r="AD536" i="7" s="1"/>
  <c r="I2585" i="7"/>
  <c r="B488" i="7"/>
  <c r="AD537" i="7" s="1"/>
  <c r="I2586" i="7"/>
  <c r="B487" i="7"/>
  <c r="AD538" i="7" s="1"/>
  <c r="I2587" i="7"/>
  <c r="B486" i="7"/>
  <c r="AD539" i="7" s="1"/>
  <c r="I2588" i="7"/>
  <c r="B485" i="7"/>
  <c r="AD540" i="7" s="1"/>
  <c r="I2589" i="7"/>
  <c r="B484" i="7"/>
  <c r="AD541" i="7" s="1"/>
  <c r="I2590" i="7"/>
  <c r="B483" i="7"/>
  <c r="AD542" i="7" s="1"/>
  <c r="I2591" i="7"/>
  <c r="B482" i="7"/>
  <c r="AD543" i="7" s="1"/>
  <c r="I2592" i="7"/>
  <c r="B481" i="7"/>
  <c r="AD544" i="7" s="1"/>
  <c r="I2593" i="7"/>
  <c r="B480" i="7"/>
  <c r="AD545" i="7" s="1"/>
  <c r="I2594" i="7"/>
  <c r="B479" i="7"/>
  <c r="AD546" i="7" s="1"/>
  <c r="I2595" i="7"/>
  <c r="B478" i="7"/>
  <c r="AD547" i="7" s="1"/>
  <c r="I2596" i="7"/>
  <c r="B477" i="7"/>
  <c r="AD548" i="7" s="1"/>
  <c r="I2597" i="7"/>
  <c r="B476" i="7"/>
  <c r="AD549" i="7" s="1"/>
  <c r="I2598" i="7"/>
  <c r="B475" i="7"/>
  <c r="AD550" i="7" s="1"/>
  <c r="I2599" i="7"/>
  <c r="B474" i="7"/>
  <c r="AD551" i="7" s="1"/>
  <c r="I2600" i="7"/>
  <c r="B473" i="7"/>
  <c r="AD552" i="7" s="1"/>
  <c r="I2601" i="7"/>
  <c r="B472" i="7"/>
  <c r="AD553" i="7" s="1"/>
  <c r="I2602" i="7"/>
  <c r="B471" i="7"/>
  <c r="AD554" i="7" s="1"/>
  <c r="I2603" i="7"/>
  <c r="B470" i="7"/>
  <c r="AD555" i="7" s="1"/>
  <c r="I2604" i="7"/>
  <c r="B469" i="7"/>
  <c r="AD556" i="7" s="1"/>
  <c r="I2605" i="7"/>
  <c r="B468" i="7"/>
  <c r="AD557" i="7" s="1"/>
  <c r="I2606" i="7"/>
  <c r="B467" i="7"/>
  <c r="AD558" i="7" s="1"/>
  <c r="I2607" i="7"/>
  <c r="B466" i="7"/>
  <c r="AD559" i="7" s="1"/>
  <c r="I2608" i="7"/>
  <c r="B465" i="7"/>
  <c r="AD560" i="7" s="1"/>
  <c r="I2609" i="7"/>
  <c r="B464" i="7"/>
  <c r="AD561" i="7" s="1"/>
  <c r="I2610" i="7"/>
  <c r="B463" i="7"/>
  <c r="AD562" i="7" s="1"/>
  <c r="I2611" i="7"/>
  <c r="B462" i="7"/>
  <c r="AD563" i="7" s="1"/>
  <c r="I2612" i="7"/>
  <c r="B461" i="7"/>
  <c r="AD564" i="7" s="1"/>
  <c r="I2613" i="7"/>
  <c r="B460" i="7"/>
  <c r="AD565" i="7" s="1"/>
  <c r="I2614" i="7"/>
  <c r="B459" i="7"/>
  <c r="AD566" i="7" s="1"/>
  <c r="I2615" i="7"/>
  <c r="B458" i="7"/>
  <c r="AD567" i="7" s="1"/>
  <c r="I2616" i="7"/>
  <c r="B457" i="7"/>
  <c r="AD568" i="7" s="1"/>
  <c r="I2617" i="7"/>
  <c r="B456" i="7"/>
  <c r="AD569" i="7" s="1"/>
  <c r="I2618" i="7"/>
  <c r="B455" i="7"/>
  <c r="AD570" i="7" s="1"/>
  <c r="I2619" i="7"/>
  <c r="B454" i="7"/>
  <c r="AD571" i="7" s="1"/>
  <c r="I2620" i="7"/>
  <c r="B453" i="7"/>
  <c r="AD572" i="7" s="1"/>
  <c r="I2621" i="7"/>
  <c r="B452" i="7"/>
  <c r="AD573" i="7" s="1"/>
  <c r="I2622" i="7"/>
  <c r="B451" i="7"/>
  <c r="AD574" i="7" s="1"/>
  <c r="I2623" i="7"/>
  <c r="B450" i="7"/>
  <c r="AD575" i="7" s="1"/>
  <c r="I2624" i="7"/>
  <c r="B449" i="7"/>
  <c r="AD576" i="7" s="1"/>
  <c r="I2625" i="7"/>
  <c r="B448" i="7"/>
  <c r="AD577" i="7" s="1"/>
  <c r="I2626" i="7"/>
  <c r="B447" i="7"/>
  <c r="AD578" i="7" s="1"/>
  <c r="I2627" i="7"/>
  <c r="B446" i="7"/>
  <c r="AD579" i="7" s="1"/>
  <c r="I2628" i="7"/>
  <c r="B445" i="7"/>
  <c r="AD580" i="7" s="1"/>
  <c r="I2629" i="7"/>
  <c r="B444" i="7"/>
  <c r="AD581" i="7" s="1"/>
  <c r="I2630" i="7"/>
  <c r="B443" i="7"/>
  <c r="AD582" i="7" s="1"/>
  <c r="I2631" i="7"/>
  <c r="B442" i="7"/>
  <c r="AD583" i="7" s="1"/>
  <c r="I2632" i="7"/>
  <c r="B441" i="7"/>
  <c r="AD584" i="7" s="1"/>
  <c r="I2633" i="7"/>
  <c r="B440" i="7"/>
  <c r="AD585" i="7" s="1"/>
  <c r="I2634" i="7"/>
  <c r="B439" i="7"/>
  <c r="AD586" i="7" s="1"/>
  <c r="I2635" i="7"/>
  <c r="B438" i="7"/>
  <c r="AD587" i="7" s="1"/>
  <c r="I2636" i="7"/>
  <c r="B437" i="7"/>
  <c r="AD588" i="7" s="1"/>
  <c r="I2637" i="7"/>
  <c r="B436" i="7"/>
  <c r="AD589" i="7" s="1"/>
  <c r="I2638" i="7"/>
  <c r="B435" i="7"/>
  <c r="AD590" i="7" s="1"/>
  <c r="I2639" i="7"/>
  <c r="B434" i="7"/>
  <c r="AD591" i="7" s="1"/>
  <c r="I2640" i="7"/>
  <c r="B433" i="7"/>
  <c r="AD592" i="7" s="1"/>
  <c r="I2641" i="7"/>
  <c r="B432" i="7"/>
  <c r="AD593" i="7" s="1"/>
  <c r="I2642" i="7"/>
  <c r="B431" i="7"/>
  <c r="AD594" i="7" s="1"/>
  <c r="I2643" i="7"/>
  <c r="B430" i="7"/>
  <c r="AD595" i="7" s="1"/>
  <c r="I2644" i="7"/>
  <c r="B429" i="7"/>
  <c r="AD596" i="7" s="1"/>
  <c r="I2645" i="7"/>
  <c r="B428" i="7"/>
  <c r="AD597" i="7" s="1"/>
  <c r="I2646" i="7"/>
  <c r="B427" i="7"/>
  <c r="AD598" i="7" s="1"/>
  <c r="I2647" i="7"/>
  <c r="B426" i="7"/>
  <c r="AD599" i="7" s="1"/>
  <c r="I2648" i="7"/>
  <c r="B425" i="7"/>
  <c r="AD600" i="7" s="1"/>
  <c r="I2649" i="7"/>
  <c r="B424" i="7"/>
  <c r="AD601" i="7" s="1"/>
  <c r="I2650" i="7"/>
  <c r="B423" i="7"/>
  <c r="AD602" i="7" s="1"/>
  <c r="I2651" i="7"/>
  <c r="B422" i="7"/>
  <c r="AD603" i="7" s="1"/>
  <c r="I2652" i="7"/>
  <c r="B421" i="7"/>
  <c r="AD604" i="7" s="1"/>
  <c r="I2653" i="7"/>
  <c r="B420" i="7"/>
  <c r="AD605" i="7" s="1"/>
  <c r="I2654" i="7"/>
  <c r="B419" i="7"/>
  <c r="AD606" i="7" s="1"/>
  <c r="I2655" i="7"/>
  <c r="B418" i="7"/>
  <c r="AD607" i="7" s="1"/>
  <c r="I2656" i="7"/>
  <c r="B417" i="7"/>
  <c r="AD608" i="7" s="1"/>
  <c r="I2657" i="7"/>
  <c r="B416" i="7"/>
  <c r="AD609" i="7" s="1"/>
  <c r="I2658" i="7"/>
  <c r="B415" i="7"/>
  <c r="AD610" i="7" s="1"/>
  <c r="I2659" i="7"/>
  <c r="B414" i="7"/>
  <c r="AD611" i="7" s="1"/>
  <c r="I2660" i="7"/>
  <c r="B413" i="7"/>
  <c r="AD612" i="7" s="1"/>
  <c r="I2661" i="7"/>
  <c r="B412" i="7"/>
  <c r="AD613" i="7" s="1"/>
  <c r="I2662" i="7"/>
  <c r="B411" i="7"/>
  <c r="AD614" i="7" s="1"/>
  <c r="I2663" i="7"/>
  <c r="B410" i="7"/>
  <c r="AD615" i="7" s="1"/>
  <c r="I2664" i="7"/>
  <c r="B409" i="7"/>
  <c r="AD616" i="7" s="1"/>
  <c r="I2665" i="7"/>
  <c r="B408" i="7"/>
  <c r="AD617" i="7" s="1"/>
  <c r="I2666" i="7"/>
  <c r="B407" i="7"/>
  <c r="AD618" i="7" s="1"/>
  <c r="I2667" i="7"/>
  <c r="B406" i="7"/>
  <c r="AD619" i="7" s="1"/>
  <c r="I2668" i="7"/>
  <c r="B405" i="7"/>
  <c r="AD620" i="7" s="1"/>
  <c r="I2669" i="7"/>
  <c r="B404" i="7"/>
  <c r="AD621" i="7" s="1"/>
  <c r="I2670" i="7"/>
  <c r="B403" i="7"/>
  <c r="AD622" i="7" s="1"/>
  <c r="I2671" i="7"/>
  <c r="B402" i="7"/>
  <c r="AD623" i="7" s="1"/>
  <c r="I2672" i="7"/>
  <c r="B401" i="7"/>
  <c r="AD624" i="7" s="1"/>
  <c r="I2673" i="7"/>
  <c r="B400" i="7"/>
  <c r="AD625" i="7" s="1"/>
  <c r="I2674" i="7"/>
  <c r="B399" i="7"/>
  <c r="AD626" i="7" s="1"/>
  <c r="I2675" i="7"/>
  <c r="B398" i="7"/>
  <c r="AD627" i="7" s="1"/>
  <c r="I2676" i="7"/>
  <c r="B397" i="7"/>
  <c r="AD628" i="7" s="1"/>
  <c r="I2677" i="7"/>
  <c r="B396" i="7"/>
  <c r="AD629" i="7" s="1"/>
  <c r="I2678" i="7"/>
  <c r="B395" i="7"/>
  <c r="AD630" i="7" s="1"/>
  <c r="I2679" i="7"/>
  <c r="B394" i="7"/>
  <c r="AD631" i="7" s="1"/>
  <c r="I2680" i="7"/>
  <c r="B393" i="7"/>
  <c r="AD632" i="7" s="1"/>
  <c r="I2681" i="7"/>
  <c r="B392" i="7"/>
  <c r="AD633" i="7" s="1"/>
  <c r="I2682" i="7"/>
  <c r="B391" i="7"/>
  <c r="AD634" i="7" s="1"/>
  <c r="I2683" i="7"/>
  <c r="B390" i="7"/>
  <c r="AD635" i="7" s="1"/>
  <c r="I2684" i="7"/>
  <c r="B389" i="7"/>
  <c r="AD636" i="7" s="1"/>
  <c r="I2685" i="7"/>
  <c r="B388" i="7"/>
  <c r="AD637" i="7" s="1"/>
  <c r="I2686" i="7"/>
  <c r="B387" i="7"/>
  <c r="AD638" i="7" s="1"/>
  <c r="I2687" i="7"/>
  <c r="B386" i="7"/>
  <c r="AD639" i="7" s="1"/>
  <c r="I2688" i="7"/>
  <c r="B385" i="7"/>
  <c r="AD640" i="7" s="1"/>
  <c r="I2689" i="7"/>
  <c r="B384" i="7"/>
  <c r="AD641" i="7" s="1"/>
  <c r="I2690" i="7"/>
  <c r="B383" i="7"/>
  <c r="AD642" i="7" s="1"/>
  <c r="I2691" i="7"/>
  <c r="B382" i="7"/>
  <c r="AD643" i="7" s="1"/>
  <c r="I2692" i="7"/>
  <c r="B381" i="7"/>
  <c r="AD644" i="7" s="1"/>
  <c r="I2693" i="7"/>
  <c r="B380" i="7"/>
  <c r="AD645" i="7" s="1"/>
  <c r="I2694" i="7"/>
  <c r="B379" i="7"/>
  <c r="AD646" i="7" s="1"/>
  <c r="I2695" i="7"/>
  <c r="B378" i="7"/>
  <c r="AD647" i="7" s="1"/>
  <c r="I2696" i="7"/>
  <c r="B377" i="7"/>
  <c r="AD648" i="7" s="1"/>
  <c r="I2697" i="7"/>
  <c r="B376" i="7"/>
  <c r="AD649" i="7" s="1"/>
  <c r="I2698" i="7"/>
  <c r="B375" i="7"/>
  <c r="AD650" i="7" s="1"/>
  <c r="I2699" i="7"/>
  <c r="B374" i="7"/>
  <c r="AD651" i="7" s="1"/>
  <c r="I2700" i="7"/>
  <c r="B373" i="7"/>
  <c r="AD652" i="7" s="1"/>
  <c r="I2701" i="7"/>
  <c r="B372" i="7"/>
  <c r="AD653" i="7" s="1"/>
  <c r="I2702" i="7"/>
  <c r="B371" i="7"/>
  <c r="AD654" i="7" s="1"/>
  <c r="I2703" i="7"/>
  <c r="B370" i="7"/>
  <c r="AD655" i="7" s="1"/>
  <c r="I2704" i="7"/>
  <c r="B369" i="7"/>
  <c r="AD656" i="7" s="1"/>
  <c r="I2705" i="7"/>
  <c r="B368" i="7"/>
  <c r="AD657" i="7" s="1"/>
  <c r="I2706" i="7"/>
  <c r="B367" i="7"/>
  <c r="AD658" i="7" s="1"/>
  <c r="I2707" i="7"/>
  <c r="B366" i="7"/>
  <c r="AD659" i="7" s="1"/>
  <c r="I2708" i="7"/>
  <c r="B365" i="7"/>
  <c r="AD660" i="7" s="1"/>
  <c r="I2709" i="7"/>
  <c r="B364" i="7"/>
  <c r="AD661" i="7" s="1"/>
  <c r="I2710" i="7"/>
  <c r="B363" i="7"/>
  <c r="AD662" i="7" s="1"/>
  <c r="I2711" i="7"/>
  <c r="B362" i="7"/>
  <c r="AD663" i="7" s="1"/>
  <c r="I2712" i="7"/>
  <c r="B361" i="7"/>
  <c r="AD664" i="7" s="1"/>
  <c r="I2713" i="7"/>
  <c r="B360" i="7"/>
  <c r="AD665" i="7" s="1"/>
  <c r="I2714" i="7"/>
  <c r="B359" i="7"/>
  <c r="AD666" i="7" s="1"/>
  <c r="I2715" i="7"/>
  <c r="B358" i="7"/>
  <c r="AD667" i="7" s="1"/>
  <c r="I2716" i="7"/>
  <c r="B357" i="7"/>
  <c r="AD668" i="7" s="1"/>
  <c r="I2717" i="7"/>
  <c r="B356" i="7"/>
  <c r="AD669" i="7" s="1"/>
  <c r="I2718" i="7"/>
  <c r="B355" i="7"/>
  <c r="AD670" i="7" s="1"/>
  <c r="I2719" i="7"/>
  <c r="B354" i="7"/>
  <c r="AD671" i="7" s="1"/>
  <c r="I2720" i="7"/>
  <c r="B353" i="7"/>
  <c r="AD672" i="7" s="1"/>
  <c r="I2721" i="7"/>
  <c r="B352" i="7"/>
  <c r="AD673" i="7" s="1"/>
  <c r="I2722" i="7"/>
  <c r="B351" i="7"/>
  <c r="AD674" i="7" s="1"/>
  <c r="I2723" i="7"/>
  <c r="B350" i="7"/>
  <c r="AD675" i="7" s="1"/>
  <c r="I2724" i="7"/>
  <c r="B349" i="7"/>
  <c r="AD676" i="7" s="1"/>
  <c r="I2725" i="7"/>
  <c r="B348" i="7"/>
  <c r="AD677" i="7" s="1"/>
  <c r="I2726" i="7"/>
  <c r="B347" i="7"/>
  <c r="AD678" i="7" s="1"/>
  <c r="I2727" i="7"/>
  <c r="B346" i="7"/>
  <c r="AD679" i="7" s="1"/>
  <c r="I2728" i="7"/>
  <c r="B345" i="7"/>
  <c r="AD680" i="7" s="1"/>
  <c r="I2729" i="7"/>
  <c r="B344" i="7"/>
  <c r="AD681" i="7" s="1"/>
  <c r="I2730" i="7"/>
  <c r="B343" i="7"/>
  <c r="AD682" i="7" s="1"/>
  <c r="I2731" i="7"/>
  <c r="B342" i="7"/>
  <c r="AD683" i="7" s="1"/>
  <c r="I2732" i="7"/>
  <c r="B341" i="7"/>
  <c r="AD684" i="7" s="1"/>
  <c r="I2733" i="7"/>
  <c r="B340" i="7"/>
  <c r="AD685" i="7" s="1"/>
  <c r="I2734" i="7"/>
  <c r="B339" i="7"/>
  <c r="AD686" i="7" s="1"/>
  <c r="I2735" i="7"/>
  <c r="B338" i="7"/>
  <c r="AD687" i="7" s="1"/>
  <c r="I2736" i="7"/>
  <c r="B337" i="7"/>
  <c r="AD688" i="7" s="1"/>
  <c r="I2737" i="7"/>
  <c r="B336" i="7"/>
  <c r="AD689" i="7" s="1"/>
  <c r="I2738" i="7"/>
  <c r="B335" i="7"/>
  <c r="AD690" i="7" s="1"/>
  <c r="I2739" i="7"/>
  <c r="B334" i="7"/>
  <c r="AD691" i="7" s="1"/>
  <c r="I2740" i="7"/>
  <c r="B333" i="7"/>
  <c r="AD692" i="7" s="1"/>
  <c r="I2741" i="7"/>
  <c r="B332" i="7"/>
  <c r="AD693" i="7" s="1"/>
  <c r="I2742" i="7"/>
  <c r="B331" i="7"/>
  <c r="AD694" i="7" s="1"/>
  <c r="I2743" i="7"/>
  <c r="B330" i="7"/>
  <c r="AD695" i="7" s="1"/>
  <c r="I2744" i="7"/>
  <c r="B329" i="7"/>
  <c r="AD696" i="7" s="1"/>
  <c r="I2745" i="7"/>
  <c r="B328" i="7"/>
  <c r="AD697" i="7" s="1"/>
  <c r="I2746" i="7"/>
  <c r="B327" i="7"/>
  <c r="AD698" i="7" s="1"/>
  <c r="I2747" i="7"/>
  <c r="B326" i="7"/>
  <c r="AD699" i="7" s="1"/>
  <c r="I2748" i="7"/>
  <c r="B325" i="7"/>
  <c r="AD700" i="7" s="1"/>
  <c r="I2749" i="7"/>
  <c r="B324" i="7"/>
  <c r="AD701" i="7" s="1"/>
  <c r="I2750" i="7"/>
  <c r="B323" i="7"/>
  <c r="AD702" i="7" s="1"/>
  <c r="I2751" i="7"/>
  <c r="B322" i="7"/>
  <c r="AD703" i="7" s="1"/>
  <c r="I2752" i="7"/>
  <c r="B321" i="7"/>
  <c r="AD704" i="7" s="1"/>
  <c r="I2753" i="7"/>
  <c r="B320" i="7"/>
  <c r="AD705" i="7" s="1"/>
  <c r="I2754" i="7"/>
  <c r="B319" i="7"/>
  <c r="AD706" i="7" s="1"/>
  <c r="I2755" i="7"/>
  <c r="B318" i="7"/>
  <c r="AD707" i="7" s="1"/>
  <c r="I2756" i="7"/>
  <c r="B317" i="7"/>
  <c r="AD708" i="7" s="1"/>
  <c r="I2757" i="7"/>
  <c r="B316" i="7"/>
  <c r="AD709" i="7" s="1"/>
  <c r="I2758" i="7"/>
  <c r="B315" i="7"/>
  <c r="AD710" i="7" s="1"/>
  <c r="I2759" i="7"/>
  <c r="B314" i="7"/>
  <c r="AD711" i="7" s="1"/>
  <c r="I2760" i="7"/>
  <c r="B313" i="7"/>
  <c r="AD712" i="7" s="1"/>
  <c r="I2761" i="7"/>
  <c r="B312" i="7"/>
  <c r="AD713" i="7" s="1"/>
  <c r="I2762" i="7"/>
  <c r="B311" i="7"/>
  <c r="AD714" i="7" s="1"/>
  <c r="I2763" i="7"/>
  <c r="B310" i="7"/>
  <c r="AD715" i="7" s="1"/>
  <c r="I2764" i="7"/>
  <c r="B309" i="7"/>
  <c r="AD716" i="7" s="1"/>
  <c r="I2765" i="7"/>
  <c r="B308" i="7"/>
  <c r="AD717" i="7" s="1"/>
  <c r="I2766" i="7"/>
  <c r="B307" i="7"/>
  <c r="AD718" i="7" s="1"/>
  <c r="I2767" i="7"/>
  <c r="B306" i="7"/>
  <c r="AD719" i="7" s="1"/>
  <c r="I2768" i="7"/>
  <c r="B305" i="7"/>
  <c r="AD720" i="7" s="1"/>
  <c r="I2769" i="7"/>
  <c r="B304" i="7"/>
  <c r="AD721" i="7" s="1"/>
  <c r="I2770" i="7"/>
  <c r="B303" i="7"/>
  <c r="AD722" i="7" s="1"/>
  <c r="I2771" i="7"/>
  <c r="B302" i="7"/>
  <c r="AD723" i="7" s="1"/>
  <c r="I2772" i="7"/>
  <c r="B301" i="7"/>
  <c r="AD724" i="7" s="1"/>
  <c r="I2773" i="7"/>
  <c r="B300" i="7"/>
  <c r="AD725" i="7" s="1"/>
  <c r="I2774" i="7"/>
  <c r="B299" i="7"/>
  <c r="AD726" i="7" s="1"/>
  <c r="I2775" i="7"/>
  <c r="B298" i="7"/>
  <c r="AD727" i="7" s="1"/>
  <c r="I2776" i="7"/>
  <c r="B297" i="7"/>
  <c r="AD728" i="7" s="1"/>
  <c r="I2777" i="7"/>
  <c r="B296" i="7"/>
  <c r="AD729" i="7" s="1"/>
  <c r="I2778" i="7"/>
  <c r="B295" i="7"/>
  <c r="AD730" i="7" s="1"/>
  <c r="I2779" i="7"/>
  <c r="B294" i="7"/>
  <c r="AD731" i="7" s="1"/>
  <c r="I2780" i="7"/>
  <c r="B293" i="7"/>
  <c r="AD732" i="7" s="1"/>
  <c r="I2781" i="7"/>
  <c r="B292" i="7"/>
  <c r="AD733" i="7" s="1"/>
  <c r="I2782" i="7"/>
  <c r="B291" i="7"/>
  <c r="AD734" i="7" s="1"/>
  <c r="I2783" i="7"/>
  <c r="B290" i="7"/>
  <c r="AD735" i="7" s="1"/>
  <c r="I2784" i="7"/>
  <c r="B289" i="7"/>
  <c r="AD736" i="7" s="1"/>
  <c r="I2785" i="7"/>
  <c r="B288" i="7"/>
  <c r="AD737" i="7" s="1"/>
  <c r="I2786" i="7"/>
  <c r="B287" i="7"/>
  <c r="AD738" i="7" s="1"/>
  <c r="I2787" i="7"/>
  <c r="B286" i="7"/>
  <c r="AD739" i="7" s="1"/>
  <c r="I2788" i="7"/>
  <c r="B285" i="7"/>
  <c r="AD740" i="7" s="1"/>
  <c r="I2789" i="7"/>
  <c r="B284" i="7"/>
  <c r="AD741" i="7" s="1"/>
  <c r="I2790" i="7"/>
  <c r="B283" i="7"/>
  <c r="AD742" i="7" s="1"/>
  <c r="I2791" i="7"/>
  <c r="B282" i="7"/>
  <c r="AD743" i="7" s="1"/>
  <c r="I2792" i="7"/>
  <c r="B281" i="7"/>
  <c r="AD744" i="7" s="1"/>
  <c r="I2793" i="7"/>
  <c r="B280" i="7"/>
  <c r="AD745" i="7" s="1"/>
  <c r="I2794" i="7"/>
  <c r="B279" i="7"/>
  <c r="AD746" i="7" s="1"/>
  <c r="I2795" i="7"/>
  <c r="B278" i="7"/>
  <c r="AD747" i="7" s="1"/>
  <c r="I2796" i="7"/>
  <c r="B277" i="7"/>
  <c r="AD748" i="7" s="1"/>
  <c r="I2797" i="7"/>
  <c r="B276" i="7"/>
  <c r="AD749" i="7" s="1"/>
  <c r="I2798" i="7"/>
  <c r="B275" i="7"/>
  <c r="AD750" i="7" s="1"/>
  <c r="I2799" i="7"/>
  <c r="B274" i="7"/>
  <c r="AD751" i="7" s="1"/>
  <c r="I2800" i="7"/>
  <c r="B273" i="7"/>
  <c r="AD752" i="7" s="1"/>
  <c r="I2801" i="7"/>
  <c r="B272" i="7"/>
  <c r="AD753" i="7" s="1"/>
  <c r="I2802" i="7"/>
  <c r="B271" i="7"/>
  <c r="AD754" i="7" s="1"/>
  <c r="I2803" i="7"/>
  <c r="B270" i="7"/>
  <c r="AD755" i="7" s="1"/>
  <c r="I2804" i="7"/>
  <c r="B269" i="7"/>
  <c r="AD756" i="7" s="1"/>
  <c r="I2805" i="7"/>
  <c r="B268" i="7"/>
  <c r="AD757" i="7" s="1"/>
  <c r="I2806" i="7"/>
  <c r="B267" i="7"/>
  <c r="AD758" i="7" s="1"/>
  <c r="I2807" i="7"/>
  <c r="B266" i="7"/>
  <c r="AD759" i="7" s="1"/>
  <c r="I2808" i="7"/>
  <c r="B265" i="7"/>
  <c r="AD760" i="7" s="1"/>
  <c r="I2809" i="7"/>
  <c r="B264" i="7"/>
  <c r="AD761" i="7" s="1"/>
  <c r="I2810" i="7"/>
  <c r="B263" i="7"/>
  <c r="AD762" i="7" s="1"/>
  <c r="I2811" i="7"/>
  <c r="B262" i="7"/>
  <c r="AD763" i="7" s="1"/>
  <c r="I2812" i="7"/>
  <c r="B261" i="7"/>
  <c r="AD764" i="7" s="1"/>
  <c r="I2813" i="7"/>
  <c r="B260" i="7"/>
  <c r="AD765" i="7" s="1"/>
  <c r="I2814" i="7"/>
  <c r="B259" i="7"/>
  <c r="AD766" i="7" s="1"/>
  <c r="I2815" i="7"/>
  <c r="B258" i="7"/>
  <c r="AD767" i="7" s="1"/>
  <c r="I2816" i="7"/>
  <c r="B257" i="7"/>
  <c r="AD768" i="7" s="1"/>
  <c r="I2817" i="7"/>
  <c r="B256" i="7"/>
  <c r="AD769" i="7" s="1"/>
  <c r="I2818" i="7"/>
  <c r="B255" i="7"/>
  <c r="AD770" i="7" s="1"/>
  <c r="I2819" i="7"/>
  <c r="B254" i="7"/>
  <c r="AD771" i="7" s="1"/>
  <c r="I2820" i="7"/>
  <c r="B253" i="7"/>
  <c r="AD772" i="7" s="1"/>
  <c r="I2821" i="7"/>
  <c r="B252" i="7"/>
  <c r="AD773" i="7" s="1"/>
  <c r="I2822" i="7"/>
  <c r="B251" i="7"/>
  <c r="AD774" i="7" s="1"/>
  <c r="I2823" i="7"/>
  <c r="B250" i="7"/>
  <c r="AD775" i="7" s="1"/>
  <c r="I2824" i="7"/>
  <c r="B249" i="7"/>
  <c r="AD776" i="7" s="1"/>
  <c r="I2825" i="7"/>
  <c r="B248" i="7"/>
  <c r="AD777" i="7" s="1"/>
  <c r="I2826" i="7"/>
  <c r="B247" i="7"/>
  <c r="AD778" i="7" s="1"/>
  <c r="I2827" i="7"/>
  <c r="B246" i="7"/>
  <c r="AD779" i="7" s="1"/>
  <c r="I2828" i="7"/>
  <c r="B245" i="7"/>
  <c r="AD780" i="7" s="1"/>
  <c r="I2829" i="7"/>
  <c r="B244" i="7"/>
  <c r="AD781" i="7" s="1"/>
  <c r="I2830" i="7"/>
  <c r="B243" i="7"/>
  <c r="AD782" i="7" s="1"/>
  <c r="I2831" i="7"/>
  <c r="B242" i="7"/>
  <c r="AD783" i="7" s="1"/>
  <c r="I2832" i="7"/>
  <c r="B241" i="7"/>
  <c r="AD784" i="7" s="1"/>
  <c r="I2833" i="7"/>
  <c r="B240" i="7"/>
  <c r="AD785" i="7" s="1"/>
  <c r="I2834" i="7"/>
  <c r="B239" i="7"/>
  <c r="AD786" i="7" s="1"/>
  <c r="I2835" i="7"/>
  <c r="B238" i="7"/>
  <c r="AD787" i="7" s="1"/>
  <c r="I2836" i="7"/>
  <c r="B237" i="7"/>
  <c r="AD788" i="7" s="1"/>
  <c r="I2837" i="7"/>
  <c r="B236" i="7"/>
  <c r="AD789" i="7" s="1"/>
  <c r="I2838" i="7"/>
  <c r="B235" i="7"/>
  <c r="AD790" i="7" s="1"/>
  <c r="I2839" i="7"/>
  <c r="B234" i="7"/>
  <c r="AD791" i="7" s="1"/>
  <c r="I2840" i="7"/>
  <c r="B233" i="7"/>
  <c r="AD792" i="7" s="1"/>
  <c r="I2841" i="7"/>
  <c r="B232" i="7"/>
  <c r="AD793" i="7" s="1"/>
  <c r="I2842" i="7"/>
  <c r="B231" i="7"/>
  <c r="AD794" i="7" s="1"/>
  <c r="I2843" i="7"/>
  <c r="B230" i="7"/>
  <c r="AD795" i="7" s="1"/>
  <c r="I2844" i="7"/>
  <c r="B229" i="7"/>
  <c r="AD796" i="7" s="1"/>
  <c r="I2845" i="7"/>
  <c r="B228" i="7"/>
  <c r="AD797" i="7" s="1"/>
  <c r="I2846" i="7"/>
  <c r="B227" i="7"/>
  <c r="AD798" i="7" s="1"/>
  <c r="I2847" i="7"/>
  <c r="B226" i="7"/>
  <c r="AD799" i="7" s="1"/>
  <c r="I2848" i="7"/>
  <c r="B225" i="7"/>
  <c r="AD800" i="7" s="1"/>
  <c r="I2849" i="7"/>
  <c r="B224" i="7"/>
  <c r="AD801" i="7" s="1"/>
  <c r="I2850" i="7"/>
  <c r="B223" i="7"/>
  <c r="AD802" i="7" s="1"/>
  <c r="I2851" i="7"/>
  <c r="B222" i="7"/>
  <c r="AD803" i="7" s="1"/>
  <c r="I2852" i="7"/>
  <c r="B221" i="7"/>
  <c r="AD804" i="7" s="1"/>
  <c r="I2853" i="7"/>
  <c r="B220" i="7"/>
  <c r="AD805" i="7" s="1"/>
  <c r="I2854" i="7"/>
  <c r="B219" i="7"/>
  <c r="AD806" i="7" s="1"/>
  <c r="I2855" i="7"/>
  <c r="B218" i="7"/>
  <c r="AD807" i="7" s="1"/>
  <c r="I2856" i="7"/>
  <c r="B217" i="7"/>
  <c r="AD808" i="7" s="1"/>
  <c r="I2857" i="7"/>
  <c r="B216" i="7"/>
  <c r="AD809" i="7" s="1"/>
  <c r="I2858" i="7"/>
  <c r="B215" i="7"/>
  <c r="AD810" i="7" s="1"/>
  <c r="I2859" i="7"/>
  <c r="B214" i="7"/>
  <c r="AD811" i="7" s="1"/>
  <c r="I2860" i="7"/>
  <c r="B213" i="7"/>
  <c r="AD812" i="7" s="1"/>
  <c r="I2861" i="7"/>
  <c r="B212" i="7"/>
  <c r="AD813" i="7" s="1"/>
  <c r="I2862" i="7"/>
  <c r="B211" i="7"/>
  <c r="AD814" i="7" s="1"/>
  <c r="I2863" i="7"/>
  <c r="B210" i="7"/>
  <c r="AD815" i="7" s="1"/>
  <c r="I2864" i="7"/>
  <c r="B209" i="7"/>
  <c r="AD816" i="7" s="1"/>
  <c r="I2865" i="7"/>
  <c r="B208" i="7"/>
  <c r="AD817" i="7" s="1"/>
  <c r="I2866" i="7"/>
  <c r="B207" i="7"/>
  <c r="AD818" i="7" s="1"/>
  <c r="I2867" i="7"/>
  <c r="B206" i="7"/>
  <c r="AD819" i="7" s="1"/>
  <c r="I2868" i="7"/>
  <c r="B205" i="7"/>
  <c r="AD820" i="7" s="1"/>
  <c r="I2869" i="7"/>
  <c r="B204" i="7"/>
  <c r="AD821" i="7" s="1"/>
  <c r="I2870" i="7"/>
  <c r="B203" i="7"/>
  <c r="AD822" i="7" s="1"/>
  <c r="I2871" i="7"/>
  <c r="B202" i="7"/>
  <c r="AD823" i="7" s="1"/>
  <c r="I2872" i="7"/>
  <c r="B201" i="7"/>
  <c r="AD824" i="7" s="1"/>
  <c r="I2873" i="7"/>
  <c r="B200" i="7"/>
  <c r="AD825" i="7" s="1"/>
  <c r="I2874" i="7"/>
  <c r="B199" i="7"/>
  <c r="AD826" i="7" s="1"/>
  <c r="I2875" i="7"/>
  <c r="B198" i="7"/>
  <c r="AD827" i="7" s="1"/>
  <c r="I2876" i="7"/>
  <c r="B197" i="7"/>
  <c r="AD828" i="7" s="1"/>
  <c r="I2877" i="7"/>
  <c r="B196" i="7"/>
  <c r="AD829" i="7" s="1"/>
  <c r="I2878" i="7"/>
  <c r="B195" i="7"/>
  <c r="AD830" i="7" s="1"/>
  <c r="I2879" i="7"/>
  <c r="B194" i="7"/>
  <c r="AD831" i="7" s="1"/>
  <c r="I2880" i="7"/>
  <c r="B193" i="7"/>
  <c r="AD832" i="7" s="1"/>
  <c r="I2881" i="7"/>
  <c r="B192" i="7"/>
  <c r="AD833" i="7" s="1"/>
  <c r="I2882" i="7"/>
  <c r="B191" i="7"/>
  <c r="AD834" i="7" s="1"/>
  <c r="I2883" i="7"/>
  <c r="B190" i="7"/>
  <c r="AD835" i="7" s="1"/>
  <c r="I2884" i="7"/>
  <c r="B189" i="7"/>
  <c r="AD836" i="7" s="1"/>
  <c r="I2885" i="7"/>
  <c r="B188" i="7"/>
  <c r="AD837" i="7" s="1"/>
  <c r="I2886" i="7"/>
  <c r="B187" i="7"/>
  <c r="AD838" i="7" s="1"/>
  <c r="I2887" i="7"/>
  <c r="B186" i="7"/>
  <c r="AD839" i="7" s="1"/>
  <c r="I2888" i="7"/>
  <c r="B185" i="7"/>
  <c r="AD840" i="7" s="1"/>
  <c r="I2889" i="7"/>
  <c r="B184" i="7"/>
  <c r="AD841" i="7" s="1"/>
  <c r="I2890" i="7"/>
  <c r="B183" i="7"/>
  <c r="AD842" i="7" s="1"/>
  <c r="I2891" i="7"/>
  <c r="B182" i="7"/>
  <c r="AD843" i="7" s="1"/>
  <c r="I2892" i="7"/>
  <c r="B181" i="7"/>
  <c r="AD844" i="7" s="1"/>
  <c r="I2893" i="7"/>
  <c r="B180" i="7"/>
  <c r="AD845" i="7" s="1"/>
  <c r="I2894" i="7"/>
  <c r="B179" i="7"/>
  <c r="AD846" i="7" s="1"/>
  <c r="I2895" i="7"/>
  <c r="B178" i="7"/>
  <c r="AD847" i="7" s="1"/>
  <c r="I2896" i="7"/>
  <c r="B177" i="7"/>
  <c r="AD848" i="7" s="1"/>
  <c r="I2897" i="7"/>
  <c r="B176" i="7"/>
  <c r="AD849" i="7" s="1"/>
  <c r="I2898" i="7"/>
  <c r="B175" i="7"/>
  <c r="AD850" i="7" s="1"/>
  <c r="I2899" i="7"/>
  <c r="B174" i="7"/>
  <c r="AD851" i="7" s="1"/>
  <c r="I2900" i="7"/>
  <c r="B173" i="7"/>
  <c r="AD852" i="7" s="1"/>
  <c r="I2901" i="7"/>
  <c r="B172" i="7"/>
  <c r="AD853" i="7" s="1"/>
  <c r="I2902" i="7"/>
  <c r="B171" i="7"/>
  <c r="AD854" i="7" s="1"/>
  <c r="I2903" i="7"/>
  <c r="B170" i="7"/>
  <c r="AD855" i="7" s="1"/>
  <c r="I2904" i="7"/>
  <c r="B169" i="7"/>
  <c r="AD856" i="7" s="1"/>
  <c r="I2905" i="7"/>
  <c r="B168" i="7"/>
  <c r="AD857" i="7" s="1"/>
  <c r="I2906" i="7"/>
  <c r="B167" i="7"/>
  <c r="AD858" i="7" s="1"/>
  <c r="I2907" i="7"/>
  <c r="B166" i="7"/>
  <c r="AD859" i="7" s="1"/>
  <c r="I2908" i="7"/>
  <c r="B165" i="7"/>
  <c r="AD860" i="7" s="1"/>
  <c r="I2909" i="7"/>
  <c r="B164" i="7"/>
  <c r="AD861" i="7" s="1"/>
  <c r="I2910" i="7"/>
  <c r="B163" i="7"/>
  <c r="AD862" i="7" s="1"/>
  <c r="I2911" i="7"/>
  <c r="B162" i="7"/>
  <c r="AD863" i="7" s="1"/>
  <c r="I2912" i="7"/>
  <c r="B161" i="7"/>
  <c r="AD864" i="7" s="1"/>
  <c r="I2913" i="7"/>
  <c r="B160" i="7"/>
  <c r="AD865" i="7" s="1"/>
  <c r="I2914" i="7"/>
  <c r="B159" i="7"/>
  <c r="AD866" i="7" s="1"/>
  <c r="I2915" i="7"/>
  <c r="B158" i="7"/>
  <c r="AD867" i="7" s="1"/>
  <c r="I2916" i="7"/>
  <c r="B157" i="7"/>
  <c r="AD868" i="7" s="1"/>
  <c r="I2917" i="7"/>
  <c r="B156" i="7"/>
  <c r="AD869" i="7" s="1"/>
  <c r="I2918" i="7"/>
  <c r="B155" i="7"/>
  <c r="AD870" i="7" s="1"/>
  <c r="I2919" i="7"/>
  <c r="B154" i="7"/>
  <c r="AD871" i="7" s="1"/>
  <c r="I2920" i="7"/>
  <c r="B153" i="7"/>
  <c r="AD872" i="7" s="1"/>
  <c r="I2921" i="7"/>
  <c r="B152" i="7"/>
  <c r="AD873" i="7" s="1"/>
  <c r="I2922" i="7"/>
  <c r="B151" i="7"/>
  <c r="AD874" i="7" s="1"/>
  <c r="I2923" i="7"/>
  <c r="B150" i="7"/>
  <c r="AD875" i="7" s="1"/>
  <c r="I2924" i="7"/>
  <c r="B149" i="7"/>
  <c r="AD876" i="7" s="1"/>
  <c r="I2925" i="7"/>
  <c r="B148" i="7"/>
  <c r="AD877" i="7" s="1"/>
  <c r="I2926" i="7"/>
  <c r="B147" i="7"/>
  <c r="AD878" i="7" s="1"/>
  <c r="I2927" i="7"/>
  <c r="B146" i="7"/>
  <c r="AD879" i="7" s="1"/>
  <c r="I2928" i="7"/>
  <c r="B145" i="7"/>
  <c r="AD880" i="7" s="1"/>
  <c r="I2929" i="7"/>
  <c r="B144" i="7"/>
  <c r="AD881" i="7" s="1"/>
  <c r="I2930" i="7"/>
  <c r="B143" i="7"/>
  <c r="AD882" i="7" s="1"/>
  <c r="I2931" i="7"/>
  <c r="B142" i="7"/>
  <c r="AD883" i="7" s="1"/>
  <c r="I2932" i="7"/>
  <c r="B141" i="7"/>
  <c r="AD884" i="7" s="1"/>
  <c r="I2933" i="7"/>
  <c r="B140" i="7"/>
  <c r="AD885" i="7" s="1"/>
  <c r="I2934" i="7"/>
  <c r="B139" i="7"/>
  <c r="AD886" i="7" s="1"/>
  <c r="I2935" i="7"/>
  <c r="B138" i="7"/>
  <c r="AD887" i="7" s="1"/>
  <c r="I2936" i="7"/>
  <c r="B137" i="7"/>
  <c r="AD888" i="7" s="1"/>
  <c r="I2937" i="7"/>
  <c r="B136" i="7"/>
  <c r="AD889" i="7" s="1"/>
  <c r="I2938" i="7"/>
  <c r="B135" i="7"/>
  <c r="AD890" i="7" s="1"/>
  <c r="I2939" i="7"/>
  <c r="B134" i="7"/>
  <c r="AD891" i="7" s="1"/>
  <c r="I2940" i="7"/>
  <c r="B133" i="7"/>
  <c r="AD892" i="7" s="1"/>
  <c r="I2941" i="7"/>
  <c r="B132" i="7"/>
  <c r="AD893" i="7" s="1"/>
  <c r="I2942" i="7"/>
  <c r="B131" i="7"/>
  <c r="AD894" i="7" s="1"/>
  <c r="I2943" i="7"/>
  <c r="B130" i="7"/>
  <c r="AD895" i="7" s="1"/>
  <c r="I2944" i="7"/>
  <c r="B129" i="7"/>
  <c r="AD896" i="7" s="1"/>
  <c r="I2945" i="7"/>
  <c r="B128" i="7"/>
  <c r="AD897" i="7" s="1"/>
  <c r="I2946" i="7"/>
  <c r="B127" i="7"/>
  <c r="AD898" i="7" s="1"/>
  <c r="I2947" i="7"/>
  <c r="B126" i="7"/>
  <c r="AD899" i="7" s="1"/>
  <c r="I2948" i="7"/>
  <c r="B125" i="7"/>
  <c r="AD900" i="7" s="1"/>
  <c r="I2949" i="7"/>
  <c r="B124" i="7"/>
  <c r="AD901" i="7" s="1"/>
  <c r="I2950" i="7"/>
  <c r="B123" i="7"/>
  <c r="AD902" i="7" s="1"/>
  <c r="I2951" i="7"/>
  <c r="B122" i="7"/>
  <c r="AD903" i="7" s="1"/>
  <c r="I2952" i="7"/>
  <c r="B121" i="7"/>
  <c r="AD904" i="7" s="1"/>
  <c r="I2953" i="7"/>
  <c r="B120" i="7"/>
  <c r="AD905" i="7" s="1"/>
  <c r="I2954" i="7"/>
  <c r="B119" i="7"/>
  <c r="AD906" i="7" s="1"/>
  <c r="I2955" i="7"/>
  <c r="B118" i="7"/>
  <c r="AD907" i="7" s="1"/>
  <c r="I2956" i="7"/>
  <c r="B117" i="7"/>
  <c r="AD908" i="7" s="1"/>
  <c r="I2957" i="7"/>
  <c r="B116" i="7"/>
  <c r="AD909" i="7" s="1"/>
  <c r="I2958" i="7"/>
  <c r="B115" i="7"/>
  <c r="AD910" i="7" s="1"/>
  <c r="I2959" i="7"/>
  <c r="B114" i="7"/>
  <c r="AD911" i="7" s="1"/>
  <c r="I2960" i="7"/>
  <c r="B113" i="7"/>
  <c r="AD912" i="7" s="1"/>
  <c r="I2961" i="7"/>
  <c r="B112" i="7"/>
  <c r="AD913" i="7" s="1"/>
  <c r="I2962" i="7"/>
  <c r="B111" i="7"/>
  <c r="AD914" i="7" s="1"/>
  <c r="I2963" i="7"/>
  <c r="B110" i="7"/>
  <c r="AD915" i="7" s="1"/>
  <c r="I2964" i="7"/>
  <c r="B109" i="7"/>
  <c r="AD916" i="7" s="1"/>
  <c r="I2965" i="7"/>
  <c r="B108" i="7"/>
  <c r="AD917" i="7" s="1"/>
  <c r="I2966" i="7"/>
  <c r="B107" i="7"/>
  <c r="AD918" i="7" s="1"/>
  <c r="I2967" i="7"/>
  <c r="B106" i="7"/>
  <c r="AD919" i="7" s="1"/>
  <c r="I2968" i="7"/>
  <c r="B105" i="7"/>
  <c r="AD920" i="7" s="1"/>
  <c r="I2969" i="7"/>
  <c r="B104" i="7"/>
  <c r="AD921" i="7" s="1"/>
  <c r="I2970" i="7"/>
  <c r="B103" i="7"/>
  <c r="AD922" i="7" s="1"/>
  <c r="I2971" i="7"/>
  <c r="B102" i="7"/>
  <c r="AD923" i="7" s="1"/>
  <c r="I2972" i="7"/>
  <c r="B101" i="7"/>
  <c r="AD924" i="7" s="1"/>
  <c r="I2973" i="7"/>
  <c r="B100" i="7"/>
  <c r="AD925" i="7" s="1"/>
  <c r="I2974" i="7"/>
  <c r="B99" i="7"/>
  <c r="AD926" i="7" s="1"/>
  <c r="I2975" i="7"/>
  <c r="B98" i="7"/>
  <c r="AD927" i="7" s="1"/>
  <c r="I2976" i="7"/>
  <c r="B97" i="7"/>
  <c r="AD928" i="7" s="1"/>
  <c r="I2977" i="7"/>
  <c r="B96" i="7"/>
  <c r="AD929" i="7" s="1"/>
  <c r="I2978" i="7"/>
  <c r="B95" i="7"/>
  <c r="AD930" i="7" s="1"/>
  <c r="I2979" i="7"/>
  <c r="B94" i="7"/>
  <c r="AD931" i="7" s="1"/>
  <c r="I2980" i="7"/>
  <c r="B93" i="7"/>
  <c r="AD932" i="7" s="1"/>
  <c r="I2981" i="7"/>
  <c r="B92" i="7"/>
  <c r="AD933" i="7" s="1"/>
  <c r="I2982" i="7"/>
  <c r="B91" i="7"/>
  <c r="AD934" i="7" s="1"/>
  <c r="I2983" i="7"/>
  <c r="B90" i="7"/>
  <c r="AD935" i="7" s="1"/>
  <c r="I2984" i="7"/>
  <c r="B89" i="7"/>
  <c r="AD936" i="7" s="1"/>
  <c r="I2985" i="7"/>
  <c r="B88" i="7"/>
  <c r="AD937" i="7" s="1"/>
  <c r="I2986" i="7"/>
  <c r="B87" i="7"/>
  <c r="AD938" i="7" s="1"/>
  <c r="I2987" i="7"/>
  <c r="B86" i="7"/>
  <c r="AD939" i="7" s="1"/>
  <c r="I2988" i="7"/>
  <c r="B85" i="7"/>
  <c r="AD940" i="7" s="1"/>
  <c r="I2989" i="7"/>
  <c r="B84" i="7"/>
  <c r="AD941" i="7" s="1"/>
  <c r="I2990" i="7"/>
  <c r="B83" i="7"/>
  <c r="AD942" i="7" s="1"/>
  <c r="I2991" i="7"/>
  <c r="B82" i="7"/>
  <c r="AD943" i="7" s="1"/>
  <c r="I2992" i="7"/>
  <c r="B81" i="7"/>
  <c r="AD944" i="7" s="1"/>
  <c r="I2993" i="7"/>
  <c r="B80" i="7"/>
  <c r="AD945" i="7" s="1"/>
  <c r="I2994" i="7"/>
  <c r="B79" i="7"/>
  <c r="AD946" i="7" s="1"/>
  <c r="I2995" i="7"/>
  <c r="B78" i="7"/>
  <c r="AD947" i="7" s="1"/>
  <c r="I2996" i="7"/>
  <c r="B77" i="7"/>
  <c r="AD948" i="7" s="1"/>
  <c r="I2997" i="7"/>
  <c r="B76" i="7"/>
  <c r="AD949" i="7" s="1"/>
  <c r="I2998" i="7"/>
  <c r="B75" i="7"/>
  <c r="AD950" i="7" s="1"/>
  <c r="I2999" i="7"/>
  <c r="B74" i="7"/>
  <c r="AD951" i="7" s="1"/>
  <c r="I3000" i="7"/>
  <c r="B73" i="7"/>
  <c r="AD952" i="7" s="1"/>
  <c r="I3001" i="7"/>
  <c r="B72" i="7"/>
  <c r="AD953" i="7" s="1"/>
  <c r="I3002" i="7"/>
  <c r="B71" i="7"/>
  <c r="AD954" i="7" s="1"/>
  <c r="I3003" i="7"/>
  <c r="B70" i="7"/>
  <c r="AD955" i="7" s="1"/>
  <c r="I3004" i="7"/>
  <c r="B69" i="7"/>
  <c r="AD956" i="7" s="1"/>
  <c r="I3005" i="7"/>
  <c r="B68" i="7"/>
  <c r="AD957" i="7" s="1"/>
  <c r="I3006" i="7"/>
  <c r="B67" i="7"/>
  <c r="AD958" i="7" s="1"/>
  <c r="I3007" i="7"/>
  <c r="B66" i="7"/>
  <c r="AD959" i="7" s="1"/>
  <c r="I3008" i="7"/>
  <c r="B65" i="7"/>
  <c r="AD960" i="7" s="1"/>
  <c r="I3009" i="7"/>
  <c r="B64" i="7"/>
  <c r="AD961" i="7" s="1"/>
  <c r="I3010" i="7"/>
  <c r="B63" i="7"/>
  <c r="AD962" i="7" s="1"/>
  <c r="I3011" i="7"/>
  <c r="B62" i="7"/>
  <c r="AD963" i="7" s="1"/>
  <c r="I3012" i="7"/>
  <c r="B61" i="7"/>
  <c r="AD964" i="7" s="1"/>
  <c r="I3013" i="7"/>
  <c r="B60" i="7"/>
  <c r="AD965" i="7" s="1"/>
  <c r="I3014" i="7"/>
  <c r="B59" i="7"/>
  <c r="AD966" i="7" s="1"/>
  <c r="I3015" i="7"/>
  <c r="B58" i="7"/>
  <c r="AD967" i="7" s="1"/>
  <c r="I3016" i="7"/>
  <c r="B57" i="7"/>
  <c r="AD968" i="7" s="1"/>
  <c r="I3017" i="7"/>
  <c r="B56" i="7"/>
  <c r="AD969" i="7" s="1"/>
  <c r="I3018" i="7"/>
  <c r="B55" i="7"/>
  <c r="AD970" i="7" s="1"/>
  <c r="I3019" i="7"/>
  <c r="B54" i="7"/>
  <c r="AD971" i="7" s="1"/>
  <c r="I3020" i="7"/>
  <c r="B53" i="7"/>
  <c r="AD972" i="7" s="1"/>
  <c r="I3021" i="7"/>
  <c r="B52" i="7"/>
  <c r="AD973" i="7" s="1"/>
  <c r="I3022" i="7"/>
  <c r="B51" i="7"/>
  <c r="AD974" i="7" s="1"/>
  <c r="I3023" i="7"/>
  <c r="B50" i="7"/>
  <c r="AD975" i="7" s="1"/>
  <c r="I3024" i="7"/>
  <c r="B49" i="7"/>
  <c r="AD976" i="7" s="1"/>
  <c r="I3025" i="7"/>
  <c r="B48" i="7"/>
  <c r="AD977" i="7" s="1"/>
  <c r="I3026" i="7"/>
  <c r="B47" i="7"/>
  <c r="AD978" i="7" s="1"/>
  <c r="I3027" i="7"/>
  <c r="B46" i="7"/>
  <c r="AD979" i="7" s="1"/>
  <c r="I3028" i="7"/>
  <c r="B45" i="7"/>
  <c r="AD980" i="7" s="1"/>
  <c r="I3029" i="7"/>
  <c r="B44" i="7"/>
  <c r="AD981" i="7" s="1"/>
  <c r="I3030" i="7"/>
  <c r="B43" i="7"/>
  <c r="AD982" i="7" s="1"/>
  <c r="I3031" i="7"/>
  <c r="B42" i="7"/>
  <c r="AD983" i="7" s="1"/>
  <c r="I3032" i="7"/>
  <c r="B41" i="7"/>
  <c r="AD984" i="7" s="1"/>
  <c r="I3033" i="7"/>
  <c r="B40" i="7"/>
  <c r="AD985" i="7" s="1"/>
  <c r="I3034" i="7"/>
  <c r="B39" i="7"/>
  <c r="AD986" i="7" s="1"/>
  <c r="I3035" i="7"/>
  <c r="B38" i="7"/>
  <c r="AD987" i="7" s="1"/>
  <c r="I3036" i="7"/>
  <c r="B37" i="7"/>
  <c r="AD988" i="7" s="1"/>
  <c r="I3037" i="7"/>
  <c r="B36" i="7"/>
  <c r="AD989" i="7" s="1"/>
  <c r="I3038" i="7"/>
  <c r="B35" i="7"/>
  <c r="AD990" i="7" s="1"/>
  <c r="I3039" i="7"/>
  <c r="B34" i="7"/>
  <c r="AD991" i="7" s="1"/>
  <c r="I3040" i="7"/>
  <c r="B33" i="7"/>
  <c r="AD992" i="7" s="1"/>
  <c r="I3041" i="7"/>
  <c r="B32" i="7"/>
  <c r="AD993" i="7" s="1"/>
  <c r="I3042" i="7"/>
  <c r="B31" i="7"/>
  <c r="AD994" i="7" s="1"/>
  <c r="I3043" i="7"/>
  <c r="B30" i="7"/>
  <c r="AD995" i="7" s="1"/>
  <c r="I3044" i="7"/>
  <c r="B29" i="7"/>
  <c r="AD996" i="7" s="1"/>
  <c r="I3045" i="7"/>
  <c r="B28" i="7"/>
  <c r="AD997" i="7" s="1"/>
  <c r="I3046" i="7"/>
  <c r="B27" i="7"/>
  <c r="AD998" i="7" s="1"/>
  <c r="I3047" i="7"/>
  <c r="B26" i="7"/>
  <c r="AD999" i="7" s="1"/>
  <c r="I3048" i="7"/>
  <c r="B25" i="7"/>
  <c r="AD1000" i="7" s="1"/>
  <c r="I3049" i="7"/>
  <c r="B24" i="7"/>
  <c r="AD1001" i="7" s="1"/>
  <c r="I3050" i="7"/>
  <c r="B23" i="7"/>
  <c r="AD1002" i="7" s="1"/>
  <c r="I3051" i="7"/>
  <c r="B22" i="7"/>
  <c r="AD1003" i="7" s="1"/>
  <c r="I3052" i="7"/>
  <c r="B21" i="7"/>
  <c r="AD1004" i="7" s="1"/>
  <c r="I3053" i="7"/>
  <c r="B20" i="7"/>
  <c r="AD1005" i="7" s="1"/>
  <c r="I3054" i="7"/>
  <c r="B19" i="7"/>
  <c r="AD1006" i="7" s="1"/>
  <c r="I3055" i="7"/>
  <c r="B18" i="7"/>
  <c r="AD1007" i="7" s="1"/>
  <c r="I3056" i="7"/>
  <c r="B17" i="7"/>
  <c r="AD1008" i="7" s="1"/>
  <c r="I3057" i="7"/>
  <c r="B16" i="7"/>
  <c r="AD1009" i="7" s="1"/>
  <c r="I3058" i="7"/>
  <c r="B15" i="7"/>
  <c r="AD1010" i="7" s="1"/>
  <c r="I3059" i="7"/>
  <c r="B14" i="7"/>
  <c r="AD1011" i="7" s="1"/>
  <c r="I3060" i="7"/>
  <c r="B13" i="7"/>
  <c r="AD1012" i="7" s="1"/>
  <c r="I3061" i="7"/>
  <c r="B12" i="7"/>
  <c r="AD1013" i="7" s="1"/>
  <c r="I3062" i="7"/>
  <c r="B11" i="7"/>
  <c r="AD1014" i="7" s="1"/>
  <c r="I3063" i="7"/>
  <c r="B10" i="7"/>
  <c r="AD1015" i="7" s="1"/>
  <c r="I3064" i="7"/>
  <c r="B9" i="7"/>
  <c r="AD1016" i="7" s="1"/>
  <c r="I3065" i="7"/>
  <c r="B8" i="7"/>
  <c r="AD1017" i="7" s="1"/>
  <c r="I3066" i="7"/>
  <c r="B7" i="7"/>
  <c r="AD1018" i="7" s="1"/>
  <c r="I3067" i="7"/>
  <c r="B6" i="7"/>
  <c r="AD1019" i="7" s="1"/>
  <c r="I3068" i="7"/>
  <c r="B5" i="7"/>
  <c r="AD1020" i="7" s="1"/>
  <c r="I3069" i="7"/>
  <c r="B4" i="7"/>
  <c r="AD1021" i="7" s="1"/>
  <c r="I3070" i="7"/>
  <c r="B3" i="7"/>
  <c r="AD1022" i="7" s="1"/>
  <c r="I3071" i="7"/>
  <c r="B2" i="7"/>
  <c r="AD1023" i="7" s="1"/>
  <c r="I3072" i="7"/>
  <c r="B1" i="7"/>
  <c r="AD1024" i="7" s="1"/>
  <c r="AE10" i="5"/>
  <c r="B15" i="6"/>
  <c r="E15" i="6"/>
  <c r="E16" i="6" s="1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3072" i="3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072" i="2"/>
  <c r="K21" i="2"/>
  <c r="I3072" i="4"/>
  <c r="I3072" i="5"/>
  <c r="I3071" i="5"/>
  <c r="I3070" i="5"/>
  <c r="I3069" i="5"/>
  <c r="I3068" i="5"/>
  <c r="I3067" i="5"/>
  <c r="I3066" i="5"/>
  <c r="I3065" i="5"/>
  <c r="I3064" i="5"/>
  <c r="I3063" i="5"/>
  <c r="I3062" i="5"/>
  <c r="I3061" i="5"/>
  <c r="I3060" i="5"/>
  <c r="I3059" i="5"/>
  <c r="I3058" i="5"/>
  <c r="I3057" i="5"/>
  <c r="I3056" i="5"/>
  <c r="I3055" i="5"/>
  <c r="I3054" i="5"/>
  <c r="I3053" i="5"/>
  <c r="I3052" i="5"/>
  <c r="I3051" i="5"/>
  <c r="I3050" i="5"/>
  <c r="I3049" i="5"/>
  <c r="I3048" i="5"/>
  <c r="I3047" i="5"/>
  <c r="I3046" i="5"/>
  <c r="I3045" i="5"/>
  <c r="I3044" i="5"/>
  <c r="I3043" i="5"/>
  <c r="I3042" i="5"/>
  <c r="I3041" i="5"/>
  <c r="I3040" i="5"/>
  <c r="I3039" i="5"/>
  <c r="I3038" i="5"/>
  <c r="I3037" i="5"/>
  <c r="I3036" i="5"/>
  <c r="I3035" i="5"/>
  <c r="I3034" i="5"/>
  <c r="I3033" i="5"/>
  <c r="I3032" i="5"/>
  <c r="I3031" i="5"/>
  <c r="I3030" i="5"/>
  <c r="I3029" i="5"/>
  <c r="I3028" i="5"/>
  <c r="I3027" i="5"/>
  <c r="I3026" i="5"/>
  <c r="I3025" i="5"/>
  <c r="I3024" i="5"/>
  <c r="I3023" i="5"/>
  <c r="I3022" i="5"/>
  <c r="I3021" i="5"/>
  <c r="I3020" i="5"/>
  <c r="I3019" i="5"/>
  <c r="I3018" i="5"/>
  <c r="I3017" i="5"/>
  <c r="I3016" i="5"/>
  <c r="I3015" i="5"/>
  <c r="I3014" i="5"/>
  <c r="I3013" i="5"/>
  <c r="I3012" i="5"/>
  <c r="I3011" i="5"/>
  <c r="I3010" i="5"/>
  <c r="I3009" i="5"/>
  <c r="I3008" i="5"/>
  <c r="I3007" i="5"/>
  <c r="I3006" i="5"/>
  <c r="I3005" i="5"/>
  <c r="I3004" i="5"/>
  <c r="I3003" i="5"/>
  <c r="I3002" i="5"/>
  <c r="I3001" i="5"/>
  <c r="I3000" i="5"/>
  <c r="I2999" i="5"/>
  <c r="I2998" i="5"/>
  <c r="I2997" i="5"/>
  <c r="I2996" i="5"/>
  <c r="I2995" i="5"/>
  <c r="I2994" i="5"/>
  <c r="I2993" i="5"/>
  <c r="I2992" i="5"/>
  <c r="I2991" i="5"/>
  <c r="I2990" i="5"/>
  <c r="I2989" i="5"/>
  <c r="I2988" i="5"/>
  <c r="I2987" i="5"/>
  <c r="I2986" i="5"/>
  <c r="I2985" i="5"/>
  <c r="I2984" i="5"/>
  <c r="I2983" i="5"/>
  <c r="I2982" i="5"/>
  <c r="I2981" i="5"/>
  <c r="I2980" i="5"/>
  <c r="I2979" i="5"/>
  <c r="I2978" i="5"/>
  <c r="I2977" i="5"/>
  <c r="I2976" i="5"/>
  <c r="I2975" i="5"/>
  <c r="I2974" i="5"/>
  <c r="I2973" i="5"/>
  <c r="I2972" i="5"/>
  <c r="I2971" i="5"/>
  <c r="I2970" i="5"/>
  <c r="I2969" i="5"/>
  <c r="I2968" i="5"/>
  <c r="I2967" i="5"/>
  <c r="I2966" i="5"/>
  <c r="I2965" i="5"/>
  <c r="I2964" i="5"/>
  <c r="I2963" i="5"/>
  <c r="I2962" i="5"/>
  <c r="I2961" i="5"/>
  <c r="I2960" i="5"/>
  <c r="I2959" i="5"/>
  <c r="I2958" i="5"/>
  <c r="I2957" i="5"/>
  <c r="I2956" i="5"/>
  <c r="I2955" i="5"/>
  <c r="I2954" i="5"/>
  <c r="I2953" i="5"/>
  <c r="I2952" i="5"/>
  <c r="I2951" i="5"/>
  <c r="I2950" i="5"/>
  <c r="I2949" i="5"/>
  <c r="I2948" i="5"/>
  <c r="I2947" i="5"/>
  <c r="I2946" i="5"/>
  <c r="I2945" i="5"/>
  <c r="I2944" i="5"/>
  <c r="I2943" i="5"/>
  <c r="I2942" i="5"/>
  <c r="I2941" i="5"/>
  <c r="I2940" i="5"/>
  <c r="I2939" i="5"/>
  <c r="I2938" i="5"/>
  <c r="I2937" i="5"/>
  <c r="I2936" i="5"/>
  <c r="I2935" i="5"/>
  <c r="I2934" i="5"/>
  <c r="I2933" i="5"/>
  <c r="I2932" i="5"/>
  <c r="I2931" i="5"/>
  <c r="I2930" i="5"/>
  <c r="I2929" i="5"/>
  <c r="I2928" i="5"/>
  <c r="I2927" i="5"/>
  <c r="I2926" i="5"/>
  <c r="I2925" i="5"/>
  <c r="I2924" i="5"/>
  <c r="I2923" i="5"/>
  <c r="I2922" i="5"/>
  <c r="I2921" i="5"/>
  <c r="I2920" i="5"/>
  <c r="I2919" i="5"/>
  <c r="I2918" i="5"/>
  <c r="I2917" i="5"/>
  <c r="I2916" i="5"/>
  <c r="I2915" i="5"/>
  <c r="I2914" i="5"/>
  <c r="I2913" i="5"/>
  <c r="I2912" i="5"/>
  <c r="I2911" i="5"/>
  <c r="I2910" i="5"/>
  <c r="I2909" i="5"/>
  <c r="I2908" i="5"/>
  <c r="I2907" i="5"/>
  <c r="I2906" i="5"/>
  <c r="I2905" i="5"/>
  <c r="I2904" i="5"/>
  <c r="I2903" i="5"/>
  <c r="I2902" i="5"/>
  <c r="I2901" i="5"/>
  <c r="I2900" i="5"/>
  <c r="I2899" i="5"/>
  <c r="I2898" i="5"/>
  <c r="I2897" i="5"/>
  <c r="I2896" i="5"/>
  <c r="I2895" i="5"/>
  <c r="I2894" i="5"/>
  <c r="I2893" i="5"/>
  <c r="I2892" i="5"/>
  <c r="I2891" i="5"/>
  <c r="I2890" i="5"/>
  <c r="I2889" i="5"/>
  <c r="I2888" i="5"/>
  <c r="I2887" i="5"/>
  <c r="I2886" i="5"/>
  <c r="I2885" i="5"/>
  <c r="I2884" i="5"/>
  <c r="I2883" i="5"/>
  <c r="I2882" i="5"/>
  <c r="I2881" i="5"/>
  <c r="I2880" i="5"/>
  <c r="I2879" i="5"/>
  <c r="I2878" i="5"/>
  <c r="I2877" i="5"/>
  <c r="I2876" i="5"/>
  <c r="I2875" i="5"/>
  <c r="I2874" i="5"/>
  <c r="I2873" i="5"/>
  <c r="I2872" i="5"/>
  <c r="I2871" i="5"/>
  <c r="I2870" i="5"/>
  <c r="I2869" i="5"/>
  <c r="I2868" i="5"/>
  <c r="I2867" i="5"/>
  <c r="I2866" i="5"/>
  <c r="I2865" i="5"/>
  <c r="I2864" i="5"/>
  <c r="I2863" i="5"/>
  <c r="I2862" i="5"/>
  <c r="I2861" i="5"/>
  <c r="I2860" i="5"/>
  <c r="I2859" i="5"/>
  <c r="I2858" i="5"/>
  <c r="I2857" i="5"/>
  <c r="I2856" i="5"/>
  <c r="I2855" i="5"/>
  <c r="I2854" i="5"/>
  <c r="I2853" i="5"/>
  <c r="I2852" i="5"/>
  <c r="I2851" i="5"/>
  <c r="I2850" i="5"/>
  <c r="I2849" i="5"/>
  <c r="I2848" i="5"/>
  <c r="I2847" i="5"/>
  <c r="I2846" i="5"/>
  <c r="I2845" i="5"/>
  <c r="I2844" i="5"/>
  <c r="I2843" i="5"/>
  <c r="I2842" i="5"/>
  <c r="I2841" i="5"/>
  <c r="I2840" i="5"/>
  <c r="I2839" i="5"/>
  <c r="I2838" i="5"/>
  <c r="I2837" i="5"/>
  <c r="I2836" i="5"/>
  <c r="I2835" i="5"/>
  <c r="I2834" i="5"/>
  <c r="I2833" i="5"/>
  <c r="I2832" i="5"/>
  <c r="I2831" i="5"/>
  <c r="I2830" i="5"/>
  <c r="I2829" i="5"/>
  <c r="I2828" i="5"/>
  <c r="I2827" i="5"/>
  <c r="I2826" i="5"/>
  <c r="I2825" i="5"/>
  <c r="I2824" i="5"/>
  <c r="I2823" i="5"/>
  <c r="I2822" i="5"/>
  <c r="I2821" i="5"/>
  <c r="I2820" i="5"/>
  <c r="I2819" i="5"/>
  <c r="I2818" i="5"/>
  <c r="I2817" i="5"/>
  <c r="I2816" i="5"/>
  <c r="I2815" i="5"/>
  <c r="I2814" i="5"/>
  <c r="I2813" i="5"/>
  <c r="I2812" i="5"/>
  <c r="I2811" i="5"/>
  <c r="I2810" i="5"/>
  <c r="I2809" i="5"/>
  <c r="I2808" i="5"/>
  <c r="I2807" i="5"/>
  <c r="I2806" i="5"/>
  <c r="I2805" i="5"/>
  <c r="I2804" i="5"/>
  <c r="I2803" i="5"/>
  <c r="I2802" i="5"/>
  <c r="I2801" i="5"/>
  <c r="I2800" i="5"/>
  <c r="I2799" i="5"/>
  <c r="I2798" i="5"/>
  <c r="I2797" i="5"/>
  <c r="I2796" i="5"/>
  <c r="I2795" i="5"/>
  <c r="I2794" i="5"/>
  <c r="I2793" i="5"/>
  <c r="I2792" i="5"/>
  <c r="I2791" i="5"/>
  <c r="I2790" i="5"/>
  <c r="I2789" i="5"/>
  <c r="I2788" i="5"/>
  <c r="I2787" i="5"/>
  <c r="I2786" i="5"/>
  <c r="I2785" i="5"/>
  <c r="I2784" i="5"/>
  <c r="I2783" i="5"/>
  <c r="I2782" i="5"/>
  <c r="I2781" i="5"/>
  <c r="I2780" i="5"/>
  <c r="I2779" i="5"/>
  <c r="I2778" i="5"/>
  <c r="I2777" i="5"/>
  <c r="I2776" i="5"/>
  <c r="I2775" i="5"/>
  <c r="I2774" i="5"/>
  <c r="I2773" i="5"/>
  <c r="I2772" i="5"/>
  <c r="I2771" i="5"/>
  <c r="I2770" i="5"/>
  <c r="I2769" i="5"/>
  <c r="I2768" i="5"/>
  <c r="I2767" i="5"/>
  <c r="I2766" i="5"/>
  <c r="I2765" i="5"/>
  <c r="I2764" i="5"/>
  <c r="I2763" i="5"/>
  <c r="I2762" i="5"/>
  <c r="I2761" i="5"/>
  <c r="I2760" i="5"/>
  <c r="I2759" i="5"/>
  <c r="I2758" i="5"/>
  <c r="I2757" i="5"/>
  <c r="I2756" i="5"/>
  <c r="I2755" i="5"/>
  <c r="I2754" i="5"/>
  <c r="I2753" i="5"/>
  <c r="I2752" i="5"/>
  <c r="I2751" i="5"/>
  <c r="I2750" i="5"/>
  <c r="I2749" i="5"/>
  <c r="I2748" i="5"/>
  <c r="I2747" i="5"/>
  <c r="I2746" i="5"/>
  <c r="I2745" i="5"/>
  <c r="I2744" i="5"/>
  <c r="I2743" i="5"/>
  <c r="I2742" i="5"/>
  <c r="I2741" i="5"/>
  <c r="I2740" i="5"/>
  <c r="I2739" i="5"/>
  <c r="I2738" i="5"/>
  <c r="I2737" i="5"/>
  <c r="I2736" i="5"/>
  <c r="I2735" i="5"/>
  <c r="I2734" i="5"/>
  <c r="I2733" i="5"/>
  <c r="I2732" i="5"/>
  <c r="I2731" i="5"/>
  <c r="I2730" i="5"/>
  <c r="I2729" i="5"/>
  <c r="I2728" i="5"/>
  <c r="I2727" i="5"/>
  <c r="I2726" i="5"/>
  <c r="I2725" i="5"/>
  <c r="I2724" i="5"/>
  <c r="I2723" i="5"/>
  <c r="I2722" i="5"/>
  <c r="I2721" i="5"/>
  <c r="I2720" i="5"/>
  <c r="I2719" i="5"/>
  <c r="I2718" i="5"/>
  <c r="I2717" i="5"/>
  <c r="I2716" i="5"/>
  <c r="I2715" i="5"/>
  <c r="I2714" i="5"/>
  <c r="I2713" i="5"/>
  <c r="I2712" i="5"/>
  <c r="I2711" i="5"/>
  <c r="I2710" i="5"/>
  <c r="I2709" i="5"/>
  <c r="I2708" i="5"/>
  <c r="I2707" i="5"/>
  <c r="I2706" i="5"/>
  <c r="I2705" i="5"/>
  <c r="I2704" i="5"/>
  <c r="I2703" i="5"/>
  <c r="I2702" i="5"/>
  <c r="I2701" i="5"/>
  <c r="I2700" i="5"/>
  <c r="I2699" i="5"/>
  <c r="I2698" i="5"/>
  <c r="I2697" i="5"/>
  <c r="I2696" i="5"/>
  <c r="I2695" i="5"/>
  <c r="I2694" i="5"/>
  <c r="I2693" i="5"/>
  <c r="I2692" i="5"/>
  <c r="I2691" i="5"/>
  <c r="I2690" i="5"/>
  <c r="I2689" i="5"/>
  <c r="I2688" i="5"/>
  <c r="I2687" i="5"/>
  <c r="I2686" i="5"/>
  <c r="I2685" i="5"/>
  <c r="I2684" i="5"/>
  <c r="I2683" i="5"/>
  <c r="I2682" i="5"/>
  <c r="I2681" i="5"/>
  <c r="I2680" i="5"/>
  <c r="I2679" i="5"/>
  <c r="I2678" i="5"/>
  <c r="I2677" i="5"/>
  <c r="I2676" i="5"/>
  <c r="I2675" i="5"/>
  <c r="I2674" i="5"/>
  <c r="I2673" i="5"/>
  <c r="I2672" i="5"/>
  <c r="I2671" i="5"/>
  <c r="I2670" i="5"/>
  <c r="I2669" i="5"/>
  <c r="I2668" i="5"/>
  <c r="I2667" i="5"/>
  <c r="I2666" i="5"/>
  <c r="I2665" i="5"/>
  <c r="I2664" i="5"/>
  <c r="I2663" i="5"/>
  <c r="I2662" i="5"/>
  <c r="I2661" i="5"/>
  <c r="I2660" i="5"/>
  <c r="I2659" i="5"/>
  <c r="I2658" i="5"/>
  <c r="I2657" i="5"/>
  <c r="I2656" i="5"/>
  <c r="I2655" i="5"/>
  <c r="I2654" i="5"/>
  <c r="I2653" i="5"/>
  <c r="I2652" i="5"/>
  <c r="I2651" i="5"/>
  <c r="I2650" i="5"/>
  <c r="I2649" i="5"/>
  <c r="I2648" i="5"/>
  <c r="I2647" i="5"/>
  <c r="I2646" i="5"/>
  <c r="I2645" i="5"/>
  <c r="I2644" i="5"/>
  <c r="I2643" i="5"/>
  <c r="I2642" i="5"/>
  <c r="I2641" i="5"/>
  <c r="I2640" i="5"/>
  <c r="I2639" i="5"/>
  <c r="I2638" i="5"/>
  <c r="I2637" i="5"/>
  <c r="I2636" i="5"/>
  <c r="I2635" i="5"/>
  <c r="I2634" i="5"/>
  <c r="I2633" i="5"/>
  <c r="I2632" i="5"/>
  <c r="I2631" i="5"/>
  <c r="I2630" i="5"/>
  <c r="I2629" i="5"/>
  <c r="I2628" i="5"/>
  <c r="I2627" i="5"/>
  <c r="I2626" i="5"/>
  <c r="I2625" i="5"/>
  <c r="I2624" i="5"/>
  <c r="I2623" i="5"/>
  <c r="I2622" i="5"/>
  <c r="I2621" i="5"/>
  <c r="I2620" i="5"/>
  <c r="I2619" i="5"/>
  <c r="I2618" i="5"/>
  <c r="I2617" i="5"/>
  <c r="I2616" i="5"/>
  <c r="I2615" i="5"/>
  <c r="I2614" i="5"/>
  <c r="I2613" i="5"/>
  <c r="I2612" i="5"/>
  <c r="I2611" i="5"/>
  <c r="I2610" i="5"/>
  <c r="I2609" i="5"/>
  <c r="I2608" i="5"/>
  <c r="I2607" i="5"/>
  <c r="I2606" i="5"/>
  <c r="I2605" i="5"/>
  <c r="I2604" i="5"/>
  <c r="I2603" i="5"/>
  <c r="I2602" i="5"/>
  <c r="I2601" i="5"/>
  <c r="I2600" i="5"/>
  <c r="I2599" i="5"/>
  <c r="I2598" i="5"/>
  <c r="I2597" i="5"/>
  <c r="I2596" i="5"/>
  <c r="I2595" i="5"/>
  <c r="I2594" i="5"/>
  <c r="I2593" i="5"/>
  <c r="I2592" i="5"/>
  <c r="I2591" i="5"/>
  <c r="I2590" i="5"/>
  <c r="I2589" i="5"/>
  <c r="I2588" i="5"/>
  <c r="I2587" i="5"/>
  <c r="I2586" i="5"/>
  <c r="I2585" i="5"/>
  <c r="I2584" i="5"/>
  <c r="I2583" i="5"/>
  <c r="I2582" i="5"/>
  <c r="I2581" i="5"/>
  <c r="I2580" i="5"/>
  <c r="I2579" i="5"/>
  <c r="I2578" i="5"/>
  <c r="I2577" i="5"/>
  <c r="I2576" i="5"/>
  <c r="I2575" i="5"/>
  <c r="I2574" i="5"/>
  <c r="I2573" i="5"/>
  <c r="I2572" i="5"/>
  <c r="I2571" i="5"/>
  <c r="I2570" i="5"/>
  <c r="I2569" i="5"/>
  <c r="I2568" i="5"/>
  <c r="I2567" i="5"/>
  <c r="I2566" i="5"/>
  <c r="I2565" i="5"/>
  <c r="I2564" i="5"/>
  <c r="I2563" i="5"/>
  <c r="I2562" i="5"/>
  <c r="I2561" i="5"/>
  <c r="I2560" i="5"/>
  <c r="I2559" i="5"/>
  <c r="I2558" i="5"/>
  <c r="I2557" i="5"/>
  <c r="I2556" i="5"/>
  <c r="I2555" i="5"/>
  <c r="I2554" i="5"/>
  <c r="I2553" i="5"/>
  <c r="I2552" i="5"/>
  <c r="I2551" i="5"/>
  <c r="I2550" i="5"/>
  <c r="I2549" i="5"/>
  <c r="I2548" i="5"/>
  <c r="I2547" i="5"/>
  <c r="I2546" i="5"/>
  <c r="I2545" i="5"/>
  <c r="I2544" i="5"/>
  <c r="I2543" i="5"/>
  <c r="I2542" i="5"/>
  <c r="I2541" i="5"/>
  <c r="I2540" i="5"/>
  <c r="I2539" i="5"/>
  <c r="I2538" i="5"/>
  <c r="I2537" i="5"/>
  <c r="I2536" i="5"/>
  <c r="I2535" i="5"/>
  <c r="I2534" i="5"/>
  <c r="I2533" i="5"/>
  <c r="I2532" i="5"/>
  <c r="I2531" i="5"/>
  <c r="I2530" i="5"/>
  <c r="I2529" i="5"/>
  <c r="I2528" i="5"/>
  <c r="I2527" i="5"/>
  <c r="I2526" i="5"/>
  <c r="I2525" i="5"/>
  <c r="I2524" i="5"/>
  <c r="I2523" i="5"/>
  <c r="I2522" i="5"/>
  <c r="I2521" i="5"/>
  <c r="I2520" i="5"/>
  <c r="I2519" i="5"/>
  <c r="I2518" i="5"/>
  <c r="I2517" i="5"/>
  <c r="I2516" i="5"/>
  <c r="I2515" i="5"/>
  <c r="I2514" i="5"/>
  <c r="I2513" i="5"/>
  <c r="I2512" i="5"/>
  <c r="I2511" i="5"/>
  <c r="I2510" i="5"/>
  <c r="I2509" i="5"/>
  <c r="I2508" i="5"/>
  <c r="I2507" i="5"/>
  <c r="I2506" i="5"/>
  <c r="I2505" i="5"/>
  <c r="I2504" i="5"/>
  <c r="I2503" i="5"/>
  <c r="I2502" i="5"/>
  <c r="I2501" i="5"/>
  <c r="I2500" i="5"/>
  <c r="I2499" i="5"/>
  <c r="I2498" i="5"/>
  <c r="I2497" i="5"/>
  <c r="I2496" i="5"/>
  <c r="I2495" i="5"/>
  <c r="I2494" i="5"/>
  <c r="I2493" i="5"/>
  <c r="I2492" i="5"/>
  <c r="I2491" i="5"/>
  <c r="I2490" i="5"/>
  <c r="I2489" i="5"/>
  <c r="I2488" i="5"/>
  <c r="I2487" i="5"/>
  <c r="I2486" i="5"/>
  <c r="I2485" i="5"/>
  <c r="I2484" i="5"/>
  <c r="I2483" i="5"/>
  <c r="I2482" i="5"/>
  <c r="I2481" i="5"/>
  <c r="I2480" i="5"/>
  <c r="I2479" i="5"/>
  <c r="I2478" i="5"/>
  <c r="I2477" i="5"/>
  <c r="I2476" i="5"/>
  <c r="I2475" i="5"/>
  <c r="I2474" i="5"/>
  <c r="I2473" i="5"/>
  <c r="I2472" i="5"/>
  <c r="I2471" i="5"/>
  <c r="I2470" i="5"/>
  <c r="I2469" i="5"/>
  <c r="I2468" i="5"/>
  <c r="I2467" i="5"/>
  <c r="I2466" i="5"/>
  <c r="I2465" i="5"/>
  <c r="I2464" i="5"/>
  <c r="I2463" i="5"/>
  <c r="I2462" i="5"/>
  <c r="I2461" i="5"/>
  <c r="I2460" i="5"/>
  <c r="I2459" i="5"/>
  <c r="I2458" i="5"/>
  <c r="I2457" i="5"/>
  <c r="I2456" i="5"/>
  <c r="I2455" i="5"/>
  <c r="I2454" i="5"/>
  <c r="I2453" i="5"/>
  <c r="I2452" i="5"/>
  <c r="I2451" i="5"/>
  <c r="I2450" i="5"/>
  <c r="I2449" i="5"/>
  <c r="I2448" i="5"/>
  <c r="I2447" i="5"/>
  <c r="I2446" i="5"/>
  <c r="I2445" i="5"/>
  <c r="I2444" i="5"/>
  <c r="I2443" i="5"/>
  <c r="I2442" i="5"/>
  <c r="I2441" i="5"/>
  <c r="I2440" i="5"/>
  <c r="I2439" i="5"/>
  <c r="I2438" i="5"/>
  <c r="I2437" i="5"/>
  <c r="I2436" i="5"/>
  <c r="I2435" i="5"/>
  <c r="I2434" i="5"/>
  <c r="I2433" i="5"/>
  <c r="I2432" i="5"/>
  <c r="I2431" i="5"/>
  <c r="I2430" i="5"/>
  <c r="I2429" i="5"/>
  <c r="I2428" i="5"/>
  <c r="I2427" i="5"/>
  <c r="I2426" i="5"/>
  <c r="I2425" i="5"/>
  <c r="I2424" i="5"/>
  <c r="I2423" i="5"/>
  <c r="I2422" i="5"/>
  <c r="I2421" i="5"/>
  <c r="I2420" i="5"/>
  <c r="I2419" i="5"/>
  <c r="I2418" i="5"/>
  <c r="I2417" i="5"/>
  <c r="I2416" i="5"/>
  <c r="I2415" i="5"/>
  <c r="I2414" i="5"/>
  <c r="I2413" i="5"/>
  <c r="I2412" i="5"/>
  <c r="I2411" i="5"/>
  <c r="I2410" i="5"/>
  <c r="I2409" i="5"/>
  <c r="I2408" i="5"/>
  <c r="I2407" i="5"/>
  <c r="I2406" i="5"/>
  <c r="I2405" i="5"/>
  <c r="I2404" i="5"/>
  <c r="I2403" i="5"/>
  <c r="I2402" i="5"/>
  <c r="I2401" i="5"/>
  <c r="I2400" i="5"/>
  <c r="I2399" i="5"/>
  <c r="I2398" i="5"/>
  <c r="I2397" i="5"/>
  <c r="I2396" i="5"/>
  <c r="I2395" i="5"/>
  <c r="I2394" i="5"/>
  <c r="I2393" i="5"/>
  <c r="I2392" i="5"/>
  <c r="I2391" i="5"/>
  <c r="I2390" i="5"/>
  <c r="I2389" i="5"/>
  <c r="I2388" i="5"/>
  <c r="I2387" i="5"/>
  <c r="I2386" i="5"/>
  <c r="I2385" i="5"/>
  <c r="I2384" i="5"/>
  <c r="I2383" i="5"/>
  <c r="I2382" i="5"/>
  <c r="I2381" i="5"/>
  <c r="I2380" i="5"/>
  <c r="I2379" i="5"/>
  <c r="I2378" i="5"/>
  <c r="I2377" i="5"/>
  <c r="I2376" i="5"/>
  <c r="I2375" i="5"/>
  <c r="I2374" i="5"/>
  <c r="I2373" i="5"/>
  <c r="I2372" i="5"/>
  <c r="I2371" i="5"/>
  <c r="I2370" i="5"/>
  <c r="I2369" i="5"/>
  <c r="I2368" i="5"/>
  <c r="I2367" i="5"/>
  <c r="I2366" i="5"/>
  <c r="I2365" i="5"/>
  <c r="I2364" i="5"/>
  <c r="I2363" i="5"/>
  <c r="I2362" i="5"/>
  <c r="I2361" i="5"/>
  <c r="I2360" i="5"/>
  <c r="I2359" i="5"/>
  <c r="I2358" i="5"/>
  <c r="I2357" i="5"/>
  <c r="I2356" i="5"/>
  <c r="I2355" i="5"/>
  <c r="I2354" i="5"/>
  <c r="I2353" i="5"/>
  <c r="I2352" i="5"/>
  <c r="I2351" i="5"/>
  <c r="I2350" i="5"/>
  <c r="I2349" i="5"/>
  <c r="I2348" i="5"/>
  <c r="I2347" i="5"/>
  <c r="I2346" i="5"/>
  <c r="I2345" i="5"/>
  <c r="I2344" i="5"/>
  <c r="I2343" i="5"/>
  <c r="I2342" i="5"/>
  <c r="I2341" i="5"/>
  <c r="I2340" i="5"/>
  <c r="I2339" i="5"/>
  <c r="I2338" i="5"/>
  <c r="I2337" i="5"/>
  <c r="I2336" i="5"/>
  <c r="I2335" i="5"/>
  <c r="I2334" i="5"/>
  <c r="I2333" i="5"/>
  <c r="I2332" i="5"/>
  <c r="I2331" i="5"/>
  <c r="I2330" i="5"/>
  <c r="I2329" i="5"/>
  <c r="I2328" i="5"/>
  <c r="I2327" i="5"/>
  <c r="I2326" i="5"/>
  <c r="I2325" i="5"/>
  <c r="I2324" i="5"/>
  <c r="I2323" i="5"/>
  <c r="I2322" i="5"/>
  <c r="I2321" i="5"/>
  <c r="I2320" i="5"/>
  <c r="I2319" i="5"/>
  <c r="I2318" i="5"/>
  <c r="I2317" i="5"/>
  <c r="I2316" i="5"/>
  <c r="I2315" i="5"/>
  <c r="I2314" i="5"/>
  <c r="I2313" i="5"/>
  <c r="I2312" i="5"/>
  <c r="I2311" i="5"/>
  <c r="I2310" i="5"/>
  <c r="I2309" i="5"/>
  <c r="I2308" i="5"/>
  <c r="I2307" i="5"/>
  <c r="I2306" i="5"/>
  <c r="I2305" i="5"/>
  <c r="I2304" i="5"/>
  <c r="I2303" i="5"/>
  <c r="I2302" i="5"/>
  <c r="I2301" i="5"/>
  <c r="I2300" i="5"/>
  <c r="I2299" i="5"/>
  <c r="I2298" i="5"/>
  <c r="I2297" i="5"/>
  <c r="I2296" i="5"/>
  <c r="I2295" i="5"/>
  <c r="I2294" i="5"/>
  <c r="I2293" i="5"/>
  <c r="I2292" i="5"/>
  <c r="I2291" i="5"/>
  <c r="I2290" i="5"/>
  <c r="I2289" i="5"/>
  <c r="I2288" i="5"/>
  <c r="I2287" i="5"/>
  <c r="I2286" i="5"/>
  <c r="I2285" i="5"/>
  <c r="I2284" i="5"/>
  <c r="I2283" i="5"/>
  <c r="I2282" i="5"/>
  <c r="I2281" i="5"/>
  <c r="I2280" i="5"/>
  <c r="I2279" i="5"/>
  <c r="I2278" i="5"/>
  <c r="I2277" i="5"/>
  <c r="I2276" i="5"/>
  <c r="I2275" i="5"/>
  <c r="I2274" i="5"/>
  <c r="I2273" i="5"/>
  <c r="I2272" i="5"/>
  <c r="I2271" i="5"/>
  <c r="I2270" i="5"/>
  <c r="I2269" i="5"/>
  <c r="I2268" i="5"/>
  <c r="I2267" i="5"/>
  <c r="I2266" i="5"/>
  <c r="I2265" i="5"/>
  <c r="I2264" i="5"/>
  <c r="I2263" i="5"/>
  <c r="I2262" i="5"/>
  <c r="I2261" i="5"/>
  <c r="I2260" i="5"/>
  <c r="I2259" i="5"/>
  <c r="I2258" i="5"/>
  <c r="I2257" i="5"/>
  <c r="I2256" i="5"/>
  <c r="I2255" i="5"/>
  <c r="I2254" i="5"/>
  <c r="I2253" i="5"/>
  <c r="I2252" i="5"/>
  <c r="I2251" i="5"/>
  <c r="I2250" i="5"/>
  <c r="I2249" i="5"/>
  <c r="I2248" i="5"/>
  <c r="I2247" i="5"/>
  <c r="I2246" i="5"/>
  <c r="I2245" i="5"/>
  <c r="I2244" i="5"/>
  <c r="I2243" i="5"/>
  <c r="I2242" i="5"/>
  <c r="I2241" i="5"/>
  <c r="I2240" i="5"/>
  <c r="I2239" i="5"/>
  <c r="I2238" i="5"/>
  <c r="I2237" i="5"/>
  <c r="I2236" i="5"/>
  <c r="I2235" i="5"/>
  <c r="I2234" i="5"/>
  <c r="I2233" i="5"/>
  <c r="I2232" i="5"/>
  <c r="I2231" i="5"/>
  <c r="I2230" i="5"/>
  <c r="I2229" i="5"/>
  <c r="I2228" i="5"/>
  <c r="I2227" i="5"/>
  <c r="I2226" i="5"/>
  <c r="I2225" i="5"/>
  <c r="I2224" i="5"/>
  <c r="I2223" i="5"/>
  <c r="I2222" i="5"/>
  <c r="I2221" i="5"/>
  <c r="I2220" i="5"/>
  <c r="I2219" i="5"/>
  <c r="I2218" i="5"/>
  <c r="I2217" i="5"/>
  <c r="I2216" i="5"/>
  <c r="I2215" i="5"/>
  <c r="I2214" i="5"/>
  <c r="I2213" i="5"/>
  <c r="I2212" i="5"/>
  <c r="I2211" i="5"/>
  <c r="I2210" i="5"/>
  <c r="I2209" i="5"/>
  <c r="I2208" i="5"/>
  <c r="I2207" i="5"/>
  <c r="I2206" i="5"/>
  <c r="I2205" i="5"/>
  <c r="I2204" i="5"/>
  <c r="I2203" i="5"/>
  <c r="I2202" i="5"/>
  <c r="I2201" i="5"/>
  <c r="I2200" i="5"/>
  <c r="I2199" i="5"/>
  <c r="I2198" i="5"/>
  <c r="I2197" i="5"/>
  <c r="I2196" i="5"/>
  <c r="I2195" i="5"/>
  <c r="I2194" i="5"/>
  <c r="I2193" i="5"/>
  <c r="I2192" i="5"/>
  <c r="I2191" i="5"/>
  <c r="I2190" i="5"/>
  <c r="I2189" i="5"/>
  <c r="I2188" i="5"/>
  <c r="I2187" i="5"/>
  <c r="I2186" i="5"/>
  <c r="I2185" i="5"/>
  <c r="I2184" i="5"/>
  <c r="I2183" i="5"/>
  <c r="I2182" i="5"/>
  <c r="I2181" i="5"/>
  <c r="I2180" i="5"/>
  <c r="I2179" i="5"/>
  <c r="I2178" i="5"/>
  <c r="I2177" i="5"/>
  <c r="I2176" i="5"/>
  <c r="I2175" i="5"/>
  <c r="I2174" i="5"/>
  <c r="I2173" i="5"/>
  <c r="I2172" i="5"/>
  <c r="I2171" i="5"/>
  <c r="I2170" i="5"/>
  <c r="I2169" i="5"/>
  <c r="I2168" i="5"/>
  <c r="I2167" i="5"/>
  <c r="I2166" i="5"/>
  <c r="I2165" i="5"/>
  <c r="I2164" i="5"/>
  <c r="I2163" i="5"/>
  <c r="I2162" i="5"/>
  <c r="I2161" i="5"/>
  <c r="I2160" i="5"/>
  <c r="I2159" i="5"/>
  <c r="I2158" i="5"/>
  <c r="I2157" i="5"/>
  <c r="I2156" i="5"/>
  <c r="I2155" i="5"/>
  <c r="I2154" i="5"/>
  <c r="I2153" i="5"/>
  <c r="I2152" i="5"/>
  <c r="I2151" i="5"/>
  <c r="I2150" i="5"/>
  <c r="I2149" i="5"/>
  <c r="I2148" i="5"/>
  <c r="I2147" i="5"/>
  <c r="I2146" i="5"/>
  <c r="I2145" i="5"/>
  <c r="I2144" i="5"/>
  <c r="I2143" i="5"/>
  <c r="I2142" i="5"/>
  <c r="I2141" i="5"/>
  <c r="I2140" i="5"/>
  <c r="I2139" i="5"/>
  <c r="I2138" i="5"/>
  <c r="I2137" i="5"/>
  <c r="I2136" i="5"/>
  <c r="I2135" i="5"/>
  <c r="I2134" i="5"/>
  <c r="I2133" i="5"/>
  <c r="I2132" i="5"/>
  <c r="I2131" i="5"/>
  <c r="I2130" i="5"/>
  <c r="I2129" i="5"/>
  <c r="I2128" i="5"/>
  <c r="I2127" i="5"/>
  <c r="I2126" i="5"/>
  <c r="I2125" i="5"/>
  <c r="I2124" i="5"/>
  <c r="I2123" i="5"/>
  <c r="I2122" i="5"/>
  <c r="I2121" i="5"/>
  <c r="I2120" i="5"/>
  <c r="I2119" i="5"/>
  <c r="I2118" i="5"/>
  <c r="I2117" i="5"/>
  <c r="I2116" i="5"/>
  <c r="I2115" i="5"/>
  <c r="I2114" i="5"/>
  <c r="I2113" i="5"/>
  <c r="I2112" i="5"/>
  <c r="I2111" i="5"/>
  <c r="I2110" i="5"/>
  <c r="I2109" i="5"/>
  <c r="I2108" i="5"/>
  <c r="I2107" i="5"/>
  <c r="I2106" i="5"/>
  <c r="I2105" i="5"/>
  <c r="I2104" i="5"/>
  <c r="I2103" i="5"/>
  <c r="I2102" i="5"/>
  <c r="I2101" i="5"/>
  <c r="I2100" i="5"/>
  <c r="I2099" i="5"/>
  <c r="I2098" i="5"/>
  <c r="I2097" i="5"/>
  <c r="I2096" i="5"/>
  <c r="I2095" i="5"/>
  <c r="I2094" i="5"/>
  <c r="I2093" i="5"/>
  <c r="I2092" i="5"/>
  <c r="I2091" i="5"/>
  <c r="I2090" i="5"/>
  <c r="I2089" i="5"/>
  <c r="I2088" i="5"/>
  <c r="I2087" i="5"/>
  <c r="I2086" i="5"/>
  <c r="I2085" i="5"/>
  <c r="I2084" i="5"/>
  <c r="I2083" i="5"/>
  <c r="I2082" i="5"/>
  <c r="I2081" i="5"/>
  <c r="I2080" i="5"/>
  <c r="I2079" i="5"/>
  <c r="I2078" i="5"/>
  <c r="I2077" i="5"/>
  <c r="I2076" i="5"/>
  <c r="I2075" i="5"/>
  <c r="I2074" i="5"/>
  <c r="I2073" i="5"/>
  <c r="I2072" i="5"/>
  <c r="I2071" i="5"/>
  <c r="I2070" i="5"/>
  <c r="I2069" i="5"/>
  <c r="I2068" i="5"/>
  <c r="I2067" i="5"/>
  <c r="I2066" i="5"/>
  <c r="I2065" i="5"/>
  <c r="I2064" i="5"/>
  <c r="I2063" i="5"/>
  <c r="I2062" i="5"/>
  <c r="I2061" i="5"/>
  <c r="I2060" i="5"/>
  <c r="I2059" i="5"/>
  <c r="I2058" i="5"/>
  <c r="I2057" i="5"/>
  <c r="I2056" i="5"/>
  <c r="I2055" i="5"/>
  <c r="I2054" i="5"/>
  <c r="I2053" i="5"/>
  <c r="I2052" i="5"/>
  <c r="I2051" i="5"/>
  <c r="I2050" i="5"/>
  <c r="I2049" i="5"/>
  <c r="I2048" i="5"/>
  <c r="I2047" i="5"/>
  <c r="I2046" i="5"/>
  <c r="I2045" i="5"/>
  <c r="I2044" i="5"/>
  <c r="I2043" i="5"/>
  <c r="I2042" i="5"/>
  <c r="I2041" i="5"/>
  <c r="I2040" i="5"/>
  <c r="I2039" i="5"/>
  <c r="I2038" i="5"/>
  <c r="I2037" i="5"/>
  <c r="I2036" i="5"/>
  <c r="I2035" i="5"/>
  <c r="I2034" i="5"/>
  <c r="I2033" i="5"/>
  <c r="I2032" i="5"/>
  <c r="I2031" i="5"/>
  <c r="I2030" i="5"/>
  <c r="I2029" i="5"/>
  <c r="I2028" i="5"/>
  <c r="I2027" i="5"/>
  <c r="I2026" i="5"/>
  <c r="I2025" i="5"/>
  <c r="I2024" i="5"/>
  <c r="I2023" i="5"/>
  <c r="I2022" i="5"/>
  <c r="I2021" i="5"/>
  <c r="I2020" i="5"/>
  <c r="I2019" i="5"/>
  <c r="I2018" i="5"/>
  <c r="I2017" i="5"/>
  <c r="I2016" i="5"/>
  <c r="I2015" i="5"/>
  <c r="I2014" i="5"/>
  <c r="I2013" i="5"/>
  <c r="I2012" i="5"/>
  <c r="I2011" i="5"/>
  <c r="I2010" i="5"/>
  <c r="I2009" i="5"/>
  <c r="I2008" i="5"/>
  <c r="I2007" i="5"/>
  <c r="I2006" i="5"/>
  <c r="I2005" i="5"/>
  <c r="I2004" i="5"/>
  <c r="I2003" i="5"/>
  <c r="I2002" i="5"/>
  <c r="I2001" i="5"/>
  <c r="I2000" i="5"/>
  <c r="I1999" i="5"/>
  <c r="I1998" i="5"/>
  <c r="I1997" i="5"/>
  <c r="I1996" i="5"/>
  <c r="I1995" i="5"/>
  <c r="I1994" i="5"/>
  <c r="I1993" i="5"/>
  <c r="I1992" i="5"/>
  <c r="I1991" i="5"/>
  <c r="I1990" i="5"/>
  <c r="I1989" i="5"/>
  <c r="I1988" i="5"/>
  <c r="I1987" i="5"/>
  <c r="I1986" i="5"/>
  <c r="I1985" i="5"/>
  <c r="I1984" i="5"/>
  <c r="I1983" i="5"/>
  <c r="I1982" i="5"/>
  <c r="I1981" i="5"/>
  <c r="I1980" i="5"/>
  <c r="I1979" i="5"/>
  <c r="I1978" i="5"/>
  <c r="I1977" i="5"/>
  <c r="I1976" i="5"/>
  <c r="I1975" i="5"/>
  <c r="I1974" i="5"/>
  <c r="I1973" i="5"/>
  <c r="I1972" i="5"/>
  <c r="I1971" i="5"/>
  <c r="I1970" i="5"/>
  <c r="I1969" i="5"/>
  <c r="I1968" i="5"/>
  <c r="I1967" i="5"/>
  <c r="I1966" i="5"/>
  <c r="I1965" i="5"/>
  <c r="I1964" i="5"/>
  <c r="I1963" i="5"/>
  <c r="I1962" i="5"/>
  <c r="I1961" i="5"/>
  <c r="I1960" i="5"/>
  <c r="I1959" i="5"/>
  <c r="I1958" i="5"/>
  <c r="I1957" i="5"/>
  <c r="I1956" i="5"/>
  <c r="I1955" i="5"/>
  <c r="I1954" i="5"/>
  <c r="I1953" i="5"/>
  <c r="I1952" i="5"/>
  <c r="I1951" i="5"/>
  <c r="I1950" i="5"/>
  <c r="I1949" i="5"/>
  <c r="I1948" i="5"/>
  <c r="I1947" i="5"/>
  <c r="I1946" i="5"/>
  <c r="I1945" i="5"/>
  <c r="I1944" i="5"/>
  <c r="I1943" i="5"/>
  <c r="I1942" i="5"/>
  <c r="I1941" i="5"/>
  <c r="I1940" i="5"/>
  <c r="I1939" i="5"/>
  <c r="I1938" i="5"/>
  <c r="I1937" i="5"/>
  <c r="I1936" i="5"/>
  <c r="I1935" i="5"/>
  <c r="I1934" i="5"/>
  <c r="I1933" i="5"/>
  <c r="I1932" i="5"/>
  <c r="I1931" i="5"/>
  <c r="I1930" i="5"/>
  <c r="I1929" i="5"/>
  <c r="I1928" i="5"/>
  <c r="I1927" i="5"/>
  <c r="I1926" i="5"/>
  <c r="I1925" i="5"/>
  <c r="I1924" i="5"/>
  <c r="I1923" i="5"/>
  <c r="I1922" i="5"/>
  <c r="I1921" i="5"/>
  <c r="I1920" i="5"/>
  <c r="I1919" i="5"/>
  <c r="I1918" i="5"/>
  <c r="I1917" i="5"/>
  <c r="I1916" i="5"/>
  <c r="I1915" i="5"/>
  <c r="I1914" i="5"/>
  <c r="I1913" i="5"/>
  <c r="I1912" i="5"/>
  <c r="I1911" i="5"/>
  <c r="I1910" i="5"/>
  <c r="I1909" i="5"/>
  <c r="I1908" i="5"/>
  <c r="I1907" i="5"/>
  <c r="I1906" i="5"/>
  <c r="I1905" i="5"/>
  <c r="I1904" i="5"/>
  <c r="I1903" i="5"/>
  <c r="I1902" i="5"/>
  <c r="I1901" i="5"/>
  <c r="I1900" i="5"/>
  <c r="I1899" i="5"/>
  <c r="I1898" i="5"/>
  <c r="I1897" i="5"/>
  <c r="I1896" i="5"/>
  <c r="I1895" i="5"/>
  <c r="I1894" i="5"/>
  <c r="I1893" i="5"/>
  <c r="I1892" i="5"/>
  <c r="I1891" i="5"/>
  <c r="I1890" i="5"/>
  <c r="I1889" i="5"/>
  <c r="I1888" i="5"/>
  <c r="I1887" i="5"/>
  <c r="I1886" i="5"/>
  <c r="I1885" i="5"/>
  <c r="I1884" i="5"/>
  <c r="I1883" i="5"/>
  <c r="I1882" i="5"/>
  <c r="I1881" i="5"/>
  <c r="I1880" i="5"/>
  <c r="I1879" i="5"/>
  <c r="I1878" i="5"/>
  <c r="I1877" i="5"/>
  <c r="I1876" i="5"/>
  <c r="I1875" i="5"/>
  <c r="I1874" i="5"/>
  <c r="I1873" i="5"/>
  <c r="I1872" i="5"/>
  <c r="I1871" i="5"/>
  <c r="I1870" i="5"/>
  <c r="I1869" i="5"/>
  <c r="I1868" i="5"/>
  <c r="I1867" i="5"/>
  <c r="I1866" i="5"/>
  <c r="I1865" i="5"/>
  <c r="I1864" i="5"/>
  <c r="I1863" i="5"/>
  <c r="I1862" i="5"/>
  <c r="I1861" i="5"/>
  <c r="I1860" i="5"/>
  <c r="I1859" i="5"/>
  <c r="I1858" i="5"/>
  <c r="I1857" i="5"/>
  <c r="I1856" i="5"/>
  <c r="I1855" i="5"/>
  <c r="I1854" i="5"/>
  <c r="I1853" i="5"/>
  <c r="I1852" i="5"/>
  <c r="I1851" i="5"/>
  <c r="I1850" i="5"/>
  <c r="I1849" i="5"/>
  <c r="I1848" i="5"/>
  <c r="I1847" i="5"/>
  <c r="I1846" i="5"/>
  <c r="I1845" i="5"/>
  <c r="I1844" i="5"/>
  <c r="I1843" i="5"/>
  <c r="I1842" i="5"/>
  <c r="I1841" i="5"/>
  <c r="I1840" i="5"/>
  <c r="I1839" i="5"/>
  <c r="I1838" i="5"/>
  <c r="I1837" i="5"/>
  <c r="I1836" i="5"/>
  <c r="I1835" i="5"/>
  <c r="I1834" i="5"/>
  <c r="I1833" i="5"/>
  <c r="I1832" i="5"/>
  <c r="I1831" i="5"/>
  <c r="I1830" i="5"/>
  <c r="I1829" i="5"/>
  <c r="I1828" i="5"/>
  <c r="I1827" i="5"/>
  <c r="I1826" i="5"/>
  <c r="I1825" i="5"/>
  <c r="I1824" i="5"/>
  <c r="I1823" i="5"/>
  <c r="I1822" i="5"/>
  <c r="I1821" i="5"/>
  <c r="I1820" i="5"/>
  <c r="I1819" i="5"/>
  <c r="I1818" i="5"/>
  <c r="I1817" i="5"/>
  <c r="I1816" i="5"/>
  <c r="I1815" i="5"/>
  <c r="I1814" i="5"/>
  <c r="I1813" i="5"/>
  <c r="I1812" i="5"/>
  <c r="I1811" i="5"/>
  <c r="I1810" i="5"/>
  <c r="I1809" i="5"/>
  <c r="I1808" i="5"/>
  <c r="I1807" i="5"/>
  <c r="I1806" i="5"/>
  <c r="I1805" i="5"/>
  <c r="I1804" i="5"/>
  <c r="I1803" i="5"/>
  <c r="I1802" i="5"/>
  <c r="I1801" i="5"/>
  <c r="I1800" i="5"/>
  <c r="I1799" i="5"/>
  <c r="I1798" i="5"/>
  <c r="I1797" i="5"/>
  <c r="I1796" i="5"/>
  <c r="I1795" i="5"/>
  <c r="I1794" i="5"/>
  <c r="I1793" i="5"/>
  <c r="I1792" i="5"/>
  <c r="I1791" i="5"/>
  <c r="I1790" i="5"/>
  <c r="I1789" i="5"/>
  <c r="I1788" i="5"/>
  <c r="I1787" i="5"/>
  <c r="I1786" i="5"/>
  <c r="I1785" i="5"/>
  <c r="I1784" i="5"/>
  <c r="I1783" i="5"/>
  <c r="I1782" i="5"/>
  <c r="I1781" i="5"/>
  <c r="I1780" i="5"/>
  <c r="I1779" i="5"/>
  <c r="I1778" i="5"/>
  <c r="I1777" i="5"/>
  <c r="I1776" i="5"/>
  <c r="I1775" i="5"/>
  <c r="I1774" i="5"/>
  <c r="I1773" i="5"/>
  <c r="I1772" i="5"/>
  <c r="I1771" i="5"/>
  <c r="I1770" i="5"/>
  <c r="I1769" i="5"/>
  <c r="I1768" i="5"/>
  <c r="I1767" i="5"/>
  <c r="I1766" i="5"/>
  <c r="I1765" i="5"/>
  <c r="I1764" i="5"/>
  <c r="I1763" i="5"/>
  <c r="I1762" i="5"/>
  <c r="I1761" i="5"/>
  <c r="I1760" i="5"/>
  <c r="I1759" i="5"/>
  <c r="I1758" i="5"/>
  <c r="I1757" i="5"/>
  <c r="I1756" i="5"/>
  <c r="I1755" i="5"/>
  <c r="I1754" i="5"/>
  <c r="I1753" i="5"/>
  <c r="I1752" i="5"/>
  <c r="I1751" i="5"/>
  <c r="I1750" i="5"/>
  <c r="I1749" i="5"/>
  <c r="I1748" i="5"/>
  <c r="I1747" i="5"/>
  <c r="I1746" i="5"/>
  <c r="I1745" i="5"/>
  <c r="I1744" i="5"/>
  <c r="I1743" i="5"/>
  <c r="I1742" i="5"/>
  <c r="I1741" i="5"/>
  <c r="I1740" i="5"/>
  <c r="I1739" i="5"/>
  <c r="I1738" i="5"/>
  <c r="I1737" i="5"/>
  <c r="I1736" i="5"/>
  <c r="I1735" i="5"/>
  <c r="I1734" i="5"/>
  <c r="I1733" i="5"/>
  <c r="I1732" i="5"/>
  <c r="I1731" i="5"/>
  <c r="I1730" i="5"/>
  <c r="I1729" i="5"/>
  <c r="I1728" i="5"/>
  <c r="I1727" i="5"/>
  <c r="I1726" i="5"/>
  <c r="I1725" i="5"/>
  <c r="I1724" i="5"/>
  <c r="I1723" i="5"/>
  <c r="I1722" i="5"/>
  <c r="I1721" i="5"/>
  <c r="I1720" i="5"/>
  <c r="I1719" i="5"/>
  <c r="I1718" i="5"/>
  <c r="I1717" i="5"/>
  <c r="I1716" i="5"/>
  <c r="I1715" i="5"/>
  <c r="I1714" i="5"/>
  <c r="I1713" i="5"/>
  <c r="I1712" i="5"/>
  <c r="I1711" i="5"/>
  <c r="I1710" i="5"/>
  <c r="I1709" i="5"/>
  <c r="I1708" i="5"/>
  <c r="I1707" i="5"/>
  <c r="I1706" i="5"/>
  <c r="I1705" i="5"/>
  <c r="I1704" i="5"/>
  <c r="I1703" i="5"/>
  <c r="I1702" i="5"/>
  <c r="I1701" i="5"/>
  <c r="I1700" i="5"/>
  <c r="I1699" i="5"/>
  <c r="I1698" i="5"/>
  <c r="I1697" i="5"/>
  <c r="I1696" i="5"/>
  <c r="I1695" i="5"/>
  <c r="I1694" i="5"/>
  <c r="I1693" i="5"/>
  <c r="I1692" i="5"/>
  <c r="I1691" i="5"/>
  <c r="I1690" i="5"/>
  <c r="I1689" i="5"/>
  <c r="I1688" i="5"/>
  <c r="I1687" i="5"/>
  <c r="I1686" i="5"/>
  <c r="I1685" i="5"/>
  <c r="I1684" i="5"/>
  <c r="I1683" i="5"/>
  <c r="I1682" i="5"/>
  <c r="I1681" i="5"/>
  <c r="I1680" i="5"/>
  <c r="I1679" i="5"/>
  <c r="I1678" i="5"/>
  <c r="I1677" i="5"/>
  <c r="I1676" i="5"/>
  <c r="I1675" i="5"/>
  <c r="I1674" i="5"/>
  <c r="I1673" i="5"/>
  <c r="E3" i="2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" i="5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" i="2"/>
  <c r="E2" i="2"/>
  <c r="S945" i="5"/>
  <c r="S801" i="5"/>
  <c r="S982" i="5"/>
  <c r="S775" i="5"/>
  <c r="S986" i="5"/>
  <c r="S847" i="5"/>
  <c r="S703" i="5"/>
  <c r="S932" i="5"/>
  <c r="S940" i="5"/>
  <c r="S761" i="5"/>
  <c r="S913" i="5"/>
  <c r="S738" i="5"/>
  <c r="S895" i="5"/>
  <c r="S749" i="5"/>
  <c r="S908" i="5"/>
  <c r="S984" i="5"/>
  <c r="S867" i="5"/>
  <c r="S733" i="5"/>
  <c r="S1011" i="5"/>
  <c r="S830" i="5"/>
  <c r="S983" i="5"/>
  <c r="S1010" i="5"/>
  <c r="S829" i="5"/>
  <c r="S744" i="5"/>
  <c r="S646" i="5"/>
  <c r="S649" i="5"/>
  <c r="S629" i="5"/>
  <c r="S677" i="5"/>
  <c r="S681" i="5"/>
  <c r="S834" i="5"/>
  <c r="S763" i="5"/>
  <c r="S767" i="5"/>
  <c r="S771" i="5"/>
  <c r="S532" i="5"/>
  <c r="S622" i="5"/>
  <c r="S423" i="5"/>
  <c r="S579" i="5"/>
  <c r="S678" i="5"/>
  <c r="S933" i="5"/>
  <c r="S921" i="5"/>
  <c r="S777" i="5"/>
  <c r="S964" i="5"/>
  <c r="S762" i="5"/>
  <c r="S928" i="5"/>
  <c r="S833" i="5"/>
  <c r="S691" i="5"/>
  <c r="S896" i="5"/>
  <c r="S918" i="5"/>
  <c r="S734" i="5"/>
  <c r="S877" i="5"/>
  <c r="S687" i="5"/>
  <c r="S868" i="5"/>
  <c r="S722" i="5"/>
  <c r="S872" i="5"/>
  <c r="S966" i="5"/>
  <c r="S840" i="5"/>
  <c r="S684" i="5"/>
  <c r="S988" i="5"/>
  <c r="S812" i="5"/>
  <c r="S974" i="5"/>
  <c r="S992" i="5"/>
  <c r="S811" i="5"/>
  <c r="S675" i="5"/>
  <c r="S589" i="5"/>
  <c r="S595" i="5"/>
  <c r="S893" i="5"/>
  <c r="S659" i="5"/>
  <c r="S619" i="5"/>
  <c r="S723" i="5"/>
  <c r="S669" i="5"/>
  <c r="S696" i="5"/>
  <c r="S731" i="5"/>
  <c r="S449" i="5"/>
  <c r="S546" i="5"/>
  <c r="S411" i="5"/>
  <c r="S525" i="5"/>
  <c r="S653" i="5"/>
  <c r="S602" i="5"/>
  <c r="S438" i="5"/>
  <c r="S592" i="5"/>
  <c r="S657" i="5"/>
  <c r="S857" i="5"/>
  <c r="S465" i="5"/>
  <c r="S311" i="5"/>
  <c r="S190" i="5"/>
  <c r="S527" i="5"/>
  <c r="S349" i="5"/>
  <c r="S440" i="5"/>
  <c r="S484" i="5"/>
  <c r="S375" i="5"/>
  <c r="S229" i="5"/>
  <c r="S394" i="5"/>
  <c r="S460" i="5"/>
  <c r="S272" i="5"/>
  <c r="S118" i="5"/>
  <c r="S127" i="5"/>
  <c r="S265" i="5"/>
  <c r="S350" i="5"/>
  <c r="S464" i="5"/>
  <c r="S283" i="5"/>
  <c r="S363" i="5"/>
  <c r="S208" i="5"/>
  <c r="S28" i="5"/>
  <c r="S253" i="5"/>
  <c r="S424" i="5"/>
  <c r="S293" i="5"/>
  <c r="S98" i="5"/>
  <c r="S433" i="5"/>
  <c r="S111" i="5"/>
  <c r="S390" i="5"/>
  <c r="S385" i="5"/>
  <c r="S82" i="5"/>
  <c r="S186" i="5"/>
  <c r="S15" i="5"/>
  <c r="S72" i="5"/>
  <c r="S128" i="5"/>
  <c r="S116" i="5"/>
  <c r="S199" i="5"/>
  <c r="S122" i="5"/>
  <c r="S131" i="5"/>
  <c r="S126" i="5"/>
  <c r="S251" i="5"/>
  <c r="S26" i="5"/>
  <c r="S92" i="5"/>
  <c r="S892" i="4"/>
  <c r="S956" i="4"/>
  <c r="S898" i="4"/>
  <c r="S935" i="4"/>
  <c r="S981" i="4"/>
  <c r="S828" i="4"/>
  <c r="S883" i="4"/>
  <c r="S719" i="4"/>
  <c r="S902" i="4"/>
  <c r="S754" i="4"/>
  <c r="S887" i="4"/>
  <c r="S766" i="4"/>
  <c r="S901" i="4"/>
  <c r="S689" i="4"/>
  <c r="S863" i="4"/>
  <c r="S900" i="4"/>
  <c r="S951" i="4"/>
  <c r="S945" i="4"/>
  <c r="S776" i="4"/>
  <c r="S672" i="4"/>
  <c r="S769" i="4"/>
  <c r="S511" i="4"/>
  <c r="S768" i="4"/>
  <c r="S608" i="4"/>
  <c r="S638" i="4"/>
  <c r="S665" i="4"/>
  <c r="S684" i="4"/>
  <c r="S661" i="4"/>
  <c r="S789" i="4"/>
  <c r="S632" i="4"/>
  <c r="S393" i="4"/>
  <c r="S482" i="4"/>
  <c r="S651" i="4"/>
  <c r="S422" i="4"/>
  <c r="S674" i="4"/>
  <c r="S965" i="4"/>
  <c r="S646" i="4"/>
  <c r="S553" i="4"/>
  <c r="S657" i="4"/>
  <c r="S481" i="4"/>
  <c r="S609" i="4"/>
  <c r="S538" i="4"/>
  <c r="S909" i="5"/>
  <c r="S765" i="5"/>
  <c r="S959" i="5"/>
  <c r="S735" i="5"/>
  <c r="S923" i="5"/>
  <c r="S819" i="5"/>
  <c r="S688" i="5"/>
  <c r="S869" i="5"/>
  <c r="S891" i="5"/>
  <c r="S727" i="5"/>
  <c r="S850" i="5"/>
  <c r="S994" i="5"/>
  <c r="S863" i="5"/>
  <c r="S715" i="5"/>
  <c r="S845" i="5"/>
  <c r="S961" i="5"/>
  <c r="S817" i="5"/>
  <c r="S672" i="5"/>
  <c r="S970" i="5"/>
  <c r="S799" i="5"/>
  <c r="S951" i="5"/>
  <c r="S978" i="5"/>
  <c r="S802" i="5"/>
  <c r="S611" i="5"/>
  <c r="S884" i="5"/>
  <c r="S1008" i="5"/>
  <c r="S888" i="5"/>
  <c r="S655" i="5"/>
  <c r="S594" i="5"/>
  <c r="S710" i="5"/>
  <c r="S651" i="5"/>
  <c r="S658" i="5"/>
  <c r="S714" i="5"/>
  <c r="S439" i="5"/>
  <c r="S539" i="5"/>
  <c r="S408" i="5"/>
  <c r="S518" i="5"/>
  <c r="S626" i="5"/>
  <c r="S597" i="5"/>
  <c r="S435" i="5"/>
  <c r="S574" i="5"/>
  <c r="S601" i="5"/>
  <c r="S852" i="5"/>
  <c r="S458" i="5"/>
  <c r="S303" i="5"/>
  <c r="S676" i="5"/>
  <c r="S509" i="5"/>
  <c r="S343" i="5"/>
  <c r="S427" i="5"/>
  <c r="S379" i="5"/>
  <c r="S365" i="5"/>
  <c r="S210" i="5"/>
  <c r="S356" i="5"/>
  <c r="S441" i="5"/>
  <c r="S261" i="5"/>
  <c r="S113" i="5"/>
  <c r="S512" i="5"/>
  <c r="S243" i="5"/>
  <c r="S346" i="5"/>
  <c r="S459" i="5"/>
  <c r="S275" i="5"/>
  <c r="S354" i="5"/>
  <c r="S189" i="5"/>
  <c r="S16" i="5"/>
  <c r="S195" i="5"/>
  <c r="S400" i="5"/>
  <c r="S278" i="5"/>
  <c r="S91" i="5"/>
  <c r="S405" i="5"/>
  <c r="S299" i="5"/>
  <c r="S376" i="5"/>
  <c r="S235" i="5"/>
  <c r="S68" i="5"/>
  <c r="S181" i="5"/>
  <c r="S83" i="5"/>
  <c r="S53" i="5"/>
  <c r="S114" i="5"/>
  <c r="S234" i="5"/>
  <c r="S179" i="5"/>
  <c r="S80" i="5"/>
  <c r="S89" i="5"/>
  <c r="S121" i="5"/>
  <c r="S241" i="5"/>
  <c r="S21" i="5"/>
  <c r="S78" i="5"/>
  <c r="S880" i="4"/>
  <c r="S944" i="4"/>
  <c r="S884" i="4"/>
  <c r="S921" i="4"/>
  <c r="S977" i="4"/>
  <c r="S823" i="4"/>
  <c r="S879" i="4"/>
  <c r="S708" i="4"/>
  <c r="S850" i="4"/>
  <c r="S699" i="4"/>
  <c r="S873" i="4"/>
  <c r="S746" i="4"/>
  <c r="S882" i="4"/>
  <c r="S1007" i="4"/>
  <c r="S849" i="4"/>
  <c r="S895" i="4"/>
  <c r="S937" i="4"/>
  <c r="S936" i="4"/>
  <c r="S756" i="4"/>
  <c r="S650" i="4"/>
  <c r="S764" i="4"/>
  <c r="S997" i="4"/>
  <c r="S760" i="4"/>
  <c r="S595" i="4"/>
  <c r="S619" i="4"/>
  <c r="S649" i="4"/>
  <c r="S680" i="4"/>
  <c r="S652" i="4"/>
  <c r="S785" i="4"/>
  <c r="S589" i="4"/>
  <c r="S369" i="4"/>
  <c r="S833" i="4"/>
  <c r="S643" i="4"/>
  <c r="S770" i="4"/>
  <c r="S647" i="4"/>
  <c r="S831" i="4"/>
  <c r="S641" i="4"/>
  <c r="S897" i="5"/>
  <c r="S766" i="5"/>
  <c r="S955" i="5"/>
  <c r="S728" i="5"/>
  <c r="S919" i="5"/>
  <c r="S810" i="5"/>
  <c r="S1023" i="5"/>
  <c r="S860" i="5"/>
  <c r="S882" i="5"/>
  <c r="S1022" i="5"/>
  <c r="S841" i="5"/>
  <c r="S971" i="5"/>
  <c r="S859" i="5"/>
  <c r="S1012" i="5"/>
  <c r="S831" i="5"/>
  <c r="S952" i="5"/>
  <c r="S808" i="5"/>
  <c r="S660" i="5"/>
  <c r="S947" i="5"/>
  <c r="S794" i="5"/>
  <c r="S916" i="5"/>
  <c r="S950" i="5"/>
  <c r="S793" i="5"/>
  <c r="S540" i="5"/>
  <c r="S803" i="5"/>
  <c r="S807" i="5"/>
  <c r="S864" i="5"/>
  <c r="S641" i="5"/>
  <c r="S575" i="5"/>
  <c r="S693" i="5"/>
  <c r="S631" i="5"/>
  <c r="S654" i="5"/>
  <c r="S599" i="5"/>
  <c r="S436" i="5"/>
  <c r="S536" i="5"/>
  <c r="S399" i="5"/>
  <c r="S515" i="5"/>
  <c r="S570" i="5"/>
  <c r="S583" i="5"/>
  <c r="S381" i="5"/>
  <c r="S555" i="5"/>
  <c r="S582" i="5"/>
  <c r="S692" i="5"/>
  <c r="S451" i="5"/>
  <c r="S295" i="5"/>
  <c r="S666" i="5"/>
  <c r="S499" i="5"/>
  <c r="S332" i="5"/>
  <c r="S755" i="5"/>
  <c r="S614" i="5"/>
  <c r="S347" i="5"/>
  <c r="S167" i="5"/>
  <c r="S342" i="5"/>
  <c r="S431" i="5"/>
  <c r="S254" i="5"/>
  <c r="S97" i="5"/>
  <c r="S502" i="5"/>
  <c r="S218" i="5"/>
  <c r="S328" i="5"/>
  <c r="S455" i="5"/>
  <c r="S264" i="5"/>
  <c r="S323" i="5"/>
  <c r="S177" i="5"/>
  <c r="S538" i="5"/>
  <c r="S165" i="5"/>
  <c r="S382" i="5"/>
  <c r="S270" i="5"/>
  <c r="S79" i="5"/>
  <c r="S386" i="5"/>
  <c r="S273" i="5"/>
  <c r="S371" i="5"/>
  <c r="S495" i="5"/>
  <c r="S58" i="5"/>
  <c r="S176" i="5"/>
  <c r="S291" i="5"/>
  <c r="S48" i="5"/>
  <c r="S109" i="5"/>
  <c r="S224" i="5"/>
  <c r="S146" i="5"/>
  <c r="S70" i="5"/>
  <c r="S75" i="5"/>
  <c r="S107" i="5"/>
  <c r="S217" i="5"/>
  <c r="S2" i="5"/>
  <c r="S54" i="5"/>
  <c r="S868" i="4"/>
  <c r="S1024" i="4"/>
  <c r="S875" i="4"/>
  <c r="S912" i="4"/>
  <c r="S972" i="4"/>
  <c r="S1023" i="4"/>
  <c r="S865" i="4"/>
  <c r="S994" i="4"/>
  <c r="S836" i="4"/>
  <c r="S1017" i="4"/>
  <c r="S869" i="4"/>
  <c r="S734" i="4"/>
  <c r="S878" i="4"/>
  <c r="S993" i="4"/>
  <c r="S845" i="4"/>
  <c r="S891" i="4"/>
  <c r="S918" i="4"/>
  <c r="S931" i="4"/>
  <c r="S739" i="4"/>
  <c r="S631" i="4"/>
  <c r="S751" i="4"/>
  <c r="S922" i="4"/>
  <c r="S755" i="4"/>
  <c r="S564" i="4"/>
  <c r="S588" i="4"/>
  <c r="S629" i="4"/>
  <c r="S885" i="5"/>
  <c r="S754" i="5"/>
  <c r="S910" i="5"/>
  <c r="S724" i="5"/>
  <c r="S914" i="5"/>
  <c r="S797" i="5"/>
  <c r="S1009" i="5"/>
  <c r="S828" i="5"/>
  <c r="S855" i="5"/>
  <c r="S1013" i="5"/>
  <c r="S832" i="5"/>
  <c r="S967" i="5"/>
  <c r="S854" i="5"/>
  <c r="S1003" i="5"/>
  <c r="S826" i="5"/>
  <c r="S938" i="5"/>
  <c r="S804" i="5"/>
  <c r="S648" i="5"/>
  <c r="S943" i="5"/>
  <c r="S768" i="5"/>
  <c r="S911" i="5"/>
  <c r="S946" i="5"/>
  <c r="S784" i="5"/>
  <c r="S504" i="5"/>
  <c r="S798" i="5"/>
  <c r="S774" i="5"/>
  <c r="S707" i="5"/>
  <c r="S613" i="5"/>
  <c r="S558" i="5"/>
  <c r="S673" i="5"/>
  <c r="S606" i="5"/>
  <c r="S647" i="5"/>
  <c r="S816" i="5"/>
  <c r="S430" i="5"/>
  <c r="S494" i="5"/>
  <c r="S396" i="5"/>
  <c r="S487" i="5"/>
  <c r="S545" i="5"/>
  <c r="S566" i="5"/>
  <c r="S370" i="5"/>
  <c r="S552" i="5"/>
  <c r="S559" i="5"/>
  <c r="S643" i="5"/>
  <c r="S434" i="5"/>
  <c r="S287" i="5"/>
  <c r="S661" i="5"/>
  <c r="S492" i="5"/>
  <c r="S308" i="5"/>
  <c r="S685" i="5"/>
  <c r="S584" i="5"/>
  <c r="S338" i="5"/>
  <c r="S132" i="5"/>
  <c r="S321" i="5"/>
  <c r="S412" i="5"/>
  <c r="S247" i="5"/>
  <c r="S85" i="5"/>
  <c r="S446" i="5"/>
  <c r="S178" i="5"/>
  <c r="S305" i="5"/>
  <c r="S445" i="5"/>
  <c r="S227" i="5"/>
  <c r="S315" i="5"/>
  <c r="S171" i="5"/>
  <c r="S505" i="5"/>
  <c r="S141" i="5"/>
  <c r="S377" i="5"/>
  <c r="S263" i="5"/>
  <c r="S67" i="5"/>
  <c r="S310" i="5"/>
  <c r="S64" i="5"/>
  <c r="S366" i="5"/>
  <c r="S240" i="5"/>
  <c r="S44" i="5"/>
  <c r="S162" i="5"/>
  <c r="S244" i="5"/>
  <c r="S29" i="5"/>
  <c r="S95" i="5"/>
  <c r="S204" i="5"/>
  <c r="S94" i="5"/>
  <c r="S56" i="5"/>
  <c r="S51" i="5"/>
  <c r="S93" i="5"/>
  <c r="S188" i="5"/>
  <c r="S221" i="5"/>
  <c r="S30" i="5"/>
  <c r="S856" i="4"/>
  <c r="S1019" i="4"/>
  <c r="S861" i="4"/>
  <c r="S907" i="4"/>
  <c r="S967" i="4"/>
  <c r="S1009" i="4"/>
  <c r="S846" i="4"/>
  <c r="S976" i="4"/>
  <c r="S832" i="4"/>
  <c r="S1013" i="4"/>
  <c r="S864" i="4"/>
  <c r="S718" i="4"/>
  <c r="S826" i="4"/>
  <c r="S989" i="4"/>
  <c r="S840" i="4"/>
  <c r="S877" i="4"/>
  <c r="S914" i="4"/>
  <c r="S927" i="4"/>
  <c r="S727" i="4"/>
  <c r="S600" i="4"/>
  <c r="S747" i="4"/>
  <c r="S893" i="4"/>
  <c r="S737" i="4"/>
  <c r="S561" i="4"/>
  <c r="S566" i="4"/>
  <c r="S622" i="4"/>
  <c r="S1017" i="5"/>
  <c r="S1005" i="5"/>
  <c r="S861" i="5"/>
  <c r="S730" i="5"/>
  <c r="S874" i="5"/>
  <c r="S713" i="5"/>
  <c r="S887" i="5"/>
  <c r="S783" i="5"/>
  <c r="S977" i="5"/>
  <c r="S1018" i="5"/>
  <c r="S823" i="5"/>
  <c r="S985" i="5"/>
  <c r="S818" i="5"/>
  <c r="S939" i="5"/>
  <c r="S822" i="5"/>
  <c r="S989" i="5"/>
  <c r="S753" i="5"/>
  <c r="S930" i="5"/>
  <c r="S781" i="5"/>
  <c r="S624" i="5"/>
  <c r="S898" i="5"/>
  <c r="S752" i="5"/>
  <c r="S902" i="5"/>
  <c r="S906" i="5"/>
  <c r="S758" i="5"/>
  <c r="S960" i="5"/>
  <c r="S743" i="5"/>
  <c r="S725" i="5"/>
  <c r="S635" i="5"/>
  <c r="S533" i="5"/>
  <c r="S522" i="5"/>
  <c r="S662" i="5"/>
  <c r="S578" i="5"/>
  <c r="S637" i="5"/>
  <c r="S709" i="5"/>
  <c r="S704" i="5"/>
  <c r="S473" i="5"/>
  <c r="S331" i="5"/>
  <c r="S477" i="5"/>
  <c r="S521" i="5"/>
  <c r="S507" i="5"/>
  <c r="S333" i="5"/>
  <c r="S496" i="5"/>
  <c r="S541" i="5"/>
  <c r="S620" i="5"/>
  <c r="S407" i="5"/>
  <c r="S274" i="5"/>
  <c r="S605" i="5"/>
  <c r="S482" i="5"/>
  <c r="S633" i="5"/>
  <c r="S618" i="5"/>
  <c r="S498" i="5"/>
  <c r="S302" i="5"/>
  <c r="S517" i="5"/>
  <c r="S277" i="5"/>
  <c r="S351" i="5"/>
  <c r="S228" i="5"/>
  <c r="S61" i="5"/>
  <c r="S393" i="5"/>
  <c r="S123" i="5"/>
  <c r="S166" i="5"/>
  <c r="S421" i="5"/>
  <c r="S553" i="5"/>
  <c r="S297" i="5"/>
  <c r="S136" i="5"/>
  <c r="S429" i="5"/>
  <c r="S151" i="5"/>
  <c r="S344" i="5"/>
  <c r="S245" i="5"/>
  <c r="S43" i="5"/>
  <c r="S288" i="5"/>
  <c r="S537" i="5"/>
  <c r="S339" i="5"/>
  <c r="S206" i="5"/>
  <c r="S20" i="5"/>
  <c r="S143" i="5"/>
  <c r="S205" i="5"/>
  <c r="S5" i="5"/>
  <c r="S81" i="5"/>
  <c r="S104" i="5"/>
  <c r="S42" i="5"/>
  <c r="S32" i="5"/>
  <c r="S3" i="5"/>
  <c r="S65" i="5"/>
  <c r="S140" i="5"/>
  <c r="S187" i="5"/>
  <c r="S1" i="5"/>
  <c r="S820" i="4"/>
  <c r="S1001" i="4"/>
  <c r="S852" i="4"/>
  <c r="S889" i="4"/>
  <c r="S949" i="4"/>
  <c r="S986" i="4"/>
  <c r="S787" i="4"/>
  <c r="S957" i="4"/>
  <c r="S813" i="4"/>
  <c r="S1003" i="4"/>
  <c r="S855" i="4"/>
  <c r="S970" i="4"/>
  <c r="S803" i="4"/>
  <c r="S979" i="4"/>
  <c r="S1002" i="4"/>
  <c r="S854" i="4"/>
  <c r="S848" i="4"/>
  <c r="S894" i="4"/>
  <c r="S905" i="4"/>
  <c r="S559" i="4"/>
  <c r="S677" i="4"/>
  <c r="S829" i="4"/>
  <c r="S728" i="4"/>
  <c r="S917" i="4"/>
  <c r="S516" i="4"/>
  <c r="S899" i="4"/>
  <c r="S749" i="4"/>
  <c r="S694" i="4"/>
  <c r="S748" i="4"/>
  <c r="S533" i="4"/>
  <c r="S757" i="4"/>
  <c r="S724" i="4"/>
  <c r="S576" i="4"/>
  <c r="S607" i="4"/>
  <c r="S941" i="4"/>
  <c r="S736" i="4"/>
  <c r="S524" i="4"/>
  <c r="S469" i="4"/>
  <c r="S582" i="4"/>
  <c r="S591" i="4"/>
  <c r="S468" i="4"/>
  <c r="S981" i="5"/>
  <c r="S837" i="5"/>
  <c r="S1024" i="5"/>
  <c r="S824" i="5"/>
  <c r="S1014" i="5"/>
  <c r="S878" i="5"/>
  <c r="S746" i="5"/>
  <c r="S954" i="5"/>
  <c r="S990" i="5"/>
  <c r="S796" i="5"/>
  <c r="S962" i="5"/>
  <c r="S787" i="5"/>
  <c r="S926" i="5"/>
  <c r="S795" i="5"/>
  <c r="S948" i="5"/>
  <c r="S711" i="5"/>
  <c r="S903" i="5"/>
  <c r="S764" i="5"/>
  <c r="S600" i="5"/>
  <c r="S862" i="5"/>
  <c r="S741" i="5"/>
  <c r="S875" i="5"/>
  <c r="S870" i="5"/>
  <c r="S732" i="5"/>
  <c r="S708" i="5"/>
  <c r="S686" i="5"/>
  <c r="S694" i="5"/>
  <c r="S528" i="5"/>
  <c r="S719" i="5"/>
  <c r="S972" i="5"/>
  <c r="S581" i="5"/>
  <c r="S924" i="5"/>
  <c r="S942" i="5"/>
  <c r="S627" i="5"/>
  <c r="S664" i="5"/>
  <c r="S456" i="5"/>
  <c r="S603" i="5"/>
  <c r="S373" i="5"/>
  <c r="S683" i="5"/>
  <c r="S472" i="5"/>
  <c r="S325" i="5"/>
  <c r="S416" i="5"/>
  <c r="S510" i="5"/>
  <c r="S562" i="5"/>
  <c r="S369" i="5"/>
  <c r="S250" i="5"/>
  <c r="S586" i="5"/>
  <c r="S415" i="5"/>
  <c r="S590" i="5"/>
  <c r="S580" i="5"/>
  <c r="S442" i="5"/>
  <c r="S281" i="5"/>
  <c r="S493" i="5"/>
  <c r="S560" i="5"/>
  <c r="S329" i="5"/>
  <c r="S209" i="5"/>
  <c r="S37" i="5"/>
  <c r="S324" i="5"/>
  <c r="S219" i="5"/>
  <c r="S567" i="5"/>
  <c r="S388" i="5"/>
  <c r="S516" i="5"/>
  <c r="S267" i="5"/>
  <c r="S357" i="5"/>
  <c r="S406" i="5"/>
  <c r="S519" i="5"/>
  <c r="S335" i="5"/>
  <c r="S201" i="5"/>
  <c r="S19" i="5"/>
  <c r="S252" i="5"/>
  <c r="S490" i="5"/>
  <c r="S292" i="5"/>
  <c r="S148" i="5"/>
  <c r="S59" i="5"/>
  <c r="S110" i="5"/>
  <c r="S138" i="5"/>
  <c r="S106" i="5"/>
  <c r="S57" i="5"/>
  <c r="S90" i="5"/>
  <c r="S223" i="5"/>
  <c r="S8" i="5"/>
  <c r="S222" i="5"/>
  <c r="S41" i="5"/>
  <c r="S102" i="5"/>
  <c r="S163" i="5"/>
  <c r="S35" i="5"/>
  <c r="S1016" i="4"/>
  <c r="S991" i="4"/>
  <c r="S843" i="4"/>
  <c r="S866" i="4"/>
  <c r="S926" i="4"/>
  <c r="S920" i="4"/>
  <c r="S767" i="4"/>
  <c r="S969" i="5"/>
  <c r="S825" i="5"/>
  <c r="S1019" i="5"/>
  <c r="S815" i="5"/>
  <c r="S1000" i="5"/>
  <c r="S856" i="5"/>
  <c r="S739" i="5"/>
  <c r="S949" i="5"/>
  <c r="S968" i="5"/>
  <c r="S792" i="5"/>
  <c r="S935" i="5"/>
  <c r="S782" i="5"/>
  <c r="S904" i="5"/>
  <c r="S791" i="5"/>
  <c r="S944" i="5"/>
  <c r="S1021" i="5"/>
  <c r="S894" i="5"/>
  <c r="S756" i="5"/>
  <c r="S588" i="5"/>
  <c r="S853" i="5"/>
  <c r="S1016" i="5"/>
  <c r="S871" i="5"/>
  <c r="S843" i="5"/>
  <c r="S956" i="5"/>
  <c r="S671" i="5"/>
  <c r="S656" i="5"/>
  <c r="S690" i="5"/>
  <c r="S987" i="5"/>
  <c r="S702" i="5"/>
  <c r="S920" i="5"/>
  <c r="S1006" i="5"/>
  <c r="S900" i="5"/>
  <c r="S937" i="5"/>
  <c r="S571" i="5"/>
  <c r="S650" i="5"/>
  <c r="S453" i="5"/>
  <c r="S598" i="5"/>
  <c r="S367" i="5"/>
  <c r="S668" i="5"/>
  <c r="S469" i="5"/>
  <c r="S317" i="5"/>
  <c r="S404" i="5"/>
  <c r="S503" i="5"/>
  <c r="S524" i="5"/>
  <c r="S358" i="5"/>
  <c r="S238" i="5"/>
  <c r="S577" i="5"/>
  <c r="S403" i="5"/>
  <c r="S568" i="5"/>
  <c r="S557" i="5"/>
  <c r="S437" i="5"/>
  <c r="S258" i="5"/>
  <c r="S447" i="5"/>
  <c r="S173" i="5"/>
  <c r="S312" i="5"/>
  <c r="S184" i="5"/>
  <c r="S25" i="5"/>
  <c r="S320" i="5"/>
  <c r="S191" i="5"/>
  <c r="S543" i="5"/>
  <c r="S383" i="5"/>
  <c r="S501" i="5"/>
  <c r="S260" i="5"/>
  <c r="S194" i="5"/>
  <c r="S387" i="5"/>
  <c r="S500" i="5"/>
  <c r="S322" i="5"/>
  <c r="S192" i="5"/>
  <c r="S7" i="5"/>
  <c r="S207" i="5"/>
  <c r="S481" i="5"/>
  <c r="S266" i="5"/>
  <c r="S134" i="5"/>
  <c r="S269" i="5"/>
  <c r="S105" i="5"/>
  <c r="S133" i="5"/>
  <c r="S268" i="5"/>
  <c r="S38" i="5"/>
  <c r="S71" i="5"/>
  <c r="S203" i="5"/>
  <c r="S257" i="5"/>
  <c r="S198" i="5"/>
  <c r="S36" i="5"/>
  <c r="S74" i="5"/>
  <c r="S158" i="5"/>
  <c r="S1012" i="4"/>
  <c r="S1004" i="4"/>
  <c r="S987" i="4"/>
  <c r="S1014" i="4"/>
  <c r="S814" i="4"/>
  <c r="S874" i="4"/>
  <c r="S916" i="4"/>
  <c r="S750" i="4"/>
  <c r="S943" i="4"/>
  <c r="S799" i="4"/>
  <c r="S966" i="4"/>
  <c r="S818" i="4"/>
  <c r="S933" i="4"/>
  <c r="S741" i="4"/>
  <c r="S942" i="4"/>
  <c r="S932" i="4"/>
  <c r="S983" i="4"/>
  <c r="S816" i="4"/>
  <c r="S824" i="4"/>
  <c r="S811" i="4"/>
  <c r="S978" i="4"/>
  <c r="S602" i="4"/>
  <c r="S709" i="4"/>
  <c r="S667" i="4"/>
  <c r="S817" i="4"/>
  <c r="S782" i="4"/>
  <c r="S805" i="4"/>
  <c r="S725" i="4"/>
  <c r="S628" i="4"/>
  <c r="S668" i="4"/>
  <c r="S490" i="4"/>
  <c r="S639" i="4"/>
  <c r="S682" i="4"/>
  <c r="S518" i="4"/>
  <c r="S765" i="4"/>
  <c r="S807" i="4"/>
  <c r="S701" i="4"/>
  <c r="S506" i="4"/>
  <c r="S789" i="5"/>
  <c r="S941" i="5"/>
  <c r="S905" i="5"/>
  <c r="S886" i="5"/>
  <c r="S745" i="5"/>
  <c r="S858" i="5"/>
  <c r="S821" i="5"/>
  <c r="S820" i="5"/>
  <c r="S623" i="5"/>
  <c r="S638" i="5"/>
  <c r="S701" i="5"/>
  <c r="S608" i="5"/>
  <c r="S663" i="5"/>
  <c r="S330" i="5"/>
  <c r="S428" i="5"/>
  <c r="S279" i="5"/>
  <c r="S391" i="5"/>
  <c r="S488" i="5"/>
  <c r="S513" i="5"/>
  <c r="S294" i="5"/>
  <c r="S417" i="5"/>
  <c r="S520" i="5"/>
  <c r="S378" i="5"/>
  <c r="S410" i="5"/>
  <c r="S314" i="5"/>
  <c r="S307" i="5"/>
  <c r="S255" i="5"/>
  <c r="S215" i="5"/>
  <c r="S246" i="5"/>
  <c r="S23" i="5"/>
  <c r="S27" i="5"/>
  <c r="S69" i="5"/>
  <c r="S904" i="4"/>
  <c r="S847" i="4"/>
  <c r="S851" i="4"/>
  <c r="S971" i="4"/>
  <c r="S1008" i="4"/>
  <c r="S1022" i="4"/>
  <c r="S984" i="4"/>
  <c r="S858" i="4"/>
  <c r="S913" i="4"/>
  <c r="S578" i="4"/>
  <c r="S834" i="4"/>
  <c r="S542" i="4"/>
  <c r="S974" i="4"/>
  <c r="S707" i="4"/>
  <c r="S752" i="4"/>
  <c r="S445" i="4"/>
  <c r="S738" i="4"/>
  <c r="S479" i="4"/>
  <c r="S1015" i="4"/>
  <c r="S658" i="4"/>
  <c r="S510" i="4"/>
  <c r="S548" i="4"/>
  <c r="S565" i="4"/>
  <c r="S604" i="4"/>
  <c r="S568" i="4"/>
  <c r="S500" i="4"/>
  <c r="S598" i="4"/>
  <c r="S606" i="4"/>
  <c r="S403" i="4"/>
  <c r="S336" i="4"/>
  <c r="S621" i="4"/>
  <c r="S343" i="4"/>
  <c r="S205" i="4"/>
  <c r="S54" i="4"/>
  <c r="S551" i="4"/>
  <c r="S275" i="4"/>
  <c r="S455" i="4"/>
  <c r="S322" i="4"/>
  <c r="S492" i="4"/>
  <c r="S234" i="4"/>
  <c r="S439" i="4"/>
  <c r="S298" i="4"/>
  <c r="S423" i="4"/>
  <c r="S215" i="4"/>
  <c r="S53" i="4"/>
  <c r="S356" i="4"/>
  <c r="S74" i="4"/>
  <c r="S330" i="4"/>
  <c r="S399" i="4"/>
  <c r="S377" i="4"/>
  <c r="S400" i="4"/>
  <c r="S75" i="4"/>
  <c r="S314" i="4"/>
  <c r="S52" i="4"/>
  <c r="S255" i="4"/>
  <c r="S51" i="4"/>
  <c r="S39" i="4"/>
  <c r="S167" i="4"/>
  <c r="S30" i="4"/>
  <c r="S124" i="4"/>
  <c r="S67" i="4"/>
  <c r="S181" i="4"/>
  <c r="S373" i="4"/>
  <c r="S17" i="4"/>
  <c r="S59" i="4"/>
  <c r="S195" i="4"/>
  <c r="S291" i="4"/>
  <c r="S82" i="4"/>
  <c r="S815" i="2"/>
  <c r="S913" i="2"/>
  <c r="S987" i="2"/>
  <c r="S843" i="2"/>
  <c r="S850" i="2"/>
  <c r="S920" i="2"/>
  <c r="S725" i="2"/>
  <c r="S836" i="2"/>
  <c r="S703" i="2"/>
  <c r="S924" i="2"/>
  <c r="S774" i="2"/>
  <c r="S835" i="2"/>
  <c r="S918" i="2"/>
  <c r="S750" i="2"/>
  <c r="S622" i="2"/>
  <c r="S874" i="2"/>
  <c r="S1017" i="2"/>
  <c r="S900" i="2"/>
  <c r="S962" i="2"/>
  <c r="S807" i="2"/>
  <c r="S1016" i="2"/>
  <c r="S846" i="2"/>
  <c r="S979" i="2"/>
  <c r="S832" i="2"/>
  <c r="S704" i="2"/>
  <c r="S676" i="2"/>
  <c r="S518" i="2"/>
  <c r="S742" i="5"/>
  <c r="S892" i="5"/>
  <c r="S814" i="5"/>
  <c r="S827" i="5"/>
  <c r="S998" i="5"/>
  <c r="S790" i="5"/>
  <c r="S759" i="5"/>
  <c r="S780" i="5"/>
  <c r="S760" i="5"/>
  <c r="S547" i="5"/>
  <c r="S640" i="5"/>
  <c r="S491" i="5"/>
  <c r="S535" i="5"/>
  <c r="S639" i="5"/>
  <c r="S866" i="5"/>
  <c r="S262" i="5"/>
  <c r="S380" i="5"/>
  <c r="S531" i="5"/>
  <c r="S422" i="5"/>
  <c r="S280" i="5"/>
  <c r="S341" i="5"/>
  <c r="S506" i="5"/>
  <c r="S304" i="5"/>
  <c r="S300" i="5"/>
  <c r="S296" i="5"/>
  <c r="S285" i="5"/>
  <c r="S248" i="5"/>
  <c r="S157" i="5"/>
  <c r="S185" i="5"/>
  <c r="S197" i="5"/>
  <c r="S232" i="5"/>
  <c r="S50" i="5"/>
  <c r="S844" i="4"/>
  <c r="S1010" i="4"/>
  <c r="S837" i="4"/>
  <c r="S953" i="4"/>
  <c r="S999" i="4"/>
  <c r="S952" i="4"/>
  <c r="S975" i="4"/>
  <c r="S802" i="4"/>
  <c r="S890" i="4"/>
  <c r="S528" i="4"/>
  <c r="S721" i="4"/>
  <c r="S1011" i="4"/>
  <c r="S830" i="4"/>
  <c r="S691" i="4"/>
  <c r="S706" i="4"/>
  <c r="S417" i="4"/>
  <c r="S702" i="4"/>
  <c r="S459" i="4"/>
  <c r="S876" i="4"/>
  <c r="S653" i="4"/>
  <c r="S473" i="4"/>
  <c r="S539" i="4"/>
  <c r="S472" i="4"/>
  <c r="S581" i="4"/>
  <c r="S546" i="4"/>
  <c r="S488" i="4"/>
  <c r="S563" i="4"/>
  <c r="S593" i="4"/>
  <c r="S616" i="4"/>
  <c r="S333" i="4"/>
  <c r="S484" i="4"/>
  <c r="S299" i="4"/>
  <c r="S199" i="4"/>
  <c r="S456" i="4"/>
  <c r="S507" i="4"/>
  <c r="S268" i="4"/>
  <c r="S424" i="4"/>
  <c r="S318" i="4"/>
  <c r="S443" i="4"/>
  <c r="S193" i="4"/>
  <c r="S435" i="4"/>
  <c r="S294" i="4"/>
  <c r="S396" i="4"/>
  <c r="S209" i="4"/>
  <c r="S48" i="4"/>
  <c r="S287" i="4"/>
  <c r="S246" i="4"/>
  <c r="S307" i="4"/>
  <c r="S392" i="4"/>
  <c r="S355" i="4"/>
  <c r="S395" i="4"/>
  <c r="S71" i="4"/>
  <c r="S290" i="4"/>
  <c r="S15" i="4"/>
  <c r="S231" i="4"/>
  <c r="S37" i="4"/>
  <c r="S11" i="4"/>
  <c r="S129" i="4"/>
  <c r="S16" i="4"/>
  <c r="S120" i="4"/>
  <c r="S450" i="4"/>
  <c r="S166" i="4"/>
  <c r="S302" i="4"/>
  <c r="S12" i="4"/>
  <c r="S35" i="4"/>
  <c r="S190" i="4"/>
  <c r="S281" i="4"/>
  <c r="S947" i="2"/>
  <c r="S718" i="5"/>
  <c r="S883" i="5"/>
  <c r="S999" i="5"/>
  <c r="S809" i="5"/>
  <c r="S975" i="5"/>
  <c r="S772" i="5"/>
  <c r="S748" i="5"/>
  <c r="S751" i="5"/>
  <c r="S716" i="5"/>
  <c r="S511" i="5"/>
  <c r="S1020" i="5"/>
  <c r="S463" i="5"/>
  <c r="S448" i="5"/>
  <c r="S630" i="5"/>
  <c r="S634" i="5"/>
  <c r="S226" i="5"/>
  <c r="S360" i="5"/>
  <c r="S471" i="5"/>
  <c r="S418" i="5"/>
  <c r="S237" i="5"/>
  <c r="S316" i="5"/>
  <c r="S474" i="5"/>
  <c r="S271" i="5"/>
  <c r="S289" i="5"/>
  <c r="S256" i="5"/>
  <c r="S182" i="5"/>
  <c r="S213" i="5"/>
  <c r="S124" i="5"/>
  <c r="S180" i="5"/>
  <c r="S66" i="5"/>
  <c r="S193" i="5"/>
  <c r="S45" i="5"/>
  <c r="S808" i="4"/>
  <c r="S958" i="4"/>
  <c r="S990" i="4"/>
  <c r="S948" i="4"/>
  <c r="S985" i="4"/>
  <c r="S947" i="4"/>
  <c r="S961" i="4"/>
  <c r="S1006" i="4"/>
  <c r="S838" i="4"/>
  <c r="S929" i="4"/>
  <c r="S713" i="4"/>
  <c r="S867" i="4"/>
  <c r="S810" i="4"/>
  <c r="S720" i="4"/>
  <c r="S683" i="4"/>
  <c r="S345" i="4"/>
  <c r="S686" i="4"/>
  <c r="S698" i="4"/>
  <c r="S871" i="4"/>
  <c r="S594" i="4"/>
  <c r="S454" i="4"/>
  <c r="S534" i="4"/>
  <c r="S681" i="4"/>
  <c r="S517" i="4"/>
  <c r="S525" i="4"/>
  <c r="S467" i="4"/>
  <c r="S550" i="4"/>
  <c r="S571" i="4"/>
  <c r="S611" i="4"/>
  <c r="S239" i="4"/>
  <c r="S449" i="4"/>
  <c r="S296" i="4"/>
  <c r="S174" i="4"/>
  <c r="S444" i="4"/>
  <c r="S503" i="4"/>
  <c r="S265" i="4"/>
  <c r="S408" i="4"/>
  <c r="S295" i="4"/>
  <c r="S432" i="4"/>
  <c r="S187" i="4"/>
  <c r="S404" i="4"/>
  <c r="S271" i="4"/>
  <c r="S378" i="4"/>
  <c r="S137" i="4"/>
  <c r="S33" i="4"/>
  <c r="S280" i="4"/>
  <c r="S663" i="4"/>
  <c r="S300" i="4"/>
  <c r="S381" i="4"/>
  <c r="S323" i="4"/>
  <c r="S338" i="4"/>
  <c r="S29" i="4"/>
  <c r="S222" i="4"/>
  <c r="S10" i="4"/>
  <c r="S207" i="4"/>
  <c r="S28" i="4"/>
  <c r="S427" i="4"/>
  <c r="S111" i="4"/>
  <c r="S359" i="4"/>
  <c r="S83" i="4"/>
  <c r="S407" i="4"/>
  <c r="S105" i="4"/>
  <c r="S201" i="4"/>
  <c r="S2" i="4"/>
  <c r="S26" i="4"/>
  <c r="S180" i="4"/>
  <c r="S266" i="4"/>
  <c r="S935" i="2"/>
  <c r="S996" i="5"/>
  <c r="S851" i="5"/>
  <c r="S958" i="5"/>
  <c r="S769" i="5"/>
  <c r="S917" i="5"/>
  <c r="S737" i="5"/>
  <c r="S997" i="5"/>
  <c r="S785" i="5"/>
  <c r="S682" i="5"/>
  <c r="S839" i="5"/>
  <c r="S776" i="5"/>
  <c r="S426" i="5"/>
  <c r="S644" i="5"/>
  <c r="S621" i="5"/>
  <c r="S591" i="5"/>
  <c r="S214" i="5"/>
  <c r="S642" i="5"/>
  <c r="S432" i="5"/>
  <c r="S398" i="5"/>
  <c r="S212" i="5"/>
  <c r="S290" i="5"/>
  <c r="S425" i="5"/>
  <c r="S249" i="5"/>
  <c r="S282" i="5"/>
  <c r="S220" i="5"/>
  <c r="S159" i="5"/>
  <c r="S211" i="5"/>
  <c r="S96" i="5"/>
  <c r="S175" i="5"/>
  <c r="S18" i="5"/>
  <c r="S164" i="5"/>
  <c r="S216" i="5"/>
  <c r="S992" i="4"/>
  <c r="S940" i="4"/>
  <c r="S934" i="4"/>
  <c r="S939" i="4"/>
  <c r="S962" i="4"/>
  <c r="S924" i="4"/>
  <c r="S938" i="4"/>
  <c r="S969" i="4"/>
  <c r="S815" i="4"/>
  <c r="S908" i="4"/>
  <c r="S617" i="4"/>
  <c r="S793" i="4"/>
  <c r="S763" i="4"/>
  <c r="S716" i="4"/>
  <c r="S656" i="4"/>
  <c r="S853" i="4"/>
  <c r="S678" i="4"/>
  <c r="S635" i="4"/>
  <c r="S797" i="4"/>
  <c r="S558" i="4"/>
  <c r="S451" i="4"/>
  <c r="S502" i="4"/>
  <c r="S637" i="4"/>
  <c r="S411" i="4"/>
  <c r="S508" i="4"/>
  <c r="S442" i="4"/>
  <c r="S519" i="4"/>
  <c r="S554" i="4"/>
  <c r="S562" i="4"/>
  <c r="S236" i="4"/>
  <c r="S437" i="4"/>
  <c r="S292" i="4"/>
  <c r="S169" i="4"/>
  <c r="S409" i="4"/>
  <c r="S460" i="4"/>
  <c r="S262" i="4"/>
  <c r="S401" i="4"/>
  <c r="S288" i="4"/>
  <c r="S416" i="4"/>
  <c r="S157" i="4"/>
  <c r="S386" i="4"/>
  <c r="S264" i="4"/>
  <c r="S371" i="4"/>
  <c r="S123" i="4"/>
  <c r="S21" i="4"/>
  <c r="S277" i="4"/>
  <c r="S523" i="4"/>
  <c r="S297" i="4"/>
  <c r="S348" i="4"/>
  <c r="S316" i="4"/>
  <c r="S242" i="4"/>
  <c r="S24" i="4"/>
  <c r="S188" i="4"/>
  <c r="S217" i="4"/>
  <c r="S177" i="4"/>
  <c r="S23" i="4"/>
  <c r="S389" i="4"/>
  <c r="S106" i="4"/>
  <c r="S303" i="4"/>
  <c r="S69" i="4"/>
  <c r="S388" i="4"/>
  <c r="S64" i="4"/>
  <c r="S191" i="4"/>
  <c r="S430" i="4"/>
  <c r="S3" i="4"/>
  <c r="S165" i="4"/>
  <c r="S184" i="4"/>
  <c r="S923" i="2"/>
  <c r="S779" i="2"/>
  <c r="S877" i="2"/>
  <c r="S951" i="2"/>
  <c r="S1006" i="2"/>
  <c r="S802" i="2"/>
  <c r="S871" i="2"/>
  <c r="S694" i="2"/>
  <c r="S809" i="2"/>
  <c r="S1005" i="2"/>
  <c r="S897" i="2"/>
  <c r="S986" i="2"/>
  <c r="S734" i="2"/>
  <c r="S869" i="2"/>
  <c r="S721" i="2"/>
  <c r="S586" i="2"/>
  <c r="S826" i="2"/>
  <c r="S981" i="2"/>
  <c r="S847" i="2"/>
  <c r="S922" i="2"/>
  <c r="S772" i="2"/>
  <c r="S980" i="2"/>
  <c r="S798" i="2"/>
  <c r="S943" i="2"/>
  <c r="S806" i="2"/>
  <c r="S688" i="2"/>
  <c r="S648" i="2"/>
  <c r="S698" i="2"/>
  <c r="S973" i="5"/>
  <c r="S842" i="5"/>
  <c r="S927" i="5"/>
  <c r="S699" i="5"/>
  <c r="S881" i="5"/>
  <c r="S705" i="5"/>
  <c r="S979" i="5"/>
  <c r="S695" i="5"/>
  <c r="S604" i="5"/>
  <c r="S750" i="5"/>
  <c r="S740" i="5"/>
  <c r="S420" i="5"/>
  <c r="S616" i="5"/>
  <c r="S514" i="5"/>
  <c r="S485" i="5"/>
  <c r="S202" i="5"/>
  <c r="S610" i="5"/>
  <c r="S413" i="5"/>
  <c r="S298" i="5"/>
  <c r="S161" i="5"/>
  <c r="S276" i="5"/>
  <c r="S397" i="5"/>
  <c r="S236" i="5"/>
  <c r="S117" i="5"/>
  <c r="S149" i="5"/>
  <c r="S135" i="5"/>
  <c r="S196" i="5"/>
  <c r="S63" i="5"/>
  <c r="S86" i="5"/>
  <c r="S174" i="5"/>
  <c r="S154" i="5"/>
  <c r="S172" i="5"/>
  <c r="S980" i="4"/>
  <c r="S903" i="4"/>
  <c r="S911" i="4"/>
  <c r="S925" i="4"/>
  <c r="S910" i="4"/>
  <c r="S919" i="4"/>
  <c r="S886" i="4"/>
  <c r="S960" i="4"/>
  <c r="S801" i="4"/>
  <c r="S790" i="4"/>
  <c r="S545" i="4"/>
  <c r="S758" i="4"/>
  <c r="S759" i="4"/>
  <c r="S700" i="4"/>
  <c r="S648" i="4"/>
  <c r="S794" i="4"/>
  <c r="S675" i="4"/>
  <c r="S615" i="4"/>
  <c r="S692" i="4"/>
  <c r="S531" i="4"/>
  <c r="S634" i="4"/>
  <c r="S497" i="4"/>
  <c r="S574" i="4"/>
  <c r="S350" i="4"/>
  <c r="S496" i="4"/>
  <c r="S703" i="4"/>
  <c r="S499" i="4"/>
  <c r="S536" i="4"/>
  <c r="S489" i="4"/>
  <c r="S232" i="4"/>
  <c r="S429" i="4"/>
  <c r="S289" i="4"/>
  <c r="S163" i="4"/>
  <c r="S354" i="4"/>
  <c r="S452" i="4"/>
  <c r="S258" i="4"/>
  <c r="S379" i="4"/>
  <c r="S285" i="4"/>
  <c r="S412" i="4"/>
  <c r="S151" i="4"/>
  <c r="S382" i="4"/>
  <c r="S261" i="4"/>
  <c r="S367" i="4"/>
  <c r="S118" i="4"/>
  <c r="S9" i="4"/>
  <c r="S274" i="4"/>
  <c r="S514" i="4"/>
  <c r="S203" i="4"/>
  <c r="S260" i="4"/>
  <c r="S313" i="4"/>
  <c r="S218" i="4"/>
  <c r="S6" i="4"/>
  <c r="S183" i="4"/>
  <c r="S212" i="4"/>
  <c r="S172" i="4"/>
  <c r="S14" i="4"/>
  <c r="S341" i="4"/>
  <c r="S65" i="4"/>
  <c r="S230" i="4"/>
  <c r="S60" i="4"/>
  <c r="S383" i="4"/>
  <c r="S50" i="4"/>
  <c r="S161" i="4"/>
  <c r="S185" i="4"/>
  <c r="S425" i="4"/>
  <c r="S160" i="4"/>
  <c r="S179" i="4"/>
  <c r="S911" i="2"/>
  <c r="S1009" i="2"/>
  <c r="S865" i="2"/>
  <c r="S939" i="2"/>
  <c r="S974" i="2"/>
  <c r="S786" i="2"/>
  <c r="S828" i="2"/>
  <c r="S1000" i="2"/>
  <c r="S796" i="2"/>
  <c r="S996" i="2"/>
  <c r="S870" i="2"/>
  <c r="S982" i="2"/>
  <c r="S1022" i="2"/>
  <c r="S856" i="2"/>
  <c r="S715" i="2"/>
  <c r="S574" i="2"/>
  <c r="S813" i="2"/>
  <c r="S972" i="2"/>
  <c r="S804" i="2"/>
  <c r="S890" i="2"/>
  <c r="S762" i="2"/>
  <c r="S971" i="2"/>
  <c r="S777" i="2"/>
  <c r="S929" i="2"/>
  <c r="S797" i="2"/>
  <c r="S952" i="2"/>
  <c r="S640" i="2"/>
  <c r="S680" i="2"/>
  <c r="S901" i="5"/>
  <c r="S788" i="5"/>
  <c r="S846" i="5"/>
  <c r="S953" i="5"/>
  <c r="S786" i="5"/>
  <c r="S636" i="5"/>
  <c r="S907" i="5"/>
  <c r="S965" i="5"/>
  <c r="S698" i="5"/>
  <c r="S665" i="5"/>
  <c r="S736" i="5"/>
  <c r="S345" i="5"/>
  <c r="S607" i="5"/>
  <c r="S476" i="5"/>
  <c r="S479" i="5"/>
  <c r="S615" i="5"/>
  <c r="S554" i="5"/>
  <c r="S389" i="5"/>
  <c r="S231" i="5"/>
  <c r="S142" i="5"/>
  <c r="S147" i="5"/>
  <c r="S368" i="5"/>
  <c r="S233" i="5"/>
  <c r="S542" i="5"/>
  <c r="S125" i="5"/>
  <c r="S4" i="5"/>
  <c r="S129" i="5"/>
  <c r="S39" i="5"/>
  <c r="S62" i="5"/>
  <c r="S169" i="5"/>
  <c r="S84" i="5"/>
  <c r="S153" i="5"/>
  <c r="S968" i="4"/>
  <c r="S870" i="4"/>
  <c r="S897" i="4"/>
  <c r="S906" i="4"/>
  <c r="S896" i="4"/>
  <c r="S915" i="4"/>
  <c r="S872" i="4"/>
  <c r="S955" i="4"/>
  <c r="S781" i="4"/>
  <c r="S777" i="4"/>
  <c r="S819" i="4"/>
  <c r="S660" i="4"/>
  <c r="S695" i="4"/>
  <c r="S679" i="4"/>
  <c r="S644" i="4"/>
  <c r="S743" i="4"/>
  <c r="S671" i="4"/>
  <c r="S603" i="4"/>
  <c r="S666" i="4"/>
  <c r="S513" i="4"/>
  <c r="S620" i="4"/>
  <c r="S493" i="4"/>
  <c r="S526" i="4"/>
  <c r="S340" i="4"/>
  <c r="S773" i="4"/>
  <c r="S654" i="4"/>
  <c r="S495" i="4"/>
  <c r="S515" i="4"/>
  <c r="S480" i="4"/>
  <c r="S229" i="4"/>
  <c r="S387" i="4"/>
  <c r="S286" i="4"/>
  <c r="S138" i="4"/>
  <c r="S339" i="4"/>
  <c r="S440" i="4"/>
  <c r="S235" i="4"/>
  <c r="S364" i="4"/>
  <c r="S216" i="4"/>
  <c r="S368" i="4"/>
  <c r="S126" i="4"/>
  <c r="S375" i="4"/>
  <c r="S204" i="4"/>
  <c r="S360" i="4"/>
  <c r="S112" i="4"/>
  <c r="S344" i="4"/>
  <c r="S270" i="4"/>
  <c r="S476" i="4"/>
  <c r="S175" i="4"/>
  <c r="S253" i="4"/>
  <c r="S310" i="4"/>
  <c r="S208" i="4"/>
  <c r="S1" i="4"/>
  <c r="S178" i="4"/>
  <c r="S168" i="4"/>
  <c r="S153" i="4"/>
  <c r="S315" i="4"/>
  <c r="S284" i="4"/>
  <c r="S41" i="4"/>
  <c r="S206" i="4"/>
  <c r="S55" i="4"/>
  <c r="S326" i="4"/>
  <c r="S27" i="4"/>
  <c r="S141" i="4"/>
  <c r="S156" i="4"/>
  <c r="S372" i="4"/>
  <c r="S140" i="4"/>
  <c r="S94" i="4"/>
  <c r="S899" i="2"/>
  <c r="S997" i="2"/>
  <c r="S853" i="2"/>
  <c r="S927" i="2"/>
  <c r="S970" i="2"/>
  <c r="S1019" i="2"/>
  <c r="S823" i="2"/>
  <c r="S964" i="2"/>
  <c r="S785" i="2"/>
  <c r="S991" i="2"/>
  <c r="S862" i="2"/>
  <c r="S950" i="2"/>
  <c r="S1004" i="2"/>
  <c r="S848" i="2"/>
  <c r="S702" i="2"/>
  <c r="S562" i="2"/>
  <c r="S789" i="2"/>
  <c r="S967" i="2"/>
  <c r="S799" i="2"/>
  <c r="S881" i="2"/>
  <c r="S753" i="2"/>
  <c r="S966" i="2"/>
  <c r="S769" i="2"/>
  <c r="S921" i="2"/>
  <c r="S794" i="2"/>
  <c r="S948" i="2"/>
  <c r="S631" i="2"/>
  <c r="S644" i="2"/>
  <c r="S865" i="5"/>
  <c r="S779" i="5"/>
  <c r="S805" i="5"/>
  <c r="S931" i="5"/>
  <c r="S726" i="5"/>
  <c r="S612" i="5"/>
  <c r="S880" i="5"/>
  <c r="S721" i="5"/>
  <c r="S564" i="5"/>
  <c r="S625" i="5"/>
  <c r="S632" i="5"/>
  <c r="S674" i="5"/>
  <c r="S563" i="5"/>
  <c r="S392" i="5"/>
  <c r="S468" i="5"/>
  <c r="S596" i="5"/>
  <c r="S551" i="5"/>
  <c r="S313" i="5"/>
  <c r="S108" i="5"/>
  <c r="S137" i="5"/>
  <c r="S409" i="5"/>
  <c r="S359" i="5"/>
  <c r="S160" i="5"/>
  <c r="S478" i="5"/>
  <c r="S101" i="5"/>
  <c r="S523" i="5"/>
  <c r="S115" i="5"/>
  <c r="S239" i="5"/>
  <c r="S33" i="5"/>
  <c r="S155" i="5"/>
  <c r="S60" i="5"/>
  <c r="S139" i="5"/>
  <c r="S1005" i="4"/>
  <c r="S800" i="4"/>
  <c r="S888" i="4"/>
  <c r="S827" i="4"/>
  <c r="S859" i="4"/>
  <c r="S812" i="4"/>
  <c r="S1021" i="4"/>
  <c r="S862" i="4"/>
  <c r="S697" i="4"/>
  <c r="S687" i="4"/>
  <c r="S733" i="4"/>
  <c r="S547" i="4"/>
  <c r="S669" i="4"/>
  <c r="S664" i="4"/>
  <c r="S580" i="4"/>
  <c r="S715" i="4"/>
  <c r="S612" i="4"/>
  <c r="S784" i="4"/>
  <c r="S821" i="4"/>
  <c r="S509" i="4"/>
  <c r="S527" i="4"/>
  <c r="S465" i="4"/>
  <c r="S521" i="4"/>
  <c r="S670" i="4"/>
  <c r="S714" i="4"/>
  <c r="S590" i="4"/>
  <c r="S491" i="4"/>
  <c r="S474" i="4"/>
  <c r="S441" i="4"/>
  <c r="S226" i="4"/>
  <c r="S384" i="4"/>
  <c r="S282" i="4"/>
  <c r="S133" i="4"/>
  <c r="S319" i="4"/>
  <c r="S436" i="4"/>
  <c r="S228" i="4"/>
  <c r="S361" i="4"/>
  <c r="S182" i="4"/>
  <c r="S357" i="4"/>
  <c r="S121" i="4"/>
  <c r="S353" i="4"/>
  <c r="S176" i="4"/>
  <c r="S331" i="4"/>
  <c r="S101" i="4"/>
  <c r="S250" i="4"/>
  <c r="S247" i="4"/>
  <c r="S471" i="4"/>
  <c r="S139" i="4"/>
  <c r="S731" i="4"/>
  <c r="S306" i="4"/>
  <c r="S164" i="4"/>
  <c r="S198" i="4"/>
  <c r="S173" i="4"/>
  <c r="S93" i="4"/>
  <c r="S148" i="4"/>
  <c r="S257" i="4"/>
  <c r="S279" i="4"/>
  <c r="S32" i="4"/>
  <c r="S192" i="4"/>
  <c r="S46" i="4"/>
  <c r="S293" i="4"/>
  <c r="S22" i="4"/>
  <c r="S128" i="4"/>
  <c r="S136" i="4"/>
  <c r="S320" i="4"/>
  <c r="S99" i="4"/>
  <c r="S62" i="4"/>
  <c r="S887" i="2"/>
  <c r="S985" i="2"/>
  <c r="S841" i="2"/>
  <c r="S915" i="2"/>
  <c r="S938" i="2"/>
  <c r="S1014" i="2"/>
  <c r="S775" i="2"/>
  <c r="S928" i="2"/>
  <c r="S782" i="2"/>
  <c r="S977" i="2"/>
  <c r="S849" i="2"/>
  <c r="S946" i="2"/>
  <c r="S995" i="2"/>
  <c r="S830" i="2"/>
  <c r="S693" i="2"/>
  <c r="S550" i="2"/>
  <c r="S781" i="2"/>
  <c r="S953" i="2"/>
  <c r="S795" i="2"/>
  <c r="S868" i="2"/>
  <c r="S740" i="2"/>
  <c r="S944" i="2"/>
  <c r="S743" i="2"/>
  <c r="S907" i="2"/>
  <c r="S780" i="2"/>
  <c r="S758" i="2"/>
  <c r="S626" i="2"/>
  <c r="S608" i="2"/>
  <c r="S873" i="5"/>
  <c r="S717" i="5"/>
  <c r="S995" i="5"/>
  <c r="S1004" i="5"/>
  <c r="S836" i="5"/>
  <c r="S934" i="5"/>
  <c r="S925" i="5"/>
  <c r="S915" i="5"/>
  <c r="S747" i="5"/>
  <c r="S569" i="5"/>
  <c r="S587" i="5"/>
  <c r="S362" i="5"/>
  <c r="S480" i="5"/>
  <c r="S462" i="5"/>
  <c r="S544" i="5"/>
  <c r="S352" i="5"/>
  <c r="S530" i="5"/>
  <c r="S609" i="5"/>
  <c r="S200" i="5"/>
  <c r="S374" i="5"/>
  <c r="S13" i="5"/>
  <c r="S402" i="5"/>
  <c r="S548" i="5"/>
  <c r="S88" i="5"/>
  <c r="S353" i="5"/>
  <c r="S361" i="5"/>
  <c r="S414" i="5"/>
  <c r="S10" i="5"/>
  <c r="S100" i="5"/>
  <c r="S170" i="5"/>
  <c r="S242" i="5"/>
  <c r="S11" i="5"/>
  <c r="S144" i="5"/>
  <c r="S954" i="4"/>
  <c r="S963" i="4"/>
  <c r="S742" i="4"/>
  <c r="S783" i="4"/>
  <c r="S795" i="4"/>
  <c r="S729" i="4"/>
  <c r="S928" i="4"/>
  <c r="S982" i="4"/>
  <c r="S792" i="4"/>
  <c r="S583" i="4"/>
  <c r="S636" i="4"/>
  <c r="S745" i="4"/>
  <c r="S744" i="4"/>
  <c r="S434" i="4"/>
  <c r="S522" i="4"/>
  <c r="S541" i="4"/>
  <c r="S572" i="4"/>
  <c r="S710" i="4"/>
  <c r="S722" i="4"/>
  <c r="S557" i="4"/>
  <c r="S610" i="4"/>
  <c r="S662" i="4"/>
  <c r="S446" i="4"/>
  <c r="S599" i="4"/>
  <c r="S529" i="4"/>
  <c r="S475" i="4"/>
  <c r="S659" i="4"/>
  <c r="S448" i="4"/>
  <c r="S418" i="4"/>
  <c r="S122" i="4"/>
  <c r="S362" i="4"/>
  <c r="S249" i="4"/>
  <c r="S97" i="4"/>
  <c r="S305" i="4"/>
  <c r="S405" i="4"/>
  <c r="S645" i="4"/>
  <c r="S332" i="4"/>
  <c r="S189" i="4"/>
  <c r="S244" i="4"/>
  <c r="S544" i="4"/>
  <c r="S308" i="4"/>
  <c r="S579" i="4"/>
  <c r="S317" i="4"/>
  <c r="S77" i="4"/>
  <c r="S419" i="4"/>
  <c r="S170" i="4"/>
  <c r="S352" i="4"/>
  <c r="S87" i="4"/>
  <c r="S457" i="4"/>
  <c r="S273" i="4"/>
  <c r="S149" i="4"/>
  <c r="S42" i="4"/>
  <c r="S117" i="4"/>
  <c r="S19" i="4"/>
  <c r="S116" i="4"/>
  <c r="S135" i="4"/>
  <c r="S211" i="4"/>
  <c r="S150" i="4"/>
  <c r="S152" i="4"/>
  <c r="S13" i="4"/>
  <c r="S210" i="4"/>
  <c r="S25" i="4"/>
  <c r="S91" i="4"/>
  <c r="S104" i="4"/>
  <c r="S248" i="4"/>
  <c r="S44" i="4"/>
  <c r="S79" i="4"/>
  <c r="S851" i="2"/>
  <c r="S949" i="2"/>
  <c r="S805" i="2"/>
  <c r="S879" i="2"/>
  <c r="S898" i="2"/>
  <c r="S978" i="2"/>
  <c r="S760" i="2"/>
  <c r="S866" i="2"/>
  <c r="S738" i="2"/>
  <c r="S955" i="2"/>
  <c r="S801" i="2"/>
  <c r="S888" i="2"/>
  <c r="S959" i="2"/>
  <c r="S800" i="2"/>
  <c r="S658" i="2"/>
  <c r="S940" i="2"/>
  <c r="S759" i="2"/>
  <c r="S931" i="2"/>
  <c r="S1021" i="2"/>
  <c r="S833" i="2"/>
  <c r="S714" i="2"/>
  <c r="S894" i="2"/>
  <c r="S1015" i="2"/>
  <c r="S872" i="2"/>
  <c r="S745" i="2"/>
  <c r="S708" i="2"/>
  <c r="S595" i="2"/>
  <c r="S849" i="5"/>
  <c r="S697" i="5"/>
  <c r="S963" i="5"/>
  <c r="S976" i="5"/>
  <c r="S800" i="5"/>
  <c r="S912" i="5"/>
  <c r="S889" i="5"/>
  <c r="S879" i="5"/>
  <c r="S712" i="5"/>
  <c r="S497" i="5"/>
  <c r="S929" i="5"/>
  <c r="S679" i="5"/>
  <c r="S384" i="5"/>
  <c r="S452" i="5"/>
  <c r="S534" i="5"/>
  <c r="S327" i="5"/>
  <c r="S489" i="5"/>
  <c r="S526" i="5"/>
  <c r="S334" i="5"/>
  <c r="S337" i="5"/>
  <c r="S306" i="5"/>
  <c r="S286" i="5"/>
  <c r="S450" i="5"/>
  <c r="S40" i="5"/>
  <c r="S340" i="5"/>
  <c r="S585" i="5"/>
  <c r="S348" i="5"/>
  <c r="S259" i="5"/>
  <c r="S77" i="5"/>
  <c r="S99" i="5"/>
  <c r="S150" i="5"/>
  <c r="S168" i="5"/>
  <c r="S1000" i="4"/>
  <c r="S950" i="4"/>
  <c r="S930" i="4"/>
  <c r="S730" i="4"/>
  <c r="S779" i="4"/>
  <c r="S813" i="5"/>
  <c r="S991" i="5"/>
  <c r="S936" i="5"/>
  <c r="S922" i="5"/>
  <c r="S773" i="5"/>
  <c r="S876" i="5"/>
  <c r="S835" i="5"/>
  <c r="S838" i="5"/>
  <c r="S652" i="5"/>
  <c r="S689" i="5"/>
  <c r="S848" i="5"/>
  <c r="S645" i="5"/>
  <c r="S336" i="5"/>
  <c r="S364" i="5"/>
  <c r="S461" i="5"/>
  <c r="S319" i="5"/>
  <c r="S475" i="5"/>
  <c r="S508" i="5"/>
  <c r="S76" i="5"/>
  <c r="S309" i="5"/>
  <c r="S156" i="5"/>
  <c r="S572" i="5"/>
  <c r="S401" i="5"/>
  <c r="S486" i="5"/>
  <c r="S318" i="5"/>
  <c r="S561" i="5"/>
  <c r="S326" i="5"/>
  <c r="S230" i="5"/>
  <c r="S24" i="5"/>
  <c r="S47" i="5"/>
  <c r="S145" i="5"/>
  <c r="S130" i="5"/>
  <c r="S988" i="4"/>
  <c r="S857" i="4"/>
  <c r="S860" i="4"/>
  <c r="S723" i="4"/>
  <c r="S762" i="4"/>
  <c r="S774" i="4"/>
  <c r="S704" i="4"/>
  <c r="S909" i="4"/>
  <c r="S959" i="4"/>
  <c r="S685" i="4"/>
  <c r="S530" i="4"/>
  <c r="S614" i="4"/>
  <c r="S688" i="4"/>
  <c r="S712" i="4"/>
  <c r="S775" i="4"/>
  <c r="S486" i="4"/>
  <c r="S788" i="4"/>
  <c r="S504" i="4"/>
  <c r="S1020" i="4"/>
  <c r="S696" i="4"/>
  <c r="S535" i="4"/>
  <c r="S601" i="4"/>
  <c r="S569" i="4"/>
  <c r="S374" i="4"/>
  <c r="S577" i="4"/>
  <c r="S512" i="4"/>
  <c r="S640" i="4"/>
  <c r="S626" i="4"/>
  <c r="S420" i="4"/>
  <c r="S351" i="4"/>
  <c r="S68" i="4"/>
  <c r="S347" i="4"/>
  <c r="S213" i="4"/>
  <c r="S73" i="4"/>
  <c r="S263" i="4"/>
  <c r="S390" i="4"/>
  <c r="S464" i="4"/>
  <c r="S325" i="4"/>
  <c r="S555" i="4"/>
  <c r="S238" i="4"/>
  <c r="S447" i="4"/>
  <c r="S301" i="4"/>
  <c r="S458" i="4"/>
  <c r="S224" i="4"/>
  <c r="S61" i="4"/>
  <c r="S363" i="4"/>
  <c r="S98" i="4"/>
  <c r="S334" i="4"/>
  <c r="S426" i="4"/>
  <c r="S406" i="4"/>
  <c r="S223" i="4"/>
  <c r="S80" i="4"/>
  <c r="S370" i="4"/>
  <c r="S57" i="4"/>
  <c r="S327" i="4"/>
  <c r="S56" i="4"/>
  <c r="S76" i="4"/>
  <c r="S197" i="4"/>
  <c r="S72" i="4"/>
  <c r="S142" i="4"/>
  <c r="S145" i="4"/>
  <c r="S186" i="4"/>
  <c r="S397" i="4"/>
  <c r="S31" i="4"/>
  <c r="S63" i="4"/>
  <c r="S214" i="4"/>
  <c r="S376" i="4"/>
  <c r="S58" i="4"/>
  <c r="S827" i="2"/>
  <c r="S925" i="2"/>
  <c r="S999" i="2"/>
  <c r="S855" i="2"/>
  <c r="S858" i="2"/>
  <c r="S942" i="2"/>
  <c r="S732" i="2"/>
  <c r="S844" i="2"/>
  <c r="S709" i="2"/>
  <c r="S933" i="2"/>
  <c r="S790" i="2"/>
  <c r="S840" i="2"/>
  <c r="S932" i="2"/>
  <c r="S773" i="2"/>
  <c r="S634" i="2"/>
  <c r="S882" i="2"/>
  <c r="S711" i="2"/>
  <c r="S909" i="2"/>
  <c r="S994" i="2"/>
  <c r="S812" i="2"/>
  <c r="S692" i="2"/>
  <c r="S873" i="2"/>
  <c r="S993" i="2"/>
  <c r="S845" i="2"/>
  <c r="S726" i="2"/>
  <c r="S684" i="2"/>
  <c r="S569" i="2"/>
  <c r="S993" i="5"/>
  <c r="S576" i="5"/>
  <c r="S593" i="5"/>
  <c r="S284" i="5"/>
  <c r="S454" i="5"/>
  <c r="S46" i="5"/>
  <c r="S809" i="4"/>
  <c r="S825" i="4"/>
  <c r="S835" i="4"/>
  <c r="S556" i="4"/>
  <c r="S570" i="4"/>
  <c r="S613" i="4"/>
  <c r="S462" i="4"/>
  <c r="S252" i="4"/>
  <c r="S256" i="4"/>
  <c r="S43" i="4"/>
  <c r="S85" i="4"/>
  <c r="S103" i="4"/>
  <c r="S70" i="4"/>
  <c r="S155" i="4"/>
  <c r="S18" i="4"/>
  <c r="S114" i="4"/>
  <c r="S863" i="2"/>
  <c r="S975" i="2"/>
  <c r="S992" i="2"/>
  <c r="S857" i="2"/>
  <c r="S905" i="2"/>
  <c r="S968" i="2"/>
  <c r="S610" i="2"/>
  <c r="S945" i="2"/>
  <c r="S820" i="2"/>
  <c r="S825" i="2"/>
  <c r="S752" i="2"/>
  <c r="S494" i="2"/>
  <c r="S484" i="2"/>
  <c r="S572" i="2"/>
  <c r="S657" i="2"/>
  <c r="S1008" i="2"/>
  <c r="S607" i="2"/>
  <c r="S483" i="2"/>
  <c r="S701" i="2"/>
  <c r="S665" i="2"/>
  <c r="S540" i="2"/>
  <c r="S392" i="2"/>
  <c r="S659" i="2"/>
  <c r="S686" i="2"/>
  <c r="S578" i="2"/>
  <c r="S406" i="2"/>
  <c r="S485" i="2"/>
  <c r="S613" i="2"/>
  <c r="S383" i="2"/>
  <c r="S503" i="2"/>
  <c r="S355" i="2"/>
  <c r="S206" i="2"/>
  <c r="S62" i="2"/>
  <c r="S424" i="2"/>
  <c r="S276" i="2"/>
  <c r="S395" i="2"/>
  <c r="S270" i="2"/>
  <c r="S124" i="2"/>
  <c r="S455" i="2"/>
  <c r="S671" i="2"/>
  <c r="S327" i="2"/>
  <c r="S422" i="2"/>
  <c r="S561" i="2"/>
  <c r="S345" i="2"/>
  <c r="S524" i="2"/>
  <c r="S377" i="2"/>
  <c r="S195" i="2"/>
  <c r="S51" i="2"/>
  <c r="S359" i="2"/>
  <c r="S490" i="2"/>
  <c r="S466" i="2"/>
  <c r="S263" i="2"/>
  <c r="S117" i="2"/>
  <c r="S259" i="2"/>
  <c r="S180" i="2"/>
  <c r="S36" i="2"/>
  <c r="S161" i="2"/>
  <c r="S17" i="2"/>
  <c r="S165" i="2"/>
  <c r="S21" i="2"/>
  <c r="S285" i="2"/>
  <c r="S128" i="2"/>
  <c r="S472" i="2"/>
  <c r="S150" i="2"/>
  <c r="S6" i="2"/>
  <c r="S141" i="2"/>
  <c r="S109" i="2"/>
  <c r="S278" i="2"/>
  <c r="S104" i="2"/>
  <c r="S1017" i="3"/>
  <c r="S873" i="3"/>
  <c r="S906" i="3"/>
  <c r="S1024" i="3"/>
  <c r="S952" i="3"/>
  <c r="S796" i="3"/>
  <c r="S729" i="3"/>
  <c r="S784" i="3"/>
  <c r="S886" i="3"/>
  <c r="S939" i="3"/>
  <c r="S833" i="3"/>
  <c r="S908" i="3"/>
  <c r="S1006" i="3"/>
  <c r="S958" i="3"/>
  <c r="S855" i="3"/>
  <c r="S727" i="3"/>
  <c r="S624" i="3"/>
  <c r="S734" i="3"/>
  <c r="S850" i="3"/>
  <c r="S704" i="3"/>
  <c r="S746" i="3"/>
  <c r="S640" i="3"/>
  <c r="S540" i="3"/>
  <c r="S899" i="3"/>
  <c r="S691" i="3"/>
  <c r="S699" i="3"/>
  <c r="S562" i="3"/>
  <c r="S903" i="3"/>
  <c r="S607" i="3"/>
  <c r="S591" i="3"/>
  <c r="S972" i="3"/>
  <c r="S671" i="3"/>
  <c r="S535" i="3"/>
  <c r="S686" i="3"/>
  <c r="S857" i="3"/>
  <c r="S533" i="3"/>
  <c r="S957" i="5"/>
  <c r="S1002" i="5"/>
  <c r="S556" i="5"/>
  <c r="S225" i="5"/>
  <c r="S444" i="5"/>
  <c r="S22" i="5"/>
  <c r="S804" i="4"/>
  <c r="S964" i="4"/>
  <c r="S740" i="4"/>
  <c r="S798" i="4"/>
  <c r="S540" i="4"/>
  <c r="S586" i="4"/>
  <c r="S431" i="4"/>
  <c r="S245" i="4"/>
  <c r="S478" i="4"/>
  <c r="S463" i="4"/>
  <c r="S66" i="4"/>
  <c r="S45" i="4"/>
  <c r="S438" i="4"/>
  <c r="S113" i="4"/>
  <c r="S4" i="4"/>
  <c r="S86" i="4"/>
  <c r="S839" i="2"/>
  <c r="S963" i="2"/>
  <c r="S983" i="2"/>
  <c r="S831" i="2"/>
  <c r="S822" i="2"/>
  <c r="S954" i="2"/>
  <c r="S598" i="2"/>
  <c r="S936" i="2"/>
  <c r="S792" i="2"/>
  <c r="S723" i="2"/>
  <c r="S739" i="2"/>
  <c r="S761" i="2"/>
  <c r="S757" i="2"/>
  <c r="S560" i="2"/>
  <c r="S647" i="2"/>
  <c r="S816" i="2"/>
  <c r="S602" i="2"/>
  <c r="S378" i="2"/>
  <c r="S656" i="2"/>
  <c r="S651" i="2"/>
  <c r="S530" i="2"/>
  <c r="S380" i="2"/>
  <c r="S642" i="2"/>
  <c r="S672" i="2"/>
  <c r="S566" i="2"/>
  <c r="S735" i="2"/>
  <c r="S481" i="2"/>
  <c r="S605" i="2"/>
  <c r="S363" i="2"/>
  <c r="S499" i="2"/>
  <c r="S351" i="2"/>
  <c r="S194" i="2"/>
  <c r="S50" i="2"/>
  <c r="S405" i="2"/>
  <c r="S273" i="2"/>
  <c r="S387" i="2"/>
  <c r="S247" i="2"/>
  <c r="S112" i="2"/>
  <c r="S446" i="2"/>
  <c r="S558" i="2"/>
  <c r="S316" i="2"/>
  <c r="S413" i="2"/>
  <c r="S528" i="2"/>
  <c r="S337" i="2"/>
  <c r="S514" i="2"/>
  <c r="S353" i="2"/>
  <c r="S183" i="2"/>
  <c r="S39" i="2"/>
  <c r="S356" i="2"/>
  <c r="S462" i="2"/>
  <c r="S457" i="2"/>
  <c r="S451" i="2"/>
  <c r="S103" i="2"/>
  <c r="S254" i="2"/>
  <c r="S166" i="2"/>
  <c r="S22" i="2"/>
  <c r="S157" i="2"/>
  <c r="S13" i="2"/>
  <c r="S151" i="2"/>
  <c r="S7" i="2"/>
  <c r="S266" i="2"/>
  <c r="S120" i="2"/>
  <c r="S331" i="2"/>
  <c r="S137" i="2"/>
  <c r="S217" i="2"/>
  <c r="S127" i="2"/>
  <c r="S37" i="2"/>
  <c r="S274" i="2"/>
  <c r="S96" i="2"/>
  <c r="S1005" i="3"/>
  <c r="S861" i="3"/>
  <c r="S894" i="3"/>
  <c r="S1016" i="3"/>
  <c r="S944" i="3"/>
  <c r="S781" i="3"/>
  <c r="S936" i="3"/>
  <c r="S769" i="3"/>
  <c r="S848" i="3"/>
  <c r="S935" i="3"/>
  <c r="S829" i="3"/>
  <c r="S878" i="3"/>
  <c r="S1002" i="3"/>
  <c r="S954" i="3"/>
  <c r="S851" i="3"/>
  <c r="S718" i="3"/>
  <c r="S612" i="3"/>
  <c r="S1021" i="3"/>
  <c r="S812" i="3"/>
  <c r="S696" i="3"/>
  <c r="S716" i="3"/>
  <c r="S632" i="3"/>
  <c r="S495" i="3"/>
  <c r="S865" i="3"/>
  <c r="S585" i="3"/>
  <c r="S687" i="3"/>
  <c r="S551" i="3"/>
  <c r="S869" i="3"/>
  <c r="S573" i="3"/>
  <c r="S588" i="3"/>
  <c r="S963" i="3"/>
  <c r="S666" i="3"/>
  <c r="S524" i="3"/>
  <c r="S674" i="3"/>
  <c r="S823" i="3"/>
  <c r="S519" i="3"/>
  <c r="S806" i="5"/>
  <c r="S1015" i="5"/>
  <c r="S483" i="5"/>
  <c r="S52" i="5"/>
  <c r="S55" i="5"/>
  <c r="S17" i="5"/>
  <c r="S841" i="4"/>
  <c r="S885" i="4"/>
  <c r="S772" i="4"/>
  <c r="S596" i="4"/>
  <c r="S485" i="4"/>
  <c r="S623" i="4"/>
  <c r="S433" i="4"/>
  <c r="S127" i="4"/>
  <c r="S342" i="4"/>
  <c r="S349" i="4"/>
  <c r="S200" i="4"/>
  <c r="S532" i="4"/>
  <c r="S144" i="4"/>
  <c r="S269" i="4"/>
  <c r="S278" i="4"/>
  <c r="S272" i="4"/>
  <c r="S803" i="2"/>
  <c r="S903" i="2"/>
  <c r="S956" i="2"/>
  <c r="S818" i="2"/>
  <c r="S814" i="2"/>
  <c r="S896" i="2"/>
  <c r="S1012" i="2"/>
  <c r="S917" i="2"/>
  <c r="S788" i="2"/>
  <c r="S695" i="2"/>
  <c r="S697" i="2"/>
  <c r="S576" i="2"/>
  <c r="S730" i="2"/>
  <c r="S538" i="2"/>
  <c r="S630" i="2"/>
  <c r="S729" i="2"/>
  <c r="S588" i="2"/>
  <c r="S366" i="2"/>
  <c r="S620" i="2"/>
  <c r="S637" i="2"/>
  <c r="S510" i="2"/>
  <c r="S368" i="2"/>
  <c r="S633" i="2"/>
  <c r="S664" i="2"/>
  <c r="S555" i="2"/>
  <c r="S668" i="2"/>
  <c r="S1020" i="2"/>
  <c r="S591" i="2"/>
  <c r="S335" i="2"/>
  <c r="S489" i="2"/>
  <c r="S340" i="2"/>
  <c r="S182" i="2"/>
  <c r="S38" i="2"/>
  <c r="S362" i="2"/>
  <c r="S253" i="2"/>
  <c r="S379" i="2"/>
  <c r="S235" i="2"/>
  <c r="S100" i="2"/>
  <c r="S437" i="2"/>
  <c r="S534" i="2"/>
  <c r="S311" i="2"/>
  <c r="S399" i="2"/>
  <c r="S468" i="2"/>
  <c r="S326" i="2"/>
  <c r="S501" i="2"/>
  <c r="S315" i="2"/>
  <c r="S171" i="2"/>
  <c r="S27" i="2"/>
  <c r="S336" i="2"/>
  <c r="S453" i="2"/>
  <c r="S443" i="2"/>
  <c r="S314" i="2"/>
  <c r="S95" i="2"/>
  <c r="S237" i="2"/>
  <c r="S152" i="2"/>
  <c r="S8" i="2"/>
  <c r="S138" i="2"/>
  <c r="S242" i="2"/>
  <c r="S143" i="2"/>
  <c r="S198" i="2"/>
  <c r="S252" i="2"/>
  <c r="S106" i="2"/>
  <c r="S321" i="2"/>
  <c r="S133" i="2"/>
  <c r="S18" i="2"/>
  <c r="S119" i="2"/>
  <c r="S5" i="2"/>
  <c r="S231" i="2"/>
  <c r="S82" i="2"/>
  <c r="S993" i="3"/>
  <c r="S849" i="3"/>
  <c r="S882" i="3"/>
  <c r="S1012" i="3"/>
  <c r="S940" i="3"/>
  <c r="S742" i="3"/>
  <c r="S928" i="3"/>
  <c r="S762" i="3"/>
  <c r="S818" i="3"/>
  <c r="S931" i="3"/>
  <c r="S795" i="3"/>
  <c r="S874" i="3"/>
  <c r="S998" i="3"/>
  <c r="S950" i="3"/>
  <c r="S847" i="3"/>
  <c r="S715" i="3"/>
  <c r="S938" i="3"/>
  <c r="S1009" i="3"/>
  <c r="S782" i="3"/>
  <c r="S597" i="3"/>
  <c r="S708" i="3"/>
  <c r="S628" i="3"/>
  <c r="S480" i="3"/>
  <c r="S839" i="3"/>
  <c r="S577" i="3"/>
  <c r="S675" i="3"/>
  <c r="S525" i="3"/>
  <c r="S843" i="3"/>
  <c r="S565" i="3"/>
  <c r="S584" i="3"/>
  <c r="S915" i="3"/>
  <c r="S659" i="3"/>
  <c r="S517" i="3"/>
  <c r="S662" i="3"/>
  <c r="S763" i="3"/>
  <c r="S445" i="3"/>
  <c r="S770" i="5"/>
  <c r="S1001" i="5"/>
  <c r="S466" i="5"/>
  <c r="S628" i="5"/>
  <c r="S31" i="5"/>
  <c r="S12" i="5"/>
  <c r="S822" i="4"/>
  <c r="S881" i="4"/>
  <c r="S753" i="4"/>
  <c r="S584" i="4"/>
  <c r="S625" i="4"/>
  <c r="S537" i="4"/>
  <c r="S421" i="4"/>
  <c r="S102" i="4"/>
  <c r="S335" i="4"/>
  <c r="S311" i="4"/>
  <c r="S543" i="4"/>
  <c r="S461" i="4"/>
  <c r="S130" i="4"/>
  <c r="S221" i="4"/>
  <c r="S254" i="4"/>
  <c r="S267" i="4"/>
  <c r="S791" i="2"/>
  <c r="S891" i="2"/>
  <c r="S906" i="2"/>
  <c r="S720" i="5"/>
  <c r="S667" i="5"/>
  <c r="S372" i="5"/>
  <c r="S73" i="5"/>
  <c r="S467" i="5"/>
  <c r="S120" i="5"/>
  <c r="S791" i="4"/>
  <c r="S726" i="4"/>
  <c r="S735" i="4"/>
  <c r="S560" i="4"/>
  <c r="S605" i="4"/>
  <c r="S520" i="4"/>
  <c r="S398" i="4"/>
  <c r="S78" i="4"/>
  <c r="S328" i="4"/>
  <c r="S304" i="4"/>
  <c r="S415" i="4"/>
  <c r="S414" i="4"/>
  <c r="S89" i="4"/>
  <c r="S202" i="4"/>
  <c r="S196" i="4"/>
  <c r="S219" i="4"/>
  <c r="S973" i="2"/>
  <c r="S867" i="2"/>
  <c r="S876" i="2"/>
  <c r="S751" i="2"/>
  <c r="S690" i="2"/>
  <c r="S821" i="2"/>
  <c r="S904" i="2"/>
  <c r="S852" i="2"/>
  <c r="S727" i="2"/>
  <c r="S965" i="2"/>
  <c r="S748" i="2"/>
  <c r="S557" i="2"/>
  <c r="S661" i="2"/>
  <c r="S471" i="2"/>
  <c r="S611" i="2"/>
  <c r="S679" i="2"/>
  <c r="S575" i="2"/>
  <c r="S342" i="2"/>
  <c r="S516" i="2"/>
  <c r="S615" i="2"/>
  <c r="S486" i="2"/>
  <c r="S912" i="2"/>
  <c r="S606" i="2"/>
  <c r="S650" i="2"/>
  <c r="S536" i="2"/>
  <c r="S596" i="2"/>
  <c r="S749" i="2"/>
  <c r="S519" i="2"/>
  <c r="S313" i="2"/>
  <c r="S456" i="2"/>
  <c r="S292" i="2"/>
  <c r="S158" i="2"/>
  <c r="S14" i="2"/>
  <c r="S323" i="2"/>
  <c r="S16" i="2"/>
  <c r="S370" i="2"/>
  <c r="S220" i="2"/>
  <c r="S76" i="2"/>
  <c r="S414" i="2"/>
  <c r="S441" i="2"/>
  <c r="S275" i="2"/>
  <c r="S360" i="2"/>
  <c r="S450" i="2"/>
  <c r="S294" i="2"/>
  <c r="S477" i="2"/>
  <c r="S279" i="2"/>
  <c r="S147" i="2"/>
  <c r="S556" i="2"/>
  <c r="S325" i="2"/>
  <c r="S397" i="2"/>
  <c r="S425" i="2"/>
  <c r="S211" i="2"/>
  <c r="S67" i="2"/>
  <c r="S221" i="2"/>
  <c r="S130" i="2"/>
  <c r="S90" i="2"/>
  <c r="S121" i="2"/>
  <c r="S322" i="2"/>
  <c r="S115" i="2"/>
  <c r="S439" i="2"/>
  <c r="S232" i="2"/>
  <c r="S84" i="2"/>
  <c r="S271" i="2"/>
  <c r="S101" i="2"/>
  <c r="S364" i="2"/>
  <c r="S91" i="2"/>
  <c r="S297" i="2"/>
  <c r="S204" i="2"/>
  <c r="S60" i="2"/>
  <c r="S969" i="3"/>
  <c r="S825" i="3"/>
  <c r="S858" i="3"/>
  <c r="S1000" i="3"/>
  <c r="S891" i="3"/>
  <c r="S932" i="3"/>
  <c r="S879" i="3"/>
  <c r="S1007" i="3"/>
  <c r="S776" i="3"/>
  <c r="S916" i="3"/>
  <c r="S787" i="3"/>
  <c r="S806" i="3"/>
  <c r="S990" i="3"/>
  <c r="S942" i="3"/>
  <c r="S832" i="3"/>
  <c r="S703" i="3"/>
  <c r="S896" i="3"/>
  <c r="S985" i="3"/>
  <c r="S753" i="3"/>
  <c r="S559" i="3"/>
  <c r="S688" i="3"/>
  <c r="S616" i="3"/>
  <c r="S455" i="3"/>
  <c r="S797" i="3"/>
  <c r="S536" i="3"/>
  <c r="S651" i="3"/>
  <c r="S501" i="3"/>
  <c r="S719" i="3"/>
  <c r="S521" i="3"/>
  <c r="S550" i="3"/>
  <c r="S804" i="3"/>
  <c r="S647" i="3"/>
  <c r="S910" i="3"/>
  <c r="S638" i="3"/>
  <c r="S721" i="3"/>
  <c r="S760" i="3"/>
  <c r="S700" i="5"/>
  <c r="S617" i="5"/>
  <c r="S355" i="5"/>
  <c r="S49" i="5"/>
  <c r="S443" i="5"/>
  <c r="S6" i="5"/>
  <c r="S786" i="4"/>
  <c r="S655" i="4"/>
  <c r="S597" i="4"/>
  <c r="S761" i="4"/>
  <c r="S705" i="4"/>
  <c r="S567" i="4"/>
  <c r="S194" i="4"/>
  <c r="S312" i="4"/>
  <c r="S146" i="4"/>
  <c r="S38" i="4"/>
  <c r="S240" i="4"/>
  <c r="S283" i="4"/>
  <c r="S84" i="4"/>
  <c r="S329" i="4"/>
  <c r="S8" i="4"/>
  <c r="S95" i="4"/>
  <c r="S961" i="2"/>
  <c r="S1024" i="2"/>
  <c r="S771" i="2"/>
  <c r="S716" i="2"/>
  <c r="S1018" i="2"/>
  <c r="S808" i="2"/>
  <c r="S861" i="2"/>
  <c r="S767" i="2"/>
  <c r="S705" i="2"/>
  <c r="S957" i="2"/>
  <c r="S717" i="2"/>
  <c r="S553" i="2"/>
  <c r="S653" i="2"/>
  <c r="S811" i="2"/>
  <c r="S594" i="2"/>
  <c r="S674" i="2"/>
  <c r="S568" i="2"/>
  <c r="S330" i="2"/>
  <c r="S492" i="2"/>
  <c r="S601" i="2"/>
  <c r="S482" i="2"/>
  <c r="S736" i="2"/>
  <c r="S597" i="2"/>
  <c r="S636" i="2"/>
  <c r="S515" i="2"/>
  <c r="S570" i="2"/>
  <c r="S699" i="2"/>
  <c r="S495" i="2"/>
  <c r="S303" i="2"/>
  <c r="S433" i="2"/>
  <c r="S287" i="2"/>
  <c r="S146" i="2"/>
  <c r="S2" i="2"/>
  <c r="S317" i="2"/>
  <c r="S582" i="2"/>
  <c r="S350" i="2"/>
  <c r="S208" i="2"/>
  <c r="S64" i="2"/>
  <c r="S400" i="2"/>
  <c r="S408" i="2"/>
  <c r="S265" i="2"/>
  <c r="S305" i="2"/>
  <c r="S436" i="2"/>
  <c r="S243" i="2"/>
  <c r="S463" i="2"/>
  <c r="S255" i="2"/>
  <c r="S135" i="2"/>
  <c r="S467" i="2"/>
  <c r="S304" i="2"/>
  <c r="S393" i="2"/>
  <c r="S411" i="2"/>
  <c r="S203" i="2"/>
  <c r="S59" i="2"/>
  <c r="S181" i="2"/>
  <c r="S116" i="2"/>
  <c r="S415" i="2"/>
  <c r="S102" i="2"/>
  <c r="S295" i="2"/>
  <c r="S107" i="2"/>
  <c r="S308" i="2"/>
  <c r="S214" i="2"/>
  <c r="S70" i="2"/>
  <c r="S227" i="2"/>
  <c r="S97" i="2"/>
  <c r="S248" i="2"/>
  <c r="S83" i="2"/>
  <c r="S293" i="2"/>
  <c r="S190" i="2"/>
  <c r="S46" i="2"/>
  <c r="S957" i="3"/>
  <c r="S813" i="3"/>
  <c r="S846" i="3"/>
  <c r="S992" i="3"/>
  <c r="S887" i="3"/>
  <c r="S902" i="3"/>
  <c r="S875" i="3"/>
  <c r="S995" i="3"/>
  <c r="S748" i="3"/>
  <c r="S905" i="3"/>
  <c r="S780" i="3"/>
  <c r="S802" i="3"/>
  <c r="S986" i="3"/>
  <c r="S927" i="3"/>
  <c r="S821" i="3"/>
  <c r="S694" i="3"/>
  <c r="S866" i="3"/>
  <c r="S973" i="3"/>
  <c r="S1015" i="3"/>
  <c r="S529" i="3"/>
  <c r="S680" i="3"/>
  <c r="S608" i="3"/>
  <c r="S1023" i="3"/>
  <c r="S771" i="3"/>
  <c r="S508" i="3"/>
  <c r="S639" i="3"/>
  <c r="S488" i="3"/>
  <c r="S711" i="3"/>
  <c r="S511" i="3"/>
  <c r="S531" i="3"/>
  <c r="S752" i="3"/>
  <c r="S642" i="3"/>
  <c r="S881" i="3"/>
  <c r="S626" i="3"/>
  <c r="S717" i="3"/>
  <c r="S613" i="3"/>
  <c r="S778" i="5"/>
  <c r="S729" i="5"/>
  <c r="S419" i="5"/>
  <c r="S549" i="5"/>
  <c r="S87" i="5"/>
  <c r="S996" i="4"/>
  <c r="S778" i="4"/>
  <c r="S624" i="4"/>
  <c r="S585" i="4"/>
  <c r="S732" i="4"/>
  <c r="S676" i="4"/>
  <c r="S483" i="4"/>
  <c r="S158" i="4"/>
  <c r="S309" i="4"/>
  <c r="S110" i="4"/>
  <c r="S618" i="4"/>
  <c r="S237" i="4"/>
  <c r="S276" i="4"/>
  <c r="S47" i="4"/>
  <c r="S243" i="4"/>
  <c r="S96" i="4"/>
  <c r="S49" i="4"/>
  <c r="S937" i="2"/>
  <c r="S1010" i="2"/>
  <c r="S765" i="2"/>
  <c r="S1023" i="2"/>
  <c r="S914" i="2"/>
  <c r="S784" i="2"/>
  <c r="S834" i="2"/>
  <c r="S718" i="2"/>
  <c r="S1007" i="2"/>
  <c r="S893" i="2"/>
  <c r="S689" i="2"/>
  <c r="S542" i="2"/>
  <c r="S639" i="2"/>
  <c r="S770" i="2"/>
  <c r="S585" i="2"/>
  <c r="S660" i="2"/>
  <c r="S563" i="2"/>
  <c r="S318" i="2"/>
  <c r="S787" i="2"/>
  <c r="S593" i="2"/>
  <c r="S473" i="2"/>
  <c r="S719" i="2"/>
  <c r="S587" i="2"/>
  <c r="S628" i="2"/>
  <c r="S491" i="2"/>
  <c r="S533" i="2"/>
  <c r="S685" i="2"/>
  <c r="S469" i="2"/>
  <c r="S277" i="2"/>
  <c r="S419" i="2"/>
  <c r="S260" i="2"/>
  <c r="S134" i="2"/>
  <c r="S577" i="2"/>
  <c r="S312" i="2"/>
  <c r="S539" i="2"/>
  <c r="S346" i="2"/>
  <c r="S196" i="2"/>
  <c r="S52" i="2"/>
  <c r="S361" i="2"/>
  <c r="S386" i="2"/>
  <c r="S681" i="2"/>
  <c r="S300" i="2"/>
  <c r="S417" i="2"/>
  <c r="S864" i="2"/>
  <c r="S444" i="2"/>
  <c r="S251" i="2"/>
  <c r="S123" i="2"/>
  <c r="S458" i="2"/>
  <c r="S299" i="2"/>
  <c r="S389" i="2"/>
  <c r="S402" i="2"/>
  <c r="S189" i="2"/>
  <c r="S45" i="2"/>
  <c r="S145" i="2"/>
  <c r="S108" i="2"/>
  <c r="S272" i="2"/>
  <c r="S89" i="2"/>
  <c r="S240" i="2"/>
  <c r="S93" i="2"/>
  <c r="S258" i="2"/>
  <c r="S200" i="2"/>
  <c r="S56" i="2"/>
  <c r="S222" i="2"/>
  <c r="S78" i="2"/>
  <c r="S213" i="2"/>
  <c r="S69" i="2"/>
  <c r="S256" i="2"/>
  <c r="S176" i="2"/>
  <c r="S32" i="2"/>
  <c r="S945" i="3"/>
  <c r="S801" i="3"/>
  <c r="S834" i="3"/>
  <c r="S757" i="5"/>
  <c r="S670" i="5"/>
  <c r="S395" i="5"/>
  <c r="S529" i="5"/>
  <c r="S34" i="5"/>
  <c r="S973" i="4"/>
  <c r="S711" i="4"/>
  <c r="S552" i="4"/>
  <c r="S780" i="4"/>
  <c r="S642" i="4"/>
  <c r="S587" i="4"/>
  <c r="S470" i="4"/>
  <c r="S92" i="4"/>
  <c r="S410" i="4"/>
  <c r="S575" i="4"/>
  <c r="S477" i="4"/>
  <c r="S134" i="4"/>
  <c r="S220" i="4"/>
  <c r="S5" i="4"/>
  <c r="S81" i="4"/>
  <c r="S402" i="4"/>
  <c r="S7" i="4"/>
  <c r="S901" i="2"/>
  <c r="S934" i="2"/>
  <c r="S742" i="2"/>
  <c r="S1013" i="2"/>
  <c r="S910" i="2"/>
  <c r="S741" i="2"/>
  <c r="S778" i="2"/>
  <c r="S998" i="2"/>
  <c r="S1002" i="2"/>
  <c r="S880" i="2"/>
  <c r="S667" i="2"/>
  <c r="S535" i="2"/>
  <c r="S625" i="2"/>
  <c r="S766" i="2"/>
  <c r="S552" i="2"/>
  <c r="S652" i="2"/>
  <c r="S548" i="2"/>
  <c r="S988" i="2"/>
  <c r="S783" i="2"/>
  <c r="S579" i="2"/>
  <c r="S452" i="2"/>
  <c r="S710" i="2"/>
  <c r="S526" i="2"/>
  <c r="S619" i="2"/>
  <c r="S478" i="2"/>
  <c r="S529" i="2"/>
  <c r="S677" i="2"/>
  <c r="S635" i="2"/>
  <c r="S267" i="2"/>
  <c r="S410" i="2"/>
  <c r="S257" i="2"/>
  <c r="S122" i="2"/>
  <c r="S549" i="2"/>
  <c r="S309" i="2"/>
  <c r="S498" i="2"/>
  <c r="S343" i="2"/>
  <c r="S184" i="2"/>
  <c r="S40" i="2"/>
  <c r="S357" i="2"/>
  <c r="S382" i="2"/>
  <c r="S543" i="2"/>
  <c r="S290" i="2"/>
  <c r="S385" i="2"/>
  <c r="S618" i="2"/>
  <c r="S421" i="2"/>
  <c r="S246" i="2"/>
  <c r="S111" i="2"/>
  <c r="S449" i="2"/>
  <c r="S268" i="2"/>
  <c r="S371" i="2"/>
  <c r="S376" i="2"/>
  <c r="S175" i="2"/>
  <c r="S31" i="2"/>
  <c r="S41" i="2"/>
  <c r="S94" i="2"/>
  <c r="S249" i="2"/>
  <c r="S85" i="2"/>
  <c r="S223" i="2"/>
  <c r="S79" i="2"/>
  <c r="S245" i="2"/>
  <c r="S192" i="2"/>
  <c r="S48" i="2"/>
  <c r="S209" i="2"/>
  <c r="S65" i="2"/>
  <c r="S199" i="2"/>
  <c r="S55" i="2"/>
  <c r="S226" i="2"/>
  <c r="S168" i="2"/>
  <c r="S24" i="2"/>
  <c r="S933" i="3"/>
  <c r="S789" i="3"/>
  <c r="S822" i="3"/>
  <c r="S980" i="3"/>
  <c r="S868" i="3"/>
  <c r="S860" i="3"/>
  <c r="S856" i="3"/>
  <c r="S971" i="3"/>
  <c r="S732" i="3"/>
  <c r="S867" i="3"/>
  <c r="S758" i="3"/>
  <c r="S741" i="3"/>
  <c r="S978" i="3"/>
  <c r="S919" i="3"/>
  <c r="S783" i="3"/>
  <c r="S684" i="3"/>
  <c r="S824" i="3"/>
  <c r="S949" i="3"/>
  <c r="S943" i="3"/>
  <c r="S489" i="3"/>
  <c r="S668" i="3"/>
  <c r="S581" i="3"/>
  <c r="S996" i="3"/>
  <c r="S733" i="3"/>
  <c r="S907" i="3"/>
  <c r="S615" i="3"/>
  <c r="S447" i="3"/>
  <c r="S667" i="3"/>
  <c r="S877" i="3"/>
  <c r="S476" i="3"/>
  <c r="S739" i="3"/>
  <c r="S618" i="3"/>
  <c r="S808" i="3"/>
  <c r="S579" i="3"/>
  <c r="S586" i="3"/>
  <c r="S539" i="3"/>
  <c r="S890" i="5"/>
  <c r="S706" i="5"/>
  <c r="S565" i="5"/>
  <c r="S183" i="5"/>
  <c r="S119" i="5"/>
  <c r="S995" i="4"/>
  <c r="S946" i="4"/>
  <c r="S690" i="4"/>
  <c r="S549" i="4"/>
  <c r="S796" i="4"/>
  <c r="S453" i="4"/>
  <c r="S673" i="4"/>
  <c r="S365" i="4"/>
  <c r="S413" i="4"/>
  <c r="S251" i="4"/>
  <c r="S321" i="4"/>
  <c r="S366" i="4"/>
  <c r="S154" i="4"/>
  <c r="S125" i="4"/>
  <c r="S162" i="4"/>
  <c r="S100" i="4"/>
  <c r="S20" i="4"/>
  <c r="S829" i="2"/>
  <c r="S885" i="2"/>
  <c r="S712" i="2"/>
  <c r="S960" i="2"/>
  <c r="S764" i="2"/>
  <c r="S682" i="2"/>
  <c r="S731" i="2"/>
  <c r="S926" i="2"/>
  <c r="S908" i="2"/>
  <c r="S824" i="2"/>
  <c r="S612" i="2"/>
  <c r="S511" i="2"/>
  <c r="S603" i="2"/>
  <c r="S707" i="2"/>
  <c r="S517" i="2"/>
  <c r="S638" i="2"/>
  <c r="S541" i="2"/>
  <c r="S756" i="2"/>
  <c r="S706" i="2"/>
  <c r="S567" i="2"/>
  <c r="S428" i="2"/>
  <c r="S696" i="2"/>
  <c r="S464" i="2"/>
  <c r="S600" i="2"/>
  <c r="S442" i="2"/>
  <c r="S509" i="2"/>
  <c r="S649" i="2"/>
  <c r="S448" i="2"/>
  <c r="S645" i="2"/>
  <c r="S388" i="2"/>
  <c r="S238" i="2"/>
  <c r="S98" i="2"/>
  <c r="S465" i="2"/>
  <c r="S298" i="2"/>
  <c r="S470" i="2"/>
  <c r="S328" i="2"/>
  <c r="S160" i="2"/>
  <c r="S4" i="2"/>
  <c r="S291" i="2"/>
  <c r="S369" i="2"/>
  <c r="S520" i="2"/>
  <c r="S229" i="2"/>
  <c r="S372" i="2"/>
  <c r="S565" i="2"/>
  <c r="S398" i="2"/>
  <c r="S234" i="2"/>
  <c r="S87" i="2"/>
  <c r="S426" i="2"/>
  <c r="S261" i="2"/>
  <c r="S523" i="2"/>
  <c r="S344" i="2"/>
  <c r="S153" i="2"/>
  <c r="S9" i="2"/>
  <c r="S216" i="2"/>
  <c r="S72" i="2"/>
  <c r="S197" i="2"/>
  <c r="S53" i="2"/>
  <c r="S201" i="2"/>
  <c r="S57" i="2"/>
  <c r="S113" i="2"/>
  <c r="S164" i="2"/>
  <c r="S20" i="2"/>
  <c r="S186" i="2"/>
  <c r="S42" i="2"/>
  <c r="S177" i="2"/>
  <c r="S33" i="2"/>
  <c r="S77" i="2"/>
  <c r="S140" i="2"/>
  <c r="S283" i="2"/>
  <c r="S909" i="3"/>
  <c r="S765" i="3"/>
  <c r="S798" i="3"/>
  <c r="S968" i="3"/>
  <c r="S819" i="3"/>
  <c r="S826" i="3"/>
  <c r="S807" i="3"/>
  <c r="S947" i="3"/>
  <c r="S722" i="3"/>
  <c r="S859" i="3"/>
  <c r="S738" i="3"/>
  <c r="S1018" i="3"/>
  <c r="S970" i="3"/>
  <c r="S904" i="3"/>
  <c r="S775" i="3"/>
  <c r="S660" i="3"/>
  <c r="S790" i="3"/>
  <c r="S922" i="3"/>
  <c r="S827" i="3"/>
  <c r="S895" i="3"/>
  <c r="S656" i="3"/>
  <c r="S566" i="3"/>
  <c r="S965" i="3"/>
  <c r="S720" i="3"/>
  <c r="S766" i="3"/>
  <c r="S600" i="3"/>
  <c r="S955" i="3"/>
  <c r="S643" i="3"/>
  <c r="S809" i="3"/>
  <c r="S421" i="3"/>
  <c r="S698" i="3"/>
  <c r="S595" i="3"/>
  <c r="S773" i="3"/>
  <c r="S572" i="3"/>
  <c r="S552" i="3"/>
  <c r="S486" i="3"/>
  <c r="S1007" i="5"/>
  <c r="S550" i="5"/>
  <c r="S457" i="5"/>
  <c r="S112" i="5"/>
  <c r="S14" i="5"/>
  <c r="S842" i="4"/>
  <c r="S923" i="4"/>
  <c r="S633" i="4"/>
  <c r="S501" i="4"/>
  <c r="S717" i="4"/>
  <c r="S391" i="4"/>
  <c r="S630" i="4"/>
  <c r="S358" i="4"/>
  <c r="S394" i="4"/>
  <c r="S241" i="4"/>
  <c r="S227" i="4"/>
  <c r="S337" i="4"/>
  <c r="S108" i="4"/>
  <c r="S88" i="4"/>
  <c r="S147" i="4"/>
  <c r="S40" i="4"/>
  <c r="S131" i="4"/>
  <c r="S817" i="2"/>
  <c r="S837" i="2"/>
  <c r="S892" i="2"/>
  <c r="S941" i="2"/>
  <c r="S744" i="2"/>
  <c r="S670" i="2"/>
  <c r="S1003" i="2"/>
  <c r="S860" i="2"/>
  <c r="S886" i="2"/>
  <c r="S819" i="2"/>
  <c r="S604" i="2"/>
  <c r="S508" i="2"/>
  <c r="S589" i="2"/>
  <c r="S683" i="2"/>
  <c r="S497" i="2"/>
  <c r="S624" i="2"/>
  <c r="S531" i="2"/>
  <c r="S737" i="2"/>
  <c r="S687" i="2"/>
  <c r="S559" i="2"/>
  <c r="S416" i="2"/>
  <c r="S678" i="2"/>
  <c r="S755" i="2"/>
  <c r="S592" i="2"/>
  <c r="S430" i="2"/>
  <c r="S505" i="2"/>
  <c r="S641" i="2"/>
  <c r="S429" i="2"/>
  <c r="S573" i="2"/>
  <c r="S375" i="2"/>
  <c r="S233" i="2"/>
  <c r="S86" i="2"/>
  <c r="S447" i="2"/>
  <c r="S284" i="2"/>
  <c r="S432" i="2"/>
  <c r="S320" i="2"/>
  <c r="S148" i="2"/>
  <c r="S754" i="2"/>
  <c r="S262" i="2"/>
  <c r="S349" i="2"/>
  <c r="S445" i="2"/>
  <c r="S15" i="2"/>
  <c r="S365" i="2"/>
  <c r="S547" i="2"/>
  <c r="S394" i="2"/>
  <c r="S219" i="2"/>
  <c r="S75" i="2"/>
  <c r="S412" i="2"/>
  <c r="S504" i="2"/>
  <c r="S513" i="2"/>
  <c r="S324" i="2"/>
  <c r="S139" i="2"/>
  <c r="S347" i="2"/>
  <c r="S202" i="2"/>
  <c r="S58" i="2"/>
  <c r="S193" i="2"/>
  <c r="S49" i="2"/>
  <c r="S187" i="2"/>
  <c r="S43" i="2"/>
  <c r="S73" i="2"/>
  <c r="S156" i="2"/>
  <c r="S12" i="2"/>
  <c r="S173" i="2"/>
  <c r="S29" i="2"/>
  <c r="S163" i="2"/>
  <c r="S19" i="2"/>
  <c r="S427" i="2"/>
  <c r="S132" i="2"/>
  <c r="S225" i="2"/>
  <c r="S897" i="3"/>
  <c r="S930" i="3"/>
  <c r="S786" i="3"/>
  <c r="S964" i="3"/>
  <c r="S815" i="3"/>
  <c r="S788" i="3"/>
  <c r="S803" i="3"/>
  <c r="S920" i="3"/>
  <c r="S713" i="3"/>
  <c r="S852" i="3"/>
  <c r="S735" i="3"/>
  <c r="S1014" i="3"/>
  <c r="S966" i="3"/>
  <c r="S893" i="3"/>
  <c r="S768" i="3"/>
  <c r="S648" i="3"/>
  <c r="S757" i="3"/>
  <c r="S884" i="3"/>
  <c r="S793" i="3"/>
  <c r="S835" i="3"/>
  <c r="S652" i="3"/>
  <c r="S563" i="3"/>
  <c r="S960" i="3"/>
  <c r="S712" i="3"/>
  <c r="S749" i="3"/>
  <c r="S596" i="3"/>
  <c r="S937" i="3"/>
  <c r="S631" i="3"/>
  <c r="S770" i="3"/>
  <c r="S1008" i="3"/>
  <c r="S683" i="3"/>
  <c r="S561" i="3"/>
  <c r="S710" i="3"/>
  <c r="S545" i="3"/>
  <c r="S548" i="3"/>
  <c r="S482" i="3"/>
  <c r="S980" i="5"/>
  <c r="S470" i="5"/>
  <c r="S680" i="5"/>
  <c r="S103" i="5"/>
  <c r="S998" i="4"/>
  <c r="S380" i="4"/>
  <c r="S143" i="4"/>
  <c r="S722" i="2"/>
  <c r="S763" i="2"/>
  <c r="S662" i="2"/>
  <c r="S521" i="2"/>
  <c r="S746" i="2"/>
  <c r="S502" i="2"/>
  <c r="S663" i="2"/>
  <c r="S250" i="2"/>
  <c r="S479" i="2"/>
  <c r="S301" i="2"/>
  <c r="S381" i="2"/>
  <c r="S99" i="2"/>
  <c r="S352" i="2"/>
  <c r="S80" i="2"/>
  <c r="S71" i="2"/>
  <c r="S205" i="2"/>
  <c r="S185" i="2"/>
  <c r="S777" i="3"/>
  <c r="S811" i="3"/>
  <c r="S890" i="3"/>
  <c r="S725" i="3"/>
  <c r="S889" i="3"/>
  <c r="S740" i="3"/>
  <c r="S750" i="3"/>
  <c r="S951" i="3"/>
  <c r="S569" i="3"/>
  <c r="S690" i="3"/>
  <c r="S553" i="3"/>
  <c r="S537" i="3"/>
  <c r="S876" i="3"/>
  <c r="S432" i="3"/>
  <c r="S466" i="3"/>
  <c r="S273" i="3"/>
  <c r="S941" i="3"/>
  <c r="S503" i="3"/>
  <c r="S327" i="3"/>
  <c r="S469" i="3"/>
  <c r="S340" i="3"/>
  <c r="S235" i="3"/>
  <c r="S726" i="3"/>
  <c r="S634" i="3"/>
  <c r="S449" i="3"/>
  <c r="S364" i="3"/>
  <c r="S225" i="3"/>
  <c r="S633" i="3"/>
  <c r="S405" i="3"/>
  <c r="S297" i="3"/>
  <c r="S426" i="3"/>
  <c r="S594" i="3"/>
  <c r="S184" i="3"/>
  <c r="S378" i="3"/>
  <c r="S166" i="3"/>
  <c r="S256" i="3"/>
  <c r="S544" i="3"/>
  <c r="S52" i="3"/>
  <c r="S234" i="3"/>
  <c r="S182" i="3"/>
  <c r="S284" i="3"/>
  <c r="S203" i="3"/>
  <c r="S54" i="3"/>
  <c r="S282" i="2"/>
  <c r="S44" i="2"/>
  <c r="S35" i="2"/>
  <c r="S169" i="2"/>
  <c r="S334" i="2"/>
  <c r="S814" i="3"/>
  <c r="S840" i="3"/>
  <c r="S831" i="3"/>
  <c r="S845" i="3"/>
  <c r="S498" i="3"/>
  <c r="S223" i="3"/>
  <c r="S213" i="3"/>
  <c r="S483" i="3"/>
  <c r="S248" i="3"/>
  <c r="S156" i="3"/>
  <c r="S218" i="3"/>
  <c r="S146" i="3"/>
  <c r="S49" i="3"/>
  <c r="S53" i="3"/>
  <c r="S188" i="3"/>
  <c r="S839" i="4"/>
  <c r="S259" i="4"/>
  <c r="S233" i="4"/>
  <c r="S884" i="2"/>
  <c r="S989" i="2"/>
  <c r="S590" i="2"/>
  <c r="S493" i="2"/>
  <c r="S673" i="2"/>
  <c r="S713" i="2"/>
  <c r="S627" i="2"/>
  <c r="S218" i="2"/>
  <c r="S409" i="2"/>
  <c r="S693" i="4"/>
  <c r="S428" i="4"/>
  <c r="S171" i="4"/>
  <c r="S768" i="2"/>
  <c r="S895" i="2"/>
  <c r="S564" i="2"/>
  <c r="S724" i="2"/>
  <c r="S629" i="2"/>
  <c r="S655" i="2"/>
  <c r="S554" i="2"/>
  <c r="S170" i="2"/>
  <c r="S374" i="2"/>
  <c r="S474" i="2"/>
  <c r="S319" i="2"/>
  <c r="S3" i="2"/>
  <c r="S310" i="2"/>
  <c r="S162" i="2"/>
  <c r="S149" i="2"/>
  <c r="S114" i="2"/>
  <c r="S212" i="2"/>
  <c r="S870" i="3"/>
  <c r="S898" i="3"/>
  <c r="S745" i="3"/>
  <c r="S764" i="3"/>
  <c r="S817" i="3"/>
  <c r="S961" i="3"/>
  <c r="S676" i="3"/>
  <c r="S737" i="3"/>
  <c r="S471" i="3"/>
  <c r="S507" i="3"/>
  <c r="S842" i="3"/>
  <c r="S590" i="3"/>
  <c r="S673" i="3"/>
  <c r="S375" i="3"/>
  <c r="S417" i="3"/>
  <c r="S233" i="3"/>
  <c r="S736" i="3"/>
  <c r="S485" i="3"/>
  <c r="S1003" i="3"/>
  <c r="S450" i="3"/>
  <c r="S316" i="3"/>
  <c r="S211" i="3"/>
  <c r="S592" i="3"/>
  <c r="S611" i="3"/>
  <c r="S442" i="3"/>
  <c r="S358" i="3"/>
  <c r="S816" i="3"/>
  <c r="S605" i="3"/>
  <c r="S389" i="3"/>
  <c r="S254" i="3"/>
  <c r="S415" i="3"/>
  <c r="S478" i="3"/>
  <c r="S154" i="3"/>
  <c r="S309" i="3"/>
  <c r="S348" i="3"/>
  <c r="S244" i="3"/>
  <c r="S395" i="3"/>
  <c r="S190" i="3"/>
  <c r="S274" i="3"/>
  <c r="S363" i="3"/>
  <c r="S310" i="3"/>
  <c r="S153" i="3"/>
  <c r="S587" i="3"/>
  <c r="S219" i="3"/>
  <c r="S356" i="3"/>
  <c r="S262" i="3"/>
  <c r="S200" i="3"/>
  <c r="S189" i="3"/>
  <c r="S148" i="3"/>
  <c r="S369" i="3"/>
  <c r="S122" i="3"/>
  <c r="S90" i="3"/>
  <c r="S65" i="3"/>
  <c r="S276" i="3"/>
  <c r="S34" i="3"/>
  <c r="S128" i="3"/>
  <c r="S323" i="3"/>
  <c r="S38" i="3"/>
  <c r="S145" i="3"/>
  <c r="S360" i="3"/>
  <c r="S1" i="3"/>
  <c r="S269" i="3"/>
  <c r="S110" i="3"/>
  <c r="S181" i="3"/>
  <c r="S214" i="3"/>
  <c r="S282" i="3"/>
  <c r="S85" i="3"/>
  <c r="S50" i="3"/>
  <c r="S24" i="3"/>
  <c r="S88" i="3"/>
  <c r="S18" i="3"/>
  <c r="S131" i="3"/>
  <c r="S30" i="3"/>
  <c r="S187" i="3"/>
  <c r="S578" i="3"/>
  <c r="S427" i="3"/>
  <c r="S329" i="3"/>
  <c r="S568" i="3"/>
  <c r="S564" i="3"/>
  <c r="S670" i="3"/>
  <c r="S379" i="3"/>
  <c r="S129" i="3"/>
  <c r="S264" i="3"/>
  <c r="S194" i="3"/>
  <c r="S377" i="3"/>
  <c r="S948" i="3"/>
  <c r="S953" i="3"/>
  <c r="S108" i="3"/>
  <c r="S208" i="3"/>
  <c r="S509" i="3"/>
  <c r="S152" i="3"/>
  <c r="S144" i="3"/>
  <c r="S249" i="3"/>
  <c r="S76" i="3"/>
  <c r="S35" i="3"/>
  <c r="S251" i="3"/>
  <c r="S78" i="3"/>
  <c r="S231" i="3"/>
  <c r="S97" i="3"/>
  <c r="S10" i="3"/>
  <c r="S152" i="5"/>
  <c r="S878" i="2"/>
  <c r="S354" i="2"/>
  <c r="S461" i="2"/>
  <c r="S420" i="2"/>
  <c r="S126" i="2"/>
  <c r="S956" i="3"/>
  <c r="S494" i="4"/>
  <c r="S225" i="4"/>
  <c r="S36" i="4"/>
  <c r="S969" i="2"/>
  <c r="S958" i="2"/>
  <c r="S532" i="2"/>
  <c r="S643" i="2"/>
  <c r="S571" i="2"/>
  <c r="S614" i="2"/>
  <c r="S480" i="2"/>
  <c r="S110" i="2"/>
  <c r="S339" i="2"/>
  <c r="S373" i="2"/>
  <c r="S609" i="2"/>
  <c r="S435" i="2"/>
  <c r="S167" i="2"/>
  <c r="S210" i="2"/>
  <c r="S228" i="2"/>
  <c r="S61" i="2"/>
  <c r="S154" i="2"/>
  <c r="S810" i="3"/>
  <c r="S830" i="3"/>
  <c r="S728" i="3"/>
  <c r="S1022" i="3"/>
  <c r="S779" i="3"/>
  <c r="S926" i="3"/>
  <c r="S664" i="3"/>
  <c r="S724" i="3"/>
  <c r="S991" i="3"/>
  <c r="S473" i="3"/>
  <c r="S799" i="3"/>
  <c r="S526" i="3"/>
  <c r="S645" i="3"/>
  <c r="S333" i="3"/>
  <c r="S381" i="3"/>
  <c r="S221" i="3"/>
  <c r="S709" i="3"/>
  <c r="S436" i="3"/>
  <c r="S989" i="3"/>
  <c r="S439" i="3"/>
  <c r="S308" i="3"/>
  <c r="S199" i="3"/>
  <c r="S560" i="3"/>
  <c r="S583" i="3"/>
  <c r="S435" i="3"/>
  <c r="S346" i="3"/>
  <c r="S601" i="3"/>
  <c r="S582" i="3"/>
  <c r="S357" i="3"/>
  <c r="S977" i="3"/>
  <c r="S386" i="3"/>
  <c r="S404" i="3"/>
  <c r="S126" i="3"/>
  <c r="S277" i="3"/>
  <c r="S261" i="3"/>
  <c r="S228" i="3"/>
  <c r="S382" i="3"/>
  <c r="S172" i="3"/>
  <c r="S123" i="3"/>
  <c r="S341" i="3"/>
  <c r="S125" i="3"/>
  <c r="S567" i="3"/>
  <c r="S212" i="3"/>
  <c r="S242" i="3"/>
  <c r="S170" i="3"/>
  <c r="S89" i="3"/>
  <c r="S21" i="3"/>
  <c r="S71" i="3"/>
  <c r="S205" i="3"/>
  <c r="S502" i="3"/>
  <c r="S354" i="3"/>
  <c r="S396" i="3"/>
  <c r="S646" i="3"/>
  <c r="S150" i="3"/>
  <c r="S325" i="3"/>
  <c r="S490" i="3"/>
  <c r="S215" i="3"/>
  <c r="S104" i="3"/>
  <c r="S80" i="3"/>
  <c r="S9" i="3"/>
  <c r="S229" i="3"/>
  <c r="S191" i="3"/>
  <c r="S899" i="5"/>
  <c r="S573" i="4"/>
  <c r="S346" i="4"/>
  <c r="S119" i="4"/>
  <c r="S919" i="2"/>
  <c r="S842" i="2"/>
  <c r="S487" i="2"/>
  <c r="S616" i="2"/>
  <c r="S551" i="2"/>
  <c r="S583" i="2"/>
  <c r="S396" i="2"/>
  <c r="S74" i="2"/>
  <c r="S306" i="2"/>
  <c r="S338" i="2"/>
  <c r="S537" i="2"/>
  <c r="S384" i="2"/>
  <c r="S131" i="2"/>
  <c r="S174" i="2"/>
  <c r="S341" i="2"/>
  <c r="S25" i="2"/>
  <c r="S118" i="2"/>
  <c r="S774" i="3"/>
  <c r="S759" i="3"/>
  <c r="S701" i="3"/>
  <c r="S1010" i="3"/>
  <c r="S761" i="3"/>
  <c r="S854" i="3"/>
  <c r="S644" i="3"/>
  <c r="S695" i="3"/>
  <c r="S911" i="3"/>
  <c r="S999" i="3"/>
  <c r="S693" i="3"/>
  <c r="S474" i="3"/>
  <c r="S622" i="3"/>
  <c r="S975" i="3"/>
  <c r="S368" i="3"/>
  <c r="S209" i="3"/>
  <c r="S649" i="3"/>
  <c r="S407" i="3"/>
  <c r="S984" i="3"/>
  <c r="S431" i="3"/>
  <c r="S298" i="3"/>
  <c r="S844" i="5"/>
  <c r="S592" i="4"/>
  <c r="S115" i="4"/>
  <c r="S132" i="4"/>
  <c r="S793" i="2"/>
  <c r="S733" i="2"/>
  <c r="S675" i="2"/>
  <c r="S580" i="2"/>
  <c r="S506" i="2"/>
  <c r="S544" i="2"/>
  <c r="S329" i="2"/>
  <c r="S26" i="2"/>
  <c r="S230" i="2"/>
  <c r="S280" i="2"/>
  <c r="S496" i="2"/>
  <c r="S333" i="2"/>
  <c r="S81" i="2"/>
  <c r="S125" i="2"/>
  <c r="S236" i="2"/>
  <c r="S403" i="2"/>
  <c r="S68" i="2"/>
  <c r="S1004" i="3"/>
  <c r="S913" i="3"/>
  <c r="S924" i="3"/>
  <c r="S994" i="3"/>
  <c r="S706" i="3"/>
  <c r="S778" i="3"/>
  <c r="S620" i="3"/>
  <c r="S547" i="3"/>
  <c r="S800" i="3"/>
  <c r="S872" i="3"/>
  <c r="S650" i="3"/>
  <c r="S470" i="3"/>
  <c r="S617" i="3"/>
  <c r="S871" i="3"/>
  <c r="S350" i="3"/>
  <c r="S197" i="3"/>
  <c r="S621" i="3"/>
  <c r="S403" i="3"/>
  <c r="S681" i="3"/>
  <c r="S428" i="3"/>
  <c r="S295" i="3"/>
  <c r="S175" i="3"/>
  <c r="S416" i="3"/>
  <c r="S541" i="3"/>
  <c r="S412" i="3"/>
  <c r="S324" i="3"/>
  <c r="S506" i="3"/>
  <c r="S554" i="3"/>
  <c r="S345" i="3"/>
  <c r="S665" i="3"/>
  <c r="S376" i="3"/>
  <c r="S334" i="3"/>
  <c r="S92" i="3"/>
  <c r="S240" i="3"/>
  <c r="S641" i="3"/>
  <c r="S183" i="3"/>
  <c r="S359" i="3"/>
  <c r="S142" i="3"/>
  <c r="S669" i="3"/>
  <c r="S293" i="3"/>
  <c r="S702" i="3"/>
  <c r="S102" i="3"/>
  <c r="S448" i="3"/>
  <c r="S186" i="3"/>
  <c r="S504" i="3"/>
  <c r="S138" i="3"/>
  <c r="S127" i="3"/>
  <c r="S141" i="3"/>
  <c r="S82" i="3"/>
  <c r="S206" i="3"/>
  <c r="S155" i="3"/>
  <c r="S70" i="3"/>
  <c r="S14" i="3"/>
  <c r="S176" i="3"/>
  <c r="S353" i="3"/>
  <c r="S73" i="3"/>
  <c r="S193" i="3"/>
  <c r="S66" i="3"/>
  <c r="S77" i="3"/>
  <c r="S116" i="3"/>
  <c r="S5" i="3"/>
  <c r="S658" i="3"/>
  <c r="S549" i="3"/>
  <c r="S55" i="3"/>
  <c r="S165" i="3"/>
  <c r="S112" i="3"/>
  <c r="S289" i="3"/>
  <c r="S467" i="3"/>
  <c r="S411" i="3"/>
  <c r="S461" i="3"/>
  <c r="S134" i="3"/>
  <c r="S124" i="3"/>
  <c r="S195" i="3"/>
  <c r="S60" i="3"/>
  <c r="S171" i="3"/>
  <c r="S179" i="3"/>
  <c r="S62" i="3"/>
  <c r="S180" i="3"/>
  <c r="S15" i="3"/>
  <c r="S133" i="3"/>
  <c r="S118" i="3"/>
  <c r="S47" i="3"/>
  <c r="S1001" i="2"/>
  <c r="S105" i="2"/>
  <c r="S573" i="5"/>
  <c r="S806" i="4"/>
  <c r="S324" i="4"/>
  <c r="S34" i="4"/>
  <c r="S883" i="2"/>
  <c r="S930" i="2"/>
  <c r="S617" i="2"/>
  <c r="S545" i="2"/>
  <c r="S440" i="2"/>
  <c r="S454" i="2"/>
  <c r="S654" i="2"/>
  <c r="S475" i="2"/>
  <c r="S172" i="2"/>
  <c r="S525" i="2"/>
  <c r="S407" i="2"/>
  <c r="S264" i="2"/>
  <c r="S23" i="2"/>
  <c r="S66" i="2"/>
  <c r="S178" i="2"/>
  <c r="S191" i="2"/>
  <c r="S10" i="2"/>
  <c r="S988" i="3"/>
  <c r="S864" i="3"/>
  <c r="S901" i="3"/>
  <c r="S982" i="3"/>
  <c r="S689" i="3"/>
  <c r="S979" i="3"/>
  <c r="S604" i="3"/>
  <c r="S492" i="3"/>
  <c r="S679" i="3"/>
  <c r="S744" i="3"/>
  <c r="S614" i="3"/>
  <c r="S454" i="3"/>
  <c r="S599" i="3"/>
  <c r="S714" i="3"/>
  <c r="S347" i="3"/>
  <c r="S185" i="3"/>
  <c r="S602" i="3"/>
  <c r="S400" i="3"/>
  <c r="S424" i="3"/>
  <c r="S280" i="3"/>
  <c r="S163" i="3"/>
  <c r="S393" i="3"/>
  <c r="S532" i="3"/>
  <c r="S409" i="3"/>
  <c r="S305" i="3"/>
  <c r="S484" i="3"/>
  <c r="S523" i="3"/>
  <c r="S342" i="3"/>
  <c r="S373" i="3"/>
  <c r="S330" i="3"/>
  <c r="S217" i="3"/>
  <c r="S487" i="3"/>
  <c r="S321" i="3"/>
  <c r="S558" i="3"/>
  <c r="S56" i="3"/>
  <c r="S178" i="3"/>
  <c r="S522" i="3"/>
  <c r="S828" i="3"/>
  <c r="S401" i="3"/>
  <c r="S25" i="3"/>
  <c r="S320" i="3"/>
  <c r="S58" i="3"/>
  <c r="S756" i="3"/>
  <c r="S111" i="3"/>
  <c r="S140" i="3"/>
  <c r="S335" i="3"/>
  <c r="S241" i="3"/>
  <c r="S207" i="3"/>
  <c r="S91" i="3"/>
  <c r="S385" i="4"/>
  <c r="S527" i="2"/>
  <c r="S289" i="2"/>
  <c r="S981" i="3"/>
  <c r="S301" i="5"/>
  <c r="S498" i="4"/>
  <c r="S90" i="4"/>
  <c r="S875" i="2"/>
  <c r="S990" i="2"/>
  <c r="S838" i="2"/>
  <c r="S581" i="2"/>
  <c r="S507" i="2"/>
  <c r="S404" i="2"/>
  <c r="S418" i="2"/>
  <c r="S522" i="2"/>
  <c r="S438" i="2"/>
  <c r="S136" i="2"/>
  <c r="S431" i="2"/>
  <c r="S390" i="2"/>
  <c r="S500" i="2"/>
  <c r="S286" i="2"/>
  <c r="S30" i="2"/>
  <c r="S142" i="2"/>
  <c r="S155" i="2"/>
  <c r="S54" i="2"/>
  <c r="S976" i="3"/>
  <c r="S841" i="3"/>
  <c r="S863" i="3"/>
  <c r="S974" i="3"/>
  <c r="S672" i="3"/>
  <c r="S900" i="3"/>
  <c r="S574" i="3"/>
  <c r="S805" i="3"/>
  <c r="S655" i="3"/>
  <c r="S731" i="3"/>
  <c r="S576" i="3"/>
  <c r="S444" i="3"/>
  <c r="S580" i="3"/>
  <c r="S682" i="3"/>
  <c r="S338" i="3"/>
  <c r="S173" i="3"/>
  <c r="S598" i="3"/>
  <c r="S397" i="3"/>
  <c r="S653" i="3"/>
  <c r="S420" i="3"/>
  <c r="S270" i="3"/>
  <c r="S151" i="3"/>
  <c r="S380" i="3"/>
  <c r="S528" i="3"/>
  <c r="S406" i="3"/>
  <c r="S300" i="3"/>
  <c r="S399" i="3"/>
  <c r="S514" i="3"/>
  <c r="S331" i="3"/>
  <c r="S518" i="3"/>
  <c r="S351" i="3"/>
  <c r="S286" i="3"/>
  <c r="S43" i="3"/>
  <c r="S132" i="3"/>
  <c r="S458" i="3"/>
  <c r="S136" i="3"/>
  <c r="S313" i="3"/>
  <c r="S220" i="3"/>
  <c r="S534" i="3"/>
  <c r="S271" i="3"/>
  <c r="S372" i="3"/>
  <c r="S44" i="3"/>
  <c r="S304" i="3"/>
  <c r="S164" i="3"/>
  <c r="S443" i="3"/>
  <c r="S114" i="3"/>
  <c r="S475" i="3"/>
  <c r="S68" i="3"/>
  <c r="S751" i="3"/>
  <c r="S45" i="3"/>
  <c r="S48" i="3"/>
  <c r="S106" i="3"/>
  <c r="S505" i="4"/>
  <c r="S889" i="2"/>
  <c r="S916" i="2"/>
  <c r="S391" i="2"/>
  <c r="S224" i="2"/>
  <c r="S92" i="2"/>
  <c r="S792" i="3"/>
  <c r="S9" i="5"/>
  <c r="S627" i="4"/>
  <c r="S109" i="4"/>
  <c r="S1011" i="2"/>
  <c r="S728" i="2"/>
  <c r="S854" i="2"/>
  <c r="S747" i="2"/>
  <c r="S984" i="2"/>
  <c r="S700" i="2"/>
  <c r="S512" i="2"/>
  <c r="S401" i="2"/>
  <c r="S302" i="2"/>
  <c r="S28" i="2"/>
  <c r="S269" i="2"/>
  <c r="S239" i="2"/>
  <c r="S546" i="2"/>
  <c r="S296" i="2"/>
  <c r="S215" i="2"/>
  <c r="S34" i="2"/>
  <c r="S47" i="2"/>
  <c r="S921" i="3"/>
  <c r="S925" i="3"/>
  <c r="S1019" i="3"/>
  <c r="S791" i="3"/>
  <c r="S946" i="3"/>
  <c r="S934" i="3"/>
  <c r="S589" i="3"/>
  <c r="S463" i="3"/>
  <c r="S663" i="3"/>
  <c r="S546" i="3"/>
  <c r="S654" i="3"/>
  <c r="S755" i="3"/>
  <c r="S398" i="3"/>
  <c r="S530" i="3"/>
  <c r="S494" i="3"/>
  <c r="S314" i="3"/>
  <c r="S149" i="3"/>
  <c r="S542" i="3"/>
  <c r="S362" i="3"/>
  <c r="S575" i="3"/>
  <c r="S387" i="3"/>
  <c r="S260" i="3"/>
  <c r="S888" i="3"/>
  <c r="S914" i="3"/>
  <c r="S460" i="3"/>
  <c r="S374" i="3"/>
  <c r="S257" i="3"/>
  <c r="S820" i="3"/>
  <c r="S479" i="3"/>
  <c r="S318" i="3"/>
  <c r="S468" i="3"/>
  <c r="S315" i="3"/>
  <c r="S245" i="3"/>
  <c r="S40" i="3"/>
  <c r="S67" i="3"/>
  <c r="S317" i="3"/>
  <c r="S16" i="3"/>
  <c r="S285" i="3"/>
  <c r="S115" i="3"/>
  <c r="S491" i="3"/>
  <c r="S243" i="3"/>
  <c r="S239" i="3"/>
  <c r="S365" i="3"/>
  <c r="S292" i="3"/>
  <c r="S120" i="3"/>
  <c r="S366" i="3"/>
  <c r="S117" i="3"/>
  <c r="S311" i="3"/>
  <c r="S370" i="3"/>
  <c r="S609" i="3"/>
  <c r="S158" i="3"/>
  <c r="S246" i="3"/>
  <c r="S143" i="3"/>
  <c r="S281" i="3"/>
  <c r="S99" i="3"/>
  <c r="S29" i="3"/>
  <c r="S23" i="3"/>
  <c r="S103" i="3"/>
  <c r="S87" i="3"/>
  <c r="S12" i="3"/>
  <c r="S51" i="3"/>
  <c r="S441" i="3"/>
  <c r="S84" i="3"/>
  <c r="S232" i="3"/>
  <c r="S462" i="3"/>
  <c r="S967" i="3"/>
  <c r="S328" i="3"/>
  <c r="S226" i="3"/>
  <c r="S31" i="3"/>
  <c r="S100" i="3"/>
  <c r="S59" i="3"/>
  <c r="S93" i="3"/>
  <c r="S17" i="3"/>
  <c r="S216" i="3"/>
  <c r="S107" i="3"/>
  <c r="S230" i="3"/>
  <c r="S224" i="3"/>
  <c r="S95" i="3"/>
  <c r="S22" i="3"/>
  <c r="S3" i="3"/>
  <c r="S11" i="3"/>
  <c r="S348" i="2"/>
  <c r="S918" i="3"/>
  <c r="S997" i="3"/>
  <c r="S557" i="3"/>
  <c r="S705" i="3"/>
  <c r="S263" i="3"/>
  <c r="S465" i="3"/>
  <c r="S629" i="3"/>
  <c r="S361" i="3"/>
  <c r="S287" i="3"/>
  <c r="S322" i="3"/>
  <c r="S453" i="3"/>
  <c r="S390" i="3"/>
  <c r="S692" i="3"/>
  <c r="S279" i="3"/>
  <c r="S196" i="3"/>
  <c r="S75" i="3"/>
  <c r="S433" i="3"/>
  <c r="S46" i="3"/>
  <c r="S1018" i="4"/>
  <c r="S487" i="4"/>
  <c r="S159" i="4"/>
  <c r="S902" i="2"/>
  <c r="S646" i="2"/>
  <c r="S776" i="2"/>
  <c r="S666" i="2"/>
  <c r="S720" i="2"/>
  <c r="S669" i="2"/>
  <c r="S488" i="2"/>
  <c r="S367" i="2"/>
  <c r="S281" i="2"/>
  <c r="S460" i="2"/>
  <c r="S599" i="2"/>
  <c r="S207" i="2"/>
  <c r="S476" i="2"/>
  <c r="S188" i="2"/>
  <c r="S179" i="2"/>
  <c r="S1" i="2"/>
  <c r="S11" i="2"/>
  <c r="S885" i="3"/>
  <c r="S883" i="3"/>
  <c r="S983" i="3"/>
  <c r="S772" i="3"/>
  <c r="S923" i="3"/>
  <c r="S862" i="3"/>
  <c r="S512" i="3"/>
  <c r="S1001" i="3"/>
  <c r="S627" i="3"/>
  <c r="S497" i="3"/>
  <c r="S630" i="3"/>
  <c r="S593" i="3"/>
  <c r="S391" i="3"/>
  <c r="S499" i="3"/>
  <c r="S481" i="3"/>
  <c r="S306" i="3"/>
  <c r="S137" i="3"/>
  <c r="S538" i="3"/>
  <c r="S355" i="3"/>
  <c r="S556" i="3"/>
  <c r="S384" i="3"/>
  <c r="S250" i="3"/>
  <c r="S785" i="3"/>
  <c r="S685" i="3"/>
  <c r="S456" i="3"/>
  <c r="S371" i="3"/>
  <c r="S252" i="3"/>
  <c r="S743" i="3"/>
  <c r="S438" i="3"/>
  <c r="S307" i="3"/>
  <c r="S459" i="3"/>
  <c r="S637" i="3"/>
  <c r="S210" i="3"/>
  <c r="S4" i="3"/>
  <c r="S168" i="3"/>
  <c r="S294" i="3"/>
  <c r="S253" i="3"/>
  <c r="S259" i="3"/>
  <c r="S81" i="3"/>
  <c r="S472" i="3"/>
  <c r="S236" i="3"/>
  <c r="S204" i="3"/>
  <c r="S174" i="3"/>
  <c r="S288" i="3"/>
  <c r="S32" i="3"/>
  <c r="S344" i="3"/>
  <c r="S20" i="3"/>
  <c r="S266" i="3"/>
  <c r="S283" i="3"/>
  <c r="S527" i="3"/>
  <c r="S147" i="3"/>
  <c r="S222" i="3"/>
  <c r="S105" i="3"/>
  <c r="S86" i="3"/>
  <c r="S74" i="3"/>
  <c r="S121" i="3"/>
  <c r="S13" i="3"/>
  <c r="S98" i="3"/>
  <c r="S72" i="3"/>
  <c r="S159" i="3"/>
  <c r="S41" i="3"/>
  <c r="S302" i="3"/>
  <c r="S272" i="3"/>
  <c r="S64" i="3"/>
  <c r="S139" i="3"/>
  <c r="S275" i="3"/>
  <c r="S513" i="3"/>
  <c r="S1020" i="3"/>
  <c r="S493" i="3"/>
  <c r="S336" i="3"/>
  <c r="S312" i="3"/>
  <c r="S42" i="3"/>
  <c r="S57" i="3"/>
  <c r="S26" i="3"/>
  <c r="S430" i="3"/>
  <c r="S258" i="3"/>
  <c r="S388" i="3"/>
  <c r="S7" i="3"/>
  <c r="S69" i="3"/>
  <c r="S63" i="3"/>
  <c r="S244" i="2"/>
  <c r="S723" i="3"/>
  <c r="S700" i="3"/>
  <c r="S500" i="3"/>
  <c r="S425" i="3"/>
  <c r="S880" i="3"/>
  <c r="S332" i="3"/>
  <c r="S446" i="3"/>
  <c r="S392" i="3"/>
  <c r="S422" i="3"/>
  <c r="S451" i="3"/>
  <c r="S198" i="3"/>
  <c r="S437" i="3"/>
  <c r="S227" i="3"/>
  <c r="S192" i="3"/>
  <c r="S413" i="3"/>
  <c r="S39" i="3"/>
  <c r="S2" i="3"/>
  <c r="S6" i="3"/>
  <c r="S771" i="4"/>
  <c r="S466" i="4"/>
  <c r="S107" i="4"/>
  <c r="S810" i="2"/>
  <c r="S976" i="2"/>
  <c r="S691" i="2"/>
  <c r="S621" i="2"/>
  <c r="S584" i="2"/>
  <c r="S623" i="2"/>
  <c r="S859" i="2"/>
  <c r="S332" i="2"/>
  <c r="S241" i="2"/>
  <c r="S423" i="2"/>
  <c r="S459" i="2"/>
  <c r="S159" i="2"/>
  <c r="S434" i="2"/>
  <c r="S144" i="2"/>
  <c r="S129" i="2"/>
  <c r="S288" i="2"/>
  <c r="S307" i="2"/>
  <c r="S837" i="3"/>
  <c r="S853" i="3"/>
  <c r="S959" i="3"/>
  <c r="S754" i="3"/>
  <c r="S912" i="3"/>
  <c r="S794" i="3"/>
  <c r="S929" i="3"/>
  <c r="S987" i="3"/>
  <c r="S603" i="3"/>
  <c r="S838" i="3"/>
  <c r="S606" i="3"/>
  <c r="S555" i="3"/>
  <c r="S385" i="3"/>
  <c r="S440" i="3"/>
  <c r="S477" i="3"/>
  <c r="S278" i="3"/>
  <c r="S1013" i="3"/>
  <c r="S516" i="3"/>
  <c r="S343" i="3"/>
  <c r="S520" i="3"/>
  <c r="S352" i="3"/>
  <c r="S247" i="3"/>
  <c r="S730" i="3"/>
  <c r="S657" i="3"/>
  <c r="S452" i="3"/>
  <c r="S367" i="3"/>
  <c r="S237" i="3"/>
  <c r="S661" i="3"/>
  <c r="S434" i="3"/>
  <c r="S623" i="3"/>
  <c r="S202" i="3"/>
  <c r="S383" i="3"/>
  <c r="S101" i="3"/>
  <c r="S201" i="3"/>
  <c r="S238" i="3"/>
  <c r="S27" i="3"/>
  <c r="S697" i="3"/>
  <c r="S418" i="3"/>
  <c r="S61" i="3"/>
  <c r="S291" i="3"/>
  <c r="S63" i="2"/>
  <c r="S836" i="3"/>
  <c r="S515" i="3"/>
  <c r="S457" i="3"/>
  <c r="S303" i="3"/>
  <c r="S625" i="3"/>
  <c r="S610" i="3"/>
  <c r="S162" i="3"/>
  <c r="S28" i="3"/>
  <c r="S423" i="3"/>
  <c r="S167" i="3"/>
  <c r="S358" i="2"/>
  <c r="S571" i="3"/>
  <c r="S402" i="3"/>
  <c r="S301" i="3"/>
  <c r="S747" i="3"/>
  <c r="S36" i="3"/>
  <c r="S88" i="2"/>
  <c r="S677" i="3"/>
  <c r="S267" i="3"/>
  <c r="S135" i="3"/>
  <c r="S177" i="3"/>
  <c r="S429" i="3"/>
  <c r="S892" i="3"/>
  <c r="S349" i="3"/>
  <c r="S464" i="3"/>
  <c r="S844" i="3"/>
  <c r="S319" i="3"/>
  <c r="S1011" i="3"/>
  <c r="S496" i="3"/>
  <c r="S299" i="3"/>
  <c r="S962" i="3"/>
  <c r="S161" i="3"/>
  <c r="S510" i="3"/>
  <c r="S255" i="3"/>
  <c r="S157" i="3"/>
  <c r="S296" i="3"/>
  <c r="S268" i="3"/>
  <c r="S265" i="3"/>
  <c r="S678" i="3"/>
  <c r="S290" i="3"/>
  <c r="S8" i="3"/>
  <c r="S636" i="3"/>
  <c r="S570" i="3"/>
  <c r="S326" i="3"/>
  <c r="S337" i="3"/>
  <c r="S83" i="3"/>
  <c r="S419" i="3"/>
  <c r="S119" i="3"/>
  <c r="S339" i="3"/>
  <c r="S94" i="3"/>
  <c r="S160" i="3"/>
  <c r="S619" i="3"/>
  <c r="S113" i="3"/>
  <c r="S917" i="3"/>
  <c r="S96" i="3"/>
  <c r="S767" i="3"/>
  <c r="S394" i="3"/>
  <c r="S505" i="3"/>
  <c r="S635" i="3"/>
  <c r="S410" i="3"/>
  <c r="S33" i="3"/>
  <c r="S19" i="3"/>
  <c r="S79" i="3"/>
  <c r="S408" i="3"/>
  <c r="S414" i="3"/>
  <c r="S543" i="3"/>
  <c r="S130" i="3"/>
  <c r="S37" i="3"/>
  <c r="S109" i="3"/>
  <c r="S707" i="3"/>
  <c r="S169" i="3"/>
  <c r="S632" i="2"/>
  <c r="W632" i="2" l="1"/>
  <c r="W169" i="3"/>
  <c r="W707" i="3"/>
  <c r="W109" i="3"/>
  <c r="W37" i="3"/>
  <c r="W130" i="3"/>
  <c r="W543" i="3"/>
  <c r="W414" i="3"/>
  <c r="W408" i="3"/>
  <c r="W79" i="3"/>
  <c r="W19" i="3"/>
  <c r="W33" i="3"/>
  <c r="W410" i="3"/>
  <c r="W635" i="3"/>
  <c r="W505" i="3"/>
  <c r="W394" i="3"/>
  <c r="W767" i="3"/>
  <c r="W96" i="3"/>
  <c r="W917" i="3"/>
  <c r="W113" i="3"/>
  <c r="W619" i="3"/>
  <c r="W160" i="3"/>
  <c r="W94" i="3"/>
  <c r="W339" i="3"/>
  <c r="W119" i="3"/>
  <c r="W419" i="3"/>
  <c r="W83" i="3"/>
  <c r="W337" i="3"/>
  <c r="W326" i="3"/>
  <c r="W570" i="3"/>
  <c r="W636" i="3"/>
  <c r="W8" i="3"/>
  <c r="W290" i="3"/>
  <c r="W678" i="3"/>
  <c r="W265" i="3"/>
  <c r="W268" i="3"/>
  <c r="W296" i="3"/>
  <c r="W157" i="3"/>
  <c r="W255" i="3"/>
  <c r="W510" i="3"/>
  <c r="W161" i="3"/>
  <c r="W962" i="3"/>
  <c r="W299" i="3"/>
  <c r="W496" i="3"/>
  <c r="W1011" i="3"/>
  <c r="W319" i="3"/>
  <c r="W844" i="3"/>
  <c r="W464" i="3"/>
  <c r="W349" i="3"/>
  <c r="W892" i="3"/>
  <c r="W429" i="3"/>
  <c r="W177" i="3"/>
  <c r="W135" i="3"/>
  <c r="W267" i="3"/>
  <c r="W677" i="3"/>
  <c r="W88" i="2"/>
  <c r="W36" i="3"/>
  <c r="W747" i="3"/>
  <c r="W301" i="3"/>
  <c r="W402" i="3"/>
  <c r="W571" i="3"/>
  <c r="W358" i="2"/>
  <c r="W167" i="3"/>
  <c r="W423" i="3"/>
  <c r="W28" i="3"/>
  <c r="W162" i="3"/>
  <c r="W610" i="3"/>
  <c r="W625" i="3"/>
  <c r="W303" i="3"/>
  <c r="W457" i="3"/>
  <c r="W515" i="3"/>
  <c r="W836" i="3"/>
  <c r="W63" i="2"/>
  <c r="W291" i="3"/>
  <c r="W61" i="3"/>
  <c r="W418" i="3"/>
  <c r="W697" i="3"/>
  <c r="W27" i="3"/>
  <c r="W238" i="3"/>
  <c r="W201" i="3"/>
  <c r="W101" i="3"/>
  <c r="W383" i="3"/>
  <c r="W202" i="3"/>
  <c r="W623" i="3"/>
  <c r="W434" i="3"/>
  <c r="W661" i="3"/>
  <c r="W237" i="3"/>
  <c r="W367" i="3"/>
  <c r="W452" i="3"/>
  <c r="W657" i="3"/>
  <c r="W730" i="3"/>
  <c r="W247" i="3"/>
  <c r="W352" i="3"/>
  <c r="W520" i="3"/>
  <c r="W343" i="3"/>
  <c r="W516" i="3"/>
  <c r="W1013" i="3"/>
  <c r="W278" i="3"/>
  <c r="W477" i="3"/>
  <c r="W440" i="3"/>
  <c r="W385" i="3"/>
  <c r="W555" i="3"/>
  <c r="W606" i="3"/>
  <c r="W838" i="3"/>
  <c r="W603" i="3"/>
  <c r="W987" i="3"/>
  <c r="W929" i="3"/>
  <c r="W794" i="3"/>
  <c r="W912" i="3"/>
  <c r="W754" i="3"/>
  <c r="W959" i="3"/>
  <c r="W853" i="3"/>
  <c r="W837" i="3"/>
  <c r="W307" i="2"/>
  <c r="W288" i="2"/>
  <c r="W129" i="2"/>
  <c r="W144" i="2"/>
  <c r="W434" i="2"/>
  <c r="W159" i="2"/>
  <c r="W459" i="2"/>
  <c r="W423" i="2"/>
  <c r="W241" i="2"/>
  <c r="W332" i="2"/>
  <c r="W859" i="2"/>
  <c r="W623" i="2"/>
  <c r="W584" i="2"/>
  <c r="W621" i="2"/>
  <c r="W691" i="2"/>
  <c r="W976" i="2"/>
  <c r="W810" i="2"/>
  <c r="W107" i="4"/>
  <c r="W466" i="4"/>
  <c r="W771" i="4"/>
  <c r="W6" i="3"/>
  <c r="W2" i="3"/>
  <c r="W39" i="3"/>
  <c r="W413" i="3"/>
  <c r="W192" i="3"/>
  <c r="W227" i="3"/>
  <c r="W437" i="3"/>
  <c r="W198" i="3"/>
  <c r="W451" i="3"/>
  <c r="W422" i="3"/>
  <c r="W392" i="3"/>
  <c r="W446" i="3"/>
  <c r="W332" i="3"/>
  <c r="W880" i="3"/>
  <c r="W425" i="3"/>
  <c r="W500" i="3"/>
  <c r="W700" i="3"/>
  <c r="W723" i="3"/>
  <c r="W244" i="2"/>
  <c r="W63" i="3"/>
  <c r="W69" i="3"/>
  <c r="W7" i="3"/>
  <c r="W388" i="3"/>
  <c r="W258" i="3"/>
  <c r="W430" i="3"/>
  <c r="W26" i="3"/>
  <c r="W57" i="3"/>
  <c r="W42" i="3"/>
  <c r="W312" i="3"/>
  <c r="W336" i="3"/>
  <c r="W493" i="3"/>
  <c r="W1020" i="3"/>
  <c r="W513" i="3"/>
  <c r="W275" i="3"/>
  <c r="W139" i="3"/>
  <c r="W64" i="3"/>
  <c r="W272" i="3"/>
  <c r="W302" i="3"/>
  <c r="W41" i="3"/>
  <c r="W159" i="3"/>
  <c r="W72" i="3"/>
  <c r="W98" i="3"/>
  <c r="W13" i="3"/>
  <c r="W121" i="3"/>
  <c r="W74" i="3"/>
  <c r="W86" i="3"/>
  <c r="W105" i="3"/>
  <c r="W222" i="3"/>
  <c r="W147" i="3"/>
  <c r="W527" i="3"/>
  <c r="W283" i="3"/>
  <c r="W266" i="3"/>
  <c r="W20" i="3"/>
  <c r="W344" i="3"/>
  <c r="W32" i="3"/>
  <c r="W288" i="3"/>
  <c r="W174" i="3"/>
  <c r="W204" i="3"/>
  <c r="W236" i="3"/>
  <c r="W472" i="3"/>
  <c r="W81" i="3"/>
  <c r="W259" i="3"/>
  <c r="W253" i="3"/>
  <c r="W294" i="3"/>
  <c r="W168" i="3"/>
  <c r="W4" i="3"/>
  <c r="W210" i="3"/>
  <c r="W637" i="3"/>
  <c r="W459" i="3"/>
  <c r="W307" i="3"/>
  <c r="W438" i="3"/>
  <c r="W743" i="3"/>
  <c r="W252" i="3"/>
  <c r="W371" i="3"/>
  <c r="W456" i="3"/>
  <c r="W685" i="3"/>
  <c r="W785" i="3"/>
  <c r="W250" i="3"/>
  <c r="W384" i="3"/>
  <c r="W556" i="3"/>
  <c r="W355" i="3"/>
  <c r="W538" i="3"/>
  <c r="W137" i="3"/>
  <c r="W306" i="3"/>
  <c r="W481" i="3"/>
  <c r="W499" i="3"/>
  <c r="W391" i="3"/>
  <c r="W593" i="3"/>
  <c r="W630" i="3"/>
  <c r="W497" i="3"/>
  <c r="W627" i="3"/>
  <c r="W1001" i="3"/>
  <c r="W512" i="3"/>
  <c r="W862" i="3"/>
  <c r="W923" i="3"/>
  <c r="W772" i="3"/>
  <c r="W983" i="3"/>
  <c r="W883" i="3"/>
  <c r="W885" i="3"/>
  <c r="W11" i="2"/>
  <c r="W1" i="2"/>
  <c r="W179" i="2"/>
  <c r="W188" i="2"/>
  <c r="W476" i="2"/>
  <c r="W207" i="2"/>
  <c r="W599" i="2"/>
  <c r="W460" i="2"/>
  <c r="W281" i="2"/>
  <c r="W367" i="2"/>
  <c r="W488" i="2"/>
  <c r="W669" i="2"/>
  <c r="W720" i="2"/>
  <c r="W666" i="2"/>
  <c r="W776" i="2"/>
  <c r="W646" i="2"/>
  <c r="W902" i="2"/>
  <c r="W159" i="4"/>
  <c r="W487" i="4"/>
  <c r="W1018" i="4"/>
  <c r="W46" i="3"/>
  <c r="W433" i="3"/>
  <c r="W75" i="3"/>
  <c r="W196" i="3"/>
  <c r="W279" i="3"/>
  <c r="W692" i="3"/>
  <c r="W390" i="3"/>
  <c r="W453" i="3"/>
  <c r="W322" i="3"/>
  <c r="W287" i="3"/>
  <c r="W361" i="3"/>
  <c r="W629" i="3"/>
  <c r="W465" i="3"/>
  <c r="W263" i="3"/>
  <c r="W705" i="3"/>
  <c r="W557" i="3"/>
  <c r="W997" i="3"/>
  <c r="W918" i="3"/>
  <c r="W348" i="2"/>
  <c r="W11" i="3"/>
  <c r="W3" i="3"/>
  <c r="W22" i="3"/>
  <c r="W95" i="3"/>
  <c r="W224" i="3"/>
  <c r="W230" i="3"/>
  <c r="W107" i="3"/>
  <c r="W216" i="3"/>
  <c r="W17" i="3"/>
  <c r="W93" i="3"/>
  <c r="W59" i="3"/>
  <c r="W100" i="3"/>
  <c r="W31" i="3"/>
  <c r="W226" i="3"/>
  <c r="W328" i="3"/>
  <c r="W967" i="3"/>
  <c r="W462" i="3"/>
  <c r="W232" i="3"/>
  <c r="W84" i="3"/>
  <c r="W441" i="3"/>
  <c r="W51" i="3"/>
  <c r="W12" i="3"/>
  <c r="W87" i="3"/>
  <c r="W103" i="3"/>
  <c r="W23" i="3"/>
  <c r="W29" i="3"/>
  <c r="W99" i="3"/>
  <c r="W281" i="3"/>
  <c r="W143" i="3"/>
  <c r="W246" i="3"/>
  <c r="W158" i="3"/>
  <c r="W609" i="3"/>
  <c r="W370" i="3"/>
  <c r="W311" i="3"/>
  <c r="W117" i="3"/>
  <c r="W366" i="3"/>
  <c r="W120" i="3"/>
  <c r="W292" i="3"/>
  <c r="W365" i="3"/>
  <c r="W239" i="3"/>
  <c r="W243" i="3"/>
  <c r="W491" i="3"/>
  <c r="W115" i="3"/>
  <c r="W285" i="3"/>
  <c r="W16" i="3"/>
  <c r="W317" i="3"/>
  <c r="W67" i="3"/>
  <c r="W40" i="3"/>
  <c r="W245" i="3"/>
  <c r="W315" i="3"/>
  <c r="W468" i="3"/>
  <c r="W318" i="3"/>
  <c r="W479" i="3"/>
  <c r="W820" i="3"/>
  <c r="W257" i="3"/>
  <c r="W374" i="3"/>
  <c r="W460" i="3"/>
  <c r="W914" i="3"/>
  <c r="W888" i="3"/>
  <c r="W260" i="3"/>
  <c r="W387" i="3"/>
  <c r="W575" i="3"/>
  <c r="W362" i="3"/>
  <c r="W542" i="3"/>
  <c r="W149" i="3"/>
  <c r="W314" i="3"/>
  <c r="W494" i="3"/>
  <c r="W530" i="3"/>
  <c r="W398" i="3"/>
  <c r="W755" i="3"/>
  <c r="W654" i="3"/>
  <c r="W546" i="3"/>
  <c r="W663" i="3"/>
  <c r="W463" i="3"/>
  <c r="W589" i="3"/>
  <c r="W934" i="3"/>
  <c r="W946" i="3"/>
  <c r="W791" i="3"/>
  <c r="W1019" i="3"/>
  <c r="W925" i="3"/>
  <c r="W921" i="3"/>
  <c r="W47" i="2"/>
  <c r="W34" i="2"/>
  <c r="W215" i="2"/>
  <c r="W296" i="2"/>
  <c r="W546" i="2"/>
  <c r="W239" i="2"/>
  <c r="W269" i="2"/>
  <c r="W28" i="2"/>
  <c r="W302" i="2"/>
  <c r="W401" i="2"/>
  <c r="W512" i="2"/>
  <c r="W700" i="2"/>
  <c r="W984" i="2"/>
  <c r="W747" i="2"/>
  <c r="W854" i="2"/>
  <c r="W728" i="2"/>
  <c r="W1011" i="2"/>
  <c r="W109" i="4"/>
  <c r="W627" i="4"/>
  <c r="W9" i="5"/>
  <c r="W792" i="3"/>
  <c r="W92" i="2"/>
  <c r="W224" i="2"/>
  <c r="W391" i="2"/>
  <c r="W916" i="2"/>
  <c r="W889" i="2"/>
  <c r="W505" i="4"/>
  <c r="W106" i="3"/>
  <c r="W48" i="3"/>
  <c r="W45" i="3"/>
  <c r="W751" i="3"/>
  <c r="W68" i="3"/>
  <c r="W475" i="3"/>
  <c r="W114" i="3"/>
  <c r="W443" i="3"/>
  <c r="W164" i="3"/>
  <c r="W304" i="3"/>
  <c r="W44" i="3"/>
  <c r="W372" i="3"/>
  <c r="W271" i="3"/>
  <c r="W534" i="3"/>
  <c r="W220" i="3"/>
  <c r="W313" i="3"/>
  <c r="W136" i="3"/>
  <c r="W458" i="3"/>
  <c r="W132" i="3"/>
  <c r="W43" i="3"/>
  <c r="W286" i="3"/>
  <c r="W351" i="3"/>
  <c r="W518" i="3"/>
  <c r="W331" i="3"/>
  <c r="W514" i="3"/>
  <c r="W399" i="3"/>
  <c r="W300" i="3"/>
  <c r="W406" i="3"/>
  <c r="W528" i="3"/>
  <c r="W380" i="3"/>
  <c r="W151" i="3"/>
  <c r="W270" i="3"/>
  <c r="W420" i="3"/>
  <c r="W653" i="3"/>
  <c r="W397" i="3"/>
  <c r="W598" i="3"/>
  <c r="W173" i="3"/>
  <c r="W338" i="3"/>
  <c r="W682" i="3"/>
  <c r="W580" i="3"/>
  <c r="W444" i="3"/>
  <c r="W576" i="3"/>
  <c r="W731" i="3"/>
  <c r="W655" i="3"/>
  <c r="W805" i="3"/>
  <c r="W574" i="3"/>
  <c r="W900" i="3"/>
  <c r="W672" i="3"/>
  <c r="W974" i="3"/>
  <c r="W863" i="3"/>
  <c r="W841" i="3"/>
  <c r="W976" i="3"/>
  <c r="W54" i="2"/>
  <c r="W155" i="2"/>
  <c r="W142" i="2"/>
  <c r="W30" i="2"/>
  <c r="W286" i="2"/>
  <c r="W500" i="2"/>
  <c r="W390" i="2"/>
  <c r="W431" i="2"/>
  <c r="W136" i="2"/>
  <c r="W438" i="2"/>
  <c r="W522" i="2"/>
  <c r="W418" i="2"/>
  <c r="W404" i="2"/>
  <c r="W507" i="2"/>
  <c r="W581" i="2"/>
  <c r="W838" i="2"/>
  <c r="W990" i="2"/>
  <c r="W875" i="2"/>
  <c r="W90" i="4"/>
  <c r="W498" i="4"/>
  <c r="W301" i="5"/>
  <c r="W981" i="3"/>
  <c r="W289" i="2"/>
  <c r="W527" i="2"/>
  <c r="W385" i="4"/>
  <c r="W91" i="3"/>
  <c r="W207" i="3"/>
  <c r="W241" i="3"/>
  <c r="W335" i="3"/>
  <c r="W140" i="3"/>
  <c r="W111" i="3"/>
  <c r="W756" i="3"/>
  <c r="W58" i="3"/>
  <c r="W320" i="3"/>
  <c r="W25" i="3"/>
  <c r="W401" i="3"/>
  <c r="W828" i="3"/>
  <c r="W522" i="3"/>
  <c r="W178" i="3"/>
  <c r="W56" i="3"/>
  <c r="W558" i="3"/>
  <c r="W321" i="3"/>
  <c r="W487" i="3"/>
  <c r="W217" i="3"/>
  <c r="W330" i="3"/>
  <c r="W373" i="3"/>
  <c r="W342" i="3"/>
  <c r="W523" i="3"/>
  <c r="W484" i="3"/>
  <c r="W305" i="3"/>
  <c r="W409" i="3"/>
  <c r="W532" i="3"/>
  <c r="W393" i="3"/>
  <c r="W163" i="3"/>
  <c r="W280" i="3"/>
  <c r="W424" i="3"/>
  <c r="W400" i="3"/>
  <c r="W602" i="3"/>
  <c r="W185" i="3"/>
  <c r="W347" i="3"/>
  <c r="W714" i="3"/>
  <c r="W599" i="3"/>
  <c r="W454" i="3"/>
  <c r="W614" i="3"/>
  <c r="W744" i="3"/>
  <c r="W679" i="3"/>
  <c r="W492" i="3"/>
  <c r="W604" i="3"/>
  <c r="W979" i="3"/>
  <c r="W689" i="3"/>
  <c r="W982" i="3"/>
  <c r="W901" i="3"/>
  <c r="W864" i="3"/>
  <c r="W988" i="3"/>
  <c r="W10" i="2"/>
  <c r="W191" i="2"/>
  <c r="W178" i="2"/>
  <c r="W66" i="2"/>
  <c r="W23" i="2"/>
  <c r="W264" i="2"/>
  <c r="W407" i="2"/>
  <c r="W525" i="2"/>
  <c r="W172" i="2"/>
  <c r="W475" i="2"/>
  <c r="W654" i="2"/>
  <c r="W454" i="2"/>
  <c r="W440" i="2"/>
  <c r="W545" i="2"/>
  <c r="W617" i="2"/>
  <c r="W930" i="2"/>
  <c r="W883" i="2"/>
  <c r="W34" i="4"/>
  <c r="W324" i="4"/>
  <c r="W806" i="4"/>
  <c r="W573" i="5"/>
  <c r="W105" i="2"/>
  <c r="W1001" i="2"/>
  <c r="W47" i="3"/>
  <c r="W118" i="3"/>
  <c r="W133" i="3"/>
  <c r="W15" i="3"/>
  <c r="W180" i="3"/>
  <c r="W62" i="3"/>
  <c r="W179" i="3"/>
  <c r="W171" i="3"/>
  <c r="W60" i="3"/>
  <c r="W195" i="3"/>
  <c r="W124" i="3"/>
  <c r="W134" i="3"/>
  <c r="W461" i="3"/>
  <c r="W411" i="3"/>
  <c r="W467" i="3"/>
  <c r="W289" i="3"/>
  <c r="W112" i="3"/>
  <c r="W165" i="3"/>
  <c r="W55" i="3"/>
  <c r="W549" i="3"/>
  <c r="W658" i="3"/>
  <c r="W5" i="3"/>
  <c r="W116" i="3"/>
  <c r="W77" i="3"/>
  <c r="W66" i="3"/>
  <c r="W193" i="3"/>
  <c r="W73" i="3"/>
  <c r="W353" i="3"/>
  <c r="W176" i="3"/>
  <c r="W14" i="3"/>
  <c r="W70" i="3"/>
  <c r="W155" i="3"/>
  <c r="W206" i="3"/>
  <c r="W82" i="3"/>
  <c r="W141" i="3"/>
  <c r="W127" i="3"/>
  <c r="W138" i="3"/>
  <c r="W504" i="3"/>
  <c r="W186" i="3"/>
  <c r="W448" i="3"/>
  <c r="W102" i="3"/>
  <c r="W702" i="3"/>
  <c r="W293" i="3"/>
  <c r="W669" i="3"/>
  <c r="W142" i="3"/>
  <c r="W359" i="3"/>
  <c r="W183" i="3"/>
  <c r="W641" i="3"/>
  <c r="W240" i="3"/>
  <c r="W92" i="3"/>
  <c r="W334" i="3"/>
  <c r="W376" i="3"/>
  <c r="W665" i="3"/>
  <c r="W345" i="3"/>
  <c r="W554" i="3"/>
  <c r="W506" i="3"/>
  <c r="W324" i="3"/>
  <c r="W412" i="3"/>
  <c r="W541" i="3"/>
  <c r="W416" i="3"/>
  <c r="W175" i="3"/>
  <c r="W295" i="3"/>
  <c r="W428" i="3"/>
  <c r="W681" i="3"/>
  <c r="W403" i="3"/>
  <c r="W621" i="3"/>
  <c r="W197" i="3"/>
  <c r="W350" i="3"/>
  <c r="W871" i="3"/>
  <c r="W617" i="3"/>
  <c r="W470" i="3"/>
  <c r="W650" i="3"/>
  <c r="W872" i="3"/>
  <c r="W800" i="3"/>
  <c r="W547" i="3"/>
  <c r="W620" i="3"/>
  <c r="W778" i="3"/>
  <c r="W706" i="3"/>
  <c r="W994" i="3"/>
  <c r="W924" i="3"/>
  <c r="W913" i="3"/>
  <c r="W1004" i="3"/>
  <c r="W68" i="2"/>
  <c r="W403" i="2"/>
  <c r="W236" i="2"/>
  <c r="W125" i="2"/>
  <c r="W81" i="2"/>
  <c r="W333" i="2"/>
  <c r="W496" i="2"/>
  <c r="W280" i="2"/>
  <c r="W230" i="2"/>
  <c r="W26" i="2"/>
  <c r="W329" i="2"/>
  <c r="W544" i="2"/>
  <c r="W506" i="2"/>
  <c r="W580" i="2"/>
  <c r="W675" i="2"/>
  <c r="W733" i="2"/>
  <c r="W793" i="2"/>
  <c r="W132" i="4"/>
  <c r="W115" i="4"/>
  <c r="W592" i="4"/>
  <c r="W844" i="5"/>
  <c r="W298" i="3"/>
  <c r="W431" i="3"/>
  <c r="W984" i="3"/>
  <c r="W407" i="3"/>
  <c r="W649" i="3"/>
  <c r="W209" i="3"/>
  <c r="W368" i="3"/>
  <c r="W975" i="3"/>
  <c r="W622" i="3"/>
  <c r="W474" i="3"/>
  <c r="W693" i="3"/>
  <c r="W999" i="3"/>
  <c r="W911" i="3"/>
  <c r="W695" i="3"/>
  <c r="W644" i="3"/>
  <c r="W854" i="3"/>
  <c r="W761" i="3"/>
  <c r="W1010" i="3"/>
  <c r="W701" i="3"/>
  <c r="W759" i="3"/>
  <c r="W774" i="3"/>
  <c r="W118" i="2"/>
  <c r="W25" i="2"/>
  <c r="W341" i="2"/>
  <c r="W174" i="2"/>
  <c r="W131" i="2"/>
  <c r="W384" i="2"/>
  <c r="W537" i="2"/>
  <c r="W338" i="2"/>
  <c r="W306" i="2"/>
  <c r="W74" i="2"/>
  <c r="W396" i="2"/>
  <c r="W583" i="2"/>
  <c r="W551" i="2"/>
  <c r="W616" i="2"/>
  <c r="W487" i="2"/>
  <c r="W842" i="2"/>
  <c r="W919" i="2"/>
  <c r="W119" i="4"/>
  <c r="W346" i="4"/>
  <c r="W573" i="4"/>
  <c r="W899" i="5"/>
  <c r="W191" i="3"/>
  <c r="W229" i="3"/>
  <c r="W9" i="3"/>
  <c r="W80" i="3"/>
  <c r="W104" i="3"/>
  <c r="W215" i="3"/>
  <c r="W490" i="3"/>
  <c r="W325" i="3"/>
  <c r="W150" i="3"/>
  <c r="W646" i="3"/>
  <c r="W396" i="3"/>
  <c r="W354" i="3"/>
  <c r="W502" i="3"/>
  <c r="W205" i="3"/>
  <c r="W71" i="3"/>
  <c r="W21" i="3"/>
  <c r="W89" i="3"/>
  <c r="W170" i="3"/>
  <c r="W242" i="3"/>
  <c r="W212" i="3"/>
  <c r="W567" i="3"/>
  <c r="W125" i="3"/>
  <c r="W341" i="3"/>
  <c r="W123" i="3"/>
  <c r="W172" i="3"/>
  <c r="W382" i="3"/>
  <c r="W228" i="3"/>
  <c r="W261" i="3"/>
  <c r="W277" i="3"/>
  <c r="W126" i="3"/>
  <c r="W404" i="3"/>
  <c r="W386" i="3"/>
  <c r="W977" i="3"/>
  <c r="W357" i="3"/>
  <c r="W582" i="3"/>
  <c r="W601" i="3"/>
  <c r="W346" i="3"/>
  <c r="W435" i="3"/>
  <c r="W583" i="3"/>
  <c r="W560" i="3"/>
  <c r="W199" i="3"/>
  <c r="W308" i="3"/>
  <c r="W439" i="3"/>
  <c r="W989" i="3"/>
  <c r="W436" i="3"/>
  <c r="W709" i="3"/>
  <c r="W221" i="3"/>
  <c r="W381" i="3"/>
  <c r="W333" i="3"/>
  <c r="W645" i="3"/>
  <c r="W526" i="3"/>
  <c r="W799" i="3"/>
  <c r="W473" i="3"/>
  <c r="W991" i="3"/>
  <c r="W724" i="3"/>
  <c r="W664" i="3"/>
  <c r="W926" i="3"/>
  <c r="W779" i="3"/>
  <c r="W1022" i="3"/>
  <c r="W728" i="3"/>
  <c r="W830" i="3"/>
  <c r="W810" i="3"/>
  <c r="W154" i="2"/>
  <c r="W61" i="2"/>
  <c r="W228" i="2"/>
  <c r="W210" i="2"/>
  <c r="W167" i="2"/>
  <c r="W435" i="2"/>
  <c r="W609" i="2"/>
  <c r="W373" i="2"/>
  <c r="W339" i="2"/>
  <c r="W110" i="2"/>
  <c r="W480" i="2"/>
  <c r="W614" i="2"/>
  <c r="W571" i="2"/>
  <c r="W643" i="2"/>
  <c r="W532" i="2"/>
  <c r="W958" i="2"/>
  <c r="W969" i="2"/>
  <c r="W36" i="4"/>
  <c r="W225" i="4"/>
  <c r="W494" i="4"/>
  <c r="W956" i="3"/>
  <c r="W126" i="2"/>
  <c r="W420" i="2"/>
  <c r="W461" i="2"/>
  <c r="W354" i="2"/>
  <c r="W878" i="2"/>
  <c r="W152" i="5"/>
  <c r="W10" i="3"/>
  <c r="W97" i="3"/>
  <c r="W231" i="3"/>
  <c r="W78" i="3"/>
  <c r="W251" i="3"/>
  <c r="W35" i="3"/>
  <c r="W76" i="3"/>
  <c r="W249" i="3"/>
  <c r="W144" i="3"/>
  <c r="W152" i="3"/>
  <c r="W509" i="3"/>
  <c r="W208" i="3"/>
  <c r="W108" i="3"/>
  <c r="W953" i="3"/>
  <c r="W948" i="3"/>
  <c r="W377" i="3"/>
  <c r="W194" i="3"/>
  <c r="W264" i="3"/>
  <c r="W129" i="3"/>
  <c r="W379" i="3"/>
  <c r="W670" i="3"/>
  <c r="W564" i="3"/>
  <c r="W568" i="3"/>
  <c r="W329" i="3"/>
  <c r="W427" i="3"/>
  <c r="W578" i="3"/>
  <c r="W187" i="3"/>
  <c r="W30" i="3"/>
  <c r="W131" i="3"/>
  <c r="W18" i="3"/>
  <c r="W88" i="3"/>
  <c r="W24" i="3"/>
  <c r="W50" i="3"/>
  <c r="W85" i="3"/>
  <c r="W282" i="3"/>
  <c r="W214" i="3"/>
  <c r="W181" i="3"/>
  <c r="W110" i="3"/>
  <c r="W269" i="3"/>
  <c r="W1" i="3"/>
  <c r="W360" i="3"/>
  <c r="W145" i="3"/>
  <c r="W38" i="3"/>
  <c r="W323" i="3"/>
  <c r="W128" i="3"/>
  <c r="W34" i="3"/>
  <c r="W276" i="3"/>
  <c r="W65" i="3"/>
  <c r="W90" i="3"/>
  <c r="W122" i="3"/>
  <c r="W369" i="3"/>
  <c r="W148" i="3"/>
  <c r="W189" i="3"/>
  <c r="W200" i="3"/>
  <c r="W262" i="3"/>
  <c r="W356" i="3"/>
  <c r="W219" i="3"/>
  <c r="W587" i="3"/>
  <c r="W153" i="3"/>
  <c r="W310" i="3"/>
  <c r="W363" i="3"/>
  <c r="W274" i="3"/>
  <c r="W190" i="3"/>
  <c r="W395" i="3"/>
  <c r="W244" i="3"/>
  <c r="W348" i="3"/>
  <c r="W309" i="3"/>
  <c r="W154" i="3"/>
  <c r="W478" i="3"/>
  <c r="W415" i="3"/>
  <c r="W254" i="3"/>
  <c r="W389" i="3"/>
  <c r="W605" i="3"/>
  <c r="W816" i="3"/>
  <c r="W358" i="3"/>
  <c r="W442" i="3"/>
  <c r="W611" i="3"/>
  <c r="W592" i="3"/>
  <c r="W211" i="3"/>
  <c r="W316" i="3"/>
  <c r="W450" i="3"/>
  <c r="W1003" i="3"/>
  <c r="W485" i="3"/>
  <c r="W736" i="3"/>
  <c r="W233" i="3"/>
  <c r="W417" i="3"/>
  <c r="W375" i="3"/>
  <c r="W673" i="3"/>
  <c r="W590" i="3"/>
  <c r="W842" i="3"/>
  <c r="W507" i="3"/>
  <c r="W471" i="3"/>
  <c r="W737" i="3"/>
  <c r="W676" i="3"/>
  <c r="W961" i="3"/>
  <c r="W817" i="3"/>
  <c r="W764" i="3"/>
  <c r="W745" i="3"/>
  <c r="W898" i="3"/>
  <c r="W870" i="3"/>
  <c r="W212" i="2"/>
  <c r="W114" i="2"/>
  <c r="W149" i="2"/>
  <c r="W162" i="2"/>
  <c r="W310" i="2"/>
  <c r="W3" i="2"/>
  <c r="W319" i="2"/>
  <c r="W474" i="2"/>
  <c r="W374" i="2"/>
  <c r="W170" i="2"/>
  <c r="W554" i="2"/>
  <c r="W655" i="2"/>
  <c r="W629" i="2"/>
  <c r="W724" i="2"/>
  <c r="W564" i="2"/>
  <c r="W895" i="2"/>
  <c r="W768" i="2"/>
  <c r="W171" i="4"/>
  <c r="W428" i="4"/>
  <c r="W693" i="4"/>
  <c r="W409" i="2"/>
  <c r="W218" i="2"/>
  <c r="W627" i="2"/>
  <c r="W713" i="2"/>
  <c r="W673" i="2"/>
  <c r="W493" i="2"/>
  <c r="W590" i="2"/>
  <c r="W989" i="2"/>
  <c r="W884" i="2"/>
  <c r="W233" i="4"/>
  <c r="W259" i="4"/>
  <c r="W839" i="4"/>
  <c r="W188" i="3"/>
  <c r="W53" i="3"/>
  <c r="W49" i="3"/>
  <c r="W146" i="3"/>
  <c r="W218" i="3"/>
  <c r="W156" i="3"/>
  <c r="W248" i="3"/>
  <c r="W483" i="3"/>
  <c r="W213" i="3"/>
  <c r="W223" i="3"/>
  <c r="W498" i="3"/>
  <c r="W845" i="3"/>
  <c r="W831" i="3"/>
  <c r="W840" i="3"/>
  <c r="W814" i="3"/>
  <c r="W334" i="2"/>
  <c r="W169" i="2"/>
  <c r="W35" i="2"/>
  <c r="W44" i="2"/>
  <c r="W282" i="2"/>
  <c r="W54" i="3"/>
  <c r="W203" i="3"/>
  <c r="W284" i="3"/>
  <c r="W182" i="3"/>
  <c r="W234" i="3"/>
  <c r="W52" i="3"/>
  <c r="W544" i="3"/>
  <c r="W256" i="3"/>
  <c r="W166" i="3"/>
  <c r="W378" i="3"/>
  <c r="W184" i="3"/>
  <c r="W594" i="3"/>
  <c r="W426" i="3"/>
  <c r="W297" i="3"/>
  <c r="W405" i="3"/>
  <c r="W633" i="3"/>
  <c r="W225" i="3"/>
  <c r="W364" i="3"/>
  <c r="W449" i="3"/>
  <c r="W634" i="3"/>
  <c r="W726" i="3"/>
  <c r="W235" i="3"/>
  <c r="W340" i="3"/>
  <c r="W469" i="3"/>
  <c r="W327" i="3"/>
  <c r="W503" i="3"/>
  <c r="W941" i="3"/>
  <c r="W273" i="3"/>
  <c r="W466" i="3"/>
  <c r="W432" i="3"/>
  <c r="W876" i="3"/>
  <c r="W537" i="3"/>
  <c r="W553" i="3"/>
  <c r="W690" i="3"/>
  <c r="W569" i="3"/>
  <c r="W951" i="3"/>
  <c r="W750" i="3"/>
  <c r="W740" i="3"/>
  <c r="W889" i="3"/>
  <c r="W725" i="3"/>
  <c r="W890" i="3"/>
  <c r="W811" i="3"/>
  <c r="W777" i="3"/>
  <c r="W185" i="2"/>
  <c r="W205" i="2"/>
  <c r="W71" i="2"/>
  <c r="W80" i="2"/>
  <c r="W352" i="2"/>
  <c r="W99" i="2"/>
  <c r="W381" i="2"/>
  <c r="W301" i="2"/>
  <c r="W479" i="2"/>
  <c r="W250" i="2"/>
  <c r="W663" i="2"/>
  <c r="W502" i="2"/>
  <c r="W746" i="2"/>
  <c r="W521" i="2"/>
  <c r="W662" i="2"/>
  <c r="W763" i="2"/>
  <c r="W722" i="2"/>
  <c r="W143" i="4"/>
  <c r="W380" i="4"/>
  <c r="W998" i="4"/>
  <c r="W103" i="5"/>
  <c r="W680" i="5"/>
  <c r="W470" i="5"/>
  <c r="W980" i="5"/>
  <c r="W482" i="3"/>
  <c r="W548" i="3"/>
  <c r="W545" i="3"/>
  <c r="W710" i="3"/>
  <c r="W561" i="3"/>
  <c r="W683" i="3"/>
  <c r="W1008" i="3"/>
  <c r="W770" i="3"/>
  <c r="W631" i="3"/>
  <c r="W937" i="3"/>
  <c r="W596" i="3"/>
  <c r="W749" i="3"/>
  <c r="W712" i="3"/>
  <c r="W960" i="3"/>
  <c r="W563" i="3"/>
  <c r="W652" i="3"/>
  <c r="W835" i="3"/>
  <c r="W793" i="3"/>
  <c r="W884" i="3"/>
  <c r="W757" i="3"/>
  <c r="W648" i="3"/>
  <c r="W768" i="3"/>
  <c r="W893" i="3"/>
  <c r="W966" i="3"/>
  <c r="W1014" i="3"/>
  <c r="W735" i="3"/>
  <c r="W852" i="3"/>
  <c r="W713" i="3"/>
  <c r="W920" i="3"/>
  <c r="W803" i="3"/>
  <c r="W788" i="3"/>
  <c r="W815" i="3"/>
  <c r="W964" i="3"/>
  <c r="W786" i="3"/>
  <c r="W930" i="3"/>
  <c r="W897" i="3"/>
  <c r="W225" i="2"/>
  <c r="W132" i="2"/>
  <c r="W427" i="2"/>
  <c r="W19" i="2"/>
  <c r="W163" i="2"/>
  <c r="W29" i="2"/>
  <c r="W173" i="2"/>
  <c r="W12" i="2"/>
  <c r="W156" i="2"/>
  <c r="W73" i="2"/>
  <c r="W43" i="2"/>
  <c r="W187" i="2"/>
  <c r="W49" i="2"/>
  <c r="W193" i="2"/>
  <c r="W58" i="2"/>
  <c r="W202" i="2"/>
  <c r="W347" i="2"/>
  <c r="W139" i="2"/>
  <c r="W324" i="2"/>
  <c r="W513" i="2"/>
  <c r="W504" i="2"/>
  <c r="W412" i="2"/>
  <c r="W75" i="2"/>
  <c r="W219" i="2"/>
  <c r="W394" i="2"/>
  <c r="W547" i="2"/>
  <c r="W365" i="2"/>
  <c r="W15" i="2"/>
  <c r="W445" i="2"/>
  <c r="W349" i="2"/>
  <c r="W262" i="2"/>
  <c r="W754" i="2"/>
  <c r="W148" i="2"/>
  <c r="W320" i="2"/>
  <c r="W432" i="2"/>
  <c r="W284" i="2"/>
  <c r="W447" i="2"/>
  <c r="W86" i="2"/>
  <c r="W233" i="2"/>
  <c r="W375" i="2"/>
  <c r="W573" i="2"/>
  <c r="W429" i="2"/>
  <c r="W641" i="2"/>
  <c r="W505" i="2"/>
  <c r="W430" i="2"/>
  <c r="W592" i="2"/>
  <c r="W755" i="2"/>
  <c r="W678" i="2"/>
  <c r="W416" i="2"/>
  <c r="W559" i="2"/>
  <c r="W687" i="2"/>
  <c r="W737" i="2"/>
  <c r="W531" i="2"/>
  <c r="W624" i="2"/>
  <c r="W497" i="2"/>
  <c r="W683" i="2"/>
  <c r="W589" i="2"/>
  <c r="W508" i="2"/>
  <c r="W604" i="2"/>
  <c r="W819" i="2"/>
  <c r="W886" i="2"/>
  <c r="W860" i="2"/>
  <c r="W1003" i="2"/>
  <c r="W670" i="2"/>
  <c r="W744" i="2"/>
  <c r="W941" i="2"/>
  <c r="W892" i="2"/>
  <c r="W837" i="2"/>
  <c r="W817" i="2"/>
  <c r="W131" i="4"/>
  <c r="W40" i="4"/>
  <c r="W147" i="4"/>
  <c r="W88" i="4"/>
  <c r="W108" i="4"/>
  <c r="W337" i="4"/>
  <c r="W227" i="4"/>
  <c r="W241" i="4"/>
  <c r="W394" i="4"/>
  <c r="W358" i="4"/>
  <c r="W630" i="4"/>
  <c r="W391" i="4"/>
  <c r="W717" i="4"/>
  <c r="W501" i="4"/>
  <c r="W633" i="4"/>
  <c r="W923" i="4"/>
  <c r="W842" i="4"/>
  <c r="W14" i="5"/>
  <c r="W112" i="5"/>
  <c r="W457" i="5"/>
  <c r="W550" i="5"/>
  <c r="W1007" i="5"/>
  <c r="W486" i="3"/>
  <c r="W552" i="3"/>
  <c r="W572" i="3"/>
  <c r="W773" i="3"/>
  <c r="W595" i="3"/>
  <c r="W698" i="3"/>
  <c r="W421" i="3"/>
  <c r="W809" i="3"/>
  <c r="W643" i="3"/>
  <c r="W955" i="3"/>
  <c r="W600" i="3"/>
  <c r="W766" i="3"/>
  <c r="W720" i="3"/>
  <c r="W965" i="3"/>
  <c r="W566" i="3"/>
  <c r="W656" i="3"/>
  <c r="W895" i="3"/>
  <c r="W827" i="3"/>
  <c r="W922" i="3"/>
  <c r="W790" i="3"/>
  <c r="W660" i="3"/>
  <c r="W775" i="3"/>
  <c r="W904" i="3"/>
  <c r="W970" i="3"/>
  <c r="W1018" i="3"/>
  <c r="W738" i="3"/>
  <c r="W859" i="3"/>
  <c r="W722" i="3"/>
  <c r="W947" i="3"/>
  <c r="W807" i="3"/>
  <c r="W826" i="3"/>
  <c r="W819" i="3"/>
  <c r="W968" i="3"/>
  <c r="W798" i="3"/>
  <c r="W765" i="3"/>
  <c r="W909" i="3"/>
  <c r="W283" i="2"/>
  <c r="W140" i="2"/>
  <c r="W77" i="2"/>
  <c r="W33" i="2"/>
  <c r="W177" i="2"/>
  <c r="W42" i="2"/>
  <c r="W186" i="2"/>
  <c r="W20" i="2"/>
  <c r="W164" i="2"/>
  <c r="W113" i="2"/>
  <c r="W57" i="2"/>
  <c r="W201" i="2"/>
  <c r="W53" i="2"/>
  <c r="W197" i="2"/>
  <c r="W72" i="2"/>
  <c r="W216" i="2"/>
  <c r="W9" i="2"/>
  <c r="W153" i="2"/>
  <c r="W344" i="2"/>
  <c r="W523" i="2"/>
  <c r="W261" i="2"/>
  <c r="W426" i="2"/>
  <c r="W87" i="2"/>
  <c r="W234" i="2"/>
  <c r="W398" i="2"/>
  <c r="W565" i="2"/>
  <c r="W372" i="2"/>
  <c r="W229" i="2"/>
  <c r="W520" i="2"/>
  <c r="W369" i="2"/>
  <c r="W291" i="2"/>
  <c r="W4" i="2"/>
  <c r="W160" i="2"/>
  <c r="W328" i="2"/>
  <c r="W470" i="2"/>
  <c r="W298" i="2"/>
  <c r="W465" i="2"/>
  <c r="W98" i="2"/>
  <c r="W238" i="2"/>
  <c r="W388" i="2"/>
  <c r="W645" i="2"/>
  <c r="W448" i="2"/>
  <c r="W649" i="2"/>
  <c r="W509" i="2"/>
  <c r="W442" i="2"/>
  <c r="W600" i="2"/>
  <c r="W464" i="2"/>
  <c r="W696" i="2"/>
  <c r="W428" i="2"/>
  <c r="W567" i="2"/>
  <c r="W706" i="2"/>
  <c r="W756" i="2"/>
  <c r="W541" i="2"/>
  <c r="W638" i="2"/>
  <c r="W517" i="2"/>
  <c r="W707" i="2"/>
  <c r="W603" i="2"/>
  <c r="W511" i="2"/>
  <c r="W612" i="2"/>
  <c r="W824" i="2"/>
  <c r="W908" i="2"/>
  <c r="W926" i="2"/>
  <c r="W731" i="2"/>
  <c r="W682" i="2"/>
  <c r="W764" i="2"/>
  <c r="W960" i="2"/>
  <c r="W712" i="2"/>
  <c r="W885" i="2"/>
  <c r="W829" i="2"/>
  <c r="W20" i="4"/>
  <c r="W100" i="4"/>
  <c r="W162" i="4"/>
  <c r="W125" i="4"/>
  <c r="W154" i="4"/>
  <c r="W366" i="4"/>
  <c r="W321" i="4"/>
  <c r="W251" i="4"/>
  <c r="W413" i="4"/>
  <c r="W365" i="4"/>
  <c r="W673" i="4"/>
  <c r="W453" i="4"/>
  <c r="W796" i="4"/>
  <c r="W549" i="4"/>
  <c r="W690" i="4"/>
  <c r="W946" i="4"/>
  <c r="W995" i="4"/>
  <c r="W119" i="5"/>
  <c r="W183" i="5"/>
  <c r="W565" i="5"/>
  <c r="W706" i="5"/>
  <c r="W890" i="5"/>
  <c r="W539" i="3"/>
  <c r="W586" i="3"/>
  <c r="W579" i="3"/>
  <c r="W808" i="3"/>
  <c r="W618" i="3"/>
  <c r="W739" i="3"/>
  <c r="W476" i="3"/>
  <c r="W877" i="3"/>
  <c r="W667" i="3"/>
  <c r="W447" i="3"/>
  <c r="W615" i="3"/>
  <c r="W907" i="3"/>
  <c r="W733" i="3"/>
  <c r="W996" i="3"/>
  <c r="W581" i="3"/>
  <c r="W668" i="3"/>
  <c r="W489" i="3"/>
  <c r="W943" i="3"/>
  <c r="W949" i="3"/>
  <c r="W824" i="3"/>
  <c r="W684" i="3"/>
  <c r="W783" i="3"/>
  <c r="W919" i="3"/>
  <c r="W978" i="3"/>
  <c r="W741" i="3"/>
  <c r="W758" i="3"/>
  <c r="W867" i="3"/>
  <c r="W732" i="3"/>
  <c r="W971" i="3"/>
  <c r="W856" i="3"/>
  <c r="W860" i="3"/>
  <c r="W868" i="3"/>
  <c r="W980" i="3"/>
  <c r="W822" i="3"/>
  <c r="W789" i="3"/>
  <c r="W933" i="3"/>
  <c r="W24" i="2"/>
  <c r="W168" i="2"/>
  <c r="W226" i="2"/>
  <c r="W55" i="2"/>
  <c r="W199" i="2"/>
  <c r="W65" i="2"/>
  <c r="W209" i="2"/>
  <c r="W48" i="2"/>
  <c r="W192" i="2"/>
  <c r="W245" i="2"/>
  <c r="W79" i="2"/>
  <c r="W223" i="2"/>
  <c r="W85" i="2"/>
  <c r="W249" i="2"/>
  <c r="W94" i="2"/>
  <c r="W41" i="2"/>
  <c r="W31" i="2"/>
  <c r="W175" i="2"/>
  <c r="W376" i="2"/>
  <c r="W371" i="2"/>
  <c r="W268" i="2"/>
  <c r="W449" i="2"/>
  <c r="W111" i="2"/>
  <c r="W246" i="2"/>
  <c r="W421" i="2"/>
  <c r="W618" i="2"/>
  <c r="W385" i="2"/>
  <c r="W290" i="2"/>
  <c r="W543" i="2"/>
  <c r="W382" i="2"/>
  <c r="W357" i="2"/>
  <c r="W40" i="2"/>
  <c r="W184" i="2"/>
  <c r="W343" i="2"/>
  <c r="W498" i="2"/>
  <c r="W309" i="2"/>
  <c r="W549" i="2"/>
  <c r="W122" i="2"/>
  <c r="W257" i="2"/>
  <c r="W410" i="2"/>
  <c r="W267" i="2"/>
  <c r="W635" i="2"/>
  <c r="W677" i="2"/>
  <c r="W529" i="2"/>
  <c r="W478" i="2"/>
  <c r="W619" i="2"/>
  <c r="W526" i="2"/>
  <c r="W710" i="2"/>
  <c r="W452" i="2"/>
  <c r="W579" i="2"/>
  <c r="W783" i="2"/>
  <c r="W988" i="2"/>
  <c r="W548" i="2"/>
  <c r="W652" i="2"/>
  <c r="W552" i="2"/>
  <c r="W766" i="2"/>
  <c r="W625" i="2"/>
  <c r="W535" i="2"/>
  <c r="W667" i="2"/>
  <c r="W880" i="2"/>
  <c r="W1002" i="2"/>
  <c r="W998" i="2"/>
  <c r="W778" i="2"/>
  <c r="W741" i="2"/>
  <c r="W910" i="2"/>
  <c r="W1013" i="2"/>
  <c r="W742" i="2"/>
  <c r="W934" i="2"/>
  <c r="W901" i="2"/>
  <c r="W7" i="4"/>
  <c r="W402" i="4"/>
  <c r="W81" i="4"/>
  <c r="W5" i="4"/>
  <c r="W220" i="4"/>
  <c r="W134" i="4"/>
  <c r="W477" i="4"/>
  <c r="W575" i="4"/>
  <c r="W410" i="4"/>
  <c r="W92" i="4"/>
  <c r="W470" i="4"/>
  <c r="W587" i="4"/>
  <c r="W642" i="4"/>
  <c r="W780" i="4"/>
  <c r="W552" i="4"/>
  <c r="W711" i="4"/>
  <c r="W973" i="4"/>
  <c r="W34" i="5"/>
  <c r="W529" i="5"/>
  <c r="W395" i="5"/>
  <c r="W670" i="5"/>
  <c r="W757" i="5"/>
  <c r="W834" i="3"/>
  <c r="W801" i="3"/>
  <c r="W945" i="3"/>
  <c r="W32" i="2"/>
  <c r="W176" i="2"/>
  <c r="W256" i="2"/>
  <c r="W69" i="2"/>
  <c r="W213" i="2"/>
  <c r="W78" i="2"/>
  <c r="W222" i="2"/>
  <c r="W56" i="2"/>
  <c r="W200" i="2"/>
  <c r="W258" i="2"/>
  <c r="W93" i="2"/>
  <c r="W240" i="2"/>
  <c r="W89" i="2"/>
  <c r="W272" i="2"/>
  <c r="W108" i="2"/>
  <c r="W145" i="2"/>
  <c r="W45" i="2"/>
  <c r="W189" i="2"/>
  <c r="W402" i="2"/>
  <c r="W389" i="2"/>
  <c r="W299" i="2"/>
  <c r="W458" i="2"/>
  <c r="W123" i="2"/>
  <c r="W251" i="2"/>
  <c r="W444" i="2"/>
  <c r="W864" i="2"/>
  <c r="W417" i="2"/>
  <c r="W300" i="2"/>
  <c r="W681" i="2"/>
  <c r="W386" i="2"/>
  <c r="W361" i="2"/>
  <c r="W52" i="2"/>
  <c r="W196" i="2"/>
  <c r="W346" i="2"/>
  <c r="W539" i="2"/>
  <c r="W312" i="2"/>
  <c r="W577" i="2"/>
  <c r="W134" i="2"/>
  <c r="W260" i="2"/>
  <c r="W419" i="2"/>
  <c r="W277" i="2"/>
  <c r="W469" i="2"/>
  <c r="W685" i="2"/>
  <c r="W533" i="2"/>
  <c r="W491" i="2"/>
  <c r="W628" i="2"/>
  <c r="W587" i="2"/>
  <c r="W719" i="2"/>
  <c r="W473" i="2"/>
  <c r="W593" i="2"/>
  <c r="W787" i="2"/>
  <c r="W318" i="2"/>
  <c r="W563" i="2"/>
  <c r="W660" i="2"/>
  <c r="W585" i="2"/>
  <c r="W770" i="2"/>
  <c r="W639" i="2"/>
  <c r="W542" i="2"/>
  <c r="W689" i="2"/>
  <c r="W893" i="2"/>
  <c r="W1007" i="2"/>
  <c r="W718" i="2"/>
  <c r="W834" i="2"/>
  <c r="W784" i="2"/>
  <c r="W914" i="2"/>
  <c r="W1023" i="2"/>
  <c r="W765" i="2"/>
  <c r="W1010" i="2"/>
  <c r="W937" i="2"/>
  <c r="W49" i="4"/>
  <c r="W96" i="4"/>
  <c r="W243" i="4"/>
  <c r="W47" i="4"/>
  <c r="W276" i="4"/>
  <c r="W237" i="4"/>
  <c r="W618" i="4"/>
  <c r="W110" i="4"/>
  <c r="W309" i="4"/>
  <c r="W158" i="4"/>
  <c r="W483" i="4"/>
  <c r="W676" i="4"/>
  <c r="W732" i="4"/>
  <c r="W585" i="4"/>
  <c r="W624" i="4"/>
  <c r="W778" i="4"/>
  <c r="W996" i="4"/>
  <c r="W87" i="5"/>
  <c r="W549" i="5"/>
  <c r="W419" i="5"/>
  <c r="W729" i="5"/>
  <c r="W778" i="5"/>
  <c r="W613" i="3"/>
  <c r="W717" i="3"/>
  <c r="W626" i="3"/>
  <c r="W881" i="3"/>
  <c r="W642" i="3"/>
  <c r="W752" i="3"/>
  <c r="W531" i="3"/>
  <c r="W511" i="3"/>
  <c r="W711" i="3"/>
  <c r="W488" i="3"/>
  <c r="W639" i="3"/>
  <c r="W508" i="3"/>
  <c r="W771" i="3"/>
  <c r="W1023" i="3"/>
  <c r="W608" i="3"/>
  <c r="W680" i="3"/>
  <c r="W529" i="3"/>
  <c r="W1015" i="3"/>
  <c r="W973" i="3"/>
  <c r="W866" i="3"/>
  <c r="W694" i="3"/>
  <c r="W821" i="3"/>
  <c r="W927" i="3"/>
  <c r="W986" i="3"/>
  <c r="W802" i="3"/>
  <c r="W780" i="3"/>
  <c r="W905" i="3"/>
  <c r="W748" i="3"/>
  <c r="W995" i="3"/>
  <c r="W875" i="3"/>
  <c r="W902" i="3"/>
  <c r="W887" i="3"/>
  <c r="W992" i="3"/>
  <c r="W846" i="3"/>
  <c r="W813" i="3"/>
  <c r="W957" i="3"/>
  <c r="W46" i="2"/>
  <c r="W190" i="2"/>
  <c r="W293" i="2"/>
  <c r="W83" i="2"/>
  <c r="W248" i="2"/>
  <c r="W97" i="2"/>
  <c r="W227" i="2"/>
  <c r="W70" i="2"/>
  <c r="W214" i="2"/>
  <c r="W308" i="2"/>
  <c r="W107" i="2"/>
  <c r="W295" i="2"/>
  <c r="W102" i="2"/>
  <c r="W415" i="2"/>
  <c r="W116" i="2"/>
  <c r="W181" i="2"/>
  <c r="W59" i="2"/>
  <c r="W203" i="2"/>
  <c r="W411" i="2"/>
  <c r="W393" i="2"/>
  <c r="W304" i="2"/>
  <c r="W467" i="2"/>
  <c r="W135" i="2"/>
  <c r="W255" i="2"/>
  <c r="W463" i="2"/>
  <c r="W243" i="2"/>
  <c r="W436" i="2"/>
  <c r="W305" i="2"/>
  <c r="W265" i="2"/>
  <c r="W408" i="2"/>
  <c r="W400" i="2"/>
  <c r="W64" i="2"/>
  <c r="W208" i="2"/>
  <c r="W350" i="2"/>
  <c r="W582" i="2"/>
  <c r="W317" i="2"/>
  <c r="W2" i="2"/>
  <c r="W146" i="2"/>
  <c r="W287" i="2"/>
  <c r="W433" i="2"/>
  <c r="W303" i="2"/>
  <c r="W495" i="2"/>
  <c r="W699" i="2"/>
  <c r="W570" i="2"/>
  <c r="W515" i="2"/>
  <c r="W636" i="2"/>
  <c r="W597" i="2"/>
  <c r="W736" i="2"/>
  <c r="W482" i="2"/>
  <c r="W601" i="2"/>
  <c r="W492" i="2"/>
  <c r="W330" i="2"/>
  <c r="W568" i="2"/>
  <c r="W674" i="2"/>
  <c r="W594" i="2"/>
  <c r="W811" i="2"/>
  <c r="W653" i="2"/>
  <c r="W553" i="2"/>
  <c r="W717" i="2"/>
  <c r="W957" i="2"/>
  <c r="W705" i="2"/>
  <c r="W767" i="2"/>
  <c r="W861" i="2"/>
  <c r="W808" i="2"/>
  <c r="W1018" i="2"/>
  <c r="W716" i="2"/>
  <c r="W771" i="2"/>
  <c r="W1024" i="2"/>
  <c r="W961" i="2"/>
  <c r="W95" i="4"/>
  <c r="W8" i="4"/>
  <c r="W329" i="4"/>
  <c r="W84" i="4"/>
  <c r="W283" i="4"/>
  <c r="W240" i="4"/>
  <c r="W38" i="4"/>
  <c r="W146" i="4"/>
  <c r="W312" i="4"/>
  <c r="W194" i="4"/>
  <c r="W567" i="4"/>
  <c r="W705" i="4"/>
  <c r="W761" i="4"/>
  <c r="W597" i="4"/>
  <c r="W655" i="4"/>
  <c r="W786" i="4"/>
  <c r="W6" i="5"/>
  <c r="W443" i="5"/>
  <c r="W49" i="5"/>
  <c r="W355" i="5"/>
  <c r="W617" i="5"/>
  <c r="W700" i="5"/>
  <c r="W760" i="3"/>
  <c r="W721" i="3"/>
  <c r="W638" i="3"/>
  <c r="W910" i="3"/>
  <c r="W647" i="3"/>
  <c r="W804" i="3"/>
  <c r="W550" i="3"/>
  <c r="W521" i="3"/>
  <c r="W719" i="3"/>
  <c r="W501" i="3"/>
  <c r="W651" i="3"/>
  <c r="W536" i="3"/>
  <c r="W797" i="3"/>
  <c r="W455" i="3"/>
  <c r="W616" i="3"/>
  <c r="W688" i="3"/>
  <c r="W559" i="3"/>
  <c r="W753" i="3"/>
  <c r="W985" i="3"/>
  <c r="W896" i="3"/>
  <c r="W703" i="3"/>
  <c r="W832" i="3"/>
  <c r="W942" i="3"/>
  <c r="W990" i="3"/>
  <c r="W806" i="3"/>
  <c r="W787" i="3"/>
  <c r="W916" i="3"/>
  <c r="W776" i="3"/>
  <c r="W1007" i="3"/>
  <c r="W879" i="3"/>
  <c r="W932" i="3"/>
  <c r="W891" i="3"/>
  <c r="W1000" i="3"/>
  <c r="W858" i="3"/>
  <c r="W825" i="3"/>
  <c r="W969" i="3"/>
  <c r="W60" i="2"/>
  <c r="W204" i="2"/>
  <c r="W297" i="2"/>
  <c r="W91" i="2"/>
  <c r="W364" i="2"/>
  <c r="W101" i="2"/>
  <c r="W271" i="2"/>
  <c r="W84" i="2"/>
  <c r="W232" i="2"/>
  <c r="W439" i="2"/>
  <c r="W115" i="2"/>
  <c r="W322" i="2"/>
  <c r="W121" i="2"/>
  <c r="W90" i="2"/>
  <c r="W130" i="2"/>
  <c r="W221" i="2"/>
  <c r="W67" i="2"/>
  <c r="W211" i="2"/>
  <c r="W425" i="2"/>
  <c r="W397" i="2"/>
  <c r="W325" i="2"/>
  <c r="W556" i="2"/>
  <c r="W147" i="2"/>
  <c r="W279" i="2"/>
  <c r="W477" i="2"/>
  <c r="W294" i="2"/>
  <c r="W450" i="2"/>
  <c r="W360" i="2"/>
  <c r="W275" i="2"/>
  <c r="W441" i="2"/>
  <c r="W414" i="2"/>
  <c r="W76" i="2"/>
  <c r="W220" i="2"/>
  <c r="W370" i="2"/>
  <c r="W16" i="2"/>
  <c r="W323" i="2"/>
  <c r="W14" i="2"/>
  <c r="W158" i="2"/>
  <c r="W292" i="2"/>
  <c r="W456" i="2"/>
  <c r="W313" i="2"/>
  <c r="W519" i="2"/>
  <c r="W749" i="2"/>
  <c r="W596" i="2"/>
  <c r="W536" i="2"/>
  <c r="W650" i="2"/>
  <c r="W606" i="2"/>
  <c r="W912" i="2"/>
  <c r="W486" i="2"/>
  <c r="W615" i="2"/>
  <c r="W516" i="2"/>
  <c r="W342" i="2"/>
  <c r="W575" i="2"/>
  <c r="W679" i="2"/>
  <c r="W611" i="2"/>
  <c r="W471" i="2"/>
  <c r="W661" i="2"/>
  <c r="W557" i="2"/>
  <c r="W748" i="2"/>
  <c r="W965" i="2"/>
  <c r="W727" i="2"/>
  <c r="W852" i="2"/>
  <c r="W904" i="2"/>
  <c r="W821" i="2"/>
  <c r="W690" i="2"/>
  <c r="W751" i="2"/>
  <c r="W876" i="2"/>
  <c r="W867" i="2"/>
  <c r="W973" i="2"/>
  <c r="W219" i="4"/>
  <c r="W196" i="4"/>
  <c r="W202" i="4"/>
  <c r="W89" i="4"/>
  <c r="W414" i="4"/>
  <c r="W415" i="4"/>
  <c r="W304" i="4"/>
  <c r="W328" i="4"/>
  <c r="W78" i="4"/>
  <c r="W398" i="4"/>
  <c r="W520" i="4"/>
  <c r="W605" i="4"/>
  <c r="W560" i="4"/>
  <c r="W735" i="4"/>
  <c r="W726" i="4"/>
  <c r="W791" i="4"/>
  <c r="W120" i="5"/>
  <c r="W467" i="5"/>
  <c r="W73" i="5"/>
  <c r="W372" i="5"/>
  <c r="W667" i="5"/>
  <c r="W720" i="5"/>
  <c r="W906" i="2"/>
  <c r="W891" i="2"/>
  <c r="W791" i="2"/>
  <c r="W267" i="4"/>
  <c r="W254" i="4"/>
  <c r="W221" i="4"/>
  <c r="W130" i="4"/>
  <c r="W461" i="4"/>
  <c r="W543" i="4"/>
  <c r="W311" i="4"/>
  <c r="W335" i="4"/>
  <c r="W102" i="4"/>
  <c r="W421" i="4"/>
  <c r="W537" i="4"/>
  <c r="W625" i="4"/>
  <c r="W584" i="4"/>
  <c r="W753" i="4"/>
  <c r="W881" i="4"/>
  <c r="W822" i="4"/>
  <c r="W12" i="5"/>
  <c r="W31" i="5"/>
  <c r="W628" i="5"/>
  <c r="W466" i="5"/>
  <c r="W1001" i="5"/>
  <c r="W770" i="5"/>
  <c r="W445" i="3"/>
  <c r="W763" i="3"/>
  <c r="W662" i="3"/>
  <c r="W517" i="3"/>
  <c r="W659" i="3"/>
  <c r="W915" i="3"/>
  <c r="W584" i="3"/>
  <c r="W565" i="3"/>
  <c r="W843" i="3"/>
  <c r="W525" i="3"/>
  <c r="W675" i="3"/>
  <c r="W577" i="3"/>
  <c r="W839" i="3"/>
  <c r="W480" i="3"/>
  <c r="W628" i="3"/>
  <c r="W708" i="3"/>
  <c r="W597" i="3"/>
  <c r="W782" i="3"/>
  <c r="W1009" i="3"/>
  <c r="W938" i="3"/>
  <c r="W715" i="3"/>
  <c r="W847" i="3"/>
  <c r="W950" i="3"/>
  <c r="W998" i="3"/>
  <c r="W874" i="3"/>
  <c r="W795" i="3"/>
  <c r="W931" i="3"/>
  <c r="W818" i="3"/>
  <c r="W762" i="3"/>
  <c r="W928" i="3"/>
  <c r="W742" i="3"/>
  <c r="W940" i="3"/>
  <c r="W1012" i="3"/>
  <c r="W882" i="3"/>
  <c r="W849" i="3"/>
  <c r="W993" i="3"/>
  <c r="W82" i="2"/>
  <c r="W231" i="2"/>
  <c r="W5" i="2"/>
  <c r="W119" i="2"/>
  <c r="W18" i="2"/>
  <c r="W133" i="2"/>
  <c r="W321" i="2"/>
  <c r="W106" i="2"/>
  <c r="W252" i="2"/>
  <c r="W198" i="2"/>
  <c r="W143" i="2"/>
  <c r="W242" i="2"/>
  <c r="W138" i="2"/>
  <c r="W8" i="2"/>
  <c r="W152" i="2"/>
  <c r="W237" i="2"/>
  <c r="W95" i="2"/>
  <c r="W314" i="2"/>
  <c r="W443" i="2"/>
  <c r="W453" i="2"/>
  <c r="W336" i="2"/>
  <c r="W27" i="2"/>
  <c r="W171" i="2"/>
  <c r="W315" i="2"/>
  <c r="W501" i="2"/>
  <c r="W326" i="2"/>
  <c r="W468" i="2"/>
  <c r="W399" i="2"/>
  <c r="W311" i="2"/>
  <c r="W534" i="2"/>
  <c r="W437" i="2"/>
  <c r="W100" i="2"/>
  <c r="W235" i="2"/>
  <c r="W379" i="2"/>
  <c r="W253" i="2"/>
  <c r="W362" i="2"/>
  <c r="W38" i="2"/>
  <c r="W182" i="2"/>
  <c r="W340" i="2"/>
  <c r="W489" i="2"/>
  <c r="W335" i="2"/>
  <c r="W591" i="2"/>
  <c r="W1020" i="2"/>
  <c r="W668" i="2"/>
  <c r="W555" i="2"/>
  <c r="W664" i="2"/>
  <c r="W633" i="2"/>
  <c r="W368" i="2"/>
  <c r="W510" i="2"/>
  <c r="W637" i="2"/>
  <c r="W620" i="2"/>
  <c r="W366" i="2"/>
  <c r="W588" i="2"/>
  <c r="W729" i="2"/>
  <c r="W630" i="2"/>
  <c r="W538" i="2"/>
  <c r="W730" i="2"/>
  <c r="W576" i="2"/>
  <c r="W697" i="2"/>
  <c r="W695" i="2"/>
  <c r="W788" i="2"/>
  <c r="W917" i="2"/>
  <c r="W1012" i="2"/>
  <c r="W896" i="2"/>
  <c r="W814" i="2"/>
  <c r="W818" i="2"/>
  <c r="W956" i="2"/>
  <c r="W903" i="2"/>
  <c r="W803" i="2"/>
  <c r="W272" i="4"/>
  <c r="W278" i="4"/>
  <c r="W269" i="4"/>
  <c r="W144" i="4"/>
  <c r="W532" i="4"/>
  <c r="W200" i="4"/>
  <c r="W349" i="4"/>
  <c r="W342" i="4"/>
  <c r="W127" i="4"/>
  <c r="W433" i="4"/>
  <c r="W623" i="4"/>
  <c r="W485" i="4"/>
  <c r="W596" i="4"/>
  <c r="W772" i="4"/>
  <c r="W885" i="4"/>
  <c r="W841" i="4"/>
  <c r="W17" i="5"/>
  <c r="W55" i="5"/>
  <c r="W52" i="5"/>
  <c r="W483" i="5"/>
  <c r="W1015" i="5"/>
  <c r="W806" i="5"/>
  <c r="W519" i="3"/>
  <c r="W823" i="3"/>
  <c r="W674" i="3"/>
  <c r="W524" i="3"/>
  <c r="W666" i="3"/>
  <c r="W963" i="3"/>
  <c r="W588" i="3"/>
  <c r="W573" i="3"/>
  <c r="W869" i="3"/>
  <c r="W551" i="3"/>
  <c r="W687" i="3"/>
  <c r="W585" i="3"/>
  <c r="W865" i="3"/>
  <c r="W495" i="3"/>
  <c r="W632" i="3"/>
  <c r="W716" i="3"/>
  <c r="W696" i="3"/>
  <c r="W812" i="3"/>
  <c r="W1021" i="3"/>
  <c r="W612" i="3"/>
  <c r="W718" i="3"/>
  <c r="W851" i="3"/>
  <c r="W954" i="3"/>
  <c r="W1002" i="3"/>
  <c r="W878" i="3"/>
  <c r="W829" i="3"/>
  <c r="W935" i="3"/>
  <c r="W848" i="3"/>
  <c r="W769" i="3"/>
  <c r="W936" i="3"/>
  <c r="W781" i="3"/>
  <c r="W944" i="3"/>
  <c r="W1016" i="3"/>
  <c r="W894" i="3"/>
  <c r="W861" i="3"/>
  <c r="W1005" i="3"/>
  <c r="W96" i="2"/>
  <c r="W274" i="2"/>
  <c r="W37" i="2"/>
  <c r="W127" i="2"/>
  <c r="W217" i="2"/>
  <c r="W137" i="2"/>
  <c r="W331" i="2"/>
  <c r="W120" i="2"/>
  <c r="W266" i="2"/>
  <c r="W7" i="2"/>
  <c r="W151" i="2"/>
  <c r="W13" i="2"/>
  <c r="W157" i="2"/>
  <c r="W22" i="2"/>
  <c r="W166" i="2"/>
  <c r="W254" i="2"/>
  <c r="W103" i="2"/>
  <c r="W451" i="2"/>
  <c r="W457" i="2"/>
  <c r="W462" i="2"/>
  <c r="W356" i="2"/>
  <c r="W39" i="2"/>
  <c r="W183" i="2"/>
  <c r="W353" i="2"/>
  <c r="W514" i="2"/>
  <c r="W337" i="2"/>
  <c r="W528" i="2"/>
  <c r="W413" i="2"/>
  <c r="W316" i="2"/>
  <c r="W558" i="2"/>
  <c r="W446" i="2"/>
  <c r="W112" i="2"/>
  <c r="W247" i="2"/>
  <c r="W387" i="2"/>
  <c r="W273" i="2"/>
  <c r="W405" i="2"/>
  <c r="W50" i="2"/>
  <c r="W194" i="2"/>
  <c r="W351" i="2"/>
  <c r="W499" i="2"/>
  <c r="W363" i="2"/>
  <c r="W605" i="2"/>
  <c r="W481" i="2"/>
  <c r="W735" i="2"/>
  <c r="W566" i="2"/>
  <c r="W672" i="2"/>
  <c r="W642" i="2"/>
  <c r="W380" i="2"/>
  <c r="W530" i="2"/>
  <c r="W651" i="2"/>
  <c r="W656" i="2"/>
  <c r="W378" i="2"/>
  <c r="W602" i="2"/>
  <c r="W816" i="2"/>
  <c r="W647" i="2"/>
  <c r="W560" i="2"/>
  <c r="W757" i="2"/>
  <c r="W761" i="2"/>
  <c r="W739" i="2"/>
  <c r="W723" i="2"/>
  <c r="W792" i="2"/>
  <c r="W936" i="2"/>
  <c r="W598" i="2"/>
  <c r="W954" i="2"/>
  <c r="W822" i="2"/>
  <c r="W831" i="2"/>
  <c r="W983" i="2"/>
  <c r="W963" i="2"/>
  <c r="W839" i="2"/>
  <c r="W86" i="4"/>
  <c r="W4" i="4"/>
  <c r="W113" i="4"/>
  <c r="W438" i="4"/>
  <c r="W45" i="4"/>
  <c r="W66" i="4"/>
  <c r="W463" i="4"/>
  <c r="W478" i="4"/>
  <c r="W245" i="4"/>
  <c r="W431" i="4"/>
  <c r="W586" i="4"/>
  <c r="W540" i="4"/>
  <c r="W798" i="4"/>
  <c r="W740" i="4"/>
  <c r="W964" i="4"/>
  <c r="W804" i="4"/>
  <c r="W22" i="5"/>
  <c r="W444" i="5"/>
  <c r="W225" i="5"/>
  <c r="W556" i="5"/>
  <c r="W1002" i="5"/>
  <c r="W957" i="5"/>
  <c r="W533" i="3"/>
  <c r="W857" i="3"/>
  <c r="W686" i="3"/>
  <c r="W535" i="3"/>
  <c r="W671" i="3"/>
  <c r="W972" i="3"/>
  <c r="W591" i="3"/>
  <c r="W607" i="3"/>
  <c r="W903" i="3"/>
  <c r="W562" i="3"/>
  <c r="W699" i="3"/>
  <c r="W691" i="3"/>
  <c r="W899" i="3"/>
  <c r="W540" i="3"/>
  <c r="W640" i="3"/>
  <c r="W746" i="3"/>
  <c r="W704" i="3"/>
  <c r="W850" i="3"/>
  <c r="W734" i="3"/>
  <c r="W624" i="3"/>
  <c r="W727" i="3"/>
  <c r="W855" i="3"/>
  <c r="W958" i="3"/>
  <c r="W1006" i="3"/>
  <c r="W908" i="3"/>
  <c r="W833" i="3"/>
  <c r="W939" i="3"/>
  <c r="W886" i="3"/>
  <c r="W784" i="3"/>
  <c r="W729" i="3"/>
  <c r="W796" i="3"/>
  <c r="W952" i="3"/>
  <c r="W1024" i="3"/>
  <c r="W906" i="3"/>
  <c r="W873" i="3"/>
  <c r="W1017" i="3"/>
  <c r="W104" i="2"/>
  <c r="W278" i="2"/>
  <c r="W109" i="2"/>
  <c r="W141" i="2"/>
  <c r="W6" i="2"/>
  <c r="W150" i="2"/>
  <c r="W472" i="2"/>
  <c r="W128" i="2"/>
  <c r="W285" i="2"/>
  <c r="W21" i="2"/>
  <c r="W165" i="2"/>
  <c r="W17" i="2"/>
  <c r="W161" i="2"/>
  <c r="W36" i="2"/>
  <c r="W180" i="2"/>
  <c r="W259" i="2"/>
  <c r="W117" i="2"/>
  <c r="W263" i="2"/>
  <c r="W466" i="2"/>
  <c r="W490" i="2"/>
  <c r="W359" i="2"/>
  <c r="W51" i="2"/>
  <c r="W195" i="2"/>
  <c r="W377" i="2"/>
  <c r="W524" i="2"/>
  <c r="W345" i="2"/>
  <c r="W561" i="2"/>
  <c r="W422" i="2"/>
  <c r="W327" i="2"/>
  <c r="W671" i="2"/>
  <c r="W455" i="2"/>
  <c r="W124" i="2"/>
  <c r="W270" i="2"/>
  <c r="W395" i="2"/>
  <c r="W276" i="2"/>
  <c r="W424" i="2"/>
  <c r="W62" i="2"/>
  <c r="W206" i="2"/>
  <c r="W355" i="2"/>
  <c r="W503" i="2"/>
  <c r="W383" i="2"/>
  <c r="W613" i="2"/>
  <c r="W485" i="2"/>
  <c r="W406" i="2"/>
  <c r="W578" i="2"/>
  <c r="W686" i="2"/>
  <c r="W659" i="2"/>
  <c r="W392" i="2"/>
  <c r="W540" i="2"/>
  <c r="W665" i="2"/>
  <c r="W701" i="2"/>
  <c r="W483" i="2"/>
  <c r="W607" i="2"/>
  <c r="W1008" i="2"/>
  <c r="W657" i="2"/>
  <c r="W572" i="2"/>
  <c r="W484" i="2"/>
  <c r="W494" i="2"/>
  <c r="W752" i="2"/>
  <c r="W825" i="2"/>
  <c r="W820" i="2"/>
  <c r="W945" i="2"/>
  <c r="W610" i="2"/>
  <c r="W968" i="2"/>
  <c r="W905" i="2"/>
  <c r="W857" i="2"/>
  <c r="W992" i="2"/>
  <c r="W975" i="2"/>
  <c r="W863" i="2"/>
  <c r="W114" i="4"/>
  <c r="W18" i="4"/>
  <c r="W155" i="4"/>
  <c r="W70" i="4"/>
  <c r="W103" i="4"/>
  <c r="W85" i="4"/>
  <c r="W43" i="4"/>
  <c r="W256" i="4"/>
  <c r="W252" i="4"/>
  <c r="W462" i="4"/>
  <c r="W613" i="4"/>
  <c r="W570" i="4"/>
  <c r="W556" i="4"/>
  <c r="W835" i="4"/>
  <c r="W825" i="4"/>
  <c r="W809" i="4"/>
  <c r="W46" i="5"/>
  <c r="W454" i="5"/>
  <c r="W284" i="5"/>
  <c r="W593" i="5"/>
  <c r="W576" i="5"/>
  <c r="W993" i="5"/>
  <c r="W569" i="2"/>
  <c r="W684" i="2"/>
  <c r="W726" i="2"/>
  <c r="W845" i="2"/>
  <c r="W993" i="2"/>
  <c r="W873" i="2"/>
  <c r="W692" i="2"/>
  <c r="W812" i="2"/>
  <c r="W994" i="2"/>
  <c r="W909" i="2"/>
  <c r="W711" i="2"/>
  <c r="W882" i="2"/>
  <c r="W634" i="2"/>
  <c r="W773" i="2"/>
  <c r="W932" i="2"/>
  <c r="W840" i="2"/>
  <c r="W790" i="2"/>
  <c r="W933" i="2"/>
  <c r="W709" i="2"/>
  <c r="W844" i="2"/>
  <c r="W732" i="2"/>
  <c r="W942" i="2"/>
  <c r="W858" i="2"/>
  <c r="W855" i="2"/>
  <c r="W999" i="2"/>
  <c r="W925" i="2"/>
  <c r="W827" i="2"/>
  <c r="W58" i="4"/>
  <c r="W376" i="4"/>
  <c r="W214" i="4"/>
  <c r="W63" i="4"/>
  <c r="W31" i="4"/>
  <c r="W397" i="4"/>
  <c r="W186" i="4"/>
  <c r="W145" i="4"/>
  <c r="W142" i="4"/>
  <c r="W72" i="4"/>
  <c r="W197" i="4"/>
  <c r="W76" i="4"/>
  <c r="W56" i="4"/>
  <c r="W327" i="4"/>
  <c r="W57" i="4"/>
  <c r="W370" i="4"/>
  <c r="W80" i="4"/>
  <c r="W223" i="4"/>
  <c r="W406" i="4"/>
  <c r="W426" i="4"/>
  <c r="W334" i="4"/>
  <c r="W98" i="4"/>
  <c r="W363" i="4"/>
  <c r="W61" i="4"/>
  <c r="W224" i="4"/>
  <c r="W458" i="4"/>
  <c r="W301" i="4"/>
  <c r="W447" i="4"/>
  <c r="W238" i="4"/>
  <c r="W555" i="4"/>
  <c r="W325" i="4"/>
  <c r="W464" i="4"/>
  <c r="W390" i="4"/>
  <c r="W263" i="4"/>
  <c r="W73" i="4"/>
  <c r="W213" i="4"/>
  <c r="W347" i="4"/>
  <c r="W68" i="4"/>
  <c r="W351" i="4"/>
  <c r="W420" i="4"/>
  <c r="W626" i="4"/>
  <c r="W640" i="4"/>
  <c r="W512" i="4"/>
  <c r="W577" i="4"/>
  <c r="W374" i="4"/>
  <c r="W569" i="4"/>
  <c r="W601" i="4"/>
  <c r="W535" i="4"/>
  <c r="W696" i="4"/>
  <c r="W1020" i="4"/>
  <c r="W504" i="4"/>
  <c r="W788" i="4"/>
  <c r="W486" i="4"/>
  <c r="W775" i="4"/>
  <c r="W712" i="4"/>
  <c r="W688" i="4"/>
  <c r="W614" i="4"/>
  <c r="W530" i="4"/>
  <c r="W685" i="4"/>
  <c r="W959" i="4"/>
  <c r="W909" i="4"/>
  <c r="W704" i="4"/>
  <c r="W774" i="4"/>
  <c r="W762" i="4"/>
  <c r="W723" i="4"/>
  <c r="W860" i="4"/>
  <c r="W857" i="4"/>
  <c r="W988" i="4"/>
  <c r="W130" i="5"/>
  <c r="W145" i="5"/>
  <c r="W47" i="5"/>
  <c r="W24" i="5"/>
  <c r="W230" i="5"/>
  <c r="W326" i="5"/>
  <c r="W561" i="5"/>
  <c r="W318" i="5"/>
  <c r="W486" i="5"/>
  <c r="W401" i="5"/>
  <c r="W572" i="5"/>
  <c r="W156" i="5"/>
  <c r="W309" i="5"/>
  <c r="W76" i="5"/>
  <c r="W508" i="5"/>
  <c r="W475" i="5"/>
  <c r="W319" i="5"/>
  <c r="W461" i="5"/>
  <c r="W364" i="5"/>
  <c r="W336" i="5"/>
  <c r="W645" i="5"/>
  <c r="W848" i="5"/>
  <c r="W689" i="5"/>
  <c r="W652" i="5"/>
  <c r="W838" i="5"/>
  <c r="W835" i="5"/>
  <c r="W876" i="5"/>
  <c r="W773" i="5"/>
  <c r="W922" i="5"/>
  <c r="W936" i="5"/>
  <c r="W991" i="5"/>
  <c r="W813" i="5"/>
  <c r="W779" i="4"/>
  <c r="W730" i="4"/>
  <c r="W930" i="4"/>
  <c r="W950" i="4"/>
  <c r="W1000" i="4"/>
  <c r="W168" i="5"/>
  <c r="W150" i="5"/>
  <c r="W99" i="5"/>
  <c r="W77" i="5"/>
  <c r="W259" i="5"/>
  <c r="W348" i="5"/>
  <c r="W585" i="5"/>
  <c r="W340" i="5"/>
  <c r="W40" i="5"/>
  <c r="W450" i="5"/>
  <c r="W286" i="5"/>
  <c r="W306" i="5"/>
  <c r="W337" i="5"/>
  <c r="W334" i="5"/>
  <c r="W526" i="5"/>
  <c r="W489" i="5"/>
  <c r="W327" i="5"/>
  <c r="W534" i="5"/>
  <c r="W452" i="5"/>
  <c r="W384" i="5"/>
  <c r="W679" i="5"/>
  <c r="W929" i="5"/>
  <c r="W497" i="5"/>
  <c r="W712" i="5"/>
  <c r="W879" i="5"/>
  <c r="W889" i="5"/>
  <c r="W912" i="5"/>
  <c r="W800" i="5"/>
  <c r="W976" i="5"/>
  <c r="W963" i="5"/>
  <c r="W697" i="5"/>
  <c r="W849" i="5"/>
  <c r="W595" i="2"/>
  <c r="W708" i="2"/>
  <c r="W745" i="2"/>
  <c r="W872" i="2"/>
  <c r="W1015" i="2"/>
  <c r="W894" i="2"/>
  <c r="W714" i="2"/>
  <c r="W833" i="2"/>
  <c r="W1021" i="2"/>
  <c r="W931" i="2"/>
  <c r="W759" i="2"/>
  <c r="W940" i="2"/>
  <c r="W658" i="2"/>
  <c r="W800" i="2"/>
  <c r="W959" i="2"/>
  <c r="W888" i="2"/>
  <c r="W801" i="2"/>
  <c r="W955" i="2"/>
  <c r="W738" i="2"/>
  <c r="W866" i="2"/>
  <c r="W760" i="2"/>
  <c r="W978" i="2"/>
  <c r="W898" i="2"/>
  <c r="W879" i="2"/>
  <c r="W805" i="2"/>
  <c r="W949" i="2"/>
  <c r="W851" i="2"/>
  <c r="W79" i="4"/>
  <c r="W44" i="4"/>
  <c r="W248" i="4"/>
  <c r="W104" i="4"/>
  <c r="W91" i="4"/>
  <c r="W25" i="4"/>
  <c r="W210" i="4"/>
  <c r="W13" i="4"/>
  <c r="W152" i="4"/>
  <c r="W150" i="4"/>
  <c r="W211" i="4"/>
  <c r="W135" i="4"/>
  <c r="W116" i="4"/>
  <c r="W19" i="4"/>
  <c r="W117" i="4"/>
  <c r="W42" i="4"/>
  <c r="W149" i="4"/>
  <c r="W273" i="4"/>
  <c r="W457" i="4"/>
  <c r="W87" i="4"/>
  <c r="W352" i="4"/>
  <c r="W170" i="4"/>
  <c r="W419" i="4"/>
  <c r="W77" i="4"/>
  <c r="W317" i="4"/>
  <c r="W579" i="4"/>
  <c r="W308" i="4"/>
  <c r="W544" i="4"/>
  <c r="W244" i="4"/>
  <c r="W189" i="4"/>
  <c r="W332" i="4"/>
  <c r="W645" i="4"/>
  <c r="W405" i="4"/>
  <c r="W305" i="4"/>
  <c r="W97" i="4"/>
  <c r="W249" i="4"/>
  <c r="W362" i="4"/>
  <c r="W122" i="4"/>
  <c r="W418" i="4"/>
  <c r="W448" i="4"/>
  <c r="W659" i="4"/>
  <c r="W475" i="4"/>
  <c r="W529" i="4"/>
  <c r="W599" i="4"/>
  <c r="W446" i="4"/>
  <c r="W662" i="4"/>
  <c r="W610" i="4"/>
  <c r="W557" i="4"/>
  <c r="W722" i="4"/>
  <c r="W710" i="4"/>
  <c r="W572" i="4"/>
  <c r="W541" i="4"/>
  <c r="W522" i="4"/>
  <c r="W434" i="4"/>
  <c r="W744" i="4"/>
  <c r="W745" i="4"/>
  <c r="W636" i="4"/>
  <c r="W583" i="4"/>
  <c r="W792" i="4"/>
  <c r="W982" i="4"/>
  <c r="W928" i="4"/>
  <c r="W729" i="4"/>
  <c r="W795" i="4"/>
  <c r="W783" i="4"/>
  <c r="W742" i="4"/>
  <c r="W963" i="4"/>
  <c r="W954" i="4"/>
  <c r="W144" i="5"/>
  <c r="W11" i="5"/>
  <c r="W242" i="5"/>
  <c r="W170" i="5"/>
  <c r="W100" i="5"/>
  <c r="W10" i="5"/>
  <c r="W414" i="5"/>
  <c r="W361" i="5"/>
  <c r="W353" i="5"/>
  <c r="W88" i="5"/>
  <c r="W548" i="5"/>
  <c r="W402" i="5"/>
  <c r="W13" i="5"/>
  <c r="W374" i="5"/>
  <c r="W200" i="5"/>
  <c r="W609" i="5"/>
  <c r="W530" i="5"/>
  <c r="W352" i="5"/>
  <c r="W544" i="5"/>
  <c r="W462" i="5"/>
  <c r="W480" i="5"/>
  <c r="W362" i="5"/>
  <c r="W587" i="5"/>
  <c r="W569" i="5"/>
  <c r="W747" i="5"/>
  <c r="W915" i="5"/>
  <c r="W925" i="5"/>
  <c r="W934" i="5"/>
  <c r="W836" i="5"/>
  <c r="W1004" i="5"/>
  <c r="W995" i="5"/>
  <c r="W717" i="5"/>
  <c r="W873" i="5"/>
  <c r="W608" i="2"/>
  <c r="W626" i="2"/>
  <c r="W758" i="2"/>
  <c r="W780" i="2"/>
  <c r="W907" i="2"/>
  <c r="W743" i="2"/>
  <c r="W944" i="2"/>
  <c r="W740" i="2"/>
  <c r="W868" i="2"/>
  <c r="W795" i="2"/>
  <c r="W953" i="2"/>
  <c r="W781" i="2"/>
  <c r="W550" i="2"/>
  <c r="W693" i="2"/>
  <c r="W830" i="2"/>
  <c r="W995" i="2"/>
  <c r="W946" i="2"/>
  <c r="W849" i="2"/>
  <c r="W977" i="2"/>
  <c r="W782" i="2"/>
  <c r="W928" i="2"/>
  <c r="W775" i="2"/>
  <c r="W1014" i="2"/>
  <c r="W938" i="2"/>
  <c r="W915" i="2"/>
  <c r="W841" i="2"/>
  <c r="W985" i="2"/>
  <c r="W887" i="2"/>
  <c r="W62" i="4"/>
  <c r="W99" i="4"/>
  <c r="W320" i="4"/>
  <c r="W136" i="4"/>
  <c r="W128" i="4"/>
  <c r="W22" i="4"/>
  <c r="W293" i="4"/>
  <c r="W46" i="4"/>
  <c r="W192" i="4"/>
  <c r="W32" i="4"/>
  <c r="W279" i="4"/>
  <c r="W257" i="4"/>
  <c r="W148" i="4"/>
  <c r="W93" i="4"/>
  <c r="W173" i="4"/>
  <c r="W198" i="4"/>
  <c r="W164" i="4"/>
  <c r="W306" i="4"/>
  <c r="W731" i="4"/>
  <c r="W139" i="4"/>
  <c r="W471" i="4"/>
  <c r="W247" i="4"/>
  <c r="W250" i="4"/>
  <c r="W101" i="4"/>
  <c r="W331" i="4"/>
  <c r="W176" i="4"/>
  <c r="W353" i="4"/>
  <c r="W121" i="4"/>
  <c r="W357" i="4"/>
  <c r="W182" i="4"/>
  <c r="W361" i="4"/>
  <c r="W228" i="4"/>
  <c r="W436" i="4"/>
  <c r="W319" i="4"/>
  <c r="W133" i="4"/>
  <c r="W282" i="4"/>
  <c r="W384" i="4"/>
  <c r="W226" i="4"/>
  <c r="W441" i="4"/>
  <c r="W474" i="4"/>
  <c r="W491" i="4"/>
  <c r="W590" i="4"/>
  <c r="W714" i="4"/>
  <c r="W670" i="4"/>
  <c r="W521" i="4"/>
  <c r="W465" i="4"/>
  <c r="W527" i="4"/>
  <c r="W509" i="4"/>
  <c r="W821" i="4"/>
  <c r="W784" i="4"/>
  <c r="W612" i="4"/>
  <c r="W715" i="4"/>
  <c r="W580" i="4"/>
  <c r="W664" i="4"/>
  <c r="W669" i="4"/>
  <c r="W547" i="4"/>
  <c r="W733" i="4"/>
  <c r="W687" i="4"/>
  <c r="W697" i="4"/>
  <c r="W862" i="4"/>
  <c r="W1021" i="4"/>
  <c r="W812" i="4"/>
  <c r="W859" i="4"/>
  <c r="W827" i="4"/>
  <c r="W888" i="4"/>
  <c r="W800" i="4"/>
  <c r="W1005" i="4"/>
  <c r="W139" i="5"/>
  <c r="W60" i="5"/>
  <c r="W155" i="5"/>
  <c r="W33" i="5"/>
  <c r="W239" i="5"/>
  <c r="W115" i="5"/>
  <c r="W523" i="5"/>
  <c r="W101" i="5"/>
  <c r="W478" i="5"/>
  <c r="W160" i="5"/>
  <c r="W359" i="5"/>
  <c r="W409" i="5"/>
  <c r="W137" i="5"/>
  <c r="W108" i="5"/>
  <c r="W313" i="5"/>
  <c r="W551" i="5"/>
  <c r="W596" i="5"/>
  <c r="W468" i="5"/>
  <c r="W392" i="5"/>
  <c r="W563" i="5"/>
  <c r="W674" i="5"/>
  <c r="W632" i="5"/>
  <c r="W625" i="5"/>
  <c r="W564" i="5"/>
  <c r="W721" i="5"/>
  <c r="W880" i="5"/>
  <c r="W612" i="5"/>
  <c r="W726" i="5"/>
  <c r="W931" i="5"/>
  <c r="W805" i="5"/>
  <c r="W779" i="5"/>
  <c r="W865" i="5"/>
  <c r="W644" i="2"/>
  <c r="W631" i="2"/>
  <c r="W948" i="2"/>
  <c r="W794" i="2"/>
  <c r="W921" i="2"/>
  <c r="W769" i="2"/>
  <c r="W966" i="2"/>
  <c r="W753" i="2"/>
  <c r="W881" i="2"/>
  <c r="W799" i="2"/>
  <c r="W967" i="2"/>
  <c r="W789" i="2"/>
  <c r="W562" i="2"/>
  <c r="W702" i="2"/>
  <c r="W848" i="2"/>
  <c r="W1004" i="2"/>
  <c r="W950" i="2"/>
  <c r="W862" i="2"/>
  <c r="W991" i="2"/>
  <c r="W785" i="2"/>
  <c r="W964" i="2"/>
  <c r="W823" i="2"/>
  <c r="W1019" i="2"/>
  <c r="W970" i="2"/>
  <c r="W927" i="2"/>
  <c r="W853" i="2"/>
  <c r="W997" i="2"/>
  <c r="W899" i="2"/>
  <c r="W94" i="4"/>
  <c r="W140" i="4"/>
  <c r="W372" i="4"/>
  <c r="W156" i="4"/>
  <c r="W141" i="4"/>
  <c r="W27" i="4"/>
  <c r="W326" i="4"/>
  <c r="W55" i="4"/>
  <c r="W206" i="4"/>
  <c r="W41" i="4"/>
  <c r="W284" i="4"/>
  <c r="W315" i="4"/>
  <c r="W153" i="4"/>
  <c r="W168" i="4"/>
  <c r="W178" i="4"/>
  <c r="W1" i="4"/>
  <c r="W208" i="4"/>
  <c r="W310" i="4"/>
  <c r="W253" i="4"/>
  <c r="W175" i="4"/>
  <c r="W476" i="4"/>
  <c r="W270" i="4"/>
  <c r="W344" i="4"/>
  <c r="W112" i="4"/>
  <c r="W360" i="4"/>
  <c r="W204" i="4"/>
  <c r="W375" i="4"/>
  <c r="W126" i="4"/>
  <c r="W368" i="4"/>
  <c r="W216" i="4"/>
  <c r="W364" i="4"/>
  <c r="W235" i="4"/>
  <c r="W440" i="4"/>
  <c r="W339" i="4"/>
  <c r="W138" i="4"/>
  <c r="W286" i="4"/>
  <c r="W387" i="4"/>
  <c r="W229" i="4"/>
  <c r="W480" i="4"/>
  <c r="W515" i="4"/>
  <c r="W495" i="4"/>
  <c r="W654" i="4"/>
  <c r="W773" i="4"/>
  <c r="W340" i="4"/>
  <c r="W526" i="4"/>
  <c r="W493" i="4"/>
  <c r="W620" i="4"/>
  <c r="W513" i="4"/>
  <c r="W666" i="4"/>
  <c r="W603" i="4"/>
  <c r="W671" i="4"/>
  <c r="W743" i="4"/>
  <c r="W644" i="4"/>
  <c r="W679" i="4"/>
  <c r="W695" i="4"/>
  <c r="W660" i="4"/>
  <c r="W819" i="4"/>
  <c r="W777" i="4"/>
  <c r="W781" i="4"/>
  <c r="W955" i="4"/>
  <c r="W872" i="4"/>
  <c r="W915" i="4"/>
  <c r="W896" i="4"/>
  <c r="W906" i="4"/>
  <c r="W897" i="4"/>
  <c r="W870" i="4"/>
  <c r="W968" i="4"/>
  <c r="W153" i="5"/>
  <c r="W84" i="5"/>
  <c r="W169" i="5"/>
  <c r="W62" i="5"/>
  <c r="W39" i="5"/>
  <c r="W129" i="5"/>
  <c r="W4" i="5"/>
  <c r="W125" i="5"/>
  <c r="W542" i="5"/>
  <c r="W233" i="5"/>
  <c r="W368" i="5"/>
  <c r="W147" i="5"/>
  <c r="W142" i="5"/>
  <c r="W231" i="5"/>
  <c r="W389" i="5"/>
  <c r="W554" i="5"/>
  <c r="W615" i="5"/>
  <c r="W479" i="5"/>
  <c r="W476" i="5"/>
  <c r="W607" i="5"/>
  <c r="W345" i="5"/>
  <c r="W736" i="5"/>
  <c r="W665" i="5"/>
  <c r="W698" i="5"/>
  <c r="W965" i="5"/>
  <c r="W907" i="5"/>
  <c r="W636" i="5"/>
  <c r="W786" i="5"/>
  <c r="W953" i="5"/>
  <c r="W846" i="5"/>
  <c r="W788" i="5"/>
  <c r="W901" i="5"/>
  <c r="W680" i="2"/>
  <c r="W640" i="2"/>
  <c r="W952" i="2"/>
  <c r="W797" i="2"/>
  <c r="W929" i="2"/>
  <c r="W777" i="2"/>
  <c r="W971" i="2"/>
  <c r="W762" i="2"/>
  <c r="W890" i="2"/>
  <c r="W804" i="2"/>
  <c r="W972" i="2"/>
  <c r="W813" i="2"/>
  <c r="W574" i="2"/>
  <c r="W715" i="2"/>
  <c r="W856" i="2"/>
  <c r="W1022" i="2"/>
  <c r="W982" i="2"/>
  <c r="W870" i="2"/>
  <c r="W996" i="2"/>
  <c r="W796" i="2"/>
  <c r="W1000" i="2"/>
  <c r="W828" i="2"/>
  <c r="W786" i="2"/>
  <c r="W974" i="2"/>
  <c r="W939" i="2"/>
  <c r="W865" i="2"/>
  <c r="W1009" i="2"/>
  <c r="W911" i="2"/>
  <c r="W179" i="4"/>
  <c r="W160" i="4"/>
  <c r="W425" i="4"/>
  <c r="W185" i="4"/>
  <c r="W161" i="4"/>
  <c r="W50" i="4"/>
  <c r="W383" i="4"/>
  <c r="W60" i="4"/>
  <c r="W230" i="4"/>
  <c r="W65" i="4"/>
  <c r="W341" i="4"/>
  <c r="W14" i="4"/>
  <c r="W172" i="4"/>
  <c r="W212" i="4"/>
  <c r="W183" i="4"/>
  <c r="W6" i="4"/>
  <c r="W218" i="4"/>
  <c r="W313" i="4"/>
  <c r="W260" i="4"/>
  <c r="W203" i="4"/>
  <c r="W514" i="4"/>
  <c r="W274" i="4"/>
  <c r="W9" i="4"/>
  <c r="W118" i="4"/>
  <c r="W367" i="4"/>
  <c r="W261" i="4"/>
  <c r="W382" i="4"/>
  <c r="W151" i="4"/>
  <c r="W412" i="4"/>
  <c r="W285" i="4"/>
  <c r="W379" i="4"/>
  <c r="W258" i="4"/>
  <c r="W452" i="4"/>
  <c r="W354" i="4"/>
  <c r="W163" i="4"/>
  <c r="W289" i="4"/>
  <c r="W429" i="4"/>
  <c r="W232" i="4"/>
  <c r="W489" i="4"/>
  <c r="W536" i="4"/>
  <c r="W499" i="4"/>
  <c r="W703" i="4"/>
  <c r="W496" i="4"/>
  <c r="W350" i="4"/>
  <c r="W574" i="4"/>
  <c r="W497" i="4"/>
  <c r="W634" i="4"/>
  <c r="W531" i="4"/>
  <c r="W692" i="4"/>
  <c r="W615" i="4"/>
  <c r="W675" i="4"/>
  <c r="W794" i="4"/>
  <c r="W648" i="4"/>
  <c r="W700" i="4"/>
  <c r="W759" i="4"/>
  <c r="W758" i="4"/>
  <c r="W545" i="4"/>
  <c r="W790" i="4"/>
  <c r="W801" i="4"/>
  <c r="W960" i="4"/>
  <c r="W886" i="4"/>
  <c r="W919" i="4"/>
  <c r="W910" i="4"/>
  <c r="W925" i="4"/>
  <c r="W911" i="4"/>
  <c r="W903" i="4"/>
  <c r="W980" i="4"/>
  <c r="W172" i="5"/>
  <c r="W154" i="5"/>
  <c r="W174" i="5"/>
  <c r="W86" i="5"/>
  <c r="W63" i="5"/>
  <c r="W196" i="5"/>
  <c r="W135" i="5"/>
  <c r="W149" i="5"/>
  <c r="W117" i="5"/>
  <c r="W236" i="5"/>
  <c r="W397" i="5"/>
  <c r="W276" i="5"/>
  <c r="W161" i="5"/>
  <c r="W298" i="5"/>
  <c r="W413" i="5"/>
  <c r="W610" i="5"/>
  <c r="W202" i="5"/>
  <c r="W485" i="5"/>
  <c r="W514" i="5"/>
  <c r="W616" i="5"/>
  <c r="W420" i="5"/>
  <c r="W740" i="5"/>
  <c r="W750" i="5"/>
  <c r="W604" i="5"/>
  <c r="W695" i="5"/>
  <c r="W979" i="5"/>
  <c r="W705" i="5"/>
  <c r="W881" i="5"/>
  <c r="W699" i="5"/>
  <c r="W927" i="5"/>
  <c r="W842" i="5"/>
  <c r="W973" i="5"/>
  <c r="W698" i="2"/>
  <c r="W648" i="2"/>
  <c r="W688" i="2"/>
  <c r="W806" i="2"/>
  <c r="W943" i="2"/>
  <c r="W798" i="2"/>
  <c r="W980" i="2"/>
  <c r="W772" i="2"/>
  <c r="W922" i="2"/>
  <c r="W847" i="2"/>
  <c r="W981" i="2"/>
  <c r="W826" i="2"/>
  <c r="W586" i="2"/>
  <c r="W721" i="2"/>
  <c r="W869" i="2"/>
  <c r="W734" i="2"/>
  <c r="W986" i="2"/>
  <c r="W897" i="2"/>
  <c r="W1005" i="2"/>
  <c r="W809" i="2"/>
  <c r="W694" i="2"/>
  <c r="W871" i="2"/>
  <c r="W802" i="2"/>
  <c r="W1006" i="2"/>
  <c r="W951" i="2"/>
  <c r="W877" i="2"/>
  <c r="W779" i="2"/>
  <c r="W923" i="2"/>
  <c r="W184" i="4"/>
  <c r="W165" i="4"/>
  <c r="W3" i="4"/>
  <c r="W430" i="4"/>
  <c r="W191" i="4"/>
  <c r="W64" i="4"/>
  <c r="W388" i="4"/>
  <c r="W69" i="4"/>
  <c r="W303" i="4"/>
  <c r="W106" i="4"/>
  <c r="W389" i="4"/>
  <c r="W23" i="4"/>
  <c r="W177" i="4"/>
  <c r="W217" i="4"/>
  <c r="W188" i="4"/>
  <c r="W24" i="4"/>
  <c r="W242" i="4"/>
  <c r="W316" i="4"/>
  <c r="W348" i="4"/>
  <c r="W297" i="4"/>
  <c r="W523" i="4"/>
  <c r="W277" i="4"/>
  <c r="W21" i="4"/>
  <c r="W123" i="4"/>
  <c r="W371" i="4"/>
  <c r="W264" i="4"/>
  <c r="W386" i="4"/>
  <c r="W157" i="4"/>
  <c r="W416" i="4"/>
  <c r="W288" i="4"/>
  <c r="W401" i="4"/>
  <c r="W262" i="4"/>
  <c r="W460" i="4"/>
  <c r="W409" i="4"/>
  <c r="W169" i="4"/>
  <c r="W292" i="4"/>
  <c r="W437" i="4"/>
  <c r="W236" i="4"/>
  <c r="W562" i="4"/>
  <c r="W554" i="4"/>
  <c r="W519" i="4"/>
  <c r="W442" i="4"/>
  <c r="W508" i="4"/>
  <c r="W411" i="4"/>
  <c r="W637" i="4"/>
  <c r="W502" i="4"/>
  <c r="W451" i="4"/>
  <c r="W558" i="4"/>
  <c r="W797" i="4"/>
  <c r="W635" i="4"/>
  <c r="W678" i="4"/>
  <c r="W853" i="4"/>
  <c r="W656" i="4"/>
  <c r="W716" i="4"/>
  <c r="W763" i="4"/>
  <c r="W793" i="4"/>
  <c r="W617" i="4"/>
  <c r="W908" i="4"/>
  <c r="W815" i="4"/>
  <c r="W969" i="4"/>
  <c r="W938" i="4"/>
  <c r="W924" i="4"/>
  <c r="W962" i="4"/>
  <c r="W939" i="4"/>
  <c r="W934" i="4"/>
  <c r="W940" i="4"/>
  <c r="W992" i="4"/>
  <c r="W216" i="5"/>
  <c r="W164" i="5"/>
  <c r="W18" i="5"/>
  <c r="W175" i="5"/>
  <c r="W96" i="5"/>
  <c r="W211" i="5"/>
  <c r="W159" i="5"/>
  <c r="W220" i="5"/>
  <c r="W282" i="5"/>
  <c r="W249" i="5"/>
  <c r="W425" i="5"/>
  <c r="W290" i="5"/>
  <c r="W212" i="5"/>
  <c r="W398" i="5"/>
  <c r="W432" i="5"/>
  <c r="W642" i="5"/>
  <c r="W214" i="5"/>
  <c r="W591" i="5"/>
  <c r="W621" i="5"/>
  <c r="W644" i="5"/>
  <c r="W426" i="5"/>
  <c r="W776" i="5"/>
  <c r="W839" i="5"/>
  <c r="W682" i="5"/>
  <c r="W785" i="5"/>
  <c r="W997" i="5"/>
  <c r="W737" i="5"/>
  <c r="W917" i="5"/>
  <c r="W769" i="5"/>
  <c r="W958" i="5"/>
  <c r="W851" i="5"/>
  <c r="W996" i="5"/>
  <c r="W935" i="2"/>
  <c r="W266" i="4"/>
  <c r="W180" i="4"/>
  <c r="W26" i="4"/>
  <c r="W2" i="4"/>
  <c r="W201" i="4"/>
  <c r="W105" i="4"/>
  <c r="W407" i="4"/>
  <c r="W83" i="4"/>
  <c r="W359" i="4"/>
  <c r="W111" i="4"/>
  <c r="W427" i="4"/>
  <c r="W28" i="4"/>
  <c r="W207" i="4"/>
  <c r="W10" i="4"/>
  <c r="W222" i="4"/>
  <c r="W29" i="4"/>
  <c r="W338" i="4"/>
  <c r="W323" i="4"/>
  <c r="W381" i="4"/>
  <c r="W300" i="4"/>
  <c r="W663" i="4"/>
  <c r="W280" i="4"/>
  <c r="W33" i="4"/>
  <c r="W137" i="4"/>
  <c r="W378" i="4"/>
  <c r="W271" i="4"/>
  <c r="W404" i="4"/>
  <c r="W187" i="4"/>
  <c r="W432" i="4"/>
  <c r="W295" i="4"/>
  <c r="W408" i="4"/>
  <c r="W265" i="4"/>
  <c r="W503" i="4"/>
  <c r="W444" i="4"/>
  <c r="W174" i="4"/>
  <c r="W296" i="4"/>
  <c r="W449" i="4"/>
  <c r="W239" i="4"/>
  <c r="W611" i="4"/>
  <c r="W571" i="4"/>
  <c r="W550" i="4"/>
  <c r="W467" i="4"/>
  <c r="W525" i="4"/>
  <c r="W517" i="4"/>
  <c r="W681" i="4"/>
  <c r="W534" i="4"/>
  <c r="W454" i="4"/>
  <c r="W594" i="4"/>
  <c r="W871" i="4"/>
  <c r="W698" i="4"/>
  <c r="W686" i="4"/>
  <c r="W345" i="4"/>
  <c r="W683" i="4"/>
  <c r="W720" i="4"/>
  <c r="W810" i="4"/>
  <c r="W867" i="4"/>
  <c r="W713" i="4"/>
  <c r="W929" i="4"/>
  <c r="W838" i="4"/>
  <c r="W1006" i="4"/>
  <c r="W961" i="4"/>
  <c r="W947" i="4"/>
  <c r="W985" i="4"/>
  <c r="W948" i="4"/>
  <c r="W990" i="4"/>
  <c r="W958" i="4"/>
  <c r="W808" i="4"/>
  <c r="W45" i="5"/>
  <c r="W193" i="5"/>
  <c r="W66" i="5"/>
  <c r="W180" i="5"/>
  <c r="W124" i="5"/>
  <c r="W213" i="5"/>
  <c r="W182" i="5"/>
  <c r="W256" i="5"/>
  <c r="W289" i="5"/>
  <c r="W271" i="5"/>
  <c r="W474" i="5"/>
  <c r="W316" i="5"/>
  <c r="W237" i="5"/>
  <c r="W418" i="5"/>
  <c r="W471" i="5"/>
  <c r="W360" i="5"/>
  <c r="W226" i="5"/>
  <c r="W634" i="5"/>
  <c r="W630" i="5"/>
  <c r="W448" i="5"/>
  <c r="W463" i="5"/>
  <c r="W1020" i="5"/>
  <c r="W511" i="5"/>
  <c r="W716" i="5"/>
  <c r="W751" i="5"/>
  <c r="W748" i="5"/>
  <c r="W772" i="5"/>
  <c r="W975" i="5"/>
  <c r="W809" i="5"/>
  <c r="W999" i="5"/>
  <c r="W883" i="5"/>
  <c r="W718" i="5"/>
  <c r="W947" i="2"/>
  <c r="W281" i="4"/>
  <c r="W190" i="4"/>
  <c r="W35" i="4"/>
  <c r="W12" i="4"/>
  <c r="W302" i="4"/>
  <c r="W166" i="4"/>
  <c r="W450" i="4"/>
  <c r="W120" i="4"/>
  <c r="W16" i="4"/>
  <c r="W129" i="4"/>
  <c r="W11" i="4"/>
  <c r="W37" i="4"/>
  <c r="W231" i="4"/>
  <c r="W15" i="4"/>
  <c r="W290" i="4"/>
  <c r="W71" i="4"/>
  <c r="W395" i="4"/>
  <c r="W355" i="4"/>
  <c r="W392" i="4"/>
  <c r="W307" i="4"/>
  <c r="W246" i="4"/>
  <c r="W287" i="4"/>
  <c r="W48" i="4"/>
  <c r="W209" i="4"/>
  <c r="W396" i="4"/>
  <c r="W294" i="4"/>
  <c r="W435" i="4"/>
  <c r="W193" i="4"/>
  <c r="W443" i="4"/>
  <c r="W318" i="4"/>
  <c r="W424" i="4"/>
  <c r="W268" i="4"/>
  <c r="W507" i="4"/>
  <c r="W456" i="4"/>
  <c r="W199" i="4"/>
  <c r="W299" i="4"/>
  <c r="W484" i="4"/>
  <c r="W333" i="4"/>
  <c r="W616" i="4"/>
  <c r="W593" i="4"/>
  <c r="W563" i="4"/>
  <c r="W488" i="4"/>
  <c r="W546" i="4"/>
  <c r="W581" i="4"/>
  <c r="W472" i="4"/>
  <c r="W539" i="4"/>
  <c r="W473" i="4"/>
  <c r="W653" i="4"/>
  <c r="W876" i="4"/>
  <c r="W459" i="4"/>
  <c r="W702" i="4"/>
  <c r="W417" i="4"/>
  <c r="W706" i="4"/>
  <c r="W691" i="4"/>
  <c r="W830" i="4"/>
  <c r="W1011" i="4"/>
  <c r="W721" i="4"/>
  <c r="W528" i="4"/>
  <c r="W890" i="4"/>
  <c r="W802" i="4"/>
  <c r="W975" i="4"/>
  <c r="W952" i="4"/>
  <c r="W999" i="4"/>
  <c r="W953" i="4"/>
  <c r="W837" i="4"/>
  <c r="W1010" i="4"/>
  <c r="W844" i="4"/>
  <c r="W50" i="5"/>
  <c r="W232" i="5"/>
  <c r="W197" i="5"/>
  <c r="W185" i="5"/>
  <c r="W157" i="5"/>
  <c r="W248" i="5"/>
  <c r="W285" i="5"/>
  <c r="W296" i="5"/>
  <c r="W300" i="5"/>
  <c r="W304" i="5"/>
  <c r="W506" i="5"/>
  <c r="W341" i="5"/>
  <c r="W280" i="5"/>
  <c r="W422" i="5"/>
  <c r="W531" i="5"/>
  <c r="W380" i="5"/>
  <c r="W262" i="5"/>
  <c r="W866" i="5"/>
  <c r="W639" i="5"/>
  <c r="W535" i="5"/>
  <c r="W491" i="5"/>
  <c r="W640" i="5"/>
  <c r="W547" i="5"/>
  <c r="W760" i="5"/>
  <c r="W780" i="5"/>
  <c r="W759" i="5"/>
  <c r="W790" i="5"/>
  <c r="W998" i="5"/>
  <c r="W827" i="5"/>
  <c r="W814" i="5"/>
  <c r="W892" i="5"/>
  <c r="W742" i="5"/>
  <c r="W518" i="2"/>
  <c r="W676" i="2"/>
  <c r="W704" i="2"/>
  <c r="W832" i="2"/>
  <c r="W979" i="2"/>
  <c r="W846" i="2"/>
  <c r="W1016" i="2"/>
  <c r="W807" i="2"/>
  <c r="W962" i="2"/>
  <c r="W900" i="2"/>
  <c r="W1017" i="2"/>
  <c r="W874" i="2"/>
  <c r="W622" i="2"/>
  <c r="W750" i="2"/>
  <c r="W918" i="2"/>
  <c r="W835" i="2"/>
  <c r="W774" i="2"/>
  <c r="W924" i="2"/>
  <c r="W703" i="2"/>
  <c r="W836" i="2"/>
  <c r="W725" i="2"/>
  <c r="W920" i="2"/>
  <c r="W850" i="2"/>
  <c r="W843" i="2"/>
  <c r="W987" i="2"/>
  <c r="W913" i="2"/>
  <c r="W815" i="2"/>
  <c r="W82" i="4"/>
  <c r="W291" i="4"/>
  <c r="W195" i="4"/>
  <c r="W59" i="4"/>
  <c r="W17" i="4"/>
  <c r="W373" i="4"/>
  <c r="W181" i="4"/>
  <c r="W67" i="4"/>
  <c r="W124" i="4"/>
  <c r="W30" i="4"/>
  <c r="W167" i="4"/>
  <c r="W39" i="4"/>
  <c r="W51" i="4"/>
  <c r="W255" i="4"/>
  <c r="W52" i="4"/>
  <c r="W314" i="4"/>
  <c r="W75" i="4"/>
  <c r="W400" i="4"/>
  <c r="W377" i="4"/>
  <c r="W399" i="4"/>
  <c r="W330" i="4"/>
  <c r="W74" i="4"/>
  <c r="W356" i="4"/>
  <c r="W53" i="4"/>
  <c r="W215" i="4"/>
  <c r="W423" i="4"/>
  <c r="W298" i="4"/>
  <c r="W439" i="4"/>
  <c r="W234" i="4"/>
  <c r="W492" i="4"/>
  <c r="W322" i="4"/>
  <c r="W455" i="4"/>
  <c r="W275" i="4"/>
  <c r="W551" i="4"/>
  <c r="W54" i="4"/>
  <c r="W205" i="4"/>
  <c r="W343" i="4"/>
  <c r="W621" i="4"/>
  <c r="W336" i="4"/>
  <c r="W403" i="4"/>
  <c r="W606" i="4"/>
  <c r="W598" i="4"/>
  <c r="W500" i="4"/>
  <c r="W568" i="4"/>
  <c r="W604" i="4"/>
  <c r="W565" i="4"/>
  <c r="W548" i="4"/>
  <c r="W510" i="4"/>
  <c r="W658" i="4"/>
  <c r="W1015" i="4"/>
  <c r="W479" i="4"/>
  <c r="W738" i="4"/>
  <c r="W445" i="4"/>
  <c r="W752" i="4"/>
  <c r="W707" i="4"/>
  <c r="W974" i="4"/>
  <c r="W542" i="4"/>
  <c r="W834" i="4"/>
  <c r="W578" i="4"/>
  <c r="W913" i="4"/>
  <c r="W858" i="4"/>
  <c r="W984" i="4"/>
  <c r="W1022" i="4"/>
  <c r="W1008" i="4"/>
  <c r="W971" i="4"/>
  <c r="W851" i="4"/>
  <c r="W847" i="4"/>
  <c r="W904" i="4"/>
  <c r="W69" i="5"/>
  <c r="W27" i="5"/>
  <c r="W23" i="5"/>
  <c r="W246" i="5"/>
  <c r="W215" i="5"/>
  <c r="W255" i="5"/>
  <c r="W307" i="5"/>
  <c r="W314" i="5"/>
  <c r="W410" i="5"/>
  <c r="W378" i="5"/>
  <c r="W520" i="5"/>
  <c r="W417" i="5"/>
  <c r="W294" i="5"/>
  <c r="W513" i="5"/>
  <c r="W488" i="5"/>
  <c r="W391" i="5"/>
  <c r="W279" i="5"/>
  <c r="W428" i="5"/>
  <c r="W330" i="5"/>
  <c r="W663" i="5"/>
  <c r="W608" i="5"/>
  <c r="W701" i="5"/>
  <c r="W638" i="5"/>
  <c r="W623" i="5"/>
  <c r="W820" i="5"/>
  <c r="W821" i="5"/>
  <c r="W858" i="5"/>
  <c r="W745" i="5"/>
  <c r="W886" i="5"/>
  <c r="W905" i="5"/>
  <c r="W941" i="5"/>
  <c r="W789" i="5"/>
  <c r="W506" i="4"/>
  <c r="W701" i="4"/>
  <c r="W807" i="4"/>
  <c r="W765" i="4"/>
  <c r="W518" i="4"/>
  <c r="W682" i="4"/>
  <c r="W639" i="4"/>
  <c r="W490" i="4"/>
  <c r="W668" i="4"/>
  <c r="W628" i="4"/>
  <c r="W725" i="4"/>
  <c r="W805" i="4"/>
  <c r="W782" i="4"/>
  <c r="W817" i="4"/>
  <c r="W667" i="4"/>
  <c r="W709" i="4"/>
  <c r="W602" i="4"/>
  <c r="W978" i="4"/>
  <c r="W811" i="4"/>
  <c r="W824" i="4"/>
  <c r="W816" i="4"/>
  <c r="W983" i="4"/>
  <c r="W932" i="4"/>
  <c r="W942" i="4"/>
  <c r="W741" i="4"/>
  <c r="W933" i="4"/>
  <c r="W818" i="4"/>
  <c r="W966" i="4"/>
  <c r="W799" i="4"/>
  <c r="W943" i="4"/>
  <c r="W750" i="4"/>
  <c r="W916" i="4"/>
  <c r="W874" i="4"/>
  <c r="W814" i="4"/>
  <c r="W1014" i="4"/>
  <c r="W987" i="4"/>
  <c r="W1004" i="4"/>
  <c r="W1012" i="4"/>
  <c r="W158" i="5"/>
  <c r="W74" i="5"/>
  <c r="W36" i="5"/>
  <c r="W198" i="5"/>
  <c r="W257" i="5"/>
  <c r="W203" i="5"/>
  <c r="W71" i="5"/>
  <c r="W38" i="5"/>
  <c r="W268" i="5"/>
  <c r="W133" i="5"/>
  <c r="W105" i="5"/>
  <c r="W269" i="5"/>
  <c r="W134" i="5"/>
  <c r="W266" i="5"/>
  <c r="W481" i="5"/>
  <c r="W207" i="5"/>
  <c r="W7" i="5"/>
  <c r="W192" i="5"/>
  <c r="W322" i="5"/>
  <c r="W500" i="5"/>
  <c r="W387" i="5"/>
  <c r="W194" i="5"/>
  <c r="W260" i="5"/>
  <c r="W501" i="5"/>
  <c r="W383" i="5"/>
  <c r="W543" i="5"/>
  <c r="W191" i="5"/>
  <c r="W320" i="5"/>
  <c r="W25" i="5"/>
  <c r="W184" i="5"/>
  <c r="W312" i="5"/>
  <c r="W173" i="5"/>
  <c r="W447" i="5"/>
  <c r="W258" i="5"/>
  <c r="W437" i="5"/>
  <c r="W557" i="5"/>
  <c r="W568" i="5"/>
  <c r="W403" i="5"/>
  <c r="W577" i="5"/>
  <c r="W238" i="5"/>
  <c r="W358" i="5"/>
  <c r="W524" i="5"/>
  <c r="W503" i="5"/>
  <c r="W404" i="5"/>
  <c r="W317" i="5"/>
  <c r="W469" i="5"/>
  <c r="W668" i="5"/>
  <c r="W367" i="5"/>
  <c r="W598" i="5"/>
  <c r="W453" i="5"/>
  <c r="W650" i="5"/>
  <c r="W571" i="5"/>
  <c r="W937" i="5"/>
  <c r="W900" i="5"/>
  <c r="W1006" i="5"/>
  <c r="W920" i="5"/>
  <c r="W702" i="5"/>
  <c r="W987" i="5"/>
  <c r="W690" i="5"/>
  <c r="W656" i="5"/>
  <c r="W671" i="5"/>
  <c r="W956" i="5"/>
  <c r="W843" i="5"/>
  <c r="W871" i="5"/>
  <c r="W1016" i="5"/>
  <c r="W853" i="5"/>
  <c r="W588" i="5"/>
  <c r="W756" i="5"/>
  <c r="W894" i="5"/>
  <c r="W1021" i="5"/>
  <c r="W944" i="5"/>
  <c r="W791" i="5"/>
  <c r="W904" i="5"/>
  <c r="W782" i="5"/>
  <c r="W935" i="5"/>
  <c r="W792" i="5"/>
  <c r="W968" i="5"/>
  <c r="W949" i="5"/>
  <c r="W739" i="5"/>
  <c r="W856" i="5"/>
  <c r="W1000" i="5"/>
  <c r="W815" i="5"/>
  <c r="W1019" i="5"/>
  <c r="W825" i="5"/>
  <c r="W969" i="5"/>
  <c r="W767" i="4"/>
  <c r="W920" i="4"/>
  <c r="W926" i="4"/>
  <c r="W866" i="4"/>
  <c r="W843" i="4"/>
  <c r="W991" i="4"/>
  <c r="W1016" i="4"/>
  <c r="W35" i="5"/>
  <c r="W163" i="5"/>
  <c r="W102" i="5"/>
  <c r="W41" i="5"/>
  <c r="W222" i="5"/>
  <c r="W8" i="5"/>
  <c r="W223" i="5"/>
  <c r="W90" i="5"/>
  <c r="W57" i="5"/>
  <c r="W106" i="5"/>
  <c r="W138" i="5"/>
  <c r="W110" i="5"/>
  <c r="W59" i="5"/>
  <c r="W148" i="5"/>
  <c r="W292" i="5"/>
  <c r="W490" i="5"/>
  <c r="W252" i="5"/>
  <c r="W19" i="5"/>
  <c r="W201" i="5"/>
  <c r="W335" i="5"/>
  <c r="W519" i="5"/>
  <c r="W406" i="5"/>
  <c r="W357" i="5"/>
  <c r="W267" i="5"/>
  <c r="W516" i="5"/>
  <c r="W388" i="5"/>
  <c r="W567" i="5"/>
  <c r="W219" i="5"/>
  <c r="W324" i="5"/>
  <c r="W37" i="5"/>
  <c r="W209" i="5"/>
  <c r="W329" i="5"/>
  <c r="W560" i="5"/>
  <c r="W493" i="5"/>
  <c r="W281" i="5"/>
  <c r="W442" i="5"/>
  <c r="W580" i="5"/>
  <c r="W590" i="5"/>
  <c r="W415" i="5"/>
  <c r="W586" i="5"/>
  <c r="W250" i="5"/>
  <c r="W369" i="5"/>
  <c r="W562" i="5"/>
  <c r="W510" i="5"/>
  <c r="W416" i="5"/>
  <c r="W325" i="5"/>
  <c r="W472" i="5"/>
  <c r="W683" i="5"/>
  <c r="W373" i="5"/>
  <c r="W603" i="5"/>
  <c r="W456" i="5"/>
  <c r="W664" i="5"/>
  <c r="W627" i="5"/>
  <c r="W942" i="5"/>
  <c r="W924" i="5"/>
  <c r="W581" i="5"/>
  <c r="W972" i="5"/>
  <c r="W719" i="5"/>
  <c r="W528" i="5"/>
  <c r="W694" i="5"/>
  <c r="W686" i="5"/>
  <c r="W708" i="5"/>
  <c r="W732" i="5"/>
  <c r="W870" i="5"/>
  <c r="W875" i="5"/>
  <c r="W741" i="5"/>
  <c r="W862" i="5"/>
  <c r="W600" i="5"/>
  <c r="W764" i="5"/>
  <c r="W903" i="5"/>
  <c r="W711" i="5"/>
  <c r="W948" i="5"/>
  <c r="W795" i="5"/>
  <c r="W926" i="5"/>
  <c r="W787" i="5"/>
  <c r="W962" i="5"/>
  <c r="W796" i="5"/>
  <c r="W990" i="5"/>
  <c r="W954" i="5"/>
  <c r="W746" i="5"/>
  <c r="W878" i="5"/>
  <c r="W1014" i="5"/>
  <c r="W824" i="5"/>
  <c r="W1024" i="5"/>
  <c r="W837" i="5"/>
  <c r="W981" i="5"/>
  <c r="W468" i="4"/>
  <c r="W591" i="4"/>
  <c r="W582" i="4"/>
  <c r="W469" i="4"/>
  <c r="W524" i="4"/>
  <c r="W736" i="4"/>
  <c r="W941" i="4"/>
  <c r="W607" i="4"/>
  <c r="W576" i="4"/>
  <c r="W724" i="4"/>
  <c r="W757" i="4"/>
  <c r="W533" i="4"/>
  <c r="W748" i="4"/>
  <c r="W694" i="4"/>
  <c r="W749" i="4"/>
  <c r="W899" i="4"/>
  <c r="W516" i="4"/>
  <c r="W917" i="4"/>
  <c r="W728" i="4"/>
  <c r="W829" i="4"/>
  <c r="W677" i="4"/>
  <c r="W559" i="4"/>
  <c r="W905" i="4"/>
  <c r="W894" i="4"/>
  <c r="W848" i="4"/>
  <c r="W854" i="4"/>
  <c r="W1002" i="4"/>
  <c r="W979" i="4"/>
  <c r="W803" i="4"/>
  <c r="W970" i="4"/>
  <c r="W855" i="4"/>
  <c r="W1003" i="4"/>
  <c r="W813" i="4"/>
  <c r="W957" i="4"/>
  <c r="W787" i="4"/>
  <c r="W986" i="4"/>
  <c r="W949" i="4"/>
  <c r="W889" i="4"/>
  <c r="W852" i="4"/>
  <c r="W1001" i="4"/>
  <c r="W820" i="4"/>
  <c r="W1" i="5"/>
  <c r="W187" i="5"/>
  <c r="W140" i="5"/>
  <c r="W65" i="5"/>
  <c r="W3" i="5"/>
  <c r="W32" i="5"/>
  <c r="W42" i="5"/>
  <c r="W104" i="5"/>
  <c r="W81" i="5"/>
  <c r="W5" i="5"/>
  <c r="W205" i="5"/>
  <c r="W143" i="5"/>
  <c r="W20" i="5"/>
  <c r="W206" i="5"/>
  <c r="W339" i="5"/>
  <c r="W537" i="5"/>
  <c r="W288" i="5"/>
  <c r="W43" i="5"/>
  <c r="W245" i="5"/>
  <c r="W344" i="5"/>
  <c r="W151" i="5"/>
  <c r="W429" i="5"/>
  <c r="W136" i="5"/>
  <c r="W297" i="5"/>
  <c r="W553" i="5"/>
  <c r="W421" i="5"/>
  <c r="W166" i="5"/>
  <c r="W123" i="5"/>
  <c r="W393" i="5"/>
  <c r="W61" i="5"/>
  <c r="W228" i="5"/>
  <c r="W351" i="5"/>
  <c r="W277" i="5"/>
  <c r="W517" i="5"/>
  <c r="W302" i="5"/>
  <c r="W498" i="5"/>
  <c r="W618" i="5"/>
  <c r="W633" i="5"/>
  <c r="W482" i="5"/>
  <c r="W605" i="5"/>
  <c r="W274" i="5"/>
  <c r="W407" i="5"/>
  <c r="W620" i="5"/>
  <c r="W541" i="5"/>
  <c r="W496" i="5"/>
  <c r="W333" i="5"/>
  <c r="W507" i="5"/>
  <c r="W521" i="5"/>
  <c r="W477" i="5"/>
  <c r="W331" i="5"/>
  <c r="W473" i="5"/>
  <c r="W704" i="5"/>
  <c r="W709" i="5"/>
  <c r="W637" i="5"/>
  <c r="W578" i="5"/>
  <c r="W662" i="5"/>
  <c r="W522" i="5"/>
  <c r="W533" i="5"/>
  <c r="W635" i="5"/>
  <c r="W725" i="5"/>
  <c r="W743" i="5"/>
  <c r="W960" i="5"/>
  <c r="W758" i="5"/>
  <c r="W906" i="5"/>
  <c r="W902" i="5"/>
  <c r="W752" i="5"/>
  <c r="W898" i="5"/>
  <c r="W624" i="5"/>
  <c r="W781" i="5"/>
  <c r="W930" i="5"/>
  <c r="W753" i="5"/>
  <c r="W989" i="5"/>
  <c r="W822" i="5"/>
  <c r="W939" i="5"/>
  <c r="W818" i="5"/>
  <c r="W985" i="5"/>
  <c r="W823" i="5"/>
  <c r="W1018" i="5"/>
  <c r="W977" i="5"/>
  <c r="W783" i="5"/>
  <c r="W887" i="5"/>
  <c r="W713" i="5"/>
  <c r="W874" i="5"/>
  <c r="W730" i="5"/>
  <c r="W861" i="5"/>
  <c r="W1005" i="5"/>
  <c r="W1017" i="5"/>
  <c r="W622" i="4"/>
  <c r="W566" i="4"/>
  <c r="W561" i="4"/>
  <c r="W737" i="4"/>
  <c r="W893" i="4"/>
  <c r="W747" i="4"/>
  <c r="W600" i="4"/>
  <c r="W727" i="4"/>
  <c r="W927" i="4"/>
  <c r="W914" i="4"/>
  <c r="W877" i="4"/>
  <c r="W840" i="4"/>
  <c r="W989" i="4"/>
  <c r="W826" i="4"/>
  <c r="W718" i="4"/>
  <c r="W864" i="4"/>
  <c r="W1013" i="4"/>
  <c r="W832" i="4"/>
  <c r="W976" i="4"/>
  <c r="W846" i="4"/>
  <c r="W1009" i="4"/>
  <c r="W967" i="4"/>
  <c r="W907" i="4"/>
  <c r="W861" i="4"/>
  <c r="W1019" i="4"/>
  <c r="W856" i="4"/>
  <c r="W30" i="5"/>
  <c r="W221" i="5"/>
  <c r="W188" i="5"/>
  <c r="W93" i="5"/>
  <c r="W51" i="5"/>
  <c r="W56" i="5"/>
  <c r="W94" i="5"/>
  <c r="W204" i="5"/>
  <c r="W95" i="5"/>
  <c r="W29" i="5"/>
  <c r="W244" i="5"/>
  <c r="W162" i="5"/>
  <c r="W44" i="5"/>
  <c r="W240" i="5"/>
  <c r="W366" i="5"/>
  <c r="W64" i="5"/>
  <c r="W310" i="5"/>
  <c r="W67" i="5"/>
  <c r="W263" i="5"/>
  <c r="W377" i="5"/>
  <c r="W141" i="5"/>
  <c r="W505" i="5"/>
  <c r="W171" i="5"/>
  <c r="W315" i="5"/>
  <c r="W227" i="5"/>
  <c r="W445" i="5"/>
  <c r="W305" i="5"/>
  <c r="W178" i="5"/>
  <c r="W446" i="5"/>
  <c r="W85" i="5"/>
  <c r="W247" i="5"/>
  <c r="W412" i="5"/>
  <c r="W321" i="5"/>
  <c r="W132" i="5"/>
  <c r="W338" i="5"/>
  <c r="W584" i="5"/>
  <c r="W685" i="5"/>
  <c r="W308" i="5"/>
  <c r="W492" i="5"/>
  <c r="W661" i="5"/>
  <c r="W287" i="5"/>
  <c r="W434" i="5"/>
  <c r="W643" i="5"/>
  <c r="W559" i="5"/>
  <c r="W552" i="5"/>
  <c r="W370" i="5"/>
  <c r="W566" i="5"/>
  <c r="W545" i="5"/>
  <c r="W487" i="5"/>
  <c r="W396" i="5"/>
  <c r="W494" i="5"/>
  <c r="W430" i="5"/>
  <c r="W816" i="5"/>
  <c r="W647" i="5"/>
  <c r="W606" i="5"/>
  <c r="W673" i="5"/>
  <c r="W558" i="5"/>
  <c r="W613" i="5"/>
  <c r="W707" i="5"/>
  <c r="W774" i="5"/>
  <c r="W798" i="5"/>
  <c r="W504" i="5"/>
  <c r="W784" i="5"/>
  <c r="W946" i="5"/>
  <c r="W911" i="5"/>
  <c r="W768" i="5"/>
  <c r="W943" i="5"/>
  <c r="W648" i="5"/>
  <c r="W804" i="5"/>
  <c r="W938" i="5"/>
  <c r="W826" i="5"/>
  <c r="W1003" i="5"/>
  <c r="W854" i="5"/>
  <c r="W967" i="5"/>
  <c r="W832" i="5"/>
  <c r="W1013" i="5"/>
  <c r="W855" i="5"/>
  <c r="W828" i="5"/>
  <c r="W1009" i="5"/>
  <c r="W797" i="5"/>
  <c r="W914" i="5"/>
  <c r="W724" i="5"/>
  <c r="W910" i="5"/>
  <c r="W754" i="5"/>
  <c r="W885" i="5"/>
  <c r="W629" i="4"/>
  <c r="W588" i="4"/>
  <c r="W564" i="4"/>
  <c r="W755" i="4"/>
  <c r="W922" i="4"/>
  <c r="W751" i="4"/>
  <c r="W631" i="4"/>
  <c r="W739" i="4"/>
  <c r="W931" i="4"/>
  <c r="W918" i="4"/>
  <c r="W891" i="4"/>
  <c r="W845" i="4"/>
  <c r="W993" i="4"/>
  <c r="W878" i="4"/>
  <c r="W734" i="4"/>
  <c r="W869" i="4"/>
  <c r="W1017" i="4"/>
  <c r="W836" i="4"/>
  <c r="W994" i="4"/>
  <c r="W865" i="4"/>
  <c r="W1023" i="4"/>
  <c r="W972" i="4"/>
  <c r="W912" i="4"/>
  <c r="W875" i="4"/>
  <c r="W1024" i="4"/>
  <c r="W868" i="4"/>
  <c r="W54" i="5"/>
  <c r="W2" i="5"/>
  <c r="W217" i="5"/>
  <c r="W107" i="5"/>
  <c r="W75" i="5"/>
  <c r="W70" i="5"/>
  <c r="W146" i="5"/>
  <c r="W224" i="5"/>
  <c r="W109" i="5"/>
  <c r="W48" i="5"/>
  <c r="W291" i="5"/>
  <c r="W176" i="5"/>
  <c r="W58" i="5"/>
  <c r="W495" i="5"/>
  <c r="W371" i="5"/>
  <c r="W273" i="5"/>
  <c r="W386" i="5"/>
  <c r="W79" i="5"/>
  <c r="W270" i="5"/>
  <c r="W382" i="5"/>
  <c r="W165" i="5"/>
  <c r="W538" i="5"/>
  <c r="W177" i="5"/>
  <c r="W323" i="5"/>
  <c r="W264" i="5"/>
  <c r="W455" i="5"/>
  <c r="W328" i="5"/>
  <c r="W218" i="5"/>
  <c r="W502" i="5"/>
  <c r="W97" i="5"/>
  <c r="W254" i="5"/>
  <c r="W431" i="5"/>
  <c r="W342" i="5"/>
  <c r="W167" i="5"/>
  <c r="W347" i="5"/>
  <c r="W614" i="5"/>
  <c r="W755" i="5"/>
  <c r="W332" i="5"/>
  <c r="W499" i="5"/>
  <c r="W666" i="5"/>
  <c r="W295" i="5"/>
  <c r="W451" i="5"/>
  <c r="W692" i="5"/>
  <c r="W582" i="5"/>
  <c r="W555" i="5"/>
  <c r="W381" i="5"/>
  <c r="W583" i="5"/>
  <c r="W570" i="5"/>
  <c r="W515" i="5"/>
  <c r="W399" i="5"/>
  <c r="W536" i="5"/>
  <c r="W436" i="5"/>
  <c r="W599" i="5"/>
  <c r="W654" i="5"/>
  <c r="W631" i="5"/>
  <c r="W693" i="5"/>
  <c r="W575" i="5"/>
  <c r="W641" i="5"/>
  <c r="W864" i="5"/>
  <c r="W807" i="5"/>
  <c r="W803" i="5"/>
  <c r="W540" i="5"/>
  <c r="W793" i="5"/>
  <c r="W950" i="5"/>
  <c r="W916" i="5"/>
  <c r="W794" i="5"/>
  <c r="W947" i="5"/>
  <c r="W660" i="5"/>
  <c r="W808" i="5"/>
  <c r="W952" i="5"/>
  <c r="W831" i="5"/>
  <c r="W1012" i="5"/>
  <c r="W859" i="5"/>
  <c r="W971" i="5"/>
  <c r="W841" i="5"/>
  <c r="W1022" i="5"/>
  <c r="W882" i="5"/>
  <c r="W860" i="5"/>
  <c r="W1023" i="5"/>
  <c r="W810" i="5"/>
  <c r="W919" i="5"/>
  <c r="W728" i="5"/>
  <c r="W955" i="5"/>
  <c r="W766" i="5"/>
  <c r="W897" i="5"/>
  <c r="W641" i="4"/>
  <c r="W831" i="4"/>
  <c r="W647" i="4"/>
  <c r="W770" i="4"/>
  <c r="W643" i="4"/>
  <c r="W833" i="4"/>
  <c r="W369" i="4"/>
  <c r="W589" i="4"/>
  <c r="W785" i="4"/>
  <c r="W652" i="4"/>
  <c r="W680" i="4"/>
  <c r="W649" i="4"/>
  <c r="W619" i="4"/>
  <c r="W595" i="4"/>
  <c r="W760" i="4"/>
  <c r="W997" i="4"/>
  <c r="W764" i="4"/>
  <c r="W650" i="4"/>
  <c r="W756" i="4"/>
  <c r="W936" i="4"/>
  <c r="W937" i="4"/>
  <c r="W895" i="4"/>
  <c r="W849" i="4"/>
  <c r="W1007" i="4"/>
  <c r="W882" i="4"/>
  <c r="W746" i="4"/>
  <c r="W873" i="4"/>
  <c r="W699" i="4"/>
  <c r="W850" i="4"/>
  <c r="W708" i="4"/>
  <c r="W879" i="4"/>
  <c r="W823" i="4"/>
  <c r="W977" i="4"/>
  <c r="W921" i="4"/>
  <c r="W884" i="4"/>
  <c r="W944" i="4"/>
  <c r="W880" i="4"/>
  <c r="W78" i="5"/>
  <c r="W21" i="5"/>
  <c r="W241" i="5"/>
  <c r="W121" i="5"/>
  <c r="W89" i="5"/>
  <c r="W80" i="5"/>
  <c r="W179" i="5"/>
  <c r="W234" i="5"/>
  <c r="W114" i="5"/>
  <c r="W53" i="5"/>
  <c r="W83" i="5"/>
  <c r="W181" i="5"/>
  <c r="W68" i="5"/>
  <c r="W235" i="5"/>
  <c r="W376" i="5"/>
  <c r="W299" i="5"/>
  <c r="W405" i="5"/>
  <c r="W91" i="5"/>
  <c r="W278" i="5"/>
  <c r="W400" i="5"/>
  <c r="W195" i="5"/>
  <c r="W16" i="5"/>
  <c r="W189" i="5"/>
  <c r="W354" i="5"/>
  <c r="W275" i="5"/>
  <c r="W459" i="5"/>
  <c r="W346" i="5"/>
  <c r="W243" i="5"/>
  <c r="W512" i="5"/>
  <c r="W113" i="5"/>
  <c r="W261" i="5"/>
  <c r="W441" i="5"/>
  <c r="W356" i="5"/>
  <c r="W210" i="5"/>
  <c r="W365" i="5"/>
  <c r="W379" i="5"/>
  <c r="W427" i="5"/>
  <c r="W343" i="5"/>
  <c r="W509" i="5"/>
  <c r="W676" i="5"/>
  <c r="W303" i="5"/>
  <c r="W458" i="5"/>
  <c r="W852" i="5"/>
  <c r="W601" i="5"/>
  <c r="W574" i="5"/>
  <c r="W435" i="5"/>
  <c r="W597" i="5"/>
  <c r="W626" i="5"/>
  <c r="W518" i="5"/>
  <c r="W408" i="5"/>
  <c r="W539" i="5"/>
  <c r="W439" i="5"/>
  <c r="W714" i="5"/>
  <c r="W658" i="5"/>
  <c r="W651" i="5"/>
  <c r="W710" i="5"/>
  <c r="W594" i="5"/>
  <c r="W655" i="5"/>
  <c r="W888" i="5"/>
  <c r="W1008" i="5"/>
  <c r="W884" i="5"/>
  <c r="W611" i="5"/>
  <c r="W802" i="5"/>
  <c r="W978" i="5"/>
  <c r="W951" i="5"/>
  <c r="W799" i="5"/>
  <c r="W970" i="5"/>
  <c r="W672" i="5"/>
  <c r="W817" i="5"/>
  <c r="W961" i="5"/>
  <c r="W845" i="5"/>
  <c r="W715" i="5"/>
  <c r="W863" i="5"/>
  <c r="W994" i="5"/>
  <c r="W850" i="5"/>
  <c r="W727" i="5"/>
  <c r="W891" i="5"/>
  <c r="W869" i="5"/>
  <c r="W688" i="5"/>
  <c r="W819" i="5"/>
  <c r="W923" i="5"/>
  <c r="W735" i="5"/>
  <c r="W959" i="5"/>
  <c r="W765" i="5"/>
  <c r="W909" i="5"/>
  <c r="W538" i="4"/>
  <c r="W609" i="4"/>
  <c r="W481" i="4"/>
  <c r="W657" i="4"/>
  <c r="W553" i="4"/>
  <c r="W646" i="4"/>
  <c r="W965" i="4"/>
  <c r="W674" i="4"/>
  <c r="W422" i="4"/>
  <c r="W651" i="4"/>
  <c r="W482" i="4"/>
  <c r="W393" i="4"/>
  <c r="W632" i="4"/>
  <c r="W789" i="4"/>
  <c r="W661" i="4"/>
  <c r="W684" i="4"/>
  <c r="W665" i="4"/>
  <c r="W638" i="4"/>
  <c r="W608" i="4"/>
  <c r="W768" i="4"/>
  <c r="W511" i="4"/>
  <c r="W769" i="4"/>
  <c r="W672" i="4"/>
  <c r="W776" i="4"/>
  <c r="W945" i="4"/>
  <c r="W951" i="4"/>
  <c r="W900" i="4"/>
  <c r="W863" i="4"/>
  <c r="W689" i="4"/>
  <c r="W901" i="4"/>
  <c r="W766" i="4"/>
  <c r="W887" i="4"/>
  <c r="W754" i="4"/>
  <c r="W902" i="4"/>
  <c r="W719" i="4"/>
  <c r="W883" i="4"/>
  <c r="W828" i="4"/>
  <c r="W981" i="4"/>
  <c r="W935" i="4"/>
  <c r="W898" i="4"/>
  <c r="W956" i="4"/>
  <c r="W892" i="4"/>
  <c r="W92" i="5"/>
  <c r="W26" i="5"/>
  <c r="W251" i="5"/>
  <c r="W126" i="5"/>
  <c r="W131" i="5"/>
  <c r="W122" i="5"/>
  <c r="W199" i="5"/>
  <c r="W116" i="5"/>
  <c r="W128" i="5"/>
  <c r="W72" i="5"/>
  <c r="W15" i="5"/>
  <c r="W186" i="5"/>
  <c r="W82" i="5"/>
  <c r="W385" i="5"/>
  <c r="W390" i="5"/>
  <c r="W111" i="5"/>
  <c r="W433" i="5"/>
  <c r="W98" i="5"/>
  <c r="W293" i="5"/>
  <c r="W424" i="5"/>
  <c r="W253" i="5"/>
  <c r="W28" i="5"/>
  <c r="W208" i="5"/>
  <c r="W363" i="5"/>
  <c r="W283" i="5"/>
  <c r="W464" i="5"/>
  <c r="W350" i="5"/>
  <c r="W265" i="5"/>
  <c r="W127" i="5"/>
  <c r="W118" i="5"/>
  <c r="W272" i="5"/>
  <c r="W460" i="5"/>
  <c r="W394" i="5"/>
  <c r="W229" i="5"/>
  <c r="W375" i="5"/>
  <c r="W484" i="5"/>
  <c r="W440" i="5"/>
  <c r="W349" i="5"/>
  <c r="W527" i="5"/>
  <c r="W190" i="5"/>
  <c r="W311" i="5"/>
  <c r="W465" i="5"/>
  <c r="W857" i="5"/>
  <c r="W657" i="5"/>
  <c r="W592" i="5"/>
  <c r="W438" i="5"/>
  <c r="W602" i="5"/>
  <c r="W653" i="5"/>
  <c r="W525" i="5"/>
  <c r="W411" i="5"/>
  <c r="W546" i="5"/>
  <c r="W449" i="5"/>
  <c r="W731" i="5"/>
  <c r="W696" i="5"/>
  <c r="W669" i="5"/>
  <c r="W723" i="5"/>
  <c r="W619" i="5"/>
  <c r="W659" i="5"/>
  <c r="W893" i="5"/>
  <c r="W595" i="5"/>
  <c r="W589" i="5"/>
  <c r="W675" i="5"/>
  <c r="W811" i="5"/>
  <c r="W992" i="5"/>
  <c r="W974" i="5"/>
  <c r="W812" i="5"/>
  <c r="W988" i="5"/>
  <c r="W684" i="5"/>
  <c r="W840" i="5"/>
  <c r="W966" i="5"/>
  <c r="W872" i="5"/>
  <c r="W722" i="5"/>
  <c r="W868" i="5"/>
  <c r="W687" i="5"/>
  <c r="W877" i="5"/>
  <c r="W734" i="5"/>
  <c r="W918" i="5"/>
  <c r="W896" i="5"/>
  <c r="W691" i="5"/>
  <c r="W833" i="5"/>
  <c r="W928" i="5"/>
  <c r="W762" i="5"/>
  <c r="W964" i="5"/>
  <c r="W777" i="5"/>
  <c r="W921" i="5"/>
  <c r="W933" i="5"/>
  <c r="W678" i="5"/>
  <c r="W579" i="5"/>
  <c r="W423" i="5"/>
  <c r="W622" i="5"/>
  <c r="W532" i="5"/>
  <c r="W771" i="5"/>
  <c r="W767" i="5"/>
  <c r="W763" i="5"/>
  <c r="W834" i="5"/>
  <c r="W681" i="5"/>
  <c r="W677" i="5"/>
  <c r="W629" i="5"/>
  <c r="W649" i="5"/>
  <c r="W646" i="5"/>
  <c r="W744" i="5"/>
  <c r="W829" i="5"/>
  <c r="W1010" i="5"/>
  <c r="W983" i="5"/>
  <c r="W830" i="5"/>
  <c r="W1011" i="5"/>
  <c r="W733" i="5"/>
  <c r="W867" i="5"/>
  <c r="W984" i="5"/>
  <c r="W908" i="5"/>
  <c r="W749" i="5"/>
  <c r="W895" i="5"/>
  <c r="W738" i="5"/>
  <c r="W913" i="5"/>
  <c r="W761" i="5"/>
  <c r="W940" i="5"/>
  <c r="W932" i="5"/>
  <c r="W703" i="5"/>
  <c r="W847" i="5"/>
  <c r="W986" i="5"/>
  <c r="W775" i="5"/>
  <c r="W982" i="5"/>
  <c r="W801" i="5"/>
  <c r="W945" i="5"/>
  <c r="R2" i="7"/>
  <c r="U2" i="7"/>
  <c r="V2" i="7" s="1"/>
  <c r="AE1024" i="7"/>
  <c r="U1" i="7"/>
  <c r="V1" i="7" s="1"/>
  <c r="R1" i="7"/>
  <c r="AD6" i="5"/>
  <c r="D3" i="7"/>
  <c r="AE1023" i="7"/>
  <c r="AE11" i="5"/>
  <c r="AE12" i="5" s="1"/>
  <c r="I3071" i="4"/>
  <c r="E17" i="6"/>
  <c r="F17" i="6" s="1"/>
  <c r="G17" i="6" s="1"/>
  <c r="F16" i="6"/>
  <c r="G16" i="6" s="1"/>
  <c r="F15" i="6"/>
  <c r="G15" i="6" s="1"/>
  <c r="E18" i="6"/>
  <c r="S1" i="7"/>
  <c r="S2" i="7"/>
  <c r="W1" i="7" l="1"/>
  <c r="W2" i="7"/>
  <c r="R3" i="7"/>
  <c r="U3" i="7"/>
  <c r="V3" i="7" s="1"/>
  <c r="AF12" i="5"/>
  <c r="D4" i="7"/>
  <c r="AE1022" i="7"/>
  <c r="AE13" i="5"/>
  <c r="I3070" i="4"/>
  <c r="F18" i="6"/>
  <c r="G18" i="6" s="1"/>
  <c r="S3" i="7"/>
  <c r="W3" i="7" l="1"/>
  <c r="R4" i="7"/>
  <c r="U4" i="7"/>
  <c r="V4" i="7" s="1"/>
  <c r="D5" i="7"/>
  <c r="AE1021" i="7"/>
  <c r="I3069" i="4"/>
  <c r="S4" i="7"/>
  <c r="W4" i="7" l="1"/>
  <c r="R5" i="7"/>
  <c r="U5" i="7"/>
  <c r="V5" i="7" s="1"/>
  <c r="D6" i="7"/>
  <c r="AE1020" i="7"/>
  <c r="I3068" i="4"/>
  <c r="S5" i="7"/>
  <c r="W5" i="7" l="1"/>
  <c r="U6" i="7"/>
  <c r="V6" i="7" s="1"/>
  <c r="R6" i="7"/>
  <c r="D7" i="7"/>
  <c r="AE1019" i="7"/>
  <c r="I3067" i="4"/>
  <c r="S6" i="7"/>
  <c r="W6" i="7" l="1"/>
  <c r="R7" i="7"/>
  <c r="U7" i="7"/>
  <c r="V7" i="7" s="1"/>
  <c r="D8" i="7"/>
  <c r="AE1018" i="7"/>
  <c r="I3066" i="4"/>
  <c r="S7" i="7"/>
  <c r="W7" i="7" l="1"/>
  <c r="R8" i="7"/>
  <c r="U8" i="7"/>
  <c r="V8" i="7" s="1"/>
  <c r="D9" i="7"/>
  <c r="AE1017" i="7"/>
  <c r="I3065" i="4"/>
  <c r="S8" i="7"/>
  <c r="W8" i="7" l="1"/>
  <c r="U9" i="7"/>
  <c r="V9" i="7" s="1"/>
  <c r="R9" i="7"/>
  <c r="D10" i="7"/>
  <c r="AE1016" i="7"/>
  <c r="I3064" i="4"/>
  <c r="S9" i="7"/>
  <c r="W9" i="7" l="1"/>
  <c r="R10" i="7"/>
  <c r="U10" i="7"/>
  <c r="V10" i="7" s="1"/>
  <c r="D11" i="7"/>
  <c r="AE1015" i="7"/>
  <c r="I3063" i="4"/>
  <c r="S10" i="7"/>
  <c r="W10" i="7" l="1"/>
  <c r="R11" i="7"/>
  <c r="U11" i="7"/>
  <c r="V11" i="7" s="1"/>
  <c r="D12" i="7"/>
  <c r="AE1014" i="7"/>
  <c r="I3062" i="4"/>
  <c r="S11" i="7"/>
  <c r="W11" i="7" l="1"/>
  <c r="R12" i="7"/>
  <c r="U12" i="7"/>
  <c r="V12" i="7" s="1"/>
  <c r="D13" i="7"/>
  <c r="AE1013" i="7"/>
  <c r="I3061" i="4"/>
  <c r="S12" i="7"/>
  <c r="W12" i="7" l="1"/>
  <c r="R13" i="7"/>
  <c r="U13" i="7"/>
  <c r="V13" i="7" s="1"/>
  <c r="D14" i="7"/>
  <c r="AE1012" i="7"/>
  <c r="I3060" i="4"/>
  <c r="S13" i="7"/>
  <c r="W13" i="7" l="1"/>
  <c r="R14" i="7"/>
  <c r="U14" i="7"/>
  <c r="V14" i="7" s="1"/>
  <c r="D15" i="7"/>
  <c r="AE1011" i="7"/>
  <c r="I3059" i="4"/>
  <c r="S14" i="7"/>
  <c r="W14" i="7" l="1"/>
  <c r="R15" i="7"/>
  <c r="U15" i="7"/>
  <c r="V15" i="7" s="1"/>
  <c r="D16" i="7"/>
  <c r="AE1010" i="7"/>
  <c r="I3058" i="4"/>
  <c r="S15" i="7"/>
  <c r="W15" i="7" l="1"/>
  <c r="R16" i="7"/>
  <c r="U16" i="7"/>
  <c r="V16" i="7" s="1"/>
  <c r="D17" i="7"/>
  <c r="AE1009" i="7"/>
  <c r="I3057" i="4"/>
  <c r="S16" i="7"/>
  <c r="W16" i="7" l="1"/>
  <c r="R17" i="7"/>
  <c r="U17" i="7"/>
  <c r="V17" i="7" s="1"/>
  <c r="D18" i="7"/>
  <c r="AE1008" i="7"/>
  <c r="I3056" i="4"/>
  <c r="S17" i="7"/>
  <c r="W17" i="7" l="1"/>
  <c r="U18" i="7"/>
  <c r="V18" i="7" s="1"/>
  <c r="R18" i="7"/>
  <c r="D19" i="7"/>
  <c r="AE1007" i="7"/>
  <c r="I3055" i="4"/>
  <c r="S18" i="7"/>
  <c r="W18" i="7" l="1"/>
  <c r="R19" i="7"/>
  <c r="U19" i="7"/>
  <c r="V19" i="7" s="1"/>
  <c r="D20" i="7"/>
  <c r="AE1006" i="7"/>
  <c r="I3054" i="4"/>
  <c r="S19" i="7"/>
  <c r="W19" i="7" l="1"/>
  <c r="R20" i="7"/>
  <c r="U20" i="7"/>
  <c r="V20" i="7" s="1"/>
  <c r="D21" i="7"/>
  <c r="AE1005" i="7"/>
  <c r="I3053" i="4"/>
  <c r="S20" i="7"/>
  <c r="W20" i="7" l="1"/>
  <c r="R21" i="7"/>
  <c r="U21" i="7"/>
  <c r="V21" i="7" s="1"/>
  <c r="D22" i="7"/>
  <c r="AE1004" i="7"/>
  <c r="I3052" i="4"/>
  <c r="S21" i="7"/>
  <c r="W21" i="7" l="1"/>
  <c r="R22" i="7"/>
  <c r="U22" i="7"/>
  <c r="V22" i="7" s="1"/>
  <c r="D23" i="7"/>
  <c r="AE1003" i="7"/>
  <c r="I3051" i="4"/>
  <c r="S22" i="7"/>
  <c r="W22" i="7" l="1"/>
  <c r="U23" i="7"/>
  <c r="V23" i="7" s="1"/>
  <c r="R23" i="7"/>
  <c r="D24" i="7"/>
  <c r="AE1002" i="7"/>
  <c r="I3050" i="4"/>
  <c r="S23" i="7"/>
  <c r="W23" i="7" l="1"/>
  <c r="R24" i="7"/>
  <c r="U24" i="7"/>
  <c r="V24" i="7" s="1"/>
  <c r="D25" i="7"/>
  <c r="AE1001" i="7"/>
  <c r="I3049" i="4"/>
  <c r="S24" i="7"/>
  <c r="W24" i="7" l="1"/>
  <c r="U25" i="7"/>
  <c r="V25" i="7" s="1"/>
  <c r="R25" i="7"/>
  <c r="D26" i="7"/>
  <c r="AE1000" i="7"/>
  <c r="I3048" i="4"/>
  <c r="S25" i="7"/>
  <c r="W25" i="7" l="1"/>
  <c r="R26" i="7"/>
  <c r="U26" i="7"/>
  <c r="V26" i="7" s="1"/>
  <c r="D27" i="7"/>
  <c r="AE999" i="7"/>
  <c r="I3047" i="4"/>
  <c r="S26" i="7"/>
  <c r="W26" i="7" l="1"/>
  <c r="R27" i="7"/>
  <c r="U27" i="7"/>
  <c r="V27" i="7" s="1"/>
  <c r="D28" i="7"/>
  <c r="AE998" i="7"/>
  <c r="I3046" i="4"/>
  <c r="S27" i="7"/>
  <c r="W27" i="7" l="1"/>
  <c r="U28" i="7"/>
  <c r="V28" i="7" s="1"/>
  <c r="R28" i="7"/>
  <c r="D29" i="7"/>
  <c r="AE997" i="7"/>
  <c r="I3045" i="4"/>
  <c r="S28" i="7"/>
  <c r="W28" i="7" l="1"/>
  <c r="R29" i="7"/>
  <c r="U29" i="7"/>
  <c r="V29" i="7" s="1"/>
  <c r="D30" i="7"/>
  <c r="AE996" i="7"/>
  <c r="I3044" i="4"/>
  <c r="S29" i="7"/>
  <c r="W29" i="7" l="1"/>
  <c r="U30" i="7"/>
  <c r="V30" i="7" s="1"/>
  <c r="R30" i="7"/>
  <c r="D31" i="7"/>
  <c r="AE995" i="7"/>
  <c r="I3043" i="4"/>
  <c r="S30" i="7"/>
  <c r="W30" i="7" l="1"/>
  <c r="R31" i="7"/>
  <c r="U31" i="7"/>
  <c r="V31" i="7" s="1"/>
  <c r="D32" i="7"/>
  <c r="AE994" i="7"/>
  <c r="I3042" i="4"/>
  <c r="S31" i="7"/>
  <c r="W31" i="7" l="1"/>
  <c r="R32" i="7"/>
  <c r="U32" i="7"/>
  <c r="V32" i="7" s="1"/>
  <c r="D33" i="7"/>
  <c r="AE993" i="7"/>
  <c r="I3041" i="4"/>
  <c r="S32" i="7"/>
  <c r="W32" i="7" l="1"/>
  <c r="U33" i="7"/>
  <c r="V33" i="7" s="1"/>
  <c r="R33" i="7"/>
  <c r="D34" i="7"/>
  <c r="AE992" i="7"/>
  <c r="I3040" i="4"/>
  <c r="S33" i="7"/>
  <c r="W33" i="7" l="1"/>
  <c r="R34" i="7"/>
  <c r="U34" i="7"/>
  <c r="V34" i="7" s="1"/>
  <c r="D35" i="7"/>
  <c r="AE991" i="7"/>
  <c r="I3039" i="4"/>
  <c r="S34" i="7"/>
  <c r="W34" i="7" l="1"/>
  <c r="U35" i="7"/>
  <c r="V35" i="7" s="1"/>
  <c r="R35" i="7"/>
  <c r="D36" i="7"/>
  <c r="AE990" i="7"/>
  <c r="I3038" i="4"/>
  <c r="S35" i="7"/>
  <c r="W35" i="7" l="1"/>
  <c r="U36" i="7"/>
  <c r="V36" i="7" s="1"/>
  <c r="R36" i="7"/>
  <c r="D37" i="7"/>
  <c r="AE989" i="7"/>
  <c r="I3037" i="4"/>
  <c r="S36" i="7"/>
  <c r="W36" i="7" l="1"/>
  <c r="R37" i="7"/>
  <c r="U37" i="7"/>
  <c r="V37" i="7" s="1"/>
  <c r="D38" i="7"/>
  <c r="AE988" i="7"/>
  <c r="I3036" i="4"/>
  <c r="S37" i="7"/>
  <c r="W37" i="7" l="1"/>
  <c r="R38" i="7"/>
  <c r="U38" i="7"/>
  <c r="V38" i="7" s="1"/>
  <c r="D39" i="7"/>
  <c r="AE987" i="7"/>
  <c r="I3035" i="4"/>
  <c r="S38" i="7"/>
  <c r="W38" i="7" l="1"/>
  <c r="R39" i="7"/>
  <c r="U39" i="7"/>
  <c r="V39" i="7" s="1"/>
  <c r="D40" i="7"/>
  <c r="AE986" i="7"/>
  <c r="I3034" i="4"/>
  <c r="S39" i="7"/>
  <c r="W39" i="7" l="1"/>
  <c r="U40" i="7"/>
  <c r="V40" i="7" s="1"/>
  <c r="R40" i="7"/>
  <c r="D41" i="7"/>
  <c r="AE985" i="7"/>
  <c r="I3033" i="4"/>
  <c r="S40" i="7"/>
  <c r="W40" i="7" l="1"/>
  <c r="R41" i="7"/>
  <c r="U41" i="7"/>
  <c r="V41" i="7" s="1"/>
  <c r="D42" i="7"/>
  <c r="AE984" i="7"/>
  <c r="I3032" i="4"/>
  <c r="S41" i="7"/>
  <c r="W41" i="7" l="1"/>
  <c r="R42" i="7"/>
  <c r="U42" i="7"/>
  <c r="V42" i="7" s="1"/>
  <c r="D43" i="7"/>
  <c r="AE983" i="7"/>
  <c r="I3031" i="4"/>
  <c r="S42" i="7"/>
  <c r="W42" i="7" l="1"/>
  <c r="R43" i="7"/>
  <c r="U43" i="7"/>
  <c r="V43" i="7" s="1"/>
  <c r="D44" i="7"/>
  <c r="AE982" i="7"/>
  <c r="I3030" i="4"/>
  <c r="S43" i="7"/>
  <c r="W43" i="7" l="1"/>
  <c r="R44" i="7"/>
  <c r="U44" i="7"/>
  <c r="V44" i="7" s="1"/>
  <c r="D45" i="7"/>
  <c r="AE981" i="7"/>
  <c r="I3029" i="4"/>
  <c r="S44" i="7"/>
  <c r="W44" i="7" l="1"/>
  <c r="U45" i="7"/>
  <c r="V45" i="7" s="1"/>
  <c r="R45" i="7"/>
  <c r="D46" i="7"/>
  <c r="AE980" i="7"/>
  <c r="I3028" i="4"/>
  <c r="S45" i="7"/>
  <c r="W45" i="7" l="1"/>
  <c r="U46" i="7"/>
  <c r="V46" i="7" s="1"/>
  <c r="R46" i="7"/>
  <c r="D47" i="7"/>
  <c r="AE979" i="7"/>
  <c r="I3027" i="4"/>
  <c r="S46" i="7"/>
  <c r="W46" i="7" l="1"/>
  <c r="R47" i="7"/>
  <c r="U47" i="7"/>
  <c r="V47" i="7" s="1"/>
  <c r="D48" i="7"/>
  <c r="AE978" i="7"/>
  <c r="I3026" i="4"/>
  <c r="S47" i="7"/>
  <c r="W47" i="7" l="1"/>
  <c r="U48" i="7"/>
  <c r="V48" i="7" s="1"/>
  <c r="R48" i="7"/>
  <c r="D49" i="7"/>
  <c r="AE977" i="7"/>
  <c r="I3025" i="4"/>
  <c r="S48" i="7"/>
  <c r="W48" i="7" l="1"/>
  <c r="R49" i="7"/>
  <c r="U49" i="7"/>
  <c r="V49" i="7" s="1"/>
  <c r="D50" i="7"/>
  <c r="AE976" i="7"/>
  <c r="I3024" i="4"/>
  <c r="S49" i="7"/>
  <c r="W49" i="7" l="1"/>
  <c r="R50" i="7"/>
  <c r="U50" i="7"/>
  <c r="V50" i="7" s="1"/>
  <c r="D51" i="7"/>
  <c r="AE975" i="7"/>
  <c r="I3023" i="4"/>
  <c r="S50" i="7"/>
  <c r="W50" i="7" l="1"/>
  <c r="R51" i="7"/>
  <c r="U51" i="7"/>
  <c r="V51" i="7" s="1"/>
  <c r="D52" i="7"/>
  <c r="AE974" i="7"/>
  <c r="I3022" i="4"/>
  <c r="S51" i="7"/>
  <c r="W51" i="7" l="1"/>
  <c r="U52" i="7"/>
  <c r="V52" i="7" s="1"/>
  <c r="R52" i="7"/>
  <c r="D53" i="7"/>
  <c r="AE973" i="7"/>
  <c r="I3021" i="4"/>
  <c r="S52" i="7"/>
  <c r="W52" i="7" l="1"/>
  <c r="R53" i="7"/>
  <c r="U53" i="7"/>
  <c r="V53" i="7" s="1"/>
  <c r="D54" i="7"/>
  <c r="AE972" i="7"/>
  <c r="I3020" i="4"/>
  <c r="S53" i="7"/>
  <c r="W53" i="7" l="1"/>
  <c r="R54" i="7"/>
  <c r="U54" i="7"/>
  <c r="V54" i="7" s="1"/>
  <c r="D55" i="7"/>
  <c r="AE971" i="7"/>
  <c r="I3019" i="4"/>
  <c r="S54" i="7"/>
  <c r="W54" i="7" l="1"/>
  <c r="R55" i="7"/>
  <c r="U55" i="7"/>
  <c r="V55" i="7" s="1"/>
  <c r="D56" i="7"/>
  <c r="AE970" i="7"/>
  <c r="I3018" i="4"/>
  <c r="S55" i="7"/>
  <c r="W55" i="7" l="1"/>
  <c r="R56" i="7"/>
  <c r="U56" i="7"/>
  <c r="V56" i="7" s="1"/>
  <c r="D57" i="7"/>
  <c r="AE969" i="7"/>
  <c r="I3017" i="4"/>
  <c r="S56" i="7"/>
  <c r="W56" i="7" l="1"/>
  <c r="R57" i="7"/>
  <c r="U57" i="7"/>
  <c r="V57" i="7" s="1"/>
  <c r="D58" i="7"/>
  <c r="AE968" i="7"/>
  <c r="I3016" i="4"/>
  <c r="S57" i="7"/>
  <c r="W57" i="7" l="1"/>
  <c r="U58" i="7"/>
  <c r="V58" i="7" s="1"/>
  <c r="R58" i="7"/>
  <c r="D59" i="7"/>
  <c r="AE967" i="7"/>
  <c r="I3015" i="4"/>
  <c r="S58" i="7"/>
  <c r="W58" i="7" l="1"/>
  <c r="R59" i="7"/>
  <c r="U59" i="7"/>
  <c r="V59" i="7" s="1"/>
  <c r="D60" i="7"/>
  <c r="AE966" i="7"/>
  <c r="I3014" i="4"/>
  <c r="S59" i="7"/>
  <c r="W59" i="7" l="1"/>
  <c r="U60" i="7"/>
  <c r="V60" i="7" s="1"/>
  <c r="R60" i="7"/>
  <c r="D61" i="7"/>
  <c r="AE965" i="7"/>
  <c r="I3013" i="4"/>
  <c r="S60" i="7"/>
  <c r="W60" i="7" l="1"/>
  <c r="R61" i="7"/>
  <c r="U61" i="7"/>
  <c r="V61" i="7" s="1"/>
  <c r="D62" i="7"/>
  <c r="AE964" i="7"/>
  <c r="I3012" i="4"/>
  <c r="S61" i="7"/>
  <c r="W61" i="7" l="1"/>
  <c r="R62" i="7"/>
  <c r="U62" i="7"/>
  <c r="V62" i="7" s="1"/>
  <c r="AE963" i="7"/>
  <c r="D63" i="7"/>
  <c r="I3011" i="4"/>
  <c r="S62" i="7"/>
  <c r="W62" i="7" l="1"/>
  <c r="R63" i="7"/>
  <c r="U63" i="7"/>
  <c r="V63" i="7" s="1"/>
  <c r="AE962" i="7"/>
  <c r="D64" i="7"/>
  <c r="I3010" i="4"/>
  <c r="S63" i="7"/>
  <c r="W63" i="7" l="1"/>
  <c r="R64" i="7"/>
  <c r="U64" i="7"/>
  <c r="V64" i="7" s="1"/>
  <c r="AE961" i="7"/>
  <c r="D65" i="7"/>
  <c r="I3009" i="4"/>
  <c r="S64" i="7"/>
  <c r="W64" i="7" l="1"/>
  <c r="R65" i="7"/>
  <c r="U65" i="7"/>
  <c r="V65" i="7" s="1"/>
  <c r="AE960" i="7"/>
  <c r="D66" i="7"/>
  <c r="I3008" i="4"/>
  <c r="S65" i="7"/>
  <c r="W65" i="7" l="1"/>
  <c r="R66" i="7"/>
  <c r="U66" i="7"/>
  <c r="V66" i="7" s="1"/>
  <c r="AE959" i="7"/>
  <c r="D67" i="7"/>
  <c r="I3007" i="4"/>
  <c r="S66" i="7"/>
  <c r="W66" i="7" l="1"/>
  <c r="R67" i="7"/>
  <c r="U67" i="7"/>
  <c r="V67" i="7" s="1"/>
  <c r="D68" i="7"/>
  <c r="AE958" i="7"/>
  <c r="I3006" i="4"/>
  <c r="S67" i="7"/>
  <c r="W67" i="7" l="1"/>
  <c r="R68" i="7"/>
  <c r="U68" i="7"/>
  <c r="V68" i="7" s="1"/>
  <c r="D69" i="7"/>
  <c r="AE957" i="7"/>
  <c r="I3005" i="4"/>
  <c r="S68" i="7"/>
  <c r="W68" i="7" l="1"/>
  <c r="R69" i="7"/>
  <c r="U69" i="7"/>
  <c r="V69" i="7" s="1"/>
  <c r="D70" i="7"/>
  <c r="AE956" i="7"/>
  <c r="I3004" i="4"/>
  <c r="S69" i="7"/>
  <c r="W69" i="7" l="1"/>
  <c r="U70" i="7"/>
  <c r="V70" i="7" s="1"/>
  <c r="R70" i="7"/>
  <c r="AE955" i="7"/>
  <c r="D71" i="7"/>
  <c r="I3003" i="4"/>
  <c r="S70" i="7"/>
  <c r="W70" i="7" l="1"/>
  <c r="R71" i="7"/>
  <c r="U71" i="7"/>
  <c r="V71" i="7" s="1"/>
  <c r="D72" i="7"/>
  <c r="AE954" i="7"/>
  <c r="I3002" i="4"/>
  <c r="S71" i="7"/>
  <c r="W71" i="7" l="1"/>
  <c r="R72" i="7"/>
  <c r="U72" i="7"/>
  <c r="V72" i="7" s="1"/>
  <c r="D73" i="7"/>
  <c r="AE953" i="7"/>
  <c r="I3001" i="4"/>
  <c r="S72" i="7"/>
  <c r="W72" i="7" l="1"/>
  <c r="R73" i="7"/>
  <c r="U73" i="7"/>
  <c r="V73" i="7" s="1"/>
  <c r="D74" i="7"/>
  <c r="AE952" i="7"/>
  <c r="I3000" i="4"/>
  <c r="S73" i="7"/>
  <c r="W73" i="7" l="1"/>
  <c r="R74" i="7"/>
  <c r="U74" i="7"/>
  <c r="V74" i="7" s="1"/>
  <c r="D75" i="7"/>
  <c r="AE951" i="7"/>
  <c r="I2999" i="4"/>
  <c r="S74" i="7"/>
  <c r="W74" i="7" l="1"/>
  <c r="R75" i="7"/>
  <c r="U75" i="7"/>
  <c r="V75" i="7" s="1"/>
  <c r="D76" i="7"/>
  <c r="AE950" i="7"/>
  <c r="I2998" i="4"/>
  <c r="S75" i="7"/>
  <c r="W75" i="7" l="1"/>
  <c r="R76" i="7"/>
  <c r="U76" i="7"/>
  <c r="V76" i="7" s="1"/>
  <c r="D77" i="7"/>
  <c r="AE949" i="7"/>
  <c r="I2997" i="4"/>
  <c r="S76" i="7"/>
  <c r="W76" i="7" l="1"/>
  <c r="U77" i="7"/>
  <c r="V77" i="7" s="1"/>
  <c r="R77" i="7"/>
  <c r="D78" i="7"/>
  <c r="AE948" i="7"/>
  <c r="I2996" i="4"/>
  <c r="S77" i="7"/>
  <c r="W77" i="7" l="1"/>
  <c r="R78" i="7"/>
  <c r="U78" i="7"/>
  <c r="V78" i="7" s="1"/>
  <c r="D79" i="7"/>
  <c r="AE947" i="7"/>
  <c r="I2995" i="4"/>
  <c r="S78" i="7"/>
  <c r="W78" i="7" l="1"/>
  <c r="R79" i="7"/>
  <c r="U79" i="7"/>
  <c r="V79" i="7" s="1"/>
  <c r="D80" i="7"/>
  <c r="AE946" i="7"/>
  <c r="I2994" i="4"/>
  <c r="S79" i="7"/>
  <c r="W79" i="7" l="1"/>
  <c r="R80" i="7"/>
  <c r="U80" i="7"/>
  <c r="V80" i="7" s="1"/>
  <c r="D81" i="7"/>
  <c r="AE945" i="7"/>
  <c r="I2993" i="4"/>
  <c r="S80" i="7"/>
  <c r="W80" i="7" l="1"/>
  <c r="R81" i="7"/>
  <c r="U81" i="7"/>
  <c r="V81" i="7" s="1"/>
  <c r="AE944" i="7"/>
  <c r="D82" i="7"/>
  <c r="I2992" i="4"/>
  <c r="S81" i="7"/>
  <c r="W81" i="7" l="1"/>
  <c r="R82" i="7"/>
  <c r="U82" i="7"/>
  <c r="V82" i="7" s="1"/>
  <c r="D83" i="7"/>
  <c r="AE943" i="7"/>
  <c r="I2991" i="4"/>
  <c r="S82" i="7"/>
  <c r="W82" i="7" l="1"/>
  <c r="R83" i="7"/>
  <c r="U83" i="7"/>
  <c r="V83" i="7" s="1"/>
  <c r="AE942" i="7"/>
  <c r="D84" i="7"/>
  <c r="I2990" i="4"/>
  <c r="S83" i="7"/>
  <c r="W83" i="7" l="1"/>
  <c r="R84" i="7"/>
  <c r="U84" i="7"/>
  <c r="V84" i="7" s="1"/>
  <c r="D85" i="7"/>
  <c r="AE941" i="7"/>
  <c r="I2989" i="4"/>
  <c r="S84" i="7"/>
  <c r="W84" i="7" l="1"/>
  <c r="U85" i="7"/>
  <c r="V85" i="7" s="1"/>
  <c r="R85" i="7"/>
  <c r="AE940" i="7"/>
  <c r="D86" i="7"/>
  <c r="I2988" i="4"/>
  <c r="S85" i="7"/>
  <c r="W85" i="7" l="1"/>
  <c r="R86" i="7"/>
  <c r="U86" i="7"/>
  <c r="V86" i="7" s="1"/>
  <c r="D87" i="7"/>
  <c r="AE939" i="7"/>
  <c r="I2987" i="4"/>
  <c r="S86" i="7"/>
  <c r="W86" i="7" l="1"/>
  <c r="U87" i="7"/>
  <c r="V87" i="7" s="1"/>
  <c r="R87" i="7"/>
  <c r="D88" i="7"/>
  <c r="AE938" i="7"/>
  <c r="I2986" i="4"/>
  <c r="S87" i="7"/>
  <c r="W87" i="7" l="1"/>
  <c r="R88" i="7"/>
  <c r="U88" i="7"/>
  <c r="V88" i="7" s="1"/>
  <c r="D89" i="7"/>
  <c r="AE937" i="7"/>
  <c r="I2985" i="4"/>
  <c r="S88" i="7"/>
  <c r="W88" i="7" l="1"/>
  <c r="U89" i="7"/>
  <c r="V89" i="7" s="1"/>
  <c r="R89" i="7"/>
  <c r="D90" i="7"/>
  <c r="AE936" i="7"/>
  <c r="I2984" i="4"/>
  <c r="S89" i="7"/>
  <c r="W89" i="7" l="1"/>
  <c r="U90" i="7"/>
  <c r="V90" i="7" s="1"/>
  <c r="R90" i="7"/>
  <c r="D91" i="7"/>
  <c r="AE935" i="7"/>
  <c r="I2983" i="4"/>
  <c r="S90" i="7"/>
  <c r="W90" i="7" l="1"/>
  <c r="R91" i="7"/>
  <c r="U91" i="7"/>
  <c r="V91" i="7" s="1"/>
  <c r="D92" i="7"/>
  <c r="AE934" i="7"/>
  <c r="I2982" i="4"/>
  <c r="S91" i="7"/>
  <c r="W91" i="7" l="1"/>
  <c r="U92" i="7"/>
  <c r="V92" i="7" s="1"/>
  <c r="R92" i="7"/>
  <c r="D93" i="7"/>
  <c r="AE933" i="7"/>
  <c r="I2981" i="4"/>
  <c r="S92" i="7"/>
  <c r="W92" i="7" l="1"/>
  <c r="R93" i="7"/>
  <c r="U93" i="7"/>
  <c r="V93" i="7" s="1"/>
  <c r="D94" i="7"/>
  <c r="AE932" i="7"/>
  <c r="I2980" i="4"/>
  <c r="S93" i="7"/>
  <c r="W93" i="7" l="1"/>
  <c r="U94" i="7"/>
  <c r="V94" i="7" s="1"/>
  <c r="R94" i="7"/>
  <c r="D95" i="7"/>
  <c r="AE931" i="7"/>
  <c r="I2979" i="4"/>
  <c r="S94" i="7"/>
  <c r="W94" i="7" l="1"/>
  <c r="R95" i="7"/>
  <c r="U95" i="7"/>
  <c r="V95" i="7" s="1"/>
  <c r="D96" i="7"/>
  <c r="AE930" i="7"/>
  <c r="I2978" i="4"/>
  <c r="S95" i="7"/>
  <c r="W95" i="7" l="1"/>
  <c r="R96" i="7"/>
  <c r="U96" i="7"/>
  <c r="V96" i="7" s="1"/>
  <c r="D97" i="7"/>
  <c r="AE929" i="7"/>
  <c r="I2977" i="4"/>
  <c r="S96" i="7"/>
  <c r="W96" i="7" l="1"/>
  <c r="R97" i="7"/>
  <c r="U97" i="7"/>
  <c r="V97" i="7" s="1"/>
  <c r="D98" i="7"/>
  <c r="AE928" i="7"/>
  <c r="I2976" i="4"/>
  <c r="S97" i="7"/>
  <c r="W97" i="7" l="1"/>
  <c r="R98" i="7"/>
  <c r="U98" i="7"/>
  <c r="V98" i="7" s="1"/>
  <c r="D99" i="7"/>
  <c r="AE927" i="7"/>
  <c r="I2975" i="4"/>
  <c r="S98" i="7"/>
  <c r="W98" i="7" l="1"/>
  <c r="R99" i="7"/>
  <c r="U99" i="7"/>
  <c r="V99" i="7" s="1"/>
  <c r="D100" i="7"/>
  <c r="AE926" i="7"/>
  <c r="I2974" i="4"/>
  <c r="S99" i="7"/>
  <c r="W99" i="7" l="1"/>
  <c r="R100" i="7"/>
  <c r="U100" i="7"/>
  <c r="V100" i="7" s="1"/>
  <c r="D101" i="7"/>
  <c r="AE925" i="7"/>
  <c r="I2973" i="4"/>
  <c r="S100" i="7"/>
  <c r="W100" i="7" l="1"/>
  <c r="R101" i="7"/>
  <c r="U101" i="7"/>
  <c r="V101" i="7" s="1"/>
  <c r="D102" i="7"/>
  <c r="AE924" i="7"/>
  <c r="I2972" i="4"/>
  <c r="S101" i="7"/>
  <c r="W101" i="7" l="1"/>
  <c r="R102" i="7"/>
  <c r="U102" i="7"/>
  <c r="V102" i="7" s="1"/>
  <c r="D103" i="7"/>
  <c r="AE923" i="7"/>
  <c r="I2971" i="4"/>
  <c r="S102" i="7"/>
  <c r="W102" i="7" l="1"/>
  <c r="R103" i="7"/>
  <c r="U103" i="7"/>
  <c r="V103" i="7" s="1"/>
  <c r="D104" i="7"/>
  <c r="AE922" i="7"/>
  <c r="I2970" i="4"/>
  <c r="S103" i="7"/>
  <c r="W103" i="7" l="1"/>
  <c r="R104" i="7"/>
  <c r="U104" i="7"/>
  <c r="V104" i="7" s="1"/>
  <c r="D105" i="7"/>
  <c r="AE921" i="7"/>
  <c r="I2969" i="4"/>
  <c r="S104" i="7"/>
  <c r="W104" i="7" l="1"/>
  <c r="R105" i="7"/>
  <c r="U105" i="7"/>
  <c r="V105" i="7" s="1"/>
  <c r="D106" i="7"/>
  <c r="AE920" i="7"/>
  <c r="I2968" i="4"/>
  <c r="S105" i="7"/>
  <c r="W105" i="7" l="1"/>
  <c r="R106" i="7"/>
  <c r="U106" i="7"/>
  <c r="V106" i="7" s="1"/>
  <c r="D107" i="7"/>
  <c r="AE919" i="7"/>
  <c r="I2967" i="4"/>
  <c r="S106" i="7"/>
  <c r="W106" i="7" l="1"/>
  <c r="R107" i="7"/>
  <c r="U107" i="7"/>
  <c r="V107" i="7" s="1"/>
  <c r="AE918" i="7"/>
  <c r="D108" i="7"/>
  <c r="I2966" i="4"/>
  <c r="S107" i="7"/>
  <c r="W107" i="7" l="1"/>
  <c r="R108" i="7"/>
  <c r="U108" i="7"/>
  <c r="V108" i="7" s="1"/>
  <c r="D109" i="7"/>
  <c r="AE917" i="7"/>
  <c r="I2965" i="4"/>
  <c r="S108" i="7"/>
  <c r="W108" i="7" l="1"/>
  <c r="U109" i="7"/>
  <c r="V109" i="7" s="1"/>
  <c r="R109" i="7"/>
  <c r="D110" i="7"/>
  <c r="AE916" i="7"/>
  <c r="I2964" i="4"/>
  <c r="S109" i="7"/>
  <c r="W109" i="7" l="1"/>
  <c r="U110" i="7"/>
  <c r="V110" i="7" s="1"/>
  <c r="R110" i="7"/>
  <c r="D111" i="7"/>
  <c r="AE915" i="7"/>
  <c r="I2963" i="4"/>
  <c r="S110" i="7"/>
  <c r="W110" i="7" l="1"/>
  <c r="U111" i="7"/>
  <c r="V111" i="7" s="1"/>
  <c r="R111" i="7"/>
  <c r="D112" i="7"/>
  <c r="AE914" i="7"/>
  <c r="I2962" i="4"/>
  <c r="S111" i="7"/>
  <c r="W111" i="7" l="1"/>
  <c r="R112" i="7"/>
  <c r="U112" i="7"/>
  <c r="V112" i="7" s="1"/>
  <c r="D113" i="7"/>
  <c r="AE913" i="7"/>
  <c r="I2961" i="4"/>
  <c r="S112" i="7"/>
  <c r="W112" i="7" l="1"/>
  <c r="U113" i="7"/>
  <c r="V113" i="7" s="1"/>
  <c r="R113" i="7"/>
  <c r="D114" i="7"/>
  <c r="AE912" i="7"/>
  <c r="I2960" i="4"/>
  <c r="S113" i="7"/>
  <c r="W113" i="7" l="1"/>
  <c r="U114" i="7"/>
  <c r="V114" i="7" s="1"/>
  <c r="R114" i="7"/>
  <c r="D115" i="7"/>
  <c r="AE911" i="7"/>
  <c r="I2959" i="4"/>
  <c r="S114" i="7"/>
  <c r="W114" i="7" l="1"/>
  <c r="R115" i="7"/>
  <c r="U115" i="7"/>
  <c r="V115" i="7" s="1"/>
  <c r="D116" i="7"/>
  <c r="AE910" i="7"/>
  <c r="I2958" i="4"/>
  <c r="S115" i="7"/>
  <c r="W115" i="7" l="1"/>
  <c r="U116" i="7"/>
  <c r="V116" i="7" s="1"/>
  <c r="R116" i="7"/>
  <c r="D117" i="7"/>
  <c r="AE909" i="7"/>
  <c r="I2957" i="4"/>
  <c r="S116" i="7"/>
  <c r="W116" i="7" l="1"/>
  <c r="R117" i="7"/>
  <c r="U117" i="7"/>
  <c r="V117" i="7" s="1"/>
  <c r="D118" i="7"/>
  <c r="AE908" i="7"/>
  <c r="I2956" i="4"/>
  <c r="S117" i="7"/>
  <c r="W117" i="7" l="1"/>
  <c r="U118" i="7"/>
  <c r="V118" i="7" s="1"/>
  <c r="R118" i="7"/>
  <c r="D119" i="7"/>
  <c r="AE907" i="7"/>
  <c r="I2955" i="4"/>
  <c r="S118" i="7"/>
  <c r="W118" i="7" l="1"/>
  <c r="R119" i="7"/>
  <c r="U119" i="7"/>
  <c r="V119" i="7" s="1"/>
  <c r="D120" i="7"/>
  <c r="AE906" i="7"/>
  <c r="I2954" i="4"/>
  <c r="S119" i="7"/>
  <c r="W119" i="7" l="1"/>
  <c r="R120" i="7"/>
  <c r="U120" i="7"/>
  <c r="V120" i="7" s="1"/>
  <c r="D121" i="7"/>
  <c r="AE905" i="7"/>
  <c r="I2953" i="4"/>
  <c r="S120" i="7"/>
  <c r="W120" i="7" l="1"/>
  <c r="R121" i="7"/>
  <c r="U121" i="7"/>
  <c r="V121" i="7" s="1"/>
  <c r="D122" i="7"/>
  <c r="AE904" i="7"/>
  <c r="I2952" i="4"/>
  <c r="S121" i="7"/>
  <c r="W121" i="7" l="1"/>
  <c r="R122" i="7"/>
  <c r="U122" i="7"/>
  <c r="V122" i="7" s="1"/>
  <c r="D123" i="7"/>
  <c r="AE903" i="7"/>
  <c r="I2951" i="4"/>
  <c r="S122" i="7"/>
  <c r="W122" i="7" l="1"/>
  <c r="U123" i="7"/>
  <c r="V123" i="7" s="1"/>
  <c r="R123" i="7"/>
  <c r="D124" i="7"/>
  <c r="AE902" i="7"/>
  <c r="I2950" i="4"/>
  <c r="S123" i="7"/>
  <c r="W123" i="7" l="1"/>
  <c r="U124" i="7"/>
  <c r="V124" i="7" s="1"/>
  <c r="R124" i="7"/>
  <c r="D125" i="7"/>
  <c r="AE901" i="7"/>
  <c r="I2949" i="4"/>
  <c r="S124" i="7"/>
  <c r="W124" i="7" l="1"/>
  <c r="R125" i="7"/>
  <c r="U125" i="7"/>
  <c r="V125" i="7" s="1"/>
  <c r="D126" i="7"/>
  <c r="AE900" i="7"/>
  <c r="I2948" i="4"/>
  <c r="S125" i="7"/>
  <c r="W125" i="7" l="1"/>
  <c r="U126" i="7"/>
  <c r="V126" i="7" s="1"/>
  <c r="R126" i="7"/>
  <c r="D127" i="7"/>
  <c r="AE899" i="7"/>
  <c r="I2947" i="4"/>
  <c r="S126" i="7"/>
  <c r="W126" i="7" l="1"/>
  <c r="R127" i="7"/>
  <c r="U127" i="7"/>
  <c r="V127" i="7" s="1"/>
  <c r="D128" i="7"/>
  <c r="AE898" i="7"/>
  <c r="I2946" i="4"/>
  <c r="S127" i="7"/>
  <c r="W127" i="7" l="1"/>
  <c r="U128" i="7"/>
  <c r="V128" i="7" s="1"/>
  <c r="R128" i="7"/>
  <c r="D129" i="7"/>
  <c r="AE897" i="7"/>
  <c r="I2945" i="4"/>
  <c r="S128" i="7"/>
  <c r="W128" i="7" l="1"/>
  <c r="R129" i="7"/>
  <c r="U129" i="7"/>
  <c r="V129" i="7" s="1"/>
  <c r="D130" i="7"/>
  <c r="AE896" i="7"/>
  <c r="I2944" i="4"/>
  <c r="S129" i="7"/>
  <c r="W129" i="7" l="1"/>
  <c r="R130" i="7"/>
  <c r="U130" i="7"/>
  <c r="V130" i="7" s="1"/>
  <c r="D131" i="7"/>
  <c r="AE895" i="7"/>
  <c r="I2943" i="4"/>
  <c r="S130" i="7"/>
  <c r="W130" i="7" l="1"/>
  <c r="R131" i="7"/>
  <c r="U131" i="7"/>
  <c r="V131" i="7" s="1"/>
  <c r="AE894" i="7"/>
  <c r="D132" i="7"/>
  <c r="I2942" i="4"/>
  <c r="S131" i="7"/>
  <c r="W131" i="7" l="1"/>
  <c r="R132" i="7"/>
  <c r="U132" i="7"/>
  <c r="V132" i="7" s="1"/>
  <c r="D133" i="7"/>
  <c r="AE893" i="7"/>
  <c r="I2941" i="4"/>
  <c r="S132" i="7"/>
  <c r="W132" i="7" l="1"/>
  <c r="R133" i="7"/>
  <c r="U133" i="7"/>
  <c r="V133" i="7" s="1"/>
  <c r="D134" i="7"/>
  <c r="AE892" i="7"/>
  <c r="I2940" i="4"/>
  <c r="S133" i="7"/>
  <c r="W133" i="7" l="1"/>
  <c r="R134" i="7"/>
  <c r="U134" i="7"/>
  <c r="V134" i="7" s="1"/>
  <c r="D135" i="7"/>
  <c r="AE891" i="7"/>
  <c r="I2939" i="4"/>
  <c r="S134" i="7"/>
  <c r="W134" i="7" l="1"/>
  <c r="R135" i="7"/>
  <c r="U135" i="7"/>
  <c r="V135" i="7" s="1"/>
  <c r="D136" i="7"/>
  <c r="AE890" i="7"/>
  <c r="I2938" i="4"/>
  <c r="S135" i="7"/>
  <c r="W135" i="7" l="1"/>
  <c r="U136" i="7"/>
  <c r="V136" i="7" s="1"/>
  <c r="R136" i="7"/>
  <c r="D137" i="7"/>
  <c r="AE889" i="7"/>
  <c r="I2937" i="4"/>
  <c r="S136" i="7"/>
  <c r="W136" i="7" l="1"/>
  <c r="R137" i="7"/>
  <c r="U137" i="7"/>
  <c r="V137" i="7" s="1"/>
  <c r="D138" i="7"/>
  <c r="AE888" i="7"/>
  <c r="I2936" i="4"/>
  <c r="S137" i="7"/>
  <c r="W137" i="7" l="1"/>
  <c r="U138" i="7"/>
  <c r="V138" i="7" s="1"/>
  <c r="R138" i="7"/>
  <c r="D139" i="7"/>
  <c r="AE887" i="7"/>
  <c r="I2935" i="4"/>
  <c r="S138" i="7"/>
  <c r="W138" i="7" l="1"/>
  <c r="R139" i="7"/>
  <c r="U139" i="7"/>
  <c r="V139" i="7" s="1"/>
  <c r="D140" i="7"/>
  <c r="AE886" i="7"/>
  <c r="I2934" i="4"/>
  <c r="S139" i="7"/>
  <c r="W139" i="7" l="1"/>
  <c r="R140" i="7"/>
  <c r="U140" i="7"/>
  <c r="V140" i="7" s="1"/>
  <c r="D141" i="7"/>
  <c r="AE885" i="7"/>
  <c r="I2933" i="4"/>
  <c r="S140" i="7"/>
  <c r="W140" i="7" l="1"/>
  <c r="R141" i="7"/>
  <c r="U141" i="7"/>
  <c r="V141" i="7" s="1"/>
  <c r="D142" i="7"/>
  <c r="AE884" i="7"/>
  <c r="I2932" i="4"/>
  <c r="S141" i="7"/>
  <c r="W141" i="7" l="1"/>
  <c r="R142" i="7"/>
  <c r="U142" i="7"/>
  <c r="V142" i="7" s="1"/>
  <c r="D143" i="7"/>
  <c r="AE883" i="7"/>
  <c r="I2931" i="4"/>
  <c r="S142" i="7"/>
  <c r="W142" i="7" l="1"/>
  <c r="U143" i="7"/>
  <c r="V143" i="7" s="1"/>
  <c r="R143" i="7"/>
  <c r="D144" i="7"/>
  <c r="AE882" i="7"/>
  <c r="I2930" i="4"/>
  <c r="S143" i="7"/>
  <c r="W143" i="7" l="1"/>
  <c r="U144" i="7"/>
  <c r="V144" i="7" s="1"/>
  <c r="R144" i="7"/>
  <c r="D145" i="7"/>
  <c r="AE881" i="7"/>
  <c r="I2929" i="4"/>
  <c r="S144" i="7"/>
  <c r="W144" i="7" l="1"/>
  <c r="U145" i="7"/>
  <c r="V145" i="7" s="1"/>
  <c r="R145" i="7"/>
  <c r="D146" i="7"/>
  <c r="AE880" i="7"/>
  <c r="I2928" i="4"/>
  <c r="S145" i="7"/>
  <c r="W145" i="7" l="1"/>
  <c r="R146" i="7"/>
  <c r="U146" i="7"/>
  <c r="V146" i="7" s="1"/>
  <c r="D147" i="7"/>
  <c r="AE879" i="7"/>
  <c r="I2927" i="4"/>
  <c r="S146" i="7"/>
  <c r="W146" i="7" l="1"/>
  <c r="R147" i="7"/>
  <c r="U147" i="7"/>
  <c r="V147" i="7" s="1"/>
  <c r="D148" i="7"/>
  <c r="AE878" i="7"/>
  <c r="I2926" i="4"/>
  <c r="S147" i="7"/>
  <c r="W147" i="7" l="1"/>
  <c r="R148" i="7"/>
  <c r="U148" i="7"/>
  <c r="V148" i="7" s="1"/>
  <c r="D149" i="7"/>
  <c r="AE877" i="7"/>
  <c r="I2925" i="4"/>
  <c r="S148" i="7"/>
  <c r="W148" i="7" l="1"/>
  <c r="R149" i="7"/>
  <c r="U149" i="7"/>
  <c r="V149" i="7" s="1"/>
  <c r="D150" i="7"/>
  <c r="AE876" i="7"/>
  <c r="I2924" i="4"/>
  <c r="S149" i="7"/>
  <c r="W149" i="7" l="1"/>
  <c r="R150" i="7"/>
  <c r="U150" i="7"/>
  <c r="V150" i="7" s="1"/>
  <c r="D151" i="7"/>
  <c r="AE875" i="7"/>
  <c r="I2923" i="4"/>
  <c r="S150" i="7"/>
  <c r="W150" i="7" l="1"/>
  <c r="R151" i="7"/>
  <c r="U151" i="7"/>
  <c r="V151" i="7" s="1"/>
  <c r="D152" i="7"/>
  <c r="AE874" i="7"/>
  <c r="I2922" i="4"/>
  <c r="S151" i="7"/>
  <c r="W151" i="7" l="1"/>
  <c r="U152" i="7"/>
  <c r="V152" i="7" s="1"/>
  <c r="R152" i="7"/>
  <c r="D153" i="7"/>
  <c r="AE873" i="7"/>
  <c r="I2921" i="4"/>
  <c r="S152" i="7"/>
  <c r="W152" i="7" l="1"/>
  <c r="R153" i="7"/>
  <c r="U153" i="7"/>
  <c r="V153" i="7" s="1"/>
  <c r="D154" i="7"/>
  <c r="AE872" i="7"/>
  <c r="I2920" i="4"/>
  <c r="S153" i="7"/>
  <c r="W153" i="7" l="1"/>
  <c r="R154" i="7"/>
  <c r="U154" i="7"/>
  <c r="V154" i="7" s="1"/>
  <c r="D155" i="7"/>
  <c r="AE871" i="7"/>
  <c r="I2919" i="4"/>
  <c r="S154" i="7"/>
  <c r="W154" i="7" l="1"/>
  <c r="R155" i="7"/>
  <c r="U155" i="7"/>
  <c r="V155" i="7" s="1"/>
  <c r="D156" i="7"/>
  <c r="AE870" i="7"/>
  <c r="I2918" i="4"/>
  <c r="S155" i="7"/>
  <c r="W155" i="7" l="1"/>
  <c r="R156" i="7"/>
  <c r="U156" i="7"/>
  <c r="V156" i="7" s="1"/>
  <c r="D157" i="7"/>
  <c r="AE869" i="7"/>
  <c r="I2917" i="4"/>
  <c r="S156" i="7"/>
  <c r="W156" i="7" l="1"/>
  <c r="R157" i="7"/>
  <c r="U157" i="7"/>
  <c r="V157" i="7" s="1"/>
  <c r="D158" i="7"/>
  <c r="AE868" i="7"/>
  <c r="I2916" i="4"/>
  <c r="S157" i="7"/>
  <c r="W157" i="7" l="1"/>
  <c r="R158" i="7"/>
  <c r="U158" i="7"/>
  <c r="V158" i="7" s="1"/>
  <c r="D159" i="7"/>
  <c r="AE867" i="7"/>
  <c r="I2915" i="4"/>
  <c r="S158" i="7"/>
  <c r="W158" i="7" l="1"/>
  <c r="R159" i="7"/>
  <c r="U159" i="7"/>
  <c r="V159" i="7" s="1"/>
  <c r="D160" i="7"/>
  <c r="AE866" i="7"/>
  <c r="I2914" i="4"/>
  <c r="S159" i="7"/>
  <c r="W159" i="7" l="1"/>
  <c r="U160" i="7"/>
  <c r="V160" i="7" s="1"/>
  <c r="R160" i="7"/>
  <c r="D161" i="7"/>
  <c r="AE865" i="7"/>
  <c r="I2913" i="4"/>
  <c r="S160" i="7"/>
  <c r="W160" i="7" l="1"/>
  <c r="R161" i="7"/>
  <c r="U161" i="7"/>
  <c r="V161" i="7" s="1"/>
  <c r="D162" i="7"/>
  <c r="AE864" i="7"/>
  <c r="I2912" i="4"/>
  <c r="S161" i="7"/>
  <c r="W161" i="7" l="1"/>
  <c r="U162" i="7"/>
  <c r="V162" i="7" s="1"/>
  <c r="R162" i="7"/>
  <c r="D163" i="7"/>
  <c r="AE863" i="7"/>
  <c r="I2911" i="4"/>
  <c r="S162" i="7"/>
  <c r="W162" i="7" l="1"/>
  <c r="R163" i="7"/>
  <c r="U163" i="7"/>
  <c r="V163" i="7" s="1"/>
  <c r="D164" i="7"/>
  <c r="AE862" i="7"/>
  <c r="I2910" i="4"/>
  <c r="S163" i="7"/>
  <c r="W163" i="7" l="1"/>
  <c r="R164" i="7"/>
  <c r="U164" i="7"/>
  <c r="V164" i="7" s="1"/>
  <c r="D165" i="7"/>
  <c r="AE861" i="7"/>
  <c r="I2909" i="4"/>
  <c r="S164" i="7"/>
  <c r="W164" i="7" l="1"/>
  <c r="R165" i="7"/>
  <c r="U165" i="7"/>
  <c r="V165" i="7" s="1"/>
  <c r="D166" i="7"/>
  <c r="AE860" i="7"/>
  <c r="I2908" i="4"/>
  <c r="S165" i="7"/>
  <c r="W165" i="7" l="1"/>
  <c r="R166" i="7"/>
  <c r="U166" i="7"/>
  <c r="V166" i="7" s="1"/>
  <c r="D167" i="7"/>
  <c r="AE859" i="7"/>
  <c r="I2907" i="4"/>
  <c r="S166" i="7"/>
  <c r="W166" i="7" l="1"/>
  <c r="U167" i="7"/>
  <c r="V167" i="7" s="1"/>
  <c r="R167" i="7"/>
  <c r="D168" i="7"/>
  <c r="AE858" i="7"/>
  <c r="I2906" i="4"/>
  <c r="S167" i="7"/>
  <c r="W167" i="7" l="1"/>
  <c r="R168" i="7"/>
  <c r="U168" i="7"/>
  <c r="V168" i="7" s="1"/>
  <c r="D169" i="7"/>
  <c r="AE857" i="7"/>
  <c r="I2905" i="4"/>
  <c r="S168" i="7"/>
  <c r="W168" i="7" l="1"/>
  <c r="U169" i="7"/>
  <c r="V169" i="7" s="1"/>
  <c r="R169" i="7"/>
  <c r="D170" i="7"/>
  <c r="AE856" i="7"/>
  <c r="I2904" i="4"/>
  <c r="S169" i="7"/>
  <c r="W169" i="7" l="1"/>
  <c r="R170" i="7"/>
  <c r="U170" i="7"/>
  <c r="V170" i="7" s="1"/>
  <c r="D171" i="7"/>
  <c r="AE855" i="7"/>
  <c r="I2903" i="4"/>
  <c r="S170" i="7"/>
  <c r="W170" i="7" l="1"/>
  <c r="R171" i="7"/>
  <c r="U171" i="7"/>
  <c r="V171" i="7" s="1"/>
  <c r="D172" i="7"/>
  <c r="AE854" i="7"/>
  <c r="I2902" i="4"/>
  <c r="S171" i="7"/>
  <c r="W171" i="7" l="1"/>
  <c r="R172" i="7"/>
  <c r="U172" i="7"/>
  <c r="V172" i="7" s="1"/>
  <c r="D173" i="7"/>
  <c r="AE853" i="7"/>
  <c r="I2901" i="4"/>
  <c r="S172" i="7"/>
  <c r="W172" i="7" l="1"/>
  <c r="R173" i="7"/>
  <c r="U173" i="7"/>
  <c r="V173" i="7" s="1"/>
  <c r="D174" i="7"/>
  <c r="AE852" i="7"/>
  <c r="I2900" i="4"/>
  <c r="S173" i="7"/>
  <c r="W173" i="7" l="1"/>
  <c r="R174" i="7"/>
  <c r="U174" i="7"/>
  <c r="V174" i="7" s="1"/>
  <c r="D175" i="7"/>
  <c r="AE851" i="7"/>
  <c r="I2899" i="4"/>
  <c r="S174" i="7"/>
  <c r="W174" i="7" l="1"/>
  <c r="R175" i="7"/>
  <c r="U175" i="7"/>
  <c r="V175" i="7" s="1"/>
  <c r="D176" i="7"/>
  <c r="AE850" i="7"/>
  <c r="I2898" i="4"/>
  <c r="S175" i="7"/>
  <c r="W175" i="7" l="1"/>
  <c r="U176" i="7"/>
  <c r="V176" i="7" s="1"/>
  <c r="R176" i="7"/>
  <c r="D177" i="7"/>
  <c r="AE849" i="7"/>
  <c r="I2897" i="4"/>
  <c r="S176" i="7"/>
  <c r="W176" i="7" l="1"/>
  <c r="R177" i="7"/>
  <c r="U177" i="7"/>
  <c r="V177" i="7" s="1"/>
  <c r="D178" i="7"/>
  <c r="AE848" i="7"/>
  <c r="I2896" i="4"/>
  <c r="S177" i="7"/>
  <c r="W177" i="7" l="1"/>
  <c r="R178" i="7"/>
  <c r="U178" i="7"/>
  <c r="V178" i="7" s="1"/>
  <c r="D179" i="7"/>
  <c r="AE847" i="7"/>
  <c r="I2895" i="4"/>
  <c r="S178" i="7"/>
  <c r="W178" i="7" l="1"/>
  <c r="R179" i="7"/>
  <c r="U179" i="7"/>
  <c r="V179" i="7" s="1"/>
  <c r="D180" i="7"/>
  <c r="AE846" i="7"/>
  <c r="I2894" i="4"/>
  <c r="S179" i="7"/>
  <c r="W179" i="7" l="1"/>
  <c r="R180" i="7"/>
  <c r="U180" i="7"/>
  <c r="V180" i="7" s="1"/>
  <c r="D181" i="7"/>
  <c r="AE845" i="7"/>
  <c r="I2893" i="4"/>
  <c r="S180" i="7"/>
  <c r="W180" i="7" l="1"/>
  <c r="R181" i="7"/>
  <c r="U181" i="7"/>
  <c r="V181" i="7" s="1"/>
  <c r="D182" i="7"/>
  <c r="AE844" i="7"/>
  <c r="I2892" i="4"/>
  <c r="S181" i="7"/>
  <c r="W181" i="7" l="1"/>
  <c r="R182" i="7"/>
  <c r="U182" i="7"/>
  <c r="V182" i="7" s="1"/>
  <c r="D183" i="7"/>
  <c r="AE843" i="7"/>
  <c r="I2891" i="4"/>
  <c r="S182" i="7"/>
  <c r="W182" i="7" l="1"/>
  <c r="R183" i="7"/>
  <c r="U183" i="7"/>
  <c r="V183" i="7" s="1"/>
  <c r="D184" i="7"/>
  <c r="AE842" i="7"/>
  <c r="I2890" i="4"/>
  <c r="S183" i="7"/>
  <c r="W183" i="7" l="1"/>
  <c r="U184" i="7"/>
  <c r="V184" i="7" s="1"/>
  <c r="R184" i="7"/>
  <c r="D185" i="7"/>
  <c r="AE841" i="7"/>
  <c r="I2889" i="4"/>
  <c r="S184" i="7"/>
  <c r="W184" i="7" l="1"/>
  <c r="R185" i="7"/>
  <c r="U185" i="7"/>
  <c r="V185" i="7" s="1"/>
  <c r="D186" i="7"/>
  <c r="AE840" i="7"/>
  <c r="I2888" i="4"/>
  <c r="S185" i="7"/>
  <c r="W185" i="7" l="1"/>
  <c r="U186" i="7"/>
  <c r="V186" i="7" s="1"/>
  <c r="R186" i="7"/>
  <c r="D187" i="7"/>
  <c r="AE839" i="7"/>
  <c r="I2887" i="4"/>
  <c r="S186" i="7"/>
  <c r="W186" i="7" l="1"/>
  <c r="R187" i="7"/>
  <c r="U187" i="7"/>
  <c r="V187" i="7" s="1"/>
  <c r="D188" i="7"/>
  <c r="AE838" i="7"/>
  <c r="I2886" i="4"/>
  <c r="S187" i="7"/>
  <c r="W187" i="7" l="1"/>
  <c r="R188" i="7"/>
  <c r="U188" i="7"/>
  <c r="V188" i="7" s="1"/>
  <c r="D189" i="7"/>
  <c r="AE837" i="7"/>
  <c r="I2885" i="4"/>
  <c r="S188" i="7"/>
  <c r="W188" i="7" l="1"/>
  <c r="R189" i="7"/>
  <c r="U189" i="7"/>
  <c r="V189" i="7" s="1"/>
  <c r="D190" i="7"/>
  <c r="AE836" i="7"/>
  <c r="I2884" i="4"/>
  <c r="S189" i="7"/>
  <c r="W189" i="7" l="1"/>
  <c r="R190" i="7"/>
  <c r="U190" i="7"/>
  <c r="V190" i="7" s="1"/>
  <c r="D191" i="7"/>
  <c r="AE835" i="7"/>
  <c r="I2883" i="4"/>
  <c r="S190" i="7"/>
  <c r="W190" i="7" l="1"/>
  <c r="U191" i="7"/>
  <c r="V191" i="7" s="1"/>
  <c r="R191" i="7"/>
  <c r="D192" i="7"/>
  <c r="AE834" i="7"/>
  <c r="I2882" i="4"/>
  <c r="S191" i="7"/>
  <c r="W191" i="7" l="1"/>
  <c r="R192" i="7"/>
  <c r="U192" i="7"/>
  <c r="V192" i="7" s="1"/>
  <c r="D193" i="7"/>
  <c r="AE833" i="7"/>
  <c r="I2881" i="4"/>
  <c r="S192" i="7"/>
  <c r="W192" i="7" l="1"/>
  <c r="U193" i="7"/>
  <c r="V193" i="7" s="1"/>
  <c r="R193" i="7"/>
  <c r="AE832" i="7"/>
  <c r="D194" i="7"/>
  <c r="I2880" i="4"/>
  <c r="S193" i="7"/>
  <c r="W193" i="7" l="1"/>
  <c r="R194" i="7"/>
  <c r="U194" i="7"/>
  <c r="V194" i="7" s="1"/>
  <c r="D195" i="7"/>
  <c r="AE831" i="7"/>
  <c r="I2879" i="4"/>
  <c r="S194" i="7"/>
  <c r="W194" i="7" l="1"/>
  <c r="R195" i="7"/>
  <c r="U195" i="7"/>
  <c r="V195" i="7" s="1"/>
  <c r="D196" i="7"/>
  <c r="AE830" i="7"/>
  <c r="I2878" i="4"/>
  <c r="S195" i="7"/>
  <c r="W195" i="7" l="1"/>
  <c r="R196" i="7"/>
  <c r="U196" i="7"/>
  <c r="V196" i="7" s="1"/>
  <c r="D197" i="7"/>
  <c r="AE829" i="7"/>
  <c r="I2877" i="4"/>
  <c r="S196" i="7"/>
  <c r="W196" i="7" l="1"/>
  <c r="R197" i="7"/>
  <c r="U197" i="7"/>
  <c r="V197" i="7" s="1"/>
  <c r="D198" i="7"/>
  <c r="AE828" i="7"/>
  <c r="I2876" i="4"/>
  <c r="S197" i="7"/>
  <c r="W197" i="7" l="1"/>
  <c r="R198" i="7"/>
  <c r="U198" i="7"/>
  <c r="V198" i="7" s="1"/>
  <c r="D199" i="7"/>
  <c r="AE827" i="7"/>
  <c r="I2875" i="4"/>
  <c r="S198" i="7"/>
  <c r="W198" i="7" l="1"/>
  <c r="R199" i="7"/>
  <c r="U199" i="7"/>
  <c r="V199" i="7" s="1"/>
  <c r="D200" i="7"/>
  <c r="AE826" i="7"/>
  <c r="I2874" i="4"/>
  <c r="S199" i="7"/>
  <c r="W199" i="7" l="1"/>
  <c r="U200" i="7"/>
  <c r="V200" i="7" s="1"/>
  <c r="R200" i="7"/>
  <c r="D201" i="7"/>
  <c r="AE825" i="7"/>
  <c r="I2873" i="4"/>
  <c r="S200" i="7"/>
  <c r="W200" i="7" l="1"/>
  <c r="R201" i="7"/>
  <c r="U201" i="7"/>
  <c r="V201" i="7" s="1"/>
  <c r="D202" i="7"/>
  <c r="AE824" i="7"/>
  <c r="I2872" i="4"/>
  <c r="S201" i="7"/>
  <c r="W201" i="7" l="1"/>
  <c r="R202" i="7"/>
  <c r="U202" i="7"/>
  <c r="V202" i="7" s="1"/>
  <c r="D203" i="7"/>
  <c r="AE823" i="7"/>
  <c r="I2871" i="4"/>
  <c r="S202" i="7"/>
  <c r="W202" i="7" l="1"/>
  <c r="R203" i="7"/>
  <c r="U203" i="7"/>
  <c r="V203" i="7" s="1"/>
  <c r="D204" i="7"/>
  <c r="AE822" i="7"/>
  <c r="I2870" i="4"/>
  <c r="S203" i="7"/>
  <c r="W203" i="7" l="1"/>
  <c r="R204" i="7"/>
  <c r="U204" i="7"/>
  <c r="V204" i="7" s="1"/>
  <c r="D205" i="7"/>
  <c r="AE821" i="7"/>
  <c r="I2869" i="4"/>
  <c r="S204" i="7"/>
  <c r="W204" i="7" l="1"/>
  <c r="R205" i="7"/>
  <c r="U205" i="7"/>
  <c r="V205" i="7" s="1"/>
  <c r="D206" i="7"/>
  <c r="AE820" i="7"/>
  <c r="I2868" i="4"/>
  <c r="S205" i="7"/>
  <c r="W205" i="7" l="1"/>
  <c r="R206" i="7"/>
  <c r="U206" i="7"/>
  <c r="V206" i="7" s="1"/>
  <c r="D207" i="7"/>
  <c r="AE819" i="7"/>
  <c r="I2867" i="4"/>
  <c r="S206" i="7"/>
  <c r="W206" i="7" l="1"/>
  <c r="R207" i="7"/>
  <c r="U207" i="7"/>
  <c r="V207" i="7" s="1"/>
  <c r="D208" i="7"/>
  <c r="AE818" i="7"/>
  <c r="I2866" i="4"/>
  <c r="S207" i="7"/>
  <c r="W207" i="7" l="1"/>
  <c r="U208" i="7"/>
  <c r="V208" i="7" s="1"/>
  <c r="R208" i="7"/>
  <c r="D209" i="7"/>
  <c r="AE817" i="7"/>
  <c r="I2865" i="4"/>
  <c r="S208" i="7"/>
  <c r="W208" i="7" l="1"/>
  <c r="R209" i="7"/>
  <c r="U209" i="7"/>
  <c r="V209" i="7" s="1"/>
  <c r="D210" i="7"/>
  <c r="AE816" i="7"/>
  <c r="I2864" i="4"/>
  <c r="S209" i="7"/>
  <c r="W209" i="7" l="1"/>
  <c r="U210" i="7"/>
  <c r="V210" i="7" s="1"/>
  <c r="R210" i="7"/>
  <c r="D211" i="7"/>
  <c r="AE815" i="7"/>
  <c r="I2863" i="4"/>
  <c r="S210" i="7"/>
  <c r="W210" i="7" l="1"/>
  <c r="R211" i="7"/>
  <c r="U211" i="7"/>
  <c r="V211" i="7" s="1"/>
  <c r="D212" i="7"/>
  <c r="AE814" i="7"/>
  <c r="I2862" i="4"/>
  <c r="S211" i="7"/>
  <c r="W211" i="7" l="1"/>
  <c r="R212" i="7"/>
  <c r="U212" i="7"/>
  <c r="V212" i="7" s="1"/>
  <c r="D213" i="7"/>
  <c r="AE813" i="7"/>
  <c r="I2861" i="4"/>
  <c r="S212" i="7"/>
  <c r="W212" i="7" l="1"/>
  <c r="R213" i="7"/>
  <c r="U213" i="7"/>
  <c r="V213" i="7" s="1"/>
  <c r="D214" i="7"/>
  <c r="AE812" i="7"/>
  <c r="I2860" i="4"/>
  <c r="S213" i="7"/>
  <c r="W213" i="7" l="1"/>
  <c r="R214" i="7"/>
  <c r="U214" i="7"/>
  <c r="V214" i="7" s="1"/>
  <c r="AE811" i="7"/>
  <c r="D215" i="7"/>
  <c r="I2859" i="4"/>
  <c r="S214" i="7"/>
  <c r="W214" i="7" l="1"/>
  <c r="U215" i="7"/>
  <c r="V215" i="7" s="1"/>
  <c r="R215" i="7"/>
  <c r="D216" i="7"/>
  <c r="AE810" i="7"/>
  <c r="I2858" i="4"/>
  <c r="S215" i="7"/>
  <c r="W215" i="7" l="1"/>
  <c r="R216" i="7"/>
  <c r="U216" i="7"/>
  <c r="V216" i="7" s="1"/>
  <c r="D217" i="7"/>
  <c r="AE809" i="7"/>
  <c r="I2857" i="4"/>
  <c r="S216" i="7"/>
  <c r="W216" i="7" l="1"/>
  <c r="U217" i="7"/>
  <c r="V217" i="7" s="1"/>
  <c r="R217" i="7"/>
  <c r="D218" i="7"/>
  <c r="AE808" i="7"/>
  <c r="I2856" i="4"/>
  <c r="S217" i="7"/>
  <c r="W217" i="7" l="1"/>
  <c r="R218" i="7"/>
  <c r="U218" i="7"/>
  <c r="V218" i="7" s="1"/>
  <c r="D219" i="7"/>
  <c r="AE807" i="7"/>
  <c r="I2855" i="4"/>
  <c r="S218" i="7"/>
  <c r="W218" i="7" l="1"/>
  <c r="R219" i="7"/>
  <c r="U219" i="7"/>
  <c r="V219" i="7" s="1"/>
  <c r="D220" i="7"/>
  <c r="AE806" i="7"/>
  <c r="I2854" i="4"/>
  <c r="S219" i="7"/>
  <c r="W219" i="7" l="1"/>
  <c r="R220" i="7"/>
  <c r="U220" i="7"/>
  <c r="V220" i="7" s="1"/>
  <c r="D221" i="7"/>
  <c r="AE805" i="7"/>
  <c r="I2853" i="4"/>
  <c r="S220" i="7"/>
  <c r="W220" i="7" l="1"/>
  <c r="R221" i="7"/>
  <c r="U221" i="7"/>
  <c r="V221" i="7" s="1"/>
  <c r="D222" i="7"/>
  <c r="AE804" i="7"/>
  <c r="I2852" i="4"/>
  <c r="S221" i="7"/>
  <c r="W221" i="7" l="1"/>
  <c r="R222" i="7"/>
  <c r="U222" i="7"/>
  <c r="V222" i="7" s="1"/>
  <c r="D223" i="7"/>
  <c r="AE803" i="7"/>
  <c r="I2851" i="4"/>
  <c r="S222" i="7"/>
  <c r="W222" i="7" l="1"/>
  <c r="R223" i="7"/>
  <c r="U223" i="7"/>
  <c r="V223" i="7" s="1"/>
  <c r="D224" i="7"/>
  <c r="AE802" i="7"/>
  <c r="I2850" i="4"/>
  <c r="S223" i="7"/>
  <c r="W223" i="7" l="1"/>
  <c r="U224" i="7"/>
  <c r="V224" i="7" s="1"/>
  <c r="R224" i="7"/>
  <c r="D225" i="7"/>
  <c r="AE801" i="7"/>
  <c r="I2849" i="4"/>
  <c r="S224" i="7"/>
  <c r="W224" i="7" l="1"/>
  <c r="R225" i="7"/>
  <c r="U225" i="7"/>
  <c r="V225" i="7" s="1"/>
  <c r="D226" i="7"/>
  <c r="AE800" i="7"/>
  <c r="I2848" i="4"/>
  <c r="S225" i="7"/>
  <c r="W225" i="7" l="1"/>
  <c r="U226" i="7"/>
  <c r="V226" i="7" s="1"/>
  <c r="R226" i="7"/>
  <c r="D227" i="7"/>
  <c r="AE799" i="7"/>
  <c r="I2847" i="4"/>
  <c r="S226" i="7"/>
  <c r="W226" i="7" l="1"/>
  <c r="R227" i="7"/>
  <c r="U227" i="7"/>
  <c r="V227" i="7" s="1"/>
  <c r="D228" i="7"/>
  <c r="AE798" i="7"/>
  <c r="I2846" i="4"/>
  <c r="S227" i="7"/>
  <c r="W227" i="7" l="1"/>
  <c r="R228" i="7"/>
  <c r="U228" i="7"/>
  <c r="V228" i="7" s="1"/>
  <c r="D229" i="7"/>
  <c r="AE797" i="7"/>
  <c r="I2845" i="4"/>
  <c r="S228" i="7"/>
  <c r="W228" i="7" l="1"/>
  <c r="R229" i="7"/>
  <c r="U229" i="7"/>
  <c r="V229" i="7" s="1"/>
  <c r="D230" i="7"/>
  <c r="AE796" i="7"/>
  <c r="I2844" i="4"/>
  <c r="S229" i="7"/>
  <c r="W229" i="7" l="1"/>
  <c r="R230" i="7"/>
  <c r="U230" i="7"/>
  <c r="V230" i="7" s="1"/>
  <c r="D231" i="7"/>
  <c r="AE795" i="7"/>
  <c r="I2843" i="4"/>
  <c r="S230" i="7"/>
  <c r="W230" i="7" l="1"/>
  <c r="R231" i="7"/>
  <c r="U231" i="7"/>
  <c r="V231" i="7" s="1"/>
  <c r="D232" i="7"/>
  <c r="AE794" i="7"/>
  <c r="I2842" i="4"/>
  <c r="S231" i="7"/>
  <c r="W231" i="7" l="1"/>
  <c r="U232" i="7"/>
  <c r="V232" i="7" s="1"/>
  <c r="R232" i="7"/>
  <c r="D233" i="7"/>
  <c r="AE793" i="7"/>
  <c r="I2841" i="4"/>
  <c r="S232" i="7"/>
  <c r="W232" i="7" l="1"/>
  <c r="R233" i="7"/>
  <c r="U233" i="7"/>
  <c r="V233" i="7" s="1"/>
  <c r="D234" i="7"/>
  <c r="AE792" i="7"/>
  <c r="I2840" i="4"/>
  <c r="S233" i="7"/>
  <c r="W233" i="7" l="1"/>
  <c r="U234" i="7"/>
  <c r="V234" i="7" s="1"/>
  <c r="R234" i="7"/>
  <c r="D235" i="7"/>
  <c r="AE791" i="7"/>
  <c r="I2839" i="4"/>
  <c r="S234" i="7"/>
  <c r="W234" i="7" l="1"/>
  <c r="R235" i="7"/>
  <c r="U235" i="7"/>
  <c r="V235" i="7" s="1"/>
  <c r="D236" i="7"/>
  <c r="AE790" i="7"/>
  <c r="I2838" i="4"/>
  <c r="S235" i="7"/>
  <c r="W235" i="7" l="1"/>
  <c r="R236" i="7"/>
  <c r="U236" i="7"/>
  <c r="V236" i="7" s="1"/>
  <c r="D237" i="7"/>
  <c r="AE789" i="7"/>
  <c r="I2837" i="4"/>
  <c r="S236" i="7"/>
  <c r="W236" i="7" l="1"/>
  <c r="R237" i="7"/>
  <c r="U237" i="7"/>
  <c r="V237" i="7" s="1"/>
  <c r="D238" i="7"/>
  <c r="AE788" i="7"/>
  <c r="I2836" i="4"/>
  <c r="S237" i="7"/>
  <c r="W237" i="7" l="1"/>
  <c r="R238" i="7"/>
  <c r="U238" i="7"/>
  <c r="V238" i="7" s="1"/>
  <c r="D239" i="7"/>
  <c r="AE787" i="7"/>
  <c r="I2835" i="4"/>
  <c r="S238" i="7"/>
  <c r="W238" i="7" l="1"/>
  <c r="U239" i="7"/>
  <c r="V239" i="7" s="1"/>
  <c r="R239" i="7"/>
  <c r="D240" i="7"/>
  <c r="AE786" i="7"/>
  <c r="I2834" i="4"/>
  <c r="S239" i="7"/>
  <c r="W239" i="7" l="1"/>
  <c r="R240" i="7"/>
  <c r="U240" i="7"/>
  <c r="V240" i="7" s="1"/>
  <c r="D241" i="7"/>
  <c r="AE785" i="7"/>
  <c r="I2833" i="4"/>
  <c r="S240" i="7"/>
  <c r="W240" i="7" l="1"/>
  <c r="U241" i="7"/>
  <c r="V241" i="7" s="1"/>
  <c r="R241" i="7"/>
  <c r="D242" i="7"/>
  <c r="AE784" i="7"/>
  <c r="I2832" i="4"/>
  <c r="S241" i="7"/>
  <c r="W241" i="7" l="1"/>
  <c r="R242" i="7"/>
  <c r="U242" i="7"/>
  <c r="V242" i="7" s="1"/>
  <c r="D243" i="7"/>
  <c r="AE783" i="7"/>
  <c r="I2831" i="4"/>
  <c r="S242" i="7"/>
  <c r="W242" i="7" l="1"/>
  <c r="U243" i="7"/>
  <c r="V243" i="7" s="1"/>
  <c r="R243" i="7"/>
  <c r="D244" i="7"/>
  <c r="AE782" i="7"/>
  <c r="I2830" i="4"/>
  <c r="S243" i="7"/>
  <c r="W243" i="7" l="1"/>
  <c r="R244" i="7"/>
  <c r="U244" i="7"/>
  <c r="V244" i="7" s="1"/>
  <c r="D245" i="7"/>
  <c r="AE781" i="7"/>
  <c r="I2829" i="4"/>
  <c r="S244" i="7"/>
  <c r="W244" i="7" l="1"/>
  <c r="R245" i="7"/>
  <c r="U245" i="7"/>
  <c r="V245" i="7" s="1"/>
  <c r="D246" i="7"/>
  <c r="AE780" i="7"/>
  <c r="I2828" i="4"/>
  <c r="S245" i="7"/>
  <c r="W245" i="7" l="1"/>
  <c r="R246" i="7"/>
  <c r="U246" i="7"/>
  <c r="V246" i="7" s="1"/>
  <c r="D247" i="7"/>
  <c r="AE779" i="7"/>
  <c r="I2827" i="4"/>
  <c r="S246" i="7"/>
  <c r="W246" i="7" l="1"/>
  <c r="R247" i="7"/>
  <c r="U247" i="7"/>
  <c r="V247" i="7" s="1"/>
  <c r="D248" i="7"/>
  <c r="AE778" i="7"/>
  <c r="I2826" i="4"/>
  <c r="S247" i="7"/>
  <c r="W247" i="7" l="1"/>
  <c r="U248" i="7"/>
  <c r="V248" i="7" s="1"/>
  <c r="R248" i="7"/>
  <c r="D249" i="7"/>
  <c r="AE777" i="7"/>
  <c r="I2825" i="4"/>
  <c r="S248" i="7"/>
  <c r="W248" i="7" l="1"/>
  <c r="R249" i="7"/>
  <c r="U249" i="7"/>
  <c r="V249" i="7" s="1"/>
  <c r="D250" i="7"/>
  <c r="AE776" i="7"/>
  <c r="I2824" i="4"/>
  <c r="S249" i="7"/>
  <c r="W249" i="7" l="1"/>
  <c r="R250" i="7"/>
  <c r="U250" i="7"/>
  <c r="V250" i="7" s="1"/>
  <c r="D251" i="7"/>
  <c r="AE775" i="7"/>
  <c r="I2823" i="4"/>
  <c r="S250" i="7"/>
  <c r="W250" i="7" l="1"/>
  <c r="R251" i="7"/>
  <c r="U251" i="7"/>
  <c r="V251" i="7" s="1"/>
  <c r="D252" i="7"/>
  <c r="AE774" i="7"/>
  <c r="I2822" i="4"/>
  <c r="S251" i="7"/>
  <c r="W251" i="7" l="1"/>
  <c r="R252" i="7"/>
  <c r="U252" i="7"/>
  <c r="V252" i="7" s="1"/>
  <c r="D253" i="7"/>
  <c r="AE773" i="7"/>
  <c r="I2821" i="4"/>
  <c r="S252" i="7"/>
  <c r="W252" i="7" l="1"/>
  <c r="R253" i="7"/>
  <c r="U253" i="7"/>
  <c r="V253" i="7" s="1"/>
  <c r="D254" i="7"/>
  <c r="AE772" i="7"/>
  <c r="I2820" i="4"/>
  <c r="S253" i="7"/>
  <c r="W253" i="7" l="1"/>
  <c r="R254" i="7"/>
  <c r="U254" i="7"/>
  <c r="V254" i="7" s="1"/>
  <c r="D255" i="7"/>
  <c r="AE771" i="7"/>
  <c r="I2819" i="4"/>
  <c r="S254" i="7"/>
  <c r="W254" i="7" l="1"/>
  <c r="R255" i="7"/>
  <c r="U255" i="7"/>
  <c r="V255" i="7" s="1"/>
  <c r="D256" i="7"/>
  <c r="AE770" i="7"/>
  <c r="I2818" i="4"/>
  <c r="S255" i="7"/>
  <c r="W255" i="7" l="1"/>
  <c r="U256" i="7"/>
  <c r="V256" i="7" s="1"/>
  <c r="R256" i="7"/>
  <c r="D257" i="7"/>
  <c r="AE769" i="7"/>
  <c r="I2817" i="4"/>
  <c r="S256" i="7"/>
  <c r="W256" i="7" l="1"/>
  <c r="R257" i="7"/>
  <c r="U257" i="7"/>
  <c r="V257" i="7" s="1"/>
  <c r="D258" i="7"/>
  <c r="AE768" i="7"/>
  <c r="I2816" i="4"/>
  <c r="S257" i="7"/>
  <c r="W257" i="7" l="1"/>
  <c r="U258" i="7"/>
  <c r="V258" i="7" s="1"/>
  <c r="R258" i="7"/>
  <c r="D259" i="7"/>
  <c r="AE767" i="7"/>
  <c r="I2815" i="4"/>
  <c r="S258" i="7"/>
  <c r="W258" i="7" l="1"/>
  <c r="R259" i="7"/>
  <c r="U259" i="7"/>
  <c r="V259" i="7" s="1"/>
  <c r="D260" i="7"/>
  <c r="AE766" i="7"/>
  <c r="I2814" i="4"/>
  <c r="S259" i="7"/>
  <c r="W259" i="7" l="1"/>
  <c r="R260" i="7"/>
  <c r="U260" i="7"/>
  <c r="V260" i="7" s="1"/>
  <c r="D261" i="7"/>
  <c r="AE765" i="7"/>
  <c r="I2813" i="4"/>
  <c r="S260" i="7"/>
  <c r="W260" i="7" l="1"/>
  <c r="R261" i="7"/>
  <c r="U261" i="7"/>
  <c r="V261" i="7" s="1"/>
  <c r="D262" i="7"/>
  <c r="AE764" i="7"/>
  <c r="I2812" i="4"/>
  <c r="S261" i="7"/>
  <c r="W261" i="7" l="1"/>
  <c r="R262" i="7"/>
  <c r="U262" i="7"/>
  <c r="V262" i="7" s="1"/>
  <c r="D263" i="7"/>
  <c r="AE763" i="7"/>
  <c r="I2811" i="4"/>
  <c r="S262" i="7"/>
  <c r="W262" i="7" l="1"/>
  <c r="U263" i="7"/>
  <c r="V263" i="7" s="1"/>
  <c r="R263" i="7"/>
  <c r="D264" i="7"/>
  <c r="AE762" i="7"/>
  <c r="I2810" i="4"/>
  <c r="S263" i="7"/>
  <c r="W263" i="7" l="1"/>
  <c r="R264" i="7"/>
  <c r="U264" i="7"/>
  <c r="V264" i="7" s="1"/>
  <c r="D265" i="7"/>
  <c r="AE761" i="7"/>
  <c r="I2809" i="4"/>
  <c r="S264" i="7"/>
  <c r="W264" i="7" l="1"/>
  <c r="U265" i="7"/>
  <c r="V265" i="7" s="1"/>
  <c r="R265" i="7"/>
  <c r="D266" i="7"/>
  <c r="AE760" i="7"/>
  <c r="I2808" i="4"/>
  <c r="S265" i="7"/>
  <c r="W265" i="7" l="1"/>
  <c r="R266" i="7"/>
  <c r="U266" i="7"/>
  <c r="V266" i="7" s="1"/>
  <c r="D267" i="7"/>
  <c r="AE759" i="7"/>
  <c r="I2807" i="4"/>
  <c r="S266" i="7"/>
  <c r="W266" i="7" l="1"/>
  <c r="R267" i="7"/>
  <c r="U267" i="7"/>
  <c r="V267" i="7" s="1"/>
  <c r="D268" i="7"/>
  <c r="AE758" i="7"/>
  <c r="I2806" i="4"/>
  <c r="S267" i="7"/>
  <c r="W267" i="7" l="1"/>
  <c r="R268" i="7"/>
  <c r="U268" i="7"/>
  <c r="V268" i="7" s="1"/>
  <c r="D269" i="7"/>
  <c r="AE757" i="7"/>
  <c r="I2805" i="4"/>
  <c r="S268" i="7"/>
  <c r="W268" i="7" l="1"/>
  <c r="R269" i="7"/>
  <c r="U269" i="7"/>
  <c r="V269" i="7" s="1"/>
  <c r="D270" i="7"/>
  <c r="AE756" i="7"/>
  <c r="I2804" i="4"/>
  <c r="S269" i="7"/>
  <c r="W269" i="7" l="1"/>
  <c r="R270" i="7"/>
  <c r="U270" i="7"/>
  <c r="V270" i="7" s="1"/>
  <c r="D271" i="7"/>
  <c r="AE755" i="7"/>
  <c r="I2803" i="4"/>
  <c r="S270" i="7"/>
  <c r="W270" i="7" l="1"/>
  <c r="R271" i="7"/>
  <c r="U271" i="7"/>
  <c r="V271" i="7" s="1"/>
  <c r="D272" i="7"/>
  <c r="AE754" i="7"/>
  <c r="I2802" i="4"/>
  <c r="S271" i="7"/>
  <c r="W271" i="7" l="1"/>
  <c r="U272" i="7"/>
  <c r="V272" i="7" s="1"/>
  <c r="R272" i="7"/>
  <c r="D273" i="7"/>
  <c r="AE753" i="7"/>
  <c r="I2801" i="4"/>
  <c r="S272" i="7"/>
  <c r="W272" i="7" l="1"/>
  <c r="R273" i="7"/>
  <c r="U273" i="7"/>
  <c r="V273" i="7" s="1"/>
  <c r="D274" i="7"/>
  <c r="AE752" i="7"/>
  <c r="I2800" i="4"/>
  <c r="S273" i="7"/>
  <c r="W273" i="7" l="1"/>
  <c r="R274" i="7"/>
  <c r="U274" i="7"/>
  <c r="V274" i="7" s="1"/>
  <c r="D275" i="7"/>
  <c r="AE751" i="7"/>
  <c r="I2799" i="4"/>
  <c r="S274" i="7"/>
  <c r="W274" i="7" l="1"/>
  <c r="R275" i="7"/>
  <c r="U275" i="7"/>
  <c r="V275" i="7" s="1"/>
  <c r="D276" i="7"/>
  <c r="AE750" i="7"/>
  <c r="I2798" i="4"/>
  <c r="S275" i="7"/>
  <c r="W275" i="7" l="1"/>
  <c r="R276" i="7"/>
  <c r="U276" i="7"/>
  <c r="V276" i="7" s="1"/>
  <c r="D277" i="7"/>
  <c r="AE749" i="7"/>
  <c r="I2797" i="4"/>
  <c r="S276" i="7"/>
  <c r="W276" i="7" l="1"/>
  <c r="R277" i="7"/>
  <c r="U277" i="7"/>
  <c r="V277" i="7" s="1"/>
  <c r="D278" i="7"/>
  <c r="AE748" i="7"/>
  <c r="I2796" i="4"/>
  <c r="S277" i="7"/>
  <c r="W277" i="7" l="1"/>
  <c r="R278" i="7"/>
  <c r="U278" i="7"/>
  <c r="V278" i="7" s="1"/>
  <c r="D279" i="7"/>
  <c r="AE747" i="7"/>
  <c r="I2795" i="4"/>
  <c r="S278" i="7"/>
  <c r="W278" i="7" l="1"/>
  <c r="R279" i="7"/>
  <c r="U279" i="7"/>
  <c r="V279" i="7" s="1"/>
  <c r="D280" i="7"/>
  <c r="AE746" i="7"/>
  <c r="I2794" i="4"/>
  <c r="S279" i="7"/>
  <c r="W279" i="7" l="1"/>
  <c r="U280" i="7"/>
  <c r="V280" i="7" s="1"/>
  <c r="R280" i="7"/>
  <c r="D281" i="7"/>
  <c r="AE745" i="7"/>
  <c r="I2793" i="4"/>
  <c r="S280" i="7"/>
  <c r="W280" i="7" l="1"/>
  <c r="R281" i="7"/>
  <c r="U281" i="7"/>
  <c r="V281" i="7" s="1"/>
  <c r="D282" i="7"/>
  <c r="AE744" i="7"/>
  <c r="I2792" i="4"/>
  <c r="S281" i="7"/>
  <c r="W281" i="7" l="1"/>
  <c r="U282" i="7"/>
  <c r="V282" i="7" s="1"/>
  <c r="R282" i="7"/>
  <c r="D283" i="7"/>
  <c r="AE743" i="7"/>
  <c r="I2791" i="4"/>
  <c r="S282" i="7"/>
  <c r="W282" i="7" l="1"/>
  <c r="R283" i="7"/>
  <c r="U283" i="7"/>
  <c r="V283" i="7" s="1"/>
  <c r="D284" i="7"/>
  <c r="AE742" i="7"/>
  <c r="I2790" i="4"/>
  <c r="S283" i="7"/>
  <c r="W283" i="7" l="1"/>
  <c r="R284" i="7"/>
  <c r="U284" i="7"/>
  <c r="V284" i="7" s="1"/>
  <c r="D285" i="7"/>
  <c r="AE741" i="7"/>
  <c r="I2789" i="4"/>
  <c r="S284" i="7"/>
  <c r="W284" i="7" l="1"/>
  <c r="R285" i="7"/>
  <c r="U285" i="7"/>
  <c r="V285" i="7" s="1"/>
  <c r="D286" i="7"/>
  <c r="AE740" i="7"/>
  <c r="I2788" i="4"/>
  <c r="S285" i="7"/>
  <c r="W285" i="7" l="1"/>
  <c r="U286" i="7"/>
  <c r="V286" i="7" s="1"/>
  <c r="R286" i="7"/>
  <c r="D287" i="7"/>
  <c r="AE739" i="7"/>
  <c r="I2787" i="4"/>
  <c r="S286" i="7"/>
  <c r="W286" i="7" l="1"/>
  <c r="U287" i="7"/>
  <c r="V287" i="7" s="1"/>
  <c r="R287" i="7"/>
  <c r="D288" i="7"/>
  <c r="AE738" i="7"/>
  <c r="I2786" i="4"/>
  <c r="S287" i="7"/>
  <c r="W287" i="7" l="1"/>
  <c r="R288" i="7"/>
  <c r="U288" i="7"/>
  <c r="V288" i="7" s="1"/>
  <c r="D289" i="7"/>
  <c r="AE737" i="7"/>
  <c r="I2785" i="4"/>
  <c r="S288" i="7"/>
  <c r="W288" i="7" l="1"/>
  <c r="U289" i="7"/>
  <c r="V289" i="7" s="1"/>
  <c r="R289" i="7"/>
  <c r="D290" i="7"/>
  <c r="AE736" i="7"/>
  <c r="I2784" i="4"/>
  <c r="S289" i="7"/>
  <c r="W289" i="7" l="1"/>
  <c r="R290" i="7"/>
  <c r="U290" i="7"/>
  <c r="V290" i="7" s="1"/>
  <c r="D291" i="7"/>
  <c r="AE735" i="7"/>
  <c r="I2783" i="4"/>
  <c r="S290" i="7"/>
  <c r="W290" i="7" l="1"/>
  <c r="U291" i="7"/>
  <c r="V291" i="7" s="1"/>
  <c r="R291" i="7"/>
  <c r="D292" i="7"/>
  <c r="AE734" i="7"/>
  <c r="I2782" i="4"/>
  <c r="S291" i="7"/>
  <c r="W291" i="7" l="1"/>
  <c r="R292" i="7"/>
  <c r="U292" i="7"/>
  <c r="V292" i="7" s="1"/>
  <c r="D293" i="7"/>
  <c r="AE733" i="7"/>
  <c r="I2781" i="4"/>
  <c r="S292" i="7"/>
  <c r="W292" i="7" l="1"/>
  <c r="R293" i="7"/>
  <c r="U293" i="7"/>
  <c r="V293" i="7" s="1"/>
  <c r="D294" i="7"/>
  <c r="AE732" i="7"/>
  <c r="I2780" i="4"/>
  <c r="S293" i="7"/>
  <c r="W293" i="7" l="1"/>
  <c r="U294" i="7"/>
  <c r="V294" i="7" s="1"/>
  <c r="R294" i="7"/>
  <c r="D295" i="7"/>
  <c r="AE731" i="7"/>
  <c r="I2779" i="4"/>
  <c r="S294" i="7"/>
  <c r="W294" i="7" l="1"/>
  <c r="R295" i="7"/>
  <c r="U295" i="7"/>
  <c r="V295" i="7" s="1"/>
  <c r="D296" i="7"/>
  <c r="AE730" i="7"/>
  <c r="I2778" i="4"/>
  <c r="S295" i="7"/>
  <c r="W295" i="7" l="1"/>
  <c r="U296" i="7"/>
  <c r="V296" i="7" s="1"/>
  <c r="R296" i="7"/>
  <c r="D297" i="7"/>
  <c r="AE729" i="7"/>
  <c r="I2777" i="4"/>
  <c r="S296" i="7"/>
  <c r="W296" i="7" l="1"/>
  <c r="R297" i="7"/>
  <c r="U297" i="7"/>
  <c r="V297" i="7" s="1"/>
  <c r="D298" i="7"/>
  <c r="AE728" i="7"/>
  <c r="I2776" i="4"/>
  <c r="S297" i="7"/>
  <c r="W297" i="7" l="1"/>
  <c r="R298" i="7"/>
  <c r="U298" i="7"/>
  <c r="V298" i="7" s="1"/>
  <c r="D299" i="7"/>
  <c r="AE727" i="7"/>
  <c r="I2775" i="4"/>
  <c r="S298" i="7"/>
  <c r="W298" i="7" l="1"/>
  <c r="R299" i="7"/>
  <c r="U299" i="7"/>
  <c r="V299" i="7" s="1"/>
  <c r="D300" i="7"/>
  <c r="AE726" i="7"/>
  <c r="I2774" i="4"/>
  <c r="S299" i="7"/>
  <c r="W299" i="7" l="1"/>
  <c r="R300" i="7"/>
  <c r="U300" i="7"/>
  <c r="V300" i="7" s="1"/>
  <c r="D301" i="7"/>
  <c r="AE725" i="7"/>
  <c r="I2773" i="4"/>
  <c r="S300" i="7"/>
  <c r="W300" i="7" l="1"/>
  <c r="R301" i="7"/>
  <c r="U301" i="7"/>
  <c r="V301" i="7" s="1"/>
  <c r="D302" i="7"/>
  <c r="AE724" i="7"/>
  <c r="I2772" i="4"/>
  <c r="S301" i="7"/>
  <c r="W301" i="7" l="1"/>
  <c r="R302" i="7"/>
  <c r="U302" i="7"/>
  <c r="V302" i="7" s="1"/>
  <c r="D303" i="7"/>
  <c r="AE723" i="7"/>
  <c r="I2771" i="4"/>
  <c r="S302" i="7"/>
  <c r="W302" i="7" l="1"/>
  <c r="R303" i="7"/>
  <c r="U303" i="7"/>
  <c r="V303" i="7" s="1"/>
  <c r="D304" i="7"/>
  <c r="AE722" i="7"/>
  <c r="I2770" i="4"/>
  <c r="S303" i="7"/>
  <c r="W303" i="7" l="1"/>
  <c r="U304" i="7"/>
  <c r="V304" i="7" s="1"/>
  <c r="R304" i="7"/>
  <c r="D305" i="7"/>
  <c r="AE721" i="7"/>
  <c r="I2769" i="4"/>
  <c r="S304" i="7"/>
  <c r="W304" i="7" l="1"/>
  <c r="R305" i="7"/>
  <c r="U305" i="7"/>
  <c r="V305" i="7" s="1"/>
  <c r="D306" i="7"/>
  <c r="AE720" i="7"/>
  <c r="I2768" i="4"/>
  <c r="S305" i="7"/>
  <c r="W305" i="7" l="1"/>
  <c r="U306" i="7"/>
  <c r="V306" i="7" s="1"/>
  <c r="R306" i="7"/>
  <c r="D307" i="7"/>
  <c r="AE719" i="7"/>
  <c r="I2767" i="4"/>
  <c r="S306" i="7"/>
  <c r="W306" i="7" l="1"/>
  <c r="R307" i="7"/>
  <c r="U307" i="7"/>
  <c r="V307" i="7" s="1"/>
  <c r="D308" i="7"/>
  <c r="AE718" i="7"/>
  <c r="I2766" i="4"/>
  <c r="S307" i="7"/>
  <c r="W307" i="7" l="1"/>
  <c r="U308" i="7"/>
  <c r="V308" i="7" s="1"/>
  <c r="R308" i="7"/>
  <c r="AE717" i="7"/>
  <c r="D309" i="7"/>
  <c r="I2765" i="4"/>
  <c r="S308" i="7"/>
  <c r="W308" i="7" l="1"/>
  <c r="R309" i="7"/>
  <c r="U309" i="7"/>
  <c r="V309" i="7" s="1"/>
  <c r="D310" i="7"/>
  <c r="AE716" i="7"/>
  <c r="I2764" i="4"/>
  <c r="S309" i="7"/>
  <c r="W309" i="7" l="1"/>
  <c r="R310" i="7"/>
  <c r="U310" i="7"/>
  <c r="V310" i="7" s="1"/>
  <c r="AE715" i="7"/>
  <c r="D311" i="7"/>
  <c r="I2763" i="4"/>
  <c r="S310" i="7"/>
  <c r="W310" i="7" l="1"/>
  <c r="U311" i="7"/>
  <c r="V311" i="7" s="1"/>
  <c r="R311" i="7"/>
  <c r="D312" i="7"/>
  <c r="AE714" i="7"/>
  <c r="I2762" i="4"/>
  <c r="S311" i="7"/>
  <c r="W311" i="7" l="1"/>
  <c r="R312" i="7"/>
  <c r="U312" i="7"/>
  <c r="V312" i="7" s="1"/>
  <c r="D313" i="7"/>
  <c r="AE713" i="7"/>
  <c r="I2761" i="4"/>
  <c r="S312" i="7"/>
  <c r="W312" i="7" l="1"/>
  <c r="U313" i="7"/>
  <c r="V313" i="7" s="1"/>
  <c r="R313" i="7"/>
  <c r="D314" i="7"/>
  <c r="AE712" i="7"/>
  <c r="I2760" i="4"/>
  <c r="S313" i="7"/>
  <c r="W313" i="7" l="1"/>
  <c r="R314" i="7"/>
  <c r="U314" i="7"/>
  <c r="V314" i="7" s="1"/>
  <c r="AE711" i="7"/>
  <c r="D315" i="7"/>
  <c r="I2759" i="4"/>
  <c r="S314" i="7"/>
  <c r="W314" i="7" l="1"/>
  <c r="R315" i="7"/>
  <c r="U315" i="7"/>
  <c r="V315" i="7" s="1"/>
  <c r="AE710" i="7"/>
  <c r="D316" i="7"/>
  <c r="I2758" i="4"/>
  <c r="S315" i="7"/>
  <c r="W315" i="7" l="1"/>
  <c r="R316" i="7"/>
  <c r="U316" i="7"/>
  <c r="V316" i="7" s="1"/>
  <c r="D317" i="7"/>
  <c r="AE709" i="7"/>
  <c r="I2757" i="4"/>
  <c r="S316" i="7"/>
  <c r="W316" i="7" l="1"/>
  <c r="U317" i="7"/>
  <c r="V317" i="7" s="1"/>
  <c r="R317" i="7"/>
  <c r="AE708" i="7"/>
  <c r="D318" i="7"/>
  <c r="I2756" i="4"/>
  <c r="S317" i="7"/>
  <c r="W317" i="7" l="1"/>
  <c r="R318" i="7"/>
  <c r="U318" i="7"/>
  <c r="V318" i="7" s="1"/>
  <c r="AE707" i="7"/>
  <c r="D319" i="7"/>
  <c r="I2755" i="4"/>
  <c r="S318" i="7"/>
  <c r="W318" i="7" l="1"/>
  <c r="R319" i="7"/>
  <c r="U319" i="7"/>
  <c r="V319" i="7" s="1"/>
  <c r="D320" i="7"/>
  <c r="AE706" i="7"/>
  <c r="I2754" i="4"/>
  <c r="S319" i="7"/>
  <c r="W319" i="7" l="1"/>
  <c r="U320" i="7"/>
  <c r="V320" i="7" s="1"/>
  <c r="R320" i="7"/>
  <c r="AE705" i="7"/>
  <c r="D321" i="7"/>
  <c r="I2753" i="4"/>
  <c r="S320" i="7"/>
  <c r="W320" i="7" l="1"/>
  <c r="R321" i="7"/>
  <c r="U321" i="7"/>
  <c r="V321" i="7" s="1"/>
  <c r="AE704" i="7"/>
  <c r="D322" i="7"/>
  <c r="I2752" i="4"/>
  <c r="S321" i="7"/>
  <c r="W321" i="7" l="1"/>
  <c r="R322" i="7"/>
  <c r="U322" i="7"/>
  <c r="V322" i="7" s="1"/>
  <c r="D323" i="7"/>
  <c r="AE703" i="7"/>
  <c r="I2751" i="4"/>
  <c r="S322" i="7"/>
  <c r="W322" i="7" l="1"/>
  <c r="R323" i="7"/>
  <c r="U323" i="7"/>
  <c r="V323" i="7" s="1"/>
  <c r="D324" i="7"/>
  <c r="AE702" i="7"/>
  <c r="I2750" i="4"/>
  <c r="S323" i="7"/>
  <c r="W323" i="7" l="1"/>
  <c r="R324" i="7"/>
  <c r="U324" i="7"/>
  <c r="V324" i="7" s="1"/>
  <c r="D325" i="7"/>
  <c r="AE701" i="7"/>
  <c r="I2749" i="4"/>
  <c r="S324" i="7"/>
  <c r="W324" i="7" l="1"/>
  <c r="R325" i="7"/>
  <c r="U325" i="7"/>
  <c r="V325" i="7" s="1"/>
  <c r="D326" i="7"/>
  <c r="AE700" i="7"/>
  <c r="I2748" i="4"/>
  <c r="S325" i="7"/>
  <c r="W325" i="7" l="1"/>
  <c r="R326" i="7"/>
  <c r="U326" i="7"/>
  <c r="V326" i="7" s="1"/>
  <c r="AE699" i="7"/>
  <c r="D327" i="7"/>
  <c r="I2747" i="4"/>
  <c r="S326" i="7"/>
  <c r="W326" i="7" l="1"/>
  <c r="U327" i="7"/>
  <c r="V327" i="7" s="1"/>
  <c r="R327" i="7"/>
  <c r="AE698" i="7"/>
  <c r="D328" i="7"/>
  <c r="I2746" i="4"/>
  <c r="S327" i="7"/>
  <c r="W327" i="7" l="1"/>
  <c r="R328" i="7"/>
  <c r="U328" i="7"/>
  <c r="V328" i="7" s="1"/>
  <c r="D329" i="7"/>
  <c r="AE697" i="7"/>
  <c r="I2745" i="4"/>
  <c r="S328" i="7"/>
  <c r="W328" i="7" l="1"/>
  <c r="R329" i="7"/>
  <c r="U329" i="7"/>
  <c r="V329" i="7" s="1"/>
  <c r="AE696" i="7"/>
  <c r="D330" i="7"/>
  <c r="I2744" i="4"/>
  <c r="S329" i="7"/>
  <c r="W329" i="7" l="1"/>
  <c r="R330" i="7"/>
  <c r="U330" i="7"/>
  <c r="V330" i="7" s="1"/>
  <c r="AE695" i="7"/>
  <c r="D331" i="7"/>
  <c r="I2743" i="4"/>
  <c r="S330" i="7"/>
  <c r="W330" i="7" l="1"/>
  <c r="R331" i="7"/>
  <c r="U331" i="7"/>
  <c r="V331" i="7" s="1"/>
  <c r="AE694" i="7"/>
  <c r="D332" i="7"/>
  <c r="I2742" i="4"/>
  <c r="S331" i="7"/>
  <c r="W331" i="7" l="1"/>
  <c r="U332" i="7"/>
  <c r="V332" i="7" s="1"/>
  <c r="R332" i="7"/>
  <c r="D333" i="7"/>
  <c r="AE693" i="7"/>
  <c r="I2741" i="4"/>
  <c r="S332" i="7"/>
  <c r="W332" i="7" l="1"/>
  <c r="R333" i="7"/>
  <c r="U333" i="7"/>
  <c r="V333" i="7" s="1"/>
  <c r="D334" i="7"/>
  <c r="AE692" i="7"/>
  <c r="I2740" i="4"/>
  <c r="S333" i="7"/>
  <c r="W333" i="7" l="1"/>
  <c r="R334" i="7"/>
  <c r="U334" i="7"/>
  <c r="V334" i="7" s="1"/>
  <c r="D335" i="7"/>
  <c r="AE691" i="7"/>
  <c r="I2739" i="4"/>
  <c r="S334" i="7"/>
  <c r="W334" i="7" l="1"/>
  <c r="U335" i="7"/>
  <c r="V335" i="7" s="1"/>
  <c r="R335" i="7"/>
  <c r="AE690" i="7"/>
  <c r="D336" i="7"/>
  <c r="I2738" i="4"/>
  <c r="S335" i="7"/>
  <c r="W335" i="7" l="1"/>
  <c r="R336" i="7"/>
  <c r="U336" i="7"/>
  <c r="V336" i="7" s="1"/>
  <c r="D337" i="7"/>
  <c r="AE689" i="7"/>
  <c r="I2737" i="4"/>
  <c r="S336" i="7"/>
  <c r="W336" i="7" l="1"/>
  <c r="R337" i="7"/>
  <c r="U337" i="7"/>
  <c r="V337" i="7" s="1"/>
  <c r="D338" i="7"/>
  <c r="AE688" i="7"/>
  <c r="I2736" i="4"/>
  <c r="S337" i="7"/>
  <c r="W337" i="7" l="1"/>
  <c r="R338" i="7"/>
  <c r="U338" i="7"/>
  <c r="V338" i="7" s="1"/>
  <c r="D339" i="7"/>
  <c r="AE687" i="7"/>
  <c r="I2735" i="4"/>
  <c r="S338" i="7"/>
  <c r="W338" i="7" l="1"/>
  <c r="R339" i="7"/>
  <c r="U339" i="7"/>
  <c r="V339" i="7" s="1"/>
  <c r="D340" i="7"/>
  <c r="AE686" i="7"/>
  <c r="I2734" i="4"/>
  <c r="S339" i="7"/>
  <c r="W339" i="7" l="1"/>
  <c r="R340" i="7"/>
  <c r="U340" i="7"/>
  <c r="V340" i="7" s="1"/>
  <c r="D341" i="7"/>
  <c r="AE685" i="7"/>
  <c r="I2733" i="4"/>
  <c r="S340" i="7"/>
  <c r="W340" i="7" l="1"/>
  <c r="R341" i="7"/>
  <c r="U341" i="7"/>
  <c r="V341" i="7" s="1"/>
  <c r="AE684" i="7"/>
  <c r="D342" i="7"/>
  <c r="I2732" i="4"/>
  <c r="S341" i="7"/>
  <c r="W341" i="7" l="1"/>
  <c r="U342" i="7"/>
  <c r="V342" i="7" s="1"/>
  <c r="R342" i="7"/>
  <c r="AE683" i="7"/>
  <c r="D343" i="7"/>
  <c r="I2731" i="4"/>
  <c r="S342" i="7"/>
  <c r="W342" i="7" l="1"/>
  <c r="R343" i="7"/>
  <c r="U343" i="7"/>
  <c r="V343" i="7" s="1"/>
  <c r="D344" i="7"/>
  <c r="AE682" i="7"/>
  <c r="I2730" i="4"/>
  <c r="S343" i="7"/>
  <c r="W343" i="7" l="1"/>
  <c r="U344" i="7"/>
  <c r="V344" i="7" s="1"/>
  <c r="R344" i="7"/>
  <c r="AE681" i="7"/>
  <c r="D345" i="7"/>
  <c r="I2729" i="4"/>
  <c r="S344" i="7"/>
  <c r="W344" i="7" l="1"/>
  <c r="R345" i="7"/>
  <c r="U345" i="7"/>
  <c r="V345" i="7" s="1"/>
  <c r="AE680" i="7"/>
  <c r="D346" i="7"/>
  <c r="I2728" i="4"/>
  <c r="S345" i="7"/>
  <c r="W345" i="7" l="1"/>
  <c r="R346" i="7"/>
  <c r="U346" i="7"/>
  <c r="V346" i="7" s="1"/>
  <c r="D347" i="7"/>
  <c r="AE679" i="7"/>
  <c r="I2727" i="4"/>
  <c r="S346" i="7"/>
  <c r="W346" i="7" l="1"/>
  <c r="R347" i="7"/>
  <c r="U347" i="7"/>
  <c r="V347" i="7" s="1"/>
  <c r="D348" i="7"/>
  <c r="AE678" i="7"/>
  <c r="I2726" i="4"/>
  <c r="S347" i="7"/>
  <c r="W347" i="7" l="1"/>
  <c r="U348" i="7"/>
  <c r="V348" i="7" s="1"/>
  <c r="R348" i="7"/>
  <c r="D349" i="7"/>
  <c r="AE677" i="7"/>
  <c r="I2725" i="4"/>
  <c r="S348" i="7"/>
  <c r="W348" i="7" l="1"/>
  <c r="U349" i="7"/>
  <c r="V349" i="7" s="1"/>
  <c r="R349" i="7"/>
  <c r="D350" i="7"/>
  <c r="AE676" i="7"/>
  <c r="I2724" i="4"/>
  <c r="S349" i="7"/>
  <c r="W349" i="7" l="1"/>
  <c r="R350" i="7"/>
  <c r="U350" i="7"/>
  <c r="V350" i="7" s="1"/>
  <c r="AE675" i="7"/>
  <c r="D351" i="7"/>
  <c r="I2723" i="4"/>
  <c r="S350" i="7"/>
  <c r="W350" i="7" l="1"/>
  <c r="U351" i="7"/>
  <c r="V351" i="7" s="1"/>
  <c r="R351" i="7"/>
  <c r="D352" i="7"/>
  <c r="AE674" i="7"/>
  <c r="I2722" i="4"/>
  <c r="S351" i="7"/>
  <c r="W351" i="7" l="1"/>
  <c r="R352" i="7"/>
  <c r="U352" i="7"/>
  <c r="V352" i="7" s="1"/>
  <c r="D353" i="7"/>
  <c r="AE673" i="7"/>
  <c r="I2721" i="4"/>
  <c r="S352" i="7"/>
  <c r="W352" i="7" l="1"/>
  <c r="R353" i="7"/>
  <c r="U353" i="7"/>
  <c r="V353" i="7" s="1"/>
  <c r="AE672" i="7"/>
  <c r="D354" i="7"/>
  <c r="I2720" i="4"/>
  <c r="S353" i="7"/>
  <c r="W353" i="7" l="1"/>
  <c r="R354" i="7"/>
  <c r="U354" i="7"/>
  <c r="V354" i="7" s="1"/>
  <c r="D355" i="7"/>
  <c r="AE671" i="7"/>
  <c r="I2719" i="4"/>
  <c r="S354" i="7"/>
  <c r="W354" i="7" l="1"/>
  <c r="R355" i="7"/>
  <c r="U355" i="7"/>
  <c r="V355" i="7" s="1"/>
  <c r="D356" i="7"/>
  <c r="AE670" i="7"/>
  <c r="I2718" i="4"/>
  <c r="S355" i="7"/>
  <c r="W355" i="7" l="1"/>
  <c r="U356" i="7"/>
  <c r="V356" i="7" s="1"/>
  <c r="R356" i="7"/>
  <c r="D357" i="7"/>
  <c r="AE669" i="7"/>
  <c r="I2717" i="4"/>
  <c r="S356" i="7"/>
  <c r="W356" i="7" l="1"/>
  <c r="R357" i="7"/>
  <c r="U357" i="7"/>
  <c r="V357" i="7" s="1"/>
  <c r="D358" i="7"/>
  <c r="AE668" i="7"/>
  <c r="I2716" i="4"/>
  <c r="S357" i="7"/>
  <c r="W357" i="7" l="1"/>
  <c r="U358" i="7"/>
  <c r="V358" i="7" s="1"/>
  <c r="R358" i="7"/>
  <c r="D359" i="7"/>
  <c r="AE667" i="7"/>
  <c r="I2715" i="4"/>
  <c r="S358" i="7"/>
  <c r="W358" i="7" l="1"/>
  <c r="U359" i="7"/>
  <c r="V359" i="7" s="1"/>
  <c r="R359" i="7"/>
  <c r="D360" i="7"/>
  <c r="AE666" i="7"/>
  <c r="I2714" i="4"/>
  <c r="S359" i="7"/>
  <c r="W359" i="7" l="1"/>
  <c r="R360" i="7"/>
  <c r="U360" i="7"/>
  <c r="V360" i="7" s="1"/>
  <c r="D361" i="7"/>
  <c r="AE665" i="7"/>
  <c r="I2713" i="4"/>
  <c r="S360" i="7"/>
  <c r="W360" i="7" l="1"/>
  <c r="R361" i="7"/>
  <c r="U361" i="7"/>
  <c r="V361" i="7" s="1"/>
  <c r="D362" i="7"/>
  <c r="AE664" i="7"/>
  <c r="I2712" i="4"/>
  <c r="S361" i="7"/>
  <c r="W361" i="7" l="1"/>
  <c r="R362" i="7"/>
  <c r="U362" i="7"/>
  <c r="V362" i="7" s="1"/>
  <c r="D363" i="7"/>
  <c r="AE663" i="7"/>
  <c r="I2711" i="4"/>
  <c r="S362" i="7"/>
  <c r="W362" i="7" l="1"/>
  <c r="U363" i="7"/>
  <c r="V363" i="7" s="1"/>
  <c r="R363" i="7"/>
  <c r="D364" i="7"/>
  <c r="AE662" i="7"/>
  <c r="I2710" i="4"/>
  <c r="S363" i="7"/>
  <c r="W363" i="7" l="1"/>
  <c r="U364" i="7"/>
  <c r="V364" i="7" s="1"/>
  <c r="R364" i="7"/>
  <c r="D365" i="7"/>
  <c r="AE661" i="7"/>
  <c r="I2709" i="4"/>
  <c r="S364" i="7"/>
  <c r="W364" i="7" l="1"/>
  <c r="U365" i="7"/>
  <c r="V365" i="7" s="1"/>
  <c r="R365" i="7"/>
  <c r="AE660" i="7"/>
  <c r="D366" i="7"/>
  <c r="I2708" i="4"/>
  <c r="S365" i="7"/>
  <c r="W365" i="7" l="1"/>
  <c r="U366" i="7"/>
  <c r="V366" i="7" s="1"/>
  <c r="R366" i="7"/>
  <c r="D367" i="7"/>
  <c r="AE659" i="7"/>
  <c r="I2707" i="4"/>
  <c r="S366" i="7"/>
  <c r="W366" i="7" l="1"/>
  <c r="R367" i="7"/>
  <c r="U367" i="7"/>
  <c r="V367" i="7" s="1"/>
  <c r="D368" i="7"/>
  <c r="AE658" i="7"/>
  <c r="I2706" i="4"/>
  <c r="S367" i="7"/>
  <c r="W367" i="7" l="1"/>
  <c r="U368" i="7"/>
  <c r="V368" i="7" s="1"/>
  <c r="R368" i="7"/>
  <c r="D369" i="7"/>
  <c r="AE657" i="7"/>
  <c r="I2705" i="4"/>
  <c r="S368" i="7"/>
  <c r="W368" i="7" l="1"/>
  <c r="R369" i="7"/>
  <c r="U369" i="7"/>
  <c r="V369" i="7" s="1"/>
  <c r="D370" i="7"/>
  <c r="AE656" i="7"/>
  <c r="I2704" i="4"/>
  <c r="S369" i="7"/>
  <c r="W369" i="7" l="1"/>
  <c r="R370" i="7"/>
  <c r="U370" i="7"/>
  <c r="V370" i="7" s="1"/>
  <c r="D371" i="7"/>
  <c r="AE655" i="7"/>
  <c r="I2703" i="4"/>
  <c r="S370" i="7"/>
  <c r="W370" i="7" l="1"/>
  <c r="R371" i="7"/>
  <c r="U371" i="7"/>
  <c r="V371" i="7" s="1"/>
  <c r="AE654" i="7"/>
  <c r="D372" i="7"/>
  <c r="I2702" i="4"/>
  <c r="S371" i="7"/>
  <c r="W371" i="7" l="1"/>
  <c r="R372" i="7"/>
  <c r="U372" i="7"/>
  <c r="V372" i="7" s="1"/>
  <c r="D373" i="7"/>
  <c r="AE653" i="7"/>
  <c r="I2701" i="4"/>
  <c r="S372" i="7"/>
  <c r="W372" i="7" l="1"/>
  <c r="U373" i="7"/>
  <c r="V373" i="7" s="1"/>
  <c r="R373" i="7"/>
  <c r="D374" i="7"/>
  <c r="AE652" i="7"/>
  <c r="I2700" i="4"/>
  <c r="S373" i="7"/>
  <c r="W373" i="7" l="1"/>
  <c r="U374" i="7"/>
  <c r="V374" i="7" s="1"/>
  <c r="R374" i="7"/>
  <c r="D375" i="7"/>
  <c r="AE651" i="7"/>
  <c r="I2699" i="4"/>
  <c r="S374" i="7"/>
  <c r="W374" i="7" l="1"/>
  <c r="R375" i="7"/>
  <c r="U375" i="7"/>
  <c r="V375" i="7" s="1"/>
  <c r="D376" i="7"/>
  <c r="AE650" i="7"/>
  <c r="I2698" i="4"/>
  <c r="S375" i="7"/>
  <c r="W375" i="7" l="1"/>
  <c r="R376" i="7"/>
  <c r="U376" i="7"/>
  <c r="V376" i="7" s="1"/>
  <c r="D377" i="7"/>
  <c r="AE649" i="7"/>
  <c r="I2697" i="4"/>
  <c r="S376" i="7"/>
  <c r="W376" i="7" l="1"/>
  <c r="R377" i="7"/>
  <c r="U377" i="7"/>
  <c r="V377" i="7" s="1"/>
  <c r="D378" i="7"/>
  <c r="AE648" i="7"/>
  <c r="I2696" i="4"/>
  <c r="S377" i="7"/>
  <c r="W377" i="7" l="1"/>
  <c r="R378" i="7"/>
  <c r="U378" i="7"/>
  <c r="V378" i="7" s="1"/>
  <c r="D379" i="7"/>
  <c r="AE647" i="7"/>
  <c r="I2695" i="4"/>
  <c r="S378" i="7"/>
  <c r="W378" i="7" l="1"/>
  <c r="R379" i="7"/>
  <c r="U379" i="7"/>
  <c r="V379" i="7" s="1"/>
  <c r="AE646" i="7"/>
  <c r="D380" i="7"/>
  <c r="I2694" i="4"/>
  <c r="S379" i="7"/>
  <c r="W379" i="7" l="1"/>
  <c r="R380" i="7"/>
  <c r="U380" i="7"/>
  <c r="V380" i="7" s="1"/>
  <c r="D381" i="7"/>
  <c r="AE645" i="7"/>
  <c r="I2693" i="4"/>
  <c r="S380" i="7"/>
  <c r="W380" i="7" l="1"/>
  <c r="R381" i="7"/>
  <c r="U381" i="7"/>
  <c r="V381" i="7" s="1"/>
  <c r="D382" i="7"/>
  <c r="AE644" i="7"/>
  <c r="I2692" i="4"/>
  <c r="S381" i="7"/>
  <c r="W381" i="7" l="1"/>
  <c r="U382" i="7"/>
  <c r="V382" i="7" s="1"/>
  <c r="R382" i="7"/>
  <c r="D383" i="7"/>
  <c r="AE643" i="7"/>
  <c r="I2691" i="4"/>
  <c r="S382" i="7"/>
  <c r="W382" i="7" l="1"/>
  <c r="U383" i="7"/>
  <c r="V383" i="7" s="1"/>
  <c r="R383" i="7"/>
  <c r="AE642" i="7"/>
  <c r="D384" i="7"/>
  <c r="I2690" i="4"/>
  <c r="S383" i="7"/>
  <c r="W383" i="7" l="1"/>
  <c r="U384" i="7"/>
  <c r="V384" i="7" s="1"/>
  <c r="R384" i="7"/>
  <c r="AE641" i="7"/>
  <c r="D385" i="7"/>
  <c r="I2689" i="4"/>
  <c r="S384" i="7"/>
  <c r="W384" i="7" l="1"/>
  <c r="R385" i="7"/>
  <c r="U385" i="7"/>
  <c r="V385" i="7" s="1"/>
  <c r="D386" i="7"/>
  <c r="AE640" i="7"/>
  <c r="I2688" i="4"/>
  <c r="S385" i="7"/>
  <c r="W385" i="7" l="1"/>
  <c r="R386" i="7"/>
  <c r="U386" i="7"/>
  <c r="V386" i="7" s="1"/>
  <c r="D387" i="7"/>
  <c r="AE639" i="7"/>
  <c r="I2687" i="4"/>
  <c r="S386" i="7"/>
  <c r="W386" i="7" l="1"/>
  <c r="U387" i="7"/>
  <c r="V387" i="7" s="1"/>
  <c r="R387" i="7"/>
  <c r="D388" i="7"/>
  <c r="AE638" i="7"/>
  <c r="I2686" i="4"/>
  <c r="S387" i="7"/>
  <c r="W387" i="7" l="1"/>
  <c r="U388" i="7"/>
  <c r="V388" i="7" s="1"/>
  <c r="R388" i="7"/>
  <c r="AE637" i="7"/>
  <c r="D389" i="7"/>
  <c r="I2685" i="4"/>
  <c r="S388" i="7"/>
  <c r="W388" i="7" l="1"/>
  <c r="R389" i="7"/>
  <c r="U389" i="7"/>
  <c r="V389" i="7" s="1"/>
  <c r="D390" i="7"/>
  <c r="AE636" i="7"/>
  <c r="I2684" i="4"/>
  <c r="S389" i="7"/>
  <c r="W389" i="7" l="1"/>
  <c r="U390" i="7"/>
  <c r="V390" i="7" s="1"/>
  <c r="R390" i="7"/>
  <c r="D391" i="7"/>
  <c r="AE635" i="7"/>
  <c r="I2683" i="4"/>
  <c r="S390" i="7"/>
  <c r="W390" i="7" l="1"/>
  <c r="R391" i="7"/>
  <c r="U391" i="7"/>
  <c r="V391" i="7" s="1"/>
  <c r="D392" i="7"/>
  <c r="AE634" i="7"/>
  <c r="I2682" i="4"/>
  <c r="S391" i="7"/>
  <c r="W391" i="7" l="1"/>
  <c r="U392" i="7"/>
  <c r="V392" i="7" s="1"/>
  <c r="R392" i="7"/>
  <c r="D393" i="7"/>
  <c r="AE633" i="7"/>
  <c r="I2681" i="4"/>
  <c r="S392" i="7"/>
  <c r="W392" i="7" l="1"/>
  <c r="R393" i="7"/>
  <c r="U393" i="7"/>
  <c r="V393" i="7" s="1"/>
  <c r="D394" i="7"/>
  <c r="AE632" i="7"/>
  <c r="I2680" i="4"/>
  <c r="S393" i="7"/>
  <c r="W393" i="7" l="1"/>
  <c r="R394" i="7"/>
  <c r="U394" i="7"/>
  <c r="V394" i="7" s="1"/>
  <c r="D395" i="7"/>
  <c r="AE631" i="7"/>
  <c r="I2679" i="4"/>
  <c r="S394" i="7"/>
  <c r="W394" i="7" l="1"/>
  <c r="R395" i="7"/>
  <c r="U395" i="7"/>
  <c r="V395" i="7" s="1"/>
  <c r="D396" i="7"/>
  <c r="AE630" i="7"/>
  <c r="I2678" i="4"/>
  <c r="S395" i="7"/>
  <c r="W395" i="7" l="1"/>
  <c r="R396" i="7"/>
  <c r="U396" i="7"/>
  <c r="V396" i="7" s="1"/>
  <c r="AE629" i="7"/>
  <c r="D397" i="7"/>
  <c r="I2677" i="4"/>
  <c r="S396" i="7"/>
  <c r="W396" i="7" l="1"/>
  <c r="U397" i="7"/>
  <c r="V397" i="7" s="1"/>
  <c r="R397" i="7"/>
  <c r="D398" i="7"/>
  <c r="AE628" i="7"/>
  <c r="I2676" i="4"/>
  <c r="S397" i="7"/>
  <c r="W397" i="7" l="1"/>
  <c r="R398" i="7"/>
  <c r="U398" i="7"/>
  <c r="V398" i="7" s="1"/>
  <c r="D399" i="7"/>
  <c r="AE627" i="7"/>
  <c r="I2675" i="4"/>
  <c r="S398" i="7"/>
  <c r="W398" i="7" l="1"/>
  <c r="R399" i="7"/>
  <c r="U399" i="7"/>
  <c r="V399" i="7" s="1"/>
  <c r="D400" i="7"/>
  <c r="AE626" i="7"/>
  <c r="I2674" i="4"/>
  <c r="S399" i="7"/>
  <c r="W399" i="7" l="1"/>
  <c r="R400" i="7"/>
  <c r="U400" i="7"/>
  <c r="V400" i="7" s="1"/>
  <c r="D401" i="7"/>
  <c r="AE625" i="7"/>
  <c r="I2673" i="4"/>
  <c r="S400" i="7"/>
  <c r="W400" i="7" l="1"/>
  <c r="R401" i="7"/>
  <c r="U401" i="7"/>
  <c r="V401" i="7" s="1"/>
  <c r="D402" i="7"/>
  <c r="AE624" i="7"/>
  <c r="I2672" i="4"/>
  <c r="S401" i="7"/>
  <c r="W401" i="7" l="1"/>
  <c r="R402" i="7"/>
  <c r="U402" i="7"/>
  <c r="V402" i="7" s="1"/>
  <c r="D403" i="7"/>
  <c r="AE623" i="7"/>
  <c r="I2671" i="4"/>
  <c r="S402" i="7"/>
  <c r="W402" i="7" l="1"/>
  <c r="R403" i="7"/>
  <c r="U403" i="7"/>
  <c r="V403" i="7" s="1"/>
  <c r="D404" i="7"/>
  <c r="AE622" i="7"/>
  <c r="I2670" i="4"/>
  <c r="S403" i="7"/>
  <c r="W403" i="7" l="1"/>
  <c r="R404" i="7"/>
  <c r="U404" i="7"/>
  <c r="V404" i="7" s="1"/>
  <c r="D405" i="7"/>
  <c r="AE621" i="7"/>
  <c r="I2669" i="4"/>
  <c r="S404" i="7"/>
  <c r="W404" i="7" l="1"/>
  <c r="R405" i="7"/>
  <c r="U405" i="7"/>
  <c r="V405" i="7" s="1"/>
  <c r="D406" i="7"/>
  <c r="AE620" i="7"/>
  <c r="I2668" i="4"/>
  <c r="S405" i="7"/>
  <c r="W405" i="7" l="1"/>
  <c r="U406" i="7"/>
  <c r="V406" i="7" s="1"/>
  <c r="R406" i="7"/>
  <c r="D407" i="7"/>
  <c r="AE619" i="7"/>
  <c r="I2667" i="4"/>
  <c r="S406" i="7"/>
  <c r="W406" i="7" l="1"/>
  <c r="U407" i="7"/>
  <c r="V407" i="7" s="1"/>
  <c r="R407" i="7"/>
  <c r="D408" i="7"/>
  <c r="AE618" i="7"/>
  <c r="I2666" i="4"/>
  <c r="S407" i="7"/>
  <c r="W407" i="7" l="1"/>
  <c r="R408" i="7"/>
  <c r="U408" i="7"/>
  <c r="V408" i="7" s="1"/>
  <c r="D409" i="7"/>
  <c r="AE617" i="7"/>
  <c r="I2665" i="4"/>
  <c r="S408" i="7"/>
  <c r="W408" i="7" l="1"/>
  <c r="R409" i="7"/>
  <c r="U409" i="7"/>
  <c r="V409" i="7" s="1"/>
  <c r="AE616" i="7"/>
  <c r="D410" i="7"/>
  <c r="I2664" i="4"/>
  <c r="S409" i="7"/>
  <c r="W409" i="7" l="1"/>
  <c r="R410" i="7"/>
  <c r="U410" i="7"/>
  <c r="V410" i="7" s="1"/>
  <c r="D411" i="7"/>
  <c r="AE615" i="7"/>
  <c r="I2663" i="4"/>
  <c r="S410" i="7"/>
  <c r="W410" i="7" l="1"/>
  <c r="U411" i="7"/>
  <c r="V411" i="7" s="1"/>
  <c r="R411" i="7"/>
  <c r="D412" i="7"/>
  <c r="AE614" i="7"/>
  <c r="I2662" i="4"/>
  <c r="S411" i="7"/>
  <c r="W411" i="7" l="1"/>
  <c r="U412" i="7"/>
  <c r="V412" i="7" s="1"/>
  <c r="R412" i="7"/>
  <c r="D413" i="7"/>
  <c r="AE613" i="7"/>
  <c r="I2661" i="4"/>
  <c r="S412" i="7"/>
  <c r="W412" i="7" l="1"/>
  <c r="R413" i="7"/>
  <c r="U413" i="7"/>
  <c r="V413" i="7" s="1"/>
  <c r="D414" i="7"/>
  <c r="AE612" i="7"/>
  <c r="I2660" i="4"/>
  <c r="S413" i="7"/>
  <c r="W413" i="7" l="1"/>
  <c r="R414" i="7"/>
  <c r="U414" i="7"/>
  <c r="V414" i="7" s="1"/>
  <c r="D415" i="7"/>
  <c r="AE611" i="7"/>
  <c r="I2659" i="4"/>
  <c r="S414" i="7"/>
  <c r="W414" i="7" l="1"/>
  <c r="R415" i="7"/>
  <c r="U415" i="7"/>
  <c r="V415" i="7" s="1"/>
  <c r="AE610" i="7"/>
  <c r="D416" i="7"/>
  <c r="I2658" i="4"/>
  <c r="S415" i="7"/>
  <c r="W415" i="7" l="1"/>
  <c r="R416" i="7"/>
  <c r="U416" i="7"/>
  <c r="V416" i="7" s="1"/>
  <c r="AE609" i="7"/>
  <c r="D417" i="7"/>
  <c r="I2657" i="4"/>
  <c r="S416" i="7"/>
  <c r="W416" i="7" l="1"/>
  <c r="R417" i="7"/>
  <c r="U417" i="7"/>
  <c r="V417" i="7" s="1"/>
  <c r="D418" i="7"/>
  <c r="AE608" i="7"/>
  <c r="I2656" i="4"/>
  <c r="S417" i="7"/>
  <c r="W417" i="7" l="1"/>
  <c r="U418" i="7"/>
  <c r="V418" i="7" s="1"/>
  <c r="R418" i="7"/>
  <c r="D419" i="7"/>
  <c r="AE607" i="7"/>
  <c r="I2655" i="4"/>
  <c r="S418" i="7"/>
  <c r="W418" i="7" l="1"/>
  <c r="U419" i="7"/>
  <c r="V419" i="7" s="1"/>
  <c r="R419" i="7"/>
  <c r="AE606" i="7"/>
  <c r="D420" i="7"/>
  <c r="I2654" i="4"/>
  <c r="S419" i="7"/>
  <c r="W419" i="7" l="1"/>
  <c r="U420" i="7"/>
  <c r="V420" i="7" s="1"/>
  <c r="R420" i="7"/>
  <c r="D421" i="7"/>
  <c r="AE605" i="7"/>
  <c r="I2653" i="4"/>
  <c r="S420" i="7"/>
  <c r="W420" i="7" l="1"/>
  <c r="R421" i="7"/>
  <c r="U421" i="7"/>
  <c r="V421" i="7" s="1"/>
  <c r="AE604" i="7"/>
  <c r="D422" i="7"/>
  <c r="I2652" i="4"/>
  <c r="S421" i="7"/>
  <c r="W421" i="7" l="1"/>
  <c r="R422" i="7"/>
  <c r="U422" i="7"/>
  <c r="V422" i="7" s="1"/>
  <c r="D423" i="7"/>
  <c r="AE603" i="7"/>
  <c r="I2651" i="4"/>
  <c r="S422" i="7"/>
  <c r="W422" i="7" l="1"/>
  <c r="U423" i="7"/>
  <c r="V423" i="7" s="1"/>
  <c r="R423" i="7"/>
  <c r="D424" i="7"/>
  <c r="AE602" i="7"/>
  <c r="I2650" i="4"/>
  <c r="S423" i="7"/>
  <c r="W423" i="7" l="1"/>
  <c r="U424" i="7"/>
  <c r="V424" i="7" s="1"/>
  <c r="R424" i="7"/>
  <c r="D425" i="7"/>
  <c r="AE601" i="7"/>
  <c r="I2649" i="4"/>
  <c r="S424" i="7"/>
  <c r="W424" i="7" l="1"/>
  <c r="R425" i="7"/>
  <c r="U425" i="7"/>
  <c r="V425" i="7" s="1"/>
  <c r="D426" i="7"/>
  <c r="AE600" i="7"/>
  <c r="I2648" i="4"/>
  <c r="S425" i="7"/>
  <c r="W425" i="7" l="1"/>
  <c r="R426" i="7"/>
  <c r="U426" i="7"/>
  <c r="V426" i="7" s="1"/>
  <c r="D427" i="7"/>
  <c r="AE599" i="7"/>
  <c r="I2647" i="4"/>
  <c r="S426" i="7"/>
  <c r="W426" i="7" l="1"/>
  <c r="R427" i="7"/>
  <c r="U427" i="7"/>
  <c r="V427" i="7" s="1"/>
  <c r="D428" i="7"/>
  <c r="AE598" i="7"/>
  <c r="I2646" i="4"/>
  <c r="S427" i="7"/>
  <c r="W427" i="7" l="1"/>
  <c r="U428" i="7"/>
  <c r="V428" i="7" s="1"/>
  <c r="R428" i="7"/>
  <c r="D429" i="7"/>
  <c r="AE597" i="7"/>
  <c r="I2645" i="4"/>
  <c r="S428" i="7"/>
  <c r="W428" i="7" l="1"/>
  <c r="R429" i="7"/>
  <c r="U429" i="7"/>
  <c r="V429" i="7" s="1"/>
  <c r="D430" i="7"/>
  <c r="AE596" i="7"/>
  <c r="I2644" i="4"/>
  <c r="S429" i="7"/>
  <c r="W429" i="7" l="1"/>
  <c r="R430" i="7"/>
  <c r="U430" i="7"/>
  <c r="V430" i="7" s="1"/>
  <c r="D431" i="7"/>
  <c r="AE595" i="7"/>
  <c r="I2643" i="4"/>
  <c r="S430" i="7"/>
  <c r="W430" i="7" l="1"/>
  <c r="R431" i="7"/>
  <c r="U431" i="7"/>
  <c r="V431" i="7" s="1"/>
  <c r="D432" i="7"/>
  <c r="AE594" i="7"/>
  <c r="I2642" i="4"/>
  <c r="S431" i="7"/>
  <c r="W431" i="7" l="1"/>
  <c r="R432" i="7"/>
  <c r="U432" i="7"/>
  <c r="V432" i="7" s="1"/>
  <c r="D433" i="7"/>
  <c r="AE593" i="7"/>
  <c r="I2641" i="4"/>
  <c r="S432" i="7"/>
  <c r="W432" i="7" l="1"/>
  <c r="U433" i="7"/>
  <c r="V433" i="7" s="1"/>
  <c r="R433" i="7"/>
  <c r="D434" i="7"/>
  <c r="AE592" i="7"/>
  <c r="I2640" i="4"/>
  <c r="S433" i="7"/>
  <c r="W433" i="7" l="1"/>
  <c r="R434" i="7"/>
  <c r="U434" i="7"/>
  <c r="V434" i="7" s="1"/>
  <c r="D435" i="7"/>
  <c r="AE591" i="7"/>
  <c r="I2639" i="4"/>
  <c r="S434" i="7"/>
  <c r="W434" i="7" l="1"/>
  <c r="R435" i="7"/>
  <c r="U435" i="7"/>
  <c r="V435" i="7" s="1"/>
  <c r="D436" i="7"/>
  <c r="AE590" i="7"/>
  <c r="I2638" i="4"/>
  <c r="S435" i="7"/>
  <c r="W435" i="7" l="1"/>
  <c r="R436" i="7"/>
  <c r="U436" i="7"/>
  <c r="V436" i="7" s="1"/>
  <c r="D437" i="7"/>
  <c r="AE589" i="7"/>
  <c r="I2637" i="4"/>
  <c r="S436" i="7"/>
  <c r="W436" i="7" l="1"/>
  <c r="R437" i="7"/>
  <c r="U437" i="7"/>
  <c r="V437" i="7" s="1"/>
  <c r="D438" i="7"/>
  <c r="AE588" i="7"/>
  <c r="I2636" i="4"/>
  <c r="S437" i="7"/>
  <c r="W437" i="7" l="1"/>
  <c r="U438" i="7"/>
  <c r="V438" i="7" s="1"/>
  <c r="R438" i="7"/>
  <c r="D439" i="7"/>
  <c r="AE587" i="7"/>
  <c r="I2635" i="4"/>
  <c r="S438" i="7"/>
  <c r="W438" i="7" l="1"/>
  <c r="U439" i="7"/>
  <c r="V439" i="7" s="1"/>
  <c r="R439" i="7"/>
  <c r="D440" i="7"/>
  <c r="AE586" i="7"/>
  <c r="I2634" i="4"/>
  <c r="S439" i="7"/>
  <c r="W439" i="7" l="1"/>
  <c r="R440" i="7"/>
  <c r="U440" i="7"/>
  <c r="V440" i="7" s="1"/>
  <c r="D441" i="7"/>
  <c r="AE585" i="7"/>
  <c r="I2633" i="4"/>
  <c r="S440" i="7"/>
  <c r="W440" i="7" l="1"/>
  <c r="R441" i="7"/>
  <c r="U441" i="7"/>
  <c r="V441" i="7" s="1"/>
  <c r="D442" i="7"/>
  <c r="AE584" i="7"/>
  <c r="I2632" i="4"/>
  <c r="S441" i="7"/>
  <c r="W441" i="7" l="1"/>
  <c r="R442" i="7"/>
  <c r="U442" i="7"/>
  <c r="V442" i="7" s="1"/>
  <c r="D443" i="7"/>
  <c r="AE583" i="7"/>
  <c r="I2631" i="4"/>
  <c r="S442" i="7"/>
  <c r="W442" i="7" l="1"/>
  <c r="R443" i="7"/>
  <c r="U443" i="7"/>
  <c r="V443" i="7" s="1"/>
  <c r="D444" i="7"/>
  <c r="AE582" i="7"/>
  <c r="I2630" i="4"/>
  <c r="S443" i="7"/>
  <c r="W443" i="7" l="1"/>
  <c r="R444" i="7"/>
  <c r="U444" i="7"/>
  <c r="V444" i="7" s="1"/>
  <c r="D445" i="7"/>
  <c r="AE581" i="7"/>
  <c r="I2629" i="4"/>
  <c r="S444" i="7"/>
  <c r="W444" i="7" l="1"/>
  <c r="R445" i="7"/>
  <c r="U445" i="7"/>
  <c r="V445" i="7" s="1"/>
  <c r="D446" i="7"/>
  <c r="AE580" i="7"/>
  <c r="I2628" i="4"/>
  <c r="S445" i="7"/>
  <c r="W445" i="7" l="1"/>
  <c r="R446" i="7"/>
  <c r="U446" i="7"/>
  <c r="V446" i="7" s="1"/>
  <c r="D447" i="7"/>
  <c r="AE579" i="7"/>
  <c r="I2627" i="4"/>
  <c r="S446" i="7"/>
  <c r="W446" i="7" l="1"/>
  <c r="R447" i="7"/>
  <c r="U447" i="7"/>
  <c r="V447" i="7" s="1"/>
  <c r="D448" i="7"/>
  <c r="AE578" i="7"/>
  <c r="I2626" i="4"/>
  <c r="S447" i="7"/>
  <c r="W447" i="7" l="1"/>
  <c r="R448" i="7"/>
  <c r="U448" i="7"/>
  <c r="V448" i="7" s="1"/>
  <c r="D449" i="7"/>
  <c r="AE577" i="7"/>
  <c r="I2625" i="4"/>
  <c r="S448" i="7"/>
  <c r="W448" i="7" l="1"/>
  <c r="R449" i="7"/>
  <c r="U449" i="7"/>
  <c r="V449" i="7" s="1"/>
  <c r="D450" i="7"/>
  <c r="AE576" i="7"/>
  <c r="I2624" i="4"/>
  <c r="S449" i="7"/>
  <c r="W449" i="7" l="1"/>
  <c r="R450" i="7"/>
  <c r="U450" i="7"/>
  <c r="V450" i="7" s="1"/>
  <c r="AE575" i="7"/>
  <c r="D451" i="7"/>
  <c r="I2623" i="4"/>
  <c r="S450" i="7"/>
  <c r="W450" i="7" l="1"/>
  <c r="U451" i="7"/>
  <c r="V451" i="7" s="1"/>
  <c r="R451" i="7"/>
  <c r="AE574" i="7"/>
  <c r="D452" i="7"/>
  <c r="I2622" i="4"/>
  <c r="S451" i="7"/>
  <c r="W451" i="7" l="1"/>
  <c r="U452" i="7"/>
  <c r="V452" i="7" s="1"/>
  <c r="R452" i="7"/>
  <c r="AE573" i="7"/>
  <c r="D453" i="7"/>
  <c r="I2621" i="4"/>
  <c r="S452" i="7"/>
  <c r="W452" i="7" l="1"/>
  <c r="U453" i="7"/>
  <c r="V453" i="7" s="1"/>
  <c r="R453" i="7"/>
  <c r="D454" i="7"/>
  <c r="AE572" i="7"/>
  <c r="I2620" i="4"/>
  <c r="S453" i="7"/>
  <c r="W453" i="7" l="1"/>
  <c r="R454" i="7"/>
  <c r="U454" i="7"/>
  <c r="V454" i="7" s="1"/>
  <c r="D455" i="7"/>
  <c r="AE571" i="7"/>
  <c r="I2619" i="4"/>
  <c r="S454" i="7"/>
  <c r="W454" i="7" l="1"/>
  <c r="R455" i="7"/>
  <c r="U455" i="7"/>
  <c r="V455" i="7" s="1"/>
  <c r="D456" i="7"/>
  <c r="AE570" i="7"/>
  <c r="I2618" i="4"/>
  <c r="S455" i="7"/>
  <c r="W455" i="7" l="1"/>
  <c r="U456" i="7"/>
  <c r="V456" i="7" s="1"/>
  <c r="R456" i="7"/>
  <c r="D457" i="7"/>
  <c r="AE569" i="7"/>
  <c r="I2617" i="4"/>
  <c r="S456" i="7"/>
  <c r="W456" i="7" l="1"/>
  <c r="R457" i="7"/>
  <c r="U457" i="7"/>
  <c r="V457" i="7" s="1"/>
  <c r="D458" i="7"/>
  <c r="AE568" i="7"/>
  <c r="I2616" i="4"/>
  <c r="S457" i="7"/>
  <c r="W457" i="7" l="1"/>
  <c r="U458" i="7"/>
  <c r="V458" i="7" s="1"/>
  <c r="R458" i="7"/>
  <c r="AE567" i="7"/>
  <c r="D459" i="7"/>
  <c r="I2615" i="4"/>
  <c r="S458" i="7"/>
  <c r="W458" i="7" l="1"/>
  <c r="R459" i="7"/>
  <c r="U459" i="7"/>
  <c r="V459" i="7" s="1"/>
  <c r="D460" i="7"/>
  <c r="AE566" i="7"/>
  <c r="I2614" i="4"/>
  <c r="S459" i="7"/>
  <c r="W459" i="7" l="1"/>
  <c r="R460" i="7"/>
  <c r="U460" i="7"/>
  <c r="V460" i="7" s="1"/>
  <c r="D461" i="7"/>
  <c r="AE565" i="7"/>
  <c r="I2613" i="4"/>
  <c r="S460" i="7"/>
  <c r="W460" i="7" l="1"/>
  <c r="U461" i="7"/>
  <c r="V461" i="7" s="1"/>
  <c r="R461" i="7"/>
  <c r="D462" i="7"/>
  <c r="AE564" i="7"/>
  <c r="I2612" i="4"/>
  <c r="S461" i="7"/>
  <c r="W461" i="7" l="1"/>
  <c r="R462" i="7"/>
  <c r="U462" i="7"/>
  <c r="V462" i="7" s="1"/>
  <c r="D463" i="7"/>
  <c r="AE563" i="7"/>
  <c r="I2611" i="4"/>
  <c r="S462" i="7"/>
  <c r="W462" i="7" l="1"/>
  <c r="R463" i="7"/>
  <c r="U463" i="7"/>
  <c r="V463" i="7" s="1"/>
  <c r="D464" i="7"/>
  <c r="AE562" i="7"/>
  <c r="I2610" i="4"/>
  <c r="S463" i="7"/>
  <c r="W463" i="7" l="1"/>
  <c r="R464" i="7"/>
  <c r="U464" i="7"/>
  <c r="V464" i="7" s="1"/>
  <c r="D465" i="7"/>
  <c r="AE561" i="7"/>
  <c r="I2609" i="4"/>
  <c r="S464" i="7"/>
  <c r="W464" i="7" l="1"/>
  <c r="R465" i="7"/>
  <c r="U465" i="7"/>
  <c r="V465" i="7" s="1"/>
  <c r="D466" i="7"/>
  <c r="AE560" i="7"/>
  <c r="I2608" i="4"/>
  <c r="S465" i="7"/>
  <c r="W465" i="7" l="1"/>
  <c r="U466" i="7"/>
  <c r="V466" i="7" s="1"/>
  <c r="R466" i="7"/>
  <c r="D467" i="7"/>
  <c r="AE559" i="7"/>
  <c r="I2607" i="4"/>
  <c r="S466" i="7"/>
  <c r="W466" i="7" l="1"/>
  <c r="R467" i="7"/>
  <c r="U467" i="7"/>
  <c r="V467" i="7" s="1"/>
  <c r="D468" i="7"/>
  <c r="AE558" i="7"/>
  <c r="I2606" i="4"/>
  <c r="S467" i="7"/>
  <c r="W467" i="7" l="1"/>
  <c r="R468" i="7"/>
  <c r="U468" i="7"/>
  <c r="V468" i="7" s="1"/>
  <c r="D469" i="7"/>
  <c r="AE557" i="7"/>
  <c r="I2605" i="4"/>
  <c r="S468" i="7"/>
  <c r="W468" i="7" l="1"/>
  <c r="R469" i="7"/>
  <c r="U469" i="7"/>
  <c r="V469" i="7" s="1"/>
  <c r="D470" i="7"/>
  <c r="AE556" i="7"/>
  <c r="I2604" i="4"/>
  <c r="S469" i="7"/>
  <c r="W469" i="7" l="1"/>
  <c r="R470" i="7"/>
  <c r="U470" i="7"/>
  <c r="V470" i="7" s="1"/>
  <c r="D471" i="7"/>
  <c r="AE555" i="7"/>
  <c r="I2603" i="4"/>
  <c r="S470" i="7"/>
  <c r="W470" i="7" l="1"/>
  <c r="R471" i="7"/>
  <c r="U471" i="7"/>
  <c r="V471" i="7" s="1"/>
  <c r="D472" i="7"/>
  <c r="AE554" i="7"/>
  <c r="I2602" i="4"/>
  <c r="S471" i="7"/>
  <c r="W471" i="7" l="1"/>
  <c r="R472" i="7"/>
  <c r="U472" i="7"/>
  <c r="V472" i="7" s="1"/>
  <c r="D473" i="7"/>
  <c r="AE553" i="7"/>
  <c r="I2601" i="4"/>
  <c r="S472" i="7"/>
  <c r="W472" i="7" l="1"/>
  <c r="R473" i="7"/>
  <c r="U473" i="7"/>
  <c r="V473" i="7" s="1"/>
  <c r="D474" i="7"/>
  <c r="AE552" i="7"/>
  <c r="I2600" i="4"/>
  <c r="S473" i="7"/>
  <c r="W473" i="7" l="1"/>
  <c r="R474" i="7"/>
  <c r="U474" i="7"/>
  <c r="V474" i="7" s="1"/>
  <c r="D475" i="7"/>
  <c r="AE551" i="7"/>
  <c r="I2599" i="4"/>
  <c r="S474" i="7"/>
  <c r="W474" i="7" l="1"/>
  <c r="R475" i="7"/>
  <c r="U475" i="7"/>
  <c r="V475" i="7" s="1"/>
  <c r="D476" i="7"/>
  <c r="AE550" i="7"/>
  <c r="I2598" i="4"/>
  <c r="S475" i="7"/>
  <c r="W475" i="7" l="1"/>
  <c r="R476" i="7"/>
  <c r="U476" i="7"/>
  <c r="V476" i="7" s="1"/>
  <c r="D477" i="7"/>
  <c r="AE549" i="7"/>
  <c r="I2597" i="4"/>
  <c r="S476" i="7"/>
  <c r="W476" i="7" l="1"/>
  <c r="R477" i="7"/>
  <c r="U477" i="7"/>
  <c r="V477" i="7" s="1"/>
  <c r="D478" i="7"/>
  <c r="AE548" i="7"/>
  <c r="I2596" i="4"/>
  <c r="S477" i="7"/>
  <c r="W477" i="7" l="1"/>
  <c r="R478" i="7"/>
  <c r="U478" i="7"/>
  <c r="V478" i="7" s="1"/>
  <c r="D479" i="7"/>
  <c r="AE547" i="7"/>
  <c r="I2595" i="4"/>
  <c r="S478" i="7"/>
  <c r="W478" i="7" l="1"/>
  <c r="R479" i="7"/>
  <c r="U479" i="7"/>
  <c r="V479" i="7" s="1"/>
  <c r="D480" i="7"/>
  <c r="AE546" i="7"/>
  <c r="I2594" i="4"/>
  <c r="S479" i="7"/>
  <c r="W479" i="7" l="1"/>
  <c r="U480" i="7"/>
  <c r="V480" i="7" s="1"/>
  <c r="R480" i="7"/>
  <c r="D481" i="7"/>
  <c r="AE545" i="7"/>
  <c r="I2593" i="4"/>
  <c r="S480" i="7"/>
  <c r="W480" i="7" l="1"/>
  <c r="R481" i="7"/>
  <c r="U481" i="7"/>
  <c r="V481" i="7" s="1"/>
  <c r="D482" i="7"/>
  <c r="AE544" i="7"/>
  <c r="I2592" i="4"/>
  <c r="S481" i="7"/>
  <c r="W481" i="7" l="1"/>
  <c r="U482" i="7"/>
  <c r="V482" i="7" s="1"/>
  <c r="R482" i="7"/>
  <c r="AE543" i="7"/>
  <c r="D483" i="7"/>
  <c r="I2591" i="4"/>
  <c r="S482" i="7"/>
  <c r="W482" i="7" l="1"/>
  <c r="R483" i="7"/>
  <c r="U483" i="7"/>
  <c r="V483" i="7" s="1"/>
  <c r="D484" i="7"/>
  <c r="AE542" i="7"/>
  <c r="I2590" i="4"/>
  <c r="S483" i="7"/>
  <c r="W483" i="7" l="1"/>
  <c r="R484" i="7"/>
  <c r="U484" i="7"/>
  <c r="V484" i="7" s="1"/>
  <c r="D485" i="7"/>
  <c r="AE541" i="7"/>
  <c r="I2589" i="4"/>
  <c r="S484" i="7"/>
  <c r="W484" i="7" l="1"/>
  <c r="U485" i="7"/>
  <c r="V485" i="7" s="1"/>
  <c r="R485" i="7"/>
  <c r="D486" i="7"/>
  <c r="AE540" i="7"/>
  <c r="I2588" i="4"/>
  <c r="S485" i="7"/>
  <c r="W485" i="7" l="1"/>
  <c r="R486" i="7"/>
  <c r="U486" i="7"/>
  <c r="V486" i="7" s="1"/>
  <c r="D487" i="7"/>
  <c r="AE539" i="7"/>
  <c r="I2587" i="4"/>
  <c r="S486" i="7"/>
  <c r="W486" i="7" l="1"/>
  <c r="R487" i="7"/>
  <c r="U487" i="7"/>
  <c r="V487" i="7" s="1"/>
  <c r="AE538" i="7"/>
  <c r="D488" i="7"/>
  <c r="I2586" i="4"/>
  <c r="S487" i="7"/>
  <c r="W487" i="7" l="1"/>
  <c r="R488" i="7"/>
  <c r="U488" i="7"/>
  <c r="V488" i="7" s="1"/>
  <c r="D489" i="7"/>
  <c r="AE537" i="7"/>
  <c r="I2585" i="4"/>
  <c r="S488" i="7"/>
  <c r="W488" i="7" l="1"/>
  <c r="R489" i="7"/>
  <c r="U489" i="7"/>
  <c r="V489" i="7" s="1"/>
  <c r="D490" i="7"/>
  <c r="AE536" i="7"/>
  <c r="I2584" i="4"/>
  <c r="S489" i="7"/>
  <c r="W489" i="7" l="1"/>
  <c r="U490" i="7"/>
  <c r="V490" i="7" s="1"/>
  <c r="R490" i="7"/>
  <c r="D491" i="7"/>
  <c r="AE535" i="7"/>
  <c r="I2583" i="4"/>
  <c r="S490" i="7"/>
  <c r="W490" i="7" l="1"/>
  <c r="R491" i="7"/>
  <c r="U491" i="7"/>
  <c r="V491" i="7" s="1"/>
  <c r="D492" i="7"/>
  <c r="AE534" i="7"/>
  <c r="I2582" i="4"/>
  <c r="S491" i="7"/>
  <c r="W491" i="7" l="1"/>
  <c r="R492" i="7"/>
  <c r="U492" i="7"/>
  <c r="V492" i="7" s="1"/>
  <c r="D493" i="7"/>
  <c r="AE533" i="7"/>
  <c r="I2581" i="4"/>
  <c r="S492" i="7"/>
  <c r="W492" i="7" l="1"/>
  <c r="R493" i="7"/>
  <c r="U493" i="7"/>
  <c r="V493" i="7" s="1"/>
  <c r="D494" i="7"/>
  <c r="AE532" i="7"/>
  <c r="I2580" i="4"/>
  <c r="S493" i="7"/>
  <c r="W493" i="7" l="1"/>
  <c r="U494" i="7"/>
  <c r="V494" i="7" s="1"/>
  <c r="R494" i="7"/>
  <c r="D495" i="7"/>
  <c r="AE531" i="7"/>
  <c r="I2579" i="4"/>
  <c r="S494" i="7"/>
  <c r="W494" i="7" l="1"/>
  <c r="U495" i="7"/>
  <c r="V495" i="7" s="1"/>
  <c r="R495" i="7"/>
  <c r="D496" i="7"/>
  <c r="AE530" i="7"/>
  <c r="I2578" i="4"/>
  <c r="S495" i="7"/>
  <c r="W495" i="7" l="1"/>
  <c r="U496" i="7"/>
  <c r="V496" i="7" s="1"/>
  <c r="R496" i="7"/>
  <c r="AE529" i="7"/>
  <c r="D497" i="7"/>
  <c r="I2577" i="4"/>
  <c r="S496" i="7"/>
  <c r="W496" i="7" l="1"/>
  <c r="R497" i="7"/>
  <c r="U497" i="7"/>
  <c r="V497" i="7" s="1"/>
  <c r="D498" i="7"/>
  <c r="AE528" i="7"/>
  <c r="I2576" i="4"/>
  <c r="S497" i="7"/>
  <c r="W497" i="7" l="1"/>
  <c r="R498" i="7"/>
  <c r="U498" i="7"/>
  <c r="V498" i="7" s="1"/>
  <c r="D499" i="7"/>
  <c r="AE527" i="7"/>
  <c r="I2575" i="4"/>
  <c r="S498" i="7"/>
  <c r="W498" i="7" l="1"/>
  <c r="U499" i="7"/>
  <c r="V499" i="7" s="1"/>
  <c r="R499" i="7"/>
  <c r="D500" i="7"/>
  <c r="AE526" i="7"/>
  <c r="I2574" i="4"/>
  <c r="S499" i="7"/>
  <c r="W499" i="7" l="1"/>
  <c r="U500" i="7"/>
  <c r="V500" i="7" s="1"/>
  <c r="R500" i="7"/>
  <c r="AE525" i="7"/>
  <c r="D501" i="7"/>
  <c r="I2573" i="4"/>
  <c r="S500" i="7"/>
  <c r="W500" i="7" l="1"/>
  <c r="U501" i="7"/>
  <c r="V501" i="7" s="1"/>
  <c r="R501" i="7"/>
  <c r="D502" i="7"/>
  <c r="AE524" i="7"/>
  <c r="I2572" i="4"/>
  <c r="S501" i="7"/>
  <c r="W501" i="7" l="1"/>
  <c r="R502" i="7"/>
  <c r="U502" i="7"/>
  <c r="V502" i="7" s="1"/>
  <c r="D503" i="7"/>
  <c r="AE523" i="7"/>
  <c r="I2571" i="4"/>
  <c r="S502" i="7"/>
  <c r="W502" i="7" l="1"/>
  <c r="R503" i="7"/>
  <c r="U503" i="7"/>
  <c r="V503" i="7" s="1"/>
  <c r="AE522" i="7"/>
  <c r="D504" i="7"/>
  <c r="I2570" i="4"/>
  <c r="S503" i="7"/>
  <c r="W503" i="7" l="1"/>
  <c r="U504" i="7"/>
  <c r="V504" i="7" s="1"/>
  <c r="R504" i="7"/>
  <c r="D505" i="7"/>
  <c r="AE521" i="7"/>
  <c r="I2569" i="4"/>
  <c r="S504" i="7"/>
  <c r="W504" i="7" l="1"/>
  <c r="R505" i="7"/>
  <c r="U505" i="7"/>
  <c r="V505" i="7" s="1"/>
  <c r="D506" i="7"/>
  <c r="AE520" i="7"/>
  <c r="I2568" i="4"/>
  <c r="S505" i="7"/>
  <c r="W505" i="7" l="1"/>
  <c r="U506" i="7"/>
  <c r="V506" i="7" s="1"/>
  <c r="R506" i="7"/>
  <c r="AE519" i="7"/>
  <c r="D507" i="7"/>
  <c r="I2567" i="4"/>
  <c r="S506" i="7"/>
  <c r="W506" i="7" l="1"/>
  <c r="R507" i="7"/>
  <c r="U507" i="7"/>
  <c r="V507" i="7" s="1"/>
  <c r="D508" i="7"/>
  <c r="AE518" i="7"/>
  <c r="I2566" i="4"/>
  <c r="S507" i="7"/>
  <c r="W507" i="7" l="1"/>
  <c r="R508" i="7"/>
  <c r="U508" i="7"/>
  <c r="V508" i="7" s="1"/>
  <c r="D509" i="7"/>
  <c r="AE517" i="7"/>
  <c r="I2565" i="4"/>
  <c r="S508" i="7"/>
  <c r="W508" i="7" l="1"/>
  <c r="U509" i="7"/>
  <c r="V509" i="7" s="1"/>
  <c r="R509" i="7"/>
  <c r="D510" i="7"/>
  <c r="AE516" i="7"/>
  <c r="I2564" i="4"/>
  <c r="S509" i="7"/>
  <c r="W509" i="7" l="1"/>
  <c r="U510" i="7"/>
  <c r="V510" i="7" s="1"/>
  <c r="R510" i="7"/>
  <c r="D511" i="7"/>
  <c r="AE515" i="7"/>
  <c r="I2563" i="4"/>
  <c r="S510" i="7"/>
  <c r="W510" i="7" l="1"/>
  <c r="U511" i="7"/>
  <c r="V511" i="7" s="1"/>
  <c r="R511" i="7"/>
  <c r="D512" i="7"/>
  <c r="AE514" i="7"/>
  <c r="I2562" i="4"/>
  <c r="S511" i="7"/>
  <c r="W511" i="7" l="1"/>
  <c r="R512" i="7"/>
  <c r="U512" i="7"/>
  <c r="V512" i="7" s="1"/>
  <c r="D513" i="7"/>
  <c r="AE513" i="7"/>
  <c r="I2561" i="4"/>
  <c r="S512" i="7"/>
  <c r="W512" i="7" l="1"/>
  <c r="R513" i="7"/>
  <c r="U513" i="7"/>
  <c r="V513" i="7" s="1"/>
  <c r="D514" i="7"/>
  <c r="AE512" i="7"/>
  <c r="I2560" i="4"/>
  <c r="S513" i="7"/>
  <c r="W513" i="7" l="1"/>
  <c r="R514" i="7"/>
  <c r="U514" i="7"/>
  <c r="V514" i="7" s="1"/>
  <c r="D515" i="7"/>
  <c r="AE511" i="7"/>
  <c r="I2559" i="4"/>
  <c r="S514" i="7"/>
  <c r="W514" i="7" l="1"/>
  <c r="R515" i="7"/>
  <c r="U515" i="7"/>
  <c r="V515" i="7" s="1"/>
  <c r="D516" i="7"/>
  <c r="AE510" i="7"/>
  <c r="I2558" i="4"/>
  <c r="S515" i="7"/>
  <c r="W515" i="7" l="1"/>
  <c r="R516" i="7"/>
  <c r="U516" i="7"/>
  <c r="V516" i="7" s="1"/>
  <c r="D517" i="7"/>
  <c r="AE509" i="7"/>
  <c r="I2557" i="4"/>
  <c r="S516" i="7"/>
  <c r="W516" i="7" l="1"/>
  <c r="R517" i="7"/>
  <c r="U517" i="7"/>
  <c r="V517" i="7" s="1"/>
  <c r="D518" i="7"/>
  <c r="AE508" i="7"/>
  <c r="I2556" i="4"/>
  <c r="S517" i="7"/>
  <c r="W517" i="7" l="1"/>
  <c r="R518" i="7"/>
  <c r="U518" i="7"/>
  <c r="V518" i="7" s="1"/>
  <c r="D519" i="7"/>
  <c r="AE507" i="7"/>
  <c r="I2555" i="4"/>
  <c r="S518" i="7"/>
  <c r="W518" i="7" l="1"/>
  <c r="R519" i="7"/>
  <c r="U519" i="7"/>
  <c r="V519" i="7" s="1"/>
  <c r="D520" i="7"/>
  <c r="AE506" i="7"/>
  <c r="I2554" i="4"/>
  <c r="S519" i="7"/>
  <c r="W519" i="7" l="1"/>
  <c r="R520" i="7"/>
  <c r="U520" i="7"/>
  <c r="V520" i="7" s="1"/>
  <c r="D521" i="7"/>
  <c r="AE505" i="7"/>
  <c r="I2553" i="4"/>
  <c r="S520" i="7"/>
  <c r="W520" i="7" l="1"/>
  <c r="R521" i="7"/>
  <c r="U521" i="7"/>
  <c r="V521" i="7" s="1"/>
  <c r="D522" i="7"/>
  <c r="AE504" i="7"/>
  <c r="I2552" i="4"/>
  <c r="S521" i="7"/>
  <c r="W521" i="7" l="1"/>
  <c r="R522" i="7"/>
  <c r="U522" i="7"/>
  <c r="V522" i="7" s="1"/>
  <c r="D523" i="7"/>
  <c r="AE503" i="7"/>
  <c r="I2551" i="4"/>
  <c r="S522" i="7"/>
  <c r="W522" i="7" l="1"/>
  <c r="U523" i="7"/>
  <c r="V523" i="7" s="1"/>
  <c r="R523" i="7"/>
  <c r="AE502" i="7"/>
  <c r="D524" i="7"/>
  <c r="I2550" i="4"/>
  <c r="S523" i="7"/>
  <c r="W523" i="7" l="1"/>
  <c r="U524" i="7"/>
  <c r="V524" i="7" s="1"/>
  <c r="R524" i="7"/>
  <c r="D525" i="7"/>
  <c r="AE501" i="7"/>
  <c r="I2549" i="4"/>
  <c r="S524" i="7"/>
  <c r="W524" i="7" l="1"/>
  <c r="U525" i="7"/>
  <c r="V525" i="7" s="1"/>
  <c r="R525" i="7"/>
  <c r="D526" i="7"/>
  <c r="AE500" i="7"/>
  <c r="I2548" i="4"/>
  <c r="S525" i="7"/>
  <c r="W525" i="7" l="1"/>
  <c r="R526" i="7"/>
  <c r="U526" i="7"/>
  <c r="V526" i="7" s="1"/>
  <c r="D527" i="7"/>
  <c r="AE499" i="7"/>
  <c r="I2547" i="4"/>
  <c r="S526" i="7"/>
  <c r="W526" i="7" l="1"/>
  <c r="R527" i="7"/>
  <c r="U527" i="7"/>
  <c r="V527" i="7" s="1"/>
  <c r="D528" i="7"/>
  <c r="AE498" i="7"/>
  <c r="I2546" i="4"/>
  <c r="S527" i="7"/>
  <c r="W527" i="7" l="1"/>
  <c r="U528" i="7"/>
  <c r="V528" i="7" s="1"/>
  <c r="R528" i="7"/>
  <c r="D529" i="7"/>
  <c r="AE497" i="7"/>
  <c r="I2545" i="4"/>
  <c r="S528" i="7"/>
  <c r="W528" i="7" l="1"/>
  <c r="R529" i="7"/>
  <c r="U529" i="7"/>
  <c r="V529" i="7" s="1"/>
  <c r="D530" i="7"/>
  <c r="AE496" i="7"/>
  <c r="I2544" i="4"/>
  <c r="S529" i="7"/>
  <c r="W529" i="7" l="1"/>
  <c r="U530" i="7"/>
  <c r="V530" i="7" s="1"/>
  <c r="R530" i="7"/>
  <c r="D531" i="7"/>
  <c r="AE495" i="7"/>
  <c r="I2543" i="4"/>
  <c r="S530" i="7"/>
  <c r="W530" i="7" l="1"/>
  <c r="R531" i="7"/>
  <c r="U531" i="7"/>
  <c r="V531" i="7" s="1"/>
  <c r="D532" i="7"/>
  <c r="AE494" i="7"/>
  <c r="I2542" i="4"/>
  <c r="S531" i="7"/>
  <c r="W531" i="7" l="1"/>
  <c r="R532" i="7"/>
  <c r="U532" i="7"/>
  <c r="V532" i="7" s="1"/>
  <c r="D533" i="7"/>
  <c r="AE493" i="7"/>
  <c r="I2541" i="4"/>
  <c r="S532" i="7"/>
  <c r="W532" i="7" l="1"/>
  <c r="U533" i="7"/>
  <c r="V533" i="7" s="1"/>
  <c r="R533" i="7"/>
  <c r="AE492" i="7"/>
  <c r="D534" i="7"/>
  <c r="I2540" i="4"/>
  <c r="S533" i="7"/>
  <c r="W533" i="7" l="1"/>
  <c r="R534" i="7"/>
  <c r="U534" i="7"/>
  <c r="V534" i="7" s="1"/>
  <c r="D535" i="7"/>
  <c r="AE491" i="7"/>
  <c r="I2539" i="4"/>
  <c r="S534" i="7"/>
  <c r="W534" i="7" l="1"/>
  <c r="R535" i="7"/>
  <c r="U535" i="7"/>
  <c r="V535" i="7" s="1"/>
  <c r="D536" i="7"/>
  <c r="AE490" i="7"/>
  <c r="I2538" i="4"/>
  <c r="S535" i="7"/>
  <c r="W535" i="7" l="1"/>
  <c r="R536" i="7"/>
  <c r="U536" i="7"/>
  <c r="V536" i="7" s="1"/>
  <c r="AE489" i="7"/>
  <c r="D537" i="7"/>
  <c r="I2537" i="4"/>
  <c r="S536" i="7"/>
  <c r="W536" i="7" l="1"/>
  <c r="R537" i="7"/>
  <c r="U537" i="7"/>
  <c r="V537" i="7" s="1"/>
  <c r="D538" i="7"/>
  <c r="AE488" i="7"/>
  <c r="I2536" i="4"/>
  <c r="S537" i="7"/>
  <c r="W537" i="7" l="1"/>
  <c r="U538" i="7"/>
  <c r="V538" i="7" s="1"/>
  <c r="R538" i="7"/>
  <c r="AE487" i="7"/>
  <c r="D539" i="7"/>
  <c r="I2535" i="4"/>
  <c r="S538" i="7"/>
  <c r="W538" i="7" l="1"/>
  <c r="R539" i="7"/>
  <c r="U539" i="7"/>
  <c r="V539" i="7" s="1"/>
  <c r="D540" i="7"/>
  <c r="AE486" i="7"/>
  <c r="I2534" i="4"/>
  <c r="S539" i="7"/>
  <c r="W539" i="7" l="1"/>
  <c r="R540" i="7"/>
  <c r="U540" i="7"/>
  <c r="V540" i="7" s="1"/>
  <c r="D541" i="7"/>
  <c r="AE485" i="7"/>
  <c r="I2533" i="4"/>
  <c r="S540" i="7"/>
  <c r="W540" i="7" l="1"/>
  <c r="R541" i="7"/>
  <c r="U541" i="7"/>
  <c r="V541" i="7" s="1"/>
  <c r="D542" i="7"/>
  <c r="AE484" i="7"/>
  <c r="I2532" i="4"/>
  <c r="S541" i="7"/>
  <c r="W541" i="7" l="1"/>
  <c r="U542" i="7"/>
  <c r="V542" i="7" s="1"/>
  <c r="R542" i="7"/>
  <c r="D543" i="7"/>
  <c r="AE483" i="7"/>
  <c r="I2531" i="4"/>
  <c r="S542" i="7"/>
  <c r="W542" i="7" l="1"/>
  <c r="U543" i="7"/>
  <c r="V543" i="7" s="1"/>
  <c r="R543" i="7"/>
  <c r="D544" i="7"/>
  <c r="AE482" i="7"/>
  <c r="I2530" i="4"/>
  <c r="S543" i="7"/>
  <c r="W543" i="7" l="1"/>
  <c r="U544" i="7"/>
  <c r="V544" i="7" s="1"/>
  <c r="R544" i="7"/>
  <c r="D545" i="7"/>
  <c r="AE481" i="7"/>
  <c r="I2529" i="4"/>
  <c r="S544" i="7"/>
  <c r="W544" i="7" l="1"/>
  <c r="R545" i="7"/>
  <c r="U545" i="7"/>
  <c r="V545" i="7" s="1"/>
  <c r="D546" i="7"/>
  <c r="AE480" i="7"/>
  <c r="I2528" i="4"/>
  <c r="S545" i="7"/>
  <c r="W545" i="7" l="1"/>
  <c r="R546" i="7"/>
  <c r="U546" i="7"/>
  <c r="V546" i="7" s="1"/>
  <c r="AE479" i="7"/>
  <c r="D547" i="7"/>
  <c r="I2527" i="4"/>
  <c r="S546" i="7"/>
  <c r="W546" i="7" l="1"/>
  <c r="U547" i="7"/>
  <c r="V547" i="7" s="1"/>
  <c r="R547" i="7"/>
  <c r="D548" i="7"/>
  <c r="AE478" i="7"/>
  <c r="I2526" i="4"/>
  <c r="S547" i="7"/>
  <c r="W547" i="7" l="1"/>
  <c r="U548" i="7"/>
  <c r="V548" i="7" s="1"/>
  <c r="R548" i="7"/>
  <c r="D549" i="7"/>
  <c r="AE477" i="7"/>
  <c r="I2525" i="4"/>
  <c r="S548" i="7"/>
  <c r="W548" i="7" l="1"/>
  <c r="R549" i="7"/>
  <c r="U549" i="7"/>
  <c r="V549" i="7" s="1"/>
  <c r="D550" i="7"/>
  <c r="AE476" i="7"/>
  <c r="I2524" i="4"/>
  <c r="S549" i="7"/>
  <c r="W549" i="7" l="1"/>
  <c r="R550" i="7"/>
  <c r="U550" i="7"/>
  <c r="V550" i="7" s="1"/>
  <c r="AE475" i="7"/>
  <c r="D551" i="7"/>
  <c r="I2523" i="4"/>
  <c r="S550" i="7"/>
  <c r="W550" i="7" l="1"/>
  <c r="R551" i="7"/>
  <c r="U551" i="7"/>
  <c r="V551" i="7" s="1"/>
  <c r="D552" i="7"/>
  <c r="AE474" i="7"/>
  <c r="I2522" i="4"/>
  <c r="S551" i="7"/>
  <c r="W551" i="7" l="1"/>
  <c r="R552" i="7"/>
  <c r="U552" i="7"/>
  <c r="V552" i="7" s="1"/>
  <c r="D553" i="7"/>
  <c r="AE473" i="7"/>
  <c r="I2521" i="4"/>
  <c r="S552" i="7"/>
  <c r="W552" i="7" l="1"/>
  <c r="U553" i="7"/>
  <c r="V553" i="7" s="1"/>
  <c r="R553" i="7"/>
  <c r="D554" i="7"/>
  <c r="AE472" i="7"/>
  <c r="I2520" i="4"/>
  <c r="S553" i="7"/>
  <c r="W553" i="7" l="1"/>
  <c r="R554" i="7"/>
  <c r="U554" i="7"/>
  <c r="V554" i="7" s="1"/>
  <c r="D555" i="7"/>
  <c r="AE471" i="7"/>
  <c r="I2519" i="4"/>
  <c r="S554" i="7"/>
  <c r="W554" i="7" l="1"/>
  <c r="R555" i="7"/>
  <c r="U555" i="7"/>
  <c r="V555" i="7" s="1"/>
  <c r="D556" i="7"/>
  <c r="AE470" i="7"/>
  <c r="I2518" i="4"/>
  <c r="S555" i="7"/>
  <c r="W555" i="7" l="1"/>
  <c r="R556" i="7"/>
  <c r="U556" i="7"/>
  <c r="V556" i="7" s="1"/>
  <c r="D557" i="7"/>
  <c r="AE469" i="7"/>
  <c r="I2517" i="4"/>
  <c r="S556" i="7"/>
  <c r="W556" i="7" l="1"/>
  <c r="R557" i="7"/>
  <c r="U557" i="7"/>
  <c r="V557" i="7" s="1"/>
  <c r="AE468" i="7"/>
  <c r="D558" i="7"/>
  <c r="I2516" i="4"/>
  <c r="S557" i="7"/>
  <c r="W557" i="7" l="1"/>
  <c r="R558" i="7"/>
  <c r="U558" i="7"/>
  <c r="V558" i="7" s="1"/>
  <c r="AE467" i="7"/>
  <c r="D559" i="7"/>
  <c r="I2515" i="4"/>
  <c r="S558" i="7"/>
  <c r="W558" i="7" l="1"/>
  <c r="R559" i="7"/>
  <c r="U559" i="7"/>
  <c r="V559" i="7" s="1"/>
  <c r="D560" i="7"/>
  <c r="AE466" i="7"/>
  <c r="I2514" i="4"/>
  <c r="S559" i="7"/>
  <c r="W559" i="7" l="1"/>
  <c r="R560" i="7"/>
  <c r="U560" i="7"/>
  <c r="V560" i="7" s="1"/>
  <c r="D561" i="7"/>
  <c r="AE465" i="7"/>
  <c r="I2513" i="4"/>
  <c r="S560" i="7"/>
  <c r="W560" i="7" l="1"/>
  <c r="R561" i="7"/>
  <c r="U561" i="7"/>
  <c r="V561" i="7" s="1"/>
  <c r="D562" i="7"/>
  <c r="AE464" i="7"/>
  <c r="I2512" i="4"/>
  <c r="S561" i="7"/>
  <c r="W561" i="7" l="1"/>
  <c r="R562" i="7"/>
  <c r="U562" i="7"/>
  <c r="V562" i="7" s="1"/>
  <c r="AE463" i="7"/>
  <c r="D563" i="7"/>
  <c r="I2511" i="4"/>
  <c r="S562" i="7"/>
  <c r="W562" i="7" l="1"/>
  <c r="R563" i="7"/>
  <c r="U563" i="7"/>
  <c r="V563" i="7" s="1"/>
  <c r="D564" i="7"/>
  <c r="AE462" i="7"/>
  <c r="I2510" i="4"/>
  <c r="S563" i="7"/>
  <c r="W563" i="7" l="1"/>
  <c r="R564" i="7"/>
  <c r="U564" i="7"/>
  <c r="V564" i="7" s="1"/>
  <c r="D565" i="7"/>
  <c r="AE461" i="7"/>
  <c r="I2509" i="4"/>
  <c r="S564" i="7"/>
  <c r="W564" i="7" l="1"/>
  <c r="R565" i="7"/>
  <c r="U565" i="7"/>
  <c r="V565" i="7" s="1"/>
  <c r="AE460" i="7"/>
  <c r="D566" i="7"/>
  <c r="I2508" i="4"/>
  <c r="S565" i="7"/>
  <c r="W565" i="7" l="1"/>
  <c r="R566" i="7"/>
  <c r="U566" i="7"/>
  <c r="V566" i="7" s="1"/>
  <c r="D567" i="7"/>
  <c r="AE459" i="7"/>
  <c r="I2507" i="4"/>
  <c r="S566" i="7"/>
  <c r="W566" i="7" l="1"/>
  <c r="R567" i="7"/>
  <c r="U567" i="7"/>
  <c r="V567" i="7" s="1"/>
  <c r="D568" i="7"/>
  <c r="AE458" i="7"/>
  <c r="I2506" i="4"/>
  <c r="S567" i="7"/>
  <c r="W567" i="7" l="1"/>
  <c r="R568" i="7"/>
  <c r="U568" i="7"/>
  <c r="V568" i="7" s="1"/>
  <c r="D569" i="7"/>
  <c r="AE457" i="7"/>
  <c r="I2505" i="4"/>
  <c r="S568" i="7"/>
  <c r="W568" i="7" l="1"/>
  <c r="R569" i="7"/>
  <c r="U569" i="7"/>
  <c r="V569" i="7" s="1"/>
  <c r="D570" i="7"/>
  <c r="AE456" i="7"/>
  <c r="I2504" i="4"/>
  <c r="S569" i="7"/>
  <c r="W569" i="7" l="1"/>
  <c r="U570" i="7"/>
  <c r="V570" i="7" s="1"/>
  <c r="R570" i="7"/>
  <c r="D571" i="7"/>
  <c r="AE455" i="7"/>
  <c r="I2503" i="4"/>
  <c r="S570" i="7"/>
  <c r="W570" i="7" l="1"/>
  <c r="R571" i="7"/>
  <c r="U571" i="7"/>
  <c r="V571" i="7" s="1"/>
  <c r="D572" i="7"/>
  <c r="AE454" i="7"/>
  <c r="I2502" i="4"/>
  <c r="S571" i="7"/>
  <c r="W571" i="7" l="1"/>
  <c r="R572" i="7"/>
  <c r="U572" i="7"/>
  <c r="V572" i="7" s="1"/>
  <c r="D573" i="7"/>
  <c r="AE453" i="7"/>
  <c r="I2501" i="4"/>
  <c r="S572" i="7"/>
  <c r="W572" i="7" l="1"/>
  <c r="U573" i="7"/>
  <c r="V573" i="7" s="1"/>
  <c r="R573" i="7"/>
  <c r="D574" i="7"/>
  <c r="AE452" i="7"/>
  <c r="I2500" i="4"/>
  <c r="S573" i="7"/>
  <c r="W573" i="7" l="1"/>
  <c r="R574" i="7"/>
  <c r="U574" i="7"/>
  <c r="V574" i="7" s="1"/>
  <c r="D575" i="7"/>
  <c r="AE451" i="7"/>
  <c r="I2499" i="4"/>
  <c r="S574" i="7"/>
  <c r="W574" i="7" l="1"/>
  <c r="U575" i="7"/>
  <c r="V575" i="7" s="1"/>
  <c r="R575" i="7"/>
  <c r="AE450" i="7"/>
  <c r="D576" i="7"/>
  <c r="I2498" i="4"/>
  <c r="S575" i="7"/>
  <c r="W575" i="7" l="1"/>
  <c r="R576" i="7"/>
  <c r="U576" i="7"/>
  <c r="V576" i="7" s="1"/>
  <c r="D577" i="7"/>
  <c r="AE449" i="7"/>
  <c r="I2497" i="4"/>
  <c r="S576" i="7"/>
  <c r="W576" i="7" l="1"/>
  <c r="R577" i="7"/>
  <c r="U577" i="7"/>
  <c r="V577" i="7" s="1"/>
  <c r="D578" i="7"/>
  <c r="AE448" i="7"/>
  <c r="I2496" i="4"/>
  <c r="S577" i="7"/>
  <c r="W577" i="7" l="1"/>
  <c r="R578" i="7"/>
  <c r="U578" i="7"/>
  <c r="V578" i="7" s="1"/>
  <c r="D579" i="7"/>
  <c r="AE447" i="7"/>
  <c r="I2495" i="4"/>
  <c r="S578" i="7"/>
  <c r="W578" i="7" l="1"/>
  <c r="U579" i="7"/>
  <c r="V579" i="7" s="1"/>
  <c r="R579" i="7"/>
  <c r="D580" i="7"/>
  <c r="AE446" i="7"/>
  <c r="I2494" i="4"/>
  <c r="S579" i="7"/>
  <c r="W579" i="7" l="1"/>
  <c r="U580" i="7"/>
  <c r="V580" i="7" s="1"/>
  <c r="R580" i="7"/>
  <c r="AE445" i="7"/>
  <c r="D581" i="7"/>
  <c r="I2493" i="4"/>
  <c r="S580" i="7"/>
  <c r="W580" i="7" l="1"/>
  <c r="R581" i="7"/>
  <c r="U581" i="7"/>
  <c r="V581" i="7" s="1"/>
  <c r="D582" i="7"/>
  <c r="AE444" i="7"/>
  <c r="I2492" i="4"/>
  <c r="S581" i="7"/>
  <c r="W581" i="7" l="1"/>
  <c r="R582" i="7"/>
  <c r="U582" i="7"/>
  <c r="V582" i="7" s="1"/>
  <c r="D583" i="7"/>
  <c r="AE443" i="7"/>
  <c r="I2491" i="4"/>
  <c r="S582" i="7"/>
  <c r="W582" i="7" l="1"/>
  <c r="R583" i="7"/>
  <c r="U583" i="7"/>
  <c r="V583" i="7" s="1"/>
  <c r="D584" i="7"/>
  <c r="AE442" i="7"/>
  <c r="I2490" i="4"/>
  <c r="S583" i="7"/>
  <c r="W583" i="7" l="1"/>
  <c r="R584" i="7"/>
  <c r="U584" i="7"/>
  <c r="V584" i="7" s="1"/>
  <c r="D585" i="7"/>
  <c r="AE441" i="7"/>
  <c r="I2489" i="4"/>
  <c r="S584" i="7"/>
  <c r="W584" i="7" l="1"/>
  <c r="U585" i="7"/>
  <c r="V585" i="7" s="1"/>
  <c r="R585" i="7"/>
  <c r="AE440" i="7"/>
  <c r="D586" i="7"/>
  <c r="I2488" i="4"/>
  <c r="S585" i="7"/>
  <c r="W585" i="7" l="1"/>
  <c r="R586" i="7"/>
  <c r="U586" i="7"/>
  <c r="V586" i="7" s="1"/>
  <c r="D587" i="7"/>
  <c r="AE439" i="7"/>
  <c r="I2487" i="4"/>
  <c r="S586" i="7"/>
  <c r="W586" i="7" l="1"/>
  <c r="R587" i="7"/>
  <c r="U587" i="7"/>
  <c r="V587" i="7" s="1"/>
  <c r="AE438" i="7"/>
  <c r="D588" i="7"/>
  <c r="I2486" i="4"/>
  <c r="S587" i="7"/>
  <c r="W587" i="7" l="1"/>
  <c r="R588" i="7"/>
  <c r="U588" i="7"/>
  <c r="V588" i="7" s="1"/>
  <c r="D589" i="7"/>
  <c r="AE437" i="7"/>
  <c r="I2485" i="4"/>
  <c r="S588" i="7"/>
  <c r="W588" i="7" l="1"/>
  <c r="R589" i="7"/>
  <c r="U589" i="7"/>
  <c r="V589" i="7" s="1"/>
  <c r="D590" i="7"/>
  <c r="AE436" i="7"/>
  <c r="I2484" i="4"/>
  <c r="S589" i="7"/>
  <c r="W589" i="7" l="1"/>
  <c r="U590" i="7"/>
  <c r="V590" i="7" s="1"/>
  <c r="R590" i="7"/>
  <c r="AE435" i="7"/>
  <c r="D591" i="7"/>
  <c r="I2483" i="4"/>
  <c r="S590" i="7"/>
  <c r="W590" i="7" l="1"/>
  <c r="R591" i="7"/>
  <c r="U591" i="7"/>
  <c r="V591" i="7" s="1"/>
  <c r="D592" i="7"/>
  <c r="AE434" i="7"/>
  <c r="I2482" i="4"/>
  <c r="S591" i="7"/>
  <c r="W591" i="7" l="1"/>
  <c r="R592" i="7"/>
  <c r="U592" i="7"/>
  <c r="V592" i="7" s="1"/>
  <c r="AE433" i="7"/>
  <c r="D593" i="7"/>
  <c r="I2481" i="4"/>
  <c r="S592" i="7"/>
  <c r="W592" i="7" l="1"/>
  <c r="R593" i="7"/>
  <c r="U593" i="7"/>
  <c r="V593" i="7" s="1"/>
  <c r="D594" i="7"/>
  <c r="AE432" i="7"/>
  <c r="I2480" i="4"/>
  <c r="S593" i="7"/>
  <c r="W593" i="7" l="1"/>
  <c r="R594" i="7"/>
  <c r="U594" i="7"/>
  <c r="V594" i="7" s="1"/>
  <c r="D595" i="7"/>
  <c r="AE431" i="7"/>
  <c r="I2479" i="4"/>
  <c r="S594" i="7"/>
  <c r="W594" i="7" l="1"/>
  <c r="R595" i="7"/>
  <c r="U595" i="7"/>
  <c r="V595" i="7" s="1"/>
  <c r="D596" i="7"/>
  <c r="AE430" i="7"/>
  <c r="I2478" i="4"/>
  <c r="S595" i="7"/>
  <c r="W595" i="7" l="1"/>
  <c r="R596" i="7"/>
  <c r="U596" i="7"/>
  <c r="V596" i="7" s="1"/>
  <c r="D597" i="7"/>
  <c r="AE429" i="7"/>
  <c r="I2477" i="4"/>
  <c r="S596" i="7"/>
  <c r="W596" i="7" l="1"/>
  <c r="R597" i="7"/>
  <c r="U597" i="7"/>
  <c r="V597" i="7" s="1"/>
  <c r="D598" i="7"/>
  <c r="AE428" i="7"/>
  <c r="I2476" i="4"/>
  <c r="S597" i="7"/>
  <c r="W597" i="7" l="1"/>
  <c r="R598" i="7"/>
  <c r="U598" i="7"/>
  <c r="V598" i="7" s="1"/>
  <c r="D599" i="7"/>
  <c r="AE427" i="7"/>
  <c r="I2475" i="4"/>
  <c r="S598" i="7"/>
  <c r="W598" i="7" l="1"/>
  <c r="R599" i="7"/>
  <c r="U599" i="7"/>
  <c r="V599" i="7" s="1"/>
  <c r="AE426" i="7"/>
  <c r="D600" i="7"/>
  <c r="I2474" i="4"/>
  <c r="S599" i="7"/>
  <c r="W599" i="7" l="1"/>
  <c r="R600" i="7"/>
  <c r="U600" i="7"/>
  <c r="V600" i="7" s="1"/>
  <c r="AE425" i="7"/>
  <c r="D601" i="7"/>
  <c r="I2473" i="4"/>
  <c r="S600" i="7"/>
  <c r="W600" i="7" l="1"/>
  <c r="R601" i="7"/>
  <c r="U601" i="7"/>
  <c r="V601" i="7" s="1"/>
  <c r="D602" i="7"/>
  <c r="AE424" i="7"/>
  <c r="I2472" i="4"/>
  <c r="S601" i="7"/>
  <c r="W601" i="7" l="1"/>
  <c r="R602" i="7"/>
  <c r="U602" i="7"/>
  <c r="V602" i="7" s="1"/>
  <c r="D603" i="7"/>
  <c r="AE423" i="7"/>
  <c r="I2471" i="4"/>
  <c r="S602" i="7"/>
  <c r="W602" i="7" l="1"/>
  <c r="R603" i="7"/>
  <c r="U603" i="7"/>
  <c r="V603" i="7" s="1"/>
  <c r="D604" i="7"/>
  <c r="AE422" i="7"/>
  <c r="I2470" i="4"/>
  <c r="S603" i="7"/>
  <c r="W603" i="7" l="1"/>
  <c r="U604" i="7"/>
  <c r="V604" i="7" s="1"/>
  <c r="R604" i="7"/>
  <c r="D605" i="7"/>
  <c r="AE421" i="7"/>
  <c r="I2469" i="4"/>
  <c r="S604" i="7"/>
  <c r="W604" i="7" l="1"/>
  <c r="R605" i="7"/>
  <c r="U605" i="7"/>
  <c r="V605" i="7" s="1"/>
  <c r="D606" i="7"/>
  <c r="AE420" i="7"/>
  <c r="I2468" i="4"/>
  <c r="S605" i="7"/>
  <c r="W605" i="7" l="1"/>
  <c r="R606" i="7"/>
  <c r="U606" i="7"/>
  <c r="V606" i="7" s="1"/>
  <c r="D607" i="7"/>
  <c r="AE419" i="7"/>
  <c r="I2467" i="4"/>
  <c r="S606" i="7"/>
  <c r="W606" i="7" l="1"/>
  <c r="R607" i="7"/>
  <c r="U607" i="7"/>
  <c r="V607" i="7" s="1"/>
  <c r="AE418" i="7"/>
  <c r="D608" i="7"/>
  <c r="I2466" i="4"/>
  <c r="S607" i="7"/>
  <c r="W607" i="7" l="1"/>
  <c r="R608" i="7"/>
  <c r="U608" i="7"/>
  <c r="V608" i="7" s="1"/>
  <c r="AE417" i="7"/>
  <c r="D609" i="7"/>
  <c r="I2465" i="4"/>
  <c r="S608" i="7"/>
  <c r="W608" i="7" l="1"/>
  <c r="R609" i="7"/>
  <c r="U609" i="7"/>
  <c r="V609" i="7" s="1"/>
  <c r="AE416" i="7"/>
  <c r="D610" i="7"/>
  <c r="I2464" i="4"/>
  <c r="S609" i="7"/>
  <c r="W609" i="7" l="1"/>
  <c r="R610" i="7"/>
  <c r="U610" i="7"/>
  <c r="V610" i="7" s="1"/>
  <c r="D611" i="7"/>
  <c r="AE415" i="7"/>
  <c r="I2463" i="4"/>
  <c r="S610" i="7"/>
  <c r="W610" i="7" l="1"/>
  <c r="R611" i="7"/>
  <c r="U611" i="7"/>
  <c r="V611" i="7" s="1"/>
  <c r="D612" i="7"/>
  <c r="AE414" i="7"/>
  <c r="I2462" i="4"/>
  <c r="S611" i="7"/>
  <c r="W611" i="7" l="1"/>
  <c r="R612" i="7"/>
  <c r="U612" i="7"/>
  <c r="V612" i="7" s="1"/>
  <c r="AE413" i="7"/>
  <c r="D613" i="7"/>
  <c r="I2461" i="4"/>
  <c r="S612" i="7"/>
  <c r="W612" i="7" l="1"/>
  <c r="R613" i="7"/>
  <c r="U613" i="7"/>
  <c r="V613" i="7" s="1"/>
  <c r="D614" i="7"/>
  <c r="AE412" i="7"/>
  <c r="I2460" i="4"/>
  <c r="S613" i="7"/>
  <c r="W613" i="7" l="1"/>
  <c r="U614" i="7"/>
  <c r="V614" i="7" s="1"/>
  <c r="R614" i="7"/>
  <c r="D615" i="7"/>
  <c r="AE411" i="7"/>
  <c r="I2459" i="4"/>
  <c r="S614" i="7"/>
  <c r="W614" i="7" l="1"/>
  <c r="R615" i="7"/>
  <c r="U615" i="7"/>
  <c r="V615" i="7" s="1"/>
  <c r="D616" i="7"/>
  <c r="AE410" i="7"/>
  <c r="I2458" i="4"/>
  <c r="S615" i="7"/>
  <c r="W615" i="7" l="1"/>
  <c r="R616" i="7"/>
  <c r="U616" i="7"/>
  <c r="V616" i="7" s="1"/>
  <c r="D617" i="7"/>
  <c r="AE409" i="7"/>
  <c r="I2457" i="4"/>
  <c r="S616" i="7"/>
  <c r="W616" i="7" l="1"/>
  <c r="R617" i="7"/>
  <c r="U617" i="7"/>
  <c r="V617" i="7" s="1"/>
  <c r="D618" i="7"/>
  <c r="AE408" i="7"/>
  <c r="I2456" i="4"/>
  <c r="S617" i="7"/>
  <c r="W617" i="7" l="1"/>
  <c r="R618" i="7"/>
  <c r="U618" i="7"/>
  <c r="V618" i="7" s="1"/>
  <c r="D619" i="7"/>
  <c r="AE407" i="7"/>
  <c r="I2455" i="4"/>
  <c r="S618" i="7"/>
  <c r="W618" i="7" l="1"/>
  <c r="U619" i="7"/>
  <c r="V619" i="7" s="1"/>
  <c r="R619" i="7"/>
  <c r="D620" i="7"/>
  <c r="AE406" i="7"/>
  <c r="I2454" i="4"/>
  <c r="S619" i="7"/>
  <c r="W619" i="7" l="1"/>
  <c r="R620" i="7"/>
  <c r="U620" i="7"/>
  <c r="V620" i="7" s="1"/>
  <c r="D621" i="7"/>
  <c r="AE405" i="7"/>
  <c r="I2453" i="4"/>
  <c r="S620" i="7"/>
  <c r="W620" i="7" l="1"/>
  <c r="R621" i="7"/>
  <c r="U621" i="7"/>
  <c r="V621" i="7" s="1"/>
  <c r="D622" i="7"/>
  <c r="AE404" i="7"/>
  <c r="I2452" i="4"/>
  <c r="S621" i="7"/>
  <c r="W621" i="7" l="1"/>
  <c r="R622" i="7"/>
  <c r="U622" i="7"/>
  <c r="V622" i="7" s="1"/>
  <c r="D623" i="7"/>
  <c r="AE403" i="7"/>
  <c r="I2451" i="4"/>
  <c r="S622" i="7"/>
  <c r="W622" i="7" l="1"/>
  <c r="R623" i="7"/>
  <c r="U623" i="7"/>
  <c r="V623" i="7" s="1"/>
  <c r="D624" i="7"/>
  <c r="AE402" i="7"/>
  <c r="I2450" i="4"/>
  <c r="S623" i="7"/>
  <c r="W623" i="7" l="1"/>
  <c r="U624" i="7"/>
  <c r="V624" i="7" s="1"/>
  <c r="R624" i="7"/>
  <c r="D625" i="7"/>
  <c r="AE401" i="7"/>
  <c r="I2449" i="4"/>
  <c r="S624" i="7"/>
  <c r="W624" i="7" l="1"/>
  <c r="R625" i="7"/>
  <c r="U625" i="7"/>
  <c r="V625" i="7" s="1"/>
  <c r="D626" i="7"/>
  <c r="AE400" i="7"/>
  <c r="I2448" i="4"/>
  <c r="S625" i="7"/>
  <c r="W625" i="7" l="1"/>
  <c r="R626" i="7"/>
  <c r="U626" i="7"/>
  <c r="V626" i="7" s="1"/>
  <c r="D627" i="7"/>
  <c r="AE399" i="7"/>
  <c r="I2447" i="4"/>
  <c r="S626" i="7"/>
  <c r="W626" i="7" l="1"/>
  <c r="R627" i="7"/>
  <c r="U627" i="7"/>
  <c r="V627" i="7" s="1"/>
  <c r="D628" i="7"/>
  <c r="AE398" i="7"/>
  <c r="I2446" i="4"/>
  <c r="S627" i="7"/>
  <c r="W627" i="7" l="1"/>
  <c r="R628" i="7"/>
  <c r="U628" i="7"/>
  <c r="V628" i="7" s="1"/>
  <c r="AE397" i="7"/>
  <c r="D629" i="7"/>
  <c r="I2445" i="4"/>
  <c r="S628" i="7"/>
  <c r="W628" i="7" l="1"/>
  <c r="U629" i="7"/>
  <c r="V629" i="7" s="1"/>
  <c r="R629" i="7"/>
  <c r="D630" i="7"/>
  <c r="AE396" i="7"/>
  <c r="I2444" i="4"/>
  <c r="S629" i="7"/>
  <c r="W629" i="7" l="1"/>
  <c r="R630" i="7"/>
  <c r="U630" i="7"/>
  <c r="V630" i="7" s="1"/>
  <c r="D631" i="7"/>
  <c r="AE395" i="7"/>
  <c r="I2443" i="4"/>
  <c r="S630" i="7"/>
  <c r="W630" i="7" l="1"/>
  <c r="R631" i="7"/>
  <c r="U631" i="7"/>
  <c r="V631" i="7" s="1"/>
  <c r="D632" i="7"/>
  <c r="AE394" i="7"/>
  <c r="I2442" i="4"/>
  <c r="S631" i="7"/>
  <c r="W631" i="7" l="1"/>
  <c r="R632" i="7"/>
  <c r="U632" i="7"/>
  <c r="V632" i="7" s="1"/>
  <c r="D633" i="7"/>
  <c r="AE393" i="7"/>
  <c r="I2441" i="4"/>
  <c r="S632" i="7"/>
  <c r="W632" i="7" l="1"/>
  <c r="R633" i="7"/>
  <c r="U633" i="7"/>
  <c r="V633" i="7" s="1"/>
  <c r="D634" i="7"/>
  <c r="AE392" i="7"/>
  <c r="I2440" i="4"/>
  <c r="S633" i="7"/>
  <c r="W633" i="7" l="1"/>
  <c r="U634" i="7"/>
  <c r="V634" i="7" s="1"/>
  <c r="R634" i="7"/>
  <c r="D635" i="7"/>
  <c r="AE391" i="7"/>
  <c r="I2439" i="4"/>
  <c r="S634" i="7"/>
  <c r="W634" i="7" l="1"/>
  <c r="R635" i="7"/>
  <c r="U635" i="7"/>
  <c r="V635" i="7" s="1"/>
  <c r="D636" i="7"/>
  <c r="AE390" i="7"/>
  <c r="I2438" i="4"/>
  <c r="S635" i="7"/>
  <c r="W635" i="7" l="1"/>
  <c r="R636" i="7"/>
  <c r="U636" i="7"/>
  <c r="V636" i="7" s="1"/>
  <c r="D637" i="7"/>
  <c r="AE389" i="7"/>
  <c r="I2437" i="4"/>
  <c r="S636" i="7"/>
  <c r="W636" i="7" l="1"/>
  <c r="R637" i="7"/>
  <c r="U637" i="7"/>
  <c r="V637" i="7" s="1"/>
  <c r="AE388" i="7"/>
  <c r="D638" i="7"/>
  <c r="I2436" i="4"/>
  <c r="S637" i="7"/>
  <c r="W637" i="7" l="1"/>
  <c r="R638" i="7"/>
  <c r="U638" i="7"/>
  <c r="V638" i="7" s="1"/>
  <c r="D639" i="7"/>
  <c r="AE387" i="7"/>
  <c r="I2435" i="4"/>
  <c r="S638" i="7"/>
  <c r="W638" i="7" l="1"/>
  <c r="U639" i="7"/>
  <c r="V639" i="7" s="1"/>
  <c r="R639" i="7"/>
  <c r="D640" i="7"/>
  <c r="AE386" i="7"/>
  <c r="I2434" i="4"/>
  <c r="S639" i="7"/>
  <c r="W639" i="7" l="1"/>
  <c r="R640" i="7"/>
  <c r="U640" i="7"/>
  <c r="V640" i="7" s="1"/>
  <c r="AE385" i="7"/>
  <c r="D641" i="7"/>
  <c r="I2433" i="4"/>
  <c r="S640" i="7"/>
  <c r="W640" i="7" l="1"/>
  <c r="R641" i="7"/>
  <c r="U641" i="7"/>
  <c r="V641" i="7" s="1"/>
  <c r="D642" i="7"/>
  <c r="AE384" i="7"/>
  <c r="I2432" i="4"/>
  <c r="S641" i="7"/>
  <c r="W641" i="7" l="1"/>
  <c r="R642" i="7"/>
  <c r="U642" i="7"/>
  <c r="V642" i="7" s="1"/>
  <c r="D643" i="7"/>
  <c r="AE383" i="7"/>
  <c r="I2431" i="4"/>
  <c r="S642" i="7"/>
  <c r="W642" i="7" l="1"/>
  <c r="U643" i="7"/>
  <c r="V643" i="7" s="1"/>
  <c r="R643" i="7"/>
  <c r="D644" i="7"/>
  <c r="AE382" i="7"/>
  <c r="I2430" i="4"/>
  <c r="S643" i="7"/>
  <c r="W643" i="7" l="1"/>
  <c r="R644" i="7"/>
  <c r="U644" i="7"/>
  <c r="V644" i="7" s="1"/>
  <c r="D645" i="7"/>
  <c r="AE381" i="7"/>
  <c r="I2429" i="4"/>
  <c r="S644" i="7"/>
  <c r="W644" i="7" l="1"/>
  <c r="R645" i="7"/>
  <c r="U645" i="7"/>
  <c r="V645" i="7" s="1"/>
  <c r="D646" i="7"/>
  <c r="AE380" i="7"/>
  <c r="I2428" i="4"/>
  <c r="S645" i="7"/>
  <c r="W645" i="7" l="1"/>
  <c r="R646" i="7"/>
  <c r="U646" i="7"/>
  <c r="V646" i="7" s="1"/>
  <c r="D647" i="7"/>
  <c r="AE379" i="7"/>
  <c r="I2427" i="4"/>
  <c r="S646" i="7"/>
  <c r="W646" i="7" l="1"/>
  <c r="R647" i="7"/>
  <c r="U647" i="7"/>
  <c r="V647" i="7" s="1"/>
  <c r="D648" i="7"/>
  <c r="AE378" i="7"/>
  <c r="I2426" i="4"/>
  <c r="S647" i="7"/>
  <c r="W647" i="7" l="1"/>
  <c r="U648" i="7"/>
  <c r="V648" i="7" s="1"/>
  <c r="R648" i="7"/>
  <c r="D649" i="7"/>
  <c r="AE377" i="7"/>
  <c r="I2425" i="4"/>
  <c r="S648" i="7"/>
  <c r="W648" i="7" l="1"/>
  <c r="R649" i="7"/>
  <c r="U649" i="7"/>
  <c r="V649" i="7" s="1"/>
  <c r="D650" i="7"/>
  <c r="AE376" i="7"/>
  <c r="I2424" i="4"/>
  <c r="S649" i="7"/>
  <c r="W649" i="7" l="1"/>
  <c r="R650" i="7"/>
  <c r="U650" i="7"/>
  <c r="V650" i="7" s="1"/>
  <c r="AE375" i="7"/>
  <c r="D651" i="7"/>
  <c r="I2423" i="4"/>
  <c r="S650" i="7"/>
  <c r="W650" i="7" l="1"/>
  <c r="R651" i="7"/>
  <c r="U651" i="7"/>
  <c r="V651" i="7" s="1"/>
  <c r="D652" i="7"/>
  <c r="AE374" i="7"/>
  <c r="I2422" i="4"/>
  <c r="S651" i="7"/>
  <c r="W651" i="7" l="1"/>
  <c r="R652" i="7"/>
  <c r="U652" i="7"/>
  <c r="V652" i="7" s="1"/>
  <c r="D653" i="7"/>
  <c r="AE373" i="7"/>
  <c r="I2421" i="4"/>
  <c r="S652" i="7"/>
  <c r="W652" i="7" l="1"/>
  <c r="U653" i="7"/>
  <c r="V653" i="7" s="1"/>
  <c r="R653" i="7"/>
  <c r="AE372" i="7"/>
  <c r="D654" i="7"/>
  <c r="I2420" i="4"/>
  <c r="S653" i="7"/>
  <c r="W653" i="7" l="1"/>
  <c r="R654" i="7"/>
  <c r="U654" i="7"/>
  <c r="V654" i="7" s="1"/>
  <c r="AE371" i="7"/>
  <c r="D655" i="7"/>
  <c r="I2419" i="4"/>
  <c r="S654" i="7"/>
  <c r="W654" i="7" l="1"/>
  <c r="R655" i="7"/>
  <c r="U655" i="7"/>
  <c r="V655" i="7" s="1"/>
  <c r="AE370" i="7"/>
  <c r="D656" i="7"/>
  <c r="I2418" i="4"/>
  <c r="S655" i="7"/>
  <c r="W655" i="7" l="1"/>
  <c r="R656" i="7"/>
  <c r="U656" i="7"/>
  <c r="V656" i="7" s="1"/>
  <c r="D657" i="7"/>
  <c r="AE369" i="7"/>
  <c r="I2417" i="4"/>
  <c r="S656" i="7"/>
  <c r="W656" i="7" l="1"/>
  <c r="R657" i="7"/>
  <c r="U657" i="7"/>
  <c r="V657" i="7" s="1"/>
  <c r="D658" i="7"/>
  <c r="AE368" i="7"/>
  <c r="I2416" i="4"/>
  <c r="S657" i="7"/>
  <c r="W657" i="7" l="1"/>
  <c r="U658" i="7"/>
  <c r="V658" i="7" s="1"/>
  <c r="R658" i="7"/>
  <c r="D659" i="7"/>
  <c r="AE367" i="7"/>
  <c r="I2415" i="4"/>
  <c r="S658" i="7"/>
  <c r="W658" i="7" l="1"/>
  <c r="R659" i="7"/>
  <c r="U659" i="7"/>
  <c r="V659" i="7" s="1"/>
  <c r="D660" i="7"/>
  <c r="AE366" i="7"/>
  <c r="I2414" i="4"/>
  <c r="S659" i="7"/>
  <c r="W659" i="7" l="1"/>
  <c r="R660" i="7"/>
  <c r="U660" i="7"/>
  <c r="V660" i="7" s="1"/>
  <c r="AE365" i="7"/>
  <c r="D661" i="7"/>
  <c r="I2413" i="4"/>
  <c r="S660" i="7"/>
  <c r="W660" i="7" l="1"/>
  <c r="R661" i="7"/>
  <c r="U661" i="7"/>
  <c r="V661" i="7" s="1"/>
  <c r="D662" i="7"/>
  <c r="AE364" i="7"/>
  <c r="I2412" i="4"/>
  <c r="S661" i="7"/>
  <c r="W661" i="7" l="1"/>
  <c r="R662" i="7"/>
  <c r="U662" i="7"/>
  <c r="V662" i="7" s="1"/>
  <c r="D663" i="7"/>
  <c r="AE363" i="7"/>
  <c r="I2411" i="4"/>
  <c r="S662" i="7"/>
  <c r="W662" i="7" l="1"/>
  <c r="U663" i="7"/>
  <c r="V663" i="7" s="1"/>
  <c r="R663" i="7"/>
  <c r="D664" i="7"/>
  <c r="AE362" i="7"/>
  <c r="I2410" i="4"/>
  <c r="S663" i="7"/>
  <c r="W663" i="7" l="1"/>
  <c r="R664" i="7"/>
  <c r="U664" i="7"/>
  <c r="V664" i="7" s="1"/>
  <c r="D665" i="7"/>
  <c r="AE361" i="7"/>
  <c r="I2409" i="4"/>
  <c r="S664" i="7"/>
  <c r="W664" i="7" l="1"/>
  <c r="R665" i="7"/>
  <c r="U665" i="7"/>
  <c r="V665" i="7" s="1"/>
  <c r="D666" i="7"/>
  <c r="AE360" i="7"/>
  <c r="I2408" i="4"/>
  <c r="S665" i="7"/>
  <c r="W665" i="7" l="1"/>
  <c r="R666" i="7"/>
  <c r="U666" i="7"/>
  <c r="V666" i="7" s="1"/>
  <c r="D667" i="7"/>
  <c r="AE359" i="7"/>
  <c r="I2407" i="4"/>
  <c r="S666" i="7"/>
  <c r="W666" i="7" l="1"/>
  <c r="U667" i="7"/>
  <c r="V667" i="7" s="1"/>
  <c r="R667" i="7"/>
  <c r="D668" i="7"/>
  <c r="AE358" i="7"/>
  <c r="I2406" i="4"/>
  <c r="S667" i="7"/>
  <c r="W667" i="7" l="1"/>
  <c r="R668" i="7"/>
  <c r="U668" i="7"/>
  <c r="V668" i="7" s="1"/>
  <c r="D669" i="7"/>
  <c r="AE357" i="7"/>
  <c r="I2405" i="4"/>
  <c r="S668" i="7"/>
  <c r="W668" i="7" l="1"/>
  <c r="R669" i="7"/>
  <c r="U669" i="7"/>
  <c r="V669" i="7" s="1"/>
  <c r="D670" i="7"/>
  <c r="AE356" i="7"/>
  <c r="I2404" i="4"/>
  <c r="S669" i="7"/>
  <c r="W669" i="7" l="1"/>
  <c r="R670" i="7"/>
  <c r="U670" i="7"/>
  <c r="V670" i="7" s="1"/>
  <c r="D671" i="7"/>
  <c r="AE355" i="7"/>
  <c r="I2403" i="4"/>
  <c r="S670" i="7"/>
  <c r="W670" i="7" l="1"/>
  <c r="R671" i="7"/>
  <c r="U671" i="7"/>
  <c r="V671" i="7" s="1"/>
  <c r="D672" i="7"/>
  <c r="AE354" i="7"/>
  <c r="I2402" i="4"/>
  <c r="S671" i="7"/>
  <c r="W671" i="7" l="1"/>
  <c r="U672" i="7"/>
  <c r="V672" i="7" s="1"/>
  <c r="R672" i="7"/>
  <c r="D673" i="7"/>
  <c r="AE353" i="7"/>
  <c r="I2401" i="4"/>
  <c r="S672" i="7"/>
  <c r="W672" i="7" l="1"/>
  <c r="R673" i="7"/>
  <c r="U673" i="7"/>
  <c r="V673" i="7" s="1"/>
  <c r="D674" i="7"/>
  <c r="AE352" i="7"/>
  <c r="I2400" i="4"/>
  <c r="S673" i="7"/>
  <c r="W673" i="7" l="1"/>
  <c r="R674" i="7"/>
  <c r="U674" i="7"/>
  <c r="V674" i="7" s="1"/>
  <c r="D675" i="7"/>
  <c r="AE351" i="7"/>
  <c r="I2399" i="4"/>
  <c r="S674" i="7"/>
  <c r="W674" i="7" l="1"/>
  <c r="R675" i="7"/>
  <c r="U675" i="7"/>
  <c r="V675" i="7" s="1"/>
  <c r="D676" i="7"/>
  <c r="AE350" i="7"/>
  <c r="I2398" i="4"/>
  <c r="S675" i="7"/>
  <c r="W675" i="7" l="1"/>
  <c r="R676" i="7"/>
  <c r="U676" i="7"/>
  <c r="V676" i="7" s="1"/>
  <c r="D677" i="7"/>
  <c r="AE349" i="7"/>
  <c r="I2397" i="4"/>
  <c r="S676" i="7"/>
  <c r="W676" i="7" l="1"/>
  <c r="U677" i="7"/>
  <c r="V677" i="7" s="1"/>
  <c r="R677" i="7"/>
  <c r="D678" i="7"/>
  <c r="AE348" i="7"/>
  <c r="I2396" i="4"/>
  <c r="S677" i="7"/>
  <c r="W677" i="7" l="1"/>
  <c r="R678" i="7"/>
  <c r="U678" i="7"/>
  <c r="V678" i="7" s="1"/>
  <c r="D679" i="7"/>
  <c r="AE347" i="7"/>
  <c r="I2395" i="4"/>
  <c r="S678" i="7"/>
  <c r="W678" i="7" l="1"/>
  <c r="R679" i="7"/>
  <c r="U679" i="7"/>
  <c r="V679" i="7" s="1"/>
  <c r="D680" i="7"/>
  <c r="AE346" i="7"/>
  <c r="I2394" i="4"/>
  <c r="S679" i="7"/>
  <c r="W679" i="7" l="1"/>
  <c r="R680" i="7"/>
  <c r="U680" i="7"/>
  <c r="V680" i="7" s="1"/>
  <c r="D681" i="7"/>
  <c r="AE345" i="7"/>
  <c r="I2393" i="4"/>
  <c r="S680" i="7"/>
  <c r="W680" i="7" l="1"/>
  <c r="R681" i="7"/>
  <c r="U681" i="7"/>
  <c r="V681" i="7" s="1"/>
  <c r="D682" i="7"/>
  <c r="AE344" i="7"/>
  <c r="I2392" i="4"/>
  <c r="S681" i="7"/>
  <c r="W681" i="7" l="1"/>
  <c r="U682" i="7"/>
  <c r="V682" i="7" s="1"/>
  <c r="R682" i="7"/>
  <c r="AE343" i="7"/>
  <c r="D683" i="7"/>
  <c r="I2391" i="4"/>
  <c r="S682" i="7"/>
  <c r="W682" i="7" l="1"/>
  <c r="R683" i="7"/>
  <c r="U683" i="7"/>
  <c r="V683" i="7" s="1"/>
  <c r="D684" i="7"/>
  <c r="AE342" i="7"/>
  <c r="I2390" i="4"/>
  <c r="S683" i="7"/>
  <c r="W683" i="7" l="1"/>
  <c r="R684" i="7"/>
  <c r="U684" i="7"/>
  <c r="V684" i="7" s="1"/>
  <c r="D685" i="7"/>
  <c r="AE341" i="7"/>
  <c r="I2389" i="4"/>
  <c r="S684" i="7"/>
  <c r="W684" i="7" l="1"/>
  <c r="R685" i="7"/>
  <c r="U685" i="7"/>
  <c r="V685" i="7" s="1"/>
  <c r="D686" i="7"/>
  <c r="AE340" i="7"/>
  <c r="I2388" i="4"/>
  <c r="S685" i="7"/>
  <c r="W685" i="7" l="1"/>
  <c r="R686" i="7"/>
  <c r="U686" i="7"/>
  <c r="V686" i="7" s="1"/>
  <c r="D687" i="7"/>
  <c r="AE339" i="7"/>
  <c r="I2387" i="4"/>
  <c r="S686" i="7"/>
  <c r="W686" i="7" l="1"/>
  <c r="U687" i="7"/>
  <c r="V687" i="7" s="1"/>
  <c r="R687" i="7"/>
  <c r="D688" i="7"/>
  <c r="AE338" i="7"/>
  <c r="I2386" i="4"/>
  <c r="S687" i="7"/>
  <c r="W687" i="7" l="1"/>
  <c r="U688" i="7"/>
  <c r="V688" i="7" s="1"/>
  <c r="R688" i="7"/>
  <c r="D689" i="7"/>
  <c r="AE337" i="7"/>
  <c r="I2385" i="4"/>
  <c r="S688" i="7"/>
  <c r="W688" i="7" l="1"/>
  <c r="R689" i="7"/>
  <c r="U689" i="7"/>
  <c r="V689" i="7" s="1"/>
  <c r="D690" i="7"/>
  <c r="AE336" i="7"/>
  <c r="I2384" i="4"/>
  <c r="S689" i="7"/>
  <c r="W689" i="7" l="1"/>
  <c r="R690" i="7"/>
  <c r="U690" i="7"/>
  <c r="V690" i="7" s="1"/>
  <c r="D691" i="7"/>
  <c r="AE335" i="7"/>
  <c r="I2383" i="4"/>
  <c r="S690" i="7"/>
  <c r="W690" i="7" l="1"/>
  <c r="U691" i="7"/>
  <c r="V691" i="7" s="1"/>
  <c r="R691" i="7"/>
  <c r="D692" i="7"/>
  <c r="AE334" i="7"/>
  <c r="I2382" i="4"/>
  <c r="S691" i="7"/>
  <c r="W691" i="7" l="1"/>
  <c r="R692" i="7"/>
  <c r="U692" i="7"/>
  <c r="V692" i="7" s="1"/>
  <c r="D693" i="7"/>
  <c r="AE333" i="7"/>
  <c r="I2381" i="4"/>
  <c r="S692" i="7"/>
  <c r="W692" i="7" l="1"/>
  <c r="U693" i="7"/>
  <c r="V693" i="7" s="1"/>
  <c r="R693" i="7"/>
  <c r="D694" i="7"/>
  <c r="AE332" i="7"/>
  <c r="I2380" i="4"/>
  <c r="S693" i="7"/>
  <c r="W693" i="7" l="1"/>
  <c r="R694" i="7"/>
  <c r="U694" i="7"/>
  <c r="V694" i="7" s="1"/>
  <c r="D695" i="7"/>
  <c r="AE331" i="7"/>
  <c r="I2379" i="4"/>
  <c r="S694" i="7"/>
  <c r="W694" i="7" l="1"/>
  <c r="R695" i="7"/>
  <c r="U695" i="7"/>
  <c r="V695" i="7" s="1"/>
  <c r="D696" i="7"/>
  <c r="AE330" i="7"/>
  <c r="I2378" i="4"/>
  <c r="S695" i="7"/>
  <c r="W695" i="7" l="1"/>
  <c r="U696" i="7"/>
  <c r="V696" i="7" s="1"/>
  <c r="R696" i="7"/>
  <c r="D697" i="7"/>
  <c r="AE329" i="7"/>
  <c r="I2377" i="4"/>
  <c r="S696" i="7"/>
  <c r="W696" i="7" l="1"/>
  <c r="R697" i="7"/>
  <c r="U697" i="7"/>
  <c r="V697" i="7" s="1"/>
  <c r="D698" i="7"/>
  <c r="AE328" i="7"/>
  <c r="I2376" i="4"/>
  <c r="S697" i="7"/>
  <c r="W697" i="7" l="1"/>
  <c r="R698" i="7"/>
  <c r="U698" i="7"/>
  <c r="V698" i="7" s="1"/>
  <c r="D699" i="7"/>
  <c r="AE327" i="7"/>
  <c r="I2375" i="4"/>
  <c r="S698" i="7"/>
  <c r="W698" i="7" l="1"/>
  <c r="R699" i="7"/>
  <c r="U699" i="7"/>
  <c r="V699" i="7" s="1"/>
  <c r="D700" i="7"/>
  <c r="AE326" i="7"/>
  <c r="I2374" i="4"/>
  <c r="S699" i="7"/>
  <c r="W699" i="7" l="1"/>
  <c r="R700" i="7"/>
  <c r="U700" i="7"/>
  <c r="V700" i="7" s="1"/>
  <c r="D701" i="7"/>
  <c r="AE325" i="7"/>
  <c r="I2373" i="4"/>
  <c r="S700" i="7"/>
  <c r="W700" i="7" l="1"/>
  <c r="U701" i="7"/>
  <c r="V701" i="7" s="1"/>
  <c r="R701" i="7"/>
  <c r="D702" i="7"/>
  <c r="AE324" i="7"/>
  <c r="I2372" i="4"/>
  <c r="S701" i="7"/>
  <c r="W701" i="7" l="1"/>
  <c r="R702" i="7"/>
  <c r="U702" i="7"/>
  <c r="V702" i="7" s="1"/>
  <c r="D703" i="7"/>
  <c r="AE323" i="7"/>
  <c r="I2371" i="4"/>
  <c r="S702" i="7"/>
  <c r="W702" i="7" l="1"/>
  <c r="R703" i="7"/>
  <c r="U703" i="7"/>
  <c r="V703" i="7" s="1"/>
  <c r="D704" i="7"/>
  <c r="AE322" i="7"/>
  <c r="I2370" i="4"/>
  <c r="S703" i="7"/>
  <c r="W703" i="7" l="1"/>
  <c r="R704" i="7"/>
  <c r="U704" i="7"/>
  <c r="V704" i="7" s="1"/>
  <c r="D705" i="7"/>
  <c r="AE321" i="7"/>
  <c r="I2369" i="4"/>
  <c r="S704" i="7"/>
  <c r="W704" i="7" l="1"/>
  <c r="R705" i="7"/>
  <c r="U705" i="7"/>
  <c r="V705" i="7" s="1"/>
  <c r="D706" i="7"/>
  <c r="AE320" i="7"/>
  <c r="I2368" i="4"/>
  <c r="S705" i="7"/>
  <c r="W705" i="7" l="1"/>
  <c r="U706" i="7"/>
  <c r="V706" i="7" s="1"/>
  <c r="R706" i="7"/>
  <c r="D707" i="7"/>
  <c r="AE319" i="7"/>
  <c r="I2367" i="4"/>
  <c r="S706" i="7"/>
  <c r="W706" i="7" l="1"/>
  <c r="R707" i="7"/>
  <c r="U707" i="7"/>
  <c r="V707" i="7" s="1"/>
  <c r="D708" i="7"/>
  <c r="AE318" i="7"/>
  <c r="I2366" i="4"/>
  <c r="S707" i="7"/>
  <c r="W707" i="7" l="1"/>
  <c r="R708" i="7"/>
  <c r="U708" i="7"/>
  <c r="V708" i="7" s="1"/>
  <c r="D709" i="7"/>
  <c r="AE317" i="7"/>
  <c r="I2365" i="4"/>
  <c r="S708" i="7"/>
  <c r="W708" i="7" l="1"/>
  <c r="R709" i="7"/>
  <c r="U709" i="7"/>
  <c r="V709" i="7" s="1"/>
  <c r="D710" i="7"/>
  <c r="AE316" i="7"/>
  <c r="I2364" i="4"/>
  <c r="S709" i="7"/>
  <c r="W709" i="7" l="1"/>
  <c r="R710" i="7"/>
  <c r="U710" i="7"/>
  <c r="V710" i="7" s="1"/>
  <c r="D711" i="7"/>
  <c r="AE315" i="7"/>
  <c r="I2363" i="4"/>
  <c r="S710" i="7"/>
  <c r="W710" i="7" l="1"/>
  <c r="U711" i="7"/>
  <c r="V711" i="7" s="1"/>
  <c r="R711" i="7"/>
  <c r="D712" i="7"/>
  <c r="AE314" i="7"/>
  <c r="I2362" i="4"/>
  <c r="S711" i="7"/>
  <c r="W711" i="7" l="1"/>
  <c r="U712" i="7"/>
  <c r="V712" i="7" s="1"/>
  <c r="R712" i="7"/>
  <c r="D713" i="7"/>
  <c r="AE313" i="7"/>
  <c r="I2361" i="4"/>
  <c r="S712" i="7"/>
  <c r="W712" i="7" l="1"/>
  <c r="R713" i="7"/>
  <c r="U713" i="7"/>
  <c r="V713" i="7" s="1"/>
  <c r="D714" i="7"/>
  <c r="AE312" i="7"/>
  <c r="I2360" i="4"/>
  <c r="S713" i="7"/>
  <c r="W713" i="7" l="1"/>
  <c r="R714" i="7"/>
  <c r="U714" i="7"/>
  <c r="V714" i="7" s="1"/>
  <c r="D715" i="7"/>
  <c r="AE311" i="7"/>
  <c r="I2359" i="4"/>
  <c r="S714" i="7"/>
  <c r="W714" i="7" l="1"/>
  <c r="U715" i="7"/>
  <c r="V715" i="7" s="1"/>
  <c r="R715" i="7"/>
  <c r="D716" i="7"/>
  <c r="AE310" i="7"/>
  <c r="I2358" i="4"/>
  <c r="S715" i="7"/>
  <c r="W715" i="7" l="1"/>
  <c r="R716" i="7"/>
  <c r="U716" i="7"/>
  <c r="V716" i="7" s="1"/>
  <c r="D717" i="7"/>
  <c r="AE309" i="7"/>
  <c r="I2357" i="4"/>
  <c r="S716" i="7"/>
  <c r="W716" i="7" l="1"/>
  <c r="U717" i="7"/>
  <c r="V717" i="7" s="1"/>
  <c r="R717" i="7"/>
  <c r="D718" i="7"/>
  <c r="AE308" i="7"/>
  <c r="I2356" i="4"/>
  <c r="S717" i="7"/>
  <c r="W717" i="7" l="1"/>
  <c r="R718" i="7"/>
  <c r="U718" i="7"/>
  <c r="V718" i="7" s="1"/>
  <c r="D719" i="7"/>
  <c r="AE307" i="7"/>
  <c r="I2355" i="4"/>
  <c r="S718" i="7"/>
  <c r="W718" i="7" l="1"/>
  <c r="R719" i="7"/>
  <c r="U719" i="7"/>
  <c r="V719" i="7" s="1"/>
  <c r="D720" i="7"/>
  <c r="AE306" i="7"/>
  <c r="I2354" i="4"/>
  <c r="S719" i="7"/>
  <c r="W719" i="7" l="1"/>
  <c r="U720" i="7"/>
  <c r="V720" i="7" s="1"/>
  <c r="R720" i="7"/>
  <c r="D721" i="7"/>
  <c r="AE305" i="7"/>
  <c r="I2353" i="4"/>
  <c r="S720" i="7"/>
  <c r="W720" i="7" l="1"/>
  <c r="R721" i="7"/>
  <c r="U721" i="7"/>
  <c r="V721" i="7" s="1"/>
  <c r="D722" i="7"/>
  <c r="AE304" i="7"/>
  <c r="I2352" i="4"/>
  <c r="S721" i="7"/>
  <c r="W721" i="7" l="1"/>
  <c r="R722" i="7"/>
  <c r="U722" i="7"/>
  <c r="V722" i="7" s="1"/>
  <c r="D723" i="7"/>
  <c r="AE303" i="7"/>
  <c r="I2351" i="4"/>
  <c r="S722" i="7"/>
  <c r="W722" i="7" l="1"/>
  <c r="R723" i="7"/>
  <c r="U723" i="7"/>
  <c r="V723" i="7" s="1"/>
  <c r="D724" i="7"/>
  <c r="AE302" i="7"/>
  <c r="I2350" i="4"/>
  <c r="S723" i="7"/>
  <c r="W723" i="7" l="1"/>
  <c r="R724" i="7"/>
  <c r="U724" i="7"/>
  <c r="V724" i="7" s="1"/>
  <c r="D725" i="7"/>
  <c r="AE301" i="7"/>
  <c r="I2349" i="4"/>
  <c r="S724" i="7"/>
  <c r="W724" i="7" l="1"/>
  <c r="U725" i="7"/>
  <c r="V725" i="7" s="1"/>
  <c r="R725" i="7"/>
  <c r="D726" i="7"/>
  <c r="AE300" i="7"/>
  <c r="I2348" i="4"/>
  <c r="S725" i="7"/>
  <c r="W725" i="7" l="1"/>
  <c r="U726" i="7"/>
  <c r="V726" i="7" s="1"/>
  <c r="R726" i="7"/>
  <c r="D727" i="7"/>
  <c r="AE299" i="7"/>
  <c r="I2347" i="4"/>
  <c r="S726" i="7"/>
  <c r="W726" i="7" l="1"/>
  <c r="R727" i="7"/>
  <c r="U727" i="7"/>
  <c r="V727" i="7" s="1"/>
  <c r="AE298" i="7"/>
  <c r="D728" i="7"/>
  <c r="I2346" i="4"/>
  <c r="S727" i="7"/>
  <c r="W727" i="7" l="1"/>
  <c r="R728" i="7"/>
  <c r="U728" i="7"/>
  <c r="V728" i="7" s="1"/>
  <c r="D729" i="7"/>
  <c r="AE297" i="7"/>
  <c r="I2345" i="4"/>
  <c r="S728" i="7"/>
  <c r="W728" i="7" l="1"/>
  <c r="R729" i="7"/>
  <c r="U729" i="7"/>
  <c r="V729" i="7" s="1"/>
  <c r="D730" i="7"/>
  <c r="AE296" i="7"/>
  <c r="I2344" i="4"/>
  <c r="S729" i="7"/>
  <c r="W729" i="7" l="1"/>
  <c r="R730" i="7"/>
  <c r="U730" i="7"/>
  <c r="V730" i="7" s="1"/>
  <c r="D731" i="7"/>
  <c r="AE295" i="7"/>
  <c r="I2343" i="4"/>
  <c r="S730" i="7"/>
  <c r="W730" i="7" l="1"/>
  <c r="U731" i="7"/>
  <c r="V731" i="7" s="1"/>
  <c r="R731" i="7"/>
  <c r="D732" i="7"/>
  <c r="AE294" i="7"/>
  <c r="I2342" i="4"/>
  <c r="S731" i="7"/>
  <c r="W731" i="7" l="1"/>
  <c r="R732" i="7"/>
  <c r="U732" i="7"/>
  <c r="V732" i="7" s="1"/>
  <c r="D733" i="7"/>
  <c r="AE293" i="7"/>
  <c r="I2341" i="4"/>
  <c r="S732" i="7"/>
  <c r="W732" i="7" l="1"/>
  <c r="R733" i="7"/>
  <c r="U733" i="7"/>
  <c r="V733" i="7" s="1"/>
  <c r="D734" i="7"/>
  <c r="AE292" i="7"/>
  <c r="I2340" i="4"/>
  <c r="S733" i="7"/>
  <c r="W733" i="7" l="1"/>
  <c r="U734" i="7"/>
  <c r="V734" i="7" s="1"/>
  <c r="R734" i="7"/>
  <c r="D735" i="7"/>
  <c r="AE291" i="7"/>
  <c r="I2339" i="4"/>
  <c r="S734" i="7"/>
  <c r="W734" i="7" l="1"/>
  <c r="R735" i="7"/>
  <c r="U735" i="7"/>
  <c r="V735" i="7" s="1"/>
  <c r="D736" i="7"/>
  <c r="AE290" i="7"/>
  <c r="I2338" i="4"/>
  <c r="S735" i="7"/>
  <c r="W735" i="7" l="1"/>
  <c r="R736" i="7"/>
  <c r="U736" i="7"/>
  <c r="V736" i="7" s="1"/>
  <c r="D737" i="7"/>
  <c r="AE289" i="7"/>
  <c r="I2337" i="4"/>
  <c r="S736" i="7"/>
  <c r="W736" i="7" l="1"/>
  <c r="R737" i="7"/>
  <c r="U737" i="7"/>
  <c r="V737" i="7" s="1"/>
  <c r="D738" i="7"/>
  <c r="AE288" i="7"/>
  <c r="I2336" i="4"/>
  <c r="S737" i="7"/>
  <c r="W737" i="7" l="1"/>
  <c r="R738" i="7"/>
  <c r="U738" i="7"/>
  <c r="V738" i="7" s="1"/>
  <c r="D739" i="7"/>
  <c r="AE287" i="7"/>
  <c r="I2335" i="4"/>
  <c r="S738" i="7"/>
  <c r="W738" i="7" l="1"/>
  <c r="R739" i="7"/>
  <c r="U739" i="7"/>
  <c r="V739" i="7" s="1"/>
  <c r="D740" i="7"/>
  <c r="AE286" i="7"/>
  <c r="I2334" i="4"/>
  <c r="S739" i="7"/>
  <c r="W739" i="7" l="1"/>
  <c r="R740" i="7"/>
  <c r="U740" i="7"/>
  <c r="V740" i="7" s="1"/>
  <c r="D741" i="7"/>
  <c r="AE285" i="7"/>
  <c r="I2333" i="4"/>
  <c r="S740" i="7"/>
  <c r="W740" i="7" l="1"/>
  <c r="R741" i="7"/>
  <c r="U741" i="7"/>
  <c r="V741" i="7" s="1"/>
  <c r="D742" i="7"/>
  <c r="AE284" i="7"/>
  <c r="I2332" i="4"/>
  <c r="S741" i="7"/>
  <c r="W741" i="7" l="1"/>
  <c r="R742" i="7"/>
  <c r="U742" i="7"/>
  <c r="V742" i="7" s="1"/>
  <c r="D743" i="7"/>
  <c r="AE283" i="7"/>
  <c r="I2331" i="4"/>
  <c r="S742" i="7"/>
  <c r="W742" i="7" l="1"/>
  <c r="U743" i="7"/>
  <c r="V743" i="7" s="1"/>
  <c r="R743" i="7"/>
  <c r="D744" i="7"/>
  <c r="AE282" i="7"/>
  <c r="I2330" i="4"/>
  <c r="S743" i="7"/>
  <c r="W743" i="7" l="1"/>
  <c r="R744" i="7"/>
  <c r="U744" i="7"/>
  <c r="V744" i="7" s="1"/>
  <c r="D745" i="7"/>
  <c r="AE281" i="7"/>
  <c r="I2329" i="4"/>
  <c r="S744" i="7"/>
  <c r="W744" i="7" l="1"/>
  <c r="R745" i="7"/>
  <c r="U745" i="7"/>
  <c r="V745" i="7" s="1"/>
  <c r="AE280" i="7"/>
  <c r="D746" i="7"/>
  <c r="I2328" i="4"/>
  <c r="S745" i="7"/>
  <c r="W745" i="7" l="1"/>
  <c r="R746" i="7"/>
  <c r="U746" i="7"/>
  <c r="V746" i="7" s="1"/>
  <c r="D747" i="7"/>
  <c r="AE279" i="7"/>
  <c r="I2327" i="4"/>
  <c r="S746" i="7"/>
  <c r="W746" i="7" l="1"/>
  <c r="R747" i="7"/>
  <c r="U747" i="7"/>
  <c r="V747" i="7" s="1"/>
  <c r="D748" i="7"/>
  <c r="AE278" i="7"/>
  <c r="I2326" i="4"/>
  <c r="S747" i="7"/>
  <c r="W747" i="7" l="1"/>
  <c r="U748" i="7"/>
  <c r="V748" i="7" s="1"/>
  <c r="R748" i="7"/>
  <c r="D749" i="7"/>
  <c r="AE277" i="7"/>
  <c r="I2325" i="4"/>
  <c r="S748" i="7"/>
  <c r="W748" i="7" l="1"/>
  <c r="R749" i="7"/>
  <c r="U749" i="7"/>
  <c r="V749" i="7" s="1"/>
  <c r="D750" i="7"/>
  <c r="AE276" i="7"/>
  <c r="I2324" i="4"/>
  <c r="S749" i="7"/>
  <c r="W749" i="7" l="1"/>
  <c r="R750" i="7"/>
  <c r="U750" i="7"/>
  <c r="V750" i="7" s="1"/>
  <c r="AE275" i="7"/>
  <c r="D751" i="7"/>
  <c r="I2323" i="4"/>
  <c r="S750" i="7"/>
  <c r="W750" i="7" l="1"/>
  <c r="R751" i="7"/>
  <c r="U751" i="7"/>
  <c r="V751" i="7" s="1"/>
  <c r="D752" i="7"/>
  <c r="AE274" i="7"/>
  <c r="I2322" i="4"/>
  <c r="S751" i="7"/>
  <c r="W751" i="7" l="1"/>
  <c r="R752" i="7"/>
  <c r="U752" i="7"/>
  <c r="V752" i="7" s="1"/>
  <c r="D753" i="7"/>
  <c r="AE273" i="7"/>
  <c r="I2321" i="4"/>
  <c r="S752" i="7"/>
  <c r="W752" i="7" l="1"/>
  <c r="U753" i="7"/>
  <c r="V753" i="7" s="1"/>
  <c r="R753" i="7"/>
  <c r="AE272" i="7"/>
  <c r="D754" i="7"/>
  <c r="I2320" i="4"/>
  <c r="S753" i="7"/>
  <c r="W753" i="7" l="1"/>
  <c r="U754" i="7"/>
  <c r="V754" i="7" s="1"/>
  <c r="R754" i="7"/>
  <c r="D755" i="7"/>
  <c r="AE271" i="7"/>
  <c r="I2319" i="4"/>
  <c r="S754" i="7"/>
  <c r="W754" i="7" l="1"/>
  <c r="R755" i="7"/>
  <c r="U755" i="7"/>
  <c r="V755" i="7" s="1"/>
  <c r="D756" i="7"/>
  <c r="AE270" i="7"/>
  <c r="I2318" i="4"/>
  <c r="S755" i="7"/>
  <c r="W755" i="7" l="1"/>
  <c r="R756" i="7"/>
  <c r="U756" i="7"/>
  <c r="V756" i="7" s="1"/>
  <c r="D757" i="7"/>
  <c r="AE269" i="7"/>
  <c r="I2317" i="4"/>
  <c r="S756" i="7"/>
  <c r="W756" i="7" l="1"/>
  <c r="U757" i="7"/>
  <c r="V757" i="7" s="1"/>
  <c r="R757" i="7"/>
  <c r="D758" i="7"/>
  <c r="AE268" i="7"/>
  <c r="I2316" i="4"/>
  <c r="S757" i="7"/>
  <c r="W757" i="7" l="1"/>
  <c r="U758" i="7"/>
  <c r="V758" i="7" s="1"/>
  <c r="R758" i="7"/>
  <c r="D759" i="7"/>
  <c r="AE267" i="7"/>
  <c r="I2315" i="4"/>
  <c r="S758" i="7"/>
  <c r="W758" i="7" l="1"/>
  <c r="R759" i="7"/>
  <c r="U759" i="7"/>
  <c r="V759" i="7" s="1"/>
  <c r="D760" i="7"/>
  <c r="AE266" i="7"/>
  <c r="I2314" i="4"/>
  <c r="S759" i="7"/>
  <c r="W759" i="7" l="1"/>
  <c r="R760" i="7"/>
  <c r="U760" i="7"/>
  <c r="V760" i="7" s="1"/>
  <c r="D761" i="7"/>
  <c r="AE265" i="7"/>
  <c r="I2313" i="4"/>
  <c r="S760" i="7"/>
  <c r="W760" i="7" l="1"/>
  <c r="R761" i="7"/>
  <c r="U761" i="7"/>
  <c r="V761" i="7" s="1"/>
  <c r="D762" i="7"/>
  <c r="AE264" i="7"/>
  <c r="I2312" i="4"/>
  <c r="S761" i="7"/>
  <c r="W761" i="7" l="1"/>
  <c r="R762" i="7"/>
  <c r="U762" i="7"/>
  <c r="V762" i="7" s="1"/>
  <c r="D763" i="7"/>
  <c r="AE263" i="7"/>
  <c r="I2311" i="4"/>
  <c r="S762" i="7"/>
  <c r="W762" i="7" l="1"/>
  <c r="R763" i="7"/>
  <c r="U763" i="7"/>
  <c r="V763" i="7" s="1"/>
  <c r="D764" i="7"/>
  <c r="AE262" i="7"/>
  <c r="I2310" i="4"/>
  <c r="S763" i="7"/>
  <c r="W763" i="7" l="1"/>
  <c r="U764" i="7"/>
  <c r="V764" i="7" s="1"/>
  <c r="R764" i="7"/>
  <c r="D765" i="7"/>
  <c r="AE261" i="7"/>
  <c r="I2309" i="4"/>
  <c r="S764" i="7"/>
  <c r="W764" i="7" l="1"/>
  <c r="R765" i="7"/>
  <c r="U765" i="7"/>
  <c r="V765" i="7" s="1"/>
  <c r="D766" i="7"/>
  <c r="AE260" i="7"/>
  <c r="I2308" i="4"/>
  <c r="S765" i="7"/>
  <c r="W765" i="7" l="1"/>
  <c r="R766" i="7"/>
  <c r="U766" i="7"/>
  <c r="V766" i="7" s="1"/>
  <c r="D767" i="7"/>
  <c r="AE259" i="7"/>
  <c r="I2307" i="4"/>
  <c r="S766" i="7"/>
  <c r="W766" i="7" l="1"/>
  <c r="U767" i="7"/>
  <c r="V767" i="7" s="1"/>
  <c r="R767" i="7"/>
  <c r="D768" i="7"/>
  <c r="AE258" i="7"/>
  <c r="I2306" i="4"/>
  <c r="S767" i="7"/>
  <c r="W767" i="7" l="1"/>
  <c r="R768" i="7"/>
  <c r="U768" i="7"/>
  <c r="V768" i="7" s="1"/>
  <c r="D769" i="7"/>
  <c r="AE257" i="7"/>
  <c r="I2305" i="4"/>
  <c r="S768" i="7"/>
  <c r="W768" i="7" l="1"/>
  <c r="U769" i="7"/>
  <c r="V769" i="7" s="1"/>
  <c r="R769" i="7"/>
  <c r="D770" i="7"/>
  <c r="AE256" i="7"/>
  <c r="I2304" i="4"/>
  <c r="S769" i="7"/>
  <c r="W769" i="7" l="1"/>
  <c r="R770" i="7"/>
  <c r="U770" i="7"/>
  <c r="V770" i="7" s="1"/>
  <c r="D771" i="7"/>
  <c r="AE255" i="7"/>
  <c r="I2303" i="4"/>
  <c r="S770" i="7"/>
  <c r="W770" i="7" l="1"/>
  <c r="R771" i="7"/>
  <c r="U771" i="7"/>
  <c r="V771" i="7" s="1"/>
  <c r="AE254" i="7"/>
  <c r="D772" i="7"/>
  <c r="I2302" i="4"/>
  <c r="S771" i="7"/>
  <c r="W771" i="7" l="1"/>
  <c r="U772" i="7"/>
  <c r="V772" i="7" s="1"/>
  <c r="R772" i="7"/>
  <c r="D773" i="7"/>
  <c r="AE253" i="7"/>
  <c r="I2301" i="4"/>
  <c r="S772" i="7"/>
  <c r="W772" i="7" l="1"/>
  <c r="R773" i="7"/>
  <c r="U773" i="7"/>
  <c r="V773" i="7" s="1"/>
  <c r="D774" i="7"/>
  <c r="AE252" i="7"/>
  <c r="I2300" i="4"/>
  <c r="S773" i="7"/>
  <c r="W773" i="7" l="1"/>
  <c r="U774" i="7"/>
  <c r="V774" i="7" s="1"/>
  <c r="R774" i="7"/>
  <c r="D775" i="7"/>
  <c r="AE251" i="7"/>
  <c r="I2299" i="4"/>
  <c r="S774" i="7"/>
  <c r="W774" i="7" l="1"/>
  <c r="R775" i="7"/>
  <c r="U775" i="7"/>
  <c r="V775" i="7" s="1"/>
  <c r="D776" i="7"/>
  <c r="AE250" i="7"/>
  <c r="I2298" i="4"/>
  <c r="S775" i="7"/>
  <c r="W775" i="7" l="1"/>
  <c r="R776" i="7"/>
  <c r="U776" i="7"/>
  <c r="V776" i="7" s="1"/>
  <c r="D777" i="7"/>
  <c r="AE249" i="7"/>
  <c r="I2297" i="4"/>
  <c r="S776" i="7"/>
  <c r="W776" i="7" l="1"/>
  <c r="U777" i="7"/>
  <c r="V777" i="7" s="1"/>
  <c r="R777" i="7"/>
  <c r="D778" i="7"/>
  <c r="AE248" i="7"/>
  <c r="I2296" i="4"/>
  <c r="S777" i="7"/>
  <c r="W777" i="7" l="1"/>
  <c r="R778" i="7"/>
  <c r="U778" i="7"/>
  <c r="V778" i="7" s="1"/>
  <c r="D779" i="7"/>
  <c r="AE247" i="7"/>
  <c r="I2295" i="4"/>
  <c r="S778" i="7"/>
  <c r="W778" i="7" l="1"/>
  <c r="U779" i="7"/>
  <c r="V779" i="7" s="1"/>
  <c r="R779" i="7"/>
  <c r="D780" i="7"/>
  <c r="AE246" i="7"/>
  <c r="I2294" i="4"/>
  <c r="S779" i="7"/>
  <c r="W779" i="7" l="1"/>
  <c r="R780" i="7"/>
  <c r="U780" i="7"/>
  <c r="V780" i="7" s="1"/>
  <c r="AE245" i="7"/>
  <c r="D781" i="7"/>
  <c r="I2293" i="4"/>
  <c r="S780" i="7"/>
  <c r="W780" i="7" l="1"/>
  <c r="R781" i="7"/>
  <c r="U781" i="7"/>
  <c r="V781" i="7" s="1"/>
  <c r="D782" i="7"/>
  <c r="AE244" i="7"/>
  <c r="I2292" i="4"/>
  <c r="S781" i="7"/>
  <c r="W781" i="7" l="1"/>
  <c r="R782" i="7"/>
  <c r="U782" i="7"/>
  <c r="V782" i="7" s="1"/>
  <c r="D783" i="7"/>
  <c r="AE243" i="7"/>
  <c r="I2291" i="4"/>
  <c r="S782" i="7"/>
  <c r="W782" i="7" l="1"/>
  <c r="R783" i="7"/>
  <c r="U783" i="7"/>
  <c r="V783" i="7" s="1"/>
  <c r="D784" i="7"/>
  <c r="AE242" i="7"/>
  <c r="I2290" i="4"/>
  <c r="S783" i="7"/>
  <c r="W783" i="7" l="1"/>
  <c r="R784" i="7"/>
  <c r="U784" i="7"/>
  <c r="V784" i="7" s="1"/>
  <c r="D785" i="7"/>
  <c r="AE241" i="7"/>
  <c r="I2289" i="4"/>
  <c r="S784" i="7"/>
  <c r="W784" i="7" l="1"/>
  <c r="R785" i="7"/>
  <c r="U785" i="7"/>
  <c r="V785" i="7" s="1"/>
  <c r="D786" i="7"/>
  <c r="AE240" i="7"/>
  <c r="I2288" i="4"/>
  <c r="S785" i="7"/>
  <c r="W785" i="7" l="1"/>
  <c r="R786" i="7"/>
  <c r="U786" i="7"/>
  <c r="V786" i="7" s="1"/>
  <c r="D787" i="7"/>
  <c r="AE239" i="7"/>
  <c r="I2287" i="4"/>
  <c r="S786" i="7"/>
  <c r="W786" i="7" l="1"/>
  <c r="U787" i="7"/>
  <c r="V787" i="7" s="1"/>
  <c r="R787" i="7"/>
  <c r="D788" i="7"/>
  <c r="AE238" i="7"/>
  <c r="I2286" i="4"/>
  <c r="S787" i="7"/>
  <c r="W787" i="7" l="1"/>
  <c r="R788" i="7"/>
  <c r="U788" i="7"/>
  <c r="V788" i="7" s="1"/>
  <c r="D789" i="7"/>
  <c r="AE237" i="7"/>
  <c r="I2285" i="4"/>
  <c r="S788" i="7"/>
  <c r="W788" i="7" l="1"/>
  <c r="R789" i="7"/>
  <c r="U789" i="7"/>
  <c r="V789" i="7" s="1"/>
  <c r="AE236" i="7"/>
  <c r="D790" i="7"/>
  <c r="I2284" i="4"/>
  <c r="S789" i="7"/>
  <c r="W789" i="7" l="1"/>
  <c r="R790" i="7"/>
  <c r="U790" i="7"/>
  <c r="V790" i="7" s="1"/>
  <c r="D791" i="7"/>
  <c r="AE235" i="7"/>
  <c r="I2283" i="4"/>
  <c r="S790" i="7"/>
  <c r="W790" i="7" l="1"/>
  <c r="R791" i="7"/>
  <c r="U791" i="7"/>
  <c r="V791" i="7" s="1"/>
  <c r="D792" i="7"/>
  <c r="AE234" i="7"/>
  <c r="I2282" i="4"/>
  <c r="S791" i="7"/>
  <c r="W791" i="7" l="1"/>
  <c r="U792" i="7"/>
  <c r="V792" i="7" s="1"/>
  <c r="R792" i="7"/>
  <c r="D793" i="7"/>
  <c r="AE233" i="7"/>
  <c r="I2281" i="4"/>
  <c r="S792" i="7"/>
  <c r="W792" i="7" l="1"/>
  <c r="R793" i="7"/>
  <c r="U793" i="7"/>
  <c r="V793" i="7" s="1"/>
  <c r="D794" i="7"/>
  <c r="AE232" i="7"/>
  <c r="I2280" i="4"/>
  <c r="S793" i="7"/>
  <c r="W793" i="7" l="1"/>
  <c r="R794" i="7"/>
  <c r="U794" i="7"/>
  <c r="V794" i="7" s="1"/>
  <c r="D795" i="7"/>
  <c r="AE231" i="7"/>
  <c r="I2279" i="4"/>
  <c r="S794" i="7"/>
  <c r="W794" i="7" l="1"/>
  <c r="R795" i="7"/>
  <c r="U795" i="7"/>
  <c r="V795" i="7" s="1"/>
  <c r="D796" i="7"/>
  <c r="AE230" i="7"/>
  <c r="I2278" i="4"/>
  <c r="S795" i="7"/>
  <c r="W795" i="7" l="1"/>
  <c r="U796" i="7"/>
  <c r="V796" i="7" s="1"/>
  <c r="R796" i="7"/>
  <c r="D797" i="7"/>
  <c r="AE229" i="7"/>
  <c r="I2277" i="4"/>
  <c r="S796" i="7"/>
  <c r="W796" i="7" l="1"/>
  <c r="U797" i="7"/>
  <c r="V797" i="7" s="1"/>
  <c r="R797" i="7"/>
  <c r="D798" i="7"/>
  <c r="AE228" i="7"/>
  <c r="I2276" i="4"/>
  <c r="S797" i="7"/>
  <c r="W797" i="7" l="1"/>
  <c r="U798" i="7"/>
  <c r="V798" i="7" s="1"/>
  <c r="R798" i="7"/>
  <c r="D799" i="7"/>
  <c r="AE227" i="7"/>
  <c r="I2275" i="4"/>
  <c r="S798" i="7"/>
  <c r="W798" i="7" l="1"/>
  <c r="R799" i="7"/>
  <c r="U799" i="7"/>
  <c r="V799" i="7" s="1"/>
  <c r="D800" i="7"/>
  <c r="AE226" i="7"/>
  <c r="I2274" i="4"/>
  <c r="S799" i="7"/>
  <c r="W799" i="7" l="1"/>
  <c r="R800" i="7"/>
  <c r="U800" i="7"/>
  <c r="V800" i="7" s="1"/>
  <c r="D801" i="7"/>
  <c r="AE225" i="7"/>
  <c r="I2273" i="4"/>
  <c r="S800" i="7"/>
  <c r="W800" i="7" l="1"/>
  <c r="R801" i="7"/>
  <c r="U801" i="7"/>
  <c r="V801" i="7" s="1"/>
  <c r="D802" i="7"/>
  <c r="AE224" i="7"/>
  <c r="I2272" i="4"/>
  <c r="S801" i="7"/>
  <c r="W801" i="7" l="1"/>
  <c r="R802" i="7"/>
  <c r="U802" i="7"/>
  <c r="V802" i="7" s="1"/>
  <c r="D803" i="7"/>
  <c r="AE223" i="7"/>
  <c r="I2271" i="4"/>
  <c r="S802" i="7"/>
  <c r="W802" i="7" l="1"/>
  <c r="U803" i="7"/>
  <c r="V803" i="7" s="1"/>
  <c r="R803" i="7"/>
  <c r="D804" i="7"/>
  <c r="AE222" i="7"/>
  <c r="I2270" i="4"/>
  <c r="S803" i="7"/>
  <c r="W803" i="7" l="1"/>
  <c r="R804" i="7"/>
  <c r="U804" i="7"/>
  <c r="V804" i="7" s="1"/>
  <c r="AE221" i="7"/>
  <c r="D805" i="7"/>
  <c r="I2269" i="4"/>
  <c r="S804" i="7"/>
  <c r="W804" i="7" l="1"/>
  <c r="R805" i="7"/>
  <c r="U805" i="7"/>
  <c r="V805" i="7" s="1"/>
  <c r="D806" i="7"/>
  <c r="AE220" i="7"/>
  <c r="I2268" i="4"/>
  <c r="S805" i="7"/>
  <c r="W805" i="7" l="1"/>
  <c r="R806" i="7"/>
  <c r="U806" i="7"/>
  <c r="V806" i="7" s="1"/>
  <c r="D807" i="7"/>
  <c r="AE219" i="7"/>
  <c r="I2267" i="4"/>
  <c r="S806" i="7"/>
  <c r="W806" i="7" l="1"/>
  <c r="R807" i="7"/>
  <c r="U807" i="7"/>
  <c r="V807" i="7" s="1"/>
  <c r="AE218" i="7"/>
  <c r="D808" i="7"/>
  <c r="I2266" i="4"/>
  <c r="S807" i="7"/>
  <c r="W807" i="7" l="1"/>
  <c r="R808" i="7"/>
  <c r="U808" i="7"/>
  <c r="V808" i="7" s="1"/>
  <c r="D809" i="7"/>
  <c r="AE217" i="7"/>
  <c r="I2265" i="4"/>
  <c r="S808" i="7"/>
  <c r="W808" i="7" l="1"/>
  <c r="R809" i="7"/>
  <c r="U809" i="7"/>
  <c r="V809" i="7" s="1"/>
  <c r="D810" i="7"/>
  <c r="AE216" i="7"/>
  <c r="I2264" i="4"/>
  <c r="S809" i="7"/>
  <c r="W809" i="7" l="1"/>
  <c r="R810" i="7"/>
  <c r="U810" i="7"/>
  <c r="V810" i="7" s="1"/>
  <c r="D811" i="7"/>
  <c r="AE215" i="7"/>
  <c r="I2263" i="4"/>
  <c r="S810" i="7"/>
  <c r="W810" i="7" l="1"/>
  <c r="U811" i="7"/>
  <c r="V811" i="7" s="1"/>
  <c r="R811" i="7"/>
  <c r="D812" i="7"/>
  <c r="AE214" i="7"/>
  <c r="I2262" i="4"/>
  <c r="S811" i="7"/>
  <c r="W811" i="7" l="1"/>
  <c r="R812" i="7"/>
  <c r="U812" i="7"/>
  <c r="V812" i="7" s="1"/>
  <c r="D813" i="7"/>
  <c r="AE213" i="7"/>
  <c r="I2261" i="4"/>
  <c r="S812" i="7"/>
  <c r="W812" i="7" l="1"/>
  <c r="R813" i="7"/>
  <c r="U813" i="7"/>
  <c r="V813" i="7" s="1"/>
  <c r="D814" i="7"/>
  <c r="AE212" i="7"/>
  <c r="I2260" i="4"/>
  <c r="S813" i="7"/>
  <c r="W813" i="7" l="1"/>
  <c r="R814" i="7"/>
  <c r="U814" i="7"/>
  <c r="V814" i="7" s="1"/>
  <c r="D815" i="7"/>
  <c r="AE211" i="7"/>
  <c r="I2259" i="4"/>
  <c r="S814" i="7"/>
  <c r="W814" i="7" l="1"/>
  <c r="R815" i="7"/>
  <c r="U815" i="7"/>
  <c r="V815" i="7" s="1"/>
  <c r="AE210" i="7"/>
  <c r="D816" i="7"/>
  <c r="I2258" i="4"/>
  <c r="S815" i="7"/>
  <c r="W815" i="7" l="1"/>
  <c r="U816" i="7"/>
  <c r="V816" i="7" s="1"/>
  <c r="R816" i="7"/>
  <c r="D817" i="7"/>
  <c r="AE209" i="7"/>
  <c r="I2257" i="4"/>
  <c r="S816" i="7"/>
  <c r="W816" i="7" l="1"/>
  <c r="R817" i="7"/>
  <c r="U817" i="7"/>
  <c r="V817" i="7" s="1"/>
  <c r="D818" i="7"/>
  <c r="AE208" i="7"/>
  <c r="I2256" i="4"/>
  <c r="S817" i="7"/>
  <c r="W817" i="7" l="1"/>
  <c r="R818" i="7"/>
  <c r="U818" i="7"/>
  <c r="V818" i="7" s="1"/>
  <c r="D819" i="7"/>
  <c r="AE207" i="7"/>
  <c r="I2255" i="4"/>
  <c r="S818" i="7"/>
  <c r="W818" i="7" l="1"/>
  <c r="R819" i="7"/>
  <c r="U819" i="7"/>
  <c r="V819" i="7" s="1"/>
  <c r="D820" i="7"/>
  <c r="AE206" i="7"/>
  <c r="I2254" i="4"/>
  <c r="S819" i="7"/>
  <c r="W819" i="7" l="1"/>
  <c r="R820" i="7"/>
  <c r="U820" i="7"/>
  <c r="V820" i="7" s="1"/>
  <c r="AE205" i="7"/>
  <c r="D821" i="7"/>
  <c r="I2253" i="4"/>
  <c r="S820" i="7"/>
  <c r="W820" i="7" l="1"/>
  <c r="U821" i="7"/>
  <c r="V821" i="7" s="1"/>
  <c r="R821" i="7"/>
  <c r="D822" i="7"/>
  <c r="AE204" i="7"/>
  <c r="I2252" i="4"/>
  <c r="S821" i="7"/>
  <c r="W821" i="7" l="1"/>
  <c r="U822" i="7"/>
  <c r="V822" i="7" s="1"/>
  <c r="R822" i="7"/>
  <c r="D823" i="7"/>
  <c r="AE203" i="7"/>
  <c r="I2251" i="4"/>
  <c r="S822" i="7"/>
  <c r="W822" i="7" l="1"/>
  <c r="R823" i="7"/>
  <c r="U823" i="7"/>
  <c r="V823" i="7" s="1"/>
  <c r="D824" i="7"/>
  <c r="AE202" i="7"/>
  <c r="I2250" i="4"/>
  <c r="S823" i="7"/>
  <c r="W823" i="7" l="1"/>
  <c r="R824" i="7"/>
  <c r="U824" i="7"/>
  <c r="V824" i="7" s="1"/>
  <c r="D825" i="7"/>
  <c r="AE201" i="7"/>
  <c r="I2249" i="4"/>
  <c r="S824" i="7"/>
  <c r="W824" i="7" l="1"/>
  <c r="R825" i="7"/>
  <c r="U825" i="7"/>
  <c r="V825" i="7" s="1"/>
  <c r="D826" i="7"/>
  <c r="AE200" i="7"/>
  <c r="I2248" i="4"/>
  <c r="S825" i="7"/>
  <c r="W825" i="7" l="1"/>
  <c r="R826" i="7"/>
  <c r="U826" i="7"/>
  <c r="V826" i="7" s="1"/>
  <c r="D827" i="7"/>
  <c r="AE199" i="7"/>
  <c r="I2247" i="4"/>
  <c r="S826" i="7"/>
  <c r="W826" i="7" l="1"/>
  <c r="U827" i="7"/>
  <c r="V827" i="7" s="1"/>
  <c r="R827" i="7"/>
  <c r="D828" i="7"/>
  <c r="AE198" i="7"/>
  <c r="I2246" i="4"/>
  <c r="S827" i="7"/>
  <c r="W827" i="7" l="1"/>
  <c r="R828" i="7"/>
  <c r="U828" i="7"/>
  <c r="V828" i="7" s="1"/>
  <c r="D829" i="7"/>
  <c r="AE197" i="7"/>
  <c r="I2245" i="4"/>
  <c r="S828" i="7"/>
  <c r="W828" i="7" l="1"/>
  <c r="R829" i="7"/>
  <c r="U829" i="7"/>
  <c r="V829" i="7" s="1"/>
  <c r="D830" i="7"/>
  <c r="AE196" i="7"/>
  <c r="I2244" i="4"/>
  <c r="S829" i="7"/>
  <c r="W829" i="7" l="1"/>
  <c r="R830" i="7"/>
  <c r="U830" i="7"/>
  <c r="V830" i="7" s="1"/>
  <c r="D831" i="7"/>
  <c r="AE195" i="7"/>
  <c r="I2243" i="4"/>
  <c r="S830" i="7"/>
  <c r="W830" i="7" l="1"/>
  <c r="R831" i="7"/>
  <c r="U831" i="7"/>
  <c r="V831" i="7" s="1"/>
  <c r="D832" i="7"/>
  <c r="AE194" i="7"/>
  <c r="I2242" i="4"/>
  <c r="S831" i="7"/>
  <c r="W831" i="7" l="1"/>
  <c r="R832" i="7"/>
  <c r="U832" i="7"/>
  <c r="V832" i="7" s="1"/>
  <c r="AE193" i="7"/>
  <c r="D833" i="7"/>
  <c r="I2241" i="4"/>
  <c r="S832" i="7"/>
  <c r="W832" i="7" l="1"/>
  <c r="R833" i="7"/>
  <c r="U833" i="7"/>
  <c r="V833" i="7" s="1"/>
  <c r="AE192" i="7"/>
  <c r="D834" i="7"/>
  <c r="I2240" i="4"/>
  <c r="S833" i="7"/>
  <c r="W833" i="7" l="1"/>
  <c r="R834" i="7"/>
  <c r="U834" i="7"/>
  <c r="V834" i="7" s="1"/>
  <c r="D835" i="7"/>
  <c r="AE191" i="7"/>
  <c r="I2239" i="4"/>
  <c r="S834" i="7"/>
  <c r="W834" i="7" l="1"/>
  <c r="U835" i="7"/>
  <c r="V835" i="7" s="1"/>
  <c r="R835" i="7"/>
  <c r="AE190" i="7"/>
  <c r="D836" i="7"/>
  <c r="I2238" i="4"/>
  <c r="S835" i="7"/>
  <c r="W835" i="7" l="1"/>
  <c r="R836" i="7"/>
  <c r="U836" i="7"/>
  <c r="V836" i="7" s="1"/>
  <c r="D837" i="7"/>
  <c r="AE189" i="7"/>
  <c r="I2237" i="4"/>
  <c r="S836" i="7"/>
  <c r="W836" i="7" l="1"/>
  <c r="R837" i="7"/>
  <c r="U837" i="7"/>
  <c r="V837" i="7" s="1"/>
  <c r="D838" i="7"/>
  <c r="AE188" i="7"/>
  <c r="I2236" i="4"/>
  <c r="S837" i="7"/>
  <c r="W837" i="7" l="1"/>
  <c r="R838" i="7"/>
  <c r="U838" i="7"/>
  <c r="V838" i="7" s="1"/>
  <c r="AE187" i="7"/>
  <c r="D839" i="7"/>
  <c r="I2235" i="4"/>
  <c r="S838" i="7"/>
  <c r="W838" i="7" l="1"/>
  <c r="R839" i="7"/>
  <c r="U839" i="7"/>
  <c r="V839" i="7" s="1"/>
  <c r="D840" i="7"/>
  <c r="AE186" i="7"/>
  <c r="I2234" i="4"/>
  <c r="S839" i="7"/>
  <c r="W839" i="7" l="1"/>
  <c r="U840" i="7"/>
  <c r="V840" i="7" s="1"/>
  <c r="R840" i="7"/>
  <c r="AE185" i="7"/>
  <c r="D841" i="7"/>
  <c r="I2233" i="4"/>
  <c r="S840" i="7"/>
  <c r="W840" i="7" l="1"/>
  <c r="U841" i="7"/>
  <c r="V841" i="7" s="1"/>
  <c r="R841" i="7"/>
  <c r="D842" i="7"/>
  <c r="AE184" i="7"/>
  <c r="I2232" i="4"/>
  <c r="S841" i="7"/>
  <c r="W841" i="7" l="1"/>
  <c r="R842" i="7"/>
  <c r="U842" i="7"/>
  <c r="V842" i="7" s="1"/>
  <c r="D843" i="7"/>
  <c r="AE183" i="7"/>
  <c r="I2231" i="4"/>
  <c r="S842" i="7"/>
  <c r="W842" i="7" l="1"/>
  <c r="R843" i="7"/>
  <c r="U843" i="7"/>
  <c r="V843" i="7" s="1"/>
  <c r="D844" i="7"/>
  <c r="AE182" i="7"/>
  <c r="I2230" i="4"/>
  <c r="S843" i="7"/>
  <c r="W843" i="7" l="1"/>
  <c r="U844" i="7"/>
  <c r="V844" i="7" s="1"/>
  <c r="R844" i="7"/>
  <c r="D845" i="7"/>
  <c r="AE181" i="7"/>
  <c r="I2229" i="4"/>
  <c r="S844" i="7"/>
  <c r="W844" i="7" l="1"/>
  <c r="R845" i="7"/>
  <c r="U845" i="7"/>
  <c r="V845" i="7" s="1"/>
  <c r="D846" i="7"/>
  <c r="AE180" i="7"/>
  <c r="I2228" i="4"/>
  <c r="S845" i="7"/>
  <c r="W845" i="7" l="1"/>
  <c r="U846" i="7"/>
  <c r="V846" i="7" s="1"/>
  <c r="R846" i="7"/>
  <c r="D847" i="7"/>
  <c r="AE179" i="7"/>
  <c r="I2227" i="4"/>
  <c r="S846" i="7"/>
  <c r="W846" i="7" l="1"/>
  <c r="R847" i="7"/>
  <c r="U847" i="7"/>
  <c r="V847" i="7" s="1"/>
  <c r="D848" i="7"/>
  <c r="AE178" i="7"/>
  <c r="I2226" i="4"/>
  <c r="S847" i="7"/>
  <c r="W847" i="7" l="1"/>
  <c r="R848" i="7"/>
  <c r="U848" i="7"/>
  <c r="V848" i="7" s="1"/>
  <c r="D849" i="7"/>
  <c r="AE177" i="7"/>
  <c r="I2225" i="4"/>
  <c r="S848" i="7"/>
  <c r="W848" i="7" l="1"/>
  <c r="R849" i="7"/>
  <c r="U849" i="7"/>
  <c r="V849" i="7" s="1"/>
  <c r="D850" i="7"/>
  <c r="AE176" i="7"/>
  <c r="I2224" i="4"/>
  <c r="S849" i="7"/>
  <c r="W849" i="7" l="1"/>
  <c r="R850" i="7"/>
  <c r="U850" i="7"/>
  <c r="V850" i="7" s="1"/>
  <c r="D851" i="7"/>
  <c r="AE175" i="7"/>
  <c r="I2223" i="4"/>
  <c r="S850" i="7"/>
  <c r="W850" i="7" l="1"/>
  <c r="U851" i="7"/>
  <c r="V851" i="7" s="1"/>
  <c r="R851" i="7"/>
  <c r="AE174" i="7"/>
  <c r="D852" i="7"/>
  <c r="I2222" i="4"/>
  <c r="S851" i="7"/>
  <c r="W851" i="7" l="1"/>
  <c r="R852" i="7"/>
  <c r="U852" i="7"/>
  <c r="V852" i="7" s="1"/>
  <c r="D853" i="7"/>
  <c r="AE173" i="7"/>
  <c r="I2221" i="4"/>
  <c r="S852" i="7"/>
  <c r="W852" i="7" l="1"/>
  <c r="R853" i="7"/>
  <c r="U853" i="7"/>
  <c r="V853" i="7" s="1"/>
  <c r="D854" i="7"/>
  <c r="AE172" i="7"/>
  <c r="I2220" i="4"/>
  <c r="S853" i="7"/>
  <c r="W853" i="7" l="1"/>
  <c r="U854" i="7"/>
  <c r="V854" i="7" s="1"/>
  <c r="R854" i="7"/>
  <c r="D855" i="7"/>
  <c r="AE171" i="7"/>
  <c r="I2219" i="4"/>
  <c r="S854" i="7"/>
  <c r="W854" i="7" l="1"/>
  <c r="R855" i="7"/>
  <c r="U855" i="7"/>
  <c r="V855" i="7" s="1"/>
  <c r="D856" i="7"/>
  <c r="AE170" i="7"/>
  <c r="I2218" i="4"/>
  <c r="S855" i="7"/>
  <c r="W855" i="7" l="1"/>
  <c r="R856" i="7"/>
  <c r="U856" i="7"/>
  <c r="V856" i="7" s="1"/>
  <c r="AE169" i="7"/>
  <c r="D857" i="7"/>
  <c r="I2217" i="4"/>
  <c r="S856" i="7"/>
  <c r="W856" i="7" l="1"/>
  <c r="R857" i="7"/>
  <c r="U857" i="7"/>
  <c r="V857" i="7" s="1"/>
  <c r="D858" i="7"/>
  <c r="AE168" i="7"/>
  <c r="I2216" i="4"/>
  <c r="S857" i="7"/>
  <c r="W857" i="7" l="1"/>
  <c r="R858" i="7"/>
  <c r="U858" i="7"/>
  <c r="V858" i="7" s="1"/>
  <c r="D859" i="7"/>
  <c r="AE167" i="7"/>
  <c r="I2215" i="4"/>
  <c r="S858" i="7"/>
  <c r="W858" i="7" l="1"/>
  <c r="U859" i="7"/>
  <c r="V859" i="7" s="1"/>
  <c r="R859" i="7"/>
  <c r="D860" i="7"/>
  <c r="AE166" i="7"/>
  <c r="I2214" i="4"/>
  <c r="S859" i="7"/>
  <c r="W859" i="7" l="1"/>
  <c r="R860" i="7"/>
  <c r="U860" i="7"/>
  <c r="V860" i="7" s="1"/>
  <c r="D861" i="7"/>
  <c r="AE165" i="7"/>
  <c r="I2213" i="4"/>
  <c r="S860" i="7"/>
  <c r="W860" i="7" l="1"/>
  <c r="R861" i="7"/>
  <c r="U861" i="7"/>
  <c r="V861" i="7" s="1"/>
  <c r="AE164" i="7"/>
  <c r="D862" i="7"/>
  <c r="I2212" i="4"/>
  <c r="S861" i="7"/>
  <c r="W861" i="7" l="1"/>
  <c r="R862" i="7"/>
  <c r="U862" i="7"/>
  <c r="V862" i="7" s="1"/>
  <c r="D863" i="7"/>
  <c r="AE163" i="7"/>
  <c r="I2211" i="4"/>
  <c r="S862" i="7"/>
  <c r="W862" i="7" l="1"/>
  <c r="R863" i="7"/>
  <c r="U863" i="7"/>
  <c r="V863" i="7" s="1"/>
  <c r="AE162" i="7"/>
  <c r="D864" i="7"/>
  <c r="I2210" i="4"/>
  <c r="S863" i="7"/>
  <c r="W863" i="7" l="1"/>
  <c r="U864" i="7"/>
  <c r="V864" i="7" s="1"/>
  <c r="R864" i="7"/>
  <c r="D865" i="7"/>
  <c r="AE161" i="7"/>
  <c r="I2209" i="4"/>
  <c r="S864" i="7"/>
  <c r="W864" i="7" l="1"/>
  <c r="U865" i="7"/>
  <c r="V865" i="7" s="1"/>
  <c r="R865" i="7"/>
  <c r="AE160" i="7"/>
  <c r="D866" i="7"/>
  <c r="I2208" i="4"/>
  <c r="S865" i="7"/>
  <c r="W865" i="7" l="1"/>
  <c r="R866" i="7"/>
  <c r="U866" i="7"/>
  <c r="V866" i="7" s="1"/>
  <c r="D867" i="7"/>
  <c r="AE159" i="7"/>
  <c r="I2207" i="4"/>
  <c r="S866" i="7"/>
  <c r="W866" i="7" l="1"/>
  <c r="R867" i="7"/>
  <c r="U867" i="7"/>
  <c r="V867" i="7" s="1"/>
  <c r="AE158" i="7"/>
  <c r="D868" i="7"/>
  <c r="I2206" i="4"/>
  <c r="S867" i="7"/>
  <c r="W867" i="7" l="1"/>
  <c r="U868" i="7"/>
  <c r="V868" i="7" s="1"/>
  <c r="R868" i="7"/>
  <c r="AE157" i="7"/>
  <c r="D869" i="7"/>
  <c r="I2205" i="4"/>
  <c r="S868" i="7"/>
  <c r="W868" i="7" l="1"/>
  <c r="R869" i="7"/>
  <c r="U869" i="7"/>
  <c r="V869" i="7" s="1"/>
  <c r="D870" i="7"/>
  <c r="AE156" i="7"/>
  <c r="I2204" i="4"/>
  <c r="S869" i="7"/>
  <c r="W869" i="7" l="1"/>
  <c r="R870" i="7"/>
  <c r="U870" i="7"/>
  <c r="V870" i="7" s="1"/>
  <c r="D871" i="7"/>
  <c r="AE155" i="7"/>
  <c r="I2203" i="4"/>
  <c r="S870" i="7"/>
  <c r="W870" i="7" l="1"/>
  <c r="R871" i="7"/>
  <c r="U871" i="7"/>
  <c r="V871" i="7" s="1"/>
  <c r="D872" i="7"/>
  <c r="AE154" i="7"/>
  <c r="I2202" i="4"/>
  <c r="S871" i="7"/>
  <c r="W871" i="7" l="1"/>
  <c r="R872" i="7"/>
  <c r="U872" i="7"/>
  <c r="V872" i="7" s="1"/>
  <c r="AE153" i="7"/>
  <c r="D873" i="7"/>
  <c r="I2201" i="4"/>
  <c r="S872" i="7"/>
  <c r="W872" i="7" l="1"/>
  <c r="U873" i="7"/>
  <c r="V873" i="7" s="1"/>
  <c r="R873" i="7"/>
  <c r="AE152" i="7"/>
  <c r="D874" i="7"/>
  <c r="I2200" i="4"/>
  <c r="S873" i="7"/>
  <c r="W873" i="7" l="1"/>
  <c r="R874" i="7"/>
  <c r="U874" i="7"/>
  <c r="V874" i="7" s="1"/>
  <c r="D875" i="7"/>
  <c r="AE151" i="7"/>
  <c r="I2199" i="4"/>
  <c r="S874" i="7"/>
  <c r="W874" i="7" l="1"/>
  <c r="R875" i="7"/>
  <c r="U875" i="7"/>
  <c r="V875" i="7" s="1"/>
  <c r="D876" i="7"/>
  <c r="AE150" i="7"/>
  <c r="I2198" i="4"/>
  <c r="S875" i="7"/>
  <c r="W875" i="7" l="1"/>
  <c r="R876" i="7"/>
  <c r="U876" i="7"/>
  <c r="V876" i="7" s="1"/>
  <c r="AE149" i="7"/>
  <c r="D877" i="7"/>
  <c r="I2197" i="4"/>
  <c r="S876" i="7"/>
  <c r="W876" i="7" l="1"/>
  <c r="R877" i="7"/>
  <c r="U877" i="7"/>
  <c r="V877" i="7" s="1"/>
  <c r="D878" i="7"/>
  <c r="AE148" i="7"/>
  <c r="I2196" i="4"/>
  <c r="S877" i="7"/>
  <c r="W877" i="7" l="1"/>
  <c r="U878" i="7"/>
  <c r="V878" i="7" s="1"/>
  <c r="R878" i="7"/>
  <c r="D879" i="7"/>
  <c r="AE147" i="7"/>
  <c r="I2195" i="4"/>
  <c r="S878" i="7"/>
  <c r="W878" i="7" l="1"/>
  <c r="U879" i="7"/>
  <c r="V879" i="7" s="1"/>
  <c r="R879" i="7"/>
  <c r="D880" i="7"/>
  <c r="AE146" i="7"/>
  <c r="I2194" i="4"/>
  <c r="S879" i="7"/>
  <c r="W879" i="7" l="1"/>
  <c r="R880" i="7"/>
  <c r="U880" i="7"/>
  <c r="V880" i="7" s="1"/>
  <c r="D881" i="7"/>
  <c r="AE145" i="7"/>
  <c r="I2193" i="4"/>
  <c r="S880" i="7"/>
  <c r="W880" i="7" l="1"/>
  <c r="R881" i="7"/>
  <c r="U881" i="7"/>
  <c r="V881" i="7" s="1"/>
  <c r="D882" i="7"/>
  <c r="AE144" i="7"/>
  <c r="I2192" i="4"/>
  <c r="S881" i="7"/>
  <c r="W881" i="7" l="1"/>
  <c r="U882" i="7"/>
  <c r="V882" i="7" s="1"/>
  <c r="R882" i="7"/>
  <c r="D883" i="7"/>
  <c r="AE143" i="7"/>
  <c r="I2191" i="4"/>
  <c r="S882" i="7"/>
  <c r="W882" i="7" l="1"/>
  <c r="R883" i="7"/>
  <c r="U883" i="7"/>
  <c r="V883" i="7" s="1"/>
  <c r="D884" i="7"/>
  <c r="AE142" i="7"/>
  <c r="I2190" i="4"/>
  <c r="S883" i="7"/>
  <c r="W883" i="7" l="1"/>
  <c r="R884" i="7"/>
  <c r="U884" i="7"/>
  <c r="V884" i="7" s="1"/>
  <c r="D885" i="7"/>
  <c r="AE141" i="7"/>
  <c r="I2189" i="4"/>
  <c r="S884" i="7"/>
  <c r="W884" i="7" l="1"/>
  <c r="R885" i="7"/>
  <c r="U885" i="7"/>
  <c r="V885" i="7" s="1"/>
  <c r="D886" i="7"/>
  <c r="AE140" i="7"/>
  <c r="I2188" i="4"/>
  <c r="S885" i="7"/>
  <c r="W885" i="7" l="1"/>
  <c r="R886" i="7"/>
  <c r="U886" i="7"/>
  <c r="V886" i="7" s="1"/>
  <c r="D887" i="7"/>
  <c r="AE139" i="7"/>
  <c r="I2187" i="4"/>
  <c r="S886" i="7"/>
  <c r="W886" i="7" l="1"/>
  <c r="U887" i="7"/>
  <c r="V887" i="7" s="1"/>
  <c r="R887" i="7"/>
  <c r="D888" i="7"/>
  <c r="AE138" i="7"/>
  <c r="I2186" i="4"/>
  <c r="S887" i="7"/>
  <c r="W887" i="7" l="1"/>
  <c r="R888" i="7"/>
  <c r="U888" i="7"/>
  <c r="V888" i="7" s="1"/>
  <c r="D889" i="7"/>
  <c r="AE137" i="7"/>
  <c r="I2185" i="4"/>
  <c r="S888" i="7"/>
  <c r="W888" i="7" l="1"/>
  <c r="R889" i="7"/>
  <c r="U889" i="7"/>
  <c r="V889" i="7" s="1"/>
  <c r="D890" i="7"/>
  <c r="AE136" i="7"/>
  <c r="I2184" i="4"/>
  <c r="S889" i="7"/>
  <c r="W889" i="7" l="1"/>
  <c r="R890" i="7"/>
  <c r="U890" i="7"/>
  <c r="V890" i="7" s="1"/>
  <c r="AE135" i="7"/>
  <c r="D891" i="7"/>
  <c r="I2183" i="4"/>
  <c r="S890" i="7"/>
  <c r="W890" i="7" l="1"/>
  <c r="R891" i="7"/>
  <c r="U891" i="7"/>
  <c r="V891" i="7" s="1"/>
  <c r="D892" i="7"/>
  <c r="AE134" i="7"/>
  <c r="I2182" i="4"/>
  <c r="S891" i="7"/>
  <c r="W891" i="7" l="1"/>
  <c r="U892" i="7"/>
  <c r="V892" i="7" s="1"/>
  <c r="R892" i="7"/>
  <c r="D893" i="7"/>
  <c r="AE133" i="7"/>
  <c r="I2181" i="4"/>
  <c r="S892" i="7"/>
  <c r="W892" i="7" l="1"/>
  <c r="R893" i="7"/>
  <c r="U893" i="7"/>
  <c r="V893" i="7" s="1"/>
  <c r="D894" i="7"/>
  <c r="AE132" i="7"/>
  <c r="I2180" i="4"/>
  <c r="S893" i="7"/>
  <c r="W893" i="7" l="1"/>
  <c r="U894" i="7"/>
  <c r="V894" i="7" s="1"/>
  <c r="R894" i="7"/>
  <c r="D895" i="7"/>
  <c r="AE131" i="7"/>
  <c r="I2179" i="4"/>
  <c r="S894" i="7"/>
  <c r="W894" i="7" l="1"/>
  <c r="R895" i="7"/>
  <c r="U895" i="7"/>
  <c r="V895" i="7" s="1"/>
  <c r="D896" i="7"/>
  <c r="AE130" i="7"/>
  <c r="I2178" i="4"/>
  <c r="S895" i="7"/>
  <c r="W895" i="7" l="1"/>
  <c r="R896" i="7"/>
  <c r="U896" i="7"/>
  <c r="V896" i="7" s="1"/>
  <c r="D897" i="7"/>
  <c r="AE129" i="7"/>
  <c r="I2177" i="4"/>
  <c r="S896" i="7"/>
  <c r="W896" i="7" l="1"/>
  <c r="R897" i="7"/>
  <c r="U897" i="7"/>
  <c r="V897" i="7" s="1"/>
  <c r="AE128" i="7"/>
  <c r="D898" i="7"/>
  <c r="I2176" i="4"/>
  <c r="S897" i="7"/>
  <c r="W897" i="7" l="1"/>
  <c r="R898" i="7"/>
  <c r="U898" i="7"/>
  <c r="V898" i="7" s="1"/>
  <c r="D899" i="7"/>
  <c r="AE127" i="7"/>
  <c r="I2175" i="4"/>
  <c r="S898" i="7"/>
  <c r="W898" i="7" l="1"/>
  <c r="U899" i="7"/>
  <c r="V899" i="7" s="1"/>
  <c r="R899" i="7"/>
  <c r="D900" i="7"/>
  <c r="AE126" i="7"/>
  <c r="I2174" i="4"/>
  <c r="S899" i="7"/>
  <c r="W899" i="7" l="1"/>
  <c r="R900" i="7"/>
  <c r="U900" i="7"/>
  <c r="V900" i="7" s="1"/>
  <c r="D901" i="7"/>
  <c r="AE125" i="7"/>
  <c r="I2173" i="4"/>
  <c r="S900" i="7"/>
  <c r="W900" i="7" l="1"/>
  <c r="R901" i="7"/>
  <c r="U901" i="7"/>
  <c r="V901" i="7" s="1"/>
  <c r="D902" i="7"/>
  <c r="AE124" i="7"/>
  <c r="I2172" i="4"/>
  <c r="S901" i="7"/>
  <c r="W901" i="7" l="1"/>
  <c r="R902" i="7"/>
  <c r="U902" i="7"/>
  <c r="V902" i="7" s="1"/>
  <c r="D903" i="7"/>
  <c r="AE123" i="7"/>
  <c r="I2171" i="4"/>
  <c r="S902" i="7"/>
  <c r="W902" i="7" l="1"/>
  <c r="U903" i="7"/>
  <c r="V903" i="7" s="1"/>
  <c r="R903" i="7"/>
  <c r="D904" i="7"/>
  <c r="AE122" i="7"/>
  <c r="I2170" i="4"/>
  <c r="S903" i="7"/>
  <c r="W903" i="7" l="1"/>
  <c r="U904" i="7"/>
  <c r="V904" i="7" s="1"/>
  <c r="R904" i="7"/>
  <c r="D905" i="7"/>
  <c r="AE121" i="7"/>
  <c r="I2169" i="4"/>
  <c r="S904" i="7"/>
  <c r="W904" i="7" l="1"/>
  <c r="R905" i="7"/>
  <c r="U905" i="7"/>
  <c r="V905" i="7" s="1"/>
  <c r="D906" i="7"/>
  <c r="AE120" i="7"/>
  <c r="I2168" i="4"/>
  <c r="S905" i="7"/>
  <c r="W905" i="7" l="1"/>
  <c r="R906" i="7"/>
  <c r="U906" i="7"/>
  <c r="V906" i="7" s="1"/>
  <c r="D907" i="7"/>
  <c r="AE119" i="7"/>
  <c r="I2167" i="4"/>
  <c r="S906" i="7"/>
  <c r="W906" i="7" l="1"/>
  <c r="R907" i="7"/>
  <c r="U907" i="7"/>
  <c r="V907" i="7" s="1"/>
  <c r="D908" i="7"/>
  <c r="AE118" i="7"/>
  <c r="I2166" i="4"/>
  <c r="S907" i="7"/>
  <c r="W907" i="7" l="1"/>
  <c r="U908" i="7"/>
  <c r="V908" i="7" s="1"/>
  <c r="R908" i="7"/>
  <c r="D909" i="7"/>
  <c r="AE117" i="7"/>
  <c r="I2165" i="4"/>
  <c r="S908" i="7"/>
  <c r="W908" i="7" l="1"/>
  <c r="R909" i="7"/>
  <c r="U909" i="7"/>
  <c r="V909" i="7" s="1"/>
  <c r="AE116" i="7"/>
  <c r="D910" i="7"/>
  <c r="I2164" i="4"/>
  <c r="S909" i="7"/>
  <c r="W909" i="7" l="1"/>
  <c r="R910" i="7"/>
  <c r="U910" i="7"/>
  <c r="V910" i="7" s="1"/>
  <c r="D911" i="7"/>
  <c r="AE115" i="7"/>
  <c r="I2163" i="4"/>
  <c r="S910" i="7"/>
  <c r="W910" i="7" l="1"/>
  <c r="R911" i="7"/>
  <c r="U911" i="7"/>
  <c r="V911" i="7" s="1"/>
  <c r="D912" i="7"/>
  <c r="AE114" i="7"/>
  <c r="I2162" i="4"/>
  <c r="S911" i="7"/>
  <c r="W911" i="7" l="1"/>
  <c r="R912" i="7"/>
  <c r="U912" i="7"/>
  <c r="V912" i="7" s="1"/>
  <c r="D913" i="7"/>
  <c r="AE113" i="7"/>
  <c r="I2161" i="4"/>
  <c r="S912" i="7"/>
  <c r="W912" i="7" l="1"/>
  <c r="U913" i="7"/>
  <c r="V913" i="7" s="1"/>
  <c r="R913" i="7"/>
  <c r="D914" i="7"/>
  <c r="AE112" i="7"/>
  <c r="I2160" i="4"/>
  <c r="S913" i="7"/>
  <c r="W913" i="7" l="1"/>
  <c r="R914" i="7"/>
  <c r="U914" i="7"/>
  <c r="V914" i="7" s="1"/>
  <c r="D915" i="7"/>
  <c r="AE111" i="7"/>
  <c r="I2159" i="4"/>
  <c r="S914" i="7"/>
  <c r="W914" i="7" l="1"/>
  <c r="R915" i="7"/>
  <c r="U915" i="7"/>
  <c r="V915" i="7" s="1"/>
  <c r="D916" i="7"/>
  <c r="AE110" i="7"/>
  <c r="I2158" i="4"/>
  <c r="S915" i="7"/>
  <c r="W915" i="7" l="1"/>
  <c r="R916" i="7"/>
  <c r="U916" i="7"/>
  <c r="V916" i="7" s="1"/>
  <c r="D917" i="7"/>
  <c r="AE109" i="7"/>
  <c r="I2157" i="4"/>
  <c r="S916" i="7"/>
  <c r="W916" i="7" l="1"/>
  <c r="R917" i="7"/>
  <c r="U917" i="7"/>
  <c r="V917" i="7" s="1"/>
  <c r="D918" i="7"/>
  <c r="AE108" i="7"/>
  <c r="I2156" i="4"/>
  <c r="S917" i="7"/>
  <c r="W917" i="7" l="1"/>
  <c r="U918" i="7"/>
  <c r="V918" i="7" s="1"/>
  <c r="R918" i="7"/>
  <c r="D919" i="7"/>
  <c r="AE107" i="7"/>
  <c r="I2155" i="4"/>
  <c r="S918" i="7"/>
  <c r="W918" i="7" l="1"/>
  <c r="R919" i="7"/>
  <c r="U919" i="7"/>
  <c r="V919" i="7" s="1"/>
  <c r="D920" i="7"/>
  <c r="AE106" i="7"/>
  <c r="I2154" i="4"/>
  <c r="S919" i="7"/>
  <c r="W919" i="7" l="1"/>
  <c r="R920" i="7"/>
  <c r="U920" i="7"/>
  <c r="V920" i="7" s="1"/>
  <c r="D921" i="7"/>
  <c r="AE105" i="7"/>
  <c r="I2153" i="4"/>
  <c r="S920" i="7"/>
  <c r="W920" i="7" l="1"/>
  <c r="R921" i="7"/>
  <c r="U921" i="7"/>
  <c r="V921" i="7" s="1"/>
  <c r="D922" i="7"/>
  <c r="AE104" i="7"/>
  <c r="I2152" i="4"/>
  <c r="S921" i="7"/>
  <c r="W921" i="7" l="1"/>
  <c r="U922" i="7"/>
  <c r="V922" i="7" s="1"/>
  <c r="R922" i="7"/>
  <c r="D923" i="7"/>
  <c r="AE103" i="7"/>
  <c r="I2151" i="4"/>
  <c r="S922" i="7"/>
  <c r="W922" i="7" l="1"/>
  <c r="R923" i="7"/>
  <c r="U923" i="7"/>
  <c r="V923" i="7" s="1"/>
  <c r="D924" i="7"/>
  <c r="AE102" i="7"/>
  <c r="I2150" i="4"/>
  <c r="S923" i="7"/>
  <c r="W923" i="7" l="1"/>
  <c r="R924" i="7"/>
  <c r="U924" i="7"/>
  <c r="V924" i="7" s="1"/>
  <c r="D925" i="7"/>
  <c r="AE101" i="7"/>
  <c r="I2149" i="4"/>
  <c r="S924" i="7"/>
  <c r="W924" i="7" l="1"/>
  <c r="R925" i="7"/>
  <c r="U925" i="7"/>
  <c r="V925" i="7" s="1"/>
  <c r="D926" i="7"/>
  <c r="AE100" i="7"/>
  <c r="I2148" i="4"/>
  <c r="S925" i="7"/>
  <c r="W925" i="7" l="1"/>
  <c r="R926" i="7"/>
  <c r="U926" i="7"/>
  <c r="V926" i="7" s="1"/>
  <c r="D927" i="7"/>
  <c r="AE99" i="7"/>
  <c r="I2147" i="4"/>
  <c r="S926" i="7"/>
  <c r="W926" i="7" l="1"/>
  <c r="U927" i="7"/>
  <c r="V927" i="7" s="1"/>
  <c r="R927" i="7"/>
  <c r="D928" i="7"/>
  <c r="AE98" i="7"/>
  <c r="I2146" i="4"/>
  <c r="S927" i="7"/>
  <c r="W927" i="7" l="1"/>
  <c r="R928" i="7"/>
  <c r="U928" i="7"/>
  <c r="V928" i="7" s="1"/>
  <c r="D929" i="7"/>
  <c r="AE97" i="7"/>
  <c r="I2145" i="4"/>
  <c r="S928" i="7"/>
  <c r="W928" i="7" l="1"/>
  <c r="R929" i="7"/>
  <c r="U929" i="7"/>
  <c r="V929" i="7" s="1"/>
  <c r="D930" i="7"/>
  <c r="AE96" i="7"/>
  <c r="I2144" i="4"/>
  <c r="S929" i="7"/>
  <c r="W929" i="7" l="1"/>
  <c r="R930" i="7"/>
  <c r="U930" i="7"/>
  <c r="V930" i="7" s="1"/>
  <c r="D931" i="7"/>
  <c r="AE95" i="7"/>
  <c r="I2143" i="4"/>
  <c r="S930" i="7"/>
  <c r="W930" i="7" l="1"/>
  <c r="R931" i="7"/>
  <c r="U931" i="7"/>
  <c r="V931" i="7" s="1"/>
  <c r="D932" i="7"/>
  <c r="AE94" i="7"/>
  <c r="I2142" i="4"/>
  <c r="S931" i="7"/>
  <c r="W931" i="7" l="1"/>
  <c r="R932" i="7"/>
  <c r="U932" i="7"/>
  <c r="V932" i="7" s="1"/>
  <c r="D933" i="7"/>
  <c r="AE93" i="7"/>
  <c r="I2141" i="4"/>
  <c r="S932" i="7"/>
  <c r="W932" i="7" l="1"/>
  <c r="R933" i="7"/>
  <c r="U933" i="7"/>
  <c r="V933" i="7" s="1"/>
  <c r="AE92" i="7"/>
  <c r="D934" i="7"/>
  <c r="I2140" i="4"/>
  <c r="S933" i="7"/>
  <c r="W933" i="7" l="1"/>
  <c r="R934" i="7"/>
  <c r="U934" i="7"/>
  <c r="V934" i="7" s="1"/>
  <c r="D935" i="7"/>
  <c r="AE91" i="7"/>
  <c r="I2139" i="4"/>
  <c r="S934" i="7"/>
  <c r="W934" i="7" l="1"/>
  <c r="R935" i="7"/>
  <c r="U935" i="7"/>
  <c r="V935" i="7" s="1"/>
  <c r="D936" i="7"/>
  <c r="AE90" i="7"/>
  <c r="I2138" i="4"/>
  <c r="S935" i="7"/>
  <c r="W935" i="7" l="1"/>
  <c r="R936" i="7"/>
  <c r="U936" i="7"/>
  <c r="V936" i="7" s="1"/>
  <c r="D937" i="7"/>
  <c r="AE89" i="7"/>
  <c r="I2137" i="4"/>
  <c r="S936" i="7"/>
  <c r="W936" i="7" l="1"/>
  <c r="U937" i="7"/>
  <c r="V937" i="7" s="1"/>
  <c r="R937" i="7"/>
  <c r="D938" i="7"/>
  <c r="AE88" i="7"/>
  <c r="I2136" i="4"/>
  <c r="S937" i="7"/>
  <c r="W937" i="7" l="1"/>
  <c r="R938" i="7"/>
  <c r="U938" i="7"/>
  <c r="V938" i="7" s="1"/>
  <c r="D939" i="7"/>
  <c r="AE87" i="7"/>
  <c r="I2135" i="4"/>
  <c r="S938" i="7"/>
  <c r="W938" i="7" l="1"/>
  <c r="R939" i="7"/>
  <c r="U939" i="7"/>
  <c r="V939" i="7" s="1"/>
  <c r="D940" i="7"/>
  <c r="AE86" i="7"/>
  <c r="I2134" i="4"/>
  <c r="S939" i="7"/>
  <c r="W939" i="7" l="1"/>
  <c r="R940" i="7"/>
  <c r="U940" i="7"/>
  <c r="V940" i="7" s="1"/>
  <c r="D941" i="7"/>
  <c r="AE85" i="7"/>
  <c r="I2133" i="4"/>
  <c r="S940" i="7"/>
  <c r="W940" i="7" l="1"/>
  <c r="R941" i="7"/>
  <c r="U941" i="7"/>
  <c r="V941" i="7" s="1"/>
  <c r="D942" i="7"/>
  <c r="AE84" i="7"/>
  <c r="I2132" i="4"/>
  <c r="S941" i="7"/>
  <c r="W941" i="7" l="1"/>
  <c r="R942" i="7"/>
  <c r="U942" i="7"/>
  <c r="V942" i="7" s="1"/>
  <c r="D943" i="7"/>
  <c r="AE83" i="7"/>
  <c r="I2131" i="4"/>
  <c r="S942" i="7"/>
  <c r="W942" i="7" l="1"/>
  <c r="R943" i="7"/>
  <c r="U943" i="7"/>
  <c r="V943" i="7" s="1"/>
  <c r="D944" i="7"/>
  <c r="AE82" i="7"/>
  <c r="I2130" i="4"/>
  <c r="S943" i="7"/>
  <c r="W943" i="7" l="1"/>
  <c r="R944" i="7"/>
  <c r="U944" i="7"/>
  <c r="V944" i="7" s="1"/>
  <c r="D945" i="7"/>
  <c r="AE81" i="7"/>
  <c r="I2129" i="4"/>
  <c r="S944" i="7"/>
  <c r="W944" i="7" l="1"/>
  <c r="R945" i="7"/>
  <c r="U945" i="7"/>
  <c r="V945" i="7" s="1"/>
  <c r="D946" i="7"/>
  <c r="AE80" i="7"/>
  <c r="I2128" i="4"/>
  <c r="S945" i="7"/>
  <c r="W945" i="7" l="1"/>
  <c r="R946" i="7"/>
  <c r="U946" i="7"/>
  <c r="V946" i="7" s="1"/>
  <c r="D947" i="7"/>
  <c r="AE79" i="7"/>
  <c r="I2127" i="4"/>
  <c r="S946" i="7"/>
  <c r="W946" i="7" l="1"/>
  <c r="R947" i="7"/>
  <c r="U947" i="7"/>
  <c r="V947" i="7" s="1"/>
  <c r="D948" i="7"/>
  <c r="AE78" i="7"/>
  <c r="I2126" i="4"/>
  <c r="S947" i="7"/>
  <c r="W947" i="7" l="1"/>
  <c r="U948" i="7"/>
  <c r="V948" i="7" s="1"/>
  <c r="R948" i="7"/>
  <c r="D949" i="7"/>
  <c r="AE77" i="7"/>
  <c r="I2125" i="4"/>
  <c r="S948" i="7"/>
  <c r="W948" i="7" l="1"/>
  <c r="R949" i="7"/>
  <c r="U949" i="7"/>
  <c r="V949" i="7" s="1"/>
  <c r="D950" i="7"/>
  <c r="AE76" i="7"/>
  <c r="I2124" i="4"/>
  <c r="S949" i="7"/>
  <c r="W949" i="7" l="1"/>
  <c r="R950" i="7"/>
  <c r="U950" i="7"/>
  <c r="V950" i="7" s="1"/>
  <c r="D951" i="7"/>
  <c r="AE75" i="7"/>
  <c r="I2123" i="4"/>
  <c r="S950" i="7"/>
  <c r="W950" i="7" l="1"/>
  <c r="R951" i="7"/>
  <c r="U951" i="7"/>
  <c r="V951" i="7" s="1"/>
  <c r="D952" i="7"/>
  <c r="AE74" i="7"/>
  <c r="I2122" i="4"/>
  <c r="S951" i="7"/>
  <c r="W951" i="7" l="1"/>
  <c r="R952" i="7"/>
  <c r="U952" i="7"/>
  <c r="V952" i="7" s="1"/>
  <c r="D953" i="7"/>
  <c r="AE73" i="7"/>
  <c r="I2121" i="4"/>
  <c r="S952" i="7"/>
  <c r="W952" i="7" l="1"/>
  <c r="U953" i="7"/>
  <c r="V953" i="7" s="1"/>
  <c r="R953" i="7"/>
  <c r="D954" i="7"/>
  <c r="AE72" i="7"/>
  <c r="I2120" i="4"/>
  <c r="S953" i="7"/>
  <c r="W953" i="7" l="1"/>
  <c r="U954" i="7"/>
  <c r="V954" i="7" s="1"/>
  <c r="R954" i="7"/>
  <c r="D955" i="7"/>
  <c r="AE71" i="7"/>
  <c r="I2119" i="4"/>
  <c r="S954" i="7"/>
  <c r="W954" i="7" l="1"/>
  <c r="R955" i="7"/>
  <c r="U955" i="7"/>
  <c r="V955" i="7" s="1"/>
  <c r="AE70" i="7"/>
  <c r="D956" i="7"/>
  <c r="I2118" i="4"/>
  <c r="S955" i="7"/>
  <c r="W955" i="7" l="1"/>
  <c r="R956" i="7"/>
  <c r="U956" i="7"/>
  <c r="V956" i="7" s="1"/>
  <c r="D957" i="7"/>
  <c r="AE69" i="7"/>
  <c r="I2117" i="4"/>
  <c r="S956" i="7"/>
  <c r="W956" i="7" l="1"/>
  <c r="R957" i="7"/>
  <c r="U957" i="7"/>
  <c r="V957" i="7" s="1"/>
  <c r="D958" i="7"/>
  <c r="AE68" i="7"/>
  <c r="I2116" i="4"/>
  <c r="S957" i="7"/>
  <c r="W957" i="7" l="1"/>
  <c r="U958" i="7"/>
  <c r="V958" i="7" s="1"/>
  <c r="R958" i="7"/>
  <c r="D959" i="7"/>
  <c r="AE67" i="7"/>
  <c r="I2115" i="4"/>
  <c r="S958" i="7"/>
  <c r="W958" i="7" l="1"/>
  <c r="R959" i="7"/>
  <c r="U959" i="7"/>
  <c r="V959" i="7" s="1"/>
  <c r="D960" i="7"/>
  <c r="AE66" i="7"/>
  <c r="I2114" i="4"/>
  <c r="S959" i="7"/>
  <c r="W959" i="7" l="1"/>
  <c r="R960" i="7"/>
  <c r="U960" i="7"/>
  <c r="V960" i="7" s="1"/>
  <c r="D961" i="7"/>
  <c r="AE65" i="7"/>
  <c r="I2113" i="4"/>
  <c r="S960" i="7"/>
  <c r="W960" i="7" l="1"/>
  <c r="R961" i="7"/>
  <c r="U961" i="7"/>
  <c r="V961" i="7" s="1"/>
  <c r="D962" i="7"/>
  <c r="AE64" i="7"/>
  <c r="I2112" i="4"/>
  <c r="S961" i="7"/>
  <c r="W961" i="7" l="1"/>
  <c r="R962" i="7"/>
  <c r="U962" i="7"/>
  <c r="V962" i="7" s="1"/>
  <c r="D963" i="7"/>
  <c r="AE63" i="7"/>
  <c r="I2111" i="4"/>
  <c r="S962" i="7"/>
  <c r="W962" i="7" l="1"/>
  <c r="U963" i="7"/>
  <c r="V963" i="7" s="1"/>
  <c r="R963" i="7"/>
  <c r="D964" i="7"/>
  <c r="AE62" i="7"/>
  <c r="I2110" i="4"/>
  <c r="S963" i="7"/>
  <c r="W963" i="7" l="1"/>
  <c r="R964" i="7"/>
  <c r="U964" i="7"/>
  <c r="V964" i="7" s="1"/>
  <c r="D965" i="7"/>
  <c r="AE61" i="7"/>
  <c r="I2109" i="4"/>
  <c r="S964" i="7"/>
  <c r="W964" i="7" l="1"/>
  <c r="R965" i="7"/>
  <c r="U965" i="7"/>
  <c r="V965" i="7" s="1"/>
  <c r="D966" i="7"/>
  <c r="AE60" i="7"/>
  <c r="I2108" i="4"/>
  <c r="S965" i="7"/>
  <c r="W965" i="7" l="1"/>
  <c r="R966" i="7"/>
  <c r="U966" i="7"/>
  <c r="V966" i="7" s="1"/>
  <c r="D967" i="7"/>
  <c r="AE59" i="7"/>
  <c r="I2107" i="4"/>
  <c r="S966" i="7"/>
  <c r="W966" i="7" l="1"/>
  <c r="R967" i="7"/>
  <c r="U967" i="7"/>
  <c r="V967" i="7" s="1"/>
  <c r="AE58" i="7"/>
  <c r="D968" i="7"/>
  <c r="I2106" i="4"/>
  <c r="S967" i="7"/>
  <c r="W967" i="7" l="1"/>
  <c r="U968" i="7"/>
  <c r="V968" i="7" s="1"/>
  <c r="R968" i="7"/>
  <c r="D969" i="7"/>
  <c r="AE57" i="7"/>
  <c r="I2105" i="4"/>
  <c r="S968" i="7"/>
  <c r="W968" i="7" l="1"/>
  <c r="R969" i="7"/>
  <c r="U969" i="7"/>
  <c r="V969" i="7" s="1"/>
  <c r="AE56" i="7"/>
  <c r="D970" i="7"/>
  <c r="I2104" i="4"/>
  <c r="S969" i="7"/>
  <c r="W969" i="7" l="1"/>
  <c r="R970" i="7"/>
  <c r="U970" i="7"/>
  <c r="V970" i="7" s="1"/>
  <c r="D971" i="7"/>
  <c r="AE55" i="7"/>
  <c r="I2103" i="4"/>
  <c r="S970" i="7"/>
  <c r="W970" i="7" l="1"/>
  <c r="R971" i="7"/>
  <c r="U971" i="7"/>
  <c r="V971" i="7" s="1"/>
  <c r="D972" i="7"/>
  <c r="AE54" i="7"/>
  <c r="I2102" i="4"/>
  <c r="S971" i="7"/>
  <c r="W971" i="7" l="1"/>
  <c r="R972" i="7"/>
  <c r="U972" i="7"/>
  <c r="V972" i="7" s="1"/>
  <c r="D973" i="7"/>
  <c r="AE53" i="7"/>
  <c r="I2101" i="4"/>
  <c r="S972" i="7"/>
  <c r="W972" i="7" l="1"/>
  <c r="U973" i="7"/>
  <c r="V973" i="7" s="1"/>
  <c r="R973" i="7"/>
  <c r="D974" i="7"/>
  <c r="AE52" i="7"/>
  <c r="I2100" i="4"/>
  <c r="S973" i="7"/>
  <c r="W973" i="7" l="1"/>
  <c r="R974" i="7"/>
  <c r="U974" i="7"/>
  <c r="V974" i="7" s="1"/>
  <c r="AE51" i="7"/>
  <c r="D975" i="7"/>
  <c r="I2099" i="4"/>
  <c r="S974" i="7"/>
  <c r="W974" i="7" l="1"/>
  <c r="R975" i="7"/>
  <c r="U975" i="7"/>
  <c r="V975" i="7" s="1"/>
  <c r="D976" i="7"/>
  <c r="AE50" i="7"/>
  <c r="I2098" i="4"/>
  <c r="S975" i="7"/>
  <c r="W975" i="7" l="1"/>
  <c r="R976" i="7"/>
  <c r="U976" i="7"/>
  <c r="V976" i="7" s="1"/>
  <c r="D977" i="7"/>
  <c r="AE49" i="7"/>
  <c r="I2097" i="4"/>
  <c r="S976" i="7"/>
  <c r="W976" i="7" l="1"/>
  <c r="R977" i="7"/>
  <c r="U977" i="7"/>
  <c r="V977" i="7" s="1"/>
  <c r="D978" i="7"/>
  <c r="AE48" i="7"/>
  <c r="I2096" i="4"/>
  <c r="S977" i="7"/>
  <c r="W977" i="7" l="1"/>
  <c r="U978" i="7"/>
  <c r="V978" i="7" s="1"/>
  <c r="R978" i="7"/>
  <c r="D979" i="7"/>
  <c r="AE47" i="7"/>
  <c r="I2095" i="4"/>
  <c r="S978" i="7"/>
  <c r="W978" i="7" l="1"/>
  <c r="U979" i="7"/>
  <c r="V979" i="7" s="1"/>
  <c r="R979" i="7"/>
  <c r="D980" i="7"/>
  <c r="AE46" i="7"/>
  <c r="I2094" i="4"/>
  <c r="S979" i="7"/>
  <c r="W979" i="7" l="1"/>
  <c r="R980" i="7"/>
  <c r="U980" i="7"/>
  <c r="V980" i="7" s="1"/>
  <c r="D981" i="7"/>
  <c r="AE45" i="7"/>
  <c r="I2093" i="4"/>
  <c r="S980" i="7"/>
  <c r="W980" i="7" l="1"/>
  <c r="R981" i="7"/>
  <c r="U981" i="7"/>
  <c r="V981" i="7" s="1"/>
  <c r="D982" i="7"/>
  <c r="AE44" i="7"/>
  <c r="I2092" i="4"/>
  <c r="S981" i="7"/>
  <c r="W981" i="7" l="1"/>
  <c r="R982" i="7"/>
  <c r="U982" i="7"/>
  <c r="V982" i="7" s="1"/>
  <c r="D983" i="7"/>
  <c r="AE43" i="7"/>
  <c r="I2091" i="4"/>
  <c r="S982" i="7"/>
  <c r="W982" i="7" l="1"/>
  <c r="U983" i="7"/>
  <c r="V983" i="7" s="1"/>
  <c r="R983" i="7"/>
  <c r="D984" i="7"/>
  <c r="AE42" i="7"/>
  <c r="I2090" i="4"/>
  <c r="S983" i="7"/>
  <c r="W983" i="7" l="1"/>
  <c r="R984" i="7"/>
  <c r="U984" i="7"/>
  <c r="V984" i="7" s="1"/>
  <c r="AE41" i="7"/>
  <c r="D985" i="7"/>
  <c r="I2089" i="4"/>
  <c r="S984" i="7"/>
  <c r="W984" i="7" l="1"/>
  <c r="R985" i="7"/>
  <c r="U985" i="7"/>
  <c r="V985" i="7" s="1"/>
  <c r="D986" i="7"/>
  <c r="AE40" i="7"/>
  <c r="I2088" i="4"/>
  <c r="S985" i="7"/>
  <c r="W985" i="7" l="1"/>
  <c r="R986" i="7"/>
  <c r="U986" i="7"/>
  <c r="V986" i="7" s="1"/>
  <c r="D987" i="7"/>
  <c r="AE39" i="7"/>
  <c r="I2087" i="4"/>
  <c r="S986" i="7"/>
  <c r="W986" i="7" l="1"/>
  <c r="U987" i="7"/>
  <c r="V987" i="7" s="1"/>
  <c r="R987" i="7"/>
  <c r="D988" i="7"/>
  <c r="AE38" i="7"/>
  <c r="I2086" i="4"/>
  <c r="S987" i="7"/>
  <c r="W987" i="7" l="1"/>
  <c r="R988" i="7"/>
  <c r="U988" i="7"/>
  <c r="V988" i="7" s="1"/>
  <c r="D989" i="7"/>
  <c r="AE37" i="7"/>
  <c r="I2085" i="4"/>
  <c r="S988" i="7"/>
  <c r="W988" i="7" l="1"/>
  <c r="U989" i="7"/>
  <c r="V989" i="7" s="1"/>
  <c r="R989" i="7"/>
  <c r="D990" i="7"/>
  <c r="AE36" i="7"/>
  <c r="I2084" i="4"/>
  <c r="S989" i="7"/>
  <c r="W989" i="7" l="1"/>
  <c r="R990" i="7"/>
  <c r="U990" i="7"/>
  <c r="V990" i="7" s="1"/>
  <c r="D991" i="7"/>
  <c r="AE35" i="7"/>
  <c r="I2083" i="4"/>
  <c r="S990" i="7"/>
  <c r="W990" i="7" l="1"/>
  <c r="R991" i="7"/>
  <c r="U991" i="7"/>
  <c r="V991" i="7" s="1"/>
  <c r="D992" i="7"/>
  <c r="AE34" i="7"/>
  <c r="I2082" i="4"/>
  <c r="S991" i="7"/>
  <c r="W991" i="7" l="1"/>
  <c r="U992" i="7"/>
  <c r="V992" i="7" s="1"/>
  <c r="R992" i="7"/>
  <c r="D993" i="7"/>
  <c r="AE33" i="7"/>
  <c r="I2081" i="4"/>
  <c r="S992" i="7"/>
  <c r="W992" i="7" l="1"/>
  <c r="U993" i="7"/>
  <c r="V993" i="7" s="1"/>
  <c r="R993" i="7"/>
  <c r="D994" i="7"/>
  <c r="AE32" i="7"/>
  <c r="I2080" i="4"/>
  <c r="S993" i="7"/>
  <c r="W993" i="7" l="1"/>
  <c r="R994" i="7"/>
  <c r="U994" i="7"/>
  <c r="V994" i="7" s="1"/>
  <c r="D995" i="7"/>
  <c r="AE31" i="7"/>
  <c r="I2079" i="4"/>
  <c r="S994" i="7"/>
  <c r="W994" i="7" l="1"/>
  <c r="R995" i="7"/>
  <c r="U995" i="7"/>
  <c r="V995" i="7" s="1"/>
  <c r="AE30" i="7"/>
  <c r="D996" i="7"/>
  <c r="I2078" i="4"/>
  <c r="S995" i="7"/>
  <c r="W995" i="7" l="1"/>
  <c r="R996" i="7"/>
  <c r="U996" i="7"/>
  <c r="V996" i="7" s="1"/>
  <c r="D997" i="7"/>
  <c r="AE29" i="7"/>
  <c r="I2077" i="4"/>
  <c r="S996" i="7"/>
  <c r="W996" i="7" l="1"/>
  <c r="R997" i="7"/>
  <c r="U997" i="7"/>
  <c r="V997" i="7" s="1"/>
  <c r="D998" i="7"/>
  <c r="AE28" i="7"/>
  <c r="I2076" i="4"/>
  <c r="S997" i="7"/>
  <c r="W997" i="7" l="1"/>
  <c r="R998" i="7"/>
  <c r="U998" i="7"/>
  <c r="V998" i="7" s="1"/>
  <c r="D999" i="7"/>
  <c r="AE27" i="7"/>
  <c r="I2075" i="4"/>
  <c r="S998" i="7"/>
  <c r="W998" i="7" l="1"/>
  <c r="R999" i="7"/>
  <c r="U999" i="7"/>
  <c r="V999" i="7" s="1"/>
  <c r="D1000" i="7"/>
  <c r="AE26" i="7"/>
  <c r="I2074" i="4"/>
  <c r="S999" i="7"/>
  <c r="W999" i="7" l="1"/>
  <c r="R1000" i="7"/>
  <c r="U1000" i="7"/>
  <c r="V1000" i="7" s="1"/>
  <c r="D1001" i="7"/>
  <c r="AE25" i="7"/>
  <c r="I2073" i="4"/>
  <c r="S1000" i="7"/>
  <c r="W1000" i="7" l="1"/>
  <c r="U1001" i="7"/>
  <c r="V1001" i="7" s="1"/>
  <c r="R1001" i="7"/>
  <c r="D1002" i="7"/>
  <c r="AE24" i="7"/>
  <c r="I2072" i="4"/>
  <c r="S1001" i="7"/>
  <c r="W1001" i="7" l="1"/>
  <c r="R1002" i="7"/>
  <c r="U1002" i="7"/>
  <c r="V1002" i="7" s="1"/>
  <c r="D1003" i="7"/>
  <c r="AE23" i="7"/>
  <c r="I2071" i="4"/>
  <c r="S1002" i="7"/>
  <c r="W1002" i="7" l="1"/>
  <c r="R1003" i="7"/>
  <c r="U1003" i="7"/>
  <c r="V1003" i="7" s="1"/>
  <c r="D1004" i="7"/>
  <c r="AE22" i="7"/>
  <c r="I2070" i="4"/>
  <c r="S1003" i="7"/>
  <c r="W1003" i="7" l="1"/>
  <c r="R1004" i="7"/>
  <c r="U1004" i="7"/>
  <c r="V1004" i="7" s="1"/>
  <c r="D1005" i="7"/>
  <c r="AE21" i="7"/>
  <c r="I2069" i="4"/>
  <c r="S1004" i="7"/>
  <c r="W1004" i="7" l="1"/>
  <c r="R1005" i="7"/>
  <c r="U1005" i="7"/>
  <c r="V1005" i="7" s="1"/>
  <c r="D1006" i="7"/>
  <c r="AE20" i="7"/>
  <c r="I2068" i="4"/>
  <c r="S1005" i="7"/>
  <c r="W1005" i="7" l="1"/>
  <c r="U1006" i="7"/>
  <c r="V1006" i="7" s="1"/>
  <c r="R1006" i="7"/>
  <c r="D1007" i="7"/>
  <c r="AE19" i="7"/>
  <c r="I2067" i="4"/>
  <c r="S1006" i="7"/>
  <c r="W1006" i="7" l="1"/>
  <c r="R1007" i="7"/>
  <c r="U1007" i="7"/>
  <c r="V1007" i="7" s="1"/>
  <c r="D1008" i="7"/>
  <c r="AE18" i="7"/>
  <c r="I2066" i="4"/>
  <c r="S1007" i="7"/>
  <c r="W1007" i="7" l="1"/>
  <c r="R1008" i="7"/>
  <c r="U1008" i="7"/>
  <c r="V1008" i="7" s="1"/>
  <c r="D1009" i="7"/>
  <c r="AE17" i="7"/>
  <c r="I2065" i="4"/>
  <c r="S1008" i="7"/>
  <c r="W1008" i="7" l="1"/>
  <c r="R1009" i="7"/>
  <c r="U1009" i="7"/>
  <c r="V1009" i="7" s="1"/>
  <c r="D1010" i="7"/>
  <c r="AE16" i="7"/>
  <c r="I2064" i="4"/>
  <c r="S1009" i="7"/>
  <c r="W1009" i="7" l="1"/>
  <c r="R1010" i="7"/>
  <c r="U1010" i="7"/>
  <c r="V1010" i="7" s="1"/>
  <c r="D1011" i="7"/>
  <c r="AE15" i="7"/>
  <c r="I2063" i="4"/>
  <c r="S1010" i="7"/>
  <c r="W1010" i="7" l="1"/>
  <c r="R1011" i="7"/>
  <c r="U1011" i="7"/>
  <c r="V1011" i="7" s="1"/>
  <c r="D1012" i="7"/>
  <c r="AE14" i="7"/>
  <c r="I2062" i="4"/>
  <c r="S1011" i="7"/>
  <c r="W1011" i="7" l="1"/>
  <c r="R1012" i="7"/>
  <c r="U1012" i="7"/>
  <c r="V1012" i="7" s="1"/>
  <c r="D1013" i="7"/>
  <c r="AE13" i="7"/>
  <c r="I2061" i="4"/>
  <c r="S1012" i="7"/>
  <c r="W1012" i="7" l="1"/>
  <c r="R1013" i="7"/>
  <c r="U1013" i="7"/>
  <c r="V1013" i="7" s="1"/>
  <c r="D1014" i="7"/>
  <c r="AE12" i="7"/>
  <c r="I2060" i="4"/>
  <c r="S1013" i="7"/>
  <c r="W1013" i="7" l="1"/>
  <c r="R1014" i="7"/>
  <c r="U1014" i="7"/>
  <c r="V1014" i="7" s="1"/>
  <c r="D1015" i="7"/>
  <c r="AE11" i="7"/>
  <c r="I2059" i="4"/>
  <c r="S1014" i="7"/>
  <c r="W1014" i="7" l="1"/>
  <c r="U1015" i="7"/>
  <c r="V1015" i="7" s="1"/>
  <c r="R1015" i="7"/>
  <c r="D1016" i="7"/>
  <c r="AE10" i="7"/>
  <c r="I2058" i="4"/>
  <c r="S1015" i="7"/>
  <c r="W1015" i="7" l="1"/>
  <c r="R1016" i="7"/>
  <c r="U1016" i="7"/>
  <c r="V1016" i="7" s="1"/>
  <c r="D1017" i="7"/>
  <c r="AE9" i="7"/>
  <c r="I2057" i="4"/>
  <c r="S1016" i="7"/>
  <c r="W1016" i="7" l="1"/>
  <c r="R1017" i="7"/>
  <c r="U1017" i="7"/>
  <c r="V1017" i="7" s="1"/>
  <c r="D1018" i="7"/>
  <c r="AE8" i="7"/>
  <c r="I2056" i="4"/>
  <c r="S1017" i="7"/>
  <c r="W1017" i="7" l="1"/>
  <c r="R1018" i="7"/>
  <c r="U1018" i="7"/>
  <c r="V1018" i="7" s="1"/>
  <c r="D1019" i="7"/>
  <c r="AE7" i="7"/>
  <c r="I2055" i="4"/>
  <c r="S1018" i="7"/>
  <c r="W1018" i="7" l="1"/>
  <c r="U1019" i="7"/>
  <c r="V1019" i="7" s="1"/>
  <c r="R1019" i="7"/>
  <c r="D1020" i="7"/>
  <c r="AE6" i="7"/>
  <c r="I2054" i="4"/>
  <c r="S1019" i="7"/>
  <c r="W1019" i="7" l="1"/>
  <c r="U1020" i="7"/>
  <c r="V1020" i="7" s="1"/>
  <c r="R1020" i="7"/>
  <c r="D1021" i="7"/>
  <c r="AE5" i="7"/>
  <c r="I2053" i="4"/>
  <c r="S1020" i="7"/>
  <c r="W1020" i="7" l="1"/>
  <c r="R1021" i="7"/>
  <c r="U1021" i="7"/>
  <c r="V1021" i="7" s="1"/>
  <c r="D1022" i="7"/>
  <c r="AE4" i="7"/>
  <c r="I2052" i="4"/>
  <c r="S1021" i="7"/>
  <c r="W1021" i="7" l="1"/>
  <c r="R1022" i="7"/>
  <c r="U1022" i="7"/>
  <c r="V1022" i="7" s="1"/>
  <c r="D1023" i="7"/>
  <c r="AE3" i="7"/>
  <c r="I2051" i="4"/>
  <c r="S1022" i="7"/>
  <c r="W1022" i="7" l="1"/>
  <c r="R1023" i="7"/>
  <c r="U1023" i="7"/>
  <c r="V1023" i="7" s="1"/>
  <c r="D1024" i="7"/>
  <c r="AE2" i="7"/>
  <c r="I2050" i="4"/>
  <c r="S1023" i="7"/>
  <c r="W1023" i="7" l="1"/>
  <c r="AE1" i="7"/>
  <c r="R1024" i="7"/>
  <c r="U1024" i="7"/>
  <c r="V1024" i="7" s="1"/>
  <c r="I2049" i="4"/>
  <c r="S1024" i="7"/>
  <c r="W1024" i="7" l="1"/>
  <c r="I2048" i="4"/>
  <c r="I2047" i="4" l="1"/>
  <c r="I2046" i="4" l="1"/>
  <c r="I2045" i="4" l="1"/>
  <c r="I2044" i="4" l="1"/>
  <c r="I2043" i="4" l="1"/>
  <c r="I2042" i="4" l="1"/>
  <c r="I2041" i="4" l="1"/>
  <c r="I2040" i="4" l="1"/>
  <c r="I2039" i="4" l="1"/>
  <c r="I2038" i="4" l="1"/>
  <c r="I2037" i="4" l="1"/>
  <c r="I2036" i="4" l="1"/>
  <c r="I2035" i="4" l="1"/>
  <c r="I2034" i="4" l="1"/>
  <c r="I2033" i="4" l="1"/>
  <c r="I2032" i="4" l="1"/>
  <c r="I2031" i="4" l="1"/>
  <c r="I2030" i="4" l="1"/>
  <c r="I2029" i="4" l="1"/>
  <c r="I2028" i="4" l="1"/>
  <c r="I2027" i="4" l="1"/>
  <c r="I2026" i="4" l="1"/>
  <c r="I2025" i="4" l="1"/>
  <c r="I2024" i="4" l="1"/>
  <c r="I2023" i="4" l="1"/>
  <c r="I2022" i="4" l="1"/>
  <c r="I2021" i="4" l="1"/>
  <c r="I2020" i="4" l="1"/>
  <c r="I2019" i="4" l="1"/>
  <c r="I2018" i="4" l="1"/>
  <c r="I2017" i="4" l="1"/>
  <c r="I2016" i="4" l="1"/>
  <c r="I2015" i="4" l="1"/>
  <c r="I2014" i="4" l="1"/>
  <c r="I2013" i="4" l="1"/>
  <c r="I2012" i="4" l="1"/>
  <c r="I2011" i="4" l="1"/>
  <c r="I2010" i="4" l="1"/>
  <c r="I2009" i="4" l="1"/>
  <c r="I2008" i="4" l="1"/>
  <c r="I2007" i="4" l="1"/>
  <c r="I2006" i="4" l="1"/>
  <c r="I2005" i="4" l="1"/>
  <c r="I2004" i="4" l="1"/>
  <c r="I2003" i="4" l="1"/>
  <c r="I2002" i="4" l="1"/>
  <c r="I2001" i="4" l="1"/>
  <c r="I2000" i="4" l="1"/>
  <c r="I1999" i="4" l="1"/>
  <c r="I1998" i="4" l="1"/>
  <c r="I1997" i="4" l="1"/>
  <c r="I1996" i="4" l="1"/>
  <c r="I1995" i="4" l="1"/>
  <c r="I1994" i="4" l="1"/>
  <c r="I1993" i="4" l="1"/>
  <c r="I1992" i="4" l="1"/>
  <c r="I1991" i="4" l="1"/>
  <c r="I1990" i="4" l="1"/>
  <c r="I1989" i="4" l="1"/>
  <c r="I1988" i="4" l="1"/>
  <c r="I1987" i="4" l="1"/>
  <c r="I1986" i="4" l="1"/>
  <c r="I1985" i="4" l="1"/>
  <c r="I1984" i="4" l="1"/>
  <c r="I1983" i="4" l="1"/>
  <c r="I1982" i="4" l="1"/>
  <c r="I1981" i="4" l="1"/>
  <c r="I1980" i="4" l="1"/>
  <c r="I1979" i="4" l="1"/>
  <c r="I1978" i="4" l="1"/>
  <c r="I1977" i="4" l="1"/>
  <c r="I1976" i="4" l="1"/>
  <c r="I1975" i="4" l="1"/>
  <c r="I1974" i="4" l="1"/>
  <c r="I1973" i="4" l="1"/>
  <c r="I1972" i="4" l="1"/>
  <c r="I1971" i="4" l="1"/>
  <c r="I1970" i="4" l="1"/>
  <c r="I1969" i="4" l="1"/>
  <c r="I1968" i="4" l="1"/>
  <c r="I1967" i="4" l="1"/>
  <c r="I1966" i="4" l="1"/>
  <c r="I1965" i="4" l="1"/>
  <c r="I1964" i="4" l="1"/>
  <c r="I1963" i="4" l="1"/>
  <c r="I1962" i="4" l="1"/>
  <c r="I1961" i="4" l="1"/>
  <c r="I1960" i="4" l="1"/>
  <c r="I1959" i="4" l="1"/>
  <c r="I1958" i="4" l="1"/>
  <c r="I1957" i="4" l="1"/>
  <c r="I1956" i="4" l="1"/>
  <c r="I1955" i="4" l="1"/>
  <c r="I1954" i="4" l="1"/>
  <c r="I1953" i="4" l="1"/>
  <c r="I1952" i="4" l="1"/>
  <c r="I1951" i="4" l="1"/>
  <c r="I1950" i="4" l="1"/>
  <c r="I1949" i="4" l="1"/>
  <c r="I1948" i="4" l="1"/>
  <c r="I1947" i="4" l="1"/>
  <c r="I1946" i="4" l="1"/>
  <c r="I1945" i="4" l="1"/>
  <c r="I1944" i="4" l="1"/>
  <c r="I1943" i="4" l="1"/>
  <c r="I1942" i="4" l="1"/>
  <c r="I1941" i="4" l="1"/>
  <c r="I1940" i="4" l="1"/>
  <c r="I1939" i="4" l="1"/>
  <c r="I1938" i="4" l="1"/>
  <c r="I1937" i="4" l="1"/>
  <c r="I1936" i="4" l="1"/>
  <c r="I1935" i="4" l="1"/>
  <c r="I1934" i="4" l="1"/>
  <c r="I1933" i="4" l="1"/>
  <c r="I1932" i="4" l="1"/>
  <c r="I1931" i="4" l="1"/>
  <c r="I1930" i="4" l="1"/>
  <c r="I1929" i="4" l="1"/>
  <c r="I1928" i="4" l="1"/>
  <c r="I1927" i="4" l="1"/>
  <c r="I1926" i="4" l="1"/>
  <c r="I1925" i="4" l="1"/>
  <c r="I1924" i="4" l="1"/>
  <c r="I1923" i="4" l="1"/>
  <c r="I1922" i="4" l="1"/>
  <c r="I1921" i="4" l="1"/>
  <c r="I1920" i="4" l="1"/>
  <c r="I1919" i="4" l="1"/>
  <c r="I1918" i="4" l="1"/>
  <c r="I1917" i="4" l="1"/>
  <c r="I1916" i="4" l="1"/>
  <c r="I1915" i="4" l="1"/>
  <c r="I1914" i="4" l="1"/>
  <c r="I1913" i="4" l="1"/>
  <c r="I1912" i="4" l="1"/>
  <c r="I1911" i="4" l="1"/>
  <c r="I1910" i="4" l="1"/>
  <c r="I1909" i="4" l="1"/>
  <c r="I1908" i="4" l="1"/>
  <c r="I1907" i="4" l="1"/>
  <c r="I1906" i="4" l="1"/>
  <c r="I1905" i="4" l="1"/>
  <c r="I1904" i="4" l="1"/>
  <c r="I1903" i="4" l="1"/>
  <c r="I1902" i="4" l="1"/>
  <c r="I1901" i="4" l="1"/>
  <c r="I1900" i="4" l="1"/>
  <c r="I1899" i="4" l="1"/>
  <c r="I1898" i="4" l="1"/>
  <c r="I1897" i="4" l="1"/>
  <c r="I1896" i="4" l="1"/>
  <c r="I1895" i="4" l="1"/>
  <c r="I1894" i="4" l="1"/>
  <c r="I1893" i="4" l="1"/>
  <c r="I1892" i="4" l="1"/>
  <c r="I1891" i="4" l="1"/>
  <c r="I1890" i="4" l="1"/>
  <c r="I1889" i="4" l="1"/>
  <c r="I1888" i="4" l="1"/>
  <c r="I1887" i="4" l="1"/>
  <c r="I1886" i="4" l="1"/>
  <c r="I1885" i="4" l="1"/>
  <c r="I1884" i="4" l="1"/>
  <c r="I1883" i="4" l="1"/>
  <c r="I1882" i="4" l="1"/>
  <c r="I1881" i="4" l="1"/>
  <c r="I1880" i="4" l="1"/>
  <c r="I1879" i="4" l="1"/>
  <c r="I1878" i="4" l="1"/>
  <c r="I1877" i="4" l="1"/>
  <c r="I1876" i="4" l="1"/>
  <c r="I1875" i="4" l="1"/>
  <c r="I1874" i="4" l="1"/>
  <c r="I1873" i="4" l="1"/>
  <c r="I1872" i="4" l="1"/>
  <c r="I1871" i="4" l="1"/>
  <c r="I1870" i="4" l="1"/>
  <c r="I1869" i="4" l="1"/>
  <c r="I1868" i="4" l="1"/>
  <c r="I1867" i="4" l="1"/>
  <c r="I1866" i="4" l="1"/>
  <c r="I1865" i="4" l="1"/>
  <c r="I1864" i="4" l="1"/>
  <c r="I1863" i="4" l="1"/>
  <c r="I1862" i="4" l="1"/>
  <c r="I1861" i="4" l="1"/>
  <c r="I1860" i="4" l="1"/>
  <c r="I1859" i="4" l="1"/>
  <c r="I1858" i="4" l="1"/>
  <c r="I1857" i="4" l="1"/>
  <c r="I1856" i="4" l="1"/>
  <c r="I1855" i="4" l="1"/>
  <c r="I1854" i="4" l="1"/>
  <c r="I1853" i="4" l="1"/>
  <c r="I1852" i="4" l="1"/>
  <c r="I1851" i="4" l="1"/>
  <c r="I1850" i="4" l="1"/>
  <c r="I1849" i="4" l="1"/>
  <c r="I1848" i="4" l="1"/>
  <c r="I1847" i="4" l="1"/>
  <c r="I1846" i="4" l="1"/>
  <c r="I1845" i="4" l="1"/>
  <c r="I1844" i="4" l="1"/>
  <c r="I1843" i="4" l="1"/>
  <c r="I1842" i="4" l="1"/>
  <c r="I1841" i="4" l="1"/>
  <c r="I1840" i="4" l="1"/>
  <c r="I1839" i="4" l="1"/>
  <c r="I1838" i="4" l="1"/>
  <c r="I1837" i="4" l="1"/>
  <c r="I1836" i="4" l="1"/>
  <c r="I1835" i="4" l="1"/>
  <c r="I1834" i="4" l="1"/>
  <c r="I1833" i="4" l="1"/>
  <c r="I1832" i="4" l="1"/>
  <c r="I1831" i="4" l="1"/>
  <c r="I1830" i="4" l="1"/>
  <c r="I1829" i="4" l="1"/>
  <c r="I1828" i="4" l="1"/>
  <c r="I1827" i="4" l="1"/>
  <c r="I1826" i="4" l="1"/>
  <c r="I1825" i="4" l="1"/>
  <c r="I1824" i="4" l="1"/>
  <c r="I1823" i="4" l="1"/>
  <c r="I1822" i="4" l="1"/>
  <c r="I1821" i="4" l="1"/>
  <c r="I1820" i="4" l="1"/>
  <c r="I1819" i="4" l="1"/>
  <c r="I1818" i="4" l="1"/>
  <c r="I1817" i="4" l="1"/>
  <c r="I1816" i="4" l="1"/>
  <c r="I1815" i="4" l="1"/>
  <c r="I1814" i="4" l="1"/>
  <c r="I1813" i="4" l="1"/>
  <c r="I1812" i="4" l="1"/>
  <c r="I1811" i="4" l="1"/>
  <c r="I1810" i="4" l="1"/>
  <c r="I1809" i="4" l="1"/>
  <c r="I1808" i="4" l="1"/>
  <c r="I1807" i="4" l="1"/>
  <c r="I1806" i="4" l="1"/>
  <c r="I1805" i="4" l="1"/>
  <c r="I1804" i="4" l="1"/>
  <c r="I1803" i="4" l="1"/>
  <c r="I1802" i="4" l="1"/>
  <c r="I1801" i="4" l="1"/>
  <c r="I1800" i="4" l="1"/>
  <c r="I1799" i="4" l="1"/>
  <c r="I1798" i="4" l="1"/>
  <c r="I1797" i="4" l="1"/>
  <c r="I1796" i="4" l="1"/>
  <c r="I1795" i="4" l="1"/>
  <c r="I1794" i="4" l="1"/>
  <c r="I1793" i="4" l="1"/>
  <c r="I1792" i="4" l="1"/>
  <c r="I1791" i="4" l="1"/>
  <c r="I1790" i="4" l="1"/>
  <c r="I1789" i="4" l="1"/>
  <c r="I1788" i="4" l="1"/>
  <c r="I1787" i="4" l="1"/>
  <c r="I1786" i="4" l="1"/>
  <c r="I1785" i="4" l="1"/>
  <c r="I1784" i="4" l="1"/>
  <c r="I1783" i="4" l="1"/>
  <c r="I1782" i="4" l="1"/>
  <c r="I1781" i="4" l="1"/>
  <c r="I1780" i="4" l="1"/>
  <c r="I1779" i="4" l="1"/>
  <c r="I1778" i="4" l="1"/>
  <c r="I1777" i="4" l="1"/>
  <c r="I1776" i="4" l="1"/>
  <c r="I1775" i="4" l="1"/>
  <c r="I1774" i="4" l="1"/>
  <c r="I1773" i="4" l="1"/>
  <c r="I1772" i="4" l="1"/>
  <c r="I1771" i="4" l="1"/>
  <c r="I1770" i="4" l="1"/>
  <c r="I1769" i="4" l="1"/>
  <c r="I1768" i="4" l="1"/>
  <c r="I1767" i="4" l="1"/>
  <c r="I1766" i="4" l="1"/>
  <c r="I1765" i="4" l="1"/>
  <c r="I1764" i="4" l="1"/>
  <c r="I1763" i="4" l="1"/>
  <c r="I1762" i="4" l="1"/>
  <c r="I1761" i="4" l="1"/>
  <c r="I1760" i="4" l="1"/>
  <c r="I1759" i="4" l="1"/>
  <c r="I1758" i="4" l="1"/>
  <c r="I1757" i="4" l="1"/>
  <c r="I1756" i="4" l="1"/>
  <c r="I1755" i="4" l="1"/>
  <c r="I1754" i="4" l="1"/>
  <c r="I1753" i="4" l="1"/>
  <c r="I1752" i="4" l="1"/>
  <c r="I1751" i="4" l="1"/>
  <c r="I1750" i="4" l="1"/>
  <c r="I1749" i="4" l="1"/>
  <c r="I1748" i="4" l="1"/>
  <c r="I1747" i="4" l="1"/>
  <c r="I1746" i="4" l="1"/>
  <c r="I1745" i="4" l="1"/>
  <c r="I1744" i="4" l="1"/>
  <c r="I1743" i="4" l="1"/>
  <c r="I1742" i="4" l="1"/>
  <c r="I1741" i="4" l="1"/>
  <c r="I1740" i="4" l="1"/>
  <c r="I1739" i="4" l="1"/>
  <c r="I1738" i="4" l="1"/>
  <c r="I1737" i="4" l="1"/>
  <c r="I1736" i="4" l="1"/>
  <c r="I1735" i="4" l="1"/>
  <c r="I1734" i="4" l="1"/>
  <c r="I1733" i="4" l="1"/>
  <c r="I1732" i="4" l="1"/>
  <c r="I1731" i="4" l="1"/>
  <c r="I1730" i="4" l="1"/>
  <c r="I1729" i="4" l="1"/>
  <c r="I1728" i="4" l="1"/>
  <c r="I1727" i="4" l="1"/>
  <c r="I1726" i="4" l="1"/>
  <c r="I1725" i="4" l="1"/>
  <c r="I1724" i="4" l="1"/>
  <c r="I1723" i="4" l="1"/>
  <c r="I1722" i="4" l="1"/>
  <c r="I1721" i="4" l="1"/>
  <c r="I1720" i="4" l="1"/>
  <c r="I1719" i="4" l="1"/>
  <c r="I1718" i="4" l="1"/>
  <c r="I1717" i="4" l="1"/>
  <c r="I1716" i="4" l="1"/>
  <c r="I1715" i="4" l="1"/>
  <c r="I1714" i="4" l="1"/>
  <c r="I1713" i="4" l="1"/>
  <c r="I1712" i="4" l="1"/>
  <c r="I1711" i="4" l="1"/>
  <c r="I1710" i="4" l="1"/>
  <c r="I1709" i="4" l="1"/>
  <c r="I1708" i="4" l="1"/>
  <c r="I1707" i="4" l="1"/>
  <c r="I1706" i="4" l="1"/>
  <c r="I1705" i="4" l="1"/>
  <c r="I1704" i="4" l="1"/>
  <c r="I1703" i="4" l="1"/>
  <c r="I1702" i="4" l="1"/>
  <c r="I1701" i="4" l="1"/>
  <c r="I1700" i="4" l="1"/>
  <c r="I1699" i="4" l="1"/>
  <c r="I1698" i="4" l="1"/>
  <c r="I1697" i="4" l="1"/>
  <c r="I1696" i="4" l="1"/>
  <c r="I1695" i="4" l="1"/>
  <c r="I1694" i="4" l="1"/>
  <c r="I1693" i="4" l="1"/>
  <c r="I1692" i="4" l="1"/>
  <c r="I1691" i="4" l="1"/>
  <c r="I1690" i="4" l="1"/>
  <c r="I1689" i="4" l="1"/>
  <c r="I1688" i="4" l="1"/>
  <c r="I1687" i="4" l="1"/>
  <c r="I1686" i="4" l="1"/>
  <c r="I1685" i="4" l="1"/>
  <c r="I1684" i="4" l="1"/>
  <c r="I1683" i="4" l="1"/>
  <c r="I1682" i="4" l="1"/>
  <c r="I1681" i="4" l="1"/>
  <c r="I1680" i="4" l="1"/>
  <c r="I1679" i="4" l="1"/>
  <c r="I1678" i="4" l="1"/>
  <c r="I1677" i="4" l="1"/>
  <c r="I1676" i="4" l="1"/>
  <c r="I1675" i="4" l="1"/>
  <c r="I1674" i="4" l="1"/>
  <c r="I1673" i="4" l="1"/>
  <c r="I1672" i="4" l="1"/>
  <c r="I1671" i="4" l="1"/>
  <c r="I1670" i="4" l="1"/>
  <c r="I1669" i="4" l="1"/>
  <c r="I1668" i="4" l="1"/>
  <c r="I1667" i="4" l="1"/>
  <c r="I1666" i="4" l="1"/>
  <c r="I1665" i="4" l="1"/>
  <c r="I1664" i="4" l="1"/>
  <c r="I1663" i="4" l="1"/>
  <c r="I1662" i="4" l="1"/>
  <c r="I1661" i="4" l="1"/>
  <c r="I1660" i="4" l="1"/>
  <c r="I1659" i="4" l="1"/>
  <c r="I1658" i="4" l="1"/>
  <c r="I1657" i="4" l="1"/>
  <c r="I1656" i="4" l="1"/>
  <c r="I1655" i="4" l="1"/>
  <c r="I1654" i="4" l="1"/>
  <c r="I1653" i="4" l="1"/>
  <c r="I1652" i="4" l="1"/>
  <c r="I1651" i="4" l="1"/>
  <c r="I1650" i="4" l="1"/>
  <c r="I1649" i="4" l="1"/>
  <c r="I1648" i="4" l="1"/>
  <c r="I1647" i="4" l="1"/>
  <c r="I1646" i="4" l="1"/>
  <c r="I1645" i="4" l="1"/>
  <c r="I1644" i="4" l="1"/>
  <c r="I1643" i="4" l="1"/>
  <c r="I1642" i="4" l="1"/>
  <c r="I1641" i="4" l="1"/>
  <c r="I1640" i="4" l="1"/>
  <c r="I1639" i="4" l="1"/>
  <c r="I1638" i="4" l="1"/>
  <c r="I1637" i="4" l="1"/>
  <c r="I1636" i="4" l="1"/>
  <c r="I1635" i="4" l="1"/>
  <c r="I1634" i="4" l="1"/>
  <c r="I1633" i="4" l="1"/>
  <c r="I1632" i="4" l="1"/>
  <c r="I1631" i="4" l="1"/>
  <c r="I1630" i="4" l="1"/>
  <c r="I1629" i="4" l="1"/>
  <c r="I1628" i="4" l="1"/>
  <c r="I1627" i="4" l="1"/>
  <c r="I1626" i="4" l="1"/>
  <c r="I1625" i="4" l="1"/>
  <c r="I1624" i="4" l="1"/>
  <c r="I1623" i="4" l="1"/>
  <c r="I1622" i="4" l="1"/>
  <c r="I1621" i="4" l="1"/>
  <c r="I1620" i="4" l="1"/>
  <c r="I1619" i="4" l="1"/>
  <c r="I1618" i="4" l="1"/>
  <c r="I1617" i="4" l="1"/>
  <c r="I1616" i="4" l="1"/>
  <c r="I1615" i="4" l="1"/>
  <c r="I1614" i="4" l="1"/>
  <c r="I1613" i="4" l="1"/>
  <c r="I1612" i="4" l="1"/>
  <c r="I1611" i="4" l="1"/>
  <c r="I1610" i="4" l="1"/>
  <c r="I1609" i="4" l="1"/>
  <c r="I1608" i="4" l="1"/>
  <c r="I1607" i="4" l="1"/>
  <c r="I1606" i="4" l="1"/>
  <c r="I1605" i="4" l="1"/>
  <c r="I1604" i="4" l="1"/>
  <c r="I1603" i="4" l="1"/>
  <c r="I1602" i="4" l="1"/>
  <c r="I1601" i="4" l="1"/>
  <c r="I1600" i="4" l="1"/>
  <c r="I1599" i="4" l="1"/>
  <c r="I1598" i="4" l="1"/>
  <c r="I1597" i="4" l="1"/>
  <c r="I1596" i="4" l="1"/>
  <c r="I1595" i="4" l="1"/>
  <c r="I1594" i="4" l="1"/>
  <c r="I1593" i="4" l="1"/>
  <c r="I1592" i="4" l="1"/>
  <c r="I1591" i="4" l="1"/>
  <c r="I1590" i="4" l="1"/>
  <c r="I1589" i="4" l="1"/>
  <c r="I1588" i="4" l="1"/>
  <c r="I1587" i="4" l="1"/>
  <c r="I1586" i="4" l="1"/>
  <c r="I1585" i="4" l="1"/>
  <c r="I1584" i="4" l="1"/>
  <c r="I1583" i="4" l="1"/>
  <c r="I1582" i="4" l="1"/>
  <c r="I1581" i="4" l="1"/>
  <c r="I1580" i="4" l="1"/>
  <c r="I1579" i="4" l="1"/>
  <c r="I1578" i="4" l="1"/>
  <c r="I1577" i="4" l="1"/>
  <c r="I1576" i="4" l="1"/>
  <c r="I1575" i="4" l="1"/>
  <c r="I1574" i="4" l="1"/>
  <c r="I1573" i="4" l="1"/>
  <c r="I1572" i="4" l="1"/>
  <c r="I1571" i="4" l="1"/>
  <c r="I1570" i="4" l="1"/>
  <c r="I1569" i="4" l="1"/>
  <c r="I1568" i="4" l="1"/>
  <c r="I1567" i="4" l="1"/>
  <c r="I1566" i="4" l="1"/>
  <c r="I1565" i="4" l="1"/>
  <c r="I1564" i="4" l="1"/>
  <c r="I1563" i="4" l="1"/>
  <c r="I1562" i="4" l="1"/>
  <c r="I1561" i="4" l="1"/>
  <c r="I1560" i="4" l="1"/>
  <c r="I1559" i="4" l="1"/>
  <c r="I1558" i="4" l="1"/>
  <c r="I1557" i="4" l="1"/>
  <c r="I1556" i="4" l="1"/>
  <c r="I1555" i="4" l="1"/>
  <c r="I1554" i="4" l="1"/>
  <c r="I1553" i="4" l="1"/>
  <c r="I1552" i="4" l="1"/>
  <c r="I1551" i="4" l="1"/>
  <c r="I1550" i="4" l="1"/>
  <c r="I1549" i="4" l="1"/>
  <c r="I1548" i="4" l="1"/>
  <c r="I1547" i="4" l="1"/>
  <c r="I1546" i="4" l="1"/>
  <c r="I1545" i="4" l="1"/>
  <c r="I1544" i="4" l="1"/>
  <c r="I1543" i="4" l="1"/>
  <c r="I1542" i="4" l="1"/>
  <c r="I1541" i="4" l="1"/>
  <c r="I1540" i="4" l="1"/>
  <c r="I1539" i="4" l="1"/>
  <c r="I1538" i="4" l="1"/>
  <c r="I1537" i="4" l="1"/>
  <c r="I1536" i="4" l="1"/>
  <c r="I1535" i="4" l="1"/>
  <c r="I1534" i="4" l="1"/>
  <c r="I1533" i="4" l="1"/>
  <c r="I1532" i="4" l="1"/>
  <c r="I1531" i="4" l="1"/>
  <c r="I1530" i="4" l="1"/>
  <c r="I1529" i="4" l="1"/>
  <c r="I1528" i="4" l="1"/>
  <c r="I1527" i="4" l="1"/>
  <c r="I1526" i="4" l="1"/>
  <c r="I1525" i="4" l="1"/>
  <c r="I1524" i="4" l="1"/>
  <c r="I1523" i="4" l="1"/>
  <c r="I1522" i="4" l="1"/>
  <c r="I1521" i="4" l="1"/>
  <c r="I1520" i="4" l="1"/>
  <c r="I1519" i="4" l="1"/>
  <c r="I1518" i="4" l="1"/>
  <c r="I1517" i="4" l="1"/>
  <c r="I1516" i="4" l="1"/>
  <c r="I1515" i="4" l="1"/>
  <c r="I1514" i="4" l="1"/>
  <c r="I1513" i="4" l="1"/>
  <c r="I1512" i="4" l="1"/>
  <c r="I1511" i="4" l="1"/>
  <c r="I1510" i="4" l="1"/>
  <c r="I1509" i="4" l="1"/>
  <c r="I1508" i="4" l="1"/>
  <c r="I1507" i="4" l="1"/>
  <c r="I1506" i="4" l="1"/>
  <c r="I1505" i="4" l="1"/>
  <c r="I1504" i="4" l="1"/>
  <c r="I1503" i="4" l="1"/>
  <c r="I1502" i="4" l="1"/>
  <c r="I1501" i="4" l="1"/>
  <c r="I1500" i="4" l="1"/>
  <c r="I1499" i="4" l="1"/>
  <c r="I1498" i="4" l="1"/>
  <c r="I1497" i="4" l="1"/>
  <c r="I1496" i="4" l="1"/>
  <c r="I1495" i="4" l="1"/>
  <c r="I1494" i="4" l="1"/>
  <c r="I1493" i="4" l="1"/>
  <c r="I1492" i="4" l="1"/>
  <c r="I1491" i="4" l="1"/>
  <c r="I1490" i="4" l="1"/>
  <c r="I1489" i="4" l="1"/>
  <c r="I1488" i="4" l="1"/>
  <c r="I1487" i="4" l="1"/>
  <c r="I1486" i="4" l="1"/>
  <c r="I1485" i="4" l="1"/>
  <c r="I1484" i="4" l="1"/>
  <c r="I1483" i="4" l="1"/>
  <c r="I1482" i="4" l="1"/>
  <c r="I1481" i="4" l="1"/>
  <c r="I1480" i="4" l="1"/>
  <c r="I1479" i="4" l="1"/>
  <c r="I1478" i="4" l="1"/>
  <c r="I1477" i="4" l="1"/>
  <c r="I1476" i="4" l="1"/>
  <c r="I1475" i="4" l="1"/>
  <c r="I1474" i="4" l="1"/>
  <c r="I1473" i="4" l="1"/>
  <c r="I1472" i="4" l="1"/>
  <c r="I1471" i="4" l="1"/>
  <c r="I1470" i="4" l="1"/>
  <c r="I1469" i="4" l="1"/>
  <c r="I1468" i="4" l="1"/>
  <c r="I1467" i="4" l="1"/>
  <c r="I1466" i="4" l="1"/>
  <c r="I1465" i="4" l="1"/>
  <c r="I1464" i="4" l="1"/>
  <c r="I1463" i="4" l="1"/>
  <c r="I1462" i="4" l="1"/>
  <c r="I1461" i="4" l="1"/>
  <c r="I1460" i="4" l="1"/>
  <c r="I1459" i="4" l="1"/>
  <c r="I1458" i="4" l="1"/>
  <c r="I1457" i="4" l="1"/>
  <c r="I1456" i="4" l="1"/>
  <c r="I1455" i="4" l="1"/>
  <c r="I1454" i="4" l="1"/>
  <c r="I1453" i="4" l="1"/>
  <c r="I1452" i="4" l="1"/>
  <c r="I1451" i="4" l="1"/>
  <c r="I1450" i="4" l="1"/>
  <c r="I1449" i="4" l="1"/>
  <c r="I1448" i="4" l="1"/>
  <c r="I1447" i="4" l="1"/>
  <c r="I1446" i="4" l="1"/>
  <c r="I1445" i="4" l="1"/>
  <c r="I1444" i="4" l="1"/>
  <c r="I1443" i="4" l="1"/>
  <c r="I1442" i="4" l="1"/>
  <c r="I1441" i="4" l="1"/>
  <c r="I1440" i="4" l="1"/>
  <c r="I1439" i="4" l="1"/>
  <c r="I1438" i="4" l="1"/>
  <c r="I1437" i="4" l="1"/>
  <c r="I1436" i="4" l="1"/>
  <c r="I1435" i="4" l="1"/>
  <c r="I1434" i="4" l="1"/>
  <c r="I1433" i="4" l="1"/>
  <c r="I1432" i="4" l="1"/>
  <c r="I1431" i="4" l="1"/>
  <c r="I1430" i="4" l="1"/>
  <c r="I1429" i="4" l="1"/>
  <c r="I1428" i="4" l="1"/>
  <c r="I1427" i="4" l="1"/>
  <c r="I1426" i="4" l="1"/>
  <c r="I1425" i="4" l="1"/>
  <c r="I1424" i="4" l="1"/>
  <c r="I1423" i="4" l="1"/>
  <c r="I1422" i="4" l="1"/>
  <c r="I1421" i="4" l="1"/>
  <c r="I1420" i="4" l="1"/>
  <c r="I1419" i="4" l="1"/>
  <c r="I1418" i="4" l="1"/>
  <c r="I1417" i="4" l="1"/>
  <c r="I1416" i="4" l="1"/>
  <c r="I1415" i="4" l="1"/>
  <c r="I1414" i="4" l="1"/>
  <c r="I1413" i="4" l="1"/>
  <c r="I1412" i="4" l="1"/>
  <c r="I1411" i="4" l="1"/>
  <c r="I1410" i="4" l="1"/>
  <c r="I1409" i="4" l="1"/>
  <c r="I1408" i="4" l="1"/>
  <c r="I1407" i="4" l="1"/>
  <c r="I1406" i="4" l="1"/>
  <c r="I1405" i="4" l="1"/>
  <c r="I1404" i="4" l="1"/>
  <c r="I1403" i="4" l="1"/>
  <c r="I1402" i="4" l="1"/>
  <c r="I1401" i="4" l="1"/>
  <c r="I1400" i="4" l="1"/>
  <c r="I1399" i="4" l="1"/>
  <c r="I1398" i="4" l="1"/>
  <c r="I1397" i="4" l="1"/>
  <c r="I1396" i="4" l="1"/>
  <c r="I1395" i="4" l="1"/>
  <c r="I1394" i="4" l="1"/>
  <c r="I1393" i="4" l="1"/>
  <c r="I1392" i="4" l="1"/>
  <c r="I1391" i="4" l="1"/>
  <c r="I1390" i="4" l="1"/>
  <c r="I1389" i="4" l="1"/>
  <c r="I1388" i="4" l="1"/>
  <c r="I1387" i="4" l="1"/>
  <c r="I1386" i="4" l="1"/>
  <c r="I1385" i="4" l="1"/>
  <c r="I1384" i="4" l="1"/>
  <c r="I1383" i="4" l="1"/>
  <c r="I1382" i="4" l="1"/>
  <c r="I1381" i="4" l="1"/>
  <c r="I1380" i="4" l="1"/>
  <c r="I1379" i="4" l="1"/>
  <c r="I1378" i="4" l="1"/>
  <c r="I1377" i="4" l="1"/>
  <c r="I1376" i="4" l="1"/>
  <c r="I1375" i="4" l="1"/>
  <c r="I1374" i="4" l="1"/>
  <c r="I1373" i="4" l="1"/>
  <c r="I1372" i="4" l="1"/>
  <c r="I1371" i="4" l="1"/>
  <c r="I1370" i="4" l="1"/>
  <c r="I1369" i="4" l="1"/>
  <c r="I1368" i="4" l="1"/>
  <c r="I1367" i="4" l="1"/>
  <c r="I1366" i="4" l="1"/>
  <c r="I1365" i="4" l="1"/>
  <c r="I1364" i="4" l="1"/>
  <c r="I1363" i="4" l="1"/>
  <c r="I1362" i="4" l="1"/>
  <c r="I1361" i="4" l="1"/>
  <c r="I1360" i="4" l="1"/>
  <c r="I1359" i="4" l="1"/>
  <c r="I1358" i="4" l="1"/>
  <c r="I1357" i="4" l="1"/>
  <c r="I1356" i="4" l="1"/>
  <c r="I1355" i="4" l="1"/>
  <c r="I1354" i="4" l="1"/>
  <c r="I1353" i="4" l="1"/>
  <c r="I1352" i="4" l="1"/>
  <c r="I1351" i="4" l="1"/>
  <c r="I1350" i="4" l="1"/>
  <c r="I1349" i="4" l="1"/>
  <c r="I1348" i="4" l="1"/>
  <c r="I1347" i="4" l="1"/>
  <c r="I1346" i="4" l="1"/>
  <c r="I1345" i="4" l="1"/>
  <c r="I1344" i="4" l="1"/>
  <c r="I1343" i="4" l="1"/>
  <c r="I1342" i="4" l="1"/>
  <c r="I1341" i="4" l="1"/>
  <c r="I1340" i="4" l="1"/>
  <c r="I1339" i="4" l="1"/>
  <c r="I1338" i="4" l="1"/>
  <c r="I1337" i="4" l="1"/>
  <c r="I1336" i="4" l="1"/>
  <c r="I1335" i="4" l="1"/>
  <c r="I1334" i="4" l="1"/>
  <c r="I1333" i="4" l="1"/>
  <c r="I1332" i="4" l="1"/>
  <c r="I1331" i="4" l="1"/>
  <c r="I1330" i="4" l="1"/>
  <c r="I1329" i="4" l="1"/>
  <c r="I1328" i="4" l="1"/>
  <c r="I1327" i="4" l="1"/>
  <c r="I1326" i="4" l="1"/>
  <c r="I1325" i="4" l="1"/>
  <c r="I1324" i="4" l="1"/>
  <c r="I1323" i="4" l="1"/>
  <c r="I1322" i="4" l="1"/>
  <c r="I1321" i="4" l="1"/>
  <c r="I1320" i="4" l="1"/>
  <c r="I1319" i="4" l="1"/>
  <c r="I1318" i="4" l="1"/>
  <c r="I1317" i="4" l="1"/>
  <c r="I1316" i="4" l="1"/>
  <c r="I1315" i="4" l="1"/>
  <c r="I1314" i="4" l="1"/>
  <c r="I1313" i="4" l="1"/>
  <c r="I1312" i="4" l="1"/>
  <c r="I1311" i="4" l="1"/>
  <c r="I1310" i="4" l="1"/>
  <c r="I1309" i="4" l="1"/>
  <c r="I1308" i="4" l="1"/>
  <c r="I1307" i="4" l="1"/>
  <c r="I1306" i="4" l="1"/>
  <c r="I1305" i="4" l="1"/>
  <c r="I1304" i="4" l="1"/>
  <c r="I1303" i="4" l="1"/>
  <c r="I1302" i="4" l="1"/>
  <c r="I1301" i="4" l="1"/>
  <c r="I1300" i="4" l="1"/>
  <c r="I1299" i="4" l="1"/>
  <c r="I1298" i="4" l="1"/>
  <c r="I1297" i="4" l="1"/>
  <c r="I1296" i="4" l="1"/>
  <c r="I1295" i="4" l="1"/>
  <c r="I1294" i="4" l="1"/>
  <c r="I1293" i="4" l="1"/>
  <c r="I1292" i="4" l="1"/>
  <c r="I1291" i="4" l="1"/>
  <c r="I1290" i="4" l="1"/>
  <c r="I1289" i="4" l="1"/>
  <c r="I1288" i="4" l="1"/>
  <c r="I1287" i="4" l="1"/>
  <c r="I1286" i="4" l="1"/>
  <c r="I1285" i="4" l="1"/>
  <c r="I1284" i="4" l="1"/>
  <c r="I1283" i="4" l="1"/>
  <c r="I1282" i="4" l="1"/>
  <c r="I1281" i="4" l="1"/>
  <c r="I1280" i="4" l="1"/>
  <c r="I1279" i="4" l="1"/>
  <c r="I1278" i="4" l="1"/>
  <c r="I1277" i="4" l="1"/>
  <c r="I1276" i="4" l="1"/>
  <c r="I1275" i="4" l="1"/>
  <c r="I1274" i="4" l="1"/>
  <c r="I1273" i="4" l="1"/>
  <c r="I1272" i="4" l="1"/>
  <c r="I1271" i="4" l="1"/>
  <c r="I1270" i="4" l="1"/>
  <c r="I1269" i="4" l="1"/>
  <c r="I1268" i="4" l="1"/>
  <c r="I1267" i="4" l="1"/>
  <c r="I1266" i="4" l="1"/>
  <c r="I1265" i="4" l="1"/>
  <c r="I1264" i="4" l="1"/>
  <c r="I1263" i="4" l="1"/>
  <c r="I1262" i="4" l="1"/>
  <c r="I1261" i="4" l="1"/>
  <c r="I1260" i="4" l="1"/>
  <c r="I1259" i="4" l="1"/>
  <c r="I1258" i="4" l="1"/>
  <c r="I1257" i="4" l="1"/>
  <c r="I1256" i="4" l="1"/>
  <c r="I1255" i="4" l="1"/>
  <c r="I1254" i="4" l="1"/>
  <c r="I1253" i="4" l="1"/>
  <c r="I1252" i="4" l="1"/>
  <c r="I1251" i="4" l="1"/>
  <c r="I1250" i="4" l="1"/>
  <c r="I1249" i="4" l="1"/>
  <c r="I1248" i="4" l="1"/>
  <c r="I1247" i="4" l="1"/>
  <c r="I1246" i="4" l="1"/>
  <c r="I1245" i="4" l="1"/>
  <c r="I1244" i="4" l="1"/>
  <c r="I1243" i="4" l="1"/>
  <c r="I1242" i="4" l="1"/>
  <c r="I1241" i="4" l="1"/>
  <c r="I1240" i="4" l="1"/>
  <c r="I1239" i="4" l="1"/>
  <c r="I1238" i="4" l="1"/>
  <c r="I1237" i="4" l="1"/>
  <c r="I1236" i="4" l="1"/>
  <c r="I1235" i="4" l="1"/>
  <c r="I1234" i="4" l="1"/>
  <c r="I1233" i="4" l="1"/>
  <c r="I1232" i="4" l="1"/>
  <c r="I1231" i="4" l="1"/>
  <c r="I1230" i="4" l="1"/>
  <c r="I1229" i="4" l="1"/>
  <c r="I1228" i="4" l="1"/>
  <c r="I1227" i="4" l="1"/>
  <c r="I1226" i="4" l="1"/>
  <c r="I1225" i="4" l="1"/>
  <c r="I1224" i="4" l="1"/>
  <c r="I1223" i="4" l="1"/>
  <c r="I1222" i="4" l="1"/>
  <c r="I1221" i="4" l="1"/>
  <c r="I1220" i="4" l="1"/>
  <c r="I1219" i="4" l="1"/>
  <c r="I1218" i="4" l="1"/>
  <c r="I1217" i="4" l="1"/>
  <c r="I1216" i="4" l="1"/>
  <c r="I1215" i="4" l="1"/>
  <c r="I1214" i="4" l="1"/>
  <c r="I1213" i="4" l="1"/>
  <c r="I1212" i="4" l="1"/>
  <c r="I1211" i="4" l="1"/>
  <c r="I1210" i="4" l="1"/>
  <c r="I1209" i="4" l="1"/>
  <c r="I1208" i="4" l="1"/>
  <c r="I1207" i="4" l="1"/>
  <c r="I1206" i="4" l="1"/>
  <c r="I1205" i="4" l="1"/>
  <c r="I1204" i="4" l="1"/>
  <c r="I1203" i="4" l="1"/>
  <c r="I1202" i="4" l="1"/>
  <c r="I1201" i="4" l="1"/>
  <c r="I1200" i="4" l="1"/>
  <c r="I1199" i="4" l="1"/>
  <c r="I1198" i="4" l="1"/>
  <c r="I1197" i="4" l="1"/>
  <c r="I1196" i="4" l="1"/>
  <c r="I1195" i="4" l="1"/>
  <c r="I1194" i="4" l="1"/>
  <c r="I1193" i="4" l="1"/>
  <c r="I1192" i="4" l="1"/>
  <c r="I1191" i="4" l="1"/>
  <c r="I1190" i="4" l="1"/>
  <c r="I1189" i="4" l="1"/>
  <c r="I1188" i="4" l="1"/>
  <c r="I1187" i="4" l="1"/>
  <c r="I1186" i="4" l="1"/>
  <c r="I1185" i="4" l="1"/>
  <c r="I1184" i="4" l="1"/>
  <c r="I1183" i="4" l="1"/>
  <c r="I1182" i="4" l="1"/>
  <c r="I1181" i="4" l="1"/>
  <c r="I1180" i="4" l="1"/>
  <c r="I1179" i="4" l="1"/>
  <c r="I1178" i="4" l="1"/>
  <c r="I1177" i="4" l="1"/>
  <c r="I1176" i="4" l="1"/>
  <c r="I1175" i="4" l="1"/>
  <c r="I1174" i="4" l="1"/>
  <c r="I1173" i="4" l="1"/>
  <c r="I1172" i="4" l="1"/>
  <c r="I1171" i="4" l="1"/>
  <c r="I1170" i="4" l="1"/>
  <c r="I1169" i="4" l="1"/>
  <c r="I1168" i="4" l="1"/>
  <c r="I1167" i="4" l="1"/>
  <c r="I1166" i="4" l="1"/>
  <c r="I1165" i="4" l="1"/>
  <c r="I1164" i="4" l="1"/>
  <c r="I1163" i="4" l="1"/>
  <c r="I1162" i="4" l="1"/>
  <c r="I1161" i="4" l="1"/>
  <c r="I1160" i="4" l="1"/>
  <c r="I1159" i="4" l="1"/>
  <c r="I1158" i="4" l="1"/>
  <c r="I1157" i="4" l="1"/>
  <c r="I1156" i="4" l="1"/>
  <c r="I1155" i="4" l="1"/>
  <c r="I1154" i="4" l="1"/>
  <c r="I1153" i="4" l="1"/>
  <c r="I1152" i="4" l="1"/>
  <c r="I1151" i="4" l="1"/>
  <c r="I1150" i="4" l="1"/>
  <c r="I1149" i="4" l="1"/>
  <c r="I1148" i="4" l="1"/>
  <c r="I1147" i="4" l="1"/>
  <c r="I1146" i="4" l="1"/>
  <c r="I1145" i="4" l="1"/>
  <c r="I1144" i="4" l="1"/>
  <c r="I1143" i="4" l="1"/>
  <c r="I1142" i="4" l="1"/>
  <c r="I1141" i="4" l="1"/>
  <c r="I1140" i="4" l="1"/>
  <c r="I1139" i="4" l="1"/>
  <c r="I1138" i="4" l="1"/>
  <c r="I1137" i="4" l="1"/>
  <c r="I1136" i="4" l="1"/>
  <c r="I1135" i="4" l="1"/>
  <c r="I1134" i="4" l="1"/>
  <c r="I1133" i="4" l="1"/>
  <c r="I1132" i="4" l="1"/>
  <c r="I1131" i="4" l="1"/>
  <c r="I1130" i="4" l="1"/>
  <c r="I1129" i="4" l="1"/>
  <c r="I1128" i="4" l="1"/>
  <c r="I1127" i="4" l="1"/>
  <c r="I1126" i="4" l="1"/>
  <c r="I1125" i="4" l="1"/>
  <c r="I1124" i="4" l="1"/>
  <c r="I1123" i="4" l="1"/>
  <c r="I1122" i="4" l="1"/>
  <c r="I1121" i="4" l="1"/>
  <c r="I1120" i="4" l="1"/>
  <c r="I1119" i="4" l="1"/>
  <c r="I1118" i="4" l="1"/>
  <c r="I1117" i="4" l="1"/>
  <c r="I1116" i="4" l="1"/>
  <c r="I1115" i="4" l="1"/>
  <c r="I1114" i="4" l="1"/>
  <c r="I1113" i="4" l="1"/>
  <c r="I1112" i="4" l="1"/>
  <c r="I1111" i="4" l="1"/>
  <c r="I1110" i="4" l="1"/>
  <c r="I1109" i="4" l="1"/>
  <c r="I1108" i="4" l="1"/>
  <c r="I1107" i="4" l="1"/>
  <c r="I1106" i="4" l="1"/>
  <c r="I1105" i="4" l="1"/>
  <c r="I1104" i="4" l="1"/>
  <c r="I1103" i="4" l="1"/>
  <c r="I1102" i="4" l="1"/>
  <c r="I1101" i="4" l="1"/>
  <c r="I1100" i="4" l="1"/>
  <c r="I1099" i="4" l="1"/>
  <c r="I1098" i="4" l="1"/>
  <c r="I1097" i="4" l="1"/>
  <c r="I1096" i="4" l="1"/>
  <c r="I1095" i="4" l="1"/>
  <c r="I1094" i="4" l="1"/>
  <c r="I1093" i="4" l="1"/>
  <c r="I1092" i="4" l="1"/>
  <c r="I1091" i="4" l="1"/>
  <c r="I1090" i="4" l="1"/>
  <c r="I1089" i="4" l="1"/>
  <c r="I1088" i="4" l="1"/>
  <c r="I1087" i="4" l="1"/>
  <c r="I1086" i="4" l="1"/>
  <c r="I1085" i="4" l="1"/>
  <c r="I1084" i="4" l="1"/>
  <c r="I1083" i="4" l="1"/>
  <c r="I1082" i="4" l="1"/>
  <c r="I1081" i="4" l="1"/>
  <c r="I1080" i="4" l="1"/>
  <c r="I1079" i="4" l="1"/>
  <c r="I1078" i="4" l="1"/>
  <c r="I1077" i="4" l="1"/>
  <c r="I1076" i="4" l="1"/>
  <c r="I1075" i="4" l="1"/>
  <c r="I1074" i="4" l="1"/>
  <c r="I1073" i="4" l="1"/>
  <c r="I1072" i="4" l="1"/>
  <c r="I1071" i="4" l="1"/>
  <c r="I1070" i="4" l="1"/>
  <c r="I1069" i="4" l="1"/>
  <c r="I1068" i="4" l="1"/>
  <c r="I1067" i="4" l="1"/>
  <c r="I1066" i="4" l="1"/>
  <c r="I1065" i="4" l="1"/>
  <c r="I1064" i="4" l="1"/>
  <c r="I1063" i="4" l="1"/>
  <c r="I1062" i="4" l="1"/>
  <c r="I1061" i="4" l="1"/>
  <c r="I1060" i="4" l="1"/>
  <c r="I1059" i="4" l="1"/>
  <c r="I1058" i="4" l="1"/>
  <c r="I1057" i="4" l="1"/>
  <c r="I1056" i="4" l="1"/>
  <c r="I1055" i="4" l="1"/>
  <c r="I1054" i="4" l="1"/>
  <c r="I1053" i="4" l="1"/>
  <c r="I1052" i="4" l="1"/>
  <c r="I1051" i="4" l="1"/>
  <c r="I1050" i="4" l="1"/>
  <c r="I1049" i="4" l="1"/>
  <c r="I1048" i="4" l="1"/>
  <c r="I1047" i="4" l="1"/>
  <c r="I1046" i="4" l="1"/>
  <c r="I1045" i="4" l="1"/>
  <c r="I1044" i="4" l="1"/>
  <c r="I1043" i="4" l="1"/>
  <c r="I1042" i="4" l="1"/>
  <c r="I1041" i="4" l="1"/>
  <c r="I1040" i="4" l="1"/>
  <c r="I1039" i="4" l="1"/>
  <c r="I1038" i="4" l="1"/>
  <c r="I1037" i="4" l="1"/>
  <c r="I1036" i="4" l="1"/>
  <c r="I1035" i="4" l="1"/>
  <c r="I1034" i="4" l="1"/>
  <c r="I1033" i="4" l="1"/>
  <c r="I1032" i="4" l="1"/>
  <c r="I1031" i="4" l="1"/>
  <c r="I1030" i="4" l="1"/>
  <c r="I1029" i="4" l="1"/>
  <c r="I1028" i="4" l="1"/>
  <c r="I1027" i="4" l="1"/>
  <c r="I1026" i="4" l="1"/>
  <c r="I1025" i="4" l="1"/>
  <c r="I1024" i="4" l="1"/>
  <c r="I1023" i="4" l="1"/>
  <c r="I1022" i="4" l="1"/>
  <c r="I1021" i="4" l="1"/>
  <c r="I1020" i="4" l="1"/>
  <c r="I1019" i="4" l="1"/>
  <c r="I1018" i="4" l="1"/>
  <c r="I1017" i="4" l="1"/>
  <c r="I1016" i="4" l="1"/>
  <c r="I1015" i="4" l="1"/>
  <c r="I1014" i="4" l="1"/>
  <c r="I1013" i="4" l="1"/>
  <c r="I1012" i="4" l="1"/>
  <c r="I1011" i="4" l="1"/>
  <c r="I1010" i="4" l="1"/>
  <c r="I1009" i="4" l="1"/>
  <c r="I1008" i="4" l="1"/>
  <c r="I1007" i="4" l="1"/>
  <c r="I1006" i="4" l="1"/>
  <c r="I1005" i="4" l="1"/>
  <c r="I1004" i="4" l="1"/>
  <c r="I1003" i="4" l="1"/>
  <c r="I1002" i="4" l="1"/>
  <c r="I1001" i="4" l="1"/>
  <c r="I1000" i="4" l="1"/>
  <c r="I999" i="4" l="1"/>
  <c r="I998" i="4" l="1"/>
  <c r="I997" i="4" l="1"/>
  <c r="I996" i="4" l="1"/>
  <c r="I995" i="4" l="1"/>
  <c r="I994" i="4" l="1"/>
  <c r="I993" i="4" l="1"/>
  <c r="I992" i="4" l="1"/>
  <c r="I991" i="4" l="1"/>
  <c r="I990" i="4" l="1"/>
  <c r="I989" i="4" l="1"/>
  <c r="I988" i="4" l="1"/>
  <c r="I987" i="4" l="1"/>
  <c r="I986" i="4" l="1"/>
  <c r="I985" i="4" l="1"/>
  <c r="I984" i="4" l="1"/>
  <c r="I983" i="4" l="1"/>
  <c r="I982" i="4" l="1"/>
  <c r="I981" i="4" l="1"/>
  <c r="I980" i="4" l="1"/>
  <c r="I979" i="4" l="1"/>
  <c r="I978" i="4" l="1"/>
  <c r="I977" i="4" l="1"/>
  <c r="I976" i="4" l="1"/>
  <c r="I975" i="4" l="1"/>
  <c r="I974" i="4" l="1"/>
  <c r="I973" i="4" l="1"/>
  <c r="I972" i="4" l="1"/>
  <c r="I971" i="4" l="1"/>
  <c r="I970" i="4" l="1"/>
  <c r="I969" i="4" l="1"/>
  <c r="I968" i="4" l="1"/>
  <c r="I967" i="4" l="1"/>
  <c r="I966" i="4" l="1"/>
  <c r="I965" i="4" l="1"/>
  <c r="I964" i="4" l="1"/>
  <c r="I963" i="4" l="1"/>
  <c r="I962" i="4" l="1"/>
  <c r="I961" i="4" l="1"/>
  <c r="I960" i="4" l="1"/>
  <c r="I959" i="4" l="1"/>
  <c r="I958" i="4" l="1"/>
  <c r="I957" i="4" l="1"/>
  <c r="I956" i="4" l="1"/>
  <c r="I955" i="4" l="1"/>
  <c r="I954" i="4" l="1"/>
  <c r="I953" i="4" l="1"/>
  <c r="I952" i="4" l="1"/>
  <c r="I951" i="4" l="1"/>
  <c r="I950" i="4" l="1"/>
  <c r="I949" i="4" l="1"/>
  <c r="I948" i="4" l="1"/>
  <c r="I947" i="4" l="1"/>
  <c r="I946" i="4" l="1"/>
  <c r="I945" i="4" l="1"/>
  <c r="I944" i="4" l="1"/>
  <c r="I943" i="4" l="1"/>
  <c r="I942" i="4" l="1"/>
  <c r="I941" i="4" l="1"/>
  <c r="I940" i="4" l="1"/>
  <c r="I939" i="4" l="1"/>
  <c r="I938" i="4" l="1"/>
  <c r="I937" i="4" l="1"/>
  <c r="I936" i="4" l="1"/>
  <c r="I935" i="4" l="1"/>
  <c r="I934" i="4" l="1"/>
  <c r="I933" i="4" l="1"/>
  <c r="I932" i="4" l="1"/>
  <c r="I931" i="4" l="1"/>
  <c r="I930" i="4" l="1"/>
  <c r="I929" i="4" l="1"/>
  <c r="I928" i="4" l="1"/>
  <c r="I927" i="4" l="1"/>
  <c r="I926" i="4" l="1"/>
  <c r="I925" i="4" l="1"/>
  <c r="I924" i="4" l="1"/>
  <c r="I923" i="4" l="1"/>
  <c r="I922" i="4" l="1"/>
  <c r="I921" i="4" l="1"/>
  <c r="I920" i="4" l="1"/>
  <c r="I919" i="4" l="1"/>
  <c r="I918" i="4" l="1"/>
  <c r="I917" i="4" l="1"/>
  <c r="I916" i="4" l="1"/>
  <c r="I915" i="4" l="1"/>
  <c r="I914" i="4" l="1"/>
  <c r="I913" i="4" l="1"/>
  <c r="I912" i="4" l="1"/>
  <c r="I911" i="4" l="1"/>
  <c r="I910" i="4" l="1"/>
  <c r="I909" i="4" l="1"/>
  <c r="I908" i="4" l="1"/>
  <c r="I907" i="4" l="1"/>
  <c r="I906" i="4" l="1"/>
  <c r="I905" i="4" l="1"/>
  <c r="I904" i="4" l="1"/>
  <c r="I903" i="4" l="1"/>
  <c r="I902" i="4" l="1"/>
  <c r="I901" i="4" l="1"/>
  <c r="I900" i="4" l="1"/>
  <c r="I899" i="4" l="1"/>
  <c r="I898" i="4" l="1"/>
  <c r="I897" i="4" l="1"/>
  <c r="I896" i="4" l="1"/>
  <c r="I895" i="4" l="1"/>
  <c r="I894" i="4" l="1"/>
  <c r="I893" i="4" l="1"/>
  <c r="I892" i="4" l="1"/>
  <c r="I891" i="4" l="1"/>
  <c r="I890" i="4" l="1"/>
  <c r="I889" i="4" l="1"/>
  <c r="I888" i="4" l="1"/>
  <c r="I887" i="4" l="1"/>
  <c r="I886" i="4" l="1"/>
  <c r="I885" i="4" l="1"/>
  <c r="I884" i="4" l="1"/>
  <c r="I883" i="4" l="1"/>
  <c r="I882" i="4" l="1"/>
  <c r="I881" i="4" l="1"/>
  <c r="I880" i="4" l="1"/>
  <c r="I879" i="4" l="1"/>
  <c r="I878" i="4" l="1"/>
  <c r="I877" i="4" l="1"/>
  <c r="I876" i="4" l="1"/>
  <c r="I875" i="4" l="1"/>
  <c r="I874" i="4" l="1"/>
  <c r="I873" i="4" l="1"/>
  <c r="I872" i="4" l="1"/>
  <c r="I871" i="4" l="1"/>
  <c r="I870" i="4" l="1"/>
  <c r="I869" i="4" l="1"/>
  <c r="I868" i="4" l="1"/>
  <c r="I867" i="4" l="1"/>
  <c r="I866" i="4" l="1"/>
  <c r="I865" i="4" l="1"/>
  <c r="I864" i="4" l="1"/>
  <c r="I863" i="4" l="1"/>
  <c r="I862" i="4" l="1"/>
  <c r="I861" i="4" l="1"/>
  <c r="I860" i="4" l="1"/>
  <c r="I859" i="4" l="1"/>
  <c r="I858" i="4" l="1"/>
  <c r="I857" i="4" l="1"/>
  <c r="I856" i="4" l="1"/>
  <c r="I855" i="4" l="1"/>
  <c r="I854" i="4" l="1"/>
  <c r="I853" i="4" l="1"/>
  <c r="I852" i="4" l="1"/>
  <c r="I851" i="4" l="1"/>
  <c r="I850" i="4" l="1"/>
  <c r="I849" i="4" l="1"/>
  <c r="I848" i="4" l="1"/>
  <c r="I847" i="4" l="1"/>
  <c r="I846" i="4" l="1"/>
  <c r="I845" i="4" l="1"/>
  <c r="I844" i="4" l="1"/>
  <c r="I843" i="4" l="1"/>
  <c r="I842" i="4" l="1"/>
  <c r="I841" i="4" l="1"/>
  <c r="I840" i="4" l="1"/>
  <c r="I839" i="4" l="1"/>
  <c r="I838" i="4" l="1"/>
  <c r="I837" i="4" l="1"/>
  <c r="I836" i="4" l="1"/>
  <c r="I835" i="4" l="1"/>
  <c r="I834" i="4" l="1"/>
  <c r="I833" i="4" l="1"/>
  <c r="I832" i="4" l="1"/>
  <c r="I831" i="4" l="1"/>
  <c r="I830" i="4" l="1"/>
  <c r="I829" i="4" l="1"/>
  <c r="I828" i="4" l="1"/>
  <c r="I827" i="4" l="1"/>
  <c r="I826" i="4" l="1"/>
  <c r="I825" i="4" l="1"/>
  <c r="I824" i="4" l="1"/>
  <c r="I823" i="4" l="1"/>
  <c r="I822" i="4" l="1"/>
  <c r="I821" i="4" l="1"/>
  <c r="I820" i="4" l="1"/>
  <c r="I819" i="4" l="1"/>
  <c r="I818" i="4" l="1"/>
  <c r="I817" i="4" l="1"/>
  <c r="I816" i="4" l="1"/>
  <c r="I815" i="4" l="1"/>
  <c r="I814" i="4" l="1"/>
  <c r="I813" i="4" l="1"/>
  <c r="I812" i="4" l="1"/>
  <c r="I811" i="4" l="1"/>
  <c r="I810" i="4" l="1"/>
  <c r="I809" i="4" l="1"/>
  <c r="I808" i="4" l="1"/>
  <c r="I807" i="4" l="1"/>
  <c r="I806" i="4" l="1"/>
  <c r="I805" i="4" l="1"/>
  <c r="I804" i="4" l="1"/>
  <c r="I803" i="4" l="1"/>
  <c r="I802" i="4" l="1"/>
  <c r="I801" i="4" l="1"/>
  <c r="I800" i="4" l="1"/>
  <c r="I799" i="4" l="1"/>
  <c r="I798" i="4" l="1"/>
  <c r="I797" i="4" l="1"/>
  <c r="I796" i="4" l="1"/>
  <c r="I795" i="4" l="1"/>
  <c r="I794" i="4" l="1"/>
  <c r="I793" i="4" l="1"/>
  <c r="I792" i="4" l="1"/>
  <c r="I791" i="4" l="1"/>
  <c r="I790" i="4" l="1"/>
  <c r="I789" i="4" l="1"/>
  <c r="I788" i="4" l="1"/>
  <c r="I787" i="4" l="1"/>
  <c r="I786" i="4" l="1"/>
  <c r="I785" i="4" l="1"/>
  <c r="I784" i="4" l="1"/>
  <c r="I783" i="4" l="1"/>
  <c r="I782" i="4" l="1"/>
  <c r="I781" i="4" l="1"/>
  <c r="I780" i="4" l="1"/>
  <c r="I779" i="4" l="1"/>
  <c r="I778" i="4" l="1"/>
  <c r="I777" i="4" l="1"/>
  <c r="I776" i="4" l="1"/>
  <c r="I775" i="4" l="1"/>
  <c r="I774" i="4" l="1"/>
  <c r="I773" i="4" l="1"/>
  <c r="I772" i="4" l="1"/>
  <c r="I771" i="4" l="1"/>
  <c r="I770" i="4" l="1"/>
  <c r="I769" i="4" l="1"/>
  <c r="I768" i="4" l="1"/>
  <c r="I767" i="4" l="1"/>
  <c r="I766" i="4" l="1"/>
  <c r="I765" i="4" l="1"/>
  <c r="I764" i="4" l="1"/>
  <c r="I763" i="4" l="1"/>
  <c r="I762" i="4" l="1"/>
  <c r="I761" i="4" l="1"/>
  <c r="I760" i="4" l="1"/>
  <c r="I759" i="4" l="1"/>
  <c r="I758" i="4" l="1"/>
  <c r="I757" i="4" l="1"/>
  <c r="I756" i="4" l="1"/>
  <c r="I755" i="4" l="1"/>
  <c r="I754" i="4" l="1"/>
  <c r="I753" i="4" l="1"/>
  <c r="I752" i="4" l="1"/>
  <c r="I751" i="4" l="1"/>
  <c r="I750" i="4" l="1"/>
  <c r="I749" i="4" l="1"/>
  <c r="I748" i="4" l="1"/>
  <c r="I747" i="4" l="1"/>
  <c r="I746" i="4" l="1"/>
  <c r="I745" i="4" l="1"/>
  <c r="I744" i="4" l="1"/>
  <c r="I743" i="4" l="1"/>
  <c r="I742" i="4" l="1"/>
  <c r="I741" i="4" l="1"/>
  <c r="I740" i="4" l="1"/>
  <c r="I739" i="4" l="1"/>
  <c r="I738" i="4" l="1"/>
  <c r="I737" i="4" l="1"/>
  <c r="I736" i="4" l="1"/>
  <c r="I735" i="4" l="1"/>
  <c r="I734" i="4" l="1"/>
  <c r="I733" i="4" l="1"/>
  <c r="I732" i="4" l="1"/>
  <c r="I731" i="4" l="1"/>
  <c r="I730" i="4" l="1"/>
  <c r="I729" i="4" l="1"/>
  <c r="I728" i="4" l="1"/>
  <c r="I727" i="4" l="1"/>
  <c r="I726" i="4" l="1"/>
  <c r="I725" i="4" l="1"/>
  <c r="I724" i="4" l="1"/>
  <c r="I723" i="4" l="1"/>
  <c r="I722" i="4" l="1"/>
  <c r="I721" i="4" l="1"/>
  <c r="I720" i="4" l="1"/>
  <c r="I719" i="4" l="1"/>
  <c r="I718" i="4" l="1"/>
  <c r="I717" i="4" l="1"/>
  <c r="I716" i="4" l="1"/>
  <c r="I715" i="4" l="1"/>
  <c r="I714" i="4" l="1"/>
  <c r="I713" i="4" l="1"/>
  <c r="I712" i="4" l="1"/>
  <c r="I711" i="4" l="1"/>
  <c r="I710" i="4" l="1"/>
  <c r="I709" i="4" l="1"/>
  <c r="I708" i="4" l="1"/>
  <c r="I707" i="4" l="1"/>
  <c r="I706" i="4" l="1"/>
  <c r="I705" i="4" l="1"/>
  <c r="I704" i="4" l="1"/>
  <c r="I703" i="4" l="1"/>
  <c r="I702" i="4" l="1"/>
  <c r="I701" i="4" l="1"/>
  <c r="I700" i="4" l="1"/>
  <c r="I699" i="4" l="1"/>
  <c r="I698" i="4" l="1"/>
  <c r="I697" i="4" l="1"/>
  <c r="I696" i="4" l="1"/>
  <c r="I695" i="4" l="1"/>
  <c r="I694" i="4" l="1"/>
  <c r="I693" i="4" l="1"/>
  <c r="I692" i="4" l="1"/>
  <c r="I691" i="4" l="1"/>
  <c r="I690" i="4" l="1"/>
  <c r="I689" i="4" l="1"/>
  <c r="I688" i="4" l="1"/>
  <c r="I687" i="4" l="1"/>
  <c r="I686" i="4" l="1"/>
  <c r="I685" i="4" l="1"/>
  <c r="I684" i="4" l="1"/>
  <c r="I683" i="4" l="1"/>
  <c r="I682" i="4" l="1"/>
  <c r="I681" i="4" l="1"/>
  <c r="I680" i="4" l="1"/>
  <c r="I679" i="4" l="1"/>
  <c r="I678" i="4" l="1"/>
  <c r="I677" i="4" l="1"/>
  <c r="I676" i="4" l="1"/>
  <c r="I675" i="4" l="1"/>
  <c r="I674" i="4" l="1"/>
  <c r="I673" i="4" l="1"/>
  <c r="I672" i="4" l="1"/>
  <c r="I671" i="4" l="1"/>
  <c r="I670" i="4" l="1"/>
  <c r="I669" i="4" l="1"/>
  <c r="I668" i="4" l="1"/>
  <c r="I667" i="4" l="1"/>
  <c r="I666" i="4" l="1"/>
  <c r="I665" i="4" l="1"/>
  <c r="I664" i="4" l="1"/>
  <c r="I663" i="4" l="1"/>
  <c r="I662" i="4" l="1"/>
  <c r="I661" i="4" l="1"/>
  <c r="I660" i="4" l="1"/>
  <c r="I659" i="4" l="1"/>
  <c r="I658" i="4" l="1"/>
  <c r="I657" i="4" l="1"/>
  <c r="I656" i="4" l="1"/>
  <c r="I655" i="4" l="1"/>
  <c r="I654" i="4" l="1"/>
  <c r="I653" i="4" l="1"/>
  <c r="I652" i="4" l="1"/>
  <c r="I651" i="4" l="1"/>
  <c r="I650" i="4" l="1"/>
  <c r="I649" i="4" l="1"/>
  <c r="I648" i="4" l="1"/>
  <c r="I647" i="4" l="1"/>
  <c r="I646" i="4" l="1"/>
  <c r="I645" i="4" l="1"/>
  <c r="I644" i="4" l="1"/>
  <c r="I643" i="4" l="1"/>
  <c r="I642" i="4" l="1"/>
  <c r="I641" i="4" l="1"/>
  <c r="I640" i="4" l="1"/>
  <c r="I639" i="4" l="1"/>
  <c r="I638" i="4" l="1"/>
  <c r="I637" i="4" l="1"/>
  <c r="I636" i="4" l="1"/>
  <c r="I635" i="4" l="1"/>
  <c r="I634" i="4" l="1"/>
  <c r="I633" i="4" l="1"/>
  <c r="I632" i="4" l="1"/>
  <c r="I631" i="4" l="1"/>
  <c r="I630" i="4" l="1"/>
  <c r="I629" i="4" l="1"/>
  <c r="I628" i="4" l="1"/>
  <c r="I627" i="4" l="1"/>
  <c r="I626" i="4" l="1"/>
  <c r="I625" i="4" l="1"/>
  <c r="I624" i="4" l="1"/>
  <c r="I623" i="4" l="1"/>
  <c r="I622" i="4" l="1"/>
  <c r="I621" i="4" l="1"/>
  <c r="I620" i="4" l="1"/>
  <c r="I619" i="4" l="1"/>
  <c r="I618" i="4" l="1"/>
  <c r="I617" i="4" l="1"/>
  <c r="I616" i="4" l="1"/>
  <c r="I615" i="4" l="1"/>
  <c r="I614" i="4" l="1"/>
  <c r="I613" i="4" l="1"/>
  <c r="I612" i="4" l="1"/>
  <c r="I611" i="4" l="1"/>
  <c r="I610" i="4" l="1"/>
  <c r="I609" i="4" l="1"/>
  <c r="I608" i="4" l="1"/>
  <c r="I607" i="4" l="1"/>
  <c r="I606" i="4" l="1"/>
  <c r="I605" i="4" l="1"/>
  <c r="I604" i="4" l="1"/>
  <c r="I603" i="4" l="1"/>
  <c r="I602" i="4" l="1"/>
  <c r="I601" i="4" l="1"/>
  <c r="I600" i="4" l="1"/>
  <c r="I599" i="4" l="1"/>
  <c r="I598" i="4" l="1"/>
  <c r="I597" i="4" l="1"/>
  <c r="I596" i="4" l="1"/>
  <c r="I595" i="4" l="1"/>
  <c r="I594" i="4" l="1"/>
  <c r="I593" i="4" l="1"/>
  <c r="I592" i="4" l="1"/>
  <c r="I591" i="4" l="1"/>
  <c r="I590" i="4" l="1"/>
  <c r="I589" i="4" l="1"/>
  <c r="I588" i="4" l="1"/>
  <c r="I587" i="4" l="1"/>
  <c r="I586" i="4" l="1"/>
  <c r="I585" i="4" l="1"/>
  <c r="I584" i="4" l="1"/>
  <c r="I583" i="4" l="1"/>
  <c r="I582" i="4" l="1"/>
  <c r="I581" i="4" l="1"/>
  <c r="I580" i="4" l="1"/>
  <c r="I579" i="4" l="1"/>
  <c r="I578" i="4" l="1"/>
  <c r="I577" i="4" l="1"/>
  <c r="I576" i="4" l="1"/>
  <c r="I575" i="4" l="1"/>
  <c r="I574" i="4" l="1"/>
  <c r="I573" i="4" l="1"/>
  <c r="I572" i="4" l="1"/>
  <c r="I571" i="4" l="1"/>
  <c r="I570" i="4" l="1"/>
  <c r="I569" i="4" l="1"/>
  <c r="I568" i="4" l="1"/>
  <c r="I567" i="4" l="1"/>
  <c r="I566" i="4" l="1"/>
  <c r="I565" i="4" l="1"/>
  <c r="I564" i="4" l="1"/>
  <c r="I563" i="4" l="1"/>
  <c r="I562" i="4" l="1"/>
  <c r="I561" i="4" l="1"/>
  <c r="I560" i="4" l="1"/>
  <c r="I559" i="4" l="1"/>
  <c r="I558" i="4" l="1"/>
  <c r="I557" i="4" l="1"/>
  <c r="I556" i="4" l="1"/>
  <c r="I555" i="4" l="1"/>
  <c r="I554" i="4" l="1"/>
  <c r="I553" i="4" l="1"/>
  <c r="I552" i="4" l="1"/>
  <c r="I551" i="4" l="1"/>
  <c r="I550" i="4" l="1"/>
  <c r="I549" i="4" l="1"/>
  <c r="I548" i="4" l="1"/>
  <c r="I547" i="4" l="1"/>
  <c r="I546" i="4" l="1"/>
  <c r="I545" i="4" l="1"/>
  <c r="I544" i="4" l="1"/>
  <c r="I543" i="4" l="1"/>
  <c r="I542" i="4" l="1"/>
  <c r="I541" i="4" l="1"/>
  <c r="I540" i="4" l="1"/>
  <c r="I539" i="4" l="1"/>
  <c r="I538" i="4" l="1"/>
  <c r="I537" i="4" l="1"/>
  <c r="I536" i="4" l="1"/>
  <c r="I535" i="4" l="1"/>
  <c r="I534" i="4" l="1"/>
  <c r="I533" i="4" l="1"/>
  <c r="I532" i="4" l="1"/>
  <c r="I531" i="4" l="1"/>
  <c r="I530" i="4" l="1"/>
  <c r="I529" i="4" l="1"/>
  <c r="I528" i="4" l="1"/>
  <c r="I527" i="4" l="1"/>
  <c r="I526" i="4" l="1"/>
  <c r="I525" i="4" l="1"/>
  <c r="I524" i="4" l="1"/>
  <c r="I523" i="4" l="1"/>
  <c r="I522" i="4" l="1"/>
  <c r="I521" i="4" l="1"/>
  <c r="I520" i="4" l="1"/>
  <c r="I519" i="4" l="1"/>
  <c r="I518" i="4" l="1"/>
  <c r="I517" i="4" l="1"/>
  <c r="I516" i="4" l="1"/>
  <c r="I515" i="4" l="1"/>
  <c r="I514" i="4" l="1"/>
  <c r="I513" i="4" l="1"/>
  <c r="I512" i="4" l="1"/>
  <c r="I511" i="4" l="1"/>
  <c r="I510" i="4" l="1"/>
  <c r="I509" i="4" l="1"/>
  <c r="I508" i="4" l="1"/>
  <c r="I507" i="4" l="1"/>
  <c r="I506" i="4" l="1"/>
  <c r="I505" i="4" l="1"/>
  <c r="I504" i="4" l="1"/>
  <c r="I503" i="4" l="1"/>
  <c r="I502" i="4" l="1"/>
  <c r="I501" i="4" l="1"/>
  <c r="I500" i="4" l="1"/>
  <c r="I499" i="4" l="1"/>
  <c r="I498" i="4" l="1"/>
  <c r="I497" i="4" l="1"/>
  <c r="I496" i="4" l="1"/>
  <c r="I495" i="4" l="1"/>
  <c r="I494" i="4" l="1"/>
  <c r="I493" i="4" l="1"/>
  <c r="I492" i="4" l="1"/>
  <c r="I491" i="4" l="1"/>
  <c r="I490" i="4" l="1"/>
  <c r="I489" i="4" l="1"/>
  <c r="I488" i="4" l="1"/>
  <c r="I487" i="4" l="1"/>
  <c r="I486" i="4" l="1"/>
  <c r="I485" i="4" l="1"/>
  <c r="I484" i="4" l="1"/>
  <c r="I483" i="4" l="1"/>
  <c r="I482" i="4" l="1"/>
  <c r="I481" i="4" l="1"/>
  <c r="I480" i="4" l="1"/>
  <c r="I479" i="4" l="1"/>
  <c r="I478" i="4" l="1"/>
  <c r="I477" i="4" l="1"/>
  <c r="I476" i="4" l="1"/>
  <c r="I475" i="4" l="1"/>
  <c r="I474" i="4" l="1"/>
  <c r="I473" i="4" l="1"/>
  <c r="I472" i="4" l="1"/>
  <c r="I471" i="4" l="1"/>
  <c r="I470" i="4" l="1"/>
  <c r="I469" i="4" l="1"/>
  <c r="I468" i="4" l="1"/>
  <c r="I467" i="4" l="1"/>
  <c r="I466" i="4" l="1"/>
  <c r="I465" i="4" l="1"/>
  <c r="I464" i="4" l="1"/>
  <c r="I463" i="4" l="1"/>
  <c r="I462" i="4" l="1"/>
  <c r="I461" i="4" l="1"/>
  <c r="I460" i="4" l="1"/>
  <c r="I459" i="4" l="1"/>
  <c r="I458" i="4" l="1"/>
  <c r="I457" i="4" l="1"/>
  <c r="I456" i="4" l="1"/>
  <c r="I455" i="4" l="1"/>
  <c r="I454" i="4" l="1"/>
  <c r="I453" i="4" l="1"/>
  <c r="I452" i="4" l="1"/>
  <c r="I451" i="4" l="1"/>
  <c r="I450" i="4" l="1"/>
  <c r="I449" i="4" l="1"/>
  <c r="I448" i="4" l="1"/>
  <c r="I447" i="4" l="1"/>
  <c r="I446" i="4" l="1"/>
  <c r="I445" i="4" l="1"/>
  <c r="I444" i="4" l="1"/>
  <c r="I443" i="4" l="1"/>
  <c r="I442" i="4" l="1"/>
  <c r="I441" i="4" l="1"/>
  <c r="I440" i="4" l="1"/>
  <c r="I439" i="4" l="1"/>
  <c r="I438" i="4" l="1"/>
  <c r="I437" i="4" l="1"/>
  <c r="I436" i="4" l="1"/>
  <c r="I435" i="4" l="1"/>
  <c r="I434" i="4" l="1"/>
  <c r="I433" i="4" l="1"/>
  <c r="I432" i="4" l="1"/>
  <c r="I431" i="4" l="1"/>
  <c r="I430" i="4" l="1"/>
  <c r="I429" i="4" l="1"/>
  <c r="I428" i="4" l="1"/>
  <c r="I427" i="4" l="1"/>
  <c r="I426" i="4" l="1"/>
  <c r="I425" i="4" l="1"/>
  <c r="I424" i="4" l="1"/>
  <c r="I423" i="4" l="1"/>
  <c r="I422" i="4" l="1"/>
  <c r="I421" i="4" l="1"/>
  <c r="I420" i="4" l="1"/>
  <c r="I419" i="4" l="1"/>
  <c r="I418" i="4" l="1"/>
  <c r="I417" i="4" l="1"/>
  <c r="I416" i="4" l="1"/>
  <c r="I415" i="4" l="1"/>
  <c r="I414" i="4" l="1"/>
  <c r="I413" i="4" l="1"/>
  <c r="I412" i="4" l="1"/>
  <c r="I411" i="4" l="1"/>
  <c r="I410" i="4" l="1"/>
  <c r="I409" i="4" l="1"/>
  <c r="I408" i="4" l="1"/>
  <c r="I407" i="4" l="1"/>
  <c r="I406" i="4" l="1"/>
  <c r="I405" i="4" l="1"/>
  <c r="I404" i="4" l="1"/>
  <c r="I403" i="4" l="1"/>
  <c r="I402" i="4" l="1"/>
  <c r="I401" i="4" l="1"/>
  <c r="I400" i="4" l="1"/>
  <c r="I399" i="4" l="1"/>
  <c r="I398" i="4" l="1"/>
  <c r="I397" i="4" l="1"/>
  <c r="I396" i="4" l="1"/>
  <c r="I395" i="4" l="1"/>
  <c r="I394" i="4" l="1"/>
  <c r="I393" i="4" l="1"/>
  <c r="I392" i="4" l="1"/>
  <c r="I391" i="4" l="1"/>
  <c r="I390" i="4" l="1"/>
  <c r="I389" i="4" l="1"/>
  <c r="I388" i="4" l="1"/>
  <c r="I387" i="4" l="1"/>
  <c r="I386" i="4" l="1"/>
  <c r="I385" i="4" l="1"/>
  <c r="I384" i="4" l="1"/>
  <c r="I383" i="4" l="1"/>
  <c r="I382" i="4" l="1"/>
  <c r="I381" i="4" l="1"/>
  <c r="I380" i="4" l="1"/>
  <c r="I379" i="4" l="1"/>
  <c r="I378" i="4" l="1"/>
  <c r="I377" i="4" l="1"/>
  <c r="I376" i="4" l="1"/>
  <c r="I375" i="4" l="1"/>
  <c r="I374" i="4" l="1"/>
  <c r="I373" i="4" l="1"/>
  <c r="I372" i="4" l="1"/>
  <c r="I371" i="4" l="1"/>
  <c r="I370" i="4" l="1"/>
  <c r="I369" i="4" l="1"/>
  <c r="I368" i="4" l="1"/>
  <c r="I367" i="4" l="1"/>
  <c r="I366" i="4" l="1"/>
  <c r="I365" i="4" l="1"/>
  <c r="I364" i="4" l="1"/>
  <c r="I363" i="4" l="1"/>
  <c r="I362" i="4" l="1"/>
  <c r="I361" i="4" l="1"/>
  <c r="I360" i="4" l="1"/>
  <c r="I359" i="4" l="1"/>
  <c r="I358" i="4" l="1"/>
  <c r="I357" i="4" l="1"/>
  <c r="I356" i="4" l="1"/>
  <c r="I355" i="4" l="1"/>
  <c r="I354" i="4" l="1"/>
  <c r="I353" i="4" l="1"/>
  <c r="I352" i="4" l="1"/>
  <c r="I351" i="4" l="1"/>
  <c r="I350" i="4" l="1"/>
  <c r="I349" i="4" l="1"/>
  <c r="I348" i="4" l="1"/>
  <c r="I347" i="4" l="1"/>
  <c r="I346" i="4" l="1"/>
  <c r="I345" i="4" l="1"/>
  <c r="I344" i="4" l="1"/>
  <c r="I343" i="4" l="1"/>
  <c r="I342" i="4" l="1"/>
  <c r="I341" i="4" l="1"/>
  <c r="I340" i="4" l="1"/>
  <c r="I339" i="4" l="1"/>
  <c r="I338" i="4" l="1"/>
  <c r="I337" i="4" l="1"/>
  <c r="I336" i="4" l="1"/>
  <c r="I335" i="4" l="1"/>
  <c r="I334" i="4" l="1"/>
  <c r="I333" i="4" l="1"/>
  <c r="I332" i="4" l="1"/>
  <c r="I331" i="4" l="1"/>
  <c r="I330" i="4" l="1"/>
  <c r="I329" i="4" l="1"/>
  <c r="I328" i="4" l="1"/>
  <c r="I327" i="4" l="1"/>
  <c r="I326" i="4" l="1"/>
  <c r="I325" i="4" l="1"/>
  <c r="I324" i="4" l="1"/>
  <c r="I323" i="4" l="1"/>
  <c r="I322" i="4" l="1"/>
  <c r="I321" i="4" l="1"/>
  <c r="I320" i="4" l="1"/>
  <c r="I319" i="4" l="1"/>
  <c r="I318" i="4" l="1"/>
  <c r="I317" i="4" l="1"/>
  <c r="I316" i="4" l="1"/>
  <c r="I315" i="4" l="1"/>
  <c r="I314" i="4" l="1"/>
  <c r="I313" i="4" l="1"/>
  <c r="I312" i="4" l="1"/>
  <c r="I311" i="4" l="1"/>
  <c r="I310" i="4" l="1"/>
  <c r="I309" i="4" l="1"/>
  <c r="I308" i="4" l="1"/>
  <c r="I307" i="4" l="1"/>
  <c r="I306" i="4" l="1"/>
  <c r="I305" i="4" l="1"/>
  <c r="I304" i="4" l="1"/>
  <c r="I303" i="4" l="1"/>
  <c r="I302" i="4" l="1"/>
  <c r="I301" i="4" l="1"/>
  <c r="I300" i="4" l="1"/>
  <c r="I299" i="4" l="1"/>
  <c r="I298" i="4" l="1"/>
  <c r="I297" i="4" l="1"/>
  <c r="I296" i="4" l="1"/>
  <c r="I295" i="4" l="1"/>
  <c r="I294" i="4" l="1"/>
  <c r="I293" i="4" l="1"/>
  <c r="I292" i="4" l="1"/>
  <c r="I291" i="4" l="1"/>
  <c r="I290" i="4" l="1"/>
  <c r="I289" i="4" l="1"/>
  <c r="I288" i="4" l="1"/>
  <c r="I287" i="4" l="1"/>
  <c r="I286" i="4" l="1"/>
  <c r="I285" i="4" l="1"/>
  <c r="I284" i="4" l="1"/>
  <c r="I283" i="4" l="1"/>
  <c r="I282" i="4" l="1"/>
  <c r="I281" i="4" l="1"/>
  <c r="I280" i="4" l="1"/>
  <c r="I279" i="4" l="1"/>
  <c r="I278" i="4" l="1"/>
  <c r="I277" i="4" l="1"/>
  <c r="I276" i="4" l="1"/>
  <c r="I275" i="4" l="1"/>
  <c r="I274" i="4" l="1"/>
  <c r="I273" i="4" l="1"/>
  <c r="I272" i="4" l="1"/>
  <c r="I271" i="4" l="1"/>
  <c r="I270" i="4" l="1"/>
  <c r="I269" i="4" l="1"/>
  <c r="I268" i="4" l="1"/>
  <c r="I267" i="4" l="1"/>
  <c r="I266" i="4" l="1"/>
  <c r="I265" i="4" l="1"/>
  <c r="I264" i="4" l="1"/>
  <c r="I263" i="4" l="1"/>
  <c r="I262" i="4" l="1"/>
  <c r="I261" i="4" l="1"/>
  <c r="I260" i="4" l="1"/>
  <c r="I259" i="4" l="1"/>
  <c r="I258" i="4" l="1"/>
  <c r="I257" i="4" l="1"/>
  <c r="I256" i="4" l="1"/>
  <c r="I255" i="4" l="1"/>
  <c r="I254" i="4" l="1"/>
  <c r="I253" i="4" l="1"/>
  <c r="I252" i="4" l="1"/>
  <c r="I251" i="4" l="1"/>
  <c r="I250" i="4" l="1"/>
  <c r="I249" i="4" l="1"/>
  <c r="I248" i="4" l="1"/>
  <c r="I247" i="4" l="1"/>
  <c r="I246" i="4" l="1"/>
  <c r="I245" i="4" l="1"/>
  <c r="I244" i="4" l="1"/>
  <c r="I243" i="4" l="1"/>
  <c r="I242" i="4" l="1"/>
  <c r="I241" i="4" l="1"/>
  <c r="I240" i="4" l="1"/>
  <c r="I239" i="4" l="1"/>
  <c r="I238" i="4" l="1"/>
  <c r="I237" i="4" l="1"/>
  <c r="I236" i="4" l="1"/>
  <c r="I235" i="4" l="1"/>
  <c r="I234" i="4" l="1"/>
  <c r="I233" i="4" l="1"/>
  <c r="I232" i="4" l="1"/>
  <c r="I231" i="4" l="1"/>
  <c r="I230" i="4" l="1"/>
  <c r="I229" i="4" l="1"/>
  <c r="I228" i="4" l="1"/>
  <c r="I227" i="4" l="1"/>
  <c r="I226" i="4" l="1"/>
  <c r="I225" i="4" l="1"/>
  <c r="I224" i="4" l="1"/>
  <c r="I223" i="4" l="1"/>
  <c r="I222" i="4" l="1"/>
  <c r="I221" i="4" l="1"/>
  <c r="I220" i="4" l="1"/>
  <c r="I219" i="4" l="1"/>
  <c r="I218" i="4" l="1"/>
  <c r="I217" i="4" l="1"/>
  <c r="I216" i="4" l="1"/>
  <c r="I215" i="4" l="1"/>
  <c r="I214" i="4" l="1"/>
  <c r="I213" i="4" l="1"/>
  <c r="I212" i="4" l="1"/>
  <c r="I211" i="4" l="1"/>
  <c r="I210" i="4" l="1"/>
  <c r="I209" i="4" l="1"/>
  <c r="I208" i="4" l="1"/>
  <c r="I207" i="4" l="1"/>
  <c r="I206" i="4" l="1"/>
  <c r="I205" i="4" l="1"/>
  <c r="I204" i="4" l="1"/>
  <c r="I203" i="4" l="1"/>
  <c r="I202" i="4" l="1"/>
  <c r="I201" i="4" l="1"/>
  <c r="I200" i="4" l="1"/>
  <c r="I199" i="4" l="1"/>
  <c r="I198" i="4" l="1"/>
  <c r="I197" i="4" l="1"/>
  <c r="I196" i="4" l="1"/>
  <c r="I195" i="4" l="1"/>
  <c r="I194" i="4" l="1"/>
  <c r="I193" i="4" l="1"/>
  <c r="I192" i="4" l="1"/>
  <c r="I191" i="4" l="1"/>
  <c r="I190" i="4" l="1"/>
  <c r="I189" i="4" l="1"/>
  <c r="I188" i="4" l="1"/>
  <c r="I187" i="4" l="1"/>
  <c r="I186" i="4" l="1"/>
  <c r="I185" i="4" l="1"/>
  <c r="I184" i="4" l="1"/>
  <c r="I183" i="4" l="1"/>
  <c r="I182" i="4" l="1"/>
  <c r="I181" i="4" l="1"/>
  <c r="I180" i="4" l="1"/>
  <c r="I179" i="4" l="1"/>
  <c r="I178" i="4" l="1"/>
  <c r="I177" i="4" l="1"/>
  <c r="I176" i="4" l="1"/>
  <c r="I175" i="4" l="1"/>
  <c r="I174" i="4" l="1"/>
  <c r="I173" i="4" l="1"/>
  <c r="I172" i="4" l="1"/>
  <c r="I171" i="4" l="1"/>
  <c r="I170" i="4" l="1"/>
  <c r="I169" i="4" l="1"/>
  <c r="I168" i="4" l="1"/>
  <c r="I167" i="4" l="1"/>
  <c r="I166" i="4" l="1"/>
  <c r="I165" i="4" l="1"/>
  <c r="I164" i="4" l="1"/>
  <c r="I163" i="4" l="1"/>
  <c r="I162" i="4" l="1"/>
  <c r="I161" i="4" l="1"/>
  <c r="I160" i="4" l="1"/>
  <c r="I159" i="4" l="1"/>
  <c r="I158" i="4" l="1"/>
  <c r="I157" i="4" l="1"/>
  <c r="I156" i="4" l="1"/>
  <c r="I155" i="4" l="1"/>
  <c r="I154" i="4" l="1"/>
  <c r="I153" i="4" l="1"/>
  <c r="I152" i="4" l="1"/>
  <c r="I151" i="4" l="1"/>
  <c r="I150" i="4" l="1"/>
  <c r="I149" i="4" l="1"/>
  <c r="I148" i="4" l="1"/>
  <c r="I147" i="4" l="1"/>
  <c r="I146" i="4" l="1"/>
  <c r="I145" i="4" l="1"/>
  <c r="I144" i="4" l="1"/>
  <c r="I143" i="4" l="1"/>
  <c r="I142" i="4" l="1"/>
  <c r="I141" i="4" l="1"/>
  <c r="I140" i="4" l="1"/>
  <c r="I139" i="4" l="1"/>
  <c r="I138" i="4" l="1"/>
  <c r="I137" i="4" l="1"/>
  <c r="I136" i="4" l="1"/>
  <c r="I135" i="4" l="1"/>
  <c r="I134" i="4" l="1"/>
  <c r="I133" i="4" l="1"/>
  <c r="I132" i="4" l="1"/>
  <c r="I131" i="4" l="1"/>
  <c r="I130" i="4" l="1"/>
  <c r="I129" i="4" l="1"/>
  <c r="I128" i="4" l="1"/>
  <c r="I127" i="4" l="1"/>
  <c r="I126" i="4" l="1"/>
  <c r="I125" i="4" l="1"/>
  <c r="I124" i="4" l="1"/>
  <c r="I123" i="4" l="1"/>
  <c r="I122" i="4" l="1"/>
  <c r="I121" i="4" l="1"/>
  <c r="I120" i="4" l="1"/>
  <c r="I119" i="4" l="1"/>
  <c r="I118" i="4" l="1"/>
  <c r="I117" i="4" l="1"/>
  <c r="I116" i="4" l="1"/>
  <c r="I115" i="4" l="1"/>
  <c r="I114" i="4" l="1"/>
  <c r="I113" i="4" l="1"/>
  <c r="I112" i="4" l="1"/>
  <c r="I111" i="4" l="1"/>
  <c r="I110" i="4" l="1"/>
  <c r="I109" i="4" l="1"/>
  <c r="I108" i="4" l="1"/>
  <c r="I107" i="4" l="1"/>
  <c r="I106" i="4" l="1"/>
  <c r="I105" i="4" l="1"/>
  <c r="I104" i="4" l="1"/>
  <c r="I103" i="4" l="1"/>
  <c r="I102" i="4" l="1"/>
  <c r="I101" i="4" l="1"/>
  <c r="I100" i="4" l="1"/>
  <c r="I99" i="4" l="1"/>
  <c r="I98" i="4" l="1"/>
  <c r="I97" i="4" l="1"/>
  <c r="I96" i="4" l="1"/>
  <c r="I95" i="4" l="1"/>
  <c r="I94" i="4" l="1"/>
  <c r="I93" i="4" l="1"/>
  <c r="I92" i="4" l="1"/>
  <c r="I91" i="4" l="1"/>
  <c r="I90" i="4" l="1"/>
  <c r="I89" i="4" l="1"/>
  <c r="I88" i="4" l="1"/>
  <c r="I87" i="4" l="1"/>
  <c r="I86" i="4" l="1"/>
  <c r="I85" i="4" l="1"/>
  <c r="I84" i="4" l="1"/>
  <c r="I83" i="4" l="1"/>
  <c r="I82" i="4" l="1"/>
  <c r="I81" i="4" l="1"/>
  <c r="I80" i="4" l="1"/>
  <c r="I79" i="4" l="1"/>
  <c r="I78" i="4" l="1"/>
  <c r="I77" i="4" l="1"/>
  <c r="I76" i="4" l="1"/>
  <c r="I75" i="4" l="1"/>
  <c r="I74" i="4" l="1"/>
  <c r="I73" i="4" l="1"/>
  <c r="I72" i="4" l="1"/>
  <c r="I71" i="4" l="1"/>
  <c r="I70" i="4" l="1"/>
  <c r="I69" i="4" l="1"/>
  <c r="I68" i="4" l="1"/>
  <c r="I67" i="4" l="1"/>
  <c r="I66" i="4" l="1"/>
  <c r="I65" i="4" l="1"/>
  <c r="I64" i="4" l="1"/>
  <c r="I63" i="4" l="1"/>
  <c r="I62" i="4" l="1"/>
  <c r="I61" i="4" l="1"/>
  <c r="I60" i="4" l="1"/>
  <c r="I59" i="4" l="1"/>
  <c r="I58" i="4" l="1"/>
  <c r="I57" i="4" l="1"/>
  <c r="I56" i="4" l="1"/>
  <c r="I55" i="4" l="1"/>
  <c r="I54" i="4" l="1"/>
  <c r="I53" i="4" l="1"/>
  <c r="I52" i="4" l="1"/>
  <c r="I51" i="4" l="1"/>
  <c r="I50" i="4" l="1"/>
  <c r="I49" i="4" l="1"/>
  <c r="I48" i="4" l="1"/>
  <c r="I47" i="4" l="1"/>
  <c r="I46" i="4" l="1"/>
  <c r="I45" i="4" l="1"/>
  <c r="I44" i="4" l="1"/>
  <c r="I43" i="4" l="1"/>
  <c r="I42" i="4" l="1"/>
  <c r="I41" i="4" l="1"/>
  <c r="I40" i="4" l="1"/>
  <c r="I39" i="4" l="1"/>
  <c r="I38" i="4" l="1"/>
  <c r="I37" i="4" l="1"/>
  <c r="I36" i="4" l="1"/>
  <c r="I35" i="4" l="1"/>
  <c r="I34" i="4" l="1"/>
  <c r="I33" i="4" l="1"/>
  <c r="I32" i="4" l="1"/>
  <c r="I31" i="4" l="1"/>
  <c r="I30" i="4" l="1"/>
  <c r="I29" i="4" l="1"/>
  <c r="I28" i="4" l="1"/>
  <c r="I27" i="4" l="1"/>
  <c r="I26" i="4" l="1"/>
  <c r="I25" i="4" l="1"/>
  <c r="I24" i="4" l="1"/>
  <c r="I23" i="4" l="1"/>
  <c r="I22" i="4" l="1"/>
  <c r="I21" i="4" l="1"/>
  <c r="I20" i="4" l="1"/>
  <c r="I19" i="4" l="1"/>
  <c r="I18" i="4" l="1"/>
  <c r="I17" i="4" l="1"/>
  <c r="I16" i="4" l="1"/>
  <c r="I15" i="4" l="1"/>
  <c r="I14" i="4" l="1"/>
  <c r="I13" i="4" l="1"/>
  <c r="I12" i="4" l="1"/>
  <c r="I11" i="4" l="1"/>
  <c r="I10" i="4" l="1"/>
  <c r="I9" i="4" l="1"/>
  <c r="I8" i="4" l="1"/>
  <c r="I7" i="4" l="1"/>
  <c r="I6" i="4" l="1"/>
  <c r="I5" i="4" l="1"/>
  <c r="I4" i="4" l="1"/>
  <c r="I3" i="4" l="1"/>
  <c r="I2" i="4" l="1"/>
  <c r="I1" i="4" l="1"/>
  <c r="I3073" i="4" l="1"/>
  <c r="I3074" i="4" l="1"/>
  <c r="I3075" i="4" l="1"/>
  <c r="I3076" i="4" l="1"/>
  <c r="I3077" i="4" l="1"/>
  <c r="I3078" i="4" l="1"/>
  <c r="I3079" i="4" l="1"/>
  <c r="I3080" i="4" l="1"/>
  <c r="I3081" i="4" l="1"/>
  <c r="I3082" i="4" l="1"/>
  <c r="I3083" i="4" l="1"/>
  <c r="I3084" i="4" l="1"/>
  <c r="I3085" i="4" l="1"/>
  <c r="I3086" i="4" l="1"/>
  <c r="I3087" i="4" l="1"/>
  <c r="I3088" i="4" l="1"/>
  <c r="I3089" i="4" l="1"/>
  <c r="I3090" i="4" l="1"/>
  <c r="I3091" i="4" l="1"/>
  <c r="I3092" i="4" l="1"/>
  <c r="I3093" i="4" l="1"/>
  <c r="I3094" i="4" l="1"/>
  <c r="I3095" i="4" l="1"/>
  <c r="I3096" i="4" l="1"/>
  <c r="I3097" i="4" l="1"/>
  <c r="I3098" i="4" l="1"/>
  <c r="I3099" i="4" l="1"/>
  <c r="I3100" i="4" l="1"/>
  <c r="I3101" i="4" l="1"/>
  <c r="I3102" i="4" l="1"/>
  <c r="I3103" i="4" l="1"/>
  <c r="I3104" i="4" l="1"/>
  <c r="I3105" i="4" l="1"/>
  <c r="I3106" i="4" l="1"/>
  <c r="I3107" i="4" l="1"/>
  <c r="I3108" i="4" l="1"/>
  <c r="I3109" i="4" l="1"/>
  <c r="I3110" i="4" l="1"/>
  <c r="I3111" i="4" l="1"/>
  <c r="I3112" i="4" l="1"/>
  <c r="I3113" i="4" l="1"/>
  <c r="I3114" i="4" l="1"/>
  <c r="I3115" i="4" l="1"/>
  <c r="I3116" i="4" l="1"/>
  <c r="I3117" i="4" l="1"/>
  <c r="I3118" i="4" l="1"/>
  <c r="I3119" i="4" l="1"/>
  <c r="I3120" i="4" l="1"/>
  <c r="I3121" i="4" l="1"/>
  <c r="I3122" i="4" l="1"/>
  <c r="I3123" i="4" l="1"/>
  <c r="I3124" i="4" l="1"/>
  <c r="I3125" i="4" l="1"/>
  <c r="I3126" i="4" l="1"/>
  <c r="I3127" i="4" l="1"/>
  <c r="I3128" i="4" l="1"/>
  <c r="I3129" i="4" l="1"/>
  <c r="I3130" i="4" l="1"/>
  <c r="I3131" i="4" l="1"/>
  <c r="I3132" i="4" l="1"/>
  <c r="I3133" i="4" l="1"/>
  <c r="I3134" i="4" l="1"/>
  <c r="I3135" i="4" l="1"/>
  <c r="I3136" i="4" l="1"/>
  <c r="I3137" i="4" l="1"/>
  <c r="I3138" i="4" l="1"/>
  <c r="I3139" i="4" l="1"/>
  <c r="I3140" i="4" l="1"/>
  <c r="I3141" i="4" l="1"/>
  <c r="I3142" i="4" l="1"/>
  <c r="I3143" i="4" l="1"/>
  <c r="I3144" i="4" l="1"/>
  <c r="I3145" i="4" l="1"/>
  <c r="I3146" i="4" l="1"/>
  <c r="I3147" i="4" l="1"/>
  <c r="I3148" i="4" l="1"/>
  <c r="I3149" i="4" l="1"/>
  <c r="I3150" i="4" l="1"/>
  <c r="I3151" i="4" l="1"/>
  <c r="I3152" i="4" l="1"/>
  <c r="I3153" i="4" l="1"/>
  <c r="I3154" i="4" l="1"/>
  <c r="I3155" i="4" l="1"/>
  <c r="I3156" i="4" l="1"/>
  <c r="I3157" i="4" l="1"/>
  <c r="I3158" i="4" l="1"/>
  <c r="I3159" i="4" l="1"/>
  <c r="I3160" i="4" l="1"/>
  <c r="I3161" i="4" l="1"/>
  <c r="I3162" i="4" l="1"/>
  <c r="I3163" i="4" l="1"/>
  <c r="I3164" i="4" l="1"/>
  <c r="I3165" i="4" l="1"/>
  <c r="I3166" i="4" l="1"/>
  <c r="I3167" i="4" l="1"/>
  <c r="I3168" i="4" l="1"/>
  <c r="I3169" i="4" l="1"/>
  <c r="I3170" i="4" l="1"/>
  <c r="I3171" i="4" l="1"/>
  <c r="I3172" i="4" l="1"/>
  <c r="I3173" i="4" l="1"/>
  <c r="I3174" i="4" l="1"/>
  <c r="I3175" i="4" l="1"/>
  <c r="I3176" i="4" l="1"/>
  <c r="I3177" i="4" l="1"/>
  <c r="I3178" i="4" l="1"/>
  <c r="I3179" i="4" l="1"/>
  <c r="I3180" i="4" l="1"/>
  <c r="I3181" i="4" l="1"/>
  <c r="I3182" i="4" l="1"/>
  <c r="I3183" i="4" l="1"/>
  <c r="I3184" i="4" l="1"/>
  <c r="I3185" i="4" l="1"/>
  <c r="I3186" i="4" l="1"/>
  <c r="I3187" i="4" l="1"/>
  <c r="I3188" i="4" l="1"/>
  <c r="I3189" i="4" l="1"/>
  <c r="I3190" i="4" l="1"/>
  <c r="I3191" i="4" l="1"/>
  <c r="I3192" i="4" l="1"/>
  <c r="I3193" i="4" l="1"/>
  <c r="I3194" i="4" l="1"/>
  <c r="I3195" i="4" l="1"/>
  <c r="I3196" i="4" l="1"/>
  <c r="I3197" i="4" l="1"/>
  <c r="I3198" i="4" l="1"/>
  <c r="I3199" i="4" l="1"/>
  <c r="I3200" i="4" l="1"/>
  <c r="I3201" i="4" l="1"/>
  <c r="I3202" i="4" l="1"/>
  <c r="I3203" i="4" l="1"/>
  <c r="I3204" i="4" l="1"/>
  <c r="I3205" i="4" l="1"/>
  <c r="I3206" i="4" l="1"/>
  <c r="I3207" i="4" l="1"/>
  <c r="I3208" i="4" l="1"/>
  <c r="I3209" i="4" l="1"/>
  <c r="I3210" i="4" l="1"/>
  <c r="I3211" i="4" l="1"/>
  <c r="I3212" i="4" l="1"/>
  <c r="I3213" i="4" l="1"/>
  <c r="I3214" i="4" l="1"/>
  <c r="I3215" i="4" l="1"/>
  <c r="I3216" i="4" l="1"/>
  <c r="I3217" i="4" l="1"/>
  <c r="I3218" i="4" l="1"/>
  <c r="I3219" i="4" l="1"/>
  <c r="I3220" i="4" l="1"/>
  <c r="I3221" i="4" l="1"/>
  <c r="I3222" i="4" l="1"/>
  <c r="I3223" i="4" l="1"/>
  <c r="I3224" i="4" l="1"/>
  <c r="I3225" i="4" l="1"/>
  <c r="I3226" i="4" l="1"/>
  <c r="I3227" i="4" l="1"/>
  <c r="I3228" i="4" l="1"/>
  <c r="I3229" i="4" l="1"/>
  <c r="I3230" i="4" l="1"/>
  <c r="I3231" i="4" l="1"/>
  <c r="I3232" i="4" l="1"/>
  <c r="I3233" i="4" l="1"/>
</calcChain>
</file>

<file path=xl/sharedStrings.xml><?xml version="1.0" encoding="utf-8"?>
<sst xmlns="http://schemas.openxmlformats.org/spreadsheetml/2006/main" count="81" uniqueCount="25">
  <si>
    <t>zakres prazy przetwornika</t>
  </si>
  <si>
    <t>od -0,75 do 0,75</t>
  </si>
  <si>
    <t>[V]</t>
  </si>
  <si>
    <t xml:space="preserve">rozdzielczość </t>
  </si>
  <si>
    <t>bit</t>
  </si>
  <si>
    <t>rozdzielczość bitowa</t>
  </si>
  <si>
    <t>uV</t>
  </si>
  <si>
    <t>wyznaczeniie mocy dla różnych wartości napięcia</t>
  </si>
  <si>
    <t>moc [dB]</t>
  </si>
  <si>
    <t>moc [dBm]</t>
  </si>
  <si>
    <t>napięcie [uV]</t>
  </si>
  <si>
    <t>KOLUMNA A</t>
  </si>
  <si>
    <t>KOLUMNA B</t>
  </si>
  <si>
    <t>KOLUMNA C</t>
  </si>
  <si>
    <t>KOLUMNA D</t>
  </si>
  <si>
    <t>KOLUMNA H</t>
  </si>
  <si>
    <t>wartość odczytana z ILA</t>
  </si>
  <si>
    <t>wartość po podzieleniu przez 8 (3 bity po przecinku)</t>
  </si>
  <si>
    <t>nr binu z FPGA</t>
  </si>
  <si>
    <t>przeliczona częstotliwość</t>
  </si>
  <si>
    <t>częstotliwość z oscyloskopu</t>
  </si>
  <si>
    <t>moc z oscyloskopu z możliwością skalowania</t>
  </si>
  <si>
    <t>KOLUMNA I</t>
  </si>
  <si>
    <t>KOLUMNA  J</t>
  </si>
  <si>
    <t>moc odczytana z oscyloskopu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</si>
</sst>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0" fillId="0" borderId="10" xfId="0" applyBorder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33" borderId="0" xfId="0" applyFill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/>
              <a:t>Syngał z generatora</a:t>
            </a:r>
            <a:r>
              <a:rPr lang="pl-PL" sz="1400" baseline="0"/>
              <a:t> o mocy  10 dBm</a:t>
            </a:r>
            <a:endParaRPr lang="pl-PL" sz="1400"/>
          </a:p>
        </c:rich>
      </c:tx>
      <c:layout>
        <c:manualLayout>
          <c:xMode val="edge"/>
          <c:yMode val="edge"/>
          <c:x val="0.22220610783827718"/>
          <c:y val="3.4124659975026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'+10dBm'!$D$1:$D$1024</c:f>
              <c:numCache>
                <c:formatCode>General</c:formatCode>
                <c:ptCount val="1024"/>
                <c:pt idx="0">
                  <c:v>1250</c:v>
                </c:pt>
                <c:pt idx="1">
                  <c:v>1250.244140625</c:v>
                </c:pt>
                <c:pt idx="2">
                  <c:v>1250.48828125</c:v>
                </c:pt>
                <c:pt idx="3">
                  <c:v>1250.732421875</c:v>
                </c:pt>
                <c:pt idx="4">
                  <c:v>1250.9765625</c:v>
                </c:pt>
                <c:pt idx="5">
                  <c:v>1251.220703125</c:v>
                </c:pt>
                <c:pt idx="6">
                  <c:v>1251.46484375</c:v>
                </c:pt>
                <c:pt idx="7">
                  <c:v>1251.708984375</c:v>
                </c:pt>
                <c:pt idx="8">
                  <c:v>1251.953125</c:v>
                </c:pt>
                <c:pt idx="9">
                  <c:v>1252.197265625</c:v>
                </c:pt>
                <c:pt idx="10">
                  <c:v>1252.44140625</c:v>
                </c:pt>
                <c:pt idx="11">
                  <c:v>1252.685546875</c:v>
                </c:pt>
                <c:pt idx="12">
                  <c:v>1252.9296875</c:v>
                </c:pt>
                <c:pt idx="13">
                  <c:v>1253.173828125</c:v>
                </c:pt>
                <c:pt idx="14">
                  <c:v>1253.41796875</c:v>
                </c:pt>
                <c:pt idx="15">
                  <c:v>1253.662109375</c:v>
                </c:pt>
                <c:pt idx="16">
                  <c:v>1253.90625</c:v>
                </c:pt>
                <c:pt idx="17">
                  <c:v>1254.150390625</c:v>
                </c:pt>
                <c:pt idx="18">
                  <c:v>1254.39453125</c:v>
                </c:pt>
                <c:pt idx="19">
                  <c:v>1254.638671875</c:v>
                </c:pt>
                <c:pt idx="20">
                  <c:v>1254.8828125</c:v>
                </c:pt>
                <c:pt idx="21">
                  <c:v>1255.126953125</c:v>
                </c:pt>
                <c:pt idx="22">
                  <c:v>1255.37109375</c:v>
                </c:pt>
                <c:pt idx="23">
                  <c:v>1255.615234375</c:v>
                </c:pt>
                <c:pt idx="24">
                  <c:v>1255.859375</c:v>
                </c:pt>
                <c:pt idx="25">
                  <c:v>1256.103515625</c:v>
                </c:pt>
                <c:pt idx="26">
                  <c:v>1256.34765625</c:v>
                </c:pt>
                <c:pt idx="27">
                  <c:v>1256.591796875</c:v>
                </c:pt>
                <c:pt idx="28">
                  <c:v>1256.8359375</c:v>
                </c:pt>
                <c:pt idx="29">
                  <c:v>1257.080078125</c:v>
                </c:pt>
                <c:pt idx="30">
                  <c:v>1257.32421875</c:v>
                </c:pt>
                <c:pt idx="31">
                  <c:v>1257.568359375</c:v>
                </c:pt>
                <c:pt idx="32">
                  <c:v>1257.8125</c:v>
                </c:pt>
                <c:pt idx="33">
                  <c:v>1258.056640625</c:v>
                </c:pt>
                <c:pt idx="34">
                  <c:v>1258.30078125</c:v>
                </c:pt>
                <c:pt idx="35">
                  <c:v>1258.544921875</c:v>
                </c:pt>
                <c:pt idx="36">
                  <c:v>1258.7890625</c:v>
                </c:pt>
                <c:pt idx="37">
                  <c:v>1259.033203125</c:v>
                </c:pt>
                <c:pt idx="38">
                  <c:v>1259.27734375</c:v>
                </c:pt>
                <c:pt idx="39">
                  <c:v>1259.521484375</c:v>
                </c:pt>
                <c:pt idx="40">
                  <c:v>1259.765625</c:v>
                </c:pt>
                <c:pt idx="41">
                  <c:v>1260.009765625</c:v>
                </c:pt>
                <c:pt idx="42">
                  <c:v>1260.25390625</c:v>
                </c:pt>
                <c:pt idx="43">
                  <c:v>1260.498046875</c:v>
                </c:pt>
                <c:pt idx="44">
                  <c:v>1260.7421875</c:v>
                </c:pt>
                <c:pt idx="45">
                  <c:v>1260.986328125</c:v>
                </c:pt>
                <c:pt idx="46">
                  <c:v>1261.23046875</c:v>
                </c:pt>
                <c:pt idx="47">
                  <c:v>1261.474609375</c:v>
                </c:pt>
                <c:pt idx="48">
                  <c:v>1261.71875</c:v>
                </c:pt>
                <c:pt idx="49">
                  <c:v>1261.962890625</c:v>
                </c:pt>
                <c:pt idx="50">
                  <c:v>1262.20703125</c:v>
                </c:pt>
                <c:pt idx="51">
                  <c:v>1262.451171875</c:v>
                </c:pt>
                <c:pt idx="52">
                  <c:v>1262.6953125</c:v>
                </c:pt>
                <c:pt idx="53">
                  <c:v>1262.939453125</c:v>
                </c:pt>
                <c:pt idx="54">
                  <c:v>1263.18359375</c:v>
                </c:pt>
                <c:pt idx="55">
                  <c:v>1263.427734375</c:v>
                </c:pt>
                <c:pt idx="56">
                  <c:v>1263.671875</c:v>
                </c:pt>
                <c:pt idx="57">
                  <c:v>1263.916015625</c:v>
                </c:pt>
                <c:pt idx="58">
                  <c:v>1264.16015625</c:v>
                </c:pt>
                <c:pt idx="59">
                  <c:v>1264.404296875</c:v>
                </c:pt>
                <c:pt idx="60">
                  <c:v>1264.6484375</c:v>
                </c:pt>
                <c:pt idx="61">
                  <c:v>1264.892578125</c:v>
                </c:pt>
                <c:pt idx="62">
                  <c:v>1265.13671875</c:v>
                </c:pt>
                <c:pt idx="63">
                  <c:v>1265.380859375</c:v>
                </c:pt>
                <c:pt idx="64">
                  <c:v>1265.625</c:v>
                </c:pt>
                <c:pt idx="65">
                  <c:v>1265.869140625</c:v>
                </c:pt>
                <c:pt idx="66">
                  <c:v>1266.11328125</c:v>
                </c:pt>
                <c:pt idx="67">
                  <c:v>1266.357421875</c:v>
                </c:pt>
                <c:pt idx="68">
                  <c:v>1266.6015625</c:v>
                </c:pt>
                <c:pt idx="69">
                  <c:v>1266.845703125</c:v>
                </c:pt>
                <c:pt idx="70">
                  <c:v>1267.08984375</c:v>
                </c:pt>
                <c:pt idx="71">
                  <c:v>1267.333984375</c:v>
                </c:pt>
                <c:pt idx="72">
                  <c:v>1267.578125</c:v>
                </c:pt>
                <c:pt idx="73">
                  <c:v>1267.822265625</c:v>
                </c:pt>
                <c:pt idx="74">
                  <c:v>1268.06640625</c:v>
                </c:pt>
                <c:pt idx="75">
                  <c:v>1268.310546875</c:v>
                </c:pt>
                <c:pt idx="76">
                  <c:v>1268.5546875</c:v>
                </c:pt>
                <c:pt idx="77">
                  <c:v>1268.798828125</c:v>
                </c:pt>
                <c:pt idx="78">
                  <c:v>1269.04296875</c:v>
                </c:pt>
                <c:pt idx="79">
                  <c:v>1269.287109375</c:v>
                </c:pt>
                <c:pt idx="80">
                  <c:v>1269.53125</c:v>
                </c:pt>
                <c:pt idx="81">
                  <c:v>1269.775390625</c:v>
                </c:pt>
                <c:pt idx="82">
                  <c:v>1270.01953125</c:v>
                </c:pt>
                <c:pt idx="83">
                  <c:v>1270.263671875</c:v>
                </c:pt>
                <c:pt idx="84">
                  <c:v>1270.5078125</c:v>
                </c:pt>
                <c:pt idx="85">
                  <c:v>1270.751953125</c:v>
                </c:pt>
                <c:pt idx="86">
                  <c:v>1270.99609375</c:v>
                </c:pt>
                <c:pt idx="87">
                  <c:v>1271.240234375</c:v>
                </c:pt>
                <c:pt idx="88">
                  <c:v>1271.484375</c:v>
                </c:pt>
                <c:pt idx="89">
                  <c:v>1271.728515625</c:v>
                </c:pt>
                <c:pt idx="90">
                  <c:v>1271.97265625</c:v>
                </c:pt>
                <c:pt idx="91">
                  <c:v>1272.216796875</c:v>
                </c:pt>
                <c:pt idx="92">
                  <c:v>1272.4609375</c:v>
                </c:pt>
                <c:pt idx="93">
                  <c:v>1272.705078125</c:v>
                </c:pt>
                <c:pt idx="94">
                  <c:v>1272.94921875</c:v>
                </c:pt>
                <c:pt idx="95">
                  <c:v>1273.193359375</c:v>
                </c:pt>
                <c:pt idx="96">
                  <c:v>1273.4375</c:v>
                </c:pt>
                <c:pt idx="97">
                  <c:v>1273.681640625</c:v>
                </c:pt>
                <c:pt idx="98">
                  <c:v>1273.92578125</c:v>
                </c:pt>
                <c:pt idx="99">
                  <c:v>1274.169921875</c:v>
                </c:pt>
                <c:pt idx="100">
                  <c:v>1274.4140625</c:v>
                </c:pt>
                <c:pt idx="101">
                  <c:v>1274.658203125</c:v>
                </c:pt>
                <c:pt idx="102">
                  <c:v>1274.90234375</c:v>
                </c:pt>
                <c:pt idx="103">
                  <c:v>1275.146484375</c:v>
                </c:pt>
                <c:pt idx="104">
                  <c:v>1275.390625</c:v>
                </c:pt>
                <c:pt idx="105">
                  <c:v>1275.634765625</c:v>
                </c:pt>
                <c:pt idx="106">
                  <c:v>1275.87890625</c:v>
                </c:pt>
                <c:pt idx="107">
                  <c:v>1276.123046875</c:v>
                </c:pt>
                <c:pt idx="108">
                  <c:v>1276.3671875</c:v>
                </c:pt>
                <c:pt idx="109">
                  <c:v>1276.611328125</c:v>
                </c:pt>
                <c:pt idx="110">
                  <c:v>1276.85546875</c:v>
                </c:pt>
                <c:pt idx="111">
                  <c:v>1277.099609375</c:v>
                </c:pt>
                <c:pt idx="112">
                  <c:v>1277.34375</c:v>
                </c:pt>
                <c:pt idx="113">
                  <c:v>1277.587890625</c:v>
                </c:pt>
                <c:pt idx="114">
                  <c:v>1277.83203125</c:v>
                </c:pt>
                <c:pt idx="115">
                  <c:v>1278.076171875</c:v>
                </c:pt>
                <c:pt idx="116">
                  <c:v>1278.3203125</c:v>
                </c:pt>
                <c:pt idx="117">
                  <c:v>1278.564453125</c:v>
                </c:pt>
                <c:pt idx="118">
                  <c:v>1278.80859375</c:v>
                </c:pt>
                <c:pt idx="119">
                  <c:v>1279.052734375</c:v>
                </c:pt>
                <c:pt idx="120">
                  <c:v>1279.296875</c:v>
                </c:pt>
                <c:pt idx="121">
                  <c:v>1279.541015625</c:v>
                </c:pt>
                <c:pt idx="122">
                  <c:v>1279.78515625</c:v>
                </c:pt>
                <c:pt idx="123">
                  <c:v>1280.029296875</c:v>
                </c:pt>
                <c:pt idx="124">
                  <c:v>1280.2734375</c:v>
                </c:pt>
                <c:pt idx="125">
                  <c:v>1280.517578125</c:v>
                </c:pt>
                <c:pt idx="126">
                  <c:v>1280.76171875</c:v>
                </c:pt>
                <c:pt idx="127">
                  <c:v>1281.005859375</c:v>
                </c:pt>
                <c:pt idx="128">
                  <c:v>1281.25</c:v>
                </c:pt>
                <c:pt idx="129">
                  <c:v>1281.494140625</c:v>
                </c:pt>
                <c:pt idx="130">
                  <c:v>1281.73828125</c:v>
                </c:pt>
                <c:pt idx="131">
                  <c:v>1281.982421875</c:v>
                </c:pt>
                <c:pt idx="132">
                  <c:v>1282.2265625</c:v>
                </c:pt>
                <c:pt idx="133">
                  <c:v>1282.470703125</c:v>
                </c:pt>
                <c:pt idx="134">
                  <c:v>1282.71484375</c:v>
                </c:pt>
                <c:pt idx="135">
                  <c:v>1282.958984375</c:v>
                </c:pt>
                <c:pt idx="136">
                  <c:v>1283.203125</c:v>
                </c:pt>
                <c:pt idx="137">
                  <c:v>1283.447265625</c:v>
                </c:pt>
                <c:pt idx="138">
                  <c:v>1283.69140625</c:v>
                </c:pt>
                <c:pt idx="139">
                  <c:v>1283.935546875</c:v>
                </c:pt>
                <c:pt idx="140">
                  <c:v>1284.1796875</c:v>
                </c:pt>
                <c:pt idx="141">
                  <c:v>1284.423828125</c:v>
                </c:pt>
                <c:pt idx="142">
                  <c:v>1284.66796875</c:v>
                </c:pt>
                <c:pt idx="143">
                  <c:v>1284.912109375</c:v>
                </c:pt>
                <c:pt idx="144">
                  <c:v>1285.15625</c:v>
                </c:pt>
                <c:pt idx="145">
                  <c:v>1285.400390625</c:v>
                </c:pt>
                <c:pt idx="146">
                  <c:v>1285.64453125</c:v>
                </c:pt>
                <c:pt idx="147">
                  <c:v>1285.888671875</c:v>
                </c:pt>
                <c:pt idx="148">
                  <c:v>1286.1328125</c:v>
                </c:pt>
                <c:pt idx="149">
                  <c:v>1286.376953125</c:v>
                </c:pt>
                <c:pt idx="150">
                  <c:v>1286.62109375</c:v>
                </c:pt>
                <c:pt idx="151">
                  <c:v>1286.865234375</c:v>
                </c:pt>
                <c:pt idx="152">
                  <c:v>1287.109375</c:v>
                </c:pt>
                <c:pt idx="153">
                  <c:v>1287.353515625</c:v>
                </c:pt>
                <c:pt idx="154">
                  <c:v>1287.59765625</c:v>
                </c:pt>
                <c:pt idx="155">
                  <c:v>1287.841796875</c:v>
                </c:pt>
                <c:pt idx="156">
                  <c:v>1288.0859375</c:v>
                </c:pt>
                <c:pt idx="157">
                  <c:v>1288.330078125</c:v>
                </c:pt>
                <c:pt idx="158">
                  <c:v>1288.57421875</c:v>
                </c:pt>
                <c:pt idx="159">
                  <c:v>1288.818359375</c:v>
                </c:pt>
                <c:pt idx="160">
                  <c:v>1289.0625</c:v>
                </c:pt>
                <c:pt idx="161">
                  <c:v>1289.306640625</c:v>
                </c:pt>
                <c:pt idx="162">
                  <c:v>1289.55078125</c:v>
                </c:pt>
                <c:pt idx="163">
                  <c:v>1289.794921875</c:v>
                </c:pt>
                <c:pt idx="164">
                  <c:v>1290.0390625</c:v>
                </c:pt>
                <c:pt idx="165">
                  <c:v>1290.283203125</c:v>
                </c:pt>
                <c:pt idx="166">
                  <c:v>1290.52734375</c:v>
                </c:pt>
                <c:pt idx="167">
                  <c:v>1290.771484375</c:v>
                </c:pt>
                <c:pt idx="168">
                  <c:v>1291.015625</c:v>
                </c:pt>
                <c:pt idx="169">
                  <c:v>1291.259765625</c:v>
                </c:pt>
                <c:pt idx="170">
                  <c:v>1291.50390625</c:v>
                </c:pt>
                <c:pt idx="171">
                  <c:v>1291.748046875</c:v>
                </c:pt>
                <c:pt idx="172">
                  <c:v>1291.9921875</c:v>
                </c:pt>
                <c:pt idx="173">
                  <c:v>1292.236328125</c:v>
                </c:pt>
                <c:pt idx="174">
                  <c:v>1292.48046875</c:v>
                </c:pt>
                <c:pt idx="175">
                  <c:v>1292.724609375</c:v>
                </c:pt>
                <c:pt idx="176">
                  <c:v>1292.96875</c:v>
                </c:pt>
                <c:pt idx="177">
                  <c:v>1293.212890625</c:v>
                </c:pt>
                <c:pt idx="178">
                  <c:v>1293.45703125</c:v>
                </c:pt>
                <c:pt idx="179">
                  <c:v>1293.701171875</c:v>
                </c:pt>
                <c:pt idx="180">
                  <c:v>1293.9453125</c:v>
                </c:pt>
                <c:pt idx="181">
                  <c:v>1294.189453125</c:v>
                </c:pt>
                <c:pt idx="182">
                  <c:v>1294.43359375</c:v>
                </c:pt>
                <c:pt idx="183">
                  <c:v>1294.677734375</c:v>
                </c:pt>
                <c:pt idx="184">
                  <c:v>1294.921875</c:v>
                </c:pt>
                <c:pt idx="185">
                  <c:v>1295.166015625</c:v>
                </c:pt>
                <c:pt idx="186">
                  <c:v>1295.41015625</c:v>
                </c:pt>
                <c:pt idx="187">
                  <c:v>1295.654296875</c:v>
                </c:pt>
                <c:pt idx="188">
                  <c:v>1295.8984375</c:v>
                </c:pt>
                <c:pt idx="189">
                  <c:v>1296.142578125</c:v>
                </c:pt>
                <c:pt idx="190">
                  <c:v>1296.38671875</c:v>
                </c:pt>
                <c:pt idx="191">
                  <c:v>1296.630859375</c:v>
                </c:pt>
                <c:pt idx="192">
                  <c:v>1296.875</c:v>
                </c:pt>
                <c:pt idx="193">
                  <c:v>1297.119140625</c:v>
                </c:pt>
                <c:pt idx="194">
                  <c:v>1297.36328125</c:v>
                </c:pt>
                <c:pt idx="195">
                  <c:v>1297.607421875</c:v>
                </c:pt>
                <c:pt idx="196">
                  <c:v>1297.8515625</c:v>
                </c:pt>
                <c:pt idx="197">
                  <c:v>1298.095703125</c:v>
                </c:pt>
                <c:pt idx="198">
                  <c:v>1298.33984375</c:v>
                </c:pt>
                <c:pt idx="199">
                  <c:v>1298.583984375</c:v>
                </c:pt>
                <c:pt idx="200">
                  <c:v>1298.828125</c:v>
                </c:pt>
                <c:pt idx="201">
                  <c:v>1299.072265625</c:v>
                </c:pt>
                <c:pt idx="202">
                  <c:v>1299.31640625</c:v>
                </c:pt>
                <c:pt idx="203">
                  <c:v>1299.560546875</c:v>
                </c:pt>
                <c:pt idx="204">
                  <c:v>1299.8046875</c:v>
                </c:pt>
                <c:pt idx="205">
                  <c:v>1300.048828125</c:v>
                </c:pt>
                <c:pt idx="206">
                  <c:v>1300.29296875</c:v>
                </c:pt>
                <c:pt idx="207">
                  <c:v>1300.537109375</c:v>
                </c:pt>
                <c:pt idx="208">
                  <c:v>1300.78125</c:v>
                </c:pt>
                <c:pt idx="209">
                  <c:v>1301.025390625</c:v>
                </c:pt>
                <c:pt idx="210">
                  <c:v>1301.26953125</c:v>
                </c:pt>
                <c:pt idx="211">
                  <c:v>1301.513671875</c:v>
                </c:pt>
                <c:pt idx="212">
                  <c:v>1301.7578125</c:v>
                </c:pt>
                <c:pt idx="213">
                  <c:v>1302.001953125</c:v>
                </c:pt>
                <c:pt idx="214">
                  <c:v>1302.24609375</c:v>
                </c:pt>
                <c:pt idx="215">
                  <c:v>1302.490234375</c:v>
                </c:pt>
                <c:pt idx="216">
                  <c:v>1302.734375</c:v>
                </c:pt>
                <c:pt idx="217">
                  <c:v>1302.978515625</c:v>
                </c:pt>
                <c:pt idx="218">
                  <c:v>1303.22265625</c:v>
                </c:pt>
                <c:pt idx="219">
                  <c:v>1303.466796875</c:v>
                </c:pt>
                <c:pt idx="220">
                  <c:v>1303.7109375</c:v>
                </c:pt>
                <c:pt idx="221">
                  <c:v>1303.955078125</c:v>
                </c:pt>
                <c:pt idx="222">
                  <c:v>1304.19921875</c:v>
                </c:pt>
                <c:pt idx="223">
                  <c:v>1304.443359375</c:v>
                </c:pt>
                <c:pt idx="224">
                  <c:v>1304.6875</c:v>
                </c:pt>
                <c:pt idx="225">
                  <c:v>1304.931640625</c:v>
                </c:pt>
                <c:pt idx="226">
                  <c:v>1305.17578125</c:v>
                </c:pt>
                <c:pt idx="227">
                  <c:v>1305.419921875</c:v>
                </c:pt>
                <c:pt idx="228">
                  <c:v>1305.6640625</c:v>
                </c:pt>
                <c:pt idx="229">
                  <c:v>1305.908203125</c:v>
                </c:pt>
                <c:pt idx="230">
                  <c:v>1306.15234375</c:v>
                </c:pt>
                <c:pt idx="231">
                  <c:v>1306.396484375</c:v>
                </c:pt>
                <c:pt idx="232">
                  <c:v>1306.640625</c:v>
                </c:pt>
                <c:pt idx="233">
                  <c:v>1306.884765625</c:v>
                </c:pt>
                <c:pt idx="234">
                  <c:v>1307.12890625</c:v>
                </c:pt>
                <c:pt idx="235">
                  <c:v>1307.373046875</c:v>
                </c:pt>
                <c:pt idx="236">
                  <c:v>1307.6171875</c:v>
                </c:pt>
                <c:pt idx="237">
                  <c:v>1307.861328125</c:v>
                </c:pt>
                <c:pt idx="238">
                  <c:v>1308.10546875</c:v>
                </c:pt>
                <c:pt idx="239">
                  <c:v>1308.349609375</c:v>
                </c:pt>
                <c:pt idx="240">
                  <c:v>1308.59375</c:v>
                </c:pt>
                <c:pt idx="241">
                  <c:v>1308.837890625</c:v>
                </c:pt>
                <c:pt idx="242">
                  <c:v>1309.08203125</c:v>
                </c:pt>
                <c:pt idx="243">
                  <c:v>1309.326171875</c:v>
                </c:pt>
                <c:pt idx="244">
                  <c:v>1309.5703125</c:v>
                </c:pt>
                <c:pt idx="245">
                  <c:v>1309.814453125</c:v>
                </c:pt>
                <c:pt idx="246">
                  <c:v>1310.05859375</c:v>
                </c:pt>
                <c:pt idx="247">
                  <c:v>1310.302734375</c:v>
                </c:pt>
                <c:pt idx="248">
                  <c:v>1310.546875</c:v>
                </c:pt>
                <c:pt idx="249">
                  <c:v>1310.791015625</c:v>
                </c:pt>
                <c:pt idx="250">
                  <c:v>1311.03515625</c:v>
                </c:pt>
                <c:pt idx="251">
                  <c:v>1311.279296875</c:v>
                </c:pt>
                <c:pt idx="252">
                  <c:v>1311.5234375</c:v>
                </c:pt>
                <c:pt idx="253">
                  <c:v>1311.767578125</c:v>
                </c:pt>
                <c:pt idx="254">
                  <c:v>1312.01171875</c:v>
                </c:pt>
                <c:pt idx="255">
                  <c:v>1312.255859375</c:v>
                </c:pt>
                <c:pt idx="256">
                  <c:v>1312.5</c:v>
                </c:pt>
                <c:pt idx="257">
                  <c:v>1312.744140625</c:v>
                </c:pt>
                <c:pt idx="258">
                  <c:v>1312.98828125</c:v>
                </c:pt>
                <c:pt idx="259">
                  <c:v>1313.232421875</c:v>
                </c:pt>
                <c:pt idx="260">
                  <c:v>1313.4765625</c:v>
                </c:pt>
                <c:pt idx="261">
                  <c:v>1313.720703125</c:v>
                </c:pt>
                <c:pt idx="262">
                  <c:v>1313.96484375</c:v>
                </c:pt>
                <c:pt idx="263">
                  <c:v>1314.208984375</c:v>
                </c:pt>
                <c:pt idx="264">
                  <c:v>1314.453125</c:v>
                </c:pt>
                <c:pt idx="265">
                  <c:v>1314.697265625</c:v>
                </c:pt>
                <c:pt idx="266">
                  <c:v>1314.94140625</c:v>
                </c:pt>
                <c:pt idx="267">
                  <c:v>1315.185546875</c:v>
                </c:pt>
                <c:pt idx="268">
                  <c:v>1315.4296875</c:v>
                </c:pt>
                <c:pt idx="269">
                  <c:v>1315.673828125</c:v>
                </c:pt>
                <c:pt idx="270">
                  <c:v>1315.91796875</c:v>
                </c:pt>
                <c:pt idx="271">
                  <c:v>1316.162109375</c:v>
                </c:pt>
                <c:pt idx="272">
                  <c:v>1316.40625</c:v>
                </c:pt>
                <c:pt idx="273">
                  <c:v>1316.650390625</c:v>
                </c:pt>
                <c:pt idx="274">
                  <c:v>1316.89453125</c:v>
                </c:pt>
                <c:pt idx="275">
                  <c:v>1317.138671875</c:v>
                </c:pt>
                <c:pt idx="276">
                  <c:v>1317.3828125</c:v>
                </c:pt>
                <c:pt idx="277">
                  <c:v>1317.626953125</c:v>
                </c:pt>
                <c:pt idx="278">
                  <c:v>1317.87109375</c:v>
                </c:pt>
                <c:pt idx="279">
                  <c:v>1318.115234375</c:v>
                </c:pt>
                <c:pt idx="280">
                  <c:v>1318.359375</c:v>
                </c:pt>
                <c:pt idx="281">
                  <c:v>1318.603515625</c:v>
                </c:pt>
                <c:pt idx="282">
                  <c:v>1318.84765625</c:v>
                </c:pt>
                <c:pt idx="283">
                  <c:v>1319.091796875</c:v>
                </c:pt>
                <c:pt idx="284">
                  <c:v>1319.3359375</c:v>
                </c:pt>
                <c:pt idx="285">
                  <c:v>1319.580078125</c:v>
                </c:pt>
                <c:pt idx="286">
                  <c:v>1319.82421875</c:v>
                </c:pt>
                <c:pt idx="287">
                  <c:v>1320.068359375</c:v>
                </c:pt>
                <c:pt idx="288">
                  <c:v>1320.3125</c:v>
                </c:pt>
                <c:pt idx="289">
                  <c:v>1320.556640625</c:v>
                </c:pt>
                <c:pt idx="290">
                  <c:v>1320.80078125</c:v>
                </c:pt>
                <c:pt idx="291">
                  <c:v>1321.044921875</c:v>
                </c:pt>
                <c:pt idx="292">
                  <c:v>1321.2890625</c:v>
                </c:pt>
                <c:pt idx="293">
                  <c:v>1321.533203125</c:v>
                </c:pt>
                <c:pt idx="294">
                  <c:v>1321.77734375</c:v>
                </c:pt>
                <c:pt idx="295">
                  <c:v>1322.021484375</c:v>
                </c:pt>
                <c:pt idx="296">
                  <c:v>1322.265625</c:v>
                </c:pt>
                <c:pt idx="297">
                  <c:v>1322.509765625</c:v>
                </c:pt>
                <c:pt idx="298">
                  <c:v>1322.75390625</c:v>
                </c:pt>
                <c:pt idx="299">
                  <c:v>1322.998046875</c:v>
                </c:pt>
                <c:pt idx="300">
                  <c:v>1323.2421875</c:v>
                </c:pt>
                <c:pt idx="301">
                  <c:v>1323.486328125</c:v>
                </c:pt>
                <c:pt idx="302">
                  <c:v>1323.73046875</c:v>
                </c:pt>
                <c:pt idx="303">
                  <c:v>1323.974609375</c:v>
                </c:pt>
                <c:pt idx="304">
                  <c:v>1324.21875</c:v>
                </c:pt>
                <c:pt idx="305">
                  <c:v>1324.462890625</c:v>
                </c:pt>
                <c:pt idx="306">
                  <c:v>1324.70703125</c:v>
                </c:pt>
                <c:pt idx="307">
                  <c:v>1324.951171875</c:v>
                </c:pt>
                <c:pt idx="308">
                  <c:v>1325.1953125</c:v>
                </c:pt>
                <c:pt idx="309">
                  <c:v>1325.439453125</c:v>
                </c:pt>
                <c:pt idx="310">
                  <c:v>1325.68359375</c:v>
                </c:pt>
                <c:pt idx="311">
                  <c:v>1325.927734375</c:v>
                </c:pt>
                <c:pt idx="312">
                  <c:v>1326.171875</c:v>
                </c:pt>
                <c:pt idx="313">
                  <c:v>1326.416015625</c:v>
                </c:pt>
                <c:pt idx="314">
                  <c:v>1326.66015625</c:v>
                </c:pt>
                <c:pt idx="315">
                  <c:v>1326.904296875</c:v>
                </c:pt>
                <c:pt idx="316">
                  <c:v>1327.1484375</c:v>
                </c:pt>
                <c:pt idx="317">
                  <c:v>1327.392578125</c:v>
                </c:pt>
                <c:pt idx="318">
                  <c:v>1327.63671875</c:v>
                </c:pt>
                <c:pt idx="319">
                  <c:v>1327.880859375</c:v>
                </c:pt>
                <c:pt idx="320">
                  <c:v>1328.125</c:v>
                </c:pt>
                <c:pt idx="321">
                  <c:v>1328.369140625</c:v>
                </c:pt>
                <c:pt idx="322">
                  <c:v>1328.61328125</c:v>
                </c:pt>
                <c:pt idx="323">
                  <c:v>1328.857421875</c:v>
                </c:pt>
                <c:pt idx="324">
                  <c:v>1329.1015625</c:v>
                </c:pt>
                <c:pt idx="325">
                  <c:v>1329.345703125</c:v>
                </c:pt>
                <c:pt idx="326">
                  <c:v>1329.58984375</c:v>
                </c:pt>
                <c:pt idx="327">
                  <c:v>1329.833984375</c:v>
                </c:pt>
                <c:pt idx="328">
                  <c:v>1330.078125</c:v>
                </c:pt>
                <c:pt idx="329">
                  <c:v>1330.322265625</c:v>
                </c:pt>
                <c:pt idx="330">
                  <c:v>1330.56640625</c:v>
                </c:pt>
                <c:pt idx="331">
                  <c:v>1330.810546875</c:v>
                </c:pt>
                <c:pt idx="332">
                  <c:v>1331.0546875</c:v>
                </c:pt>
                <c:pt idx="333">
                  <c:v>1331.298828125</c:v>
                </c:pt>
                <c:pt idx="334">
                  <c:v>1331.54296875</c:v>
                </c:pt>
                <c:pt idx="335">
                  <c:v>1331.787109375</c:v>
                </c:pt>
                <c:pt idx="336">
                  <c:v>1332.03125</c:v>
                </c:pt>
                <c:pt idx="337">
                  <c:v>1332.275390625</c:v>
                </c:pt>
                <c:pt idx="338">
                  <c:v>1332.51953125</c:v>
                </c:pt>
                <c:pt idx="339">
                  <c:v>1332.763671875</c:v>
                </c:pt>
                <c:pt idx="340">
                  <c:v>1333.0078125</c:v>
                </c:pt>
                <c:pt idx="341">
                  <c:v>1333.251953125</c:v>
                </c:pt>
                <c:pt idx="342">
                  <c:v>1333.49609375</c:v>
                </c:pt>
                <c:pt idx="343">
                  <c:v>1333.740234375</c:v>
                </c:pt>
                <c:pt idx="344">
                  <c:v>1333.984375</c:v>
                </c:pt>
                <c:pt idx="345">
                  <c:v>1334.228515625</c:v>
                </c:pt>
                <c:pt idx="346">
                  <c:v>1334.47265625</c:v>
                </c:pt>
                <c:pt idx="347">
                  <c:v>1334.716796875</c:v>
                </c:pt>
                <c:pt idx="348">
                  <c:v>1334.9609375</c:v>
                </c:pt>
                <c:pt idx="349">
                  <c:v>1335.205078125</c:v>
                </c:pt>
                <c:pt idx="350">
                  <c:v>1335.44921875</c:v>
                </c:pt>
                <c:pt idx="351">
                  <c:v>1335.693359375</c:v>
                </c:pt>
                <c:pt idx="352">
                  <c:v>1335.9375</c:v>
                </c:pt>
                <c:pt idx="353">
                  <c:v>1336.181640625</c:v>
                </c:pt>
                <c:pt idx="354">
                  <c:v>1336.42578125</c:v>
                </c:pt>
                <c:pt idx="355">
                  <c:v>1336.669921875</c:v>
                </c:pt>
                <c:pt idx="356">
                  <c:v>1336.9140625</c:v>
                </c:pt>
                <c:pt idx="357">
                  <c:v>1337.158203125</c:v>
                </c:pt>
                <c:pt idx="358">
                  <c:v>1337.40234375</c:v>
                </c:pt>
                <c:pt idx="359">
                  <c:v>1337.646484375</c:v>
                </c:pt>
                <c:pt idx="360">
                  <c:v>1337.890625</c:v>
                </c:pt>
                <c:pt idx="361">
                  <c:v>1338.134765625</c:v>
                </c:pt>
                <c:pt idx="362">
                  <c:v>1338.37890625</c:v>
                </c:pt>
                <c:pt idx="363">
                  <c:v>1338.623046875</c:v>
                </c:pt>
                <c:pt idx="364">
                  <c:v>1338.8671875</c:v>
                </c:pt>
                <c:pt idx="365">
                  <c:v>1339.111328125</c:v>
                </c:pt>
                <c:pt idx="366">
                  <c:v>1339.35546875</c:v>
                </c:pt>
                <c:pt idx="367">
                  <c:v>1339.599609375</c:v>
                </c:pt>
                <c:pt idx="368">
                  <c:v>1339.84375</c:v>
                </c:pt>
                <c:pt idx="369">
                  <c:v>1340.087890625</c:v>
                </c:pt>
                <c:pt idx="370">
                  <c:v>1340.33203125</c:v>
                </c:pt>
                <c:pt idx="371">
                  <c:v>1340.576171875</c:v>
                </c:pt>
                <c:pt idx="372">
                  <c:v>1340.8203125</c:v>
                </c:pt>
                <c:pt idx="373">
                  <c:v>1341.064453125</c:v>
                </c:pt>
                <c:pt idx="374">
                  <c:v>1341.30859375</c:v>
                </c:pt>
                <c:pt idx="375">
                  <c:v>1341.552734375</c:v>
                </c:pt>
                <c:pt idx="376">
                  <c:v>1341.796875</c:v>
                </c:pt>
                <c:pt idx="377">
                  <c:v>1342.041015625</c:v>
                </c:pt>
                <c:pt idx="378">
                  <c:v>1342.28515625</c:v>
                </c:pt>
                <c:pt idx="379">
                  <c:v>1342.529296875</c:v>
                </c:pt>
                <c:pt idx="380">
                  <c:v>1342.7734375</c:v>
                </c:pt>
                <c:pt idx="381">
                  <c:v>1343.017578125</c:v>
                </c:pt>
                <c:pt idx="382">
                  <c:v>1343.26171875</c:v>
                </c:pt>
                <c:pt idx="383">
                  <c:v>1343.505859375</c:v>
                </c:pt>
                <c:pt idx="384">
                  <c:v>1343.75</c:v>
                </c:pt>
                <c:pt idx="385">
                  <c:v>1343.994140625</c:v>
                </c:pt>
                <c:pt idx="386">
                  <c:v>1344.23828125</c:v>
                </c:pt>
                <c:pt idx="387">
                  <c:v>1344.482421875</c:v>
                </c:pt>
                <c:pt idx="388">
                  <c:v>1344.7265625</c:v>
                </c:pt>
                <c:pt idx="389">
                  <c:v>1344.970703125</c:v>
                </c:pt>
                <c:pt idx="390">
                  <c:v>1345.21484375</c:v>
                </c:pt>
                <c:pt idx="391">
                  <c:v>1345.458984375</c:v>
                </c:pt>
                <c:pt idx="392">
                  <c:v>1345.703125</c:v>
                </c:pt>
                <c:pt idx="393">
                  <c:v>1345.947265625</c:v>
                </c:pt>
                <c:pt idx="394">
                  <c:v>1346.19140625</c:v>
                </c:pt>
                <c:pt idx="395">
                  <c:v>1346.435546875</c:v>
                </c:pt>
                <c:pt idx="396">
                  <c:v>1346.6796875</c:v>
                </c:pt>
                <c:pt idx="397">
                  <c:v>1346.923828125</c:v>
                </c:pt>
                <c:pt idx="398">
                  <c:v>1347.16796875</c:v>
                </c:pt>
                <c:pt idx="399">
                  <c:v>1347.412109375</c:v>
                </c:pt>
                <c:pt idx="400">
                  <c:v>1347.65625</c:v>
                </c:pt>
                <c:pt idx="401">
                  <c:v>1347.900390625</c:v>
                </c:pt>
                <c:pt idx="402">
                  <c:v>1348.14453125</c:v>
                </c:pt>
                <c:pt idx="403">
                  <c:v>1348.388671875</c:v>
                </c:pt>
                <c:pt idx="404">
                  <c:v>1348.6328125</c:v>
                </c:pt>
                <c:pt idx="405">
                  <c:v>1348.876953125</c:v>
                </c:pt>
                <c:pt idx="406">
                  <c:v>1349.12109375</c:v>
                </c:pt>
                <c:pt idx="407">
                  <c:v>1349.365234375</c:v>
                </c:pt>
                <c:pt idx="408">
                  <c:v>1349.609375</c:v>
                </c:pt>
                <c:pt idx="409">
                  <c:v>1349.853515625</c:v>
                </c:pt>
                <c:pt idx="410">
                  <c:v>1350.09765625</c:v>
                </c:pt>
                <c:pt idx="411">
                  <c:v>1350.341796875</c:v>
                </c:pt>
                <c:pt idx="412">
                  <c:v>1350.5859375</c:v>
                </c:pt>
                <c:pt idx="413">
                  <c:v>1350.830078125</c:v>
                </c:pt>
                <c:pt idx="414">
                  <c:v>1351.07421875</c:v>
                </c:pt>
                <c:pt idx="415">
                  <c:v>1351.318359375</c:v>
                </c:pt>
                <c:pt idx="416">
                  <c:v>1351.5625</c:v>
                </c:pt>
                <c:pt idx="417">
                  <c:v>1351.806640625</c:v>
                </c:pt>
                <c:pt idx="418">
                  <c:v>1352.05078125</c:v>
                </c:pt>
                <c:pt idx="419">
                  <c:v>1352.294921875</c:v>
                </c:pt>
                <c:pt idx="420">
                  <c:v>1352.5390625</c:v>
                </c:pt>
                <c:pt idx="421">
                  <c:v>1352.783203125</c:v>
                </c:pt>
                <c:pt idx="422">
                  <c:v>1353.02734375</c:v>
                </c:pt>
                <c:pt idx="423">
                  <c:v>1353.271484375</c:v>
                </c:pt>
                <c:pt idx="424">
                  <c:v>1353.515625</c:v>
                </c:pt>
                <c:pt idx="425">
                  <c:v>1353.759765625</c:v>
                </c:pt>
                <c:pt idx="426">
                  <c:v>1354.00390625</c:v>
                </c:pt>
                <c:pt idx="427">
                  <c:v>1354.248046875</c:v>
                </c:pt>
                <c:pt idx="428">
                  <c:v>1354.4921875</c:v>
                </c:pt>
                <c:pt idx="429">
                  <c:v>1354.736328125</c:v>
                </c:pt>
                <c:pt idx="430">
                  <c:v>1354.98046875</c:v>
                </c:pt>
                <c:pt idx="431">
                  <c:v>1355.224609375</c:v>
                </c:pt>
                <c:pt idx="432">
                  <c:v>1355.46875</c:v>
                </c:pt>
                <c:pt idx="433">
                  <c:v>1355.712890625</c:v>
                </c:pt>
                <c:pt idx="434">
                  <c:v>1355.95703125</c:v>
                </c:pt>
                <c:pt idx="435">
                  <c:v>1356.201171875</c:v>
                </c:pt>
                <c:pt idx="436">
                  <c:v>1356.4453125</c:v>
                </c:pt>
                <c:pt idx="437">
                  <c:v>1356.689453125</c:v>
                </c:pt>
                <c:pt idx="438">
                  <c:v>1356.93359375</c:v>
                </c:pt>
                <c:pt idx="439">
                  <c:v>1357.177734375</c:v>
                </c:pt>
                <c:pt idx="440">
                  <c:v>1357.421875</c:v>
                </c:pt>
                <c:pt idx="441">
                  <c:v>1357.666015625</c:v>
                </c:pt>
                <c:pt idx="442">
                  <c:v>1357.91015625</c:v>
                </c:pt>
                <c:pt idx="443">
                  <c:v>1358.154296875</c:v>
                </c:pt>
                <c:pt idx="444">
                  <c:v>1358.3984375</c:v>
                </c:pt>
                <c:pt idx="445">
                  <c:v>1358.642578125</c:v>
                </c:pt>
                <c:pt idx="446">
                  <c:v>1358.88671875</c:v>
                </c:pt>
                <c:pt idx="447">
                  <c:v>1359.130859375</c:v>
                </c:pt>
                <c:pt idx="448">
                  <c:v>1359.375</c:v>
                </c:pt>
                <c:pt idx="449">
                  <c:v>1359.619140625</c:v>
                </c:pt>
                <c:pt idx="450">
                  <c:v>1359.86328125</c:v>
                </c:pt>
                <c:pt idx="451">
                  <c:v>1360.107421875</c:v>
                </c:pt>
                <c:pt idx="452">
                  <c:v>1360.3515625</c:v>
                </c:pt>
                <c:pt idx="453">
                  <c:v>1360.595703125</c:v>
                </c:pt>
                <c:pt idx="454">
                  <c:v>1360.83984375</c:v>
                </c:pt>
                <c:pt idx="455">
                  <c:v>1361.083984375</c:v>
                </c:pt>
                <c:pt idx="456">
                  <c:v>1361.328125</c:v>
                </c:pt>
                <c:pt idx="457">
                  <c:v>1361.572265625</c:v>
                </c:pt>
                <c:pt idx="458">
                  <c:v>1361.81640625</c:v>
                </c:pt>
                <c:pt idx="459">
                  <c:v>1362.060546875</c:v>
                </c:pt>
                <c:pt idx="460">
                  <c:v>1362.3046875</c:v>
                </c:pt>
                <c:pt idx="461">
                  <c:v>1362.548828125</c:v>
                </c:pt>
                <c:pt idx="462">
                  <c:v>1362.79296875</c:v>
                </c:pt>
                <c:pt idx="463">
                  <c:v>1363.037109375</c:v>
                </c:pt>
                <c:pt idx="464">
                  <c:v>1363.28125</c:v>
                </c:pt>
                <c:pt idx="465">
                  <c:v>1363.525390625</c:v>
                </c:pt>
                <c:pt idx="466">
                  <c:v>1363.76953125</c:v>
                </c:pt>
                <c:pt idx="467">
                  <c:v>1364.013671875</c:v>
                </c:pt>
                <c:pt idx="468">
                  <c:v>1364.2578125</c:v>
                </c:pt>
                <c:pt idx="469">
                  <c:v>1364.501953125</c:v>
                </c:pt>
                <c:pt idx="470">
                  <c:v>1364.74609375</c:v>
                </c:pt>
                <c:pt idx="471">
                  <c:v>1364.990234375</c:v>
                </c:pt>
                <c:pt idx="472">
                  <c:v>1365.234375</c:v>
                </c:pt>
                <c:pt idx="473">
                  <c:v>1365.478515625</c:v>
                </c:pt>
                <c:pt idx="474">
                  <c:v>1365.72265625</c:v>
                </c:pt>
                <c:pt idx="475">
                  <c:v>1365.966796875</c:v>
                </c:pt>
                <c:pt idx="476">
                  <c:v>1366.2109375</c:v>
                </c:pt>
                <c:pt idx="477">
                  <c:v>1366.455078125</c:v>
                </c:pt>
                <c:pt idx="478">
                  <c:v>1366.69921875</c:v>
                </c:pt>
                <c:pt idx="479">
                  <c:v>1366.943359375</c:v>
                </c:pt>
                <c:pt idx="480">
                  <c:v>1367.1875</c:v>
                </c:pt>
                <c:pt idx="481">
                  <c:v>1367.431640625</c:v>
                </c:pt>
                <c:pt idx="482">
                  <c:v>1367.67578125</c:v>
                </c:pt>
                <c:pt idx="483">
                  <c:v>1367.919921875</c:v>
                </c:pt>
                <c:pt idx="484">
                  <c:v>1368.1640625</c:v>
                </c:pt>
                <c:pt idx="485">
                  <c:v>1368.408203125</c:v>
                </c:pt>
                <c:pt idx="486">
                  <c:v>1368.65234375</c:v>
                </c:pt>
                <c:pt idx="487">
                  <c:v>1368.896484375</c:v>
                </c:pt>
                <c:pt idx="488">
                  <c:v>1369.140625</c:v>
                </c:pt>
                <c:pt idx="489">
                  <c:v>1369.384765625</c:v>
                </c:pt>
                <c:pt idx="490">
                  <c:v>1369.62890625</c:v>
                </c:pt>
                <c:pt idx="491">
                  <c:v>1369.873046875</c:v>
                </c:pt>
                <c:pt idx="492">
                  <c:v>1370.1171875</c:v>
                </c:pt>
                <c:pt idx="493">
                  <c:v>1370.361328125</c:v>
                </c:pt>
                <c:pt idx="494">
                  <c:v>1370.60546875</c:v>
                </c:pt>
                <c:pt idx="495">
                  <c:v>1370.849609375</c:v>
                </c:pt>
                <c:pt idx="496">
                  <c:v>1371.09375</c:v>
                </c:pt>
                <c:pt idx="497">
                  <c:v>1371.337890625</c:v>
                </c:pt>
                <c:pt idx="498">
                  <c:v>1371.58203125</c:v>
                </c:pt>
                <c:pt idx="499">
                  <c:v>1371.826171875</c:v>
                </c:pt>
                <c:pt idx="500">
                  <c:v>1372.0703125</c:v>
                </c:pt>
                <c:pt idx="501">
                  <c:v>1372.314453125</c:v>
                </c:pt>
                <c:pt idx="502">
                  <c:v>1372.55859375</c:v>
                </c:pt>
                <c:pt idx="503">
                  <c:v>1372.802734375</c:v>
                </c:pt>
                <c:pt idx="504">
                  <c:v>1373.046875</c:v>
                </c:pt>
                <c:pt idx="505">
                  <c:v>1373.291015625</c:v>
                </c:pt>
                <c:pt idx="506">
                  <c:v>1373.53515625</c:v>
                </c:pt>
                <c:pt idx="507">
                  <c:v>1373.779296875</c:v>
                </c:pt>
                <c:pt idx="508">
                  <c:v>1374.0234375</c:v>
                </c:pt>
                <c:pt idx="509">
                  <c:v>1374.267578125</c:v>
                </c:pt>
                <c:pt idx="510">
                  <c:v>1374.51171875</c:v>
                </c:pt>
                <c:pt idx="511">
                  <c:v>1374.755859375</c:v>
                </c:pt>
                <c:pt idx="512">
                  <c:v>1375</c:v>
                </c:pt>
                <c:pt idx="513">
                  <c:v>1375.244140625</c:v>
                </c:pt>
                <c:pt idx="514">
                  <c:v>1375.48828125</c:v>
                </c:pt>
                <c:pt idx="515">
                  <c:v>1375.732421875</c:v>
                </c:pt>
                <c:pt idx="516">
                  <c:v>1375.9765625</c:v>
                </c:pt>
                <c:pt idx="517">
                  <c:v>1376.220703125</c:v>
                </c:pt>
                <c:pt idx="518">
                  <c:v>1376.46484375</c:v>
                </c:pt>
                <c:pt idx="519">
                  <c:v>1376.708984375</c:v>
                </c:pt>
                <c:pt idx="520">
                  <c:v>1376.953125</c:v>
                </c:pt>
                <c:pt idx="521">
                  <c:v>1377.197265625</c:v>
                </c:pt>
                <c:pt idx="522">
                  <c:v>1377.44140625</c:v>
                </c:pt>
                <c:pt idx="523">
                  <c:v>1377.685546875</c:v>
                </c:pt>
                <c:pt idx="524">
                  <c:v>1377.9296875</c:v>
                </c:pt>
                <c:pt idx="525">
                  <c:v>1378.173828125</c:v>
                </c:pt>
                <c:pt idx="526">
                  <c:v>1378.41796875</c:v>
                </c:pt>
                <c:pt idx="527">
                  <c:v>1378.662109375</c:v>
                </c:pt>
                <c:pt idx="528">
                  <c:v>1378.90625</c:v>
                </c:pt>
                <c:pt idx="529">
                  <c:v>1379.150390625</c:v>
                </c:pt>
                <c:pt idx="530">
                  <c:v>1379.39453125</c:v>
                </c:pt>
                <c:pt idx="531">
                  <c:v>1379.638671875</c:v>
                </c:pt>
                <c:pt idx="532">
                  <c:v>1379.8828125</c:v>
                </c:pt>
                <c:pt idx="533">
                  <c:v>1380.126953125</c:v>
                </c:pt>
                <c:pt idx="534">
                  <c:v>1380.37109375</c:v>
                </c:pt>
                <c:pt idx="535">
                  <c:v>1380.615234375</c:v>
                </c:pt>
                <c:pt idx="536">
                  <c:v>1380.859375</c:v>
                </c:pt>
                <c:pt idx="537">
                  <c:v>1381.103515625</c:v>
                </c:pt>
                <c:pt idx="538">
                  <c:v>1381.34765625</c:v>
                </c:pt>
                <c:pt idx="539">
                  <c:v>1381.591796875</c:v>
                </c:pt>
                <c:pt idx="540">
                  <c:v>1381.8359375</c:v>
                </c:pt>
                <c:pt idx="541">
                  <c:v>1382.080078125</c:v>
                </c:pt>
                <c:pt idx="542">
                  <c:v>1382.32421875</c:v>
                </c:pt>
                <c:pt idx="543">
                  <c:v>1382.568359375</c:v>
                </c:pt>
                <c:pt idx="544">
                  <c:v>1382.8125</c:v>
                </c:pt>
                <c:pt idx="545">
                  <c:v>1383.056640625</c:v>
                </c:pt>
                <c:pt idx="546">
                  <c:v>1383.30078125</c:v>
                </c:pt>
                <c:pt idx="547">
                  <c:v>1383.544921875</c:v>
                </c:pt>
                <c:pt idx="548">
                  <c:v>1383.7890625</c:v>
                </c:pt>
                <c:pt idx="549">
                  <c:v>1384.033203125</c:v>
                </c:pt>
                <c:pt idx="550">
                  <c:v>1384.27734375</c:v>
                </c:pt>
                <c:pt idx="551">
                  <c:v>1384.521484375</c:v>
                </c:pt>
                <c:pt idx="552">
                  <c:v>1384.765625</c:v>
                </c:pt>
                <c:pt idx="553">
                  <c:v>1385.009765625</c:v>
                </c:pt>
                <c:pt idx="554">
                  <c:v>1385.25390625</c:v>
                </c:pt>
                <c:pt idx="555">
                  <c:v>1385.498046875</c:v>
                </c:pt>
                <c:pt idx="556">
                  <c:v>1385.7421875</c:v>
                </c:pt>
                <c:pt idx="557">
                  <c:v>1385.986328125</c:v>
                </c:pt>
                <c:pt idx="558">
                  <c:v>1386.23046875</c:v>
                </c:pt>
                <c:pt idx="559">
                  <c:v>1386.474609375</c:v>
                </c:pt>
                <c:pt idx="560">
                  <c:v>1386.71875</c:v>
                </c:pt>
                <c:pt idx="561">
                  <c:v>1386.962890625</c:v>
                </c:pt>
                <c:pt idx="562">
                  <c:v>1387.20703125</c:v>
                </c:pt>
                <c:pt idx="563">
                  <c:v>1387.451171875</c:v>
                </c:pt>
                <c:pt idx="564">
                  <c:v>1387.6953125</c:v>
                </c:pt>
                <c:pt idx="565">
                  <c:v>1387.939453125</c:v>
                </c:pt>
                <c:pt idx="566">
                  <c:v>1388.18359375</c:v>
                </c:pt>
                <c:pt idx="567">
                  <c:v>1388.427734375</c:v>
                </c:pt>
                <c:pt idx="568">
                  <c:v>1388.671875</c:v>
                </c:pt>
                <c:pt idx="569">
                  <c:v>1388.916015625</c:v>
                </c:pt>
                <c:pt idx="570">
                  <c:v>1389.16015625</c:v>
                </c:pt>
                <c:pt idx="571">
                  <c:v>1389.404296875</c:v>
                </c:pt>
                <c:pt idx="572">
                  <c:v>1389.6484375</c:v>
                </c:pt>
                <c:pt idx="573">
                  <c:v>1389.892578125</c:v>
                </c:pt>
                <c:pt idx="574">
                  <c:v>1390.13671875</c:v>
                </c:pt>
                <c:pt idx="575">
                  <c:v>1390.380859375</c:v>
                </c:pt>
                <c:pt idx="576">
                  <c:v>1390.625</c:v>
                </c:pt>
                <c:pt idx="577">
                  <c:v>1390.869140625</c:v>
                </c:pt>
                <c:pt idx="578">
                  <c:v>1391.11328125</c:v>
                </c:pt>
                <c:pt idx="579">
                  <c:v>1391.357421875</c:v>
                </c:pt>
                <c:pt idx="580">
                  <c:v>1391.6015625</c:v>
                </c:pt>
                <c:pt idx="581">
                  <c:v>1391.845703125</c:v>
                </c:pt>
                <c:pt idx="582">
                  <c:v>1392.08984375</c:v>
                </c:pt>
                <c:pt idx="583">
                  <c:v>1392.333984375</c:v>
                </c:pt>
                <c:pt idx="584">
                  <c:v>1392.578125</c:v>
                </c:pt>
                <c:pt idx="585">
                  <c:v>1392.822265625</c:v>
                </c:pt>
                <c:pt idx="586">
                  <c:v>1393.06640625</c:v>
                </c:pt>
                <c:pt idx="587">
                  <c:v>1393.310546875</c:v>
                </c:pt>
                <c:pt idx="588">
                  <c:v>1393.5546875</c:v>
                </c:pt>
                <c:pt idx="589">
                  <c:v>1393.798828125</c:v>
                </c:pt>
                <c:pt idx="590">
                  <c:v>1394.04296875</c:v>
                </c:pt>
                <c:pt idx="591">
                  <c:v>1394.287109375</c:v>
                </c:pt>
                <c:pt idx="592">
                  <c:v>1394.53125</c:v>
                </c:pt>
                <c:pt idx="593">
                  <c:v>1394.775390625</c:v>
                </c:pt>
                <c:pt idx="594">
                  <c:v>1395.01953125</c:v>
                </c:pt>
                <c:pt idx="595">
                  <c:v>1395.263671875</c:v>
                </c:pt>
                <c:pt idx="596">
                  <c:v>1395.5078125</c:v>
                </c:pt>
                <c:pt idx="597">
                  <c:v>1395.751953125</c:v>
                </c:pt>
                <c:pt idx="598">
                  <c:v>1395.99609375</c:v>
                </c:pt>
                <c:pt idx="599">
                  <c:v>1396.240234375</c:v>
                </c:pt>
                <c:pt idx="600">
                  <c:v>1396.484375</c:v>
                </c:pt>
                <c:pt idx="601">
                  <c:v>1396.728515625</c:v>
                </c:pt>
                <c:pt idx="602">
                  <c:v>1396.97265625</c:v>
                </c:pt>
                <c:pt idx="603">
                  <c:v>1397.216796875</c:v>
                </c:pt>
                <c:pt idx="604">
                  <c:v>1397.4609375</c:v>
                </c:pt>
                <c:pt idx="605">
                  <c:v>1397.705078125</c:v>
                </c:pt>
                <c:pt idx="606">
                  <c:v>1397.94921875</c:v>
                </c:pt>
                <c:pt idx="607">
                  <c:v>1398.193359375</c:v>
                </c:pt>
                <c:pt idx="608">
                  <c:v>1398.4375</c:v>
                </c:pt>
                <c:pt idx="609">
                  <c:v>1398.681640625</c:v>
                </c:pt>
                <c:pt idx="610">
                  <c:v>1398.92578125</c:v>
                </c:pt>
                <c:pt idx="611">
                  <c:v>1399.169921875</c:v>
                </c:pt>
                <c:pt idx="612">
                  <c:v>1399.4140625</c:v>
                </c:pt>
                <c:pt idx="613">
                  <c:v>1399.658203125</c:v>
                </c:pt>
                <c:pt idx="614">
                  <c:v>1399.90234375</c:v>
                </c:pt>
                <c:pt idx="615">
                  <c:v>1400.146484375</c:v>
                </c:pt>
                <c:pt idx="616">
                  <c:v>1400.390625</c:v>
                </c:pt>
                <c:pt idx="617">
                  <c:v>1400.634765625</c:v>
                </c:pt>
                <c:pt idx="618">
                  <c:v>1400.87890625</c:v>
                </c:pt>
                <c:pt idx="619">
                  <c:v>1401.123046875</c:v>
                </c:pt>
                <c:pt idx="620">
                  <c:v>1401.3671875</c:v>
                </c:pt>
                <c:pt idx="621">
                  <c:v>1401.611328125</c:v>
                </c:pt>
                <c:pt idx="622">
                  <c:v>1401.85546875</c:v>
                </c:pt>
                <c:pt idx="623">
                  <c:v>1402.099609375</c:v>
                </c:pt>
                <c:pt idx="624">
                  <c:v>1402.34375</c:v>
                </c:pt>
                <c:pt idx="625">
                  <c:v>1402.587890625</c:v>
                </c:pt>
                <c:pt idx="626">
                  <c:v>1402.83203125</c:v>
                </c:pt>
                <c:pt idx="627">
                  <c:v>1403.076171875</c:v>
                </c:pt>
                <c:pt idx="628">
                  <c:v>1403.3203125</c:v>
                </c:pt>
                <c:pt idx="629">
                  <c:v>1403.564453125</c:v>
                </c:pt>
                <c:pt idx="630">
                  <c:v>1403.80859375</c:v>
                </c:pt>
                <c:pt idx="631">
                  <c:v>1404.052734375</c:v>
                </c:pt>
                <c:pt idx="632">
                  <c:v>1404.296875</c:v>
                </c:pt>
                <c:pt idx="633">
                  <c:v>1404.541015625</c:v>
                </c:pt>
                <c:pt idx="634">
                  <c:v>1404.78515625</c:v>
                </c:pt>
                <c:pt idx="635">
                  <c:v>1405.029296875</c:v>
                </c:pt>
                <c:pt idx="636">
                  <c:v>1405.2734375</c:v>
                </c:pt>
                <c:pt idx="637">
                  <c:v>1405.517578125</c:v>
                </c:pt>
                <c:pt idx="638">
                  <c:v>1405.76171875</c:v>
                </c:pt>
                <c:pt idx="639">
                  <c:v>1406.005859375</c:v>
                </c:pt>
                <c:pt idx="640">
                  <c:v>1406.25</c:v>
                </c:pt>
                <c:pt idx="641">
                  <c:v>1406.494140625</c:v>
                </c:pt>
                <c:pt idx="642">
                  <c:v>1406.73828125</c:v>
                </c:pt>
                <c:pt idx="643">
                  <c:v>1406.982421875</c:v>
                </c:pt>
                <c:pt idx="644">
                  <c:v>1407.2265625</c:v>
                </c:pt>
                <c:pt idx="645">
                  <c:v>1407.470703125</c:v>
                </c:pt>
                <c:pt idx="646">
                  <c:v>1407.71484375</c:v>
                </c:pt>
                <c:pt idx="647">
                  <c:v>1407.958984375</c:v>
                </c:pt>
                <c:pt idx="648">
                  <c:v>1408.203125</c:v>
                </c:pt>
                <c:pt idx="649">
                  <c:v>1408.447265625</c:v>
                </c:pt>
                <c:pt idx="650">
                  <c:v>1408.69140625</c:v>
                </c:pt>
                <c:pt idx="651">
                  <c:v>1408.935546875</c:v>
                </c:pt>
                <c:pt idx="652">
                  <c:v>1409.1796875</c:v>
                </c:pt>
                <c:pt idx="653">
                  <c:v>1409.423828125</c:v>
                </c:pt>
                <c:pt idx="654">
                  <c:v>1409.66796875</c:v>
                </c:pt>
                <c:pt idx="655">
                  <c:v>1409.912109375</c:v>
                </c:pt>
                <c:pt idx="656">
                  <c:v>1410.15625</c:v>
                </c:pt>
                <c:pt idx="657">
                  <c:v>1410.400390625</c:v>
                </c:pt>
                <c:pt idx="658">
                  <c:v>1410.64453125</c:v>
                </c:pt>
                <c:pt idx="659">
                  <c:v>1410.888671875</c:v>
                </c:pt>
                <c:pt idx="660">
                  <c:v>1411.1328125</c:v>
                </c:pt>
                <c:pt idx="661">
                  <c:v>1411.376953125</c:v>
                </c:pt>
                <c:pt idx="662">
                  <c:v>1411.62109375</c:v>
                </c:pt>
                <c:pt idx="663">
                  <c:v>1411.865234375</c:v>
                </c:pt>
                <c:pt idx="664">
                  <c:v>1412.109375</c:v>
                </c:pt>
                <c:pt idx="665">
                  <c:v>1412.353515625</c:v>
                </c:pt>
                <c:pt idx="666">
                  <c:v>1412.59765625</c:v>
                </c:pt>
                <c:pt idx="667">
                  <c:v>1412.841796875</c:v>
                </c:pt>
                <c:pt idx="668">
                  <c:v>1413.0859375</c:v>
                </c:pt>
                <c:pt idx="669">
                  <c:v>1413.330078125</c:v>
                </c:pt>
                <c:pt idx="670">
                  <c:v>1413.57421875</c:v>
                </c:pt>
                <c:pt idx="671">
                  <c:v>1413.818359375</c:v>
                </c:pt>
                <c:pt idx="672">
                  <c:v>1414.0625</c:v>
                </c:pt>
                <c:pt idx="673">
                  <c:v>1414.306640625</c:v>
                </c:pt>
                <c:pt idx="674">
                  <c:v>1414.55078125</c:v>
                </c:pt>
                <c:pt idx="675">
                  <c:v>1414.794921875</c:v>
                </c:pt>
                <c:pt idx="676">
                  <c:v>1415.0390625</c:v>
                </c:pt>
                <c:pt idx="677">
                  <c:v>1415.283203125</c:v>
                </c:pt>
                <c:pt idx="678">
                  <c:v>1415.52734375</c:v>
                </c:pt>
                <c:pt idx="679">
                  <c:v>1415.771484375</c:v>
                </c:pt>
                <c:pt idx="680">
                  <c:v>1416.015625</c:v>
                </c:pt>
                <c:pt idx="681">
                  <c:v>1416.259765625</c:v>
                </c:pt>
                <c:pt idx="682">
                  <c:v>1416.50390625</c:v>
                </c:pt>
                <c:pt idx="683">
                  <c:v>1416.748046875</c:v>
                </c:pt>
                <c:pt idx="684">
                  <c:v>1416.9921875</c:v>
                </c:pt>
                <c:pt idx="685">
                  <c:v>1417.236328125</c:v>
                </c:pt>
                <c:pt idx="686">
                  <c:v>1417.48046875</c:v>
                </c:pt>
                <c:pt idx="687">
                  <c:v>1417.724609375</c:v>
                </c:pt>
                <c:pt idx="688">
                  <c:v>1417.96875</c:v>
                </c:pt>
                <c:pt idx="689">
                  <c:v>1418.212890625</c:v>
                </c:pt>
                <c:pt idx="690">
                  <c:v>1418.45703125</c:v>
                </c:pt>
                <c:pt idx="691">
                  <c:v>1418.701171875</c:v>
                </c:pt>
                <c:pt idx="692">
                  <c:v>1418.9453125</c:v>
                </c:pt>
                <c:pt idx="693">
                  <c:v>1419.189453125</c:v>
                </c:pt>
                <c:pt idx="694">
                  <c:v>1419.43359375</c:v>
                </c:pt>
                <c:pt idx="695">
                  <c:v>1419.677734375</c:v>
                </c:pt>
                <c:pt idx="696">
                  <c:v>1419.921875</c:v>
                </c:pt>
                <c:pt idx="697">
                  <c:v>1420.166015625</c:v>
                </c:pt>
                <c:pt idx="698">
                  <c:v>1420.41015625</c:v>
                </c:pt>
                <c:pt idx="699">
                  <c:v>1420.654296875</c:v>
                </c:pt>
                <c:pt idx="700">
                  <c:v>1420.8984375</c:v>
                </c:pt>
                <c:pt idx="701">
                  <c:v>1421.142578125</c:v>
                </c:pt>
                <c:pt idx="702">
                  <c:v>1421.38671875</c:v>
                </c:pt>
                <c:pt idx="703">
                  <c:v>1421.630859375</c:v>
                </c:pt>
                <c:pt idx="704">
                  <c:v>1421.875</c:v>
                </c:pt>
                <c:pt idx="705">
                  <c:v>1422.119140625</c:v>
                </c:pt>
                <c:pt idx="706">
                  <c:v>1422.36328125</c:v>
                </c:pt>
                <c:pt idx="707">
                  <c:v>1422.607421875</c:v>
                </c:pt>
                <c:pt idx="708">
                  <c:v>1422.8515625</c:v>
                </c:pt>
                <c:pt idx="709">
                  <c:v>1423.095703125</c:v>
                </c:pt>
                <c:pt idx="710">
                  <c:v>1423.33984375</c:v>
                </c:pt>
                <c:pt idx="711">
                  <c:v>1423.583984375</c:v>
                </c:pt>
                <c:pt idx="712">
                  <c:v>1423.828125</c:v>
                </c:pt>
                <c:pt idx="713">
                  <c:v>1424.072265625</c:v>
                </c:pt>
                <c:pt idx="714">
                  <c:v>1424.31640625</c:v>
                </c:pt>
                <c:pt idx="715">
                  <c:v>1424.560546875</c:v>
                </c:pt>
                <c:pt idx="716">
                  <c:v>1424.8046875</c:v>
                </c:pt>
                <c:pt idx="717">
                  <c:v>1425.048828125</c:v>
                </c:pt>
                <c:pt idx="718">
                  <c:v>1425.29296875</c:v>
                </c:pt>
                <c:pt idx="719">
                  <c:v>1425.537109375</c:v>
                </c:pt>
                <c:pt idx="720">
                  <c:v>1425.78125</c:v>
                </c:pt>
                <c:pt idx="721">
                  <c:v>1426.025390625</c:v>
                </c:pt>
                <c:pt idx="722">
                  <c:v>1426.26953125</c:v>
                </c:pt>
                <c:pt idx="723">
                  <c:v>1426.513671875</c:v>
                </c:pt>
                <c:pt idx="724">
                  <c:v>1426.7578125</c:v>
                </c:pt>
                <c:pt idx="725">
                  <c:v>1427.001953125</c:v>
                </c:pt>
                <c:pt idx="726">
                  <c:v>1427.24609375</c:v>
                </c:pt>
                <c:pt idx="727">
                  <c:v>1427.490234375</c:v>
                </c:pt>
                <c:pt idx="728">
                  <c:v>1427.734375</c:v>
                </c:pt>
                <c:pt idx="729">
                  <c:v>1427.978515625</c:v>
                </c:pt>
                <c:pt idx="730">
                  <c:v>1428.22265625</c:v>
                </c:pt>
                <c:pt idx="731">
                  <c:v>1428.466796875</c:v>
                </c:pt>
                <c:pt idx="732">
                  <c:v>1428.7109375</c:v>
                </c:pt>
                <c:pt idx="733">
                  <c:v>1428.955078125</c:v>
                </c:pt>
                <c:pt idx="734">
                  <c:v>1429.19921875</c:v>
                </c:pt>
                <c:pt idx="735">
                  <c:v>1429.443359375</c:v>
                </c:pt>
                <c:pt idx="736">
                  <c:v>1429.6875</c:v>
                </c:pt>
                <c:pt idx="737">
                  <c:v>1429.931640625</c:v>
                </c:pt>
                <c:pt idx="738">
                  <c:v>1430.17578125</c:v>
                </c:pt>
                <c:pt idx="739">
                  <c:v>1430.419921875</c:v>
                </c:pt>
                <c:pt idx="740">
                  <c:v>1430.6640625</c:v>
                </c:pt>
                <c:pt idx="741">
                  <c:v>1430.908203125</c:v>
                </c:pt>
                <c:pt idx="742">
                  <c:v>1431.15234375</c:v>
                </c:pt>
                <c:pt idx="743">
                  <c:v>1431.396484375</c:v>
                </c:pt>
                <c:pt idx="744">
                  <c:v>1431.640625</c:v>
                </c:pt>
                <c:pt idx="745">
                  <c:v>1431.884765625</c:v>
                </c:pt>
                <c:pt idx="746">
                  <c:v>1432.12890625</c:v>
                </c:pt>
                <c:pt idx="747">
                  <c:v>1432.373046875</c:v>
                </c:pt>
                <c:pt idx="748">
                  <c:v>1432.6171875</c:v>
                </c:pt>
                <c:pt idx="749">
                  <c:v>1432.861328125</c:v>
                </c:pt>
                <c:pt idx="750">
                  <c:v>1433.10546875</c:v>
                </c:pt>
                <c:pt idx="751">
                  <c:v>1433.349609375</c:v>
                </c:pt>
                <c:pt idx="752">
                  <c:v>1433.59375</c:v>
                </c:pt>
                <c:pt idx="753">
                  <c:v>1433.837890625</c:v>
                </c:pt>
                <c:pt idx="754">
                  <c:v>1434.08203125</c:v>
                </c:pt>
                <c:pt idx="755">
                  <c:v>1434.326171875</c:v>
                </c:pt>
                <c:pt idx="756">
                  <c:v>1434.5703125</c:v>
                </c:pt>
                <c:pt idx="757">
                  <c:v>1434.814453125</c:v>
                </c:pt>
                <c:pt idx="758">
                  <c:v>1435.05859375</c:v>
                </c:pt>
                <c:pt idx="759">
                  <c:v>1435.302734375</c:v>
                </c:pt>
                <c:pt idx="760">
                  <c:v>1435.546875</c:v>
                </c:pt>
                <c:pt idx="761">
                  <c:v>1435.791015625</c:v>
                </c:pt>
                <c:pt idx="762">
                  <c:v>1436.03515625</c:v>
                </c:pt>
                <c:pt idx="763">
                  <c:v>1436.279296875</c:v>
                </c:pt>
                <c:pt idx="764">
                  <c:v>1436.5234375</c:v>
                </c:pt>
                <c:pt idx="765">
                  <c:v>1436.767578125</c:v>
                </c:pt>
                <c:pt idx="766">
                  <c:v>1437.01171875</c:v>
                </c:pt>
                <c:pt idx="767">
                  <c:v>1437.255859375</c:v>
                </c:pt>
                <c:pt idx="768">
                  <c:v>1437.5</c:v>
                </c:pt>
                <c:pt idx="769">
                  <c:v>1437.744140625</c:v>
                </c:pt>
                <c:pt idx="770">
                  <c:v>1437.98828125</c:v>
                </c:pt>
                <c:pt idx="771">
                  <c:v>1438.232421875</c:v>
                </c:pt>
                <c:pt idx="772">
                  <c:v>1438.4765625</c:v>
                </c:pt>
                <c:pt idx="773">
                  <c:v>1438.720703125</c:v>
                </c:pt>
                <c:pt idx="774">
                  <c:v>1438.96484375</c:v>
                </c:pt>
                <c:pt idx="775">
                  <c:v>1439.208984375</c:v>
                </c:pt>
                <c:pt idx="776">
                  <c:v>1439.453125</c:v>
                </c:pt>
                <c:pt idx="777">
                  <c:v>1439.697265625</c:v>
                </c:pt>
                <c:pt idx="778">
                  <c:v>1439.94140625</c:v>
                </c:pt>
                <c:pt idx="779">
                  <c:v>1440.185546875</c:v>
                </c:pt>
                <c:pt idx="780">
                  <c:v>1440.4296875</c:v>
                </c:pt>
                <c:pt idx="781">
                  <c:v>1440.673828125</c:v>
                </c:pt>
                <c:pt idx="782">
                  <c:v>1440.91796875</c:v>
                </c:pt>
                <c:pt idx="783">
                  <c:v>1441.162109375</c:v>
                </c:pt>
                <c:pt idx="784">
                  <c:v>1441.40625</c:v>
                </c:pt>
                <c:pt idx="785">
                  <c:v>1441.650390625</c:v>
                </c:pt>
                <c:pt idx="786">
                  <c:v>1441.89453125</c:v>
                </c:pt>
                <c:pt idx="787">
                  <c:v>1442.138671875</c:v>
                </c:pt>
                <c:pt idx="788">
                  <c:v>1442.3828125</c:v>
                </c:pt>
                <c:pt idx="789">
                  <c:v>1442.626953125</c:v>
                </c:pt>
                <c:pt idx="790">
                  <c:v>1442.87109375</c:v>
                </c:pt>
                <c:pt idx="791">
                  <c:v>1443.115234375</c:v>
                </c:pt>
                <c:pt idx="792">
                  <c:v>1443.359375</c:v>
                </c:pt>
                <c:pt idx="793">
                  <c:v>1443.603515625</c:v>
                </c:pt>
                <c:pt idx="794">
                  <c:v>1443.84765625</c:v>
                </c:pt>
                <c:pt idx="795">
                  <c:v>1444.091796875</c:v>
                </c:pt>
                <c:pt idx="796">
                  <c:v>1444.3359375</c:v>
                </c:pt>
                <c:pt idx="797">
                  <c:v>1444.580078125</c:v>
                </c:pt>
                <c:pt idx="798">
                  <c:v>1444.82421875</c:v>
                </c:pt>
                <c:pt idx="799">
                  <c:v>1445.068359375</c:v>
                </c:pt>
                <c:pt idx="800">
                  <c:v>1445.3125</c:v>
                </c:pt>
                <c:pt idx="801">
                  <c:v>1445.556640625</c:v>
                </c:pt>
                <c:pt idx="802">
                  <c:v>1445.80078125</c:v>
                </c:pt>
                <c:pt idx="803">
                  <c:v>1446.044921875</c:v>
                </c:pt>
                <c:pt idx="804">
                  <c:v>1446.2890625</c:v>
                </c:pt>
                <c:pt idx="805">
                  <c:v>1446.533203125</c:v>
                </c:pt>
                <c:pt idx="806">
                  <c:v>1446.77734375</c:v>
                </c:pt>
                <c:pt idx="807">
                  <c:v>1447.021484375</c:v>
                </c:pt>
                <c:pt idx="808">
                  <c:v>1447.265625</c:v>
                </c:pt>
                <c:pt idx="809">
                  <c:v>1447.509765625</c:v>
                </c:pt>
                <c:pt idx="810">
                  <c:v>1447.75390625</c:v>
                </c:pt>
                <c:pt idx="811">
                  <c:v>1447.998046875</c:v>
                </c:pt>
                <c:pt idx="812">
                  <c:v>1448.2421875</c:v>
                </c:pt>
                <c:pt idx="813">
                  <c:v>1448.486328125</c:v>
                </c:pt>
                <c:pt idx="814">
                  <c:v>1448.73046875</c:v>
                </c:pt>
                <c:pt idx="815">
                  <c:v>1448.974609375</c:v>
                </c:pt>
                <c:pt idx="816">
                  <c:v>1449.21875</c:v>
                </c:pt>
                <c:pt idx="817">
                  <c:v>1449.462890625</c:v>
                </c:pt>
                <c:pt idx="818">
                  <c:v>1449.70703125</c:v>
                </c:pt>
                <c:pt idx="819">
                  <c:v>1449.951171875</c:v>
                </c:pt>
                <c:pt idx="820">
                  <c:v>1450.1953125</c:v>
                </c:pt>
                <c:pt idx="821">
                  <c:v>1450.439453125</c:v>
                </c:pt>
                <c:pt idx="822">
                  <c:v>1450.68359375</c:v>
                </c:pt>
                <c:pt idx="823">
                  <c:v>1450.927734375</c:v>
                </c:pt>
                <c:pt idx="824">
                  <c:v>1451.171875</c:v>
                </c:pt>
                <c:pt idx="825">
                  <c:v>1451.416015625</c:v>
                </c:pt>
                <c:pt idx="826">
                  <c:v>1451.66015625</c:v>
                </c:pt>
                <c:pt idx="827">
                  <c:v>1451.904296875</c:v>
                </c:pt>
                <c:pt idx="828">
                  <c:v>1452.1484375</c:v>
                </c:pt>
                <c:pt idx="829">
                  <c:v>1452.392578125</c:v>
                </c:pt>
                <c:pt idx="830">
                  <c:v>1452.63671875</c:v>
                </c:pt>
                <c:pt idx="831">
                  <c:v>1452.880859375</c:v>
                </c:pt>
                <c:pt idx="832">
                  <c:v>1453.125</c:v>
                </c:pt>
                <c:pt idx="833">
                  <c:v>1453.369140625</c:v>
                </c:pt>
                <c:pt idx="834">
                  <c:v>1453.61328125</c:v>
                </c:pt>
                <c:pt idx="835">
                  <c:v>1453.857421875</c:v>
                </c:pt>
                <c:pt idx="836">
                  <c:v>1454.1015625</c:v>
                </c:pt>
                <c:pt idx="837">
                  <c:v>1454.345703125</c:v>
                </c:pt>
                <c:pt idx="838">
                  <c:v>1454.58984375</c:v>
                </c:pt>
                <c:pt idx="839">
                  <c:v>1454.833984375</c:v>
                </c:pt>
                <c:pt idx="840">
                  <c:v>1455.078125</c:v>
                </c:pt>
                <c:pt idx="841">
                  <c:v>1455.322265625</c:v>
                </c:pt>
                <c:pt idx="842">
                  <c:v>1455.56640625</c:v>
                </c:pt>
                <c:pt idx="843">
                  <c:v>1455.810546875</c:v>
                </c:pt>
                <c:pt idx="844">
                  <c:v>1456.0546875</c:v>
                </c:pt>
                <c:pt idx="845">
                  <c:v>1456.298828125</c:v>
                </c:pt>
                <c:pt idx="846">
                  <c:v>1456.54296875</c:v>
                </c:pt>
                <c:pt idx="847">
                  <c:v>1456.787109375</c:v>
                </c:pt>
                <c:pt idx="848">
                  <c:v>1457.03125</c:v>
                </c:pt>
                <c:pt idx="849">
                  <c:v>1457.275390625</c:v>
                </c:pt>
                <c:pt idx="850">
                  <c:v>1457.51953125</c:v>
                </c:pt>
                <c:pt idx="851">
                  <c:v>1457.763671875</c:v>
                </c:pt>
                <c:pt idx="852">
                  <c:v>1458.0078125</c:v>
                </c:pt>
                <c:pt idx="853">
                  <c:v>1458.251953125</c:v>
                </c:pt>
                <c:pt idx="854">
                  <c:v>1458.49609375</c:v>
                </c:pt>
                <c:pt idx="855">
                  <c:v>1458.740234375</c:v>
                </c:pt>
                <c:pt idx="856">
                  <c:v>1458.984375</c:v>
                </c:pt>
                <c:pt idx="857">
                  <c:v>1459.228515625</c:v>
                </c:pt>
                <c:pt idx="858">
                  <c:v>1459.47265625</c:v>
                </c:pt>
                <c:pt idx="859">
                  <c:v>1459.716796875</c:v>
                </c:pt>
                <c:pt idx="860">
                  <c:v>1459.9609375</c:v>
                </c:pt>
                <c:pt idx="861">
                  <c:v>1460.205078125</c:v>
                </c:pt>
                <c:pt idx="862">
                  <c:v>1460.44921875</c:v>
                </c:pt>
                <c:pt idx="863">
                  <c:v>1460.693359375</c:v>
                </c:pt>
                <c:pt idx="864">
                  <c:v>1460.9375</c:v>
                </c:pt>
                <c:pt idx="865">
                  <c:v>1461.181640625</c:v>
                </c:pt>
                <c:pt idx="866">
                  <c:v>1461.42578125</c:v>
                </c:pt>
                <c:pt idx="867">
                  <c:v>1461.669921875</c:v>
                </c:pt>
                <c:pt idx="868">
                  <c:v>1461.9140625</c:v>
                </c:pt>
                <c:pt idx="869">
                  <c:v>1462.158203125</c:v>
                </c:pt>
                <c:pt idx="870">
                  <c:v>1462.40234375</c:v>
                </c:pt>
                <c:pt idx="871">
                  <c:v>1462.646484375</c:v>
                </c:pt>
                <c:pt idx="872">
                  <c:v>1462.890625</c:v>
                </c:pt>
                <c:pt idx="873">
                  <c:v>1463.134765625</c:v>
                </c:pt>
                <c:pt idx="874">
                  <c:v>1463.37890625</c:v>
                </c:pt>
                <c:pt idx="875">
                  <c:v>1463.623046875</c:v>
                </c:pt>
                <c:pt idx="876">
                  <c:v>1463.8671875</c:v>
                </c:pt>
                <c:pt idx="877">
                  <c:v>1464.111328125</c:v>
                </c:pt>
                <c:pt idx="878">
                  <c:v>1464.35546875</c:v>
                </c:pt>
                <c:pt idx="879">
                  <c:v>1464.599609375</c:v>
                </c:pt>
                <c:pt idx="880">
                  <c:v>1464.84375</c:v>
                </c:pt>
                <c:pt idx="881">
                  <c:v>1465.087890625</c:v>
                </c:pt>
                <c:pt idx="882">
                  <c:v>1465.33203125</c:v>
                </c:pt>
                <c:pt idx="883">
                  <c:v>1465.576171875</c:v>
                </c:pt>
                <c:pt idx="884">
                  <c:v>1465.8203125</c:v>
                </c:pt>
                <c:pt idx="885">
                  <c:v>1466.064453125</c:v>
                </c:pt>
                <c:pt idx="886">
                  <c:v>1466.30859375</c:v>
                </c:pt>
                <c:pt idx="887">
                  <c:v>1466.552734375</c:v>
                </c:pt>
                <c:pt idx="888">
                  <c:v>1466.796875</c:v>
                </c:pt>
                <c:pt idx="889">
                  <c:v>1467.041015625</c:v>
                </c:pt>
                <c:pt idx="890">
                  <c:v>1467.28515625</c:v>
                </c:pt>
                <c:pt idx="891">
                  <c:v>1467.529296875</c:v>
                </c:pt>
                <c:pt idx="892">
                  <c:v>1467.7734375</c:v>
                </c:pt>
                <c:pt idx="893">
                  <c:v>1468.017578125</c:v>
                </c:pt>
                <c:pt idx="894">
                  <c:v>1468.26171875</c:v>
                </c:pt>
                <c:pt idx="895">
                  <c:v>1468.505859375</c:v>
                </c:pt>
                <c:pt idx="896">
                  <c:v>1468.75</c:v>
                </c:pt>
                <c:pt idx="897">
                  <c:v>1468.994140625</c:v>
                </c:pt>
                <c:pt idx="898">
                  <c:v>1469.23828125</c:v>
                </c:pt>
                <c:pt idx="899">
                  <c:v>1469.482421875</c:v>
                </c:pt>
                <c:pt idx="900">
                  <c:v>1469.7265625</c:v>
                </c:pt>
                <c:pt idx="901">
                  <c:v>1469.970703125</c:v>
                </c:pt>
                <c:pt idx="902">
                  <c:v>1470.21484375</c:v>
                </c:pt>
                <c:pt idx="903">
                  <c:v>1470.458984375</c:v>
                </c:pt>
                <c:pt idx="904">
                  <c:v>1470.703125</c:v>
                </c:pt>
                <c:pt idx="905">
                  <c:v>1470.947265625</c:v>
                </c:pt>
                <c:pt idx="906">
                  <c:v>1471.19140625</c:v>
                </c:pt>
                <c:pt idx="907">
                  <c:v>1471.435546875</c:v>
                </c:pt>
                <c:pt idx="908">
                  <c:v>1471.6796875</c:v>
                </c:pt>
                <c:pt idx="909">
                  <c:v>1471.923828125</c:v>
                </c:pt>
                <c:pt idx="910">
                  <c:v>1472.16796875</c:v>
                </c:pt>
                <c:pt idx="911">
                  <c:v>1472.412109375</c:v>
                </c:pt>
                <c:pt idx="912">
                  <c:v>1472.65625</c:v>
                </c:pt>
                <c:pt idx="913">
                  <c:v>1472.900390625</c:v>
                </c:pt>
                <c:pt idx="914">
                  <c:v>1473.14453125</c:v>
                </c:pt>
                <c:pt idx="915">
                  <c:v>1473.388671875</c:v>
                </c:pt>
                <c:pt idx="916">
                  <c:v>1473.6328125</c:v>
                </c:pt>
                <c:pt idx="917">
                  <c:v>1473.876953125</c:v>
                </c:pt>
                <c:pt idx="918">
                  <c:v>1474.12109375</c:v>
                </c:pt>
                <c:pt idx="919">
                  <c:v>1474.365234375</c:v>
                </c:pt>
                <c:pt idx="920">
                  <c:v>1474.609375</c:v>
                </c:pt>
                <c:pt idx="921">
                  <c:v>1474.853515625</c:v>
                </c:pt>
                <c:pt idx="922">
                  <c:v>1475.09765625</c:v>
                </c:pt>
                <c:pt idx="923">
                  <c:v>1475.341796875</c:v>
                </c:pt>
                <c:pt idx="924">
                  <c:v>1475.5859375</c:v>
                </c:pt>
                <c:pt idx="925">
                  <c:v>1475.830078125</c:v>
                </c:pt>
                <c:pt idx="926">
                  <c:v>1476.07421875</c:v>
                </c:pt>
                <c:pt idx="927">
                  <c:v>1476.318359375</c:v>
                </c:pt>
                <c:pt idx="928">
                  <c:v>1476.5625</c:v>
                </c:pt>
                <c:pt idx="929">
                  <c:v>1476.806640625</c:v>
                </c:pt>
                <c:pt idx="930">
                  <c:v>1477.05078125</c:v>
                </c:pt>
                <c:pt idx="931">
                  <c:v>1477.294921875</c:v>
                </c:pt>
                <c:pt idx="932">
                  <c:v>1477.5390625</c:v>
                </c:pt>
                <c:pt idx="933">
                  <c:v>1477.783203125</c:v>
                </c:pt>
                <c:pt idx="934">
                  <c:v>1478.02734375</c:v>
                </c:pt>
                <c:pt idx="935">
                  <c:v>1478.271484375</c:v>
                </c:pt>
                <c:pt idx="936">
                  <c:v>1478.515625</c:v>
                </c:pt>
                <c:pt idx="937">
                  <c:v>1478.759765625</c:v>
                </c:pt>
                <c:pt idx="938">
                  <c:v>1479.00390625</c:v>
                </c:pt>
                <c:pt idx="939">
                  <c:v>1479.248046875</c:v>
                </c:pt>
                <c:pt idx="940">
                  <c:v>1479.4921875</c:v>
                </c:pt>
                <c:pt idx="941">
                  <c:v>1479.736328125</c:v>
                </c:pt>
                <c:pt idx="942">
                  <c:v>1479.98046875</c:v>
                </c:pt>
                <c:pt idx="943">
                  <c:v>1480.224609375</c:v>
                </c:pt>
                <c:pt idx="944">
                  <c:v>1480.46875</c:v>
                </c:pt>
                <c:pt idx="945">
                  <c:v>1480.712890625</c:v>
                </c:pt>
                <c:pt idx="946">
                  <c:v>1480.95703125</c:v>
                </c:pt>
                <c:pt idx="947">
                  <c:v>1481.201171875</c:v>
                </c:pt>
                <c:pt idx="948">
                  <c:v>1481.4453125</c:v>
                </c:pt>
                <c:pt idx="949">
                  <c:v>1481.689453125</c:v>
                </c:pt>
                <c:pt idx="950">
                  <c:v>1481.93359375</c:v>
                </c:pt>
                <c:pt idx="951">
                  <c:v>1482.177734375</c:v>
                </c:pt>
                <c:pt idx="952">
                  <c:v>1482.421875</c:v>
                </c:pt>
                <c:pt idx="953">
                  <c:v>1482.666015625</c:v>
                </c:pt>
                <c:pt idx="954">
                  <c:v>1482.91015625</c:v>
                </c:pt>
                <c:pt idx="955">
                  <c:v>1483.154296875</c:v>
                </c:pt>
                <c:pt idx="956">
                  <c:v>1483.3984375</c:v>
                </c:pt>
                <c:pt idx="957">
                  <c:v>1483.642578125</c:v>
                </c:pt>
                <c:pt idx="958">
                  <c:v>1483.88671875</c:v>
                </c:pt>
                <c:pt idx="959">
                  <c:v>1484.130859375</c:v>
                </c:pt>
                <c:pt idx="960">
                  <c:v>1484.375</c:v>
                </c:pt>
                <c:pt idx="961">
                  <c:v>1484.619140625</c:v>
                </c:pt>
                <c:pt idx="962">
                  <c:v>1484.86328125</c:v>
                </c:pt>
                <c:pt idx="963">
                  <c:v>1485.107421875</c:v>
                </c:pt>
                <c:pt idx="964">
                  <c:v>1485.3515625</c:v>
                </c:pt>
                <c:pt idx="965">
                  <c:v>1485.595703125</c:v>
                </c:pt>
                <c:pt idx="966">
                  <c:v>1485.83984375</c:v>
                </c:pt>
                <c:pt idx="967">
                  <c:v>1486.083984375</c:v>
                </c:pt>
                <c:pt idx="968">
                  <c:v>1486.328125</c:v>
                </c:pt>
                <c:pt idx="969">
                  <c:v>1486.572265625</c:v>
                </c:pt>
                <c:pt idx="970">
                  <c:v>1486.81640625</c:v>
                </c:pt>
                <c:pt idx="971">
                  <c:v>1487.060546875</c:v>
                </c:pt>
                <c:pt idx="972">
                  <c:v>1487.3046875</c:v>
                </c:pt>
                <c:pt idx="973">
                  <c:v>1487.548828125</c:v>
                </c:pt>
                <c:pt idx="974">
                  <c:v>1487.79296875</c:v>
                </c:pt>
                <c:pt idx="975">
                  <c:v>1488.037109375</c:v>
                </c:pt>
                <c:pt idx="976">
                  <c:v>1488.28125</c:v>
                </c:pt>
                <c:pt idx="977">
                  <c:v>1488.525390625</c:v>
                </c:pt>
                <c:pt idx="978">
                  <c:v>1488.76953125</c:v>
                </c:pt>
                <c:pt idx="979">
                  <c:v>1489.013671875</c:v>
                </c:pt>
                <c:pt idx="980">
                  <c:v>1489.2578125</c:v>
                </c:pt>
                <c:pt idx="981">
                  <c:v>1489.501953125</c:v>
                </c:pt>
                <c:pt idx="982">
                  <c:v>1489.74609375</c:v>
                </c:pt>
                <c:pt idx="983">
                  <c:v>1489.990234375</c:v>
                </c:pt>
                <c:pt idx="984">
                  <c:v>1490.234375</c:v>
                </c:pt>
                <c:pt idx="985">
                  <c:v>1490.478515625</c:v>
                </c:pt>
                <c:pt idx="986">
                  <c:v>1490.72265625</c:v>
                </c:pt>
                <c:pt idx="987">
                  <c:v>1490.966796875</c:v>
                </c:pt>
                <c:pt idx="988">
                  <c:v>1491.2109375</c:v>
                </c:pt>
                <c:pt idx="989">
                  <c:v>1491.455078125</c:v>
                </c:pt>
                <c:pt idx="990">
                  <c:v>1491.69921875</c:v>
                </c:pt>
                <c:pt idx="991">
                  <c:v>1491.943359375</c:v>
                </c:pt>
                <c:pt idx="992">
                  <c:v>1492.1875</c:v>
                </c:pt>
                <c:pt idx="993">
                  <c:v>1492.431640625</c:v>
                </c:pt>
                <c:pt idx="994">
                  <c:v>1492.67578125</c:v>
                </c:pt>
                <c:pt idx="995">
                  <c:v>1492.919921875</c:v>
                </c:pt>
                <c:pt idx="996">
                  <c:v>1493.1640625</c:v>
                </c:pt>
                <c:pt idx="997">
                  <c:v>1493.408203125</c:v>
                </c:pt>
                <c:pt idx="998">
                  <c:v>1493.65234375</c:v>
                </c:pt>
                <c:pt idx="999">
                  <c:v>1493.896484375</c:v>
                </c:pt>
                <c:pt idx="1000">
                  <c:v>1494.140625</c:v>
                </c:pt>
                <c:pt idx="1001">
                  <c:v>1494.384765625</c:v>
                </c:pt>
                <c:pt idx="1002">
                  <c:v>1494.62890625</c:v>
                </c:pt>
                <c:pt idx="1003">
                  <c:v>1494.873046875</c:v>
                </c:pt>
                <c:pt idx="1004">
                  <c:v>1495.1171875</c:v>
                </c:pt>
                <c:pt idx="1005">
                  <c:v>1495.361328125</c:v>
                </c:pt>
                <c:pt idx="1006">
                  <c:v>1495.60546875</c:v>
                </c:pt>
                <c:pt idx="1007">
                  <c:v>1495.849609375</c:v>
                </c:pt>
                <c:pt idx="1008">
                  <c:v>1496.09375</c:v>
                </c:pt>
                <c:pt idx="1009">
                  <c:v>1496.337890625</c:v>
                </c:pt>
                <c:pt idx="1010">
                  <c:v>1496.58203125</c:v>
                </c:pt>
                <c:pt idx="1011">
                  <c:v>1496.826171875</c:v>
                </c:pt>
                <c:pt idx="1012">
                  <c:v>1497.0703125</c:v>
                </c:pt>
                <c:pt idx="1013">
                  <c:v>1497.314453125</c:v>
                </c:pt>
                <c:pt idx="1014">
                  <c:v>1497.55859375</c:v>
                </c:pt>
                <c:pt idx="1015">
                  <c:v>1497.802734375</c:v>
                </c:pt>
                <c:pt idx="1016">
                  <c:v>1498.046875</c:v>
                </c:pt>
                <c:pt idx="1017">
                  <c:v>1498.291015625</c:v>
                </c:pt>
                <c:pt idx="1018">
                  <c:v>1498.53515625</c:v>
                </c:pt>
                <c:pt idx="1019">
                  <c:v>1498.779296875</c:v>
                </c:pt>
                <c:pt idx="1020">
                  <c:v>1499.0234375</c:v>
                </c:pt>
                <c:pt idx="1021">
                  <c:v>1499.267578125</c:v>
                </c:pt>
                <c:pt idx="1022">
                  <c:v>1499.51171875</c:v>
                </c:pt>
                <c:pt idx="1023">
                  <c:v>1499.755859375</c:v>
                </c:pt>
              </c:numCache>
            </c:numRef>
          </c:xVal>
          <c:yVal>
            <c:numRef>
              <c:f>'+10dBm'!$B$1:$B$1024</c:f>
              <c:numCache>
                <c:formatCode>General</c:formatCode>
                <c:ptCount val="1024"/>
                <c:pt idx="0">
                  <c:v>-50</c:v>
                </c:pt>
                <c:pt idx="1">
                  <c:v>-64.5</c:v>
                </c:pt>
                <c:pt idx="2">
                  <c:v>-66.125</c:v>
                </c:pt>
                <c:pt idx="3">
                  <c:v>-64.5</c:v>
                </c:pt>
                <c:pt idx="4">
                  <c:v>-66.125</c:v>
                </c:pt>
                <c:pt idx="5">
                  <c:v>-66.125</c:v>
                </c:pt>
                <c:pt idx="6">
                  <c:v>-66.125</c:v>
                </c:pt>
                <c:pt idx="7">
                  <c:v>-64.5</c:v>
                </c:pt>
                <c:pt idx="8">
                  <c:v>-66.125</c:v>
                </c:pt>
                <c:pt idx="9">
                  <c:v>-66.125</c:v>
                </c:pt>
                <c:pt idx="10">
                  <c:v>-64.5</c:v>
                </c:pt>
                <c:pt idx="11">
                  <c:v>-64.5</c:v>
                </c:pt>
                <c:pt idx="12">
                  <c:v>-64.5</c:v>
                </c:pt>
                <c:pt idx="13">
                  <c:v>-64.5</c:v>
                </c:pt>
                <c:pt idx="14">
                  <c:v>-66.125</c:v>
                </c:pt>
                <c:pt idx="15">
                  <c:v>-64.5</c:v>
                </c:pt>
                <c:pt idx="16">
                  <c:v>-64.5</c:v>
                </c:pt>
                <c:pt idx="17">
                  <c:v>-66.125</c:v>
                </c:pt>
                <c:pt idx="18">
                  <c:v>-64.5</c:v>
                </c:pt>
                <c:pt idx="19">
                  <c:v>-64.5</c:v>
                </c:pt>
                <c:pt idx="20">
                  <c:v>-66.125</c:v>
                </c:pt>
                <c:pt idx="21">
                  <c:v>-64.5</c:v>
                </c:pt>
                <c:pt idx="22">
                  <c:v>-64.5</c:v>
                </c:pt>
                <c:pt idx="23">
                  <c:v>-64.5</c:v>
                </c:pt>
                <c:pt idx="24">
                  <c:v>-64.5</c:v>
                </c:pt>
                <c:pt idx="25">
                  <c:v>-63.125</c:v>
                </c:pt>
                <c:pt idx="26">
                  <c:v>-64.5</c:v>
                </c:pt>
                <c:pt idx="27">
                  <c:v>-66.125</c:v>
                </c:pt>
                <c:pt idx="28">
                  <c:v>-64.5</c:v>
                </c:pt>
                <c:pt idx="29">
                  <c:v>-64.5</c:v>
                </c:pt>
                <c:pt idx="30">
                  <c:v>-64.5</c:v>
                </c:pt>
                <c:pt idx="31">
                  <c:v>-64.5</c:v>
                </c:pt>
                <c:pt idx="32">
                  <c:v>-63.125</c:v>
                </c:pt>
                <c:pt idx="33">
                  <c:v>-64.5</c:v>
                </c:pt>
                <c:pt idx="34">
                  <c:v>-64.5</c:v>
                </c:pt>
                <c:pt idx="35">
                  <c:v>-63.125</c:v>
                </c:pt>
                <c:pt idx="36">
                  <c:v>-64.5</c:v>
                </c:pt>
                <c:pt idx="37">
                  <c:v>-63.125</c:v>
                </c:pt>
                <c:pt idx="38">
                  <c:v>-64.5</c:v>
                </c:pt>
                <c:pt idx="39">
                  <c:v>-66.125</c:v>
                </c:pt>
                <c:pt idx="40">
                  <c:v>-63.125</c:v>
                </c:pt>
                <c:pt idx="41">
                  <c:v>-64.5</c:v>
                </c:pt>
                <c:pt idx="42">
                  <c:v>-64.5</c:v>
                </c:pt>
                <c:pt idx="43">
                  <c:v>-63.125</c:v>
                </c:pt>
                <c:pt idx="44">
                  <c:v>-64.5</c:v>
                </c:pt>
                <c:pt idx="45">
                  <c:v>-64.5</c:v>
                </c:pt>
                <c:pt idx="46">
                  <c:v>-63.125</c:v>
                </c:pt>
                <c:pt idx="47">
                  <c:v>-64.5</c:v>
                </c:pt>
                <c:pt idx="48">
                  <c:v>-63.125</c:v>
                </c:pt>
                <c:pt idx="49">
                  <c:v>-63.125</c:v>
                </c:pt>
                <c:pt idx="50">
                  <c:v>-64.5</c:v>
                </c:pt>
                <c:pt idx="51">
                  <c:v>-63.125</c:v>
                </c:pt>
                <c:pt idx="52">
                  <c:v>-62</c:v>
                </c:pt>
                <c:pt idx="53">
                  <c:v>-63.125</c:v>
                </c:pt>
                <c:pt idx="54">
                  <c:v>-63.125</c:v>
                </c:pt>
                <c:pt idx="55">
                  <c:v>-63.125</c:v>
                </c:pt>
                <c:pt idx="56">
                  <c:v>-62</c:v>
                </c:pt>
                <c:pt idx="57">
                  <c:v>-62</c:v>
                </c:pt>
                <c:pt idx="58">
                  <c:v>-63.125</c:v>
                </c:pt>
                <c:pt idx="59">
                  <c:v>-62</c:v>
                </c:pt>
                <c:pt idx="60">
                  <c:v>-62</c:v>
                </c:pt>
                <c:pt idx="61">
                  <c:v>-63.125</c:v>
                </c:pt>
                <c:pt idx="62">
                  <c:v>-62</c:v>
                </c:pt>
                <c:pt idx="63">
                  <c:v>-62</c:v>
                </c:pt>
                <c:pt idx="64">
                  <c:v>-63.125</c:v>
                </c:pt>
                <c:pt idx="65">
                  <c:v>-62</c:v>
                </c:pt>
                <c:pt idx="66">
                  <c:v>-62</c:v>
                </c:pt>
                <c:pt idx="67">
                  <c:v>-62</c:v>
                </c:pt>
                <c:pt idx="68">
                  <c:v>-62</c:v>
                </c:pt>
                <c:pt idx="69">
                  <c:v>-62</c:v>
                </c:pt>
                <c:pt idx="70">
                  <c:v>-62</c:v>
                </c:pt>
                <c:pt idx="71">
                  <c:v>-62</c:v>
                </c:pt>
                <c:pt idx="72">
                  <c:v>-62</c:v>
                </c:pt>
                <c:pt idx="73">
                  <c:v>-62</c:v>
                </c:pt>
                <c:pt idx="74">
                  <c:v>-62</c:v>
                </c:pt>
                <c:pt idx="75">
                  <c:v>-62</c:v>
                </c:pt>
                <c:pt idx="76">
                  <c:v>-62</c:v>
                </c:pt>
                <c:pt idx="77">
                  <c:v>-62</c:v>
                </c:pt>
                <c:pt idx="78">
                  <c:v>-62</c:v>
                </c:pt>
                <c:pt idx="79">
                  <c:v>-62</c:v>
                </c:pt>
                <c:pt idx="80">
                  <c:v>-62</c:v>
                </c:pt>
                <c:pt idx="81">
                  <c:v>-62</c:v>
                </c:pt>
                <c:pt idx="82">
                  <c:v>-62</c:v>
                </c:pt>
                <c:pt idx="83">
                  <c:v>-62</c:v>
                </c:pt>
                <c:pt idx="84">
                  <c:v>-62</c:v>
                </c:pt>
                <c:pt idx="85">
                  <c:v>-62</c:v>
                </c:pt>
                <c:pt idx="86">
                  <c:v>-62</c:v>
                </c:pt>
                <c:pt idx="87">
                  <c:v>-62</c:v>
                </c:pt>
                <c:pt idx="88">
                  <c:v>-62</c:v>
                </c:pt>
                <c:pt idx="89">
                  <c:v>-62</c:v>
                </c:pt>
                <c:pt idx="90">
                  <c:v>-62</c:v>
                </c:pt>
                <c:pt idx="91">
                  <c:v>-62</c:v>
                </c:pt>
                <c:pt idx="92">
                  <c:v>-62</c:v>
                </c:pt>
                <c:pt idx="93">
                  <c:v>-62</c:v>
                </c:pt>
                <c:pt idx="94">
                  <c:v>-62</c:v>
                </c:pt>
                <c:pt idx="95">
                  <c:v>-62</c:v>
                </c:pt>
                <c:pt idx="96">
                  <c:v>-62</c:v>
                </c:pt>
                <c:pt idx="97">
                  <c:v>-62</c:v>
                </c:pt>
                <c:pt idx="98">
                  <c:v>-62</c:v>
                </c:pt>
                <c:pt idx="99">
                  <c:v>-62</c:v>
                </c:pt>
                <c:pt idx="100">
                  <c:v>-62</c:v>
                </c:pt>
                <c:pt idx="101">
                  <c:v>-62</c:v>
                </c:pt>
                <c:pt idx="102">
                  <c:v>-62</c:v>
                </c:pt>
                <c:pt idx="103">
                  <c:v>-62</c:v>
                </c:pt>
                <c:pt idx="104">
                  <c:v>-62</c:v>
                </c:pt>
                <c:pt idx="105">
                  <c:v>-62</c:v>
                </c:pt>
                <c:pt idx="106">
                  <c:v>-62</c:v>
                </c:pt>
                <c:pt idx="107">
                  <c:v>-62</c:v>
                </c:pt>
                <c:pt idx="108">
                  <c:v>-62</c:v>
                </c:pt>
                <c:pt idx="109">
                  <c:v>-62</c:v>
                </c:pt>
                <c:pt idx="110">
                  <c:v>-62</c:v>
                </c:pt>
                <c:pt idx="111">
                  <c:v>-62</c:v>
                </c:pt>
                <c:pt idx="112">
                  <c:v>-62</c:v>
                </c:pt>
                <c:pt idx="113">
                  <c:v>-62</c:v>
                </c:pt>
                <c:pt idx="114">
                  <c:v>-62</c:v>
                </c:pt>
                <c:pt idx="115">
                  <c:v>-62</c:v>
                </c:pt>
                <c:pt idx="116">
                  <c:v>-62</c:v>
                </c:pt>
                <c:pt idx="117">
                  <c:v>-61</c:v>
                </c:pt>
                <c:pt idx="118">
                  <c:v>-61</c:v>
                </c:pt>
                <c:pt idx="119">
                  <c:v>-60</c:v>
                </c:pt>
                <c:pt idx="120">
                  <c:v>-62</c:v>
                </c:pt>
                <c:pt idx="121">
                  <c:v>-59.25</c:v>
                </c:pt>
                <c:pt idx="122">
                  <c:v>-60</c:v>
                </c:pt>
                <c:pt idx="123">
                  <c:v>-58.5</c:v>
                </c:pt>
                <c:pt idx="124">
                  <c:v>-58.5</c:v>
                </c:pt>
                <c:pt idx="125">
                  <c:v>-58.5</c:v>
                </c:pt>
                <c:pt idx="126">
                  <c:v>-57.75</c:v>
                </c:pt>
                <c:pt idx="127">
                  <c:v>-57.125</c:v>
                </c:pt>
                <c:pt idx="128">
                  <c:v>-55</c:v>
                </c:pt>
                <c:pt idx="129">
                  <c:v>-55.5</c:v>
                </c:pt>
                <c:pt idx="130">
                  <c:v>-53.25</c:v>
                </c:pt>
                <c:pt idx="131">
                  <c:v>-52.5</c:v>
                </c:pt>
                <c:pt idx="132">
                  <c:v>-50.25</c:v>
                </c:pt>
                <c:pt idx="133">
                  <c:v>-47.75</c:v>
                </c:pt>
                <c:pt idx="134">
                  <c:v>-46.25</c:v>
                </c:pt>
                <c:pt idx="135">
                  <c:v>-44.75</c:v>
                </c:pt>
                <c:pt idx="136">
                  <c:v>-42.375</c:v>
                </c:pt>
                <c:pt idx="137">
                  <c:v>-41.75</c:v>
                </c:pt>
                <c:pt idx="138">
                  <c:v>-38.875</c:v>
                </c:pt>
                <c:pt idx="139">
                  <c:v>-39.375</c:v>
                </c:pt>
                <c:pt idx="140">
                  <c:v>-36.875</c:v>
                </c:pt>
                <c:pt idx="141">
                  <c:v>-37.5</c:v>
                </c:pt>
                <c:pt idx="142">
                  <c:v>-37.5</c:v>
                </c:pt>
                <c:pt idx="143">
                  <c:v>-35.75</c:v>
                </c:pt>
                <c:pt idx="144">
                  <c:v>-33.75</c:v>
                </c:pt>
                <c:pt idx="145">
                  <c:v>-34.625</c:v>
                </c:pt>
                <c:pt idx="146">
                  <c:v>-33</c:v>
                </c:pt>
                <c:pt idx="147">
                  <c:v>-33.25</c:v>
                </c:pt>
                <c:pt idx="148">
                  <c:v>-31.625</c:v>
                </c:pt>
                <c:pt idx="149">
                  <c:v>-33.625</c:v>
                </c:pt>
                <c:pt idx="150">
                  <c:v>-33.75</c:v>
                </c:pt>
                <c:pt idx="151">
                  <c:v>-32</c:v>
                </c:pt>
                <c:pt idx="152">
                  <c:v>-33.625</c:v>
                </c:pt>
                <c:pt idx="153">
                  <c:v>-32.875</c:v>
                </c:pt>
                <c:pt idx="154">
                  <c:v>-32.625</c:v>
                </c:pt>
                <c:pt idx="155">
                  <c:v>-32.625</c:v>
                </c:pt>
                <c:pt idx="156">
                  <c:v>-33.5</c:v>
                </c:pt>
                <c:pt idx="157">
                  <c:v>-33.875</c:v>
                </c:pt>
                <c:pt idx="158">
                  <c:v>-34.75</c:v>
                </c:pt>
                <c:pt idx="159">
                  <c:v>-35.375</c:v>
                </c:pt>
                <c:pt idx="160">
                  <c:v>-36.125</c:v>
                </c:pt>
                <c:pt idx="161">
                  <c:v>-37</c:v>
                </c:pt>
                <c:pt idx="162">
                  <c:v>-37.875</c:v>
                </c:pt>
                <c:pt idx="163">
                  <c:v>-38.875</c:v>
                </c:pt>
                <c:pt idx="164">
                  <c:v>-39.875</c:v>
                </c:pt>
                <c:pt idx="165">
                  <c:v>-41.375</c:v>
                </c:pt>
                <c:pt idx="166">
                  <c:v>-41.625</c:v>
                </c:pt>
                <c:pt idx="167">
                  <c:v>-43.75</c:v>
                </c:pt>
                <c:pt idx="168">
                  <c:v>-45.75</c:v>
                </c:pt>
                <c:pt idx="169">
                  <c:v>-47.625</c:v>
                </c:pt>
                <c:pt idx="170">
                  <c:v>-48.875</c:v>
                </c:pt>
                <c:pt idx="171">
                  <c:v>-52.125</c:v>
                </c:pt>
                <c:pt idx="172">
                  <c:v>-55</c:v>
                </c:pt>
                <c:pt idx="173">
                  <c:v>-55</c:v>
                </c:pt>
                <c:pt idx="174">
                  <c:v>-57.75</c:v>
                </c:pt>
                <c:pt idx="175">
                  <c:v>-59.25</c:v>
                </c:pt>
                <c:pt idx="176">
                  <c:v>-60</c:v>
                </c:pt>
                <c:pt idx="177">
                  <c:v>-61</c:v>
                </c:pt>
                <c:pt idx="178">
                  <c:v>-60</c:v>
                </c:pt>
                <c:pt idx="179">
                  <c:v>-59.25</c:v>
                </c:pt>
                <c:pt idx="180">
                  <c:v>-59.25</c:v>
                </c:pt>
                <c:pt idx="181">
                  <c:v>-61</c:v>
                </c:pt>
                <c:pt idx="182">
                  <c:v>-60</c:v>
                </c:pt>
                <c:pt idx="183">
                  <c:v>-59.25</c:v>
                </c:pt>
                <c:pt idx="184">
                  <c:v>-60</c:v>
                </c:pt>
                <c:pt idx="185">
                  <c:v>-60</c:v>
                </c:pt>
                <c:pt idx="186">
                  <c:v>-60</c:v>
                </c:pt>
                <c:pt idx="187">
                  <c:v>-59.25</c:v>
                </c:pt>
                <c:pt idx="188">
                  <c:v>-61</c:v>
                </c:pt>
                <c:pt idx="189">
                  <c:v>-60</c:v>
                </c:pt>
                <c:pt idx="190">
                  <c:v>-59.25</c:v>
                </c:pt>
                <c:pt idx="191">
                  <c:v>-60</c:v>
                </c:pt>
                <c:pt idx="192">
                  <c:v>-59.25</c:v>
                </c:pt>
                <c:pt idx="193">
                  <c:v>-60</c:v>
                </c:pt>
                <c:pt idx="194">
                  <c:v>-59.25</c:v>
                </c:pt>
                <c:pt idx="195">
                  <c:v>-58.5</c:v>
                </c:pt>
                <c:pt idx="196">
                  <c:v>-59.25</c:v>
                </c:pt>
                <c:pt idx="197">
                  <c:v>-58.5</c:v>
                </c:pt>
                <c:pt idx="198">
                  <c:v>-58.5</c:v>
                </c:pt>
                <c:pt idx="199">
                  <c:v>-58.5</c:v>
                </c:pt>
                <c:pt idx="200">
                  <c:v>-57.75</c:v>
                </c:pt>
                <c:pt idx="201">
                  <c:v>-58.5</c:v>
                </c:pt>
                <c:pt idx="202">
                  <c:v>-57.125</c:v>
                </c:pt>
                <c:pt idx="203">
                  <c:v>-56</c:v>
                </c:pt>
                <c:pt idx="204">
                  <c:v>-55.5</c:v>
                </c:pt>
                <c:pt idx="205">
                  <c:v>-56</c:v>
                </c:pt>
                <c:pt idx="206">
                  <c:v>-54</c:v>
                </c:pt>
                <c:pt idx="207">
                  <c:v>-53.25</c:v>
                </c:pt>
                <c:pt idx="208">
                  <c:v>-52.5</c:v>
                </c:pt>
                <c:pt idx="209">
                  <c:v>-51.375</c:v>
                </c:pt>
                <c:pt idx="210">
                  <c:v>-50.25</c:v>
                </c:pt>
                <c:pt idx="211">
                  <c:v>-48.875</c:v>
                </c:pt>
                <c:pt idx="212">
                  <c:v>-47.625</c:v>
                </c:pt>
                <c:pt idx="213">
                  <c:v>-45.125</c:v>
                </c:pt>
                <c:pt idx="214">
                  <c:v>-43.125</c:v>
                </c:pt>
                <c:pt idx="215">
                  <c:v>-40</c:v>
                </c:pt>
                <c:pt idx="216">
                  <c:v>-35.125</c:v>
                </c:pt>
                <c:pt idx="217">
                  <c:v>-19.375</c:v>
                </c:pt>
                <c:pt idx="218">
                  <c:v>-29.375</c:v>
                </c:pt>
                <c:pt idx="219">
                  <c:v>-37.375</c:v>
                </c:pt>
                <c:pt idx="220">
                  <c:v>-41.125</c:v>
                </c:pt>
                <c:pt idx="221">
                  <c:v>-43.625</c:v>
                </c:pt>
                <c:pt idx="222">
                  <c:v>-46.625</c:v>
                </c:pt>
                <c:pt idx="223">
                  <c:v>-47.75</c:v>
                </c:pt>
                <c:pt idx="224">
                  <c:v>-49.375</c:v>
                </c:pt>
                <c:pt idx="225">
                  <c:v>-50.25</c:v>
                </c:pt>
                <c:pt idx="226">
                  <c:v>-51.375</c:v>
                </c:pt>
                <c:pt idx="227">
                  <c:v>-52.875</c:v>
                </c:pt>
                <c:pt idx="228">
                  <c:v>-53.625</c:v>
                </c:pt>
                <c:pt idx="229">
                  <c:v>-54.5</c:v>
                </c:pt>
                <c:pt idx="230">
                  <c:v>-55</c:v>
                </c:pt>
                <c:pt idx="231">
                  <c:v>-55.5</c:v>
                </c:pt>
                <c:pt idx="232">
                  <c:v>-56</c:v>
                </c:pt>
                <c:pt idx="233">
                  <c:v>-57.75</c:v>
                </c:pt>
                <c:pt idx="234">
                  <c:v>-57.125</c:v>
                </c:pt>
                <c:pt idx="235">
                  <c:v>-57.75</c:v>
                </c:pt>
                <c:pt idx="236">
                  <c:v>-57.75</c:v>
                </c:pt>
                <c:pt idx="237">
                  <c:v>-57.75</c:v>
                </c:pt>
                <c:pt idx="238">
                  <c:v>-57.75</c:v>
                </c:pt>
                <c:pt idx="239">
                  <c:v>-59.25</c:v>
                </c:pt>
                <c:pt idx="240">
                  <c:v>-59.25</c:v>
                </c:pt>
                <c:pt idx="241">
                  <c:v>-59.25</c:v>
                </c:pt>
                <c:pt idx="242">
                  <c:v>-59.25</c:v>
                </c:pt>
                <c:pt idx="243">
                  <c:v>-59.25</c:v>
                </c:pt>
                <c:pt idx="244">
                  <c:v>-60</c:v>
                </c:pt>
                <c:pt idx="245">
                  <c:v>-60</c:v>
                </c:pt>
                <c:pt idx="246">
                  <c:v>-60</c:v>
                </c:pt>
                <c:pt idx="247">
                  <c:v>-60</c:v>
                </c:pt>
                <c:pt idx="248">
                  <c:v>-61</c:v>
                </c:pt>
                <c:pt idx="249">
                  <c:v>-61</c:v>
                </c:pt>
                <c:pt idx="250">
                  <c:v>-61</c:v>
                </c:pt>
                <c:pt idx="251">
                  <c:v>-61</c:v>
                </c:pt>
                <c:pt idx="252">
                  <c:v>-61</c:v>
                </c:pt>
                <c:pt idx="253">
                  <c:v>-61</c:v>
                </c:pt>
                <c:pt idx="254">
                  <c:v>-62</c:v>
                </c:pt>
                <c:pt idx="255">
                  <c:v>-61</c:v>
                </c:pt>
                <c:pt idx="256">
                  <c:v>-61</c:v>
                </c:pt>
                <c:pt idx="257">
                  <c:v>-62</c:v>
                </c:pt>
                <c:pt idx="258">
                  <c:v>-61</c:v>
                </c:pt>
                <c:pt idx="259">
                  <c:v>-62</c:v>
                </c:pt>
                <c:pt idx="260">
                  <c:v>-62</c:v>
                </c:pt>
                <c:pt idx="261">
                  <c:v>-62</c:v>
                </c:pt>
                <c:pt idx="262">
                  <c:v>-62</c:v>
                </c:pt>
                <c:pt idx="263">
                  <c:v>-62</c:v>
                </c:pt>
                <c:pt idx="264">
                  <c:v>-62</c:v>
                </c:pt>
                <c:pt idx="265">
                  <c:v>-62</c:v>
                </c:pt>
                <c:pt idx="266">
                  <c:v>-62</c:v>
                </c:pt>
                <c:pt idx="267">
                  <c:v>-62</c:v>
                </c:pt>
                <c:pt idx="268">
                  <c:v>-62</c:v>
                </c:pt>
                <c:pt idx="269">
                  <c:v>-62</c:v>
                </c:pt>
                <c:pt idx="270">
                  <c:v>-62</c:v>
                </c:pt>
                <c:pt idx="271">
                  <c:v>-62</c:v>
                </c:pt>
                <c:pt idx="272">
                  <c:v>-62</c:v>
                </c:pt>
                <c:pt idx="273">
                  <c:v>-62</c:v>
                </c:pt>
                <c:pt idx="274">
                  <c:v>-62</c:v>
                </c:pt>
                <c:pt idx="275">
                  <c:v>-62</c:v>
                </c:pt>
                <c:pt idx="276">
                  <c:v>-62</c:v>
                </c:pt>
                <c:pt idx="277">
                  <c:v>-62</c:v>
                </c:pt>
                <c:pt idx="278">
                  <c:v>-62</c:v>
                </c:pt>
                <c:pt idx="279">
                  <c:v>-62</c:v>
                </c:pt>
                <c:pt idx="280">
                  <c:v>-62</c:v>
                </c:pt>
                <c:pt idx="281">
                  <c:v>-62</c:v>
                </c:pt>
                <c:pt idx="282">
                  <c:v>-62</c:v>
                </c:pt>
                <c:pt idx="283">
                  <c:v>-62</c:v>
                </c:pt>
                <c:pt idx="284">
                  <c:v>-62</c:v>
                </c:pt>
                <c:pt idx="285">
                  <c:v>-62</c:v>
                </c:pt>
                <c:pt idx="286">
                  <c:v>-62</c:v>
                </c:pt>
                <c:pt idx="287">
                  <c:v>-62</c:v>
                </c:pt>
                <c:pt idx="288">
                  <c:v>-62</c:v>
                </c:pt>
                <c:pt idx="289">
                  <c:v>-62</c:v>
                </c:pt>
                <c:pt idx="290">
                  <c:v>-62</c:v>
                </c:pt>
                <c:pt idx="291">
                  <c:v>-62</c:v>
                </c:pt>
                <c:pt idx="292">
                  <c:v>-63.125</c:v>
                </c:pt>
                <c:pt idx="293">
                  <c:v>-62</c:v>
                </c:pt>
                <c:pt idx="294">
                  <c:v>-62</c:v>
                </c:pt>
                <c:pt idx="295">
                  <c:v>-62</c:v>
                </c:pt>
                <c:pt idx="296">
                  <c:v>-62</c:v>
                </c:pt>
                <c:pt idx="297">
                  <c:v>-62</c:v>
                </c:pt>
                <c:pt idx="298">
                  <c:v>-62</c:v>
                </c:pt>
                <c:pt idx="299">
                  <c:v>-62</c:v>
                </c:pt>
                <c:pt idx="300">
                  <c:v>-62</c:v>
                </c:pt>
                <c:pt idx="301">
                  <c:v>-62</c:v>
                </c:pt>
                <c:pt idx="302">
                  <c:v>-62</c:v>
                </c:pt>
                <c:pt idx="303">
                  <c:v>-62</c:v>
                </c:pt>
                <c:pt idx="304">
                  <c:v>-62</c:v>
                </c:pt>
                <c:pt idx="305">
                  <c:v>-62</c:v>
                </c:pt>
                <c:pt idx="306">
                  <c:v>-63.125</c:v>
                </c:pt>
                <c:pt idx="307">
                  <c:v>-62</c:v>
                </c:pt>
                <c:pt idx="308">
                  <c:v>-63.125</c:v>
                </c:pt>
                <c:pt idx="309">
                  <c:v>-63.125</c:v>
                </c:pt>
                <c:pt idx="310">
                  <c:v>-63.125</c:v>
                </c:pt>
                <c:pt idx="311">
                  <c:v>-64.5</c:v>
                </c:pt>
                <c:pt idx="312">
                  <c:v>-63.125</c:v>
                </c:pt>
                <c:pt idx="313">
                  <c:v>-63.125</c:v>
                </c:pt>
                <c:pt idx="314">
                  <c:v>-63.125</c:v>
                </c:pt>
                <c:pt idx="315">
                  <c:v>-64.5</c:v>
                </c:pt>
                <c:pt idx="316">
                  <c:v>-64.5</c:v>
                </c:pt>
                <c:pt idx="317">
                  <c:v>-64.5</c:v>
                </c:pt>
                <c:pt idx="318">
                  <c:v>-64.5</c:v>
                </c:pt>
                <c:pt idx="319">
                  <c:v>-64.5</c:v>
                </c:pt>
                <c:pt idx="320">
                  <c:v>-64.5</c:v>
                </c:pt>
                <c:pt idx="321">
                  <c:v>-63.125</c:v>
                </c:pt>
                <c:pt idx="322">
                  <c:v>-68</c:v>
                </c:pt>
                <c:pt idx="323">
                  <c:v>-64.5</c:v>
                </c:pt>
                <c:pt idx="324">
                  <c:v>-66.125</c:v>
                </c:pt>
                <c:pt idx="325">
                  <c:v>-64.5</c:v>
                </c:pt>
                <c:pt idx="326">
                  <c:v>-64.5</c:v>
                </c:pt>
                <c:pt idx="327">
                  <c:v>-64.5</c:v>
                </c:pt>
                <c:pt idx="328">
                  <c:v>-66.125</c:v>
                </c:pt>
                <c:pt idx="329">
                  <c:v>-66.125</c:v>
                </c:pt>
                <c:pt idx="330">
                  <c:v>-68</c:v>
                </c:pt>
                <c:pt idx="331">
                  <c:v>-66.125</c:v>
                </c:pt>
                <c:pt idx="332">
                  <c:v>-66.125</c:v>
                </c:pt>
                <c:pt idx="333">
                  <c:v>-68</c:v>
                </c:pt>
                <c:pt idx="334">
                  <c:v>-68</c:v>
                </c:pt>
                <c:pt idx="335">
                  <c:v>-66.125</c:v>
                </c:pt>
                <c:pt idx="336">
                  <c:v>-68</c:v>
                </c:pt>
                <c:pt idx="337">
                  <c:v>-66.125</c:v>
                </c:pt>
                <c:pt idx="338">
                  <c:v>-66.125</c:v>
                </c:pt>
                <c:pt idx="339">
                  <c:v>-66.125</c:v>
                </c:pt>
                <c:pt idx="340">
                  <c:v>-68</c:v>
                </c:pt>
                <c:pt idx="341">
                  <c:v>-68</c:v>
                </c:pt>
                <c:pt idx="342">
                  <c:v>-66.125</c:v>
                </c:pt>
                <c:pt idx="343">
                  <c:v>-68</c:v>
                </c:pt>
                <c:pt idx="344">
                  <c:v>-68</c:v>
                </c:pt>
                <c:pt idx="345">
                  <c:v>-68</c:v>
                </c:pt>
                <c:pt idx="346">
                  <c:v>-70.5</c:v>
                </c:pt>
                <c:pt idx="347">
                  <c:v>-68</c:v>
                </c:pt>
                <c:pt idx="348">
                  <c:v>-70.5</c:v>
                </c:pt>
                <c:pt idx="349">
                  <c:v>-70.5</c:v>
                </c:pt>
                <c:pt idx="350">
                  <c:v>-70.5</c:v>
                </c:pt>
                <c:pt idx="351">
                  <c:v>-66.125</c:v>
                </c:pt>
                <c:pt idx="352">
                  <c:v>-70.5</c:v>
                </c:pt>
                <c:pt idx="353">
                  <c:v>-70.5</c:v>
                </c:pt>
                <c:pt idx="354">
                  <c:v>-70.5</c:v>
                </c:pt>
                <c:pt idx="355">
                  <c:v>-70.5</c:v>
                </c:pt>
                <c:pt idx="356">
                  <c:v>-70.5</c:v>
                </c:pt>
                <c:pt idx="357">
                  <c:v>-70.5</c:v>
                </c:pt>
                <c:pt idx="358">
                  <c:v>-66.125</c:v>
                </c:pt>
                <c:pt idx="359">
                  <c:v>-66.125</c:v>
                </c:pt>
                <c:pt idx="360">
                  <c:v>-68</c:v>
                </c:pt>
                <c:pt idx="361">
                  <c:v>-68</c:v>
                </c:pt>
                <c:pt idx="362">
                  <c:v>-64.5</c:v>
                </c:pt>
                <c:pt idx="363">
                  <c:v>-68</c:v>
                </c:pt>
                <c:pt idx="364">
                  <c:v>-66.125</c:v>
                </c:pt>
                <c:pt idx="365">
                  <c:v>-66.125</c:v>
                </c:pt>
                <c:pt idx="366">
                  <c:v>-68</c:v>
                </c:pt>
                <c:pt idx="367">
                  <c:v>-64.5</c:v>
                </c:pt>
                <c:pt idx="368">
                  <c:v>-64.5</c:v>
                </c:pt>
                <c:pt idx="369">
                  <c:v>-64.5</c:v>
                </c:pt>
                <c:pt idx="370">
                  <c:v>-68</c:v>
                </c:pt>
                <c:pt idx="371">
                  <c:v>-64.5</c:v>
                </c:pt>
                <c:pt idx="372">
                  <c:v>-66.125</c:v>
                </c:pt>
                <c:pt idx="373">
                  <c:v>-68</c:v>
                </c:pt>
                <c:pt idx="374">
                  <c:v>-66.125</c:v>
                </c:pt>
                <c:pt idx="375">
                  <c:v>-68</c:v>
                </c:pt>
                <c:pt idx="376">
                  <c:v>-68</c:v>
                </c:pt>
                <c:pt idx="377">
                  <c:v>-68</c:v>
                </c:pt>
                <c:pt idx="378">
                  <c:v>-70.5</c:v>
                </c:pt>
                <c:pt idx="379">
                  <c:v>-74</c:v>
                </c:pt>
                <c:pt idx="380">
                  <c:v>-70.5</c:v>
                </c:pt>
                <c:pt idx="381">
                  <c:v>-74</c:v>
                </c:pt>
                <c:pt idx="382">
                  <c:v>-70.5</c:v>
                </c:pt>
                <c:pt idx="383">
                  <c:v>-70.5</c:v>
                </c:pt>
                <c:pt idx="384">
                  <c:v>-74</c:v>
                </c:pt>
                <c:pt idx="385">
                  <c:v>-80</c:v>
                </c:pt>
                <c:pt idx="386">
                  <c:v>-74</c:v>
                </c:pt>
                <c:pt idx="387">
                  <c:v>-74</c:v>
                </c:pt>
                <c:pt idx="388">
                  <c:v>-74</c:v>
                </c:pt>
                <c:pt idx="389">
                  <c:v>-74</c:v>
                </c:pt>
                <c:pt idx="390">
                  <c:v>-74</c:v>
                </c:pt>
                <c:pt idx="391">
                  <c:v>-74</c:v>
                </c:pt>
                <c:pt idx="392">
                  <c:v>-74</c:v>
                </c:pt>
                <c:pt idx="393">
                  <c:v>-80</c:v>
                </c:pt>
                <c:pt idx="394">
                  <c:v>-74</c:v>
                </c:pt>
                <c:pt idx="395">
                  <c:v>-80</c:v>
                </c:pt>
                <c:pt idx="396">
                  <c:v>-74</c:v>
                </c:pt>
                <c:pt idx="397">
                  <c:v>-74</c:v>
                </c:pt>
                <c:pt idx="398">
                  <c:v>-74</c:v>
                </c:pt>
                <c:pt idx="399">
                  <c:v>-74</c:v>
                </c:pt>
                <c:pt idx="400">
                  <c:v>-74</c:v>
                </c:pt>
                <c:pt idx="401">
                  <c:v>-80</c:v>
                </c:pt>
                <c:pt idx="402">
                  <c:v>-74</c:v>
                </c:pt>
                <c:pt idx="403">
                  <c:v>-80</c:v>
                </c:pt>
                <c:pt idx="404">
                  <c:v>-74</c:v>
                </c:pt>
                <c:pt idx="405">
                  <c:v>-80</c:v>
                </c:pt>
                <c:pt idx="406">
                  <c:v>-80</c:v>
                </c:pt>
                <c:pt idx="407">
                  <c:v>-80</c:v>
                </c:pt>
                <c:pt idx="408">
                  <c:v>-74</c:v>
                </c:pt>
                <c:pt idx="409">
                  <c:v>-80</c:v>
                </c:pt>
                <c:pt idx="410">
                  <c:v>-74</c:v>
                </c:pt>
                <c:pt idx="411">
                  <c:v>-80</c:v>
                </c:pt>
                <c:pt idx="412">
                  <c:v>-74</c:v>
                </c:pt>
                <c:pt idx="413">
                  <c:v>-74</c:v>
                </c:pt>
                <c:pt idx="414">
                  <c:v>-80</c:v>
                </c:pt>
                <c:pt idx="415">
                  <c:v>-74</c:v>
                </c:pt>
                <c:pt idx="416">
                  <c:v>-80</c:v>
                </c:pt>
                <c:pt idx="417">
                  <c:v>-80</c:v>
                </c:pt>
                <c:pt idx="418">
                  <c:v>-80</c:v>
                </c:pt>
                <c:pt idx="419">
                  <c:v>-80</c:v>
                </c:pt>
                <c:pt idx="420">
                  <c:v>-80</c:v>
                </c:pt>
                <c:pt idx="421">
                  <c:v>-80</c:v>
                </c:pt>
                <c:pt idx="422">
                  <c:v>-80</c:v>
                </c:pt>
                <c:pt idx="423">
                  <c:v>-86.125</c:v>
                </c:pt>
                <c:pt idx="424">
                  <c:v>-80</c:v>
                </c:pt>
                <c:pt idx="425">
                  <c:v>-86.125</c:v>
                </c:pt>
                <c:pt idx="426">
                  <c:v>-80</c:v>
                </c:pt>
                <c:pt idx="427">
                  <c:v>-86.125</c:v>
                </c:pt>
                <c:pt idx="428">
                  <c:v>-80</c:v>
                </c:pt>
                <c:pt idx="429">
                  <c:v>-74</c:v>
                </c:pt>
                <c:pt idx="430">
                  <c:v>-80</c:v>
                </c:pt>
                <c:pt idx="431">
                  <c:v>-80</c:v>
                </c:pt>
                <c:pt idx="432">
                  <c:v>-80</c:v>
                </c:pt>
                <c:pt idx="433">
                  <c:v>-80</c:v>
                </c:pt>
                <c:pt idx="434">
                  <c:v>-62</c:v>
                </c:pt>
                <c:pt idx="435">
                  <c:v>-62</c:v>
                </c:pt>
                <c:pt idx="436">
                  <c:v>-74</c:v>
                </c:pt>
                <c:pt idx="437">
                  <c:v>-80</c:v>
                </c:pt>
                <c:pt idx="438">
                  <c:v>-86.125</c:v>
                </c:pt>
                <c:pt idx="439">
                  <c:v>-86.125</c:v>
                </c:pt>
                <c:pt idx="440">
                  <c:v>-80</c:v>
                </c:pt>
                <c:pt idx="441">
                  <c:v>-80</c:v>
                </c:pt>
                <c:pt idx="442">
                  <c:v>-80</c:v>
                </c:pt>
                <c:pt idx="443">
                  <c:v>-86.125</c:v>
                </c:pt>
                <c:pt idx="444">
                  <c:v>-86.125</c:v>
                </c:pt>
                <c:pt idx="445">
                  <c:v>-86.125</c:v>
                </c:pt>
                <c:pt idx="446">
                  <c:v>-86.125</c:v>
                </c:pt>
                <c:pt idx="447">
                  <c:v>-86.125</c:v>
                </c:pt>
                <c:pt idx="448">
                  <c:v>-86.125</c:v>
                </c:pt>
                <c:pt idx="449">
                  <c:v>-86.125</c:v>
                </c:pt>
                <c:pt idx="450">
                  <c:v>-86.125</c:v>
                </c:pt>
                <c:pt idx="451">
                  <c:v>-80</c:v>
                </c:pt>
                <c:pt idx="452">
                  <c:v>-86.125</c:v>
                </c:pt>
                <c:pt idx="453">
                  <c:v>-86.125</c:v>
                </c:pt>
                <c:pt idx="454">
                  <c:v>-86.125</c:v>
                </c:pt>
                <c:pt idx="455">
                  <c:v>-86.125</c:v>
                </c:pt>
                <c:pt idx="456">
                  <c:v>-86.125</c:v>
                </c:pt>
                <c:pt idx="457">
                  <c:v>-86.125</c:v>
                </c:pt>
                <c:pt idx="458">
                  <c:v>-86.125</c:v>
                </c:pt>
                <c:pt idx="459">
                  <c:v>-86.125</c:v>
                </c:pt>
                <c:pt idx="460">
                  <c:v>-86.125</c:v>
                </c:pt>
                <c:pt idx="461">
                  <c:v>-86.125</c:v>
                </c:pt>
                <c:pt idx="462">
                  <c:v>-86.125</c:v>
                </c:pt>
                <c:pt idx="463">
                  <c:v>-86.125</c:v>
                </c:pt>
                <c:pt idx="464">
                  <c:v>-86.125</c:v>
                </c:pt>
                <c:pt idx="465">
                  <c:v>-86.125</c:v>
                </c:pt>
                <c:pt idx="466">
                  <c:v>-86.125</c:v>
                </c:pt>
                <c:pt idx="467">
                  <c:v>-86.125</c:v>
                </c:pt>
                <c:pt idx="468">
                  <c:v>-86.125</c:v>
                </c:pt>
                <c:pt idx="469">
                  <c:v>-86.125</c:v>
                </c:pt>
                <c:pt idx="470">
                  <c:v>-86.125</c:v>
                </c:pt>
                <c:pt idx="471">
                  <c:v>-86.125</c:v>
                </c:pt>
                <c:pt idx="472">
                  <c:v>-86.125</c:v>
                </c:pt>
                <c:pt idx="473">
                  <c:v>-86.125</c:v>
                </c:pt>
                <c:pt idx="474">
                  <c:v>-86.125</c:v>
                </c:pt>
                <c:pt idx="475">
                  <c:v>-86.125</c:v>
                </c:pt>
                <c:pt idx="476">
                  <c:v>-86.125</c:v>
                </c:pt>
                <c:pt idx="477">
                  <c:v>-86.125</c:v>
                </c:pt>
                <c:pt idx="478">
                  <c:v>-86.125</c:v>
                </c:pt>
                <c:pt idx="479">
                  <c:v>-86.125</c:v>
                </c:pt>
                <c:pt idx="480">
                  <c:v>-86.125</c:v>
                </c:pt>
                <c:pt idx="481">
                  <c:v>-86.125</c:v>
                </c:pt>
                <c:pt idx="482">
                  <c:v>-86.125</c:v>
                </c:pt>
                <c:pt idx="483">
                  <c:v>-86.125</c:v>
                </c:pt>
                <c:pt idx="484">
                  <c:v>-86.125</c:v>
                </c:pt>
                <c:pt idx="485">
                  <c:v>-86.125</c:v>
                </c:pt>
                <c:pt idx="486">
                  <c:v>-86.125</c:v>
                </c:pt>
                <c:pt idx="487">
                  <c:v>-86.125</c:v>
                </c:pt>
                <c:pt idx="488">
                  <c:v>-86.125</c:v>
                </c:pt>
                <c:pt idx="489">
                  <c:v>-86.125</c:v>
                </c:pt>
                <c:pt idx="490">
                  <c:v>-86.125</c:v>
                </c:pt>
                <c:pt idx="491">
                  <c:v>-86.125</c:v>
                </c:pt>
                <c:pt idx="492">
                  <c:v>-86.125</c:v>
                </c:pt>
                <c:pt idx="493">
                  <c:v>-86.125</c:v>
                </c:pt>
                <c:pt idx="494">
                  <c:v>-86.125</c:v>
                </c:pt>
                <c:pt idx="495">
                  <c:v>-86.125</c:v>
                </c:pt>
                <c:pt idx="496">
                  <c:v>-86.125</c:v>
                </c:pt>
                <c:pt idx="497">
                  <c:v>-86.125</c:v>
                </c:pt>
                <c:pt idx="498">
                  <c:v>-86.125</c:v>
                </c:pt>
                <c:pt idx="499">
                  <c:v>-86.125</c:v>
                </c:pt>
                <c:pt idx="500">
                  <c:v>-86.125</c:v>
                </c:pt>
                <c:pt idx="501">
                  <c:v>-86.125</c:v>
                </c:pt>
                <c:pt idx="502">
                  <c:v>-86.125</c:v>
                </c:pt>
                <c:pt idx="503">
                  <c:v>-86.125</c:v>
                </c:pt>
                <c:pt idx="504">
                  <c:v>-86.125</c:v>
                </c:pt>
                <c:pt idx="505">
                  <c:v>-86.125</c:v>
                </c:pt>
                <c:pt idx="506">
                  <c:v>-86.125</c:v>
                </c:pt>
                <c:pt idx="507">
                  <c:v>-86.125</c:v>
                </c:pt>
                <c:pt idx="508">
                  <c:v>-86.125</c:v>
                </c:pt>
                <c:pt idx="509">
                  <c:v>-86.125</c:v>
                </c:pt>
                <c:pt idx="510">
                  <c:v>-86.125</c:v>
                </c:pt>
                <c:pt idx="511">
                  <c:v>-86.125</c:v>
                </c:pt>
                <c:pt idx="512">
                  <c:v>-86.125</c:v>
                </c:pt>
                <c:pt idx="513">
                  <c:v>-86.125</c:v>
                </c:pt>
                <c:pt idx="514">
                  <c:v>-86.125</c:v>
                </c:pt>
                <c:pt idx="515">
                  <c:v>-86.125</c:v>
                </c:pt>
                <c:pt idx="516">
                  <c:v>-86.125</c:v>
                </c:pt>
                <c:pt idx="517">
                  <c:v>-86.125</c:v>
                </c:pt>
                <c:pt idx="518">
                  <c:v>-86.125</c:v>
                </c:pt>
                <c:pt idx="519">
                  <c:v>-86.125</c:v>
                </c:pt>
                <c:pt idx="520">
                  <c:v>-86.125</c:v>
                </c:pt>
                <c:pt idx="521">
                  <c:v>-86.125</c:v>
                </c:pt>
                <c:pt idx="522">
                  <c:v>-86.125</c:v>
                </c:pt>
                <c:pt idx="523">
                  <c:v>-86.125</c:v>
                </c:pt>
                <c:pt idx="524">
                  <c:v>-86.125</c:v>
                </c:pt>
                <c:pt idx="525">
                  <c:v>-86.125</c:v>
                </c:pt>
                <c:pt idx="526">
                  <c:v>-86.125</c:v>
                </c:pt>
                <c:pt idx="527">
                  <c:v>-86.125</c:v>
                </c:pt>
                <c:pt idx="528">
                  <c:v>-86.125</c:v>
                </c:pt>
                <c:pt idx="529">
                  <c:v>-86.125</c:v>
                </c:pt>
                <c:pt idx="530">
                  <c:v>-86.125</c:v>
                </c:pt>
                <c:pt idx="531">
                  <c:v>-86.125</c:v>
                </c:pt>
                <c:pt idx="532">
                  <c:v>-86.125</c:v>
                </c:pt>
                <c:pt idx="533">
                  <c:v>-86.125</c:v>
                </c:pt>
                <c:pt idx="534">
                  <c:v>-86.125</c:v>
                </c:pt>
                <c:pt idx="535">
                  <c:v>-86.125</c:v>
                </c:pt>
                <c:pt idx="536">
                  <c:v>-86.125</c:v>
                </c:pt>
                <c:pt idx="537">
                  <c:v>-86.125</c:v>
                </c:pt>
                <c:pt idx="538">
                  <c:v>-86.125</c:v>
                </c:pt>
                <c:pt idx="539">
                  <c:v>-86.125</c:v>
                </c:pt>
                <c:pt idx="540">
                  <c:v>-86.125</c:v>
                </c:pt>
                <c:pt idx="541">
                  <c:v>-86.125</c:v>
                </c:pt>
                <c:pt idx="542">
                  <c:v>-86.125</c:v>
                </c:pt>
                <c:pt idx="543">
                  <c:v>-86.125</c:v>
                </c:pt>
                <c:pt idx="544">
                  <c:v>-86.125</c:v>
                </c:pt>
                <c:pt idx="545">
                  <c:v>-86.125</c:v>
                </c:pt>
                <c:pt idx="546">
                  <c:v>-86.125</c:v>
                </c:pt>
                <c:pt idx="547">
                  <c:v>-86.125</c:v>
                </c:pt>
                <c:pt idx="548">
                  <c:v>-86.125</c:v>
                </c:pt>
                <c:pt idx="549">
                  <c:v>-86.125</c:v>
                </c:pt>
                <c:pt idx="550">
                  <c:v>-86.125</c:v>
                </c:pt>
                <c:pt idx="551">
                  <c:v>-86.125</c:v>
                </c:pt>
                <c:pt idx="552">
                  <c:v>-86.125</c:v>
                </c:pt>
                <c:pt idx="553">
                  <c:v>-86.125</c:v>
                </c:pt>
                <c:pt idx="554">
                  <c:v>-86.125</c:v>
                </c:pt>
                <c:pt idx="555">
                  <c:v>-86.125</c:v>
                </c:pt>
                <c:pt idx="556">
                  <c:v>-86.125</c:v>
                </c:pt>
                <c:pt idx="557">
                  <c:v>-86.125</c:v>
                </c:pt>
                <c:pt idx="558">
                  <c:v>-86.125</c:v>
                </c:pt>
                <c:pt idx="559">
                  <c:v>-86.125</c:v>
                </c:pt>
                <c:pt idx="560">
                  <c:v>-86.125</c:v>
                </c:pt>
                <c:pt idx="561">
                  <c:v>-86.125</c:v>
                </c:pt>
                <c:pt idx="562">
                  <c:v>-86.125</c:v>
                </c:pt>
                <c:pt idx="563">
                  <c:v>-86.125</c:v>
                </c:pt>
                <c:pt idx="564">
                  <c:v>-86.125</c:v>
                </c:pt>
                <c:pt idx="565">
                  <c:v>-86.125</c:v>
                </c:pt>
                <c:pt idx="566">
                  <c:v>-86.125</c:v>
                </c:pt>
                <c:pt idx="567">
                  <c:v>-86.125</c:v>
                </c:pt>
                <c:pt idx="568">
                  <c:v>-86.125</c:v>
                </c:pt>
                <c:pt idx="569">
                  <c:v>-86.125</c:v>
                </c:pt>
                <c:pt idx="570">
                  <c:v>-86.125</c:v>
                </c:pt>
                <c:pt idx="571">
                  <c:v>-86.125</c:v>
                </c:pt>
                <c:pt idx="572">
                  <c:v>-86.125</c:v>
                </c:pt>
                <c:pt idx="573">
                  <c:v>-86.125</c:v>
                </c:pt>
                <c:pt idx="574">
                  <c:v>-86.125</c:v>
                </c:pt>
                <c:pt idx="575">
                  <c:v>-86.125</c:v>
                </c:pt>
                <c:pt idx="576">
                  <c:v>-86.125</c:v>
                </c:pt>
                <c:pt idx="577">
                  <c:v>-86.125</c:v>
                </c:pt>
                <c:pt idx="578">
                  <c:v>-86.125</c:v>
                </c:pt>
                <c:pt idx="579">
                  <c:v>-86.125</c:v>
                </c:pt>
                <c:pt idx="580">
                  <c:v>-86.125</c:v>
                </c:pt>
                <c:pt idx="581">
                  <c:v>-86.125</c:v>
                </c:pt>
                <c:pt idx="582">
                  <c:v>-86.125</c:v>
                </c:pt>
                <c:pt idx="583">
                  <c:v>-86.125</c:v>
                </c:pt>
                <c:pt idx="584">
                  <c:v>-86.125</c:v>
                </c:pt>
                <c:pt idx="585">
                  <c:v>-86.125</c:v>
                </c:pt>
                <c:pt idx="586">
                  <c:v>-86.125</c:v>
                </c:pt>
                <c:pt idx="587">
                  <c:v>-86.125</c:v>
                </c:pt>
                <c:pt idx="588">
                  <c:v>-86.125</c:v>
                </c:pt>
                <c:pt idx="589">
                  <c:v>-86.125</c:v>
                </c:pt>
                <c:pt idx="590">
                  <c:v>-86.125</c:v>
                </c:pt>
                <c:pt idx="591">
                  <c:v>-86.125</c:v>
                </c:pt>
                <c:pt idx="592">
                  <c:v>-86.125</c:v>
                </c:pt>
                <c:pt idx="593">
                  <c:v>-86.125</c:v>
                </c:pt>
                <c:pt idx="594">
                  <c:v>-86.125</c:v>
                </c:pt>
                <c:pt idx="595">
                  <c:v>-86.125</c:v>
                </c:pt>
                <c:pt idx="596">
                  <c:v>-86.125</c:v>
                </c:pt>
                <c:pt idx="597">
                  <c:v>-86.125</c:v>
                </c:pt>
                <c:pt idx="598">
                  <c:v>-86.125</c:v>
                </c:pt>
                <c:pt idx="599">
                  <c:v>-86.125</c:v>
                </c:pt>
                <c:pt idx="600">
                  <c:v>-86.125</c:v>
                </c:pt>
                <c:pt idx="601">
                  <c:v>-86.125</c:v>
                </c:pt>
                <c:pt idx="602">
                  <c:v>-86.125</c:v>
                </c:pt>
                <c:pt idx="603">
                  <c:v>-86.125</c:v>
                </c:pt>
                <c:pt idx="604">
                  <c:v>-86.125</c:v>
                </c:pt>
                <c:pt idx="605">
                  <c:v>-86.125</c:v>
                </c:pt>
                <c:pt idx="606">
                  <c:v>-86.125</c:v>
                </c:pt>
                <c:pt idx="607">
                  <c:v>-86.125</c:v>
                </c:pt>
                <c:pt idx="608">
                  <c:v>-86.125</c:v>
                </c:pt>
                <c:pt idx="609">
                  <c:v>-86.125</c:v>
                </c:pt>
                <c:pt idx="610">
                  <c:v>-86.125</c:v>
                </c:pt>
                <c:pt idx="611">
                  <c:v>-86.125</c:v>
                </c:pt>
                <c:pt idx="612">
                  <c:v>-86.125</c:v>
                </c:pt>
                <c:pt idx="613">
                  <c:v>-86.125</c:v>
                </c:pt>
                <c:pt idx="614">
                  <c:v>-86.125</c:v>
                </c:pt>
                <c:pt idx="615">
                  <c:v>-86.125</c:v>
                </c:pt>
                <c:pt idx="616">
                  <c:v>-86.125</c:v>
                </c:pt>
                <c:pt idx="617">
                  <c:v>-86.125</c:v>
                </c:pt>
                <c:pt idx="618">
                  <c:v>-86.125</c:v>
                </c:pt>
                <c:pt idx="619">
                  <c:v>-86.125</c:v>
                </c:pt>
                <c:pt idx="620">
                  <c:v>-86.125</c:v>
                </c:pt>
                <c:pt idx="621">
                  <c:v>-86.125</c:v>
                </c:pt>
                <c:pt idx="622">
                  <c:v>-86.125</c:v>
                </c:pt>
                <c:pt idx="623">
                  <c:v>-86.125</c:v>
                </c:pt>
                <c:pt idx="624">
                  <c:v>-86.125</c:v>
                </c:pt>
                <c:pt idx="625">
                  <c:v>-86.125</c:v>
                </c:pt>
                <c:pt idx="626">
                  <c:v>-86.125</c:v>
                </c:pt>
                <c:pt idx="627">
                  <c:v>-86.125</c:v>
                </c:pt>
                <c:pt idx="628">
                  <c:v>-86.125</c:v>
                </c:pt>
                <c:pt idx="629">
                  <c:v>-86.125</c:v>
                </c:pt>
                <c:pt idx="630">
                  <c:v>-86.125</c:v>
                </c:pt>
                <c:pt idx="631">
                  <c:v>-86.125</c:v>
                </c:pt>
                <c:pt idx="632">
                  <c:v>-86.125</c:v>
                </c:pt>
                <c:pt idx="633">
                  <c:v>-86.125</c:v>
                </c:pt>
                <c:pt idx="634">
                  <c:v>-86.125</c:v>
                </c:pt>
                <c:pt idx="635">
                  <c:v>-86.125</c:v>
                </c:pt>
                <c:pt idx="636">
                  <c:v>-86.125</c:v>
                </c:pt>
                <c:pt idx="637">
                  <c:v>-86.125</c:v>
                </c:pt>
                <c:pt idx="638">
                  <c:v>-86.125</c:v>
                </c:pt>
                <c:pt idx="639">
                  <c:v>-86.125</c:v>
                </c:pt>
                <c:pt idx="640">
                  <c:v>-86.125</c:v>
                </c:pt>
                <c:pt idx="641">
                  <c:v>-86.125</c:v>
                </c:pt>
                <c:pt idx="642">
                  <c:v>-86.125</c:v>
                </c:pt>
                <c:pt idx="643">
                  <c:v>-86.125</c:v>
                </c:pt>
                <c:pt idx="644">
                  <c:v>-86.125</c:v>
                </c:pt>
                <c:pt idx="645">
                  <c:v>-86.125</c:v>
                </c:pt>
                <c:pt idx="646">
                  <c:v>-86.125</c:v>
                </c:pt>
                <c:pt idx="647">
                  <c:v>-86.125</c:v>
                </c:pt>
                <c:pt idx="648">
                  <c:v>-86.125</c:v>
                </c:pt>
                <c:pt idx="649">
                  <c:v>-86.125</c:v>
                </c:pt>
                <c:pt idx="650">
                  <c:v>-86.125</c:v>
                </c:pt>
                <c:pt idx="651">
                  <c:v>-86.125</c:v>
                </c:pt>
                <c:pt idx="652">
                  <c:v>-86.125</c:v>
                </c:pt>
                <c:pt idx="653">
                  <c:v>-86.125</c:v>
                </c:pt>
                <c:pt idx="654">
                  <c:v>-86.125</c:v>
                </c:pt>
                <c:pt idx="655">
                  <c:v>-86.125</c:v>
                </c:pt>
                <c:pt idx="656">
                  <c:v>-86.125</c:v>
                </c:pt>
                <c:pt idx="657">
                  <c:v>-86.125</c:v>
                </c:pt>
                <c:pt idx="658">
                  <c:v>-86.125</c:v>
                </c:pt>
                <c:pt idx="659">
                  <c:v>-86.125</c:v>
                </c:pt>
                <c:pt idx="660">
                  <c:v>-86.125</c:v>
                </c:pt>
                <c:pt idx="661">
                  <c:v>-86.125</c:v>
                </c:pt>
                <c:pt idx="662">
                  <c:v>-86.125</c:v>
                </c:pt>
                <c:pt idx="663">
                  <c:v>-86.125</c:v>
                </c:pt>
                <c:pt idx="664">
                  <c:v>-86.125</c:v>
                </c:pt>
                <c:pt idx="665">
                  <c:v>-86.125</c:v>
                </c:pt>
                <c:pt idx="666">
                  <c:v>-86.125</c:v>
                </c:pt>
                <c:pt idx="667">
                  <c:v>-86.125</c:v>
                </c:pt>
                <c:pt idx="668">
                  <c:v>-86.125</c:v>
                </c:pt>
                <c:pt idx="669">
                  <c:v>-86.125</c:v>
                </c:pt>
                <c:pt idx="670">
                  <c:v>-86.125</c:v>
                </c:pt>
                <c:pt idx="671">
                  <c:v>-86.125</c:v>
                </c:pt>
                <c:pt idx="672">
                  <c:v>-86.125</c:v>
                </c:pt>
                <c:pt idx="673">
                  <c:v>-86.125</c:v>
                </c:pt>
                <c:pt idx="674">
                  <c:v>-86.125</c:v>
                </c:pt>
                <c:pt idx="675">
                  <c:v>-86.125</c:v>
                </c:pt>
                <c:pt idx="676">
                  <c:v>-86.125</c:v>
                </c:pt>
                <c:pt idx="677">
                  <c:v>-86.125</c:v>
                </c:pt>
                <c:pt idx="678">
                  <c:v>-86.125</c:v>
                </c:pt>
                <c:pt idx="679">
                  <c:v>-86.125</c:v>
                </c:pt>
                <c:pt idx="680">
                  <c:v>-86.125</c:v>
                </c:pt>
                <c:pt idx="681">
                  <c:v>-86.125</c:v>
                </c:pt>
                <c:pt idx="682">
                  <c:v>-86.125</c:v>
                </c:pt>
                <c:pt idx="683">
                  <c:v>-86.125</c:v>
                </c:pt>
                <c:pt idx="684">
                  <c:v>-86.125</c:v>
                </c:pt>
                <c:pt idx="685">
                  <c:v>-86.125</c:v>
                </c:pt>
                <c:pt idx="686">
                  <c:v>-86.125</c:v>
                </c:pt>
                <c:pt idx="687">
                  <c:v>-86.125</c:v>
                </c:pt>
                <c:pt idx="688">
                  <c:v>-86.125</c:v>
                </c:pt>
                <c:pt idx="689">
                  <c:v>-86.125</c:v>
                </c:pt>
                <c:pt idx="690">
                  <c:v>-86.125</c:v>
                </c:pt>
                <c:pt idx="691">
                  <c:v>-86.125</c:v>
                </c:pt>
                <c:pt idx="692">
                  <c:v>-86.125</c:v>
                </c:pt>
                <c:pt idx="693">
                  <c:v>-86.125</c:v>
                </c:pt>
                <c:pt idx="694">
                  <c:v>-86.125</c:v>
                </c:pt>
                <c:pt idx="695">
                  <c:v>-86.125</c:v>
                </c:pt>
                <c:pt idx="696">
                  <c:v>-86.125</c:v>
                </c:pt>
                <c:pt idx="697">
                  <c:v>-86.125</c:v>
                </c:pt>
                <c:pt idx="698">
                  <c:v>-86.125</c:v>
                </c:pt>
                <c:pt idx="699">
                  <c:v>-86.125</c:v>
                </c:pt>
                <c:pt idx="700">
                  <c:v>-86.125</c:v>
                </c:pt>
                <c:pt idx="701">
                  <c:v>-86.125</c:v>
                </c:pt>
                <c:pt idx="702">
                  <c:v>-86.125</c:v>
                </c:pt>
                <c:pt idx="703">
                  <c:v>-86.125</c:v>
                </c:pt>
                <c:pt idx="704">
                  <c:v>-86.125</c:v>
                </c:pt>
                <c:pt idx="705">
                  <c:v>-86.125</c:v>
                </c:pt>
                <c:pt idx="706">
                  <c:v>-86.125</c:v>
                </c:pt>
                <c:pt idx="707">
                  <c:v>-86.125</c:v>
                </c:pt>
                <c:pt idx="708">
                  <c:v>-86.125</c:v>
                </c:pt>
                <c:pt idx="709">
                  <c:v>-86.125</c:v>
                </c:pt>
                <c:pt idx="710">
                  <c:v>-86.125</c:v>
                </c:pt>
                <c:pt idx="711">
                  <c:v>-86.125</c:v>
                </c:pt>
                <c:pt idx="712">
                  <c:v>-86.125</c:v>
                </c:pt>
                <c:pt idx="713">
                  <c:v>-86.125</c:v>
                </c:pt>
                <c:pt idx="714">
                  <c:v>-86.125</c:v>
                </c:pt>
                <c:pt idx="715">
                  <c:v>-86.125</c:v>
                </c:pt>
                <c:pt idx="716">
                  <c:v>-86.125</c:v>
                </c:pt>
                <c:pt idx="717">
                  <c:v>-86.125</c:v>
                </c:pt>
                <c:pt idx="718">
                  <c:v>-86.125</c:v>
                </c:pt>
                <c:pt idx="719">
                  <c:v>-86.125</c:v>
                </c:pt>
                <c:pt idx="720">
                  <c:v>-86.125</c:v>
                </c:pt>
                <c:pt idx="721">
                  <c:v>-86.125</c:v>
                </c:pt>
                <c:pt idx="722">
                  <c:v>-86.125</c:v>
                </c:pt>
                <c:pt idx="723">
                  <c:v>-86.125</c:v>
                </c:pt>
                <c:pt idx="724">
                  <c:v>-86.125</c:v>
                </c:pt>
                <c:pt idx="725">
                  <c:v>-86.125</c:v>
                </c:pt>
                <c:pt idx="726">
                  <c:v>-86.125</c:v>
                </c:pt>
                <c:pt idx="727">
                  <c:v>-86.125</c:v>
                </c:pt>
                <c:pt idx="728">
                  <c:v>-86.125</c:v>
                </c:pt>
                <c:pt idx="729">
                  <c:v>-86.125</c:v>
                </c:pt>
                <c:pt idx="730">
                  <c:v>-86.125</c:v>
                </c:pt>
                <c:pt idx="731">
                  <c:v>-86.125</c:v>
                </c:pt>
                <c:pt idx="732">
                  <c:v>-86.125</c:v>
                </c:pt>
                <c:pt idx="733">
                  <c:v>-86.125</c:v>
                </c:pt>
                <c:pt idx="734">
                  <c:v>-86.125</c:v>
                </c:pt>
                <c:pt idx="735">
                  <c:v>-86.125</c:v>
                </c:pt>
                <c:pt idx="736">
                  <c:v>-86.125</c:v>
                </c:pt>
                <c:pt idx="737">
                  <c:v>-86.125</c:v>
                </c:pt>
                <c:pt idx="738">
                  <c:v>-86.125</c:v>
                </c:pt>
                <c:pt idx="739">
                  <c:v>-86.125</c:v>
                </c:pt>
                <c:pt idx="740">
                  <c:v>-86.125</c:v>
                </c:pt>
                <c:pt idx="741">
                  <c:v>-86.125</c:v>
                </c:pt>
                <c:pt idx="742">
                  <c:v>-86.125</c:v>
                </c:pt>
                <c:pt idx="743">
                  <c:v>-86.125</c:v>
                </c:pt>
                <c:pt idx="744">
                  <c:v>-86.125</c:v>
                </c:pt>
                <c:pt idx="745">
                  <c:v>-86.125</c:v>
                </c:pt>
                <c:pt idx="746">
                  <c:v>-86.125</c:v>
                </c:pt>
                <c:pt idx="747">
                  <c:v>-86.125</c:v>
                </c:pt>
                <c:pt idx="748">
                  <c:v>-86.125</c:v>
                </c:pt>
                <c:pt idx="749">
                  <c:v>-86.125</c:v>
                </c:pt>
                <c:pt idx="750">
                  <c:v>-86.125</c:v>
                </c:pt>
                <c:pt idx="751">
                  <c:v>-86.125</c:v>
                </c:pt>
                <c:pt idx="752">
                  <c:v>-86.125</c:v>
                </c:pt>
                <c:pt idx="753">
                  <c:v>-86.125</c:v>
                </c:pt>
                <c:pt idx="754">
                  <c:v>-86.125</c:v>
                </c:pt>
                <c:pt idx="755">
                  <c:v>-86.125</c:v>
                </c:pt>
                <c:pt idx="756">
                  <c:v>-86.125</c:v>
                </c:pt>
                <c:pt idx="757">
                  <c:v>-86.125</c:v>
                </c:pt>
                <c:pt idx="758">
                  <c:v>-86.125</c:v>
                </c:pt>
                <c:pt idx="759">
                  <c:v>-86.125</c:v>
                </c:pt>
                <c:pt idx="760">
                  <c:v>-86.125</c:v>
                </c:pt>
                <c:pt idx="761">
                  <c:v>-86.125</c:v>
                </c:pt>
                <c:pt idx="762">
                  <c:v>-86.125</c:v>
                </c:pt>
                <c:pt idx="763">
                  <c:v>-86.125</c:v>
                </c:pt>
                <c:pt idx="764">
                  <c:v>-86.125</c:v>
                </c:pt>
                <c:pt idx="765">
                  <c:v>-86.125</c:v>
                </c:pt>
                <c:pt idx="766">
                  <c:v>-86.125</c:v>
                </c:pt>
                <c:pt idx="767">
                  <c:v>-86.125</c:v>
                </c:pt>
                <c:pt idx="768">
                  <c:v>-86.125</c:v>
                </c:pt>
                <c:pt idx="769">
                  <c:v>-86.125</c:v>
                </c:pt>
                <c:pt idx="770">
                  <c:v>-86.125</c:v>
                </c:pt>
                <c:pt idx="771">
                  <c:v>-86.125</c:v>
                </c:pt>
                <c:pt idx="772">
                  <c:v>-86.125</c:v>
                </c:pt>
                <c:pt idx="773">
                  <c:v>-86.125</c:v>
                </c:pt>
                <c:pt idx="774">
                  <c:v>-86.125</c:v>
                </c:pt>
                <c:pt idx="775">
                  <c:v>-86.125</c:v>
                </c:pt>
                <c:pt idx="776">
                  <c:v>-86.125</c:v>
                </c:pt>
                <c:pt idx="777">
                  <c:v>-86.125</c:v>
                </c:pt>
                <c:pt idx="778">
                  <c:v>-86.125</c:v>
                </c:pt>
                <c:pt idx="779">
                  <c:v>-86.125</c:v>
                </c:pt>
                <c:pt idx="780">
                  <c:v>-86.125</c:v>
                </c:pt>
                <c:pt idx="781">
                  <c:v>-86.125</c:v>
                </c:pt>
                <c:pt idx="782">
                  <c:v>-86.125</c:v>
                </c:pt>
                <c:pt idx="783">
                  <c:v>-86.125</c:v>
                </c:pt>
                <c:pt idx="784">
                  <c:v>-86.125</c:v>
                </c:pt>
                <c:pt idx="785">
                  <c:v>-86.125</c:v>
                </c:pt>
                <c:pt idx="786">
                  <c:v>-86.125</c:v>
                </c:pt>
                <c:pt idx="787">
                  <c:v>-86.125</c:v>
                </c:pt>
                <c:pt idx="788">
                  <c:v>-86.125</c:v>
                </c:pt>
                <c:pt idx="789">
                  <c:v>-86.125</c:v>
                </c:pt>
                <c:pt idx="790">
                  <c:v>-86.125</c:v>
                </c:pt>
                <c:pt idx="791">
                  <c:v>-86.125</c:v>
                </c:pt>
                <c:pt idx="792">
                  <c:v>-86.125</c:v>
                </c:pt>
                <c:pt idx="793">
                  <c:v>-86.125</c:v>
                </c:pt>
                <c:pt idx="794">
                  <c:v>-86.125</c:v>
                </c:pt>
                <c:pt idx="795">
                  <c:v>-86.125</c:v>
                </c:pt>
                <c:pt idx="796">
                  <c:v>-86.125</c:v>
                </c:pt>
                <c:pt idx="797">
                  <c:v>-86.125</c:v>
                </c:pt>
                <c:pt idx="798">
                  <c:v>-86.125</c:v>
                </c:pt>
                <c:pt idx="799">
                  <c:v>-86.125</c:v>
                </c:pt>
                <c:pt idx="800">
                  <c:v>-86.125</c:v>
                </c:pt>
                <c:pt idx="801">
                  <c:v>-86.125</c:v>
                </c:pt>
                <c:pt idx="802">
                  <c:v>-86.125</c:v>
                </c:pt>
                <c:pt idx="803">
                  <c:v>-86.125</c:v>
                </c:pt>
                <c:pt idx="804">
                  <c:v>-86.125</c:v>
                </c:pt>
                <c:pt idx="805">
                  <c:v>-86.125</c:v>
                </c:pt>
                <c:pt idx="806">
                  <c:v>-86.125</c:v>
                </c:pt>
                <c:pt idx="807">
                  <c:v>-86.125</c:v>
                </c:pt>
                <c:pt idx="808">
                  <c:v>-86.125</c:v>
                </c:pt>
                <c:pt idx="809">
                  <c:v>-86.125</c:v>
                </c:pt>
                <c:pt idx="810">
                  <c:v>-86.125</c:v>
                </c:pt>
                <c:pt idx="811">
                  <c:v>-86.125</c:v>
                </c:pt>
                <c:pt idx="812">
                  <c:v>-86.125</c:v>
                </c:pt>
                <c:pt idx="813">
                  <c:v>-86.125</c:v>
                </c:pt>
                <c:pt idx="814">
                  <c:v>-86.125</c:v>
                </c:pt>
                <c:pt idx="815">
                  <c:v>-86.125</c:v>
                </c:pt>
                <c:pt idx="816">
                  <c:v>-86.125</c:v>
                </c:pt>
                <c:pt idx="817">
                  <c:v>-86.125</c:v>
                </c:pt>
                <c:pt idx="818">
                  <c:v>-86.125</c:v>
                </c:pt>
                <c:pt idx="819">
                  <c:v>-86.125</c:v>
                </c:pt>
                <c:pt idx="820">
                  <c:v>-86.125</c:v>
                </c:pt>
                <c:pt idx="821">
                  <c:v>-86.125</c:v>
                </c:pt>
                <c:pt idx="822">
                  <c:v>-86.125</c:v>
                </c:pt>
                <c:pt idx="823">
                  <c:v>-86.125</c:v>
                </c:pt>
                <c:pt idx="824">
                  <c:v>-86.125</c:v>
                </c:pt>
                <c:pt idx="825">
                  <c:v>-86.125</c:v>
                </c:pt>
                <c:pt idx="826">
                  <c:v>-86.125</c:v>
                </c:pt>
                <c:pt idx="827">
                  <c:v>-86.125</c:v>
                </c:pt>
                <c:pt idx="828">
                  <c:v>-86.125</c:v>
                </c:pt>
                <c:pt idx="829">
                  <c:v>-86.125</c:v>
                </c:pt>
                <c:pt idx="830">
                  <c:v>-86.125</c:v>
                </c:pt>
                <c:pt idx="831">
                  <c:v>-86.125</c:v>
                </c:pt>
                <c:pt idx="832">
                  <c:v>-86.125</c:v>
                </c:pt>
                <c:pt idx="833">
                  <c:v>-86.125</c:v>
                </c:pt>
                <c:pt idx="834">
                  <c:v>-86.125</c:v>
                </c:pt>
                <c:pt idx="835">
                  <c:v>-86.125</c:v>
                </c:pt>
                <c:pt idx="836">
                  <c:v>-86.125</c:v>
                </c:pt>
                <c:pt idx="837">
                  <c:v>-86.125</c:v>
                </c:pt>
                <c:pt idx="838">
                  <c:v>-86.125</c:v>
                </c:pt>
                <c:pt idx="839">
                  <c:v>-86.125</c:v>
                </c:pt>
                <c:pt idx="840">
                  <c:v>-86.125</c:v>
                </c:pt>
                <c:pt idx="841">
                  <c:v>-86.125</c:v>
                </c:pt>
                <c:pt idx="842">
                  <c:v>-86.125</c:v>
                </c:pt>
                <c:pt idx="843">
                  <c:v>-86.125</c:v>
                </c:pt>
                <c:pt idx="844">
                  <c:v>-86.125</c:v>
                </c:pt>
                <c:pt idx="845">
                  <c:v>-86.125</c:v>
                </c:pt>
                <c:pt idx="846">
                  <c:v>-86.125</c:v>
                </c:pt>
                <c:pt idx="847">
                  <c:v>-86.125</c:v>
                </c:pt>
                <c:pt idx="848">
                  <c:v>-86.125</c:v>
                </c:pt>
                <c:pt idx="849">
                  <c:v>-86.125</c:v>
                </c:pt>
                <c:pt idx="850">
                  <c:v>-86.125</c:v>
                </c:pt>
                <c:pt idx="851">
                  <c:v>-86.125</c:v>
                </c:pt>
                <c:pt idx="852">
                  <c:v>-86.125</c:v>
                </c:pt>
                <c:pt idx="853">
                  <c:v>-86.125</c:v>
                </c:pt>
                <c:pt idx="854">
                  <c:v>-86.125</c:v>
                </c:pt>
                <c:pt idx="855">
                  <c:v>-86.125</c:v>
                </c:pt>
                <c:pt idx="856">
                  <c:v>-86.125</c:v>
                </c:pt>
                <c:pt idx="857">
                  <c:v>-86.125</c:v>
                </c:pt>
                <c:pt idx="858">
                  <c:v>-86.125</c:v>
                </c:pt>
                <c:pt idx="859">
                  <c:v>-86.125</c:v>
                </c:pt>
                <c:pt idx="860">
                  <c:v>-86.125</c:v>
                </c:pt>
                <c:pt idx="861">
                  <c:v>-86.125</c:v>
                </c:pt>
                <c:pt idx="862">
                  <c:v>-86.125</c:v>
                </c:pt>
                <c:pt idx="863">
                  <c:v>-86.125</c:v>
                </c:pt>
                <c:pt idx="864">
                  <c:v>-86.125</c:v>
                </c:pt>
                <c:pt idx="865">
                  <c:v>-86.125</c:v>
                </c:pt>
                <c:pt idx="866">
                  <c:v>-86.125</c:v>
                </c:pt>
                <c:pt idx="867">
                  <c:v>-86.125</c:v>
                </c:pt>
                <c:pt idx="868">
                  <c:v>-86.125</c:v>
                </c:pt>
                <c:pt idx="869">
                  <c:v>-86.125</c:v>
                </c:pt>
                <c:pt idx="870">
                  <c:v>-86.125</c:v>
                </c:pt>
                <c:pt idx="871">
                  <c:v>-86.125</c:v>
                </c:pt>
                <c:pt idx="872">
                  <c:v>-86.125</c:v>
                </c:pt>
                <c:pt idx="873">
                  <c:v>-86.125</c:v>
                </c:pt>
                <c:pt idx="874">
                  <c:v>-86.125</c:v>
                </c:pt>
                <c:pt idx="875">
                  <c:v>-86.125</c:v>
                </c:pt>
                <c:pt idx="876">
                  <c:v>-86.125</c:v>
                </c:pt>
                <c:pt idx="877">
                  <c:v>-86.125</c:v>
                </c:pt>
                <c:pt idx="878">
                  <c:v>-86.125</c:v>
                </c:pt>
                <c:pt idx="879">
                  <c:v>-86.125</c:v>
                </c:pt>
                <c:pt idx="880">
                  <c:v>-86.125</c:v>
                </c:pt>
                <c:pt idx="881">
                  <c:v>-86.125</c:v>
                </c:pt>
                <c:pt idx="882">
                  <c:v>-86.125</c:v>
                </c:pt>
                <c:pt idx="883">
                  <c:v>-86.125</c:v>
                </c:pt>
                <c:pt idx="884">
                  <c:v>-86.125</c:v>
                </c:pt>
                <c:pt idx="885">
                  <c:v>-86.125</c:v>
                </c:pt>
                <c:pt idx="886">
                  <c:v>-86.125</c:v>
                </c:pt>
                <c:pt idx="887">
                  <c:v>-86.125</c:v>
                </c:pt>
                <c:pt idx="888">
                  <c:v>-86.125</c:v>
                </c:pt>
                <c:pt idx="889">
                  <c:v>-86.125</c:v>
                </c:pt>
                <c:pt idx="890">
                  <c:v>-86.125</c:v>
                </c:pt>
                <c:pt idx="891">
                  <c:v>-86.125</c:v>
                </c:pt>
                <c:pt idx="892">
                  <c:v>-86.125</c:v>
                </c:pt>
                <c:pt idx="893">
                  <c:v>-86.125</c:v>
                </c:pt>
                <c:pt idx="894">
                  <c:v>-86.125</c:v>
                </c:pt>
                <c:pt idx="895">
                  <c:v>-86.125</c:v>
                </c:pt>
                <c:pt idx="896">
                  <c:v>-86.125</c:v>
                </c:pt>
                <c:pt idx="897">
                  <c:v>-86.125</c:v>
                </c:pt>
                <c:pt idx="898">
                  <c:v>-86.125</c:v>
                </c:pt>
                <c:pt idx="899">
                  <c:v>-86.125</c:v>
                </c:pt>
                <c:pt idx="900">
                  <c:v>-86.125</c:v>
                </c:pt>
                <c:pt idx="901">
                  <c:v>-86.125</c:v>
                </c:pt>
                <c:pt idx="902">
                  <c:v>-86.125</c:v>
                </c:pt>
                <c:pt idx="903">
                  <c:v>-86.125</c:v>
                </c:pt>
                <c:pt idx="904">
                  <c:v>-86.125</c:v>
                </c:pt>
                <c:pt idx="905">
                  <c:v>-86.125</c:v>
                </c:pt>
                <c:pt idx="906">
                  <c:v>-86.125</c:v>
                </c:pt>
                <c:pt idx="907">
                  <c:v>-86.125</c:v>
                </c:pt>
                <c:pt idx="908">
                  <c:v>-86.125</c:v>
                </c:pt>
                <c:pt idx="909">
                  <c:v>-86.125</c:v>
                </c:pt>
                <c:pt idx="910">
                  <c:v>-86.125</c:v>
                </c:pt>
                <c:pt idx="911">
                  <c:v>-86.125</c:v>
                </c:pt>
                <c:pt idx="912">
                  <c:v>-86.125</c:v>
                </c:pt>
                <c:pt idx="913">
                  <c:v>-86.125</c:v>
                </c:pt>
                <c:pt idx="914">
                  <c:v>-86.125</c:v>
                </c:pt>
                <c:pt idx="915">
                  <c:v>-86.125</c:v>
                </c:pt>
                <c:pt idx="916">
                  <c:v>-86.125</c:v>
                </c:pt>
                <c:pt idx="917">
                  <c:v>-86.125</c:v>
                </c:pt>
                <c:pt idx="918">
                  <c:v>-86.125</c:v>
                </c:pt>
                <c:pt idx="919">
                  <c:v>-86.125</c:v>
                </c:pt>
                <c:pt idx="920">
                  <c:v>-86.125</c:v>
                </c:pt>
                <c:pt idx="921">
                  <c:v>-86.125</c:v>
                </c:pt>
                <c:pt idx="922">
                  <c:v>-86.125</c:v>
                </c:pt>
                <c:pt idx="923">
                  <c:v>-86.125</c:v>
                </c:pt>
                <c:pt idx="924">
                  <c:v>-86.125</c:v>
                </c:pt>
                <c:pt idx="925">
                  <c:v>-86.125</c:v>
                </c:pt>
                <c:pt idx="926">
                  <c:v>-86.125</c:v>
                </c:pt>
                <c:pt idx="927">
                  <c:v>-86.125</c:v>
                </c:pt>
                <c:pt idx="928">
                  <c:v>-86.125</c:v>
                </c:pt>
                <c:pt idx="929">
                  <c:v>-86.125</c:v>
                </c:pt>
                <c:pt idx="930">
                  <c:v>-86.125</c:v>
                </c:pt>
                <c:pt idx="931">
                  <c:v>-86.125</c:v>
                </c:pt>
                <c:pt idx="932">
                  <c:v>-86.125</c:v>
                </c:pt>
                <c:pt idx="933">
                  <c:v>-86.125</c:v>
                </c:pt>
                <c:pt idx="934">
                  <c:v>-86.125</c:v>
                </c:pt>
                <c:pt idx="935">
                  <c:v>-86.125</c:v>
                </c:pt>
                <c:pt idx="936">
                  <c:v>-86.125</c:v>
                </c:pt>
                <c:pt idx="937">
                  <c:v>-86.125</c:v>
                </c:pt>
                <c:pt idx="938">
                  <c:v>-86.125</c:v>
                </c:pt>
                <c:pt idx="939">
                  <c:v>-86.125</c:v>
                </c:pt>
                <c:pt idx="940">
                  <c:v>-86.125</c:v>
                </c:pt>
                <c:pt idx="941">
                  <c:v>-86.125</c:v>
                </c:pt>
                <c:pt idx="942">
                  <c:v>-86.125</c:v>
                </c:pt>
                <c:pt idx="943">
                  <c:v>-86.125</c:v>
                </c:pt>
                <c:pt idx="944">
                  <c:v>-86.125</c:v>
                </c:pt>
                <c:pt idx="945">
                  <c:v>-86.125</c:v>
                </c:pt>
                <c:pt idx="946">
                  <c:v>-86.125</c:v>
                </c:pt>
                <c:pt idx="947">
                  <c:v>-86.125</c:v>
                </c:pt>
                <c:pt idx="948">
                  <c:v>-86.125</c:v>
                </c:pt>
                <c:pt idx="949">
                  <c:v>-86.125</c:v>
                </c:pt>
                <c:pt idx="950">
                  <c:v>-86.125</c:v>
                </c:pt>
                <c:pt idx="951">
                  <c:v>-86.125</c:v>
                </c:pt>
                <c:pt idx="952">
                  <c:v>-86.125</c:v>
                </c:pt>
                <c:pt idx="953">
                  <c:v>-86.125</c:v>
                </c:pt>
                <c:pt idx="954">
                  <c:v>-86.125</c:v>
                </c:pt>
                <c:pt idx="955">
                  <c:v>-86.125</c:v>
                </c:pt>
                <c:pt idx="956">
                  <c:v>-86.125</c:v>
                </c:pt>
                <c:pt idx="957">
                  <c:v>-86.125</c:v>
                </c:pt>
                <c:pt idx="958">
                  <c:v>-86.125</c:v>
                </c:pt>
                <c:pt idx="959">
                  <c:v>-86.125</c:v>
                </c:pt>
                <c:pt idx="960">
                  <c:v>-86.125</c:v>
                </c:pt>
                <c:pt idx="961">
                  <c:v>-86.125</c:v>
                </c:pt>
                <c:pt idx="962">
                  <c:v>-86.125</c:v>
                </c:pt>
                <c:pt idx="963">
                  <c:v>-86.125</c:v>
                </c:pt>
                <c:pt idx="964">
                  <c:v>-86.125</c:v>
                </c:pt>
                <c:pt idx="965">
                  <c:v>-86.125</c:v>
                </c:pt>
                <c:pt idx="966">
                  <c:v>-86.125</c:v>
                </c:pt>
                <c:pt idx="967">
                  <c:v>-86.125</c:v>
                </c:pt>
                <c:pt idx="968">
                  <c:v>-86.125</c:v>
                </c:pt>
                <c:pt idx="969">
                  <c:v>-86.125</c:v>
                </c:pt>
                <c:pt idx="970">
                  <c:v>-86.125</c:v>
                </c:pt>
                <c:pt idx="971">
                  <c:v>-86.125</c:v>
                </c:pt>
                <c:pt idx="972">
                  <c:v>-86.125</c:v>
                </c:pt>
                <c:pt idx="973">
                  <c:v>-86.125</c:v>
                </c:pt>
                <c:pt idx="974">
                  <c:v>-86.125</c:v>
                </c:pt>
                <c:pt idx="975">
                  <c:v>-86.125</c:v>
                </c:pt>
                <c:pt idx="976">
                  <c:v>-86.125</c:v>
                </c:pt>
                <c:pt idx="977">
                  <c:v>-86.125</c:v>
                </c:pt>
                <c:pt idx="978">
                  <c:v>-86.125</c:v>
                </c:pt>
                <c:pt idx="979">
                  <c:v>-86.125</c:v>
                </c:pt>
                <c:pt idx="980">
                  <c:v>-86.125</c:v>
                </c:pt>
                <c:pt idx="981">
                  <c:v>-86.125</c:v>
                </c:pt>
                <c:pt idx="982">
                  <c:v>-86.125</c:v>
                </c:pt>
                <c:pt idx="983">
                  <c:v>-86.125</c:v>
                </c:pt>
                <c:pt idx="984">
                  <c:v>-86.125</c:v>
                </c:pt>
                <c:pt idx="985">
                  <c:v>-86.125</c:v>
                </c:pt>
                <c:pt idx="986">
                  <c:v>-86.125</c:v>
                </c:pt>
                <c:pt idx="987">
                  <c:v>-86.125</c:v>
                </c:pt>
                <c:pt idx="988">
                  <c:v>-86.125</c:v>
                </c:pt>
                <c:pt idx="989">
                  <c:v>-86.125</c:v>
                </c:pt>
                <c:pt idx="990">
                  <c:v>-86.125</c:v>
                </c:pt>
                <c:pt idx="991">
                  <c:v>-86.125</c:v>
                </c:pt>
                <c:pt idx="992">
                  <c:v>-86.125</c:v>
                </c:pt>
                <c:pt idx="993">
                  <c:v>-86.125</c:v>
                </c:pt>
                <c:pt idx="994">
                  <c:v>-86.125</c:v>
                </c:pt>
                <c:pt idx="995">
                  <c:v>-86.125</c:v>
                </c:pt>
                <c:pt idx="996">
                  <c:v>-86.125</c:v>
                </c:pt>
                <c:pt idx="997">
                  <c:v>-86.125</c:v>
                </c:pt>
                <c:pt idx="998">
                  <c:v>-86.125</c:v>
                </c:pt>
                <c:pt idx="999">
                  <c:v>-86.125</c:v>
                </c:pt>
                <c:pt idx="1000">
                  <c:v>-86.125</c:v>
                </c:pt>
                <c:pt idx="1001">
                  <c:v>-86.125</c:v>
                </c:pt>
                <c:pt idx="1002">
                  <c:v>-86.125</c:v>
                </c:pt>
                <c:pt idx="1003">
                  <c:v>-86.125</c:v>
                </c:pt>
                <c:pt idx="1004">
                  <c:v>-86.125</c:v>
                </c:pt>
                <c:pt idx="1005">
                  <c:v>-86.125</c:v>
                </c:pt>
                <c:pt idx="1006">
                  <c:v>-86.125</c:v>
                </c:pt>
                <c:pt idx="1007">
                  <c:v>-86.125</c:v>
                </c:pt>
                <c:pt idx="1008">
                  <c:v>-86.125</c:v>
                </c:pt>
                <c:pt idx="1009">
                  <c:v>-86.125</c:v>
                </c:pt>
                <c:pt idx="1010">
                  <c:v>-86.125</c:v>
                </c:pt>
                <c:pt idx="1011">
                  <c:v>-86.125</c:v>
                </c:pt>
                <c:pt idx="1012">
                  <c:v>-86.125</c:v>
                </c:pt>
                <c:pt idx="1013">
                  <c:v>-86.125</c:v>
                </c:pt>
                <c:pt idx="1014">
                  <c:v>-86.125</c:v>
                </c:pt>
                <c:pt idx="1015">
                  <c:v>-86.125</c:v>
                </c:pt>
                <c:pt idx="1016">
                  <c:v>-86.125</c:v>
                </c:pt>
                <c:pt idx="1017">
                  <c:v>-86.125</c:v>
                </c:pt>
                <c:pt idx="1018">
                  <c:v>-86.125</c:v>
                </c:pt>
                <c:pt idx="1019">
                  <c:v>-86.125</c:v>
                </c:pt>
                <c:pt idx="1020">
                  <c:v>-86.125</c:v>
                </c:pt>
                <c:pt idx="1021">
                  <c:v>-86.125</c:v>
                </c:pt>
                <c:pt idx="1022">
                  <c:v>-86.125</c:v>
                </c:pt>
                <c:pt idx="1023">
                  <c:v>-86.125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3-43CA-A8D8-FF056E82C869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'+10dBm'!$H$1:$H$4000</c:f>
              <c:numCache>
                <c:formatCode>General</c:formatCode>
                <c:ptCount val="4000"/>
                <c:pt idx="0">
                  <c:v>1499.9186197914339</c:v>
                </c:pt>
                <c:pt idx="1">
                  <c:v>1499.8372395831007</c:v>
                </c:pt>
                <c:pt idx="2">
                  <c:v>1499.7558593747674</c:v>
                </c:pt>
                <c:pt idx="3">
                  <c:v>1499.6744791664341</c:v>
                </c:pt>
                <c:pt idx="4">
                  <c:v>1499.5930989581009</c:v>
                </c:pt>
                <c:pt idx="5">
                  <c:v>1499.5117187497676</c:v>
                </c:pt>
                <c:pt idx="6">
                  <c:v>1499.4303385414344</c:v>
                </c:pt>
                <c:pt idx="7">
                  <c:v>1499.3489583331011</c:v>
                </c:pt>
                <c:pt idx="8">
                  <c:v>1499.2675781247679</c:v>
                </c:pt>
                <c:pt idx="9">
                  <c:v>1499.1861979164346</c:v>
                </c:pt>
                <c:pt idx="10">
                  <c:v>1499.1048177081013</c:v>
                </c:pt>
                <c:pt idx="11">
                  <c:v>1499.0234374997681</c:v>
                </c:pt>
                <c:pt idx="12">
                  <c:v>1498.9420572914348</c:v>
                </c:pt>
                <c:pt idx="13">
                  <c:v>1498.8606770831016</c:v>
                </c:pt>
                <c:pt idx="14">
                  <c:v>1498.7792968747683</c:v>
                </c:pt>
                <c:pt idx="15">
                  <c:v>1498.697916666435</c:v>
                </c:pt>
                <c:pt idx="16">
                  <c:v>1498.6165364581018</c:v>
                </c:pt>
                <c:pt idx="17">
                  <c:v>1498.5351562497685</c:v>
                </c:pt>
                <c:pt idx="18">
                  <c:v>1498.4537760414353</c:v>
                </c:pt>
                <c:pt idx="19">
                  <c:v>1498.372395833102</c:v>
                </c:pt>
                <c:pt idx="20">
                  <c:v>1498.2910156247688</c:v>
                </c:pt>
                <c:pt idx="21">
                  <c:v>1498.2096354164355</c:v>
                </c:pt>
                <c:pt idx="22">
                  <c:v>1498.1282552081022</c:v>
                </c:pt>
                <c:pt idx="23">
                  <c:v>1498.046874999769</c:v>
                </c:pt>
                <c:pt idx="24">
                  <c:v>1497.9654947914357</c:v>
                </c:pt>
                <c:pt idx="25">
                  <c:v>1497.8841145831025</c:v>
                </c:pt>
                <c:pt idx="26">
                  <c:v>1497.8027343747692</c:v>
                </c:pt>
                <c:pt idx="27">
                  <c:v>1497.721354166436</c:v>
                </c:pt>
                <c:pt idx="28">
                  <c:v>1497.6399739581027</c:v>
                </c:pt>
                <c:pt idx="29">
                  <c:v>1497.5585937497694</c:v>
                </c:pt>
                <c:pt idx="30">
                  <c:v>1497.4772135414362</c:v>
                </c:pt>
                <c:pt idx="31">
                  <c:v>1497.3958333331029</c:v>
                </c:pt>
                <c:pt idx="32">
                  <c:v>1497.3144531247697</c:v>
                </c:pt>
                <c:pt idx="33">
                  <c:v>1497.2330729164364</c:v>
                </c:pt>
                <c:pt idx="34">
                  <c:v>1497.1516927081032</c:v>
                </c:pt>
                <c:pt idx="35">
                  <c:v>1497.0703124997699</c:v>
                </c:pt>
                <c:pt idx="36">
                  <c:v>1496.9889322914366</c:v>
                </c:pt>
                <c:pt idx="37">
                  <c:v>1496.9075520831034</c:v>
                </c:pt>
                <c:pt idx="38">
                  <c:v>1496.8261718747701</c:v>
                </c:pt>
                <c:pt idx="39">
                  <c:v>1496.7447916664369</c:v>
                </c:pt>
                <c:pt idx="40">
                  <c:v>1496.6634114581036</c:v>
                </c:pt>
                <c:pt idx="41">
                  <c:v>1496.5820312497704</c:v>
                </c:pt>
                <c:pt idx="42">
                  <c:v>1496.5006510414371</c:v>
                </c:pt>
                <c:pt idx="43">
                  <c:v>1496.4192708331038</c:v>
                </c:pt>
                <c:pt idx="44">
                  <c:v>1496.3378906247706</c:v>
                </c:pt>
                <c:pt idx="45">
                  <c:v>1496.2565104164373</c:v>
                </c:pt>
                <c:pt idx="46">
                  <c:v>1496.1751302081041</c:v>
                </c:pt>
                <c:pt idx="47">
                  <c:v>1496.0937499997708</c:v>
                </c:pt>
                <c:pt idx="48">
                  <c:v>1496.0123697914375</c:v>
                </c:pt>
                <c:pt idx="49">
                  <c:v>1495.9309895831043</c:v>
                </c:pt>
                <c:pt idx="50">
                  <c:v>1495.849609374771</c:v>
                </c:pt>
                <c:pt idx="51">
                  <c:v>1495.7682291664378</c:v>
                </c:pt>
                <c:pt idx="52">
                  <c:v>1495.6868489581045</c:v>
                </c:pt>
                <c:pt idx="53">
                  <c:v>1495.6054687497713</c:v>
                </c:pt>
                <c:pt idx="54">
                  <c:v>1495.524088541438</c:v>
                </c:pt>
                <c:pt idx="55">
                  <c:v>1495.4427083331047</c:v>
                </c:pt>
                <c:pt idx="56">
                  <c:v>1495.3613281247715</c:v>
                </c:pt>
                <c:pt idx="57">
                  <c:v>1495.2799479164382</c:v>
                </c:pt>
                <c:pt idx="58">
                  <c:v>1495.198567708105</c:v>
                </c:pt>
                <c:pt idx="59">
                  <c:v>1495.1171874997717</c:v>
                </c:pt>
                <c:pt idx="60">
                  <c:v>1495.0358072914385</c:v>
                </c:pt>
                <c:pt idx="61">
                  <c:v>1494.9544270831052</c:v>
                </c:pt>
                <c:pt idx="62">
                  <c:v>1494.8730468747719</c:v>
                </c:pt>
                <c:pt idx="63">
                  <c:v>1494.7916666664387</c:v>
                </c:pt>
                <c:pt idx="64">
                  <c:v>1494.7102864581054</c:v>
                </c:pt>
                <c:pt idx="65">
                  <c:v>1494.6289062497722</c:v>
                </c:pt>
                <c:pt idx="66">
                  <c:v>1494.5475260414389</c:v>
                </c:pt>
                <c:pt idx="67">
                  <c:v>1494.4661458331057</c:v>
                </c:pt>
                <c:pt idx="68">
                  <c:v>1494.3847656247724</c:v>
                </c:pt>
                <c:pt idx="69">
                  <c:v>1494.3033854164391</c:v>
                </c:pt>
                <c:pt idx="70">
                  <c:v>1494.2220052081059</c:v>
                </c:pt>
                <c:pt idx="71">
                  <c:v>1494.1406249997726</c:v>
                </c:pt>
                <c:pt idx="72">
                  <c:v>1494.0592447914394</c:v>
                </c:pt>
                <c:pt idx="73">
                  <c:v>1493.9778645831061</c:v>
                </c:pt>
                <c:pt idx="74">
                  <c:v>1493.8964843747729</c:v>
                </c:pt>
                <c:pt idx="75">
                  <c:v>1493.8151041664396</c:v>
                </c:pt>
                <c:pt idx="76">
                  <c:v>1493.7337239581063</c:v>
                </c:pt>
                <c:pt idx="77">
                  <c:v>1493.6523437497731</c:v>
                </c:pt>
                <c:pt idx="78">
                  <c:v>1493.5709635414398</c:v>
                </c:pt>
                <c:pt idx="79">
                  <c:v>1493.4895833331066</c:v>
                </c:pt>
                <c:pt idx="80">
                  <c:v>1493.4082031247733</c:v>
                </c:pt>
                <c:pt idx="81">
                  <c:v>1493.3268229164401</c:v>
                </c:pt>
                <c:pt idx="82">
                  <c:v>1493.2454427081068</c:v>
                </c:pt>
                <c:pt idx="83">
                  <c:v>1493.1640624997735</c:v>
                </c:pt>
                <c:pt idx="84">
                  <c:v>1493.0826822914403</c:v>
                </c:pt>
                <c:pt idx="85">
                  <c:v>1493.001302083107</c:v>
                </c:pt>
                <c:pt idx="86">
                  <c:v>1492.9199218747738</c:v>
                </c:pt>
                <c:pt idx="87">
                  <c:v>1492.8385416664405</c:v>
                </c:pt>
                <c:pt idx="88">
                  <c:v>1492.7571614581072</c:v>
                </c:pt>
                <c:pt idx="89">
                  <c:v>1492.675781249774</c:v>
                </c:pt>
                <c:pt idx="90">
                  <c:v>1492.5944010414407</c:v>
                </c:pt>
                <c:pt idx="91">
                  <c:v>1492.5130208331075</c:v>
                </c:pt>
                <c:pt idx="92">
                  <c:v>1492.4316406247742</c:v>
                </c:pt>
                <c:pt idx="93">
                  <c:v>1492.350260416441</c:v>
                </c:pt>
                <c:pt idx="94">
                  <c:v>1492.2688802081077</c:v>
                </c:pt>
                <c:pt idx="95">
                  <c:v>1492.1874999997744</c:v>
                </c:pt>
                <c:pt idx="96">
                  <c:v>1492.1061197914412</c:v>
                </c:pt>
                <c:pt idx="97">
                  <c:v>1492.0247395831079</c:v>
                </c:pt>
                <c:pt idx="98">
                  <c:v>1491.9433593747747</c:v>
                </c:pt>
                <c:pt idx="99">
                  <c:v>1491.8619791664414</c:v>
                </c:pt>
                <c:pt idx="100">
                  <c:v>1491.7805989581082</c:v>
                </c:pt>
                <c:pt idx="101">
                  <c:v>1491.6992187497749</c:v>
                </c:pt>
                <c:pt idx="102">
                  <c:v>1491.6178385414416</c:v>
                </c:pt>
                <c:pt idx="103">
                  <c:v>1491.5364583331084</c:v>
                </c:pt>
                <c:pt idx="104">
                  <c:v>1491.4550781247751</c:v>
                </c:pt>
                <c:pt idx="105">
                  <c:v>1491.3736979164419</c:v>
                </c:pt>
                <c:pt idx="106">
                  <c:v>1491.2923177081086</c:v>
                </c:pt>
                <c:pt idx="107">
                  <c:v>1491.2109374997754</c:v>
                </c:pt>
                <c:pt idx="108">
                  <c:v>1491.1295572914421</c:v>
                </c:pt>
                <c:pt idx="109">
                  <c:v>1491.0481770831088</c:v>
                </c:pt>
                <c:pt idx="110">
                  <c:v>1490.9667968747756</c:v>
                </c:pt>
                <c:pt idx="111">
                  <c:v>1490.8854166664423</c:v>
                </c:pt>
                <c:pt idx="112">
                  <c:v>1490.8040364581091</c:v>
                </c:pt>
                <c:pt idx="113">
                  <c:v>1490.7226562497758</c:v>
                </c:pt>
                <c:pt idx="114">
                  <c:v>1490.6412760414426</c:v>
                </c:pt>
                <c:pt idx="115">
                  <c:v>1490.5598958331093</c:v>
                </c:pt>
                <c:pt idx="116">
                  <c:v>1490.478515624776</c:v>
                </c:pt>
                <c:pt idx="117">
                  <c:v>1490.3971354164428</c:v>
                </c:pt>
                <c:pt idx="118">
                  <c:v>1490.3157552081095</c:v>
                </c:pt>
                <c:pt idx="119">
                  <c:v>1490.2343749997763</c:v>
                </c:pt>
                <c:pt idx="120">
                  <c:v>1490.152994791443</c:v>
                </c:pt>
                <c:pt idx="121">
                  <c:v>1490.0716145831097</c:v>
                </c:pt>
                <c:pt idx="122">
                  <c:v>1489.9902343747765</c:v>
                </c:pt>
                <c:pt idx="123">
                  <c:v>1489.9088541664432</c:v>
                </c:pt>
                <c:pt idx="124">
                  <c:v>1489.82747395811</c:v>
                </c:pt>
                <c:pt idx="125">
                  <c:v>1489.7460937497767</c:v>
                </c:pt>
                <c:pt idx="126">
                  <c:v>1489.6647135414435</c:v>
                </c:pt>
                <c:pt idx="127">
                  <c:v>1489.5833333331102</c:v>
                </c:pt>
                <c:pt idx="128">
                  <c:v>1489.5019531247769</c:v>
                </c:pt>
                <c:pt idx="129">
                  <c:v>1489.4205729164437</c:v>
                </c:pt>
                <c:pt idx="130">
                  <c:v>1489.3391927081104</c:v>
                </c:pt>
                <c:pt idx="131">
                  <c:v>1489.2578124997772</c:v>
                </c:pt>
                <c:pt idx="132">
                  <c:v>1489.1764322914439</c:v>
                </c:pt>
                <c:pt idx="133">
                  <c:v>1489.0950520831107</c:v>
                </c:pt>
                <c:pt idx="134">
                  <c:v>1489.0136718747774</c:v>
                </c:pt>
                <c:pt idx="135">
                  <c:v>1488.9322916664441</c:v>
                </c:pt>
                <c:pt idx="136">
                  <c:v>1488.8509114581109</c:v>
                </c:pt>
                <c:pt idx="137">
                  <c:v>1488.7695312497776</c:v>
                </c:pt>
                <c:pt idx="138">
                  <c:v>1488.6881510414444</c:v>
                </c:pt>
                <c:pt idx="139">
                  <c:v>1488.6067708331111</c:v>
                </c:pt>
                <c:pt idx="140">
                  <c:v>1488.5253906247779</c:v>
                </c:pt>
                <c:pt idx="141">
                  <c:v>1488.4440104164446</c:v>
                </c:pt>
                <c:pt idx="142">
                  <c:v>1488.3626302081113</c:v>
                </c:pt>
                <c:pt idx="143">
                  <c:v>1488.2812499997781</c:v>
                </c:pt>
                <c:pt idx="144">
                  <c:v>1488.1998697914448</c:v>
                </c:pt>
                <c:pt idx="145">
                  <c:v>1488.1184895831116</c:v>
                </c:pt>
                <c:pt idx="146">
                  <c:v>1488.0371093747783</c:v>
                </c:pt>
                <c:pt idx="147">
                  <c:v>1487.9557291664451</c:v>
                </c:pt>
                <c:pt idx="148">
                  <c:v>1487.8743489581118</c:v>
                </c:pt>
                <c:pt idx="149">
                  <c:v>1487.7929687497785</c:v>
                </c:pt>
                <c:pt idx="150">
                  <c:v>1487.7115885414453</c:v>
                </c:pt>
                <c:pt idx="151">
                  <c:v>1487.630208333112</c:v>
                </c:pt>
                <c:pt idx="152">
                  <c:v>1487.5488281247788</c:v>
                </c:pt>
                <c:pt idx="153">
                  <c:v>1487.4674479164455</c:v>
                </c:pt>
                <c:pt idx="154">
                  <c:v>1487.3860677081123</c:v>
                </c:pt>
                <c:pt idx="155">
                  <c:v>1487.304687499779</c:v>
                </c:pt>
                <c:pt idx="156">
                  <c:v>1487.2233072914457</c:v>
                </c:pt>
                <c:pt idx="157">
                  <c:v>1487.1419270831125</c:v>
                </c:pt>
                <c:pt idx="158">
                  <c:v>1487.0605468747792</c:v>
                </c:pt>
                <c:pt idx="159">
                  <c:v>1486.979166666446</c:v>
                </c:pt>
                <c:pt idx="160">
                  <c:v>1486.8977864581127</c:v>
                </c:pt>
                <c:pt idx="161">
                  <c:v>1486.8164062497794</c:v>
                </c:pt>
                <c:pt idx="162">
                  <c:v>1486.7350260414462</c:v>
                </c:pt>
                <c:pt idx="163">
                  <c:v>1486.6536458331129</c:v>
                </c:pt>
                <c:pt idx="164">
                  <c:v>1486.5722656247797</c:v>
                </c:pt>
                <c:pt idx="165">
                  <c:v>1486.4908854164464</c:v>
                </c:pt>
                <c:pt idx="166">
                  <c:v>1486.4095052081132</c:v>
                </c:pt>
                <c:pt idx="167">
                  <c:v>1486.3281249997799</c:v>
                </c:pt>
                <c:pt idx="168">
                  <c:v>1486.2467447914466</c:v>
                </c:pt>
                <c:pt idx="169">
                  <c:v>1486.1653645831134</c:v>
                </c:pt>
                <c:pt idx="170">
                  <c:v>1486.0839843747801</c:v>
                </c:pt>
                <c:pt idx="171">
                  <c:v>1486.0026041664469</c:v>
                </c:pt>
                <c:pt idx="172">
                  <c:v>1485.9212239581136</c:v>
                </c:pt>
                <c:pt idx="173">
                  <c:v>1485.8398437497804</c:v>
                </c:pt>
                <c:pt idx="174">
                  <c:v>1485.7584635414471</c:v>
                </c:pt>
                <c:pt idx="175">
                  <c:v>1485.6770833331138</c:v>
                </c:pt>
                <c:pt idx="176">
                  <c:v>1485.5957031247806</c:v>
                </c:pt>
                <c:pt idx="177">
                  <c:v>1485.5143229164473</c:v>
                </c:pt>
                <c:pt idx="178">
                  <c:v>1485.4329427081141</c:v>
                </c:pt>
                <c:pt idx="179">
                  <c:v>1485.3515624997808</c:v>
                </c:pt>
                <c:pt idx="180">
                  <c:v>1485.2701822914476</c:v>
                </c:pt>
                <c:pt idx="181">
                  <c:v>1485.1888020831143</c:v>
                </c:pt>
                <c:pt idx="182">
                  <c:v>1485.107421874781</c:v>
                </c:pt>
                <c:pt idx="183">
                  <c:v>1485.0260416664478</c:v>
                </c:pt>
                <c:pt idx="184">
                  <c:v>1484.9446614581145</c:v>
                </c:pt>
                <c:pt idx="185">
                  <c:v>1484.8632812497813</c:v>
                </c:pt>
                <c:pt idx="186">
                  <c:v>1484.781901041448</c:v>
                </c:pt>
                <c:pt idx="187">
                  <c:v>1484.7005208331148</c:v>
                </c:pt>
                <c:pt idx="188">
                  <c:v>1484.6191406247815</c:v>
                </c:pt>
                <c:pt idx="189">
                  <c:v>1484.5377604164482</c:v>
                </c:pt>
                <c:pt idx="190">
                  <c:v>1484.456380208115</c:v>
                </c:pt>
                <c:pt idx="191">
                  <c:v>1484.3749999997817</c:v>
                </c:pt>
                <c:pt idx="192">
                  <c:v>1484.2936197914485</c:v>
                </c:pt>
                <c:pt idx="193">
                  <c:v>1484.2122395831152</c:v>
                </c:pt>
                <c:pt idx="194">
                  <c:v>1484.1308593747819</c:v>
                </c:pt>
                <c:pt idx="195">
                  <c:v>1484.0494791664487</c:v>
                </c:pt>
                <c:pt idx="196">
                  <c:v>1483.9680989581154</c:v>
                </c:pt>
                <c:pt idx="197">
                  <c:v>1483.8867187497822</c:v>
                </c:pt>
                <c:pt idx="198">
                  <c:v>1483.8053385414489</c:v>
                </c:pt>
                <c:pt idx="199">
                  <c:v>1483.7239583331157</c:v>
                </c:pt>
                <c:pt idx="200">
                  <c:v>1483.6425781247824</c:v>
                </c:pt>
                <c:pt idx="201">
                  <c:v>1483.5611979164491</c:v>
                </c:pt>
                <c:pt idx="202">
                  <c:v>1483.4798177081159</c:v>
                </c:pt>
                <c:pt idx="203">
                  <c:v>1483.3984374997826</c:v>
                </c:pt>
                <c:pt idx="204">
                  <c:v>1483.3170572914494</c:v>
                </c:pt>
                <c:pt idx="205">
                  <c:v>1483.2356770831161</c:v>
                </c:pt>
                <c:pt idx="206">
                  <c:v>1483.1542968747829</c:v>
                </c:pt>
                <c:pt idx="207">
                  <c:v>1483.0729166664496</c:v>
                </c:pt>
                <c:pt idx="208">
                  <c:v>1482.9915364581163</c:v>
                </c:pt>
                <c:pt idx="209">
                  <c:v>1482.9101562497831</c:v>
                </c:pt>
                <c:pt idx="210">
                  <c:v>1482.8287760414498</c:v>
                </c:pt>
                <c:pt idx="211">
                  <c:v>1482.7473958331166</c:v>
                </c:pt>
                <c:pt idx="212">
                  <c:v>1482.6660156247833</c:v>
                </c:pt>
                <c:pt idx="213">
                  <c:v>1482.5846354164501</c:v>
                </c:pt>
                <c:pt idx="214">
                  <c:v>1482.5032552081168</c:v>
                </c:pt>
                <c:pt idx="215">
                  <c:v>1482.4218749997835</c:v>
                </c:pt>
                <c:pt idx="216">
                  <c:v>1482.3404947914503</c:v>
                </c:pt>
                <c:pt idx="217">
                  <c:v>1482.259114583117</c:v>
                </c:pt>
                <c:pt idx="218">
                  <c:v>1482.1777343747838</c:v>
                </c:pt>
                <c:pt idx="219">
                  <c:v>1482.0963541664505</c:v>
                </c:pt>
                <c:pt idx="220">
                  <c:v>1482.0149739581173</c:v>
                </c:pt>
                <c:pt idx="221">
                  <c:v>1481.933593749784</c:v>
                </c:pt>
                <c:pt idx="222">
                  <c:v>1481.8522135414507</c:v>
                </c:pt>
                <c:pt idx="223">
                  <c:v>1481.7708333331175</c:v>
                </c:pt>
                <c:pt idx="224">
                  <c:v>1481.6894531247842</c:v>
                </c:pt>
                <c:pt idx="225">
                  <c:v>1481.608072916451</c:v>
                </c:pt>
                <c:pt idx="226">
                  <c:v>1481.5266927081177</c:v>
                </c:pt>
                <c:pt idx="227">
                  <c:v>1481.4453124997844</c:v>
                </c:pt>
                <c:pt idx="228">
                  <c:v>1481.3639322914512</c:v>
                </c:pt>
                <c:pt idx="229">
                  <c:v>1481.2825520831179</c:v>
                </c:pt>
                <c:pt idx="230">
                  <c:v>1481.2011718747847</c:v>
                </c:pt>
                <c:pt idx="231">
                  <c:v>1481.1197916664514</c:v>
                </c:pt>
                <c:pt idx="232">
                  <c:v>1481.0384114581182</c:v>
                </c:pt>
                <c:pt idx="233">
                  <c:v>1480.9570312497849</c:v>
                </c:pt>
                <c:pt idx="234">
                  <c:v>1480.8756510414516</c:v>
                </c:pt>
                <c:pt idx="235">
                  <c:v>1480.7942708331184</c:v>
                </c:pt>
                <c:pt idx="236">
                  <c:v>1480.7128906247851</c:v>
                </c:pt>
                <c:pt idx="237">
                  <c:v>1480.6315104164519</c:v>
                </c:pt>
                <c:pt idx="238">
                  <c:v>1480.5501302081186</c:v>
                </c:pt>
                <c:pt idx="239">
                  <c:v>1480.4687499997854</c:v>
                </c:pt>
                <c:pt idx="240">
                  <c:v>1480.3873697914521</c:v>
                </c:pt>
                <c:pt idx="241">
                  <c:v>1480.3059895831188</c:v>
                </c:pt>
                <c:pt idx="242">
                  <c:v>1480.2246093747856</c:v>
                </c:pt>
                <c:pt idx="243">
                  <c:v>1480.1432291664523</c:v>
                </c:pt>
                <c:pt idx="244">
                  <c:v>1480.0618489581191</c:v>
                </c:pt>
                <c:pt idx="245">
                  <c:v>1479.9804687497858</c:v>
                </c:pt>
                <c:pt idx="246">
                  <c:v>1479.8990885414526</c:v>
                </c:pt>
                <c:pt idx="247">
                  <c:v>1479.8177083331193</c:v>
                </c:pt>
                <c:pt idx="248">
                  <c:v>1479.736328124786</c:v>
                </c:pt>
                <c:pt idx="249">
                  <c:v>1479.6549479164528</c:v>
                </c:pt>
                <c:pt idx="250">
                  <c:v>1479.5735677081195</c:v>
                </c:pt>
                <c:pt idx="251">
                  <c:v>1479.4921874997863</c:v>
                </c:pt>
                <c:pt idx="252">
                  <c:v>1479.410807291453</c:v>
                </c:pt>
                <c:pt idx="253">
                  <c:v>1479.3294270831198</c:v>
                </c:pt>
                <c:pt idx="254">
                  <c:v>1479.2480468747865</c:v>
                </c:pt>
                <c:pt idx="255">
                  <c:v>1479.1666666664532</c:v>
                </c:pt>
                <c:pt idx="256">
                  <c:v>1479.08528645812</c:v>
                </c:pt>
                <c:pt idx="257">
                  <c:v>1479.0039062497867</c:v>
                </c:pt>
                <c:pt idx="258">
                  <c:v>1478.9225260414535</c:v>
                </c:pt>
                <c:pt idx="259">
                  <c:v>1478.8411458331202</c:v>
                </c:pt>
                <c:pt idx="260">
                  <c:v>1478.759765624787</c:v>
                </c:pt>
                <c:pt idx="261">
                  <c:v>1478.6783854164537</c:v>
                </c:pt>
                <c:pt idx="262">
                  <c:v>1478.5970052081204</c:v>
                </c:pt>
                <c:pt idx="263">
                  <c:v>1478.5156249997872</c:v>
                </c:pt>
                <c:pt idx="264">
                  <c:v>1478.4342447914539</c:v>
                </c:pt>
                <c:pt idx="265">
                  <c:v>1478.3528645831207</c:v>
                </c:pt>
                <c:pt idx="266">
                  <c:v>1478.2714843747874</c:v>
                </c:pt>
                <c:pt idx="267">
                  <c:v>1478.1901041664541</c:v>
                </c:pt>
                <c:pt idx="268">
                  <c:v>1478.1087239581209</c:v>
                </c:pt>
                <c:pt idx="269">
                  <c:v>1478.0273437497876</c:v>
                </c:pt>
                <c:pt idx="270">
                  <c:v>1477.9459635414544</c:v>
                </c:pt>
                <c:pt idx="271">
                  <c:v>1477.8645833331211</c:v>
                </c:pt>
                <c:pt idx="272">
                  <c:v>1477.7832031247879</c:v>
                </c:pt>
                <c:pt idx="273">
                  <c:v>1477.7018229164546</c:v>
                </c:pt>
                <c:pt idx="274">
                  <c:v>1477.6204427081213</c:v>
                </c:pt>
                <c:pt idx="275">
                  <c:v>1477.5390624997881</c:v>
                </c:pt>
                <c:pt idx="276">
                  <c:v>1477.4576822914548</c:v>
                </c:pt>
                <c:pt idx="277">
                  <c:v>1477.3763020831216</c:v>
                </c:pt>
                <c:pt idx="278">
                  <c:v>1477.2949218747883</c:v>
                </c:pt>
                <c:pt idx="279">
                  <c:v>1477.2135416664551</c:v>
                </c:pt>
                <c:pt idx="280">
                  <c:v>1477.1321614581218</c:v>
                </c:pt>
                <c:pt idx="281">
                  <c:v>1477.0507812497885</c:v>
                </c:pt>
                <c:pt idx="282">
                  <c:v>1476.9694010414553</c:v>
                </c:pt>
                <c:pt idx="283">
                  <c:v>1476.888020833122</c:v>
                </c:pt>
                <c:pt idx="284">
                  <c:v>1476.8066406247888</c:v>
                </c:pt>
                <c:pt idx="285">
                  <c:v>1476.7252604164555</c:v>
                </c:pt>
                <c:pt idx="286">
                  <c:v>1476.6438802081223</c:v>
                </c:pt>
                <c:pt idx="287">
                  <c:v>1476.562499999789</c:v>
                </c:pt>
                <c:pt idx="288">
                  <c:v>1476.4811197914557</c:v>
                </c:pt>
                <c:pt idx="289">
                  <c:v>1476.3997395831225</c:v>
                </c:pt>
                <c:pt idx="290">
                  <c:v>1476.3183593747892</c:v>
                </c:pt>
                <c:pt idx="291">
                  <c:v>1476.236979166456</c:v>
                </c:pt>
                <c:pt idx="292">
                  <c:v>1476.1555989581227</c:v>
                </c:pt>
                <c:pt idx="293">
                  <c:v>1476.0742187497895</c:v>
                </c:pt>
                <c:pt idx="294">
                  <c:v>1475.9928385414562</c:v>
                </c:pt>
                <c:pt idx="295">
                  <c:v>1475.9114583331229</c:v>
                </c:pt>
                <c:pt idx="296">
                  <c:v>1475.8300781247897</c:v>
                </c:pt>
                <c:pt idx="297">
                  <c:v>1475.7486979164564</c:v>
                </c:pt>
                <c:pt idx="298">
                  <c:v>1475.6673177081232</c:v>
                </c:pt>
                <c:pt idx="299">
                  <c:v>1475.5859374997899</c:v>
                </c:pt>
                <c:pt idx="300">
                  <c:v>1475.5045572914566</c:v>
                </c:pt>
                <c:pt idx="301">
                  <c:v>1475.4231770831234</c:v>
                </c:pt>
                <c:pt idx="302">
                  <c:v>1475.3417968747901</c:v>
                </c:pt>
                <c:pt idx="303">
                  <c:v>1475.2604166664569</c:v>
                </c:pt>
                <c:pt idx="304">
                  <c:v>1475.1790364581236</c:v>
                </c:pt>
                <c:pt idx="305">
                  <c:v>1475.0976562497904</c:v>
                </c:pt>
                <c:pt idx="306">
                  <c:v>1475.0162760414571</c:v>
                </c:pt>
                <c:pt idx="307">
                  <c:v>1474.9348958331238</c:v>
                </c:pt>
                <c:pt idx="308">
                  <c:v>1474.8535156247906</c:v>
                </c:pt>
                <c:pt idx="309">
                  <c:v>1474.7721354164573</c:v>
                </c:pt>
                <c:pt idx="310">
                  <c:v>1474.6907552081241</c:v>
                </c:pt>
                <c:pt idx="311">
                  <c:v>1474.6093749997908</c:v>
                </c:pt>
                <c:pt idx="312">
                  <c:v>1474.5279947914576</c:v>
                </c:pt>
                <c:pt idx="313">
                  <c:v>1474.4466145831243</c:v>
                </c:pt>
                <c:pt idx="314">
                  <c:v>1474.365234374791</c:v>
                </c:pt>
                <c:pt idx="315">
                  <c:v>1474.2838541664578</c:v>
                </c:pt>
                <c:pt idx="316">
                  <c:v>1474.2024739581245</c:v>
                </c:pt>
                <c:pt idx="317">
                  <c:v>1474.1210937497913</c:v>
                </c:pt>
                <c:pt idx="318">
                  <c:v>1474.039713541458</c:v>
                </c:pt>
                <c:pt idx="319">
                  <c:v>1473.9583333331248</c:v>
                </c:pt>
                <c:pt idx="320">
                  <c:v>1473.8769531247915</c:v>
                </c:pt>
                <c:pt idx="321">
                  <c:v>1473.7955729164582</c:v>
                </c:pt>
                <c:pt idx="322">
                  <c:v>1473.714192708125</c:v>
                </c:pt>
                <c:pt idx="323">
                  <c:v>1473.6328124997917</c:v>
                </c:pt>
                <c:pt idx="324">
                  <c:v>1473.5514322914585</c:v>
                </c:pt>
                <c:pt idx="325">
                  <c:v>1473.4700520831252</c:v>
                </c:pt>
                <c:pt idx="326">
                  <c:v>1473.388671874792</c:v>
                </c:pt>
                <c:pt idx="327">
                  <c:v>1473.3072916664587</c:v>
                </c:pt>
                <c:pt idx="328">
                  <c:v>1473.2259114581254</c:v>
                </c:pt>
                <c:pt idx="329">
                  <c:v>1473.1445312497922</c:v>
                </c:pt>
                <c:pt idx="330">
                  <c:v>1473.0631510414589</c:v>
                </c:pt>
                <c:pt idx="331">
                  <c:v>1472.9817708331257</c:v>
                </c:pt>
                <c:pt idx="332">
                  <c:v>1472.9003906247924</c:v>
                </c:pt>
                <c:pt idx="333">
                  <c:v>1472.8190104164592</c:v>
                </c:pt>
                <c:pt idx="334">
                  <c:v>1472.7376302081259</c:v>
                </c:pt>
                <c:pt idx="335">
                  <c:v>1472.6562499997926</c:v>
                </c:pt>
                <c:pt idx="336">
                  <c:v>1472.5748697914594</c:v>
                </c:pt>
                <c:pt idx="337">
                  <c:v>1472.4934895831261</c:v>
                </c:pt>
                <c:pt idx="338">
                  <c:v>1472.4121093747929</c:v>
                </c:pt>
                <c:pt idx="339">
                  <c:v>1472.3307291664596</c:v>
                </c:pt>
                <c:pt idx="340">
                  <c:v>1472.2493489581263</c:v>
                </c:pt>
                <c:pt idx="341">
                  <c:v>1472.1679687497931</c:v>
                </c:pt>
                <c:pt idx="342">
                  <c:v>1472.0865885414598</c:v>
                </c:pt>
                <c:pt idx="343">
                  <c:v>1472.0052083331266</c:v>
                </c:pt>
                <c:pt idx="344">
                  <c:v>1471.9238281247933</c:v>
                </c:pt>
                <c:pt idx="345">
                  <c:v>1471.8424479164601</c:v>
                </c:pt>
                <c:pt idx="346">
                  <c:v>1471.7610677081268</c:v>
                </c:pt>
                <c:pt idx="347">
                  <c:v>1471.6796874997935</c:v>
                </c:pt>
                <c:pt idx="348">
                  <c:v>1471.5983072914603</c:v>
                </c:pt>
                <c:pt idx="349">
                  <c:v>1471.516927083127</c:v>
                </c:pt>
                <c:pt idx="350">
                  <c:v>1471.4355468747938</c:v>
                </c:pt>
                <c:pt idx="351">
                  <c:v>1471.3541666664605</c:v>
                </c:pt>
                <c:pt idx="352">
                  <c:v>1471.2727864581273</c:v>
                </c:pt>
                <c:pt idx="353">
                  <c:v>1471.191406249794</c:v>
                </c:pt>
                <c:pt idx="354">
                  <c:v>1471.1100260414607</c:v>
                </c:pt>
                <c:pt idx="355">
                  <c:v>1471.0286458331275</c:v>
                </c:pt>
                <c:pt idx="356">
                  <c:v>1470.9472656247942</c:v>
                </c:pt>
                <c:pt idx="357">
                  <c:v>1470.865885416461</c:v>
                </c:pt>
                <c:pt idx="358">
                  <c:v>1470.7845052081277</c:v>
                </c:pt>
                <c:pt idx="359">
                  <c:v>1470.7031249997945</c:v>
                </c:pt>
                <c:pt idx="360">
                  <c:v>1470.6217447914612</c:v>
                </c:pt>
                <c:pt idx="361">
                  <c:v>1470.5403645831279</c:v>
                </c:pt>
                <c:pt idx="362">
                  <c:v>1470.4589843747947</c:v>
                </c:pt>
                <c:pt idx="363">
                  <c:v>1470.3776041664614</c:v>
                </c:pt>
                <c:pt idx="364">
                  <c:v>1470.2962239581282</c:v>
                </c:pt>
                <c:pt idx="365">
                  <c:v>1470.2148437497949</c:v>
                </c:pt>
                <c:pt idx="366">
                  <c:v>1470.1334635414617</c:v>
                </c:pt>
                <c:pt idx="367">
                  <c:v>1470.0520833331284</c:v>
                </c:pt>
                <c:pt idx="368">
                  <c:v>1469.9707031247951</c:v>
                </c:pt>
                <c:pt idx="369">
                  <c:v>1469.8893229164619</c:v>
                </c:pt>
                <c:pt idx="370">
                  <c:v>1469.8079427081286</c:v>
                </c:pt>
                <c:pt idx="371">
                  <c:v>1469.7265624997954</c:v>
                </c:pt>
                <c:pt idx="372">
                  <c:v>1469.6451822914621</c:v>
                </c:pt>
                <c:pt idx="373">
                  <c:v>1469.5638020831288</c:v>
                </c:pt>
                <c:pt idx="374">
                  <c:v>1469.4824218747956</c:v>
                </c:pt>
                <c:pt idx="375">
                  <c:v>1469.4010416664623</c:v>
                </c:pt>
                <c:pt idx="376">
                  <c:v>1469.3196614581291</c:v>
                </c:pt>
                <c:pt idx="377">
                  <c:v>1469.2382812497958</c:v>
                </c:pt>
                <c:pt idx="378">
                  <c:v>1469.1569010414626</c:v>
                </c:pt>
                <c:pt idx="379">
                  <c:v>1469.0755208331293</c:v>
                </c:pt>
                <c:pt idx="380">
                  <c:v>1468.994140624796</c:v>
                </c:pt>
                <c:pt idx="381">
                  <c:v>1468.9127604164628</c:v>
                </c:pt>
                <c:pt idx="382">
                  <c:v>1468.8313802081295</c:v>
                </c:pt>
                <c:pt idx="383">
                  <c:v>1468.7499999997963</c:v>
                </c:pt>
                <c:pt idx="384">
                  <c:v>1468.668619791463</c:v>
                </c:pt>
                <c:pt idx="385">
                  <c:v>1468.5872395831298</c:v>
                </c:pt>
                <c:pt idx="386">
                  <c:v>1468.5058593747965</c:v>
                </c:pt>
                <c:pt idx="387">
                  <c:v>1468.4244791664632</c:v>
                </c:pt>
                <c:pt idx="388">
                  <c:v>1468.34309895813</c:v>
                </c:pt>
                <c:pt idx="389">
                  <c:v>1468.2617187497967</c:v>
                </c:pt>
                <c:pt idx="390">
                  <c:v>1468.1803385414635</c:v>
                </c:pt>
                <c:pt idx="391">
                  <c:v>1468.0989583331302</c:v>
                </c:pt>
                <c:pt idx="392">
                  <c:v>1468.017578124797</c:v>
                </c:pt>
                <c:pt idx="393">
                  <c:v>1467.9361979164637</c:v>
                </c:pt>
                <c:pt idx="394">
                  <c:v>1467.8548177081304</c:v>
                </c:pt>
                <c:pt idx="395">
                  <c:v>1467.7734374997972</c:v>
                </c:pt>
                <c:pt idx="396">
                  <c:v>1467.6920572914639</c:v>
                </c:pt>
                <c:pt idx="397">
                  <c:v>1467.6106770831307</c:v>
                </c:pt>
                <c:pt idx="398">
                  <c:v>1467.5292968747974</c:v>
                </c:pt>
                <c:pt idx="399">
                  <c:v>1467.4479166664642</c:v>
                </c:pt>
                <c:pt idx="400">
                  <c:v>1467.3665364581309</c:v>
                </c:pt>
                <c:pt idx="401">
                  <c:v>1467.2851562497976</c:v>
                </c:pt>
                <c:pt idx="402">
                  <c:v>1467.2037760414644</c:v>
                </c:pt>
                <c:pt idx="403">
                  <c:v>1467.1223958331311</c:v>
                </c:pt>
                <c:pt idx="404">
                  <c:v>1467.0410156247979</c:v>
                </c:pt>
                <c:pt idx="405">
                  <c:v>1466.9596354164646</c:v>
                </c:pt>
                <c:pt idx="406">
                  <c:v>1466.8782552081313</c:v>
                </c:pt>
                <c:pt idx="407">
                  <c:v>1466.7968749997981</c:v>
                </c:pt>
                <c:pt idx="408">
                  <c:v>1466.7154947914648</c:v>
                </c:pt>
                <c:pt idx="409">
                  <c:v>1466.6341145831316</c:v>
                </c:pt>
                <c:pt idx="410">
                  <c:v>1466.5527343747983</c:v>
                </c:pt>
                <c:pt idx="411">
                  <c:v>1466.4713541664651</c:v>
                </c:pt>
                <c:pt idx="412">
                  <c:v>1466.3899739581318</c:v>
                </c:pt>
                <c:pt idx="413">
                  <c:v>1466.3085937497985</c:v>
                </c:pt>
                <c:pt idx="414">
                  <c:v>1466.2272135414653</c:v>
                </c:pt>
                <c:pt idx="415">
                  <c:v>1466.145833333132</c:v>
                </c:pt>
                <c:pt idx="416">
                  <c:v>1466.0644531247988</c:v>
                </c:pt>
                <c:pt idx="417">
                  <c:v>1465.9830729164655</c:v>
                </c:pt>
                <c:pt idx="418">
                  <c:v>1465.9016927081323</c:v>
                </c:pt>
                <c:pt idx="419">
                  <c:v>1465.820312499799</c:v>
                </c:pt>
                <c:pt idx="420">
                  <c:v>1465.7389322914657</c:v>
                </c:pt>
                <c:pt idx="421">
                  <c:v>1465.6575520831325</c:v>
                </c:pt>
                <c:pt idx="422">
                  <c:v>1465.5761718747992</c:v>
                </c:pt>
                <c:pt idx="423">
                  <c:v>1465.494791666466</c:v>
                </c:pt>
                <c:pt idx="424">
                  <c:v>1465.4134114581327</c:v>
                </c:pt>
                <c:pt idx="425">
                  <c:v>1465.3320312497995</c:v>
                </c:pt>
                <c:pt idx="426">
                  <c:v>1465.2506510414662</c:v>
                </c:pt>
                <c:pt idx="427">
                  <c:v>1465.1692708331329</c:v>
                </c:pt>
                <c:pt idx="428">
                  <c:v>1465.0878906247997</c:v>
                </c:pt>
                <c:pt idx="429">
                  <c:v>1465.0065104164664</c:v>
                </c:pt>
                <c:pt idx="430">
                  <c:v>1464.9251302081332</c:v>
                </c:pt>
                <c:pt idx="431">
                  <c:v>1464.8437499997999</c:v>
                </c:pt>
                <c:pt idx="432">
                  <c:v>1464.7623697914667</c:v>
                </c:pt>
                <c:pt idx="433">
                  <c:v>1464.6809895831334</c:v>
                </c:pt>
                <c:pt idx="434">
                  <c:v>1464.5996093748001</c:v>
                </c:pt>
                <c:pt idx="435">
                  <c:v>1464.5182291664669</c:v>
                </c:pt>
                <c:pt idx="436">
                  <c:v>1464.4368489581336</c:v>
                </c:pt>
                <c:pt idx="437">
                  <c:v>1464.3554687498004</c:v>
                </c:pt>
                <c:pt idx="438">
                  <c:v>1464.2740885414671</c:v>
                </c:pt>
                <c:pt idx="439">
                  <c:v>1464.1927083331339</c:v>
                </c:pt>
                <c:pt idx="440">
                  <c:v>1464.1113281248006</c:v>
                </c:pt>
                <c:pt idx="441">
                  <c:v>1464.0299479164673</c:v>
                </c:pt>
                <c:pt idx="442">
                  <c:v>1463.9485677081341</c:v>
                </c:pt>
                <c:pt idx="443">
                  <c:v>1463.8671874998008</c:v>
                </c:pt>
                <c:pt idx="444">
                  <c:v>1463.7858072914676</c:v>
                </c:pt>
                <c:pt idx="445">
                  <c:v>1463.7044270831343</c:v>
                </c:pt>
                <c:pt idx="446">
                  <c:v>1463.623046874801</c:v>
                </c:pt>
                <c:pt idx="447">
                  <c:v>1463.5416666664678</c:v>
                </c:pt>
                <c:pt idx="448">
                  <c:v>1463.4602864581345</c:v>
                </c:pt>
                <c:pt idx="449">
                  <c:v>1463.3789062498013</c:v>
                </c:pt>
                <c:pt idx="450">
                  <c:v>1463.297526041468</c:v>
                </c:pt>
                <c:pt idx="451">
                  <c:v>1463.2161458331348</c:v>
                </c:pt>
                <c:pt idx="452">
                  <c:v>1463.1347656248015</c:v>
                </c:pt>
                <c:pt idx="453">
                  <c:v>1463.0533854164682</c:v>
                </c:pt>
                <c:pt idx="454">
                  <c:v>1462.972005208135</c:v>
                </c:pt>
                <c:pt idx="455">
                  <c:v>1462.8906249998017</c:v>
                </c:pt>
                <c:pt idx="456">
                  <c:v>1462.8092447914685</c:v>
                </c:pt>
                <c:pt idx="457">
                  <c:v>1462.7278645831352</c:v>
                </c:pt>
                <c:pt idx="458">
                  <c:v>1462.646484374802</c:v>
                </c:pt>
                <c:pt idx="459">
                  <c:v>1462.5651041664687</c:v>
                </c:pt>
                <c:pt idx="460">
                  <c:v>1462.4837239581354</c:v>
                </c:pt>
                <c:pt idx="461">
                  <c:v>1462.4023437498022</c:v>
                </c:pt>
                <c:pt idx="462">
                  <c:v>1462.3209635414689</c:v>
                </c:pt>
                <c:pt idx="463">
                  <c:v>1462.2395833331357</c:v>
                </c:pt>
                <c:pt idx="464">
                  <c:v>1462.1582031248024</c:v>
                </c:pt>
                <c:pt idx="465">
                  <c:v>1462.0768229164692</c:v>
                </c:pt>
                <c:pt idx="466">
                  <c:v>1461.9954427081359</c:v>
                </c:pt>
                <c:pt idx="467">
                  <c:v>1461.9140624998026</c:v>
                </c:pt>
                <c:pt idx="468">
                  <c:v>1461.8326822914694</c:v>
                </c:pt>
                <c:pt idx="469">
                  <c:v>1461.7513020831361</c:v>
                </c:pt>
                <c:pt idx="470">
                  <c:v>1461.6699218748029</c:v>
                </c:pt>
                <c:pt idx="471">
                  <c:v>1461.5885416664696</c:v>
                </c:pt>
                <c:pt idx="472">
                  <c:v>1461.5071614581364</c:v>
                </c:pt>
                <c:pt idx="473">
                  <c:v>1461.4257812498031</c:v>
                </c:pt>
                <c:pt idx="474">
                  <c:v>1461.3444010414698</c:v>
                </c:pt>
                <c:pt idx="475">
                  <c:v>1461.2630208331366</c:v>
                </c:pt>
                <c:pt idx="476">
                  <c:v>1461.1816406248033</c:v>
                </c:pt>
                <c:pt idx="477">
                  <c:v>1461.1002604164701</c:v>
                </c:pt>
                <c:pt idx="478">
                  <c:v>1461.0188802081368</c:v>
                </c:pt>
                <c:pt idx="479">
                  <c:v>1460.9374999998035</c:v>
                </c:pt>
                <c:pt idx="480">
                  <c:v>1460.8561197914703</c:v>
                </c:pt>
                <c:pt idx="481">
                  <c:v>1460.774739583137</c:v>
                </c:pt>
                <c:pt idx="482">
                  <c:v>1460.6933593748038</c:v>
                </c:pt>
                <c:pt idx="483">
                  <c:v>1460.6119791664705</c:v>
                </c:pt>
                <c:pt idx="484">
                  <c:v>1460.5305989581373</c:v>
                </c:pt>
                <c:pt idx="485">
                  <c:v>1460.449218749804</c:v>
                </c:pt>
                <c:pt idx="486">
                  <c:v>1460.3678385414707</c:v>
                </c:pt>
                <c:pt idx="487">
                  <c:v>1460.2864583331375</c:v>
                </c:pt>
                <c:pt idx="488">
                  <c:v>1460.2050781248042</c:v>
                </c:pt>
                <c:pt idx="489">
                  <c:v>1460.123697916471</c:v>
                </c:pt>
                <c:pt idx="490">
                  <c:v>1460.0423177081377</c:v>
                </c:pt>
                <c:pt idx="491">
                  <c:v>1459.9609374998045</c:v>
                </c:pt>
                <c:pt idx="492">
                  <c:v>1459.8795572914712</c:v>
                </c:pt>
                <c:pt idx="493">
                  <c:v>1459.7981770831379</c:v>
                </c:pt>
                <c:pt idx="494">
                  <c:v>1459.7167968748047</c:v>
                </c:pt>
                <c:pt idx="495">
                  <c:v>1459.6354166664714</c:v>
                </c:pt>
                <c:pt idx="496">
                  <c:v>1459.5540364581382</c:v>
                </c:pt>
                <c:pt idx="497">
                  <c:v>1459.4726562498049</c:v>
                </c:pt>
                <c:pt idx="498">
                  <c:v>1459.3912760414717</c:v>
                </c:pt>
                <c:pt idx="499">
                  <c:v>1459.3098958331384</c:v>
                </c:pt>
                <c:pt idx="500">
                  <c:v>1459.2285156248051</c:v>
                </c:pt>
                <c:pt idx="501">
                  <c:v>1459.1471354164719</c:v>
                </c:pt>
                <c:pt idx="502">
                  <c:v>1459.0657552081386</c:v>
                </c:pt>
                <c:pt idx="503">
                  <c:v>1458.9843749998054</c:v>
                </c:pt>
                <c:pt idx="504">
                  <c:v>1458.9029947914721</c:v>
                </c:pt>
                <c:pt idx="505">
                  <c:v>1458.8216145831389</c:v>
                </c:pt>
                <c:pt idx="506">
                  <c:v>1458.7402343748056</c:v>
                </c:pt>
                <c:pt idx="507">
                  <c:v>1458.6588541664723</c:v>
                </c:pt>
                <c:pt idx="508">
                  <c:v>1458.5774739581391</c:v>
                </c:pt>
                <c:pt idx="509">
                  <c:v>1458.4960937498058</c:v>
                </c:pt>
                <c:pt idx="510">
                  <c:v>1458.4147135414726</c:v>
                </c:pt>
                <c:pt idx="511">
                  <c:v>1458.3333333331393</c:v>
                </c:pt>
                <c:pt idx="512">
                  <c:v>1458.2519531248061</c:v>
                </c:pt>
                <c:pt idx="513">
                  <c:v>1458.1705729164728</c:v>
                </c:pt>
                <c:pt idx="514">
                  <c:v>1458.0891927081395</c:v>
                </c:pt>
                <c:pt idx="515">
                  <c:v>1458.0078124998063</c:v>
                </c:pt>
                <c:pt idx="516">
                  <c:v>1457.926432291473</c:v>
                </c:pt>
                <c:pt idx="517">
                  <c:v>1457.8450520831398</c:v>
                </c:pt>
                <c:pt idx="518">
                  <c:v>1457.7636718748065</c:v>
                </c:pt>
                <c:pt idx="519">
                  <c:v>1457.6822916664732</c:v>
                </c:pt>
                <c:pt idx="520">
                  <c:v>1457.60091145814</c:v>
                </c:pt>
                <c:pt idx="521">
                  <c:v>1457.5195312498067</c:v>
                </c:pt>
                <c:pt idx="522">
                  <c:v>1457.4381510414735</c:v>
                </c:pt>
                <c:pt idx="523">
                  <c:v>1457.3567708331402</c:v>
                </c:pt>
                <c:pt idx="524">
                  <c:v>1457.275390624807</c:v>
                </c:pt>
                <c:pt idx="525">
                  <c:v>1457.1940104164737</c:v>
                </c:pt>
                <c:pt idx="526">
                  <c:v>1457.1126302081404</c:v>
                </c:pt>
                <c:pt idx="527">
                  <c:v>1457.0312499998072</c:v>
                </c:pt>
                <c:pt idx="528">
                  <c:v>1456.9498697914739</c:v>
                </c:pt>
                <c:pt idx="529">
                  <c:v>1456.8684895831407</c:v>
                </c:pt>
                <c:pt idx="530">
                  <c:v>1456.7871093748074</c:v>
                </c:pt>
                <c:pt idx="531">
                  <c:v>1456.7057291664742</c:v>
                </c:pt>
                <c:pt idx="532">
                  <c:v>1456.6243489581409</c:v>
                </c:pt>
                <c:pt idx="533">
                  <c:v>1456.5429687498076</c:v>
                </c:pt>
                <c:pt idx="534">
                  <c:v>1456.4615885414744</c:v>
                </c:pt>
                <c:pt idx="535">
                  <c:v>1456.3802083331411</c:v>
                </c:pt>
                <c:pt idx="536">
                  <c:v>1456.2988281248079</c:v>
                </c:pt>
                <c:pt idx="537">
                  <c:v>1456.2174479164746</c:v>
                </c:pt>
                <c:pt idx="538">
                  <c:v>1456.1360677081414</c:v>
                </c:pt>
                <c:pt idx="539">
                  <c:v>1456.0546874998081</c:v>
                </c:pt>
                <c:pt idx="540">
                  <c:v>1455.9733072914748</c:v>
                </c:pt>
                <c:pt idx="541">
                  <c:v>1455.8919270831416</c:v>
                </c:pt>
                <c:pt idx="542">
                  <c:v>1455.8105468748083</c:v>
                </c:pt>
                <c:pt idx="543">
                  <c:v>1455.7291666664751</c:v>
                </c:pt>
                <c:pt idx="544">
                  <c:v>1455.6477864581418</c:v>
                </c:pt>
                <c:pt idx="545">
                  <c:v>1455.5664062498086</c:v>
                </c:pt>
                <c:pt idx="546">
                  <c:v>1455.4850260414753</c:v>
                </c:pt>
                <c:pt idx="547">
                  <c:v>1455.403645833142</c:v>
                </c:pt>
                <c:pt idx="548">
                  <c:v>1455.3222656248088</c:v>
                </c:pt>
                <c:pt idx="549">
                  <c:v>1455.2408854164755</c:v>
                </c:pt>
                <c:pt idx="550">
                  <c:v>1455.1595052081423</c:v>
                </c:pt>
                <c:pt idx="551">
                  <c:v>1455.078124999809</c:v>
                </c:pt>
                <c:pt idx="552">
                  <c:v>1454.9967447914757</c:v>
                </c:pt>
                <c:pt idx="553">
                  <c:v>1454.9153645831425</c:v>
                </c:pt>
                <c:pt idx="554">
                  <c:v>1454.8339843748092</c:v>
                </c:pt>
                <c:pt idx="555">
                  <c:v>1454.752604166476</c:v>
                </c:pt>
                <c:pt idx="556">
                  <c:v>1454.6712239581427</c:v>
                </c:pt>
                <c:pt idx="557">
                  <c:v>1454.5898437498095</c:v>
                </c:pt>
                <c:pt idx="558">
                  <c:v>1454.5084635414762</c:v>
                </c:pt>
                <c:pt idx="559">
                  <c:v>1454.4270833331429</c:v>
                </c:pt>
                <c:pt idx="560">
                  <c:v>1454.3457031248097</c:v>
                </c:pt>
                <c:pt idx="561">
                  <c:v>1454.2643229164764</c:v>
                </c:pt>
                <c:pt idx="562">
                  <c:v>1454.1829427081432</c:v>
                </c:pt>
                <c:pt idx="563">
                  <c:v>1454.1015624998099</c:v>
                </c:pt>
                <c:pt idx="564">
                  <c:v>1454.0201822914767</c:v>
                </c:pt>
                <c:pt idx="565">
                  <c:v>1453.9388020831434</c:v>
                </c:pt>
                <c:pt idx="566">
                  <c:v>1453.8574218748101</c:v>
                </c:pt>
                <c:pt idx="567">
                  <c:v>1453.7760416664769</c:v>
                </c:pt>
                <c:pt idx="568">
                  <c:v>1453.6946614581436</c:v>
                </c:pt>
                <c:pt idx="569">
                  <c:v>1453.6132812498104</c:v>
                </c:pt>
                <c:pt idx="570">
                  <c:v>1453.5319010414771</c:v>
                </c:pt>
                <c:pt idx="571">
                  <c:v>1453.4505208331439</c:v>
                </c:pt>
                <c:pt idx="572">
                  <c:v>1453.3691406248106</c:v>
                </c:pt>
                <c:pt idx="573">
                  <c:v>1453.2877604164773</c:v>
                </c:pt>
                <c:pt idx="574">
                  <c:v>1453.2063802081441</c:v>
                </c:pt>
                <c:pt idx="575">
                  <c:v>1453.1249999998108</c:v>
                </c:pt>
                <c:pt idx="576">
                  <c:v>1453.0436197914776</c:v>
                </c:pt>
                <c:pt idx="577">
                  <c:v>1452.9622395831443</c:v>
                </c:pt>
                <c:pt idx="578">
                  <c:v>1452.8808593748111</c:v>
                </c:pt>
                <c:pt idx="579">
                  <c:v>1452.7994791664778</c:v>
                </c:pt>
                <c:pt idx="580">
                  <c:v>1452.7180989581445</c:v>
                </c:pt>
                <c:pt idx="581">
                  <c:v>1452.6367187498113</c:v>
                </c:pt>
                <c:pt idx="582">
                  <c:v>1452.555338541478</c:v>
                </c:pt>
                <c:pt idx="583">
                  <c:v>1452.4739583331448</c:v>
                </c:pt>
                <c:pt idx="584">
                  <c:v>1452.3925781248115</c:v>
                </c:pt>
                <c:pt idx="585">
                  <c:v>1452.3111979164782</c:v>
                </c:pt>
                <c:pt idx="586">
                  <c:v>1452.229817708145</c:v>
                </c:pt>
                <c:pt idx="587">
                  <c:v>1452.1484374998117</c:v>
                </c:pt>
                <c:pt idx="588">
                  <c:v>1452.0670572914785</c:v>
                </c:pt>
                <c:pt idx="589">
                  <c:v>1451.9856770831452</c:v>
                </c:pt>
                <c:pt idx="590">
                  <c:v>1451.904296874812</c:v>
                </c:pt>
                <c:pt idx="591">
                  <c:v>1451.8229166664787</c:v>
                </c:pt>
                <c:pt idx="592">
                  <c:v>1451.7415364581454</c:v>
                </c:pt>
                <c:pt idx="593">
                  <c:v>1451.6601562498122</c:v>
                </c:pt>
                <c:pt idx="594">
                  <c:v>1451.5787760414789</c:v>
                </c:pt>
                <c:pt idx="595">
                  <c:v>1451.4973958331457</c:v>
                </c:pt>
                <c:pt idx="596">
                  <c:v>1451.4160156248124</c:v>
                </c:pt>
                <c:pt idx="597">
                  <c:v>1451.3346354164792</c:v>
                </c:pt>
                <c:pt idx="598">
                  <c:v>1451.2532552081459</c:v>
                </c:pt>
                <c:pt idx="599">
                  <c:v>1451.1718749998126</c:v>
                </c:pt>
                <c:pt idx="600">
                  <c:v>1451.0904947914794</c:v>
                </c:pt>
                <c:pt idx="601">
                  <c:v>1451.0091145831461</c:v>
                </c:pt>
                <c:pt idx="602">
                  <c:v>1450.9277343748129</c:v>
                </c:pt>
                <c:pt idx="603">
                  <c:v>1450.8463541664796</c:v>
                </c:pt>
                <c:pt idx="604">
                  <c:v>1450.7649739581464</c:v>
                </c:pt>
                <c:pt idx="605">
                  <c:v>1450.6835937498131</c:v>
                </c:pt>
                <c:pt idx="606">
                  <c:v>1450.6022135414798</c:v>
                </c:pt>
                <c:pt idx="607">
                  <c:v>1450.5208333331466</c:v>
                </c:pt>
                <c:pt idx="608">
                  <c:v>1450.4394531248133</c:v>
                </c:pt>
                <c:pt idx="609">
                  <c:v>1450.3580729164801</c:v>
                </c:pt>
                <c:pt idx="610">
                  <c:v>1450.2766927081468</c:v>
                </c:pt>
                <c:pt idx="611">
                  <c:v>1450.1953124998136</c:v>
                </c:pt>
                <c:pt idx="612">
                  <c:v>1450.1139322914803</c:v>
                </c:pt>
                <c:pt idx="613">
                  <c:v>1450.032552083147</c:v>
                </c:pt>
                <c:pt idx="614">
                  <c:v>1449.9511718748138</c:v>
                </c:pt>
                <c:pt idx="615">
                  <c:v>1449.8697916664805</c:v>
                </c:pt>
                <c:pt idx="616">
                  <c:v>1449.7884114581473</c:v>
                </c:pt>
                <c:pt idx="617">
                  <c:v>1449.707031249814</c:v>
                </c:pt>
                <c:pt idx="618">
                  <c:v>1449.6256510414808</c:v>
                </c:pt>
                <c:pt idx="619">
                  <c:v>1449.5442708331475</c:v>
                </c:pt>
                <c:pt idx="620">
                  <c:v>1449.4628906248142</c:v>
                </c:pt>
                <c:pt idx="621">
                  <c:v>1449.381510416481</c:v>
                </c:pt>
                <c:pt idx="622">
                  <c:v>1449.3001302081477</c:v>
                </c:pt>
                <c:pt idx="623">
                  <c:v>1449.2187499998145</c:v>
                </c:pt>
                <c:pt idx="624">
                  <c:v>1449.1373697914812</c:v>
                </c:pt>
                <c:pt idx="625">
                  <c:v>1449.0559895831479</c:v>
                </c:pt>
                <c:pt idx="626">
                  <c:v>1448.9746093748147</c:v>
                </c:pt>
                <c:pt idx="627">
                  <c:v>1448.8932291664814</c:v>
                </c:pt>
                <c:pt idx="628">
                  <c:v>1448.8118489581482</c:v>
                </c:pt>
                <c:pt idx="629">
                  <c:v>1448.7304687498149</c:v>
                </c:pt>
                <c:pt idx="630">
                  <c:v>1448.6490885414817</c:v>
                </c:pt>
                <c:pt idx="631">
                  <c:v>1448.5677083331484</c:v>
                </c:pt>
                <c:pt idx="632">
                  <c:v>1448.4863281248151</c:v>
                </c:pt>
                <c:pt idx="633">
                  <c:v>1448.4049479164819</c:v>
                </c:pt>
                <c:pt idx="634">
                  <c:v>1448.3235677081486</c:v>
                </c:pt>
                <c:pt idx="635">
                  <c:v>1448.2421874998154</c:v>
                </c:pt>
                <c:pt idx="636">
                  <c:v>1448.1608072914821</c:v>
                </c:pt>
                <c:pt idx="637">
                  <c:v>1448.0794270831489</c:v>
                </c:pt>
                <c:pt idx="638">
                  <c:v>1447.9980468748156</c:v>
                </c:pt>
                <c:pt idx="639">
                  <c:v>1447.9166666664823</c:v>
                </c:pt>
                <c:pt idx="640">
                  <c:v>1447.8352864581491</c:v>
                </c:pt>
                <c:pt idx="641">
                  <c:v>1447.7539062498158</c:v>
                </c:pt>
                <c:pt idx="642">
                  <c:v>1447.6725260414826</c:v>
                </c:pt>
                <c:pt idx="643">
                  <c:v>1447.5911458331493</c:v>
                </c:pt>
                <c:pt idx="644">
                  <c:v>1447.5097656248161</c:v>
                </c:pt>
                <c:pt idx="645">
                  <c:v>1447.4283854164828</c:v>
                </c:pt>
                <c:pt idx="646">
                  <c:v>1447.3470052081495</c:v>
                </c:pt>
                <c:pt idx="647">
                  <c:v>1447.2656249998163</c:v>
                </c:pt>
                <c:pt idx="648">
                  <c:v>1447.184244791483</c:v>
                </c:pt>
                <c:pt idx="649">
                  <c:v>1447.1028645831498</c:v>
                </c:pt>
                <c:pt idx="650">
                  <c:v>1447.0214843748165</c:v>
                </c:pt>
                <c:pt idx="651">
                  <c:v>1446.9401041664833</c:v>
                </c:pt>
                <c:pt idx="652">
                  <c:v>1446.85872395815</c:v>
                </c:pt>
                <c:pt idx="653">
                  <c:v>1446.7773437498167</c:v>
                </c:pt>
                <c:pt idx="654">
                  <c:v>1446.6959635414835</c:v>
                </c:pt>
                <c:pt idx="655">
                  <c:v>1446.6145833331502</c:v>
                </c:pt>
                <c:pt idx="656">
                  <c:v>1446.533203124817</c:v>
                </c:pt>
                <c:pt idx="657">
                  <c:v>1446.4518229164837</c:v>
                </c:pt>
                <c:pt idx="658">
                  <c:v>1446.3704427081504</c:v>
                </c:pt>
                <c:pt idx="659">
                  <c:v>1446.2890624998172</c:v>
                </c:pt>
                <c:pt idx="660">
                  <c:v>1446.2076822914839</c:v>
                </c:pt>
                <c:pt idx="661">
                  <c:v>1446.1263020831507</c:v>
                </c:pt>
                <c:pt idx="662">
                  <c:v>1446.0449218748174</c:v>
                </c:pt>
                <c:pt idx="663">
                  <c:v>1445.9635416664842</c:v>
                </c:pt>
                <c:pt idx="664">
                  <c:v>1445.8821614581509</c:v>
                </c:pt>
                <c:pt idx="665">
                  <c:v>1445.8007812498176</c:v>
                </c:pt>
                <c:pt idx="666">
                  <c:v>1445.7194010414844</c:v>
                </c:pt>
                <c:pt idx="667">
                  <c:v>1445.6380208331511</c:v>
                </c:pt>
                <c:pt idx="668">
                  <c:v>1445.5566406248179</c:v>
                </c:pt>
                <c:pt idx="669">
                  <c:v>1445.4752604164846</c:v>
                </c:pt>
                <c:pt idx="670">
                  <c:v>1445.3938802081514</c:v>
                </c:pt>
                <c:pt idx="671">
                  <c:v>1445.3124999998181</c:v>
                </c:pt>
                <c:pt idx="672">
                  <c:v>1445.2311197914848</c:v>
                </c:pt>
                <c:pt idx="673">
                  <c:v>1445.1497395831516</c:v>
                </c:pt>
                <c:pt idx="674">
                  <c:v>1445.0683593748183</c:v>
                </c:pt>
                <c:pt idx="675">
                  <c:v>1444.9869791664851</c:v>
                </c:pt>
                <c:pt idx="676">
                  <c:v>1444.9055989581518</c:v>
                </c:pt>
                <c:pt idx="677">
                  <c:v>1444.8242187498186</c:v>
                </c:pt>
                <c:pt idx="678">
                  <c:v>1444.7428385414853</c:v>
                </c:pt>
                <c:pt idx="679">
                  <c:v>1444.661458333152</c:v>
                </c:pt>
                <c:pt idx="680">
                  <c:v>1444.5800781248188</c:v>
                </c:pt>
                <c:pt idx="681">
                  <c:v>1444.4986979164855</c:v>
                </c:pt>
                <c:pt idx="682">
                  <c:v>1444.4173177081523</c:v>
                </c:pt>
                <c:pt idx="683">
                  <c:v>1444.335937499819</c:v>
                </c:pt>
                <c:pt idx="684">
                  <c:v>1444.2545572914858</c:v>
                </c:pt>
                <c:pt idx="685">
                  <c:v>1444.1731770831525</c:v>
                </c:pt>
                <c:pt idx="686">
                  <c:v>1444.0917968748192</c:v>
                </c:pt>
                <c:pt idx="687">
                  <c:v>1444.010416666486</c:v>
                </c:pt>
                <c:pt idx="688">
                  <c:v>1443.9290364581527</c:v>
                </c:pt>
                <c:pt idx="689">
                  <c:v>1443.8476562498195</c:v>
                </c:pt>
                <c:pt idx="690">
                  <c:v>1443.7662760414862</c:v>
                </c:pt>
                <c:pt idx="691">
                  <c:v>1443.684895833153</c:v>
                </c:pt>
                <c:pt idx="692">
                  <c:v>1443.6035156248197</c:v>
                </c:pt>
                <c:pt idx="693">
                  <c:v>1443.5221354164864</c:v>
                </c:pt>
                <c:pt idx="694">
                  <c:v>1443.4407552081532</c:v>
                </c:pt>
                <c:pt idx="695">
                  <c:v>1443.3593749998199</c:v>
                </c:pt>
                <c:pt idx="696">
                  <c:v>1443.2779947914867</c:v>
                </c:pt>
                <c:pt idx="697">
                  <c:v>1443.1966145831534</c:v>
                </c:pt>
                <c:pt idx="698">
                  <c:v>1443.1152343748201</c:v>
                </c:pt>
                <c:pt idx="699">
                  <c:v>1443.0338541664869</c:v>
                </c:pt>
                <c:pt idx="700">
                  <c:v>1442.9524739581536</c:v>
                </c:pt>
                <c:pt idx="701">
                  <c:v>1442.8710937498204</c:v>
                </c:pt>
                <c:pt idx="702">
                  <c:v>1442.7897135414871</c:v>
                </c:pt>
                <c:pt idx="703">
                  <c:v>1442.7083333331539</c:v>
                </c:pt>
                <c:pt idx="704">
                  <c:v>1442.6269531248206</c:v>
                </c:pt>
                <c:pt idx="705">
                  <c:v>1442.5455729164873</c:v>
                </c:pt>
                <c:pt idx="706">
                  <c:v>1442.4641927081541</c:v>
                </c:pt>
                <c:pt idx="707">
                  <c:v>1442.3828124998208</c:v>
                </c:pt>
                <c:pt idx="708">
                  <c:v>1442.3014322914876</c:v>
                </c:pt>
                <c:pt idx="709">
                  <c:v>1442.2200520831543</c:v>
                </c:pt>
                <c:pt idx="710">
                  <c:v>1442.1386718748211</c:v>
                </c:pt>
                <c:pt idx="711">
                  <c:v>1442.0572916664878</c:v>
                </c:pt>
                <c:pt idx="712">
                  <c:v>1441.9759114581545</c:v>
                </c:pt>
                <c:pt idx="713">
                  <c:v>1441.8945312498213</c:v>
                </c:pt>
                <c:pt idx="714">
                  <c:v>1441.813151041488</c:v>
                </c:pt>
                <c:pt idx="715">
                  <c:v>1441.7317708331548</c:v>
                </c:pt>
                <c:pt idx="716">
                  <c:v>1441.6503906248215</c:v>
                </c:pt>
                <c:pt idx="717">
                  <c:v>1441.5690104164883</c:v>
                </c:pt>
                <c:pt idx="718">
                  <c:v>1441.487630208155</c:v>
                </c:pt>
                <c:pt idx="719">
                  <c:v>1441.4062499998217</c:v>
                </c:pt>
                <c:pt idx="720">
                  <c:v>1441.3248697914885</c:v>
                </c:pt>
                <c:pt idx="721">
                  <c:v>1441.2434895831552</c:v>
                </c:pt>
                <c:pt idx="722">
                  <c:v>1441.162109374822</c:v>
                </c:pt>
                <c:pt idx="723">
                  <c:v>1441.0807291664887</c:v>
                </c:pt>
                <c:pt idx="724">
                  <c:v>1440.9993489581555</c:v>
                </c:pt>
                <c:pt idx="725">
                  <c:v>1440.9179687498222</c:v>
                </c:pt>
                <c:pt idx="726">
                  <c:v>1440.8365885414889</c:v>
                </c:pt>
                <c:pt idx="727">
                  <c:v>1440.7552083331557</c:v>
                </c:pt>
                <c:pt idx="728">
                  <c:v>1440.6738281248224</c:v>
                </c:pt>
                <c:pt idx="729">
                  <c:v>1440.5924479164892</c:v>
                </c:pt>
                <c:pt idx="730">
                  <c:v>1440.5110677081559</c:v>
                </c:pt>
                <c:pt idx="731">
                  <c:v>1440.4296874998226</c:v>
                </c:pt>
                <c:pt idx="732">
                  <c:v>1440.3483072914894</c:v>
                </c:pt>
                <c:pt idx="733">
                  <c:v>1440.2669270831561</c:v>
                </c:pt>
                <c:pt idx="734">
                  <c:v>1440.1855468748229</c:v>
                </c:pt>
                <c:pt idx="735">
                  <c:v>1440.1041666664896</c:v>
                </c:pt>
                <c:pt idx="736">
                  <c:v>1440.0227864581564</c:v>
                </c:pt>
                <c:pt idx="737">
                  <c:v>1439.9414062498231</c:v>
                </c:pt>
                <c:pt idx="738">
                  <c:v>1439.8600260414898</c:v>
                </c:pt>
                <c:pt idx="739">
                  <c:v>1439.7786458331566</c:v>
                </c:pt>
                <c:pt idx="740">
                  <c:v>1439.6972656248233</c:v>
                </c:pt>
                <c:pt idx="741">
                  <c:v>1439.6158854164901</c:v>
                </c:pt>
                <c:pt idx="742">
                  <c:v>1439.5345052081568</c:v>
                </c:pt>
                <c:pt idx="743">
                  <c:v>1439.4531249998236</c:v>
                </c:pt>
                <c:pt idx="744">
                  <c:v>1439.3717447914903</c:v>
                </c:pt>
                <c:pt idx="745">
                  <c:v>1439.290364583157</c:v>
                </c:pt>
                <c:pt idx="746">
                  <c:v>1439.2089843748238</c:v>
                </c:pt>
                <c:pt idx="747">
                  <c:v>1439.1276041664905</c:v>
                </c:pt>
                <c:pt idx="748">
                  <c:v>1439.0462239581573</c:v>
                </c:pt>
                <c:pt idx="749">
                  <c:v>1438.964843749824</c:v>
                </c:pt>
                <c:pt idx="750">
                  <c:v>1438.8834635414908</c:v>
                </c:pt>
                <c:pt idx="751">
                  <c:v>1438.8020833331575</c:v>
                </c:pt>
                <c:pt idx="752">
                  <c:v>1438.7207031248242</c:v>
                </c:pt>
                <c:pt idx="753">
                  <c:v>1438.639322916491</c:v>
                </c:pt>
                <c:pt idx="754">
                  <c:v>1438.5579427081577</c:v>
                </c:pt>
                <c:pt idx="755">
                  <c:v>1438.4765624998245</c:v>
                </c:pt>
                <c:pt idx="756">
                  <c:v>1438.3951822914912</c:v>
                </c:pt>
                <c:pt idx="757">
                  <c:v>1438.313802083158</c:v>
                </c:pt>
                <c:pt idx="758">
                  <c:v>1438.2324218748247</c:v>
                </c:pt>
                <c:pt idx="759">
                  <c:v>1438.1510416664914</c:v>
                </c:pt>
                <c:pt idx="760">
                  <c:v>1438.0696614581582</c:v>
                </c:pt>
                <c:pt idx="761">
                  <c:v>1437.9882812498249</c:v>
                </c:pt>
                <c:pt idx="762">
                  <c:v>1437.9069010414917</c:v>
                </c:pt>
                <c:pt idx="763">
                  <c:v>1437.8255208331584</c:v>
                </c:pt>
                <c:pt idx="764">
                  <c:v>1437.7441406248251</c:v>
                </c:pt>
                <c:pt idx="765">
                  <c:v>1437.6627604164919</c:v>
                </c:pt>
                <c:pt idx="766">
                  <c:v>1437.5813802081586</c:v>
                </c:pt>
                <c:pt idx="767">
                  <c:v>1437.4999999998254</c:v>
                </c:pt>
                <c:pt idx="768">
                  <c:v>1437.4186197914921</c:v>
                </c:pt>
                <c:pt idx="769">
                  <c:v>1437.3372395831589</c:v>
                </c:pt>
                <c:pt idx="770">
                  <c:v>1437.2558593748256</c:v>
                </c:pt>
                <c:pt idx="771">
                  <c:v>1437.1744791664923</c:v>
                </c:pt>
                <c:pt idx="772">
                  <c:v>1437.0930989581591</c:v>
                </c:pt>
                <c:pt idx="773">
                  <c:v>1437.0117187498258</c:v>
                </c:pt>
                <c:pt idx="774">
                  <c:v>1436.9303385414926</c:v>
                </c:pt>
                <c:pt idx="775">
                  <c:v>1436.8489583331593</c:v>
                </c:pt>
                <c:pt idx="776">
                  <c:v>1436.7675781248261</c:v>
                </c:pt>
                <c:pt idx="777">
                  <c:v>1436.6861979164928</c:v>
                </c:pt>
                <c:pt idx="778">
                  <c:v>1436.6048177081595</c:v>
                </c:pt>
                <c:pt idx="779">
                  <c:v>1436.5234374998263</c:v>
                </c:pt>
                <c:pt idx="780">
                  <c:v>1436.442057291493</c:v>
                </c:pt>
                <c:pt idx="781">
                  <c:v>1436.3606770831598</c:v>
                </c:pt>
                <c:pt idx="782">
                  <c:v>1436.2792968748265</c:v>
                </c:pt>
                <c:pt idx="783">
                  <c:v>1436.1979166664933</c:v>
                </c:pt>
                <c:pt idx="784">
                  <c:v>1436.11653645816</c:v>
                </c:pt>
                <c:pt idx="785">
                  <c:v>1436.0351562498267</c:v>
                </c:pt>
                <c:pt idx="786">
                  <c:v>1435.9537760414935</c:v>
                </c:pt>
                <c:pt idx="787">
                  <c:v>1435.8723958331602</c:v>
                </c:pt>
                <c:pt idx="788">
                  <c:v>1435.791015624827</c:v>
                </c:pt>
                <c:pt idx="789">
                  <c:v>1435.7096354164937</c:v>
                </c:pt>
                <c:pt idx="790">
                  <c:v>1435.6282552081605</c:v>
                </c:pt>
                <c:pt idx="791">
                  <c:v>1435.5468749998272</c:v>
                </c:pt>
                <c:pt idx="792">
                  <c:v>1435.4654947914939</c:v>
                </c:pt>
                <c:pt idx="793">
                  <c:v>1435.3841145831607</c:v>
                </c:pt>
                <c:pt idx="794">
                  <c:v>1435.3027343748274</c:v>
                </c:pt>
                <c:pt idx="795">
                  <c:v>1435.2213541664942</c:v>
                </c:pt>
                <c:pt idx="796">
                  <c:v>1435.1399739581609</c:v>
                </c:pt>
                <c:pt idx="797">
                  <c:v>1435.0585937498277</c:v>
                </c:pt>
                <c:pt idx="798">
                  <c:v>1434.9772135414944</c:v>
                </c:pt>
                <c:pt idx="799">
                  <c:v>1434.8958333331611</c:v>
                </c:pt>
                <c:pt idx="800">
                  <c:v>1434.8144531248279</c:v>
                </c:pt>
                <c:pt idx="801">
                  <c:v>1434.7330729164946</c:v>
                </c:pt>
                <c:pt idx="802">
                  <c:v>1434.6516927081614</c:v>
                </c:pt>
                <c:pt idx="803">
                  <c:v>1434.5703124998281</c:v>
                </c:pt>
                <c:pt idx="804">
                  <c:v>1434.4889322914948</c:v>
                </c:pt>
                <c:pt idx="805">
                  <c:v>1434.4075520831616</c:v>
                </c:pt>
                <c:pt idx="806">
                  <c:v>1434.3261718748283</c:v>
                </c:pt>
                <c:pt idx="807">
                  <c:v>1434.2447916664951</c:v>
                </c:pt>
                <c:pt idx="808">
                  <c:v>1434.1634114581618</c:v>
                </c:pt>
                <c:pt idx="809">
                  <c:v>1434.0820312498286</c:v>
                </c:pt>
                <c:pt idx="810">
                  <c:v>1434.0006510414953</c:v>
                </c:pt>
                <c:pt idx="811">
                  <c:v>1433.919270833162</c:v>
                </c:pt>
                <c:pt idx="812">
                  <c:v>1433.8378906248288</c:v>
                </c:pt>
                <c:pt idx="813">
                  <c:v>1433.7565104164955</c:v>
                </c:pt>
                <c:pt idx="814">
                  <c:v>1433.6751302081623</c:v>
                </c:pt>
                <c:pt idx="815">
                  <c:v>1433.593749999829</c:v>
                </c:pt>
                <c:pt idx="816">
                  <c:v>1433.5123697914958</c:v>
                </c:pt>
                <c:pt idx="817">
                  <c:v>1433.4309895831625</c:v>
                </c:pt>
                <c:pt idx="818">
                  <c:v>1433.3496093748292</c:v>
                </c:pt>
                <c:pt idx="819">
                  <c:v>1433.268229166496</c:v>
                </c:pt>
                <c:pt idx="820">
                  <c:v>1433.1868489581627</c:v>
                </c:pt>
                <c:pt idx="821">
                  <c:v>1433.1054687498295</c:v>
                </c:pt>
                <c:pt idx="822">
                  <c:v>1433.0240885414962</c:v>
                </c:pt>
                <c:pt idx="823">
                  <c:v>1432.942708333163</c:v>
                </c:pt>
                <c:pt idx="824">
                  <c:v>1432.8613281248297</c:v>
                </c:pt>
                <c:pt idx="825">
                  <c:v>1432.7799479164964</c:v>
                </c:pt>
                <c:pt idx="826">
                  <c:v>1432.6985677081632</c:v>
                </c:pt>
                <c:pt idx="827">
                  <c:v>1432.6171874998299</c:v>
                </c:pt>
                <c:pt idx="828">
                  <c:v>1432.5358072914967</c:v>
                </c:pt>
                <c:pt idx="829">
                  <c:v>1432.4544270831634</c:v>
                </c:pt>
                <c:pt idx="830">
                  <c:v>1432.3730468748302</c:v>
                </c:pt>
                <c:pt idx="831">
                  <c:v>1432.2916666664969</c:v>
                </c:pt>
                <c:pt idx="832">
                  <c:v>1432.2102864581636</c:v>
                </c:pt>
                <c:pt idx="833">
                  <c:v>1432.1289062498304</c:v>
                </c:pt>
                <c:pt idx="834">
                  <c:v>1432.0475260414971</c:v>
                </c:pt>
                <c:pt idx="835">
                  <c:v>1431.9661458331639</c:v>
                </c:pt>
                <c:pt idx="836">
                  <c:v>1431.8847656248306</c:v>
                </c:pt>
                <c:pt idx="837">
                  <c:v>1431.8033854164973</c:v>
                </c:pt>
                <c:pt idx="838">
                  <c:v>1431.7220052081641</c:v>
                </c:pt>
                <c:pt idx="839">
                  <c:v>1431.6406249998308</c:v>
                </c:pt>
                <c:pt idx="840">
                  <c:v>1431.5592447914976</c:v>
                </c:pt>
                <c:pt idx="841">
                  <c:v>1431.4778645831643</c:v>
                </c:pt>
                <c:pt idx="842">
                  <c:v>1431.3964843748311</c:v>
                </c:pt>
                <c:pt idx="843">
                  <c:v>1431.3151041664978</c:v>
                </c:pt>
                <c:pt idx="844">
                  <c:v>1431.2337239581645</c:v>
                </c:pt>
                <c:pt idx="845">
                  <c:v>1431.1523437498313</c:v>
                </c:pt>
                <c:pt idx="846">
                  <c:v>1431.070963541498</c:v>
                </c:pt>
                <c:pt idx="847">
                  <c:v>1430.9895833331648</c:v>
                </c:pt>
                <c:pt idx="848">
                  <c:v>1430.9082031248315</c:v>
                </c:pt>
                <c:pt idx="849">
                  <c:v>1430.8268229164983</c:v>
                </c:pt>
                <c:pt idx="850">
                  <c:v>1430.745442708165</c:v>
                </c:pt>
                <c:pt idx="851">
                  <c:v>1430.6640624998317</c:v>
                </c:pt>
                <c:pt idx="852">
                  <c:v>1430.5826822914985</c:v>
                </c:pt>
                <c:pt idx="853">
                  <c:v>1430.5013020831652</c:v>
                </c:pt>
                <c:pt idx="854">
                  <c:v>1430.419921874832</c:v>
                </c:pt>
                <c:pt idx="855">
                  <c:v>1430.3385416664987</c:v>
                </c:pt>
                <c:pt idx="856">
                  <c:v>1430.2571614581655</c:v>
                </c:pt>
                <c:pt idx="857">
                  <c:v>1430.1757812498322</c:v>
                </c:pt>
                <c:pt idx="858">
                  <c:v>1430.0944010414989</c:v>
                </c:pt>
                <c:pt idx="859">
                  <c:v>1430.0130208331657</c:v>
                </c:pt>
                <c:pt idx="860">
                  <c:v>1429.9316406248324</c:v>
                </c:pt>
                <c:pt idx="861">
                  <c:v>1429.8502604164992</c:v>
                </c:pt>
                <c:pt idx="862">
                  <c:v>1429.7688802081659</c:v>
                </c:pt>
                <c:pt idx="863">
                  <c:v>1429.6874999998327</c:v>
                </c:pt>
                <c:pt idx="864">
                  <c:v>1429.6061197914994</c:v>
                </c:pt>
                <c:pt idx="865">
                  <c:v>1429.5247395831661</c:v>
                </c:pt>
                <c:pt idx="866">
                  <c:v>1429.4433593748329</c:v>
                </c:pt>
                <c:pt idx="867">
                  <c:v>1429.3619791664996</c:v>
                </c:pt>
                <c:pt idx="868">
                  <c:v>1429.2805989581664</c:v>
                </c:pt>
                <c:pt idx="869">
                  <c:v>1429.1992187498331</c:v>
                </c:pt>
                <c:pt idx="870">
                  <c:v>1429.1178385414999</c:v>
                </c:pt>
                <c:pt idx="871">
                  <c:v>1429.0364583331666</c:v>
                </c:pt>
                <c:pt idx="872">
                  <c:v>1428.9550781248333</c:v>
                </c:pt>
                <c:pt idx="873">
                  <c:v>1428.8736979165001</c:v>
                </c:pt>
                <c:pt idx="874">
                  <c:v>1428.7923177081668</c:v>
                </c:pt>
                <c:pt idx="875">
                  <c:v>1428.7109374998336</c:v>
                </c:pt>
                <c:pt idx="876">
                  <c:v>1428.6295572915003</c:v>
                </c:pt>
                <c:pt idx="877">
                  <c:v>1428.548177083167</c:v>
                </c:pt>
                <c:pt idx="878">
                  <c:v>1428.4667968748338</c:v>
                </c:pt>
                <c:pt idx="879">
                  <c:v>1428.3854166665005</c:v>
                </c:pt>
                <c:pt idx="880">
                  <c:v>1428.3040364581673</c:v>
                </c:pt>
                <c:pt idx="881">
                  <c:v>1428.222656249834</c:v>
                </c:pt>
                <c:pt idx="882">
                  <c:v>1428.1412760415008</c:v>
                </c:pt>
                <c:pt idx="883">
                  <c:v>1428.0598958331675</c:v>
                </c:pt>
                <c:pt idx="884">
                  <c:v>1427.9785156248342</c:v>
                </c:pt>
                <c:pt idx="885">
                  <c:v>1427.897135416501</c:v>
                </c:pt>
                <c:pt idx="886">
                  <c:v>1427.8157552081677</c:v>
                </c:pt>
                <c:pt idx="887">
                  <c:v>1427.7343749998345</c:v>
                </c:pt>
                <c:pt idx="888">
                  <c:v>1427.6529947915012</c:v>
                </c:pt>
                <c:pt idx="889">
                  <c:v>1427.571614583168</c:v>
                </c:pt>
                <c:pt idx="890">
                  <c:v>1427.4902343748347</c:v>
                </c:pt>
                <c:pt idx="891">
                  <c:v>1427.4088541665014</c:v>
                </c:pt>
                <c:pt idx="892">
                  <c:v>1427.3274739581682</c:v>
                </c:pt>
                <c:pt idx="893">
                  <c:v>1427.2460937498349</c:v>
                </c:pt>
                <c:pt idx="894">
                  <c:v>1427.1647135415017</c:v>
                </c:pt>
                <c:pt idx="895">
                  <c:v>1427.0833333331684</c:v>
                </c:pt>
                <c:pt idx="896">
                  <c:v>1427.0019531248352</c:v>
                </c:pt>
                <c:pt idx="897">
                  <c:v>1426.9205729165019</c:v>
                </c:pt>
                <c:pt idx="898">
                  <c:v>1426.8391927081686</c:v>
                </c:pt>
                <c:pt idx="899">
                  <c:v>1426.7578124998354</c:v>
                </c:pt>
                <c:pt idx="900">
                  <c:v>1426.6764322915021</c:v>
                </c:pt>
                <c:pt idx="901">
                  <c:v>1426.5950520831689</c:v>
                </c:pt>
                <c:pt idx="902">
                  <c:v>1426.5136718748356</c:v>
                </c:pt>
                <c:pt idx="903">
                  <c:v>1426.4322916665024</c:v>
                </c:pt>
                <c:pt idx="904">
                  <c:v>1426.3509114581691</c:v>
                </c:pt>
                <c:pt idx="905">
                  <c:v>1426.2695312498358</c:v>
                </c:pt>
                <c:pt idx="906">
                  <c:v>1426.1881510415026</c:v>
                </c:pt>
                <c:pt idx="907">
                  <c:v>1426.1067708331693</c:v>
                </c:pt>
                <c:pt idx="908">
                  <c:v>1426.0253906248361</c:v>
                </c:pt>
                <c:pt idx="909">
                  <c:v>1425.9440104165028</c:v>
                </c:pt>
                <c:pt idx="910">
                  <c:v>1425.8626302081695</c:v>
                </c:pt>
                <c:pt idx="911">
                  <c:v>1425.7812499998363</c:v>
                </c:pt>
                <c:pt idx="912">
                  <c:v>1425.699869791503</c:v>
                </c:pt>
                <c:pt idx="913">
                  <c:v>1425.6184895831698</c:v>
                </c:pt>
                <c:pt idx="914">
                  <c:v>1425.5371093748365</c:v>
                </c:pt>
                <c:pt idx="915">
                  <c:v>1425.4557291665033</c:v>
                </c:pt>
                <c:pt idx="916">
                  <c:v>1425.37434895817</c:v>
                </c:pt>
                <c:pt idx="917">
                  <c:v>1425.2929687498367</c:v>
                </c:pt>
                <c:pt idx="918">
                  <c:v>1425.2115885415035</c:v>
                </c:pt>
                <c:pt idx="919">
                  <c:v>1425.1302083331702</c:v>
                </c:pt>
                <c:pt idx="920">
                  <c:v>1425.048828124837</c:v>
                </c:pt>
                <c:pt idx="921">
                  <c:v>1424.9674479165037</c:v>
                </c:pt>
                <c:pt idx="922">
                  <c:v>1424.8860677081705</c:v>
                </c:pt>
                <c:pt idx="923">
                  <c:v>1424.8046874998372</c:v>
                </c:pt>
                <c:pt idx="924">
                  <c:v>1424.7233072915039</c:v>
                </c:pt>
                <c:pt idx="925">
                  <c:v>1424.6419270831707</c:v>
                </c:pt>
                <c:pt idx="926">
                  <c:v>1424.5605468748374</c:v>
                </c:pt>
                <c:pt idx="927">
                  <c:v>1424.4791666665042</c:v>
                </c:pt>
                <c:pt idx="928">
                  <c:v>1424.3977864581709</c:v>
                </c:pt>
                <c:pt idx="929">
                  <c:v>1424.3164062498377</c:v>
                </c:pt>
                <c:pt idx="930">
                  <c:v>1424.2350260415044</c:v>
                </c:pt>
                <c:pt idx="931">
                  <c:v>1424.1536458331711</c:v>
                </c:pt>
                <c:pt idx="932">
                  <c:v>1424.0722656248379</c:v>
                </c:pt>
                <c:pt idx="933">
                  <c:v>1423.9908854165046</c:v>
                </c:pt>
                <c:pt idx="934">
                  <c:v>1423.9095052081714</c:v>
                </c:pt>
                <c:pt idx="935">
                  <c:v>1423.8281249998381</c:v>
                </c:pt>
                <c:pt idx="936">
                  <c:v>1423.7467447915049</c:v>
                </c:pt>
                <c:pt idx="937">
                  <c:v>1423.6653645831716</c:v>
                </c:pt>
                <c:pt idx="938">
                  <c:v>1423.5839843748383</c:v>
                </c:pt>
                <c:pt idx="939">
                  <c:v>1423.5026041665051</c:v>
                </c:pt>
                <c:pt idx="940">
                  <c:v>1423.4212239581718</c:v>
                </c:pt>
                <c:pt idx="941">
                  <c:v>1423.3398437498386</c:v>
                </c:pt>
                <c:pt idx="942">
                  <c:v>1423.2584635415053</c:v>
                </c:pt>
                <c:pt idx="943">
                  <c:v>1423.177083333172</c:v>
                </c:pt>
                <c:pt idx="944">
                  <c:v>1423.0957031248388</c:v>
                </c:pt>
                <c:pt idx="945">
                  <c:v>1423.0143229165055</c:v>
                </c:pt>
                <c:pt idx="946">
                  <c:v>1422.9329427081723</c:v>
                </c:pt>
                <c:pt idx="947">
                  <c:v>1422.851562499839</c:v>
                </c:pt>
                <c:pt idx="948">
                  <c:v>1422.7701822915058</c:v>
                </c:pt>
                <c:pt idx="949">
                  <c:v>1422.6888020831725</c:v>
                </c:pt>
                <c:pt idx="950">
                  <c:v>1422.6074218748392</c:v>
                </c:pt>
                <c:pt idx="951">
                  <c:v>1422.526041666506</c:v>
                </c:pt>
                <c:pt idx="952">
                  <c:v>1422.4446614581727</c:v>
                </c:pt>
                <c:pt idx="953">
                  <c:v>1422.3632812498395</c:v>
                </c:pt>
                <c:pt idx="954">
                  <c:v>1422.2819010415062</c:v>
                </c:pt>
                <c:pt idx="955">
                  <c:v>1422.200520833173</c:v>
                </c:pt>
                <c:pt idx="956">
                  <c:v>1422.1191406248397</c:v>
                </c:pt>
                <c:pt idx="957">
                  <c:v>1422.0377604165064</c:v>
                </c:pt>
                <c:pt idx="958">
                  <c:v>1421.9563802081732</c:v>
                </c:pt>
                <c:pt idx="959">
                  <c:v>1421.8749999998399</c:v>
                </c:pt>
                <c:pt idx="960">
                  <c:v>1421.7936197915067</c:v>
                </c:pt>
                <c:pt idx="961">
                  <c:v>1421.7122395831734</c:v>
                </c:pt>
                <c:pt idx="962">
                  <c:v>1421.6308593748402</c:v>
                </c:pt>
                <c:pt idx="963">
                  <c:v>1421.5494791665069</c:v>
                </c:pt>
                <c:pt idx="964">
                  <c:v>1421.4680989581736</c:v>
                </c:pt>
                <c:pt idx="965">
                  <c:v>1421.3867187498404</c:v>
                </c:pt>
                <c:pt idx="966">
                  <c:v>1421.3053385415071</c:v>
                </c:pt>
                <c:pt idx="967">
                  <c:v>1421.2239583331739</c:v>
                </c:pt>
                <c:pt idx="968">
                  <c:v>1421.1425781248406</c:v>
                </c:pt>
                <c:pt idx="969">
                  <c:v>1421.0611979165074</c:v>
                </c:pt>
                <c:pt idx="970">
                  <c:v>1420.9798177081741</c:v>
                </c:pt>
                <c:pt idx="971">
                  <c:v>1420.8984374998408</c:v>
                </c:pt>
                <c:pt idx="972">
                  <c:v>1420.8170572915076</c:v>
                </c:pt>
                <c:pt idx="973">
                  <c:v>1420.7356770831743</c:v>
                </c:pt>
                <c:pt idx="974">
                  <c:v>1420.6542968748411</c:v>
                </c:pt>
                <c:pt idx="975">
                  <c:v>1420.5729166665078</c:v>
                </c:pt>
                <c:pt idx="976">
                  <c:v>1420.4915364581746</c:v>
                </c:pt>
                <c:pt idx="977">
                  <c:v>1420.4101562498413</c:v>
                </c:pt>
                <c:pt idx="978">
                  <c:v>1420.328776041508</c:v>
                </c:pt>
                <c:pt idx="979">
                  <c:v>1420.2473958331748</c:v>
                </c:pt>
                <c:pt idx="980">
                  <c:v>1420.1660156248415</c:v>
                </c:pt>
                <c:pt idx="981">
                  <c:v>1420.0846354165083</c:v>
                </c:pt>
                <c:pt idx="982">
                  <c:v>1420.003255208175</c:v>
                </c:pt>
                <c:pt idx="983">
                  <c:v>1419.9218749998417</c:v>
                </c:pt>
                <c:pt idx="984">
                  <c:v>1419.8404947915085</c:v>
                </c:pt>
                <c:pt idx="985">
                  <c:v>1419.7591145831752</c:v>
                </c:pt>
                <c:pt idx="986">
                  <c:v>1419.677734374842</c:v>
                </c:pt>
                <c:pt idx="987">
                  <c:v>1419.5963541665087</c:v>
                </c:pt>
                <c:pt idx="988">
                  <c:v>1419.5149739581755</c:v>
                </c:pt>
                <c:pt idx="989">
                  <c:v>1419.4335937498422</c:v>
                </c:pt>
                <c:pt idx="990">
                  <c:v>1419.3522135415089</c:v>
                </c:pt>
                <c:pt idx="991">
                  <c:v>1419.2708333331757</c:v>
                </c:pt>
                <c:pt idx="992">
                  <c:v>1419.1894531248424</c:v>
                </c:pt>
                <c:pt idx="993">
                  <c:v>1419.1080729165092</c:v>
                </c:pt>
                <c:pt idx="994">
                  <c:v>1419.0266927081759</c:v>
                </c:pt>
                <c:pt idx="995">
                  <c:v>1418.9453124998427</c:v>
                </c:pt>
                <c:pt idx="996">
                  <c:v>1418.8639322915094</c:v>
                </c:pt>
                <c:pt idx="997">
                  <c:v>1418.7825520831761</c:v>
                </c:pt>
                <c:pt idx="998">
                  <c:v>1418.7011718748429</c:v>
                </c:pt>
                <c:pt idx="999">
                  <c:v>1418.6197916665096</c:v>
                </c:pt>
                <c:pt idx="1000">
                  <c:v>1418.5384114581764</c:v>
                </c:pt>
                <c:pt idx="1001">
                  <c:v>1418.4570312498431</c:v>
                </c:pt>
                <c:pt idx="1002">
                  <c:v>1418.3756510415099</c:v>
                </c:pt>
                <c:pt idx="1003">
                  <c:v>1418.2942708331766</c:v>
                </c:pt>
                <c:pt idx="1004">
                  <c:v>1418.2128906248433</c:v>
                </c:pt>
                <c:pt idx="1005">
                  <c:v>1418.1315104165101</c:v>
                </c:pt>
                <c:pt idx="1006">
                  <c:v>1418.0501302081768</c:v>
                </c:pt>
                <c:pt idx="1007">
                  <c:v>1417.9687499998436</c:v>
                </c:pt>
                <c:pt idx="1008">
                  <c:v>1417.8873697915103</c:v>
                </c:pt>
                <c:pt idx="1009">
                  <c:v>1417.8059895831771</c:v>
                </c:pt>
                <c:pt idx="1010">
                  <c:v>1417.7246093748438</c:v>
                </c:pt>
                <c:pt idx="1011">
                  <c:v>1417.6432291665105</c:v>
                </c:pt>
                <c:pt idx="1012">
                  <c:v>1417.5618489581773</c:v>
                </c:pt>
                <c:pt idx="1013">
                  <c:v>1417.480468749844</c:v>
                </c:pt>
                <c:pt idx="1014">
                  <c:v>1417.3990885415108</c:v>
                </c:pt>
                <c:pt idx="1015">
                  <c:v>1417.3177083331775</c:v>
                </c:pt>
                <c:pt idx="1016">
                  <c:v>1417.2363281248442</c:v>
                </c:pt>
                <c:pt idx="1017">
                  <c:v>1417.154947916511</c:v>
                </c:pt>
                <c:pt idx="1018">
                  <c:v>1417.0735677081777</c:v>
                </c:pt>
                <c:pt idx="1019">
                  <c:v>1416.9921874998445</c:v>
                </c:pt>
                <c:pt idx="1020">
                  <c:v>1416.9108072915112</c:v>
                </c:pt>
                <c:pt idx="1021">
                  <c:v>1416.829427083178</c:v>
                </c:pt>
                <c:pt idx="1022">
                  <c:v>1416.7480468748447</c:v>
                </c:pt>
                <c:pt idx="1023">
                  <c:v>1416.6666666665114</c:v>
                </c:pt>
                <c:pt idx="1024">
                  <c:v>1416.5852864581782</c:v>
                </c:pt>
                <c:pt idx="1025">
                  <c:v>1416.5039062498449</c:v>
                </c:pt>
                <c:pt idx="1026">
                  <c:v>1416.4225260415117</c:v>
                </c:pt>
                <c:pt idx="1027">
                  <c:v>1416.3411458331784</c:v>
                </c:pt>
                <c:pt idx="1028">
                  <c:v>1416.2597656248452</c:v>
                </c:pt>
                <c:pt idx="1029">
                  <c:v>1416.1783854165119</c:v>
                </c:pt>
                <c:pt idx="1030">
                  <c:v>1416.0970052081786</c:v>
                </c:pt>
                <c:pt idx="1031">
                  <c:v>1416.0156249998454</c:v>
                </c:pt>
                <c:pt idx="1032">
                  <c:v>1415.9342447915121</c:v>
                </c:pt>
                <c:pt idx="1033">
                  <c:v>1415.8528645831789</c:v>
                </c:pt>
                <c:pt idx="1034">
                  <c:v>1415.7714843748456</c:v>
                </c:pt>
                <c:pt idx="1035">
                  <c:v>1415.6901041665124</c:v>
                </c:pt>
                <c:pt idx="1036">
                  <c:v>1415.6087239581791</c:v>
                </c:pt>
                <c:pt idx="1037">
                  <c:v>1415.5273437498458</c:v>
                </c:pt>
                <c:pt idx="1038">
                  <c:v>1415.4459635415126</c:v>
                </c:pt>
                <c:pt idx="1039">
                  <c:v>1415.3645833331793</c:v>
                </c:pt>
                <c:pt idx="1040">
                  <c:v>1415.2832031248461</c:v>
                </c:pt>
                <c:pt idx="1041">
                  <c:v>1415.2018229165128</c:v>
                </c:pt>
                <c:pt idx="1042">
                  <c:v>1415.1204427081796</c:v>
                </c:pt>
                <c:pt idx="1043">
                  <c:v>1415.0390624998463</c:v>
                </c:pt>
                <c:pt idx="1044">
                  <c:v>1414.957682291513</c:v>
                </c:pt>
                <c:pt idx="1045">
                  <c:v>1414.8763020831798</c:v>
                </c:pt>
                <c:pt idx="1046">
                  <c:v>1414.7949218748465</c:v>
                </c:pt>
                <c:pt idx="1047">
                  <c:v>1414.7135416665133</c:v>
                </c:pt>
                <c:pt idx="1048">
                  <c:v>1414.63216145818</c:v>
                </c:pt>
                <c:pt idx="1049">
                  <c:v>1414.5507812498468</c:v>
                </c:pt>
                <c:pt idx="1050">
                  <c:v>1414.4694010415135</c:v>
                </c:pt>
                <c:pt idx="1051">
                  <c:v>1414.3880208331802</c:v>
                </c:pt>
                <c:pt idx="1052">
                  <c:v>1414.306640624847</c:v>
                </c:pt>
                <c:pt idx="1053">
                  <c:v>1414.2252604165137</c:v>
                </c:pt>
                <c:pt idx="1054">
                  <c:v>1414.1438802081805</c:v>
                </c:pt>
                <c:pt idx="1055">
                  <c:v>1414.0624999998472</c:v>
                </c:pt>
                <c:pt idx="1056">
                  <c:v>1413.9811197915139</c:v>
                </c:pt>
                <c:pt idx="1057">
                  <c:v>1413.8997395831807</c:v>
                </c:pt>
                <c:pt idx="1058">
                  <c:v>1413.8183593748474</c:v>
                </c:pt>
                <c:pt idx="1059">
                  <c:v>1413.7369791665142</c:v>
                </c:pt>
                <c:pt idx="1060">
                  <c:v>1413.6555989581809</c:v>
                </c:pt>
                <c:pt idx="1061">
                  <c:v>1413.5742187498477</c:v>
                </c:pt>
                <c:pt idx="1062">
                  <c:v>1413.4928385415144</c:v>
                </c:pt>
                <c:pt idx="1063">
                  <c:v>1413.4114583331811</c:v>
                </c:pt>
                <c:pt idx="1064">
                  <c:v>1413.3300781248479</c:v>
                </c:pt>
                <c:pt idx="1065">
                  <c:v>1413.2486979165146</c:v>
                </c:pt>
                <c:pt idx="1066">
                  <c:v>1413.1673177081814</c:v>
                </c:pt>
                <c:pt idx="1067">
                  <c:v>1413.0859374998481</c:v>
                </c:pt>
                <c:pt idx="1068">
                  <c:v>1413.0045572915149</c:v>
                </c:pt>
                <c:pt idx="1069">
                  <c:v>1412.9231770831816</c:v>
                </c:pt>
                <c:pt idx="1070">
                  <c:v>1412.8417968748483</c:v>
                </c:pt>
                <c:pt idx="1071">
                  <c:v>1412.7604166665151</c:v>
                </c:pt>
                <c:pt idx="1072">
                  <c:v>1412.6790364581818</c:v>
                </c:pt>
                <c:pt idx="1073">
                  <c:v>1412.5976562498486</c:v>
                </c:pt>
                <c:pt idx="1074">
                  <c:v>1412.5162760415153</c:v>
                </c:pt>
                <c:pt idx="1075">
                  <c:v>1412.4348958331821</c:v>
                </c:pt>
                <c:pt idx="1076">
                  <c:v>1412.3535156248488</c:v>
                </c:pt>
                <c:pt idx="1077">
                  <c:v>1412.2721354165155</c:v>
                </c:pt>
                <c:pt idx="1078">
                  <c:v>1412.1907552081823</c:v>
                </c:pt>
                <c:pt idx="1079">
                  <c:v>1412.109374999849</c:v>
                </c:pt>
                <c:pt idx="1080">
                  <c:v>1412.0279947915158</c:v>
                </c:pt>
                <c:pt idx="1081">
                  <c:v>1411.9466145831825</c:v>
                </c:pt>
                <c:pt idx="1082">
                  <c:v>1411.8652343748493</c:v>
                </c:pt>
                <c:pt idx="1083">
                  <c:v>1411.783854166516</c:v>
                </c:pt>
                <c:pt idx="1084">
                  <c:v>1411.7024739581827</c:v>
                </c:pt>
                <c:pt idx="1085">
                  <c:v>1411.6210937498495</c:v>
                </c:pt>
                <c:pt idx="1086">
                  <c:v>1411.5397135415162</c:v>
                </c:pt>
                <c:pt idx="1087">
                  <c:v>1411.458333333183</c:v>
                </c:pt>
                <c:pt idx="1088">
                  <c:v>1411.3769531248497</c:v>
                </c:pt>
                <c:pt idx="1089">
                  <c:v>1411.2955729165164</c:v>
                </c:pt>
                <c:pt idx="1090">
                  <c:v>1411.2141927081832</c:v>
                </c:pt>
                <c:pt idx="1091">
                  <c:v>1411.1328124998499</c:v>
                </c:pt>
                <c:pt idx="1092">
                  <c:v>1411.0514322915167</c:v>
                </c:pt>
                <c:pt idx="1093">
                  <c:v>1410.9700520831834</c:v>
                </c:pt>
                <c:pt idx="1094">
                  <c:v>1410.8886718748502</c:v>
                </c:pt>
                <c:pt idx="1095">
                  <c:v>1410.8072916665169</c:v>
                </c:pt>
                <c:pt idx="1096">
                  <c:v>1410.7259114581836</c:v>
                </c:pt>
                <c:pt idx="1097">
                  <c:v>1410.6445312498504</c:v>
                </c:pt>
                <c:pt idx="1098">
                  <c:v>1410.5631510415171</c:v>
                </c:pt>
                <c:pt idx="1099">
                  <c:v>1410.4817708331839</c:v>
                </c:pt>
                <c:pt idx="1100">
                  <c:v>1410.4003906248506</c:v>
                </c:pt>
                <c:pt idx="1101">
                  <c:v>1410.3190104165174</c:v>
                </c:pt>
                <c:pt idx="1102">
                  <c:v>1410.2376302081841</c:v>
                </c:pt>
                <c:pt idx="1103">
                  <c:v>1410.1562499998508</c:v>
                </c:pt>
                <c:pt idx="1104">
                  <c:v>1410.0748697915176</c:v>
                </c:pt>
                <c:pt idx="1105">
                  <c:v>1409.9934895831843</c:v>
                </c:pt>
                <c:pt idx="1106">
                  <c:v>1409.9121093748511</c:v>
                </c:pt>
                <c:pt idx="1107">
                  <c:v>1409.8307291665178</c:v>
                </c:pt>
                <c:pt idx="1108">
                  <c:v>1409.7493489581846</c:v>
                </c:pt>
                <c:pt idx="1109">
                  <c:v>1409.6679687498513</c:v>
                </c:pt>
                <c:pt idx="1110">
                  <c:v>1409.586588541518</c:v>
                </c:pt>
                <c:pt idx="1111">
                  <c:v>1409.5052083331848</c:v>
                </c:pt>
                <c:pt idx="1112">
                  <c:v>1409.4238281248515</c:v>
                </c:pt>
                <c:pt idx="1113">
                  <c:v>1409.3424479165183</c:v>
                </c:pt>
                <c:pt idx="1114">
                  <c:v>1409.261067708185</c:v>
                </c:pt>
                <c:pt idx="1115">
                  <c:v>1409.1796874998518</c:v>
                </c:pt>
                <c:pt idx="1116">
                  <c:v>1409.0983072915185</c:v>
                </c:pt>
                <c:pt idx="1117">
                  <c:v>1409.0169270831852</c:v>
                </c:pt>
                <c:pt idx="1118">
                  <c:v>1408.935546874852</c:v>
                </c:pt>
                <c:pt idx="1119">
                  <c:v>1408.8541666665187</c:v>
                </c:pt>
                <c:pt idx="1120">
                  <c:v>1408.7727864581855</c:v>
                </c:pt>
                <c:pt idx="1121">
                  <c:v>1408.6914062498522</c:v>
                </c:pt>
                <c:pt idx="1122">
                  <c:v>1408.6100260415189</c:v>
                </c:pt>
                <c:pt idx="1123">
                  <c:v>1408.5286458331857</c:v>
                </c:pt>
                <c:pt idx="1124">
                  <c:v>1408.4472656248524</c:v>
                </c:pt>
                <c:pt idx="1125">
                  <c:v>1408.3658854165192</c:v>
                </c:pt>
                <c:pt idx="1126">
                  <c:v>1408.2845052081859</c:v>
                </c:pt>
                <c:pt idx="1127">
                  <c:v>1408.2031249998527</c:v>
                </c:pt>
                <c:pt idx="1128">
                  <c:v>1408.1217447915194</c:v>
                </c:pt>
                <c:pt idx="1129">
                  <c:v>1408.0403645831861</c:v>
                </c:pt>
                <c:pt idx="1130">
                  <c:v>1407.9589843748529</c:v>
                </c:pt>
                <c:pt idx="1131">
                  <c:v>1407.8776041665196</c:v>
                </c:pt>
                <c:pt idx="1132">
                  <c:v>1407.7962239581864</c:v>
                </c:pt>
                <c:pt idx="1133">
                  <c:v>1407.7148437498531</c:v>
                </c:pt>
                <c:pt idx="1134">
                  <c:v>1407.6334635415199</c:v>
                </c:pt>
                <c:pt idx="1135">
                  <c:v>1407.5520833331866</c:v>
                </c:pt>
                <c:pt idx="1136">
                  <c:v>1407.4707031248533</c:v>
                </c:pt>
                <c:pt idx="1137">
                  <c:v>1407.3893229165201</c:v>
                </c:pt>
                <c:pt idx="1138">
                  <c:v>1407.3079427081868</c:v>
                </c:pt>
                <c:pt idx="1139">
                  <c:v>1407.2265624998536</c:v>
                </c:pt>
                <c:pt idx="1140">
                  <c:v>1407.1451822915203</c:v>
                </c:pt>
                <c:pt idx="1141">
                  <c:v>1407.0638020831871</c:v>
                </c:pt>
                <c:pt idx="1142">
                  <c:v>1406.9824218748538</c:v>
                </c:pt>
                <c:pt idx="1143">
                  <c:v>1406.9010416665205</c:v>
                </c:pt>
                <c:pt idx="1144">
                  <c:v>1406.8196614581873</c:v>
                </c:pt>
                <c:pt idx="1145">
                  <c:v>1406.738281249854</c:v>
                </c:pt>
                <c:pt idx="1146">
                  <c:v>1406.6569010415208</c:v>
                </c:pt>
                <c:pt idx="1147">
                  <c:v>1406.5755208331875</c:v>
                </c:pt>
                <c:pt idx="1148">
                  <c:v>1406.4941406248543</c:v>
                </c:pt>
                <c:pt idx="1149">
                  <c:v>1406.412760416521</c:v>
                </c:pt>
                <c:pt idx="1150">
                  <c:v>1406.3313802081877</c:v>
                </c:pt>
                <c:pt idx="1151">
                  <c:v>1406.2499999998545</c:v>
                </c:pt>
                <c:pt idx="1152">
                  <c:v>1406.1686197915212</c:v>
                </c:pt>
                <c:pt idx="1153">
                  <c:v>1406.087239583188</c:v>
                </c:pt>
                <c:pt idx="1154">
                  <c:v>1406.0058593748547</c:v>
                </c:pt>
                <c:pt idx="1155">
                  <c:v>1405.9244791665215</c:v>
                </c:pt>
                <c:pt idx="1156">
                  <c:v>1405.8430989581882</c:v>
                </c:pt>
                <c:pt idx="1157">
                  <c:v>1405.7617187498549</c:v>
                </c:pt>
                <c:pt idx="1158">
                  <c:v>1405.6803385415217</c:v>
                </c:pt>
                <c:pt idx="1159">
                  <c:v>1405.5989583331884</c:v>
                </c:pt>
                <c:pt idx="1160">
                  <c:v>1405.5175781248552</c:v>
                </c:pt>
                <c:pt idx="1161">
                  <c:v>1405.4361979165219</c:v>
                </c:pt>
                <c:pt idx="1162">
                  <c:v>1405.3548177081886</c:v>
                </c:pt>
                <c:pt idx="1163">
                  <c:v>1405.2734374998554</c:v>
                </c:pt>
                <c:pt idx="1164">
                  <c:v>1405.1920572915221</c:v>
                </c:pt>
                <c:pt idx="1165">
                  <c:v>1405.1106770831889</c:v>
                </c:pt>
                <c:pt idx="1166">
                  <c:v>1405.0292968748556</c:v>
                </c:pt>
                <c:pt idx="1167">
                  <c:v>1404.9479166665224</c:v>
                </c:pt>
                <c:pt idx="1168">
                  <c:v>1404.8665364581891</c:v>
                </c:pt>
                <c:pt idx="1169">
                  <c:v>1404.7851562498558</c:v>
                </c:pt>
                <c:pt idx="1170">
                  <c:v>1404.7037760415226</c:v>
                </c:pt>
                <c:pt idx="1171">
                  <c:v>1404.6223958331893</c:v>
                </c:pt>
                <c:pt idx="1172">
                  <c:v>1404.5410156248561</c:v>
                </c:pt>
                <c:pt idx="1173">
                  <c:v>1404.4596354165228</c:v>
                </c:pt>
                <c:pt idx="1174">
                  <c:v>1404.3782552081896</c:v>
                </c:pt>
                <c:pt idx="1175">
                  <c:v>1404.2968749998563</c:v>
                </c:pt>
                <c:pt idx="1176">
                  <c:v>1404.215494791523</c:v>
                </c:pt>
                <c:pt idx="1177">
                  <c:v>1404.1341145831898</c:v>
                </c:pt>
                <c:pt idx="1178">
                  <c:v>1404.0527343748565</c:v>
                </c:pt>
                <c:pt idx="1179">
                  <c:v>1403.9713541665233</c:v>
                </c:pt>
                <c:pt idx="1180">
                  <c:v>1403.88997395819</c:v>
                </c:pt>
                <c:pt idx="1181">
                  <c:v>1403.8085937498568</c:v>
                </c:pt>
                <c:pt idx="1182">
                  <c:v>1403.7272135415235</c:v>
                </c:pt>
                <c:pt idx="1183">
                  <c:v>1403.6458333331902</c:v>
                </c:pt>
                <c:pt idx="1184">
                  <c:v>1403.564453124857</c:v>
                </c:pt>
                <c:pt idx="1185">
                  <c:v>1403.4830729165237</c:v>
                </c:pt>
                <c:pt idx="1186">
                  <c:v>1403.4016927081905</c:v>
                </c:pt>
                <c:pt idx="1187">
                  <c:v>1403.3203124998572</c:v>
                </c:pt>
                <c:pt idx="1188">
                  <c:v>1403.238932291524</c:v>
                </c:pt>
                <c:pt idx="1189">
                  <c:v>1403.1575520831907</c:v>
                </c:pt>
                <c:pt idx="1190">
                  <c:v>1403.0761718748574</c:v>
                </c:pt>
                <c:pt idx="1191">
                  <c:v>1402.9947916665242</c:v>
                </c:pt>
                <c:pt idx="1192">
                  <c:v>1402.9134114581909</c:v>
                </c:pt>
                <c:pt idx="1193">
                  <c:v>1402.8320312498577</c:v>
                </c:pt>
                <c:pt idx="1194">
                  <c:v>1402.7506510415244</c:v>
                </c:pt>
                <c:pt idx="1195">
                  <c:v>1402.6692708331911</c:v>
                </c:pt>
                <c:pt idx="1196">
                  <c:v>1402.5878906248579</c:v>
                </c:pt>
                <c:pt idx="1197">
                  <c:v>1402.5065104165246</c:v>
                </c:pt>
                <c:pt idx="1198">
                  <c:v>1402.4251302081914</c:v>
                </c:pt>
                <c:pt idx="1199">
                  <c:v>1402.3437499998581</c:v>
                </c:pt>
                <c:pt idx="1200">
                  <c:v>1402.2623697915249</c:v>
                </c:pt>
                <c:pt idx="1201">
                  <c:v>1402.1809895831916</c:v>
                </c:pt>
                <c:pt idx="1202">
                  <c:v>1402.0996093748583</c:v>
                </c:pt>
                <c:pt idx="1203">
                  <c:v>1402.0182291665251</c:v>
                </c:pt>
                <c:pt idx="1204">
                  <c:v>1401.9368489581918</c:v>
                </c:pt>
                <c:pt idx="1205">
                  <c:v>1401.8554687498586</c:v>
                </c:pt>
                <c:pt idx="1206">
                  <c:v>1401.7740885415253</c:v>
                </c:pt>
                <c:pt idx="1207">
                  <c:v>1401.6927083331921</c:v>
                </c:pt>
                <c:pt idx="1208">
                  <c:v>1401.6113281248588</c:v>
                </c:pt>
                <c:pt idx="1209">
                  <c:v>1401.5299479165255</c:v>
                </c:pt>
                <c:pt idx="1210">
                  <c:v>1401.4485677081923</c:v>
                </c:pt>
                <c:pt idx="1211">
                  <c:v>1401.367187499859</c:v>
                </c:pt>
                <c:pt idx="1212">
                  <c:v>1401.2858072915258</c:v>
                </c:pt>
                <c:pt idx="1213">
                  <c:v>1401.2044270831925</c:v>
                </c:pt>
                <c:pt idx="1214">
                  <c:v>1401.1230468748593</c:v>
                </c:pt>
                <c:pt idx="1215">
                  <c:v>1401.041666666526</c:v>
                </c:pt>
                <c:pt idx="1216">
                  <c:v>1400.9602864581927</c:v>
                </c:pt>
                <c:pt idx="1217">
                  <c:v>1400.8789062498595</c:v>
                </c:pt>
                <c:pt idx="1218">
                  <c:v>1400.7975260415262</c:v>
                </c:pt>
                <c:pt idx="1219">
                  <c:v>1400.716145833193</c:v>
                </c:pt>
                <c:pt idx="1220">
                  <c:v>1400.6347656248597</c:v>
                </c:pt>
                <c:pt idx="1221">
                  <c:v>1400.5533854165265</c:v>
                </c:pt>
                <c:pt idx="1222">
                  <c:v>1400.4720052081932</c:v>
                </c:pt>
                <c:pt idx="1223">
                  <c:v>1400.3906249998599</c:v>
                </c:pt>
                <c:pt idx="1224">
                  <c:v>1400.3092447915267</c:v>
                </c:pt>
                <c:pt idx="1225">
                  <c:v>1400.2278645831934</c:v>
                </c:pt>
                <c:pt idx="1226">
                  <c:v>1400.1464843748602</c:v>
                </c:pt>
                <c:pt idx="1227">
                  <c:v>1400.0651041665269</c:v>
                </c:pt>
                <c:pt idx="1228">
                  <c:v>1399.9837239581937</c:v>
                </c:pt>
                <c:pt idx="1229">
                  <c:v>1399.9023437498604</c:v>
                </c:pt>
                <c:pt idx="1230">
                  <c:v>1399.8209635415271</c:v>
                </c:pt>
                <c:pt idx="1231">
                  <c:v>1399.7395833331939</c:v>
                </c:pt>
                <c:pt idx="1232">
                  <c:v>1399.6582031248606</c:v>
                </c:pt>
                <c:pt idx="1233">
                  <c:v>1399.5768229165274</c:v>
                </c:pt>
                <c:pt idx="1234">
                  <c:v>1399.4954427081941</c:v>
                </c:pt>
                <c:pt idx="1235">
                  <c:v>1399.4140624998608</c:v>
                </c:pt>
                <c:pt idx="1236">
                  <c:v>1399.3326822915276</c:v>
                </c:pt>
                <c:pt idx="1237">
                  <c:v>1399.2513020831943</c:v>
                </c:pt>
                <c:pt idx="1238">
                  <c:v>1399.1699218748611</c:v>
                </c:pt>
                <c:pt idx="1239">
                  <c:v>1399.0885416665278</c:v>
                </c:pt>
                <c:pt idx="1240">
                  <c:v>1399.0071614581946</c:v>
                </c:pt>
                <c:pt idx="1241">
                  <c:v>1398.9257812498613</c:v>
                </c:pt>
                <c:pt idx="1242">
                  <c:v>1398.844401041528</c:v>
                </c:pt>
                <c:pt idx="1243">
                  <c:v>1398.7630208331948</c:v>
                </c:pt>
                <c:pt idx="1244">
                  <c:v>1398.6816406248615</c:v>
                </c:pt>
                <c:pt idx="1245">
                  <c:v>1398.6002604165283</c:v>
                </c:pt>
                <c:pt idx="1246">
                  <c:v>1398.518880208195</c:v>
                </c:pt>
                <c:pt idx="1247">
                  <c:v>1398.4374999998618</c:v>
                </c:pt>
                <c:pt idx="1248">
                  <c:v>1398.3561197915285</c:v>
                </c:pt>
                <c:pt idx="1249">
                  <c:v>1398.2747395831952</c:v>
                </c:pt>
                <c:pt idx="1250">
                  <c:v>1398.193359374862</c:v>
                </c:pt>
                <c:pt idx="1251">
                  <c:v>1398.1119791665287</c:v>
                </c:pt>
                <c:pt idx="1252">
                  <c:v>1398.0305989581955</c:v>
                </c:pt>
                <c:pt idx="1253">
                  <c:v>1397.9492187498622</c:v>
                </c:pt>
                <c:pt idx="1254">
                  <c:v>1397.867838541529</c:v>
                </c:pt>
                <c:pt idx="1255">
                  <c:v>1397.7864583331957</c:v>
                </c:pt>
                <c:pt idx="1256">
                  <c:v>1397.7050781248624</c:v>
                </c:pt>
                <c:pt idx="1257">
                  <c:v>1397.6236979165292</c:v>
                </c:pt>
                <c:pt idx="1258">
                  <c:v>1397.5423177081959</c:v>
                </c:pt>
                <c:pt idx="1259">
                  <c:v>1397.4609374998627</c:v>
                </c:pt>
                <c:pt idx="1260">
                  <c:v>1397.3795572915294</c:v>
                </c:pt>
                <c:pt idx="1261">
                  <c:v>1397.2981770831962</c:v>
                </c:pt>
                <c:pt idx="1262">
                  <c:v>1397.2167968748629</c:v>
                </c:pt>
                <c:pt idx="1263">
                  <c:v>1397.1354166665296</c:v>
                </c:pt>
                <c:pt idx="1264">
                  <c:v>1397.0540364581964</c:v>
                </c:pt>
                <c:pt idx="1265">
                  <c:v>1396.9726562498631</c:v>
                </c:pt>
                <c:pt idx="1266">
                  <c:v>1396.8912760415299</c:v>
                </c:pt>
                <c:pt idx="1267">
                  <c:v>1396.8098958331966</c:v>
                </c:pt>
                <c:pt idx="1268">
                  <c:v>1396.7285156248633</c:v>
                </c:pt>
                <c:pt idx="1269">
                  <c:v>1396.6471354165301</c:v>
                </c:pt>
                <c:pt idx="1270">
                  <c:v>1396.5657552081968</c:v>
                </c:pt>
                <c:pt idx="1271">
                  <c:v>1396.4843749998636</c:v>
                </c:pt>
                <c:pt idx="1272">
                  <c:v>1396.4029947915303</c:v>
                </c:pt>
                <c:pt idx="1273">
                  <c:v>1396.3216145831971</c:v>
                </c:pt>
                <c:pt idx="1274">
                  <c:v>1396.2402343748638</c:v>
                </c:pt>
                <c:pt idx="1275">
                  <c:v>1396.1588541665305</c:v>
                </c:pt>
                <c:pt idx="1276">
                  <c:v>1396.0774739581973</c:v>
                </c:pt>
                <c:pt idx="1277">
                  <c:v>1395.996093749864</c:v>
                </c:pt>
                <c:pt idx="1278">
                  <c:v>1395.9147135415308</c:v>
                </c:pt>
                <c:pt idx="1279">
                  <c:v>1395.8333333331975</c:v>
                </c:pt>
                <c:pt idx="1280">
                  <c:v>1395.7519531248643</c:v>
                </c:pt>
                <c:pt idx="1281">
                  <c:v>1395.670572916531</c:v>
                </c:pt>
                <c:pt idx="1282">
                  <c:v>1395.5891927081977</c:v>
                </c:pt>
                <c:pt idx="1283">
                  <c:v>1395.5078124998645</c:v>
                </c:pt>
                <c:pt idx="1284">
                  <c:v>1395.4264322915312</c:v>
                </c:pt>
                <c:pt idx="1285">
                  <c:v>1395.345052083198</c:v>
                </c:pt>
                <c:pt idx="1286">
                  <c:v>1395.2636718748647</c:v>
                </c:pt>
                <c:pt idx="1287">
                  <c:v>1395.1822916665315</c:v>
                </c:pt>
                <c:pt idx="1288">
                  <c:v>1395.1009114581982</c:v>
                </c:pt>
                <c:pt idx="1289">
                  <c:v>1395.0195312498649</c:v>
                </c:pt>
                <c:pt idx="1290">
                  <c:v>1394.9381510415317</c:v>
                </c:pt>
                <c:pt idx="1291">
                  <c:v>1394.8567708331984</c:v>
                </c:pt>
                <c:pt idx="1292">
                  <c:v>1394.7753906248652</c:v>
                </c:pt>
                <c:pt idx="1293">
                  <c:v>1394.6940104165319</c:v>
                </c:pt>
                <c:pt idx="1294">
                  <c:v>1394.6126302081987</c:v>
                </c:pt>
                <c:pt idx="1295">
                  <c:v>1394.5312499998654</c:v>
                </c:pt>
                <c:pt idx="1296">
                  <c:v>1394.4498697915321</c:v>
                </c:pt>
                <c:pt idx="1297">
                  <c:v>1394.3684895831989</c:v>
                </c:pt>
                <c:pt idx="1298">
                  <c:v>1394.2871093748656</c:v>
                </c:pt>
                <c:pt idx="1299">
                  <c:v>1394.2057291665324</c:v>
                </c:pt>
                <c:pt idx="1300">
                  <c:v>1394.1243489581991</c:v>
                </c:pt>
                <c:pt idx="1301">
                  <c:v>1394.0429687498658</c:v>
                </c:pt>
                <c:pt idx="1302">
                  <c:v>1393.9615885415326</c:v>
                </c:pt>
                <c:pt idx="1303">
                  <c:v>1393.8802083331993</c:v>
                </c:pt>
                <c:pt idx="1304">
                  <c:v>1393.7988281248661</c:v>
                </c:pt>
                <c:pt idx="1305">
                  <c:v>1393.7174479165328</c:v>
                </c:pt>
                <c:pt idx="1306">
                  <c:v>1393.6360677081996</c:v>
                </c:pt>
                <c:pt idx="1307">
                  <c:v>1393.5546874998663</c:v>
                </c:pt>
                <c:pt idx="1308">
                  <c:v>1393.473307291533</c:v>
                </c:pt>
                <c:pt idx="1309">
                  <c:v>1393.3919270831998</c:v>
                </c:pt>
                <c:pt idx="1310">
                  <c:v>1393.3105468748665</c:v>
                </c:pt>
                <c:pt idx="1311">
                  <c:v>1393.2291666665333</c:v>
                </c:pt>
                <c:pt idx="1312">
                  <c:v>1393.1477864582</c:v>
                </c:pt>
                <c:pt idx="1313">
                  <c:v>1393.0664062498668</c:v>
                </c:pt>
                <c:pt idx="1314">
                  <c:v>1392.9850260415335</c:v>
                </c:pt>
                <c:pt idx="1315">
                  <c:v>1392.9036458332002</c:v>
                </c:pt>
                <c:pt idx="1316">
                  <c:v>1392.822265624867</c:v>
                </c:pt>
                <c:pt idx="1317">
                  <c:v>1392.7408854165337</c:v>
                </c:pt>
                <c:pt idx="1318">
                  <c:v>1392.6595052082005</c:v>
                </c:pt>
                <c:pt idx="1319">
                  <c:v>1392.5781249998672</c:v>
                </c:pt>
                <c:pt idx="1320">
                  <c:v>1392.496744791534</c:v>
                </c:pt>
                <c:pt idx="1321">
                  <c:v>1392.4153645832007</c:v>
                </c:pt>
                <c:pt idx="1322">
                  <c:v>1392.3339843748674</c:v>
                </c:pt>
                <c:pt idx="1323">
                  <c:v>1392.2526041665342</c:v>
                </c:pt>
                <c:pt idx="1324">
                  <c:v>1392.1712239582009</c:v>
                </c:pt>
                <c:pt idx="1325">
                  <c:v>1392.0898437498677</c:v>
                </c:pt>
                <c:pt idx="1326">
                  <c:v>1392.0084635415344</c:v>
                </c:pt>
                <c:pt idx="1327">
                  <c:v>1391.9270833332012</c:v>
                </c:pt>
                <c:pt idx="1328">
                  <c:v>1391.8457031248679</c:v>
                </c:pt>
                <c:pt idx="1329">
                  <c:v>1391.7643229165346</c:v>
                </c:pt>
                <c:pt idx="1330">
                  <c:v>1391.6829427082014</c:v>
                </c:pt>
                <c:pt idx="1331">
                  <c:v>1391.6015624998681</c:v>
                </c:pt>
                <c:pt idx="1332">
                  <c:v>1391.5201822915349</c:v>
                </c:pt>
                <c:pt idx="1333">
                  <c:v>1391.4388020832016</c:v>
                </c:pt>
                <c:pt idx="1334">
                  <c:v>1391.3574218748684</c:v>
                </c:pt>
                <c:pt idx="1335">
                  <c:v>1391.2760416665351</c:v>
                </c:pt>
                <c:pt idx="1336">
                  <c:v>1391.1946614582018</c:v>
                </c:pt>
                <c:pt idx="1337">
                  <c:v>1391.1132812498686</c:v>
                </c:pt>
                <c:pt idx="1338">
                  <c:v>1391.0319010415353</c:v>
                </c:pt>
                <c:pt idx="1339">
                  <c:v>1390.9505208332021</c:v>
                </c:pt>
                <c:pt idx="1340">
                  <c:v>1390.8691406248688</c:v>
                </c:pt>
                <c:pt idx="1341">
                  <c:v>1390.7877604165355</c:v>
                </c:pt>
                <c:pt idx="1342">
                  <c:v>1390.7063802082023</c:v>
                </c:pt>
                <c:pt idx="1343">
                  <c:v>1390.624999999869</c:v>
                </c:pt>
                <c:pt idx="1344">
                  <c:v>1390.5436197915358</c:v>
                </c:pt>
                <c:pt idx="1345">
                  <c:v>1390.4622395832025</c:v>
                </c:pt>
                <c:pt idx="1346">
                  <c:v>1390.3808593748693</c:v>
                </c:pt>
                <c:pt idx="1347">
                  <c:v>1390.299479166536</c:v>
                </c:pt>
                <c:pt idx="1348">
                  <c:v>1390.2180989582027</c:v>
                </c:pt>
                <c:pt idx="1349">
                  <c:v>1390.1367187498695</c:v>
                </c:pt>
                <c:pt idx="1350">
                  <c:v>1390.0553385415362</c:v>
                </c:pt>
                <c:pt idx="1351">
                  <c:v>1389.973958333203</c:v>
                </c:pt>
                <c:pt idx="1352">
                  <c:v>1389.8925781248697</c:v>
                </c:pt>
                <c:pt idx="1353">
                  <c:v>1389.8111979165365</c:v>
                </c:pt>
                <c:pt idx="1354">
                  <c:v>1389.7298177082032</c:v>
                </c:pt>
                <c:pt idx="1355">
                  <c:v>1389.6484374998699</c:v>
                </c:pt>
                <c:pt idx="1356">
                  <c:v>1389.5670572915367</c:v>
                </c:pt>
                <c:pt idx="1357">
                  <c:v>1389.4856770832034</c:v>
                </c:pt>
                <c:pt idx="1358">
                  <c:v>1389.4042968748702</c:v>
                </c:pt>
                <c:pt idx="1359">
                  <c:v>1389.3229166665369</c:v>
                </c:pt>
                <c:pt idx="1360">
                  <c:v>1389.2415364582037</c:v>
                </c:pt>
                <c:pt idx="1361">
                  <c:v>1389.1601562498704</c:v>
                </c:pt>
                <c:pt idx="1362">
                  <c:v>1389.0787760415371</c:v>
                </c:pt>
                <c:pt idx="1363">
                  <c:v>1388.9973958332039</c:v>
                </c:pt>
                <c:pt idx="1364">
                  <c:v>1388.9160156248706</c:v>
                </c:pt>
                <c:pt idx="1365">
                  <c:v>1388.8346354165374</c:v>
                </c:pt>
                <c:pt idx="1366">
                  <c:v>1388.7532552082041</c:v>
                </c:pt>
                <c:pt idx="1367">
                  <c:v>1388.6718749998709</c:v>
                </c:pt>
                <c:pt idx="1368">
                  <c:v>1388.5904947915376</c:v>
                </c:pt>
                <c:pt idx="1369">
                  <c:v>1388.5091145832043</c:v>
                </c:pt>
                <c:pt idx="1370">
                  <c:v>1388.4277343748711</c:v>
                </c:pt>
                <c:pt idx="1371">
                  <c:v>1388.3463541665378</c:v>
                </c:pt>
                <c:pt idx="1372">
                  <c:v>1388.2649739582046</c:v>
                </c:pt>
                <c:pt idx="1373">
                  <c:v>1388.1835937498713</c:v>
                </c:pt>
                <c:pt idx="1374">
                  <c:v>1388.102213541538</c:v>
                </c:pt>
                <c:pt idx="1375">
                  <c:v>1388.0208333332048</c:v>
                </c:pt>
                <c:pt idx="1376">
                  <c:v>1387.9394531248715</c:v>
                </c:pt>
                <c:pt idx="1377">
                  <c:v>1387.8580729165383</c:v>
                </c:pt>
                <c:pt idx="1378">
                  <c:v>1387.776692708205</c:v>
                </c:pt>
                <c:pt idx="1379">
                  <c:v>1387.6953124998718</c:v>
                </c:pt>
                <c:pt idx="1380">
                  <c:v>1387.6139322915385</c:v>
                </c:pt>
                <c:pt idx="1381">
                  <c:v>1387.5325520832052</c:v>
                </c:pt>
                <c:pt idx="1382">
                  <c:v>1387.451171874872</c:v>
                </c:pt>
                <c:pt idx="1383">
                  <c:v>1387.3697916665387</c:v>
                </c:pt>
                <c:pt idx="1384">
                  <c:v>1387.2884114582055</c:v>
                </c:pt>
                <c:pt idx="1385">
                  <c:v>1387.2070312498722</c:v>
                </c:pt>
                <c:pt idx="1386">
                  <c:v>1387.125651041539</c:v>
                </c:pt>
                <c:pt idx="1387">
                  <c:v>1387.0442708332057</c:v>
                </c:pt>
                <c:pt idx="1388">
                  <c:v>1386.9628906248724</c:v>
                </c:pt>
                <c:pt idx="1389">
                  <c:v>1386.8815104165392</c:v>
                </c:pt>
                <c:pt idx="1390">
                  <c:v>1386.8001302082059</c:v>
                </c:pt>
                <c:pt idx="1391">
                  <c:v>1386.7187499998727</c:v>
                </c:pt>
                <c:pt idx="1392">
                  <c:v>1386.6373697915394</c:v>
                </c:pt>
                <c:pt idx="1393">
                  <c:v>1386.5559895832062</c:v>
                </c:pt>
                <c:pt idx="1394">
                  <c:v>1386.4746093748729</c:v>
                </c:pt>
                <c:pt idx="1395">
                  <c:v>1386.3932291665396</c:v>
                </c:pt>
                <c:pt idx="1396">
                  <c:v>1386.3118489582064</c:v>
                </c:pt>
                <c:pt idx="1397">
                  <c:v>1386.2304687498731</c:v>
                </c:pt>
                <c:pt idx="1398">
                  <c:v>1386.1490885415399</c:v>
                </c:pt>
                <c:pt idx="1399">
                  <c:v>1386.0677083332066</c:v>
                </c:pt>
                <c:pt idx="1400">
                  <c:v>1385.9863281248734</c:v>
                </c:pt>
                <c:pt idx="1401">
                  <c:v>1385.9049479165401</c:v>
                </c:pt>
                <c:pt idx="1402">
                  <c:v>1385.8235677082068</c:v>
                </c:pt>
                <c:pt idx="1403">
                  <c:v>1385.7421874998736</c:v>
                </c:pt>
                <c:pt idx="1404">
                  <c:v>1385.6608072915403</c:v>
                </c:pt>
                <c:pt idx="1405">
                  <c:v>1385.5794270832071</c:v>
                </c:pt>
                <c:pt idx="1406">
                  <c:v>1385.4980468748738</c:v>
                </c:pt>
                <c:pt idx="1407">
                  <c:v>1385.4166666665406</c:v>
                </c:pt>
                <c:pt idx="1408">
                  <c:v>1385.3352864582073</c:v>
                </c:pt>
                <c:pt idx="1409">
                  <c:v>1385.253906249874</c:v>
                </c:pt>
                <c:pt idx="1410">
                  <c:v>1385.1725260415408</c:v>
                </c:pt>
                <c:pt idx="1411">
                  <c:v>1385.0911458332075</c:v>
                </c:pt>
                <c:pt idx="1412">
                  <c:v>1385.0097656248743</c:v>
                </c:pt>
                <c:pt idx="1413">
                  <c:v>1384.928385416541</c:v>
                </c:pt>
                <c:pt idx="1414">
                  <c:v>1384.8470052082077</c:v>
                </c:pt>
                <c:pt idx="1415">
                  <c:v>1384.7656249998745</c:v>
                </c:pt>
                <c:pt idx="1416">
                  <c:v>1384.6842447915412</c:v>
                </c:pt>
                <c:pt idx="1417">
                  <c:v>1384.602864583208</c:v>
                </c:pt>
                <c:pt idx="1418">
                  <c:v>1384.5214843748747</c:v>
                </c:pt>
                <c:pt idx="1419">
                  <c:v>1384.4401041665415</c:v>
                </c:pt>
                <c:pt idx="1420">
                  <c:v>1384.3587239582082</c:v>
                </c:pt>
                <c:pt idx="1421">
                  <c:v>1384.2773437498749</c:v>
                </c:pt>
                <c:pt idx="1422">
                  <c:v>1384.1959635415417</c:v>
                </c:pt>
                <c:pt idx="1423">
                  <c:v>1384.1145833332084</c:v>
                </c:pt>
                <c:pt idx="1424">
                  <c:v>1384.0332031248752</c:v>
                </c:pt>
                <c:pt idx="1425">
                  <c:v>1383.9518229165419</c:v>
                </c:pt>
                <c:pt idx="1426">
                  <c:v>1383.8704427082087</c:v>
                </c:pt>
                <c:pt idx="1427">
                  <c:v>1383.7890624998754</c:v>
                </c:pt>
                <c:pt idx="1428">
                  <c:v>1383.7076822915421</c:v>
                </c:pt>
                <c:pt idx="1429">
                  <c:v>1383.6263020832089</c:v>
                </c:pt>
                <c:pt idx="1430">
                  <c:v>1383.5449218748756</c:v>
                </c:pt>
                <c:pt idx="1431">
                  <c:v>1383.4635416665424</c:v>
                </c:pt>
                <c:pt idx="1432">
                  <c:v>1383.3821614582091</c:v>
                </c:pt>
                <c:pt idx="1433">
                  <c:v>1383.3007812498759</c:v>
                </c:pt>
                <c:pt idx="1434">
                  <c:v>1383.2194010415426</c:v>
                </c:pt>
                <c:pt idx="1435">
                  <c:v>1383.1380208332093</c:v>
                </c:pt>
                <c:pt idx="1436">
                  <c:v>1383.0566406248761</c:v>
                </c:pt>
                <c:pt idx="1437">
                  <c:v>1382.9752604165428</c:v>
                </c:pt>
                <c:pt idx="1438">
                  <c:v>1382.8938802082096</c:v>
                </c:pt>
                <c:pt idx="1439">
                  <c:v>1382.8124999998763</c:v>
                </c:pt>
                <c:pt idx="1440">
                  <c:v>1382.7311197915431</c:v>
                </c:pt>
                <c:pt idx="1441">
                  <c:v>1382.6497395832098</c:v>
                </c:pt>
                <c:pt idx="1442">
                  <c:v>1382.5683593748765</c:v>
                </c:pt>
                <c:pt idx="1443">
                  <c:v>1382.4869791665433</c:v>
                </c:pt>
                <c:pt idx="1444">
                  <c:v>1382.40559895821</c:v>
                </c:pt>
                <c:pt idx="1445">
                  <c:v>1382.3242187498768</c:v>
                </c:pt>
                <c:pt idx="1446">
                  <c:v>1382.2428385415435</c:v>
                </c:pt>
                <c:pt idx="1447">
                  <c:v>1382.1614583332102</c:v>
                </c:pt>
                <c:pt idx="1448">
                  <c:v>1382.080078124877</c:v>
                </c:pt>
                <c:pt idx="1449">
                  <c:v>1381.9986979165437</c:v>
                </c:pt>
                <c:pt idx="1450">
                  <c:v>1381.9173177082105</c:v>
                </c:pt>
                <c:pt idx="1451">
                  <c:v>1381.8359374998772</c:v>
                </c:pt>
                <c:pt idx="1452">
                  <c:v>1381.754557291544</c:v>
                </c:pt>
                <c:pt idx="1453">
                  <c:v>1381.6731770832107</c:v>
                </c:pt>
                <c:pt idx="1454">
                  <c:v>1381.5917968748774</c:v>
                </c:pt>
                <c:pt idx="1455">
                  <c:v>1381.5104166665442</c:v>
                </c:pt>
                <c:pt idx="1456">
                  <c:v>1381.4290364582109</c:v>
                </c:pt>
                <c:pt idx="1457">
                  <c:v>1381.3476562498777</c:v>
                </c:pt>
                <c:pt idx="1458">
                  <c:v>1381.2662760415444</c:v>
                </c:pt>
                <c:pt idx="1459">
                  <c:v>1381.1848958332112</c:v>
                </c:pt>
                <c:pt idx="1460">
                  <c:v>1381.1035156248779</c:v>
                </c:pt>
                <c:pt idx="1461">
                  <c:v>1381.0221354165446</c:v>
                </c:pt>
                <c:pt idx="1462">
                  <c:v>1380.9407552082114</c:v>
                </c:pt>
                <c:pt idx="1463">
                  <c:v>1380.8593749998781</c:v>
                </c:pt>
                <c:pt idx="1464">
                  <c:v>1380.7779947915449</c:v>
                </c:pt>
                <c:pt idx="1465">
                  <c:v>1380.6966145832116</c:v>
                </c:pt>
                <c:pt idx="1466">
                  <c:v>1380.6152343748784</c:v>
                </c:pt>
                <c:pt idx="1467">
                  <c:v>1380.5338541665451</c:v>
                </c:pt>
                <c:pt idx="1468">
                  <c:v>1380.4524739582118</c:v>
                </c:pt>
                <c:pt idx="1469">
                  <c:v>1380.3710937498786</c:v>
                </c:pt>
                <c:pt idx="1470">
                  <c:v>1380.2897135415453</c:v>
                </c:pt>
                <c:pt idx="1471">
                  <c:v>1380.2083333332121</c:v>
                </c:pt>
                <c:pt idx="1472">
                  <c:v>1380.1269531248788</c:v>
                </c:pt>
                <c:pt idx="1473">
                  <c:v>1380.0455729165456</c:v>
                </c:pt>
                <c:pt idx="1474">
                  <c:v>1379.9641927082123</c:v>
                </c:pt>
                <c:pt idx="1475">
                  <c:v>1379.882812499879</c:v>
                </c:pt>
                <c:pt idx="1476">
                  <c:v>1379.8014322915458</c:v>
                </c:pt>
                <c:pt idx="1477">
                  <c:v>1379.7200520832125</c:v>
                </c:pt>
                <c:pt idx="1478">
                  <c:v>1379.6386718748793</c:v>
                </c:pt>
                <c:pt idx="1479">
                  <c:v>1379.557291666546</c:v>
                </c:pt>
                <c:pt idx="1480">
                  <c:v>1379.4759114582127</c:v>
                </c:pt>
                <c:pt idx="1481">
                  <c:v>1379.3945312498795</c:v>
                </c:pt>
                <c:pt idx="1482">
                  <c:v>1379.3131510415462</c:v>
                </c:pt>
                <c:pt idx="1483">
                  <c:v>1379.231770833213</c:v>
                </c:pt>
                <c:pt idx="1484">
                  <c:v>1379.1503906248797</c:v>
                </c:pt>
                <c:pt idx="1485">
                  <c:v>1379.0690104165465</c:v>
                </c:pt>
                <c:pt idx="1486">
                  <c:v>1378.9876302082132</c:v>
                </c:pt>
                <c:pt idx="1487">
                  <c:v>1378.9062499998799</c:v>
                </c:pt>
                <c:pt idx="1488">
                  <c:v>1378.8248697915467</c:v>
                </c:pt>
                <c:pt idx="1489">
                  <c:v>1378.7434895832134</c:v>
                </c:pt>
                <c:pt idx="1490">
                  <c:v>1378.6621093748802</c:v>
                </c:pt>
                <c:pt idx="1491">
                  <c:v>1378.5807291665469</c:v>
                </c:pt>
                <c:pt idx="1492">
                  <c:v>1378.4993489582137</c:v>
                </c:pt>
                <c:pt idx="1493">
                  <c:v>1378.4179687498804</c:v>
                </c:pt>
                <c:pt idx="1494">
                  <c:v>1378.3365885415471</c:v>
                </c:pt>
                <c:pt idx="1495">
                  <c:v>1378.2552083332139</c:v>
                </c:pt>
                <c:pt idx="1496">
                  <c:v>1378.1738281248806</c:v>
                </c:pt>
                <c:pt idx="1497">
                  <c:v>1378.0924479165474</c:v>
                </c:pt>
                <c:pt idx="1498">
                  <c:v>1378.0110677082141</c:v>
                </c:pt>
                <c:pt idx="1499">
                  <c:v>1377.9296874998809</c:v>
                </c:pt>
                <c:pt idx="1500">
                  <c:v>1377.8483072915476</c:v>
                </c:pt>
                <c:pt idx="1501">
                  <c:v>1377.7669270832143</c:v>
                </c:pt>
                <c:pt idx="1502">
                  <c:v>1377.6855468748811</c:v>
                </c:pt>
                <c:pt idx="1503">
                  <c:v>1377.6041666665478</c:v>
                </c:pt>
                <c:pt idx="1504">
                  <c:v>1377.5227864582146</c:v>
                </c:pt>
                <c:pt idx="1505">
                  <c:v>1377.4414062498813</c:v>
                </c:pt>
                <c:pt idx="1506">
                  <c:v>1377.3600260415481</c:v>
                </c:pt>
                <c:pt idx="1507">
                  <c:v>1377.2786458332148</c:v>
                </c:pt>
                <c:pt idx="1508">
                  <c:v>1377.1972656248815</c:v>
                </c:pt>
                <c:pt idx="1509">
                  <c:v>1377.1158854165483</c:v>
                </c:pt>
                <c:pt idx="1510">
                  <c:v>1377.034505208215</c:v>
                </c:pt>
                <c:pt idx="1511">
                  <c:v>1376.9531249998818</c:v>
                </c:pt>
                <c:pt idx="1512">
                  <c:v>1376.8717447915485</c:v>
                </c:pt>
                <c:pt idx="1513">
                  <c:v>1376.7903645832153</c:v>
                </c:pt>
                <c:pt idx="1514">
                  <c:v>1376.708984374882</c:v>
                </c:pt>
                <c:pt idx="1515">
                  <c:v>1376.6276041665487</c:v>
                </c:pt>
                <c:pt idx="1516">
                  <c:v>1376.5462239582155</c:v>
                </c:pt>
                <c:pt idx="1517">
                  <c:v>1376.4648437498822</c:v>
                </c:pt>
                <c:pt idx="1518">
                  <c:v>1376.383463541549</c:v>
                </c:pt>
                <c:pt idx="1519">
                  <c:v>1376.3020833332157</c:v>
                </c:pt>
                <c:pt idx="1520">
                  <c:v>1376.2207031248824</c:v>
                </c:pt>
                <c:pt idx="1521">
                  <c:v>1376.1393229165492</c:v>
                </c:pt>
                <c:pt idx="1522">
                  <c:v>1376.0579427082159</c:v>
                </c:pt>
                <c:pt idx="1523">
                  <c:v>1375.9765624998827</c:v>
                </c:pt>
                <c:pt idx="1524">
                  <c:v>1375.8951822915494</c:v>
                </c:pt>
                <c:pt idx="1525">
                  <c:v>1375.8138020832162</c:v>
                </c:pt>
                <c:pt idx="1526">
                  <c:v>1375.7324218748829</c:v>
                </c:pt>
                <c:pt idx="1527">
                  <c:v>1375.6510416665496</c:v>
                </c:pt>
                <c:pt idx="1528">
                  <c:v>1375.5696614582164</c:v>
                </c:pt>
                <c:pt idx="1529">
                  <c:v>1375.4882812498831</c:v>
                </c:pt>
                <c:pt idx="1530">
                  <c:v>1375.4069010415499</c:v>
                </c:pt>
                <c:pt idx="1531">
                  <c:v>1375.3255208332166</c:v>
                </c:pt>
                <c:pt idx="1532">
                  <c:v>1375.2441406248834</c:v>
                </c:pt>
                <c:pt idx="1533">
                  <c:v>1375.1627604165501</c:v>
                </c:pt>
                <c:pt idx="1534">
                  <c:v>1375.0813802082168</c:v>
                </c:pt>
                <c:pt idx="1535">
                  <c:v>1374.9999999998836</c:v>
                </c:pt>
                <c:pt idx="1536">
                  <c:v>1374.9186197915503</c:v>
                </c:pt>
                <c:pt idx="1537">
                  <c:v>1374.8372395832171</c:v>
                </c:pt>
                <c:pt idx="1538">
                  <c:v>1374.7558593748838</c:v>
                </c:pt>
                <c:pt idx="1539">
                  <c:v>1374.6744791665506</c:v>
                </c:pt>
                <c:pt idx="1540">
                  <c:v>1374.5930989582173</c:v>
                </c:pt>
                <c:pt idx="1541">
                  <c:v>1374.511718749884</c:v>
                </c:pt>
                <c:pt idx="1542">
                  <c:v>1374.4303385415508</c:v>
                </c:pt>
                <c:pt idx="1543">
                  <c:v>1374.3489583332175</c:v>
                </c:pt>
                <c:pt idx="1544">
                  <c:v>1374.2675781248843</c:v>
                </c:pt>
                <c:pt idx="1545">
                  <c:v>1374.186197916551</c:v>
                </c:pt>
                <c:pt idx="1546">
                  <c:v>1374.1048177082178</c:v>
                </c:pt>
                <c:pt idx="1547">
                  <c:v>1374.0234374998845</c:v>
                </c:pt>
                <c:pt idx="1548">
                  <c:v>1373.9420572915512</c:v>
                </c:pt>
                <c:pt idx="1549">
                  <c:v>1373.860677083218</c:v>
                </c:pt>
                <c:pt idx="1550">
                  <c:v>1373.7792968748847</c:v>
                </c:pt>
                <c:pt idx="1551">
                  <c:v>1373.6979166665515</c:v>
                </c:pt>
                <c:pt idx="1552">
                  <c:v>1373.6165364582182</c:v>
                </c:pt>
                <c:pt idx="1553">
                  <c:v>1373.5351562498849</c:v>
                </c:pt>
                <c:pt idx="1554">
                  <c:v>1373.4537760415517</c:v>
                </c:pt>
                <c:pt idx="1555">
                  <c:v>1373.3723958332184</c:v>
                </c:pt>
                <c:pt idx="1556">
                  <c:v>1373.2910156248852</c:v>
                </c:pt>
                <c:pt idx="1557">
                  <c:v>1373.2096354165519</c:v>
                </c:pt>
                <c:pt idx="1558">
                  <c:v>1373.1282552082187</c:v>
                </c:pt>
                <c:pt idx="1559">
                  <c:v>1373.0468749998854</c:v>
                </c:pt>
                <c:pt idx="1560">
                  <c:v>1372.9654947915521</c:v>
                </c:pt>
                <c:pt idx="1561">
                  <c:v>1372.8841145832189</c:v>
                </c:pt>
                <c:pt idx="1562">
                  <c:v>1372.8027343748856</c:v>
                </c:pt>
                <c:pt idx="1563">
                  <c:v>1372.7213541665524</c:v>
                </c:pt>
                <c:pt idx="1564">
                  <c:v>1372.6399739582191</c:v>
                </c:pt>
                <c:pt idx="1565">
                  <c:v>1372.5585937498859</c:v>
                </c:pt>
                <c:pt idx="1566">
                  <c:v>1372.4772135415526</c:v>
                </c:pt>
                <c:pt idx="1567">
                  <c:v>1372.3958333332193</c:v>
                </c:pt>
                <c:pt idx="1568">
                  <c:v>1372.3144531248861</c:v>
                </c:pt>
                <c:pt idx="1569">
                  <c:v>1372.2330729165528</c:v>
                </c:pt>
                <c:pt idx="1570">
                  <c:v>1372.1516927082196</c:v>
                </c:pt>
                <c:pt idx="1571">
                  <c:v>1372.0703124998863</c:v>
                </c:pt>
                <c:pt idx="1572">
                  <c:v>1371.9889322915531</c:v>
                </c:pt>
                <c:pt idx="1573">
                  <c:v>1371.9075520832198</c:v>
                </c:pt>
                <c:pt idx="1574">
                  <c:v>1371.8261718748865</c:v>
                </c:pt>
                <c:pt idx="1575">
                  <c:v>1371.7447916665533</c:v>
                </c:pt>
                <c:pt idx="1576">
                  <c:v>1371.66341145822</c:v>
                </c:pt>
                <c:pt idx="1577">
                  <c:v>1371.5820312498868</c:v>
                </c:pt>
                <c:pt idx="1578">
                  <c:v>1371.5006510415535</c:v>
                </c:pt>
                <c:pt idx="1579">
                  <c:v>1371.4192708332203</c:v>
                </c:pt>
                <c:pt idx="1580">
                  <c:v>1371.337890624887</c:v>
                </c:pt>
                <c:pt idx="1581">
                  <c:v>1371.2565104165537</c:v>
                </c:pt>
                <c:pt idx="1582">
                  <c:v>1371.1751302082205</c:v>
                </c:pt>
                <c:pt idx="1583">
                  <c:v>1371.0937499998872</c:v>
                </c:pt>
                <c:pt idx="1584">
                  <c:v>1371.012369791554</c:v>
                </c:pt>
                <c:pt idx="1585">
                  <c:v>1370.9309895832207</c:v>
                </c:pt>
                <c:pt idx="1586">
                  <c:v>1370.8496093748875</c:v>
                </c:pt>
                <c:pt idx="1587">
                  <c:v>1370.7682291665542</c:v>
                </c:pt>
                <c:pt idx="1588">
                  <c:v>1370.6868489582209</c:v>
                </c:pt>
                <c:pt idx="1589">
                  <c:v>1370.6054687498877</c:v>
                </c:pt>
                <c:pt idx="1590">
                  <c:v>1370.5240885415544</c:v>
                </c:pt>
                <c:pt idx="1591">
                  <c:v>1370.4427083332212</c:v>
                </c:pt>
                <c:pt idx="1592">
                  <c:v>1370.3613281248879</c:v>
                </c:pt>
                <c:pt idx="1593">
                  <c:v>1370.2799479165546</c:v>
                </c:pt>
                <c:pt idx="1594">
                  <c:v>1370.1985677082214</c:v>
                </c:pt>
                <c:pt idx="1595">
                  <c:v>1370.1171874998881</c:v>
                </c:pt>
                <c:pt idx="1596">
                  <c:v>1370.0358072915549</c:v>
                </c:pt>
                <c:pt idx="1597">
                  <c:v>1369.9544270832216</c:v>
                </c:pt>
                <c:pt idx="1598">
                  <c:v>1369.8730468748884</c:v>
                </c:pt>
                <c:pt idx="1599">
                  <c:v>1369.7916666665551</c:v>
                </c:pt>
                <c:pt idx="1600">
                  <c:v>1369.7102864582218</c:v>
                </c:pt>
                <c:pt idx="1601">
                  <c:v>1369.6289062498886</c:v>
                </c:pt>
                <c:pt idx="1602">
                  <c:v>1369.5475260415553</c:v>
                </c:pt>
                <c:pt idx="1603">
                  <c:v>1369.4661458332221</c:v>
                </c:pt>
                <c:pt idx="1604">
                  <c:v>1369.3847656248888</c:v>
                </c:pt>
                <c:pt idx="1605">
                  <c:v>1369.3033854165556</c:v>
                </c:pt>
                <c:pt idx="1606">
                  <c:v>1369.2220052082223</c:v>
                </c:pt>
                <c:pt idx="1607">
                  <c:v>1369.140624999889</c:v>
                </c:pt>
                <c:pt idx="1608">
                  <c:v>1369.0592447915558</c:v>
                </c:pt>
                <c:pt idx="1609">
                  <c:v>1368.9778645832225</c:v>
                </c:pt>
                <c:pt idx="1610">
                  <c:v>1368.8964843748893</c:v>
                </c:pt>
                <c:pt idx="1611">
                  <c:v>1368.815104166556</c:v>
                </c:pt>
                <c:pt idx="1612">
                  <c:v>1368.7337239582228</c:v>
                </c:pt>
                <c:pt idx="1613">
                  <c:v>1368.6523437498895</c:v>
                </c:pt>
                <c:pt idx="1614">
                  <c:v>1368.5709635415562</c:v>
                </c:pt>
                <c:pt idx="1615">
                  <c:v>1368.489583333223</c:v>
                </c:pt>
                <c:pt idx="1616">
                  <c:v>1368.4082031248897</c:v>
                </c:pt>
                <c:pt idx="1617">
                  <c:v>1368.3268229165565</c:v>
                </c:pt>
                <c:pt idx="1618">
                  <c:v>1368.2454427082232</c:v>
                </c:pt>
                <c:pt idx="1619">
                  <c:v>1368.16406249989</c:v>
                </c:pt>
                <c:pt idx="1620">
                  <c:v>1368.0826822915567</c:v>
                </c:pt>
                <c:pt idx="1621">
                  <c:v>1368.0013020832234</c:v>
                </c:pt>
                <c:pt idx="1622">
                  <c:v>1367.9199218748902</c:v>
                </c:pt>
                <c:pt idx="1623">
                  <c:v>1367.8385416665569</c:v>
                </c:pt>
                <c:pt idx="1624">
                  <c:v>1367.7571614582237</c:v>
                </c:pt>
                <c:pt idx="1625">
                  <c:v>1367.6757812498904</c:v>
                </c:pt>
                <c:pt idx="1626">
                  <c:v>1367.5944010415571</c:v>
                </c:pt>
                <c:pt idx="1627">
                  <c:v>1367.5130208332239</c:v>
                </c:pt>
                <c:pt idx="1628">
                  <c:v>1367.4316406248906</c:v>
                </c:pt>
                <c:pt idx="1629">
                  <c:v>1367.3502604165574</c:v>
                </c:pt>
                <c:pt idx="1630">
                  <c:v>1367.2688802082241</c:v>
                </c:pt>
                <c:pt idx="1631">
                  <c:v>1367.1874999998909</c:v>
                </c:pt>
                <c:pt idx="1632">
                  <c:v>1367.1061197915576</c:v>
                </c:pt>
                <c:pt idx="1633">
                  <c:v>1367.0247395832243</c:v>
                </c:pt>
                <c:pt idx="1634">
                  <c:v>1366.9433593748911</c:v>
                </c:pt>
                <c:pt idx="1635">
                  <c:v>1366.8619791665578</c:v>
                </c:pt>
                <c:pt idx="1636">
                  <c:v>1366.7805989582246</c:v>
                </c:pt>
                <c:pt idx="1637">
                  <c:v>1366.6992187498913</c:v>
                </c:pt>
                <c:pt idx="1638">
                  <c:v>1366.6178385415581</c:v>
                </c:pt>
                <c:pt idx="1639">
                  <c:v>1366.5364583332248</c:v>
                </c:pt>
                <c:pt idx="1640">
                  <c:v>1366.4550781248915</c:v>
                </c:pt>
                <c:pt idx="1641">
                  <c:v>1366.3736979165583</c:v>
                </c:pt>
                <c:pt idx="1642">
                  <c:v>1366.292317708225</c:v>
                </c:pt>
                <c:pt idx="1643">
                  <c:v>1366.2109374998918</c:v>
                </c:pt>
                <c:pt idx="1644">
                  <c:v>1366.1295572915585</c:v>
                </c:pt>
                <c:pt idx="1645">
                  <c:v>1366.0481770832253</c:v>
                </c:pt>
                <c:pt idx="1646">
                  <c:v>1365.966796874892</c:v>
                </c:pt>
                <c:pt idx="1647">
                  <c:v>1365.8854166665587</c:v>
                </c:pt>
                <c:pt idx="1648">
                  <c:v>1365.8040364582255</c:v>
                </c:pt>
                <c:pt idx="1649">
                  <c:v>1365.7226562498922</c:v>
                </c:pt>
                <c:pt idx="1650">
                  <c:v>1365.641276041559</c:v>
                </c:pt>
                <c:pt idx="1651">
                  <c:v>1365.5598958332257</c:v>
                </c:pt>
                <c:pt idx="1652">
                  <c:v>1365.4785156248925</c:v>
                </c:pt>
                <c:pt idx="1653">
                  <c:v>1365.3971354165592</c:v>
                </c:pt>
                <c:pt idx="1654">
                  <c:v>1365.3157552082259</c:v>
                </c:pt>
                <c:pt idx="1655">
                  <c:v>1365.2343749998927</c:v>
                </c:pt>
                <c:pt idx="1656">
                  <c:v>1365.1529947915594</c:v>
                </c:pt>
                <c:pt idx="1657">
                  <c:v>1365.0716145832262</c:v>
                </c:pt>
                <c:pt idx="1658">
                  <c:v>1364.9902343748929</c:v>
                </c:pt>
                <c:pt idx="1659">
                  <c:v>1364.9088541665596</c:v>
                </c:pt>
                <c:pt idx="1660">
                  <c:v>1364.8274739582264</c:v>
                </c:pt>
                <c:pt idx="1661">
                  <c:v>1364.7460937498931</c:v>
                </c:pt>
                <c:pt idx="1662">
                  <c:v>1364.6647135415599</c:v>
                </c:pt>
                <c:pt idx="1663">
                  <c:v>1364.5833333332266</c:v>
                </c:pt>
                <c:pt idx="1664">
                  <c:v>1364.5019531248934</c:v>
                </c:pt>
                <c:pt idx="1665">
                  <c:v>1364.4205729165601</c:v>
                </c:pt>
                <c:pt idx="1666">
                  <c:v>1364.3391927082268</c:v>
                </c:pt>
                <c:pt idx="1667">
                  <c:v>1364.2578124998936</c:v>
                </c:pt>
                <c:pt idx="1668">
                  <c:v>1364.1764322915603</c:v>
                </c:pt>
                <c:pt idx="1669">
                  <c:v>1364.0950520832271</c:v>
                </c:pt>
                <c:pt idx="1670">
                  <c:v>1364.0136718748938</c:v>
                </c:pt>
                <c:pt idx="1671">
                  <c:v>1363.9322916665606</c:v>
                </c:pt>
                <c:pt idx="1672">
                  <c:v>1363.8509114582273</c:v>
                </c:pt>
                <c:pt idx="1673">
                  <c:v>1363.769531249894</c:v>
                </c:pt>
                <c:pt idx="1674">
                  <c:v>1363.6881510415608</c:v>
                </c:pt>
                <c:pt idx="1675">
                  <c:v>1363.6067708332275</c:v>
                </c:pt>
                <c:pt idx="1676">
                  <c:v>1363.5253906248943</c:v>
                </c:pt>
                <c:pt idx="1677">
                  <c:v>1363.444010416561</c:v>
                </c:pt>
                <c:pt idx="1678">
                  <c:v>1363.3626302082278</c:v>
                </c:pt>
                <c:pt idx="1679">
                  <c:v>1363.2812499998945</c:v>
                </c:pt>
                <c:pt idx="1680">
                  <c:v>1363.1998697915612</c:v>
                </c:pt>
                <c:pt idx="1681">
                  <c:v>1363.118489583228</c:v>
                </c:pt>
                <c:pt idx="1682">
                  <c:v>1363.0371093748947</c:v>
                </c:pt>
                <c:pt idx="1683">
                  <c:v>1362.9557291665615</c:v>
                </c:pt>
                <c:pt idx="1684">
                  <c:v>1362.8743489582282</c:v>
                </c:pt>
                <c:pt idx="1685">
                  <c:v>1362.792968749895</c:v>
                </c:pt>
                <c:pt idx="1686">
                  <c:v>1362.7115885415617</c:v>
                </c:pt>
                <c:pt idx="1687">
                  <c:v>1362.6302083332284</c:v>
                </c:pt>
                <c:pt idx="1688">
                  <c:v>1362.5488281248952</c:v>
                </c:pt>
                <c:pt idx="1689">
                  <c:v>1362.4674479165619</c:v>
                </c:pt>
                <c:pt idx="1690">
                  <c:v>1362.3860677082287</c:v>
                </c:pt>
                <c:pt idx="1691">
                  <c:v>1362.3046874998954</c:v>
                </c:pt>
                <c:pt idx="1692">
                  <c:v>1362.2233072915622</c:v>
                </c:pt>
                <c:pt idx="1693">
                  <c:v>1362.1419270832289</c:v>
                </c:pt>
                <c:pt idx="1694">
                  <c:v>1362.0605468748956</c:v>
                </c:pt>
                <c:pt idx="1695">
                  <c:v>1361.9791666665624</c:v>
                </c:pt>
                <c:pt idx="1696">
                  <c:v>1361.8977864582291</c:v>
                </c:pt>
                <c:pt idx="1697">
                  <c:v>1361.8164062498959</c:v>
                </c:pt>
                <c:pt idx="1698">
                  <c:v>1361.7350260415626</c:v>
                </c:pt>
                <c:pt idx="1699">
                  <c:v>1361.6536458332293</c:v>
                </c:pt>
                <c:pt idx="1700">
                  <c:v>1361.5722656248961</c:v>
                </c:pt>
                <c:pt idx="1701">
                  <c:v>1361.4908854165628</c:v>
                </c:pt>
                <c:pt idx="1702">
                  <c:v>1361.4095052082296</c:v>
                </c:pt>
                <c:pt idx="1703">
                  <c:v>1361.3281249998963</c:v>
                </c:pt>
                <c:pt idx="1704">
                  <c:v>1361.2467447915631</c:v>
                </c:pt>
                <c:pt idx="1705">
                  <c:v>1361.1653645832298</c:v>
                </c:pt>
                <c:pt idx="1706">
                  <c:v>1361.0839843748965</c:v>
                </c:pt>
                <c:pt idx="1707">
                  <c:v>1361.0026041665633</c:v>
                </c:pt>
                <c:pt idx="1708">
                  <c:v>1360.92122395823</c:v>
                </c:pt>
                <c:pt idx="1709">
                  <c:v>1360.8398437498968</c:v>
                </c:pt>
                <c:pt idx="1710">
                  <c:v>1360.7584635415635</c:v>
                </c:pt>
                <c:pt idx="1711">
                  <c:v>1360.6770833332303</c:v>
                </c:pt>
                <c:pt idx="1712">
                  <c:v>1360.595703124897</c:v>
                </c:pt>
                <c:pt idx="1713">
                  <c:v>1360.5143229165637</c:v>
                </c:pt>
                <c:pt idx="1714">
                  <c:v>1360.4329427082305</c:v>
                </c:pt>
                <c:pt idx="1715">
                  <c:v>1360.3515624998972</c:v>
                </c:pt>
                <c:pt idx="1716">
                  <c:v>1360.270182291564</c:v>
                </c:pt>
                <c:pt idx="1717">
                  <c:v>1360.1888020832307</c:v>
                </c:pt>
                <c:pt idx="1718">
                  <c:v>1360.1074218748975</c:v>
                </c:pt>
                <c:pt idx="1719">
                  <c:v>1360.0260416665642</c:v>
                </c:pt>
                <c:pt idx="1720">
                  <c:v>1359.9446614582309</c:v>
                </c:pt>
                <c:pt idx="1721">
                  <c:v>1359.8632812498977</c:v>
                </c:pt>
                <c:pt idx="1722">
                  <c:v>1359.7819010415644</c:v>
                </c:pt>
                <c:pt idx="1723">
                  <c:v>1359.7005208332312</c:v>
                </c:pt>
                <c:pt idx="1724">
                  <c:v>1359.6191406248979</c:v>
                </c:pt>
                <c:pt idx="1725">
                  <c:v>1359.5377604165647</c:v>
                </c:pt>
                <c:pt idx="1726">
                  <c:v>1359.4563802082314</c:v>
                </c:pt>
                <c:pt idx="1727">
                  <c:v>1359.3749999998981</c:v>
                </c:pt>
                <c:pt idx="1728">
                  <c:v>1359.2936197915649</c:v>
                </c:pt>
                <c:pt idx="1729">
                  <c:v>1359.2122395832316</c:v>
                </c:pt>
                <c:pt idx="1730">
                  <c:v>1359.1308593748984</c:v>
                </c:pt>
                <c:pt idx="1731">
                  <c:v>1359.0494791665651</c:v>
                </c:pt>
                <c:pt idx="1732">
                  <c:v>1358.9680989582318</c:v>
                </c:pt>
                <c:pt idx="1733">
                  <c:v>1358.8867187498986</c:v>
                </c:pt>
                <c:pt idx="1734">
                  <c:v>1358.8053385415653</c:v>
                </c:pt>
                <c:pt idx="1735">
                  <c:v>1358.7239583332321</c:v>
                </c:pt>
                <c:pt idx="1736">
                  <c:v>1358.6425781248988</c:v>
                </c:pt>
                <c:pt idx="1737">
                  <c:v>1358.5611979165656</c:v>
                </c:pt>
                <c:pt idx="1738">
                  <c:v>1358.4798177082323</c:v>
                </c:pt>
                <c:pt idx="1739">
                  <c:v>1358.398437499899</c:v>
                </c:pt>
                <c:pt idx="1740">
                  <c:v>1358.3170572915658</c:v>
                </c:pt>
                <c:pt idx="1741">
                  <c:v>1358.2356770832325</c:v>
                </c:pt>
                <c:pt idx="1742">
                  <c:v>1358.1542968748993</c:v>
                </c:pt>
                <c:pt idx="1743">
                  <c:v>1358.072916666566</c:v>
                </c:pt>
                <c:pt idx="1744">
                  <c:v>1357.9915364582328</c:v>
                </c:pt>
                <c:pt idx="1745">
                  <c:v>1357.9101562498995</c:v>
                </c:pt>
                <c:pt idx="1746">
                  <c:v>1357.8287760415662</c:v>
                </c:pt>
                <c:pt idx="1747">
                  <c:v>1357.747395833233</c:v>
                </c:pt>
                <c:pt idx="1748">
                  <c:v>1357.6660156248997</c:v>
                </c:pt>
                <c:pt idx="1749">
                  <c:v>1357.5846354165665</c:v>
                </c:pt>
                <c:pt idx="1750">
                  <c:v>1357.5032552082332</c:v>
                </c:pt>
                <c:pt idx="1751">
                  <c:v>1357.4218749999</c:v>
                </c:pt>
                <c:pt idx="1752">
                  <c:v>1357.3404947915667</c:v>
                </c:pt>
                <c:pt idx="1753">
                  <c:v>1357.2591145832334</c:v>
                </c:pt>
                <c:pt idx="1754">
                  <c:v>1357.1777343749002</c:v>
                </c:pt>
                <c:pt idx="1755">
                  <c:v>1357.0963541665669</c:v>
                </c:pt>
                <c:pt idx="1756">
                  <c:v>1357.0149739582337</c:v>
                </c:pt>
                <c:pt idx="1757">
                  <c:v>1356.9335937499004</c:v>
                </c:pt>
                <c:pt idx="1758">
                  <c:v>1356.8522135415672</c:v>
                </c:pt>
                <c:pt idx="1759">
                  <c:v>1356.7708333332339</c:v>
                </c:pt>
                <c:pt idx="1760">
                  <c:v>1356.6894531249006</c:v>
                </c:pt>
                <c:pt idx="1761">
                  <c:v>1356.6080729165674</c:v>
                </c:pt>
                <c:pt idx="1762">
                  <c:v>1356.5266927082341</c:v>
                </c:pt>
                <c:pt idx="1763">
                  <c:v>1356.4453124999009</c:v>
                </c:pt>
                <c:pt idx="1764">
                  <c:v>1356.3639322915676</c:v>
                </c:pt>
                <c:pt idx="1765">
                  <c:v>1356.2825520832343</c:v>
                </c:pt>
                <c:pt idx="1766">
                  <c:v>1356.2011718749011</c:v>
                </c:pt>
                <c:pt idx="1767">
                  <c:v>1356.1197916665678</c:v>
                </c:pt>
                <c:pt idx="1768">
                  <c:v>1356.0384114582346</c:v>
                </c:pt>
                <c:pt idx="1769">
                  <c:v>1355.9570312499013</c:v>
                </c:pt>
                <c:pt idx="1770">
                  <c:v>1355.8756510415681</c:v>
                </c:pt>
                <c:pt idx="1771">
                  <c:v>1355.7942708332348</c:v>
                </c:pt>
                <c:pt idx="1772">
                  <c:v>1355.7128906249015</c:v>
                </c:pt>
                <c:pt idx="1773">
                  <c:v>1355.6315104165683</c:v>
                </c:pt>
                <c:pt idx="1774">
                  <c:v>1355.550130208235</c:v>
                </c:pt>
                <c:pt idx="1775">
                  <c:v>1355.4687499999018</c:v>
                </c:pt>
                <c:pt idx="1776">
                  <c:v>1355.3873697915685</c:v>
                </c:pt>
                <c:pt idx="1777">
                  <c:v>1355.3059895832353</c:v>
                </c:pt>
                <c:pt idx="1778">
                  <c:v>1355.224609374902</c:v>
                </c:pt>
                <c:pt idx="1779">
                  <c:v>1355.1432291665687</c:v>
                </c:pt>
                <c:pt idx="1780">
                  <c:v>1355.0618489582355</c:v>
                </c:pt>
                <c:pt idx="1781">
                  <c:v>1354.9804687499022</c:v>
                </c:pt>
                <c:pt idx="1782">
                  <c:v>1354.899088541569</c:v>
                </c:pt>
                <c:pt idx="1783">
                  <c:v>1354.8177083332357</c:v>
                </c:pt>
                <c:pt idx="1784">
                  <c:v>1354.7363281249025</c:v>
                </c:pt>
                <c:pt idx="1785">
                  <c:v>1354.6549479165692</c:v>
                </c:pt>
                <c:pt idx="1786">
                  <c:v>1354.5735677082359</c:v>
                </c:pt>
                <c:pt idx="1787">
                  <c:v>1354.4921874999027</c:v>
                </c:pt>
                <c:pt idx="1788">
                  <c:v>1354.4108072915694</c:v>
                </c:pt>
                <c:pt idx="1789">
                  <c:v>1354.3294270832362</c:v>
                </c:pt>
                <c:pt idx="1790">
                  <c:v>1354.2480468749029</c:v>
                </c:pt>
                <c:pt idx="1791">
                  <c:v>1354.1666666665697</c:v>
                </c:pt>
                <c:pt idx="1792">
                  <c:v>1354.0852864582364</c:v>
                </c:pt>
                <c:pt idx="1793">
                  <c:v>1354.0039062499031</c:v>
                </c:pt>
                <c:pt idx="1794">
                  <c:v>1353.9225260415699</c:v>
                </c:pt>
                <c:pt idx="1795">
                  <c:v>1353.8411458332366</c:v>
                </c:pt>
                <c:pt idx="1796">
                  <c:v>1353.7597656249034</c:v>
                </c:pt>
                <c:pt idx="1797">
                  <c:v>1353.6783854165701</c:v>
                </c:pt>
                <c:pt idx="1798">
                  <c:v>1353.5970052082369</c:v>
                </c:pt>
                <c:pt idx="1799">
                  <c:v>1353.5156249999036</c:v>
                </c:pt>
                <c:pt idx="1800">
                  <c:v>1353.4342447915703</c:v>
                </c:pt>
                <c:pt idx="1801">
                  <c:v>1353.3528645832371</c:v>
                </c:pt>
                <c:pt idx="1802">
                  <c:v>1353.2714843749038</c:v>
                </c:pt>
                <c:pt idx="1803">
                  <c:v>1353.1901041665706</c:v>
                </c:pt>
                <c:pt idx="1804">
                  <c:v>1353.1087239582373</c:v>
                </c:pt>
                <c:pt idx="1805">
                  <c:v>1353.027343749904</c:v>
                </c:pt>
                <c:pt idx="1806">
                  <c:v>1352.9459635415708</c:v>
                </c:pt>
                <c:pt idx="1807">
                  <c:v>1352.8645833332375</c:v>
                </c:pt>
                <c:pt idx="1808">
                  <c:v>1352.7832031249043</c:v>
                </c:pt>
                <c:pt idx="1809">
                  <c:v>1352.701822916571</c:v>
                </c:pt>
                <c:pt idx="1810">
                  <c:v>1352.6204427082378</c:v>
                </c:pt>
                <c:pt idx="1811">
                  <c:v>1352.5390624999045</c:v>
                </c:pt>
                <c:pt idx="1812">
                  <c:v>1352.4576822915712</c:v>
                </c:pt>
                <c:pt idx="1813">
                  <c:v>1352.376302083238</c:v>
                </c:pt>
                <c:pt idx="1814">
                  <c:v>1352.2949218749047</c:v>
                </c:pt>
                <c:pt idx="1815">
                  <c:v>1352.2135416665715</c:v>
                </c:pt>
                <c:pt idx="1816">
                  <c:v>1352.1321614582382</c:v>
                </c:pt>
                <c:pt idx="1817">
                  <c:v>1352.050781249905</c:v>
                </c:pt>
                <c:pt idx="1818">
                  <c:v>1351.9694010415717</c:v>
                </c:pt>
                <c:pt idx="1819">
                  <c:v>1351.8880208332384</c:v>
                </c:pt>
                <c:pt idx="1820">
                  <c:v>1351.8066406249052</c:v>
                </c:pt>
                <c:pt idx="1821">
                  <c:v>1351.7252604165719</c:v>
                </c:pt>
                <c:pt idx="1822">
                  <c:v>1351.6438802082387</c:v>
                </c:pt>
                <c:pt idx="1823">
                  <c:v>1351.5624999999054</c:v>
                </c:pt>
                <c:pt idx="1824">
                  <c:v>1351.4811197915722</c:v>
                </c:pt>
                <c:pt idx="1825">
                  <c:v>1351.3997395832389</c:v>
                </c:pt>
                <c:pt idx="1826">
                  <c:v>1351.3183593749056</c:v>
                </c:pt>
                <c:pt idx="1827">
                  <c:v>1351.2369791665724</c:v>
                </c:pt>
                <c:pt idx="1828">
                  <c:v>1351.1555989582391</c:v>
                </c:pt>
                <c:pt idx="1829">
                  <c:v>1351.0742187499059</c:v>
                </c:pt>
                <c:pt idx="1830">
                  <c:v>1350.9928385415726</c:v>
                </c:pt>
                <c:pt idx="1831">
                  <c:v>1350.9114583332394</c:v>
                </c:pt>
                <c:pt idx="1832">
                  <c:v>1350.8300781249061</c:v>
                </c:pt>
                <c:pt idx="1833">
                  <c:v>1350.7486979165728</c:v>
                </c:pt>
                <c:pt idx="1834">
                  <c:v>1350.6673177082396</c:v>
                </c:pt>
                <c:pt idx="1835">
                  <c:v>1350.5859374999063</c:v>
                </c:pt>
                <c:pt idx="1836">
                  <c:v>1350.5045572915731</c:v>
                </c:pt>
                <c:pt idx="1837">
                  <c:v>1350.4231770832398</c:v>
                </c:pt>
                <c:pt idx="1838">
                  <c:v>1350.3417968749065</c:v>
                </c:pt>
                <c:pt idx="1839">
                  <c:v>1350.2604166665733</c:v>
                </c:pt>
                <c:pt idx="1840">
                  <c:v>1350.17903645824</c:v>
                </c:pt>
                <c:pt idx="1841">
                  <c:v>1350.0976562499068</c:v>
                </c:pt>
                <c:pt idx="1842">
                  <c:v>1350.0162760415735</c:v>
                </c:pt>
                <c:pt idx="1843">
                  <c:v>1349.9348958332403</c:v>
                </c:pt>
                <c:pt idx="1844">
                  <c:v>1349.853515624907</c:v>
                </c:pt>
                <c:pt idx="1845">
                  <c:v>1349.7721354165737</c:v>
                </c:pt>
                <c:pt idx="1846">
                  <c:v>1349.6907552082405</c:v>
                </c:pt>
                <c:pt idx="1847">
                  <c:v>1349.6093749999072</c:v>
                </c:pt>
                <c:pt idx="1848">
                  <c:v>1349.527994791574</c:v>
                </c:pt>
                <c:pt idx="1849">
                  <c:v>1349.4466145832407</c:v>
                </c:pt>
                <c:pt idx="1850">
                  <c:v>1349.3652343749075</c:v>
                </c:pt>
                <c:pt idx="1851">
                  <c:v>1349.2838541665742</c:v>
                </c:pt>
                <c:pt idx="1852">
                  <c:v>1349.2024739582409</c:v>
                </c:pt>
                <c:pt idx="1853">
                  <c:v>1349.1210937499077</c:v>
                </c:pt>
                <c:pt idx="1854">
                  <c:v>1349.0397135415744</c:v>
                </c:pt>
                <c:pt idx="1855">
                  <c:v>1348.9583333332412</c:v>
                </c:pt>
                <c:pt idx="1856">
                  <c:v>1348.8769531249079</c:v>
                </c:pt>
                <c:pt idx="1857">
                  <c:v>1348.7955729165747</c:v>
                </c:pt>
                <c:pt idx="1858">
                  <c:v>1348.7141927082414</c:v>
                </c:pt>
                <c:pt idx="1859">
                  <c:v>1348.6328124999081</c:v>
                </c:pt>
                <c:pt idx="1860">
                  <c:v>1348.5514322915749</c:v>
                </c:pt>
                <c:pt idx="1861">
                  <c:v>1348.4700520832416</c:v>
                </c:pt>
                <c:pt idx="1862">
                  <c:v>1348.3886718749084</c:v>
                </c:pt>
                <c:pt idx="1863">
                  <c:v>1348.3072916665751</c:v>
                </c:pt>
                <c:pt idx="1864">
                  <c:v>1348.2259114582419</c:v>
                </c:pt>
                <c:pt idx="1865">
                  <c:v>1348.1445312499086</c:v>
                </c:pt>
                <c:pt idx="1866">
                  <c:v>1348.0631510415753</c:v>
                </c:pt>
                <c:pt idx="1867">
                  <c:v>1347.9817708332421</c:v>
                </c:pt>
                <c:pt idx="1868">
                  <c:v>1347.9003906249088</c:v>
                </c:pt>
                <c:pt idx="1869">
                  <c:v>1347.8190104165756</c:v>
                </c:pt>
                <c:pt idx="1870">
                  <c:v>1347.7376302082423</c:v>
                </c:pt>
                <c:pt idx="1871">
                  <c:v>1347.6562499999091</c:v>
                </c:pt>
                <c:pt idx="1872">
                  <c:v>1347.5748697915758</c:v>
                </c:pt>
                <c:pt idx="1873">
                  <c:v>1347.4934895832425</c:v>
                </c:pt>
                <c:pt idx="1874">
                  <c:v>1347.4121093749093</c:v>
                </c:pt>
                <c:pt idx="1875">
                  <c:v>1347.330729166576</c:v>
                </c:pt>
                <c:pt idx="1876">
                  <c:v>1347.2493489582428</c:v>
                </c:pt>
                <c:pt idx="1877">
                  <c:v>1347.1679687499095</c:v>
                </c:pt>
                <c:pt idx="1878">
                  <c:v>1347.0865885415762</c:v>
                </c:pt>
                <c:pt idx="1879">
                  <c:v>1347.005208333243</c:v>
                </c:pt>
                <c:pt idx="1880">
                  <c:v>1346.9238281249097</c:v>
                </c:pt>
                <c:pt idx="1881">
                  <c:v>1346.8424479165765</c:v>
                </c:pt>
                <c:pt idx="1882">
                  <c:v>1346.7610677082432</c:v>
                </c:pt>
                <c:pt idx="1883">
                  <c:v>1346.67968749991</c:v>
                </c:pt>
                <c:pt idx="1884">
                  <c:v>1346.5983072915767</c:v>
                </c:pt>
                <c:pt idx="1885">
                  <c:v>1346.5169270832434</c:v>
                </c:pt>
                <c:pt idx="1886">
                  <c:v>1346.4355468749102</c:v>
                </c:pt>
                <c:pt idx="1887">
                  <c:v>1346.3541666665769</c:v>
                </c:pt>
                <c:pt idx="1888">
                  <c:v>1346.2727864582437</c:v>
                </c:pt>
                <c:pt idx="1889">
                  <c:v>1346.1914062499104</c:v>
                </c:pt>
                <c:pt idx="1890">
                  <c:v>1346.1100260415772</c:v>
                </c:pt>
                <c:pt idx="1891">
                  <c:v>1346.0286458332439</c:v>
                </c:pt>
                <c:pt idx="1892">
                  <c:v>1345.9472656249106</c:v>
                </c:pt>
                <c:pt idx="1893">
                  <c:v>1345.8658854165774</c:v>
                </c:pt>
                <c:pt idx="1894">
                  <c:v>1345.7845052082441</c:v>
                </c:pt>
                <c:pt idx="1895">
                  <c:v>1345.7031249999109</c:v>
                </c:pt>
                <c:pt idx="1896">
                  <c:v>1345.6217447915776</c:v>
                </c:pt>
                <c:pt idx="1897">
                  <c:v>1345.5403645832444</c:v>
                </c:pt>
                <c:pt idx="1898">
                  <c:v>1345.4589843749111</c:v>
                </c:pt>
                <c:pt idx="1899">
                  <c:v>1345.3776041665778</c:v>
                </c:pt>
                <c:pt idx="1900">
                  <c:v>1345.2962239582446</c:v>
                </c:pt>
                <c:pt idx="1901">
                  <c:v>1345.2148437499113</c:v>
                </c:pt>
                <c:pt idx="1902">
                  <c:v>1345.1334635415781</c:v>
                </c:pt>
                <c:pt idx="1903">
                  <c:v>1345.0520833332448</c:v>
                </c:pt>
                <c:pt idx="1904">
                  <c:v>1344.9707031249116</c:v>
                </c:pt>
                <c:pt idx="1905">
                  <c:v>1344.8893229165783</c:v>
                </c:pt>
                <c:pt idx="1906">
                  <c:v>1344.807942708245</c:v>
                </c:pt>
                <c:pt idx="1907">
                  <c:v>1344.7265624999118</c:v>
                </c:pt>
                <c:pt idx="1908">
                  <c:v>1344.6451822915785</c:v>
                </c:pt>
                <c:pt idx="1909">
                  <c:v>1344.5638020832453</c:v>
                </c:pt>
                <c:pt idx="1910">
                  <c:v>1344.482421874912</c:v>
                </c:pt>
                <c:pt idx="1911">
                  <c:v>1344.4010416665787</c:v>
                </c:pt>
                <c:pt idx="1912">
                  <c:v>1344.3196614582455</c:v>
                </c:pt>
                <c:pt idx="1913">
                  <c:v>1344.2382812499122</c:v>
                </c:pt>
                <c:pt idx="1914">
                  <c:v>1344.156901041579</c:v>
                </c:pt>
                <c:pt idx="1915">
                  <c:v>1344.0755208332457</c:v>
                </c:pt>
                <c:pt idx="1916">
                  <c:v>1343.9941406249125</c:v>
                </c:pt>
                <c:pt idx="1917">
                  <c:v>1343.9127604165792</c:v>
                </c:pt>
                <c:pt idx="1918">
                  <c:v>1343.8313802082459</c:v>
                </c:pt>
                <c:pt idx="1919">
                  <c:v>1343.7499999999127</c:v>
                </c:pt>
                <c:pt idx="1920">
                  <c:v>1343.6686197915794</c:v>
                </c:pt>
                <c:pt idx="1921">
                  <c:v>1343.5872395832462</c:v>
                </c:pt>
                <c:pt idx="1922">
                  <c:v>1343.5058593749129</c:v>
                </c:pt>
                <c:pt idx="1923">
                  <c:v>1343.4244791665797</c:v>
                </c:pt>
                <c:pt idx="1924">
                  <c:v>1343.3430989582464</c:v>
                </c:pt>
                <c:pt idx="1925">
                  <c:v>1343.2617187499131</c:v>
                </c:pt>
                <c:pt idx="1926">
                  <c:v>1343.1803385415799</c:v>
                </c:pt>
                <c:pt idx="1927">
                  <c:v>1343.0989583332466</c:v>
                </c:pt>
                <c:pt idx="1928">
                  <c:v>1343.0175781249134</c:v>
                </c:pt>
                <c:pt idx="1929">
                  <c:v>1342.9361979165801</c:v>
                </c:pt>
                <c:pt idx="1930">
                  <c:v>1342.8548177082469</c:v>
                </c:pt>
                <c:pt idx="1931">
                  <c:v>1342.7734374999136</c:v>
                </c:pt>
                <c:pt idx="1932">
                  <c:v>1342.6920572915803</c:v>
                </c:pt>
                <c:pt idx="1933">
                  <c:v>1342.6106770832471</c:v>
                </c:pt>
                <c:pt idx="1934">
                  <c:v>1342.5292968749138</c:v>
                </c:pt>
                <c:pt idx="1935">
                  <c:v>1342.4479166665806</c:v>
                </c:pt>
                <c:pt idx="1936">
                  <c:v>1342.3665364582473</c:v>
                </c:pt>
                <c:pt idx="1937">
                  <c:v>1342.2851562499141</c:v>
                </c:pt>
                <c:pt idx="1938">
                  <c:v>1342.2037760415808</c:v>
                </c:pt>
                <c:pt idx="1939">
                  <c:v>1342.1223958332475</c:v>
                </c:pt>
                <c:pt idx="1940">
                  <c:v>1342.0410156249143</c:v>
                </c:pt>
                <c:pt idx="1941">
                  <c:v>1341.959635416581</c:v>
                </c:pt>
                <c:pt idx="1942">
                  <c:v>1341.8782552082478</c:v>
                </c:pt>
                <c:pt idx="1943">
                  <c:v>1341.7968749999145</c:v>
                </c:pt>
                <c:pt idx="1944">
                  <c:v>1341.7154947915812</c:v>
                </c:pt>
                <c:pt idx="1945">
                  <c:v>1341.634114583248</c:v>
                </c:pt>
                <c:pt idx="1946">
                  <c:v>1341.5527343749147</c:v>
                </c:pt>
                <c:pt idx="1947">
                  <c:v>1341.4713541665815</c:v>
                </c:pt>
                <c:pt idx="1948">
                  <c:v>1341.3899739582482</c:v>
                </c:pt>
                <c:pt idx="1949">
                  <c:v>1341.308593749915</c:v>
                </c:pt>
                <c:pt idx="1950">
                  <c:v>1341.2272135415817</c:v>
                </c:pt>
                <c:pt idx="1951">
                  <c:v>1341.1458333332484</c:v>
                </c:pt>
                <c:pt idx="1952">
                  <c:v>1341.0644531249152</c:v>
                </c:pt>
                <c:pt idx="1953">
                  <c:v>1340.9830729165819</c:v>
                </c:pt>
                <c:pt idx="1954">
                  <c:v>1340.9016927082487</c:v>
                </c:pt>
                <c:pt idx="1955">
                  <c:v>1340.8203124999154</c:v>
                </c:pt>
                <c:pt idx="1956">
                  <c:v>1340.7389322915822</c:v>
                </c:pt>
                <c:pt idx="1957">
                  <c:v>1340.6575520832489</c:v>
                </c:pt>
                <c:pt idx="1958">
                  <c:v>1340.5761718749156</c:v>
                </c:pt>
                <c:pt idx="1959">
                  <c:v>1340.4947916665824</c:v>
                </c:pt>
                <c:pt idx="1960">
                  <c:v>1340.4134114582491</c:v>
                </c:pt>
                <c:pt idx="1961">
                  <c:v>1340.3320312499159</c:v>
                </c:pt>
                <c:pt idx="1962">
                  <c:v>1340.2506510415826</c:v>
                </c:pt>
                <c:pt idx="1963">
                  <c:v>1340.1692708332494</c:v>
                </c:pt>
                <c:pt idx="1964">
                  <c:v>1340.0878906249161</c:v>
                </c:pt>
                <c:pt idx="1965">
                  <c:v>1340.0065104165828</c:v>
                </c:pt>
                <c:pt idx="1966">
                  <c:v>1339.9251302082496</c:v>
                </c:pt>
                <c:pt idx="1967">
                  <c:v>1339.8437499999163</c:v>
                </c:pt>
                <c:pt idx="1968">
                  <c:v>1339.7623697915831</c:v>
                </c:pt>
                <c:pt idx="1969">
                  <c:v>1339.6809895832498</c:v>
                </c:pt>
                <c:pt idx="1970">
                  <c:v>1339.5996093749166</c:v>
                </c:pt>
                <c:pt idx="1971">
                  <c:v>1339.5182291665833</c:v>
                </c:pt>
                <c:pt idx="1972">
                  <c:v>1339.43684895825</c:v>
                </c:pt>
                <c:pt idx="1973">
                  <c:v>1339.3554687499168</c:v>
                </c:pt>
                <c:pt idx="1974">
                  <c:v>1339.2740885415835</c:v>
                </c:pt>
                <c:pt idx="1975">
                  <c:v>1339.1927083332503</c:v>
                </c:pt>
                <c:pt idx="1976">
                  <c:v>1339.111328124917</c:v>
                </c:pt>
                <c:pt idx="1977">
                  <c:v>1339.0299479165838</c:v>
                </c:pt>
                <c:pt idx="1978">
                  <c:v>1338.9485677082505</c:v>
                </c:pt>
                <c:pt idx="1979">
                  <c:v>1338.8671874999172</c:v>
                </c:pt>
                <c:pt idx="1980">
                  <c:v>1338.785807291584</c:v>
                </c:pt>
                <c:pt idx="1981">
                  <c:v>1338.7044270832507</c:v>
                </c:pt>
                <c:pt idx="1982">
                  <c:v>1338.6230468749175</c:v>
                </c:pt>
                <c:pt idx="1983">
                  <c:v>1338.5416666665842</c:v>
                </c:pt>
                <c:pt idx="1984">
                  <c:v>1338.4602864582509</c:v>
                </c:pt>
                <c:pt idx="1985">
                  <c:v>1338.3789062499177</c:v>
                </c:pt>
                <c:pt idx="1986">
                  <c:v>1338.2975260415844</c:v>
                </c:pt>
                <c:pt idx="1987">
                  <c:v>1338.2161458332512</c:v>
                </c:pt>
                <c:pt idx="1988">
                  <c:v>1338.1347656249179</c:v>
                </c:pt>
                <c:pt idx="1989">
                  <c:v>1338.0533854165847</c:v>
                </c:pt>
                <c:pt idx="1990">
                  <c:v>1337.9720052082514</c:v>
                </c:pt>
                <c:pt idx="1991">
                  <c:v>1337.8906249999181</c:v>
                </c:pt>
                <c:pt idx="1992">
                  <c:v>1337.8092447915849</c:v>
                </c:pt>
                <c:pt idx="1993">
                  <c:v>1337.7278645832516</c:v>
                </c:pt>
                <c:pt idx="1994">
                  <c:v>1337.6464843749184</c:v>
                </c:pt>
                <c:pt idx="1995">
                  <c:v>1337.5651041665851</c:v>
                </c:pt>
                <c:pt idx="1996">
                  <c:v>1337.4837239582519</c:v>
                </c:pt>
                <c:pt idx="1997">
                  <c:v>1337.4023437499186</c:v>
                </c:pt>
                <c:pt idx="1998">
                  <c:v>1337.3209635415853</c:v>
                </c:pt>
                <c:pt idx="1999">
                  <c:v>1337.2395833332521</c:v>
                </c:pt>
                <c:pt idx="2000">
                  <c:v>1337.1582031249188</c:v>
                </c:pt>
                <c:pt idx="2001">
                  <c:v>1337.0768229165856</c:v>
                </c:pt>
                <c:pt idx="2002">
                  <c:v>1336.9954427082523</c:v>
                </c:pt>
                <c:pt idx="2003">
                  <c:v>1336.9140624999191</c:v>
                </c:pt>
                <c:pt idx="2004">
                  <c:v>1336.8326822915858</c:v>
                </c:pt>
                <c:pt idx="2005">
                  <c:v>1336.7513020832525</c:v>
                </c:pt>
                <c:pt idx="2006">
                  <c:v>1336.6699218749193</c:v>
                </c:pt>
                <c:pt idx="2007">
                  <c:v>1336.588541666586</c:v>
                </c:pt>
                <c:pt idx="2008">
                  <c:v>1336.5071614582528</c:v>
                </c:pt>
                <c:pt idx="2009">
                  <c:v>1336.4257812499195</c:v>
                </c:pt>
                <c:pt idx="2010">
                  <c:v>1336.3444010415863</c:v>
                </c:pt>
                <c:pt idx="2011">
                  <c:v>1336.263020833253</c:v>
                </c:pt>
                <c:pt idx="2012">
                  <c:v>1336.1816406249197</c:v>
                </c:pt>
                <c:pt idx="2013">
                  <c:v>1336.1002604165865</c:v>
                </c:pt>
                <c:pt idx="2014">
                  <c:v>1336.0188802082532</c:v>
                </c:pt>
                <c:pt idx="2015">
                  <c:v>1335.93749999992</c:v>
                </c:pt>
                <c:pt idx="2016">
                  <c:v>1335.8561197915867</c:v>
                </c:pt>
                <c:pt idx="2017">
                  <c:v>1335.7747395832534</c:v>
                </c:pt>
                <c:pt idx="2018">
                  <c:v>1335.6933593749202</c:v>
                </c:pt>
                <c:pt idx="2019">
                  <c:v>1335.6119791665869</c:v>
                </c:pt>
                <c:pt idx="2020">
                  <c:v>1335.5305989582537</c:v>
                </c:pt>
                <c:pt idx="2021">
                  <c:v>1335.4492187499204</c:v>
                </c:pt>
                <c:pt idx="2022">
                  <c:v>1335.3678385415872</c:v>
                </c:pt>
                <c:pt idx="2023">
                  <c:v>1335.2864583332539</c:v>
                </c:pt>
                <c:pt idx="2024">
                  <c:v>1335.2050781249206</c:v>
                </c:pt>
                <c:pt idx="2025">
                  <c:v>1335.1236979165874</c:v>
                </c:pt>
                <c:pt idx="2026">
                  <c:v>1335.0423177082541</c:v>
                </c:pt>
                <c:pt idx="2027">
                  <c:v>1334.9609374999209</c:v>
                </c:pt>
                <c:pt idx="2028">
                  <c:v>1334.8795572915876</c:v>
                </c:pt>
                <c:pt idx="2029">
                  <c:v>1334.7981770832544</c:v>
                </c:pt>
                <c:pt idx="2030">
                  <c:v>1334.7167968749211</c:v>
                </c:pt>
                <c:pt idx="2031">
                  <c:v>1334.6354166665878</c:v>
                </c:pt>
                <c:pt idx="2032">
                  <c:v>1334.5540364582546</c:v>
                </c:pt>
                <c:pt idx="2033">
                  <c:v>1334.4726562499213</c:v>
                </c:pt>
                <c:pt idx="2034">
                  <c:v>1334.3912760415881</c:v>
                </c:pt>
                <c:pt idx="2035">
                  <c:v>1334.3098958332548</c:v>
                </c:pt>
                <c:pt idx="2036">
                  <c:v>1334.2285156249216</c:v>
                </c:pt>
                <c:pt idx="2037">
                  <c:v>1334.1471354165883</c:v>
                </c:pt>
                <c:pt idx="2038">
                  <c:v>1334.065755208255</c:v>
                </c:pt>
                <c:pt idx="2039">
                  <c:v>1333.9843749999218</c:v>
                </c:pt>
                <c:pt idx="2040">
                  <c:v>1333.9029947915885</c:v>
                </c:pt>
                <c:pt idx="2041">
                  <c:v>1333.8216145832553</c:v>
                </c:pt>
                <c:pt idx="2042">
                  <c:v>1333.740234374922</c:v>
                </c:pt>
                <c:pt idx="2043">
                  <c:v>1333.6588541665888</c:v>
                </c:pt>
                <c:pt idx="2044">
                  <c:v>1333.5774739582555</c:v>
                </c:pt>
                <c:pt idx="2045">
                  <c:v>1333.4960937499222</c:v>
                </c:pt>
                <c:pt idx="2046">
                  <c:v>1333.414713541589</c:v>
                </c:pt>
                <c:pt idx="2047">
                  <c:v>1333.3333333332557</c:v>
                </c:pt>
                <c:pt idx="2048">
                  <c:v>1333.2519531249225</c:v>
                </c:pt>
                <c:pt idx="2049">
                  <c:v>1333.1705729165892</c:v>
                </c:pt>
                <c:pt idx="2050">
                  <c:v>1333.089192708256</c:v>
                </c:pt>
                <c:pt idx="2051">
                  <c:v>1333.0078124999227</c:v>
                </c:pt>
                <c:pt idx="2052">
                  <c:v>1332.9264322915894</c:v>
                </c:pt>
                <c:pt idx="2053">
                  <c:v>1332.8450520832562</c:v>
                </c:pt>
                <c:pt idx="2054">
                  <c:v>1332.7636718749229</c:v>
                </c:pt>
                <c:pt idx="2055">
                  <c:v>1332.6822916665897</c:v>
                </c:pt>
                <c:pt idx="2056">
                  <c:v>1332.6009114582564</c:v>
                </c:pt>
                <c:pt idx="2057">
                  <c:v>1332.5195312499231</c:v>
                </c:pt>
                <c:pt idx="2058">
                  <c:v>1332.4381510415899</c:v>
                </c:pt>
                <c:pt idx="2059">
                  <c:v>1332.3567708332566</c:v>
                </c:pt>
                <c:pt idx="2060">
                  <c:v>1332.2753906249234</c:v>
                </c:pt>
                <c:pt idx="2061">
                  <c:v>1332.1940104165901</c:v>
                </c:pt>
                <c:pt idx="2062">
                  <c:v>1332.1126302082569</c:v>
                </c:pt>
                <c:pt idx="2063">
                  <c:v>1332.0312499999236</c:v>
                </c:pt>
                <c:pt idx="2064">
                  <c:v>1331.9498697915903</c:v>
                </c:pt>
                <c:pt idx="2065">
                  <c:v>1331.8684895832571</c:v>
                </c:pt>
                <c:pt idx="2066">
                  <c:v>1331.7871093749238</c:v>
                </c:pt>
                <c:pt idx="2067">
                  <c:v>1331.7057291665906</c:v>
                </c:pt>
                <c:pt idx="2068">
                  <c:v>1331.6243489582573</c:v>
                </c:pt>
                <c:pt idx="2069">
                  <c:v>1331.5429687499241</c:v>
                </c:pt>
                <c:pt idx="2070">
                  <c:v>1331.4615885415908</c:v>
                </c:pt>
                <c:pt idx="2071">
                  <c:v>1331.3802083332575</c:v>
                </c:pt>
                <c:pt idx="2072">
                  <c:v>1331.2988281249243</c:v>
                </c:pt>
                <c:pt idx="2073">
                  <c:v>1331.217447916591</c:v>
                </c:pt>
                <c:pt idx="2074">
                  <c:v>1331.1360677082578</c:v>
                </c:pt>
                <c:pt idx="2075">
                  <c:v>1331.0546874999245</c:v>
                </c:pt>
                <c:pt idx="2076">
                  <c:v>1330.9733072915913</c:v>
                </c:pt>
                <c:pt idx="2077">
                  <c:v>1330.891927083258</c:v>
                </c:pt>
                <c:pt idx="2078">
                  <c:v>1330.8105468749247</c:v>
                </c:pt>
                <c:pt idx="2079">
                  <c:v>1330.7291666665915</c:v>
                </c:pt>
                <c:pt idx="2080">
                  <c:v>1330.6477864582582</c:v>
                </c:pt>
                <c:pt idx="2081">
                  <c:v>1330.566406249925</c:v>
                </c:pt>
                <c:pt idx="2082">
                  <c:v>1330.4850260415917</c:v>
                </c:pt>
                <c:pt idx="2083">
                  <c:v>1330.4036458332585</c:v>
                </c:pt>
                <c:pt idx="2084">
                  <c:v>1330.3222656249252</c:v>
                </c:pt>
                <c:pt idx="2085">
                  <c:v>1330.2408854165919</c:v>
                </c:pt>
                <c:pt idx="2086">
                  <c:v>1330.1595052082587</c:v>
                </c:pt>
                <c:pt idx="2087">
                  <c:v>1330.0781249999254</c:v>
                </c:pt>
                <c:pt idx="2088">
                  <c:v>1329.9967447915922</c:v>
                </c:pt>
                <c:pt idx="2089">
                  <c:v>1329.9153645832589</c:v>
                </c:pt>
                <c:pt idx="2090">
                  <c:v>1329.8339843749256</c:v>
                </c:pt>
                <c:pt idx="2091">
                  <c:v>1329.7526041665924</c:v>
                </c:pt>
                <c:pt idx="2092">
                  <c:v>1329.6712239582591</c:v>
                </c:pt>
                <c:pt idx="2093">
                  <c:v>1329.5898437499259</c:v>
                </c:pt>
                <c:pt idx="2094">
                  <c:v>1329.5084635415926</c:v>
                </c:pt>
                <c:pt idx="2095">
                  <c:v>1329.4270833332594</c:v>
                </c:pt>
                <c:pt idx="2096">
                  <c:v>1329.3457031249261</c:v>
                </c:pt>
                <c:pt idx="2097">
                  <c:v>1329.2643229165928</c:v>
                </c:pt>
                <c:pt idx="2098">
                  <c:v>1329.1829427082596</c:v>
                </c:pt>
                <c:pt idx="2099">
                  <c:v>1329.1015624999263</c:v>
                </c:pt>
                <c:pt idx="2100">
                  <c:v>1329.0201822915931</c:v>
                </c:pt>
                <c:pt idx="2101">
                  <c:v>1328.9388020832598</c:v>
                </c:pt>
                <c:pt idx="2102">
                  <c:v>1328.8574218749266</c:v>
                </c:pt>
                <c:pt idx="2103">
                  <c:v>1328.7760416665933</c:v>
                </c:pt>
                <c:pt idx="2104">
                  <c:v>1328.69466145826</c:v>
                </c:pt>
                <c:pt idx="2105">
                  <c:v>1328.6132812499268</c:v>
                </c:pt>
                <c:pt idx="2106">
                  <c:v>1328.5319010415935</c:v>
                </c:pt>
                <c:pt idx="2107">
                  <c:v>1328.4505208332603</c:v>
                </c:pt>
                <c:pt idx="2108">
                  <c:v>1328.369140624927</c:v>
                </c:pt>
                <c:pt idx="2109">
                  <c:v>1328.2877604165938</c:v>
                </c:pt>
                <c:pt idx="2110">
                  <c:v>1328.2063802082605</c:v>
                </c:pt>
                <c:pt idx="2111">
                  <c:v>1328.1249999999272</c:v>
                </c:pt>
                <c:pt idx="2112">
                  <c:v>1328.043619791594</c:v>
                </c:pt>
                <c:pt idx="2113">
                  <c:v>1327.9622395832607</c:v>
                </c:pt>
                <c:pt idx="2114">
                  <c:v>1327.8808593749275</c:v>
                </c:pt>
                <c:pt idx="2115">
                  <c:v>1327.7994791665942</c:v>
                </c:pt>
                <c:pt idx="2116">
                  <c:v>1327.718098958261</c:v>
                </c:pt>
                <c:pt idx="2117">
                  <c:v>1327.6367187499277</c:v>
                </c:pt>
                <c:pt idx="2118">
                  <c:v>1327.5553385415944</c:v>
                </c:pt>
                <c:pt idx="2119">
                  <c:v>1327.4739583332612</c:v>
                </c:pt>
                <c:pt idx="2120">
                  <c:v>1327.3925781249279</c:v>
                </c:pt>
                <c:pt idx="2121">
                  <c:v>1327.3111979165947</c:v>
                </c:pt>
                <c:pt idx="2122">
                  <c:v>1327.2298177082614</c:v>
                </c:pt>
                <c:pt idx="2123">
                  <c:v>1327.1484374999281</c:v>
                </c:pt>
                <c:pt idx="2124">
                  <c:v>1327.0670572915949</c:v>
                </c:pt>
                <c:pt idx="2125">
                  <c:v>1326.9856770832616</c:v>
                </c:pt>
                <c:pt idx="2126">
                  <c:v>1326.9042968749284</c:v>
                </c:pt>
                <c:pt idx="2127">
                  <c:v>1326.8229166665951</c:v>
                </c:pt>
                <c:pt idx="2128">
                  <c:v>1326.7415364582619</c:v>
                </c:pt>
                <c:pt idx="2129">
                  <c:v>1326.6601562499286</c:v>
                </c:pt>
                <c:pt idx="2130">
                  <c:v>1326.5787760415953</c:v>
                </c:pt>
                <c:pt idx="2131">
                  <c:v>1326.4973958332621</c:v>
                </c:pt>
                <c:pt idx="2132">
                  <c:v>1326.4160156249288</c:v>
                </c:pt>
                <c:pt idx="2133">
                  <c:v>1326.3346354165956</c:v>
                </c:pt>
                <c:pt idx="2134">
                  <c:v>1326.2532552082623</c:v>
                </c:pt>
                <c:pt idx="2135">
                  <c:v>1326.1718749999291</c:v>
                </c:pt>
                <c:pt idx="2136">
                  <c:v>1326.0904947915958</c:v>
                </c:pt>
                <c:pt idx="2137">
                  <c:v>1326.0091145832625</c:v>
                </c:pt>
                <c:pt idx="2138">
                  <c:v>1325.9277343749293</c:v>
                </c:pt>
                <c:pt idx="2139">
                  <c:v>1325.846354166596</c:v>
                </c:pt>
                <c:pt idx="2140">
                  <c:v>1325.7649739582628</c:v>
                </c:pt>
                <c:pt idx="2141">
                  <c:v>1325.6835937499295</c:v>
                </c:pt>
                <c:pt idx="2142">
                  <c:v>1325.6022135415963</c:v>
                </c:pt>
                <c:pt idx="2143">
                  <c:v>1325.520833333263</c:v>
                </c:pt>
                <c:pt idx="2144">
                  <c:v>1325.4394531249297</c:v>
                </c:pt>
                <c:pt idx="2145">
                  <c:v>1325.3580729165965</c:v>
                </c:pt>
                <c:pt idx="2146">
                  <c:v>1325.2766927082632</c:v>
                </c:pt>
                <c:pt idx="2147">
                  <c:v>1325.19531249993</c:v>
                </c:pt>
                <c:pt idx="2148">
                  <c:v>1325.1139322915967</c:v>
                </c:pt>
                <c:pt idx="2149">
                  <c:v>1325.0325520832635</c:v>
                </c:pt>
                <c:pt idx="2150">
                  <c:v>1324.9511718749302</c:v>
                </c:pt>
                <c:pt idx="2151">
                  <c:v>1324.8697916665969</c:v>
                </c:pt>
                <c:pt idx="2152">
                  <c:v>1324.7884114582637</c:v>
                </c:pt>
                <c:pt idx="2153">
                  <c:v>1324.7070312499304</c:v>
                </c:pt>
                <c:pt idx="2154">
                  <c:v>1324.6256510415972</c:v>
                </c:pt>
                <c:pt idx="2155">
                  <c:v>1324.5442708332639</c:v>
                </c:pt>
                <c:pt idx="2156">
                  <c:v>1324.4628906249307</c:v>
                </c:pt>
                <c:pt idx="2157">
                  <c:v>1324.3815104165974</c:v>
                </c:pt>
                <c:pt idx="2158">
                  <c:v>1324.3001302082641</c:v>
                </c:pt>
                <c:pt idx="2159">
                  <c:v>1324.2187499999309</c:v>
                </c:pt>
                <c:pt idx="2160">
                  <c:v>1324.1373697915976</c:v>
                </c:pt>
                <c:pt idx="2161">
                  <c:v>1324.0559895832644</c:v>
                </c:pt>
                <c:pt idx="2162">
                  <c:v>1323.9746093749311</c:v>
                </c:pt>
                <c:pt idx="2163">
                  <c:v>1323.8932291665978</c:v>
                </c:pt>
                <c:pt idx="2164">
                  <c:v>1323.8118489582646</c:v>
                </c:pt>
                <c:pt idx="2165">
                  <c:v>1323.7304687499313</c:v>
                </c:pt>
                <c:pt idx="2166">
                  <c:v>1323.6490885415981</c:v>
                </c:pt>
                <c:pt idx="2167">
                  <c:v>1323.5677083332648</c:v>
                </c:pt>
                <c:pt idx="2168">
                  <c:v>1323.4863281249316</c:v>
                </c:pt>
                <c:pt idx="2169">
                  <c:v>1323.4049479165983</c:v>
                </c:pt>
                <c:pt idx="2170">
                  <c:v>1323.323567708265</c:v>
                </c:pt>
                <c:pt idx="2171">
                  <c:v>1323.2421874999318</c:v>
                </c:pt>
                <c:pt idx="2172">
                  <c:v>1323.1608072915985</c:v>
                </c:pt>
                <c:pt idx="2173">
                  <c:v>1323.0794270832653</c:v>
                </c:pt>
                <c:pt idx="2174">
                  <c:v>1322.998046874932</c:v>
                </c:pt>
                <c:pt idx="2175">
                  <c:v>1322.9166666665988</c:v>
                </c:pt>
                <c:pt idx="2176">
                  <c:v>1322.8352864582655</c:v>
                </c:pt>
                <c:pt idx="2177">
                  <c:v>1322.7539062499322</c:v>
                </c:pt>
                <c:pt idx="2178">
                  <c:v>1322.672526041599</c:v>
                </c:pt>
                <c:pt idx="2179">
                  <c:v>1322.5911458332657</c:v>
                </c:pt>
                <c:pt idx="2180">
                  <c:v>1322.5097656249325</c:v>
                </c:pt>
                <c:pt idx="2181">
                  <c:v>1322.4283854165992</c:v>
                </c:pt>
                <c:pt idx="2182">
                  <c:v>1322.347005208266</c:v>
                </c:pt>
                <c:pt idx="2183">
                  <c:v>1322.2656249999327</c:v>
                </c:pt>
                <c:pt idx="2184">
                  <c:v>1322.1842447915994</c:v>
                </c:pt>
                <c:pt idx="2185">
                  <c:v>1322.1028645832662</c:v>
                </c:pt>
                <c:pt idx="2186">
                  <c:v>1322.0214843749329</c:v>
                </c:pt>
                <c:pt idx="2187">
                  <c:v>1321.9401041665997</c:v>
                </c:pt>
                <c:pt idx="2188">
                  <c:v>1321.8587239582664</c:v>
                </c:pt>
                <c:pt idx="2189">
                  <c:v>1321.7773437499332</c:v>
                </c:pt>
                <c:pt idx="2190">
                  <c:v>1321.6959635415999</c:v>
                </c:pt>
                <c:pt idx="2191">
                  <c:v>1321.6145833332666</c:v>
                </c:pt>
                <c:pt idx="2192">
                  <c:v>1321.5332031249334</c:v>
                </c:pt>
                <c:pt idx="2193">
                  <c:v>1321.4518229166001</c:v>
                </c:pt>
                <c:pt idx="2194">
                  <c:v>1321.3704427082669</c:v>
                </c:pt>
                <c:pt idx="2195">
                  <c:v>1321.2890624999336</c:v>
                </c:pt>
                <c:pt idx="2196">
                  <c:v>1321.2076822916003</c:v>
                </c:pt>
                <c:pt idx="2197">
                  <c:v>1321.1263020832671</c:v>
                </c:pt>
                <c:pt idx="2198">
                  <c:v>1321.0449218749338</c:v>
                </c:pt>
                <c:pt idx="2199">
                  <c:v>1320.9635416666006</c:v>
                </c:pt>
                <c:pt idx="2200">
                  <c:v>1320.8821614582673</c:v>
                </c:pt>
                <c:pt idx="2201">
                  <c:v>1320.8007812499341</c:v>
                </c:pt>
                <c:pt idx="2202">
                  <c:v>1320.7194010416008</c:v>
                </c:pt>
                <c:pt idx="2203">
                  <c:v>1320.6380208332675</c:v>
                </c:pt>
                <c:pt idx="2204">
                  <c:v>1320.5566406249343</c:v>
                </c:pt>
                <c:pt idx="2205">
                  <c:v>1320.475260416601</c:v>
                </c:pt>
                <c:pt idx="2206">
                  <c:v>1320.3938802082678</c:v>
                </c:pt>
                <c:pt idx="2207">
                  <c:v>1320.3124999999345</c:v>
                </c:pt>
                <c:pt idx="2208">
                  <c:v>1320.2311197916013</c:v>
                </c:pt>
                <c:pt idx="2209">
                  <c:v>1320.149739583268</c:v>
                </c:pt>
                <c:pt idx="2210">
                  <c:v>1320.0683593749347</c:v>
                </c:pt>
                <c:pt idx="2211">
                  <c:v>1319.9869791666015</c:v>
                </c:pt>
                <c:pt idx="2212">
                  <c:v>1319.9055989582682</c:v>
                </c:pt>
                <c:pt idx="2213">
                  <c:v>1319.824218749935</c:v>
                </c:pt>
                <c:pt idx="2214">
                  <c:v>1319.7428385416017</c:v>
                </c:pt>
                <c:pt idx="2215">
                  <c:v>1319.6614583332685</c:v>
                </c:pt>
                <c:pt idx="2216">
                  <c:v>1319.5800781249352</c:v>
                </c:pt>
                <c:pt idx="2217">
                  <c:v>1319.4986979166019</c:v>
                </c:pt>
                <c:pt idx="2218">
                  <c:v>1319.4173177082687</c:v>
                </c:pt>
                <c:pt idx="2219">
                  <c:v>1319.3359374999354</c:v>
                </c:pt>
                <c:pt idx="2220">
                  <c:v>1319.2545572916022</c:v>
                </c:pt>
                <c:pt idx="2221">
                  <c:v>1319.1731770832689</c:v>
                </c:pt>
                <c:pt idx="2222">
                  <c:v>1319.0917968749357</c:v>
                </c:pt>
                <c:pt idx="2223">
                  <c:v>1319.0104166666024</c:v>
                </c:pt>
                <c:pt idx="2224">
                  <c:v>1318.9290364582691</c:v>
                </c:pt>
                <c:pt idx="2225">
                  <c:v>1318.8476562499359</c:v>
                </c:pt>
                <c:pt idx="2226">
                  <c:v>1318.7662760416026</c:v>
                </c:pt>
                <c:pt idx="2227">
                  <c:v>1318.6848958332694</c:v>
                </c:pt>
                <c:pt idx="2228">
                  <c:v>1318.6035156249361</c:v>
                </c:pt>
                <c:pt idx="2229">
                  <c:v>1318.5221354166029</c:v>
                </c:pt>
                <c:pt idx="2230">
                  <c:v>1318.4407552082696</c:v>
                </c:pt>
                <c:pt idx="2231">
                  <c:v>1318.3593749999363</c:v>
                </c:pt>
                <c:pt idx="2232">
                  <c:v>1318.2779947916031</c:v>
                </c:pt>
                <c:pt idx="2233">
                  <c:v>1318.1966145832698</c:v>
                </c:pt>
                <c:pt idx="2234">
                  <c:v>1318.1152343749366</c:v>
                </c:pt>
                <c:pt idx="2235">
                  <c:v>1318.0338541666033</c:v>
                </c:pt>
                <c:pt idx="2236">
                  <c:v>1317.95247395827</c:v>
                </c:pt>
                <c:pt idx="2237">
                  <c:v>1317.8710937499368</c:v>
                </c:pt>
                <c:pt idx="2238">
                  <c:v>1317.7897135416035</c:v>
                </c:pt>
                <c:pt idx="2239">
                  <c:v>1317.7083333332703</c:v>
                </c:pt>
                <c:pt idx="2240">
                  <c:v>1317.626953124937</c:v>
                </c:pt>
                <c:pt idx="2241">
                  <c:v>1317.5455729166038</c:v>
                </c:pt>
                <c:pt idx="2242">
                  <c:v>1317.4641927082705</c:v>
                </c:pt>
                <c:pt idx="2243">
                  <c:v>1317.3828124999372</c:v>
                </c:pt>
                <c:pt idx="2244">
                  <c:v>1317.301432291604</c:v>
                </c:pt>
                <c:pt idx="2245">
                  <c:v>1317.2200520832707</c:v>
                </c:pt>
                <c:pt idx="2246">
                  <c:v>1317.1386718749375</c:v>
                </c:pt>
                <c:pt idx="2247">
                  <c:v>1317.0572916666042</c:v>
                </c:pt>
                <c:pt idx="2248">
                  <c:v>1316.975911458271</c:v>
                </c:pt>
                <c:pt idx="2249">
                  <c:v>1316.8945312499377</c:v>
                </c:pt>
                <c:pt idx="2250">
                  <c:v>1316.8131510416044</c:v>
                </c:pt>
                <c:pt idx="2251">
                  <c:v>1316.7317708332712</c:v>
                </c:pt>
                <c:pt idx="2252">
                  <c:v>1316.6503906249379</c:v>
                </c:pt>
                <c:pt idx="2253">
                  <c:v>1316.5690104166047</c:v>
                </c:pt>
                <c:pt idx="2254">
                  <c:v>1316.4876302082714</c:v>
                </c:pt>
                <c:pt idx="2255">
                  <c:v>1316.4062499999382</c:v>
                </c:pt>
                <c:pt idx="2256">
                  <c:v>1316.3248697916049</c:v>
                </c:pt>
                <c:pt idx="2257">
                  <c:v>1316.2434895832716</c:v>
                </c:pt>
                <c:pt idx="2258">
                  <c:v>1316.1621093749384</c:v>
                </c:pt>
                <c:pt idx="2259">
                  <c:v>1316.0807291666051</c:v>
                </c:pt>
                <c:pt idx="2260">
                  <c:v>1315.9993489582719</c:v>
                </c:pt>
                <c:pt idx="2261">
                  <c:v>1315.9179687499386</c:v>
                </c:pt>
                <c:pt idx="2262">
                  <c:v>1315.8365885416054</c:v>
                </c:pt>
                <c:pt idx="2263">
                  <c:v>1315.7552083332721</c:v>
                </c:pt>
                <c:pt idx="2264">
                  <c:v>1315.6738281249388</c:v>
                </c:pt>
                <c:pt idx="2265">
                  <c:v>1315.5924479166056</c:v>
                </c:pt>
                <c:pt idx="2266">
                  <c:v>1315.5110677082723</c:v>
                </c:pt>
                <c:pt idx="2267">
                  <c:v>1315.4296874999391</c:v>
                </c:pt>
                <c:pt idx="2268">
                  <c:v>1315.3483072916058</c:v>
                </c:pt>
                <c:pt idx="2269">
                  <c:v>1315.2669270832725</c:v>
                </c:pt>
                <c:pt idx="2270">
                  <c:v>1315.1855468749393</c:v>
                </c:pt>
                <c:pt idx="2271">
                  <c:v>1315.104166666606</c:v>
                </c:pt>
                <c:pt idx="2272">
                  <c:v>1315.0227864582728</c:v>
                </c:pt>
                <c:pt idx="2273">
                  <c:v>1314.9414062499395</c:v>
                </c:pt>
                <c:pt idx="2274">
                  <c:v>1314.8600260416063</c:v>
                </c:pt>
                <c:pt idx="2275">
                  <c:v>1314.778645833273</c:v>
                </c:pt>
                <c:pt idx="2276">
                  <c:v>1314.6972656249397</c:v>
                </c:pt>
                <c:pt idx="2277">
                  <c:v>1314.6158854166065</c:v>
                </c:pt>
                <c:pt idx="2278">
                  <c:v>1314.5345052082732</c:v>
                </c:pt>
                <c:pt idx="2279">
                  <c:v>1314.45312499994</c:v>
                </c:pt>
                <c:pt idx="2280">
                  <c:v>1314.3717447916067</c:v>
                </c:pt>
                <c:pt idx="2281">
                  <c:v>1314.2903645832735</c:v>
                </c:pt>
                <c:pt idx="2282">
                  <c:v>1314.2089843749402</c:v>
                </c:pt>
                <c:pt idx="2283">
                  <c:v>1314.1276041666069</c:v>
                </c:pt>
                <c:pt idx="2284">
                  <c:v>1314.0462239582737</c:v>
                </c:pt>
                <c:pt idx="2285">
                  <c:v>1313.9648437499404</c:v>
                </c:pt>
                <c:pt idx="2286">
                  <c:v>1313.8834635416072</c:v>
                </c:pt>
                <c:pt idx="2287">
                  <c:v>1313.8020833332739</c:v>
                </c:pt>
                <c:pt idx="2288">
                  <c:v>1313.7207031249407</c:v>
                </c:pt>
                <c:pt idx="2289">
                  <c:v>1313.6393229166074</c:v>
                </c:pt>
                <c:pt idx="2290">
                  <c:v>1313.5579427082741</c:v>
                </c:pt>
                <c:pt idx="2291">
                  <c:v>1313.4765624999409</c:v>
                </c:pt>
                <c:pt idx="2292">
                  <c:v>1313.3951822916076</c:v>
                </c:pt>
                <c:pt idx="2293">
                  <c:v>1313.3138020832744</c:v>
                </c:pt>
                <c:pt idx="2294">
                  <c:v>1313.2324218749411</c:v>
                </c:pt>
                <c:pt idx="2295">
                  <c:v>1313.1510416666079</c:v>
                </c:pt>
                <c:pt idx="2296">
                  <c:v>1313.0696614582746</c:v>
                </c:pt>
                <c:pt idx="2297">
                  <c:v>1312.9882812499413</c:v>
                </c:pt>
                <c:pt idx="2298">
                  <c:v>1312.9069010416081</c:v>
                </c:pt>
                <c:pt idx="2299">
                  <c:v>1312.8255208332748</c:v>
                </c:pt>
                <c:pt idx="2300">
                  <c:v>1312.7441406249416</c:v>
                </c:pt>
                <c:pt idx="2301">
                  <c:v>1312.6627604166083</c:v>
                </c:pt>
                <c:pt idx="2302">
                  <c:v>1312.581380208275</c:v>
                </c:pt>
                <c:pt idx="2303">
                  <c:v>1312.4999999999418</c:v>
                </c:pt>
                <c:pt idx="2304">
                  <c:v>1312.4186197916085</c:v>
                </c:pt>
                <c:pt idx="2305">
                  <c:v>1312.3372395832753</c:v>
                </c:pt>
                <c:pt idx="2306">
                  <c:v>1312.255859374942</c:v>
                </c:pt>
                <c:pt idx="2307">
                  <c:v>1312.1744791666088</c:v>
                </c:pt>
                <c:pt idx="2308">
                  <c:v>1312.0930989582755</c:v>
                </c:pt>
                <c:pt idx="2309">
                  <c:v>1312.0117187499422</c:v>
                </c:pt>
                <c:pt idx="2310">
                  <c:v>1311.930338541609</c:v>
                </c:pt>
                <c:pt idx="2311">
                  <c:v>1311.8489583332757</c:v>
                </c:pt>
                <c:pt idx="2312">
                  <c:v>1311.7675781249425</c:v>
                </c:pt>
                <c:pt idx="2313">
                  <c:v>1311.6861979166092</c:v>
                </c:pt>
                <c:pt idx="2314">
                  <c:v>1311.604817708276</c:v>
                </c:pt>
                <c:pt idx="2315">
                  <c:v>1311.5234374999427</c:v>
                </c:pt>
                <c:pt idx="2316">
                  <c:v>1311.4420572916094</c:v>
                </c:pt>
                <c:pt idx="2317">
                  <c:v>1311.3606770832762</c:v>
                </c:pt>
                <c:pt idx="2318">
                  <c:v>1311.2792968749429</c:v>
                </c:pt>
                <c:pt idx="2319">
                  <c:v>1311.1979166666097</c:v>
                </c:pt>
                <c:pt idx="2320">
                  <c:v>1311.1165364582764</c:v>
                </c:pt>
                <c:pt idx="2321">
                  <c:v>1311.0351562499432</c:v>
                </c:pt>
                <c:pt idx="2322">
                  <c:v>1310.9537760416099</c:v>
                </c:pt>
                <c:pt idx="2323">
                  <c:v>1310.8723958332766</c:v>
                </c:pt>
                <c:pt idx="2324">
                  <c:v>1310.7910156249434</c:v>
                </c:pt>
                <c:pt idx="2325">
                  <c:v>1310.7096354166101</c:v>
                </c:pt>
                <c:pt idx="2326">
                  <c:v>1310.6282552082769</c:v>
                </c:pt>
                <c:pt idx="2327">
                  <c:v>1310.5468749999436</c:v>
                </c:pt>
                <c:pt idx="2328">
                  <c:v>1310.4654947916104</c:v>
                </c:pt>
                <c:pt idx="2329">
                  <c:v>1310.3841145832771</c:v>
                </c:pt>
                <c:pt idx="2330">
                  <c:v>1310.3027343749438</c:v>
                </c:pt>
                <c:pt idx="2331">
                  <c:v>1310.2213541666106</c:v>
                </c:pt>
                <c:pt idx="2332">
                  <c:v>1310.1399739582773</c:v>
                </c:pt>
                <c:pt idx="2333">
                  <c:v>1310.0585937499441</c:v>
                </c:pt>
                <c:pt idx="2334">
                  <c:v>1309.9772135416108</c:v>
                </c:pt>
                <c:pt idx="2335">
                  <c:v>1309.8958333332776</c:v>
                </c:pt>
                <c:pt idx="2336">
                  <c:v>1309.8144531249443</c:v>
                </c:pt>
                <c:pt idx="2337">
                  <c:v>1309.733072916611</c:v>
                </c:pt>
                <c:pt idx="2338">
                  <c:v>1309.6516927082778</c:v>
                </c:pt>
                <c:pt idx="2339">
                  <c:v>1309.5703124999445</c:v>
                </c:pt>
                <c:pt idx="2340">
                  <c:v>1309.4889322916113</c:v>
                </c:pt>
                <c:pt idx="2341">
                  <c:v>1309.407552083278</c:v>
                </c:pt>
                <c:pt idx="2342">
                  <c:v>1309.3261718749447</c:v>
                </c:pt>
                <c:pt idx="2343">
                  <c:v>1309.2447916666115</c:v>
                </c:pt>
                <c:pt idx="2344">
                  <c:v>1309.1634114582782</c:v>
                </c:pt>
                <c:pt idx="2345">
                  <c:v>1309.082031249945</c:v>
                </c:pt>
                <c:pt idx="2346">
                  <c:v>1309.0006510416117</c:v>
                </c:pt>
                <c:pt idx="2347">
                  <c:v>1308.9192708332785</c:v>
                </c:pt>
                <c:pt idx="2348">
                  <c:v>1308.8378906249452</c:v>
                </c:pt>
                <c:pt idx="2349">
                  <c:v>1308.7565104166119</c:v>
                </c:pt>
                <c:pt idx="2350">
                  <c:v>1308.6751302082787</c:v>
                </c:pt>
                <c:pt idx="2351">
                  <c:v>1308.5937499999454</c:v>
                </c:pt>
                <c:pt idx="2352">
                  <c:v>1308.5123697916122</c:v>
                </c:pt>
                <c:pt idx="2353">
                  <c:v>1308.4309895832789</c:v>
                </c:pt>
                <c:pt idx="2354">
                  <c:v>1308.3496093749457</c:v>
                </c:pt>
                <c:pt idx="2355">
                  <c:v>1308.2682291666124</c:v>
                </c:pt>
                <c:pt idx="2356">
                  <c:v>1308.1868489582791</c:v>
                </c:pt>
                <c:pt idx="2357">
                  <c:v>1308.1054687499459</c:v>
                </c:pt>
                <c:pt idx="2358">
                  <c:v>1308.0240885416126</c:v>
                </c:pt>
                <c:pt idx="2359">
                  <c:v>1307.9427083332794</c:v>
                </c:pt>
                <c:pt idx="2360">
                  <c:v>1307.8613281249461</c:v>
                </c:pt>
                <c:pt idx="2361">
                  <c:v>1307.7799479166129</c:v>
                </c:pt>
                <c:pt idx="2362">
                  <c:v>1307.6985677082796</c:v>
                </c:pt>
                <c:pt idx="2363">
                  <c:v>1307.6171874999463</c:v>
                </c:pt>
                <c:pt idx="2364">
                  <c:v>1307.5358072916131</c:v>
                </c:pt>
                <c:pt idx="2365">
                  <c:v>1307.4544270832798</c:v>
                </c:pt>
                <c:pt idx="2366">
                  <c:v>1307.3730468749466</c:v>
                </c:pt>
                <c:pt idx="2367">
                  <c:v>1307.2916666666133</c:v>
                </c:pt>
                <c:pt idx="2368">
                  <c:v>1307.2102864582801</c:v>
                </c:pt>
                <c:pt idx="2369">
                  <c:v>1307.1289062499468</c:v>
                </c:pt>
                <c:pt idx="2370">
                  <c:v>1307.0475260416135</c:v>
                </c:pt>
                <c:pt idx="2371">
                  <c:v>1306.9661458332803</c:v>
                </c:pt>
                <c:pt idx="2372">
                  <c:v>1306.884765624947</c:v>
                </c:pt>
                <c:pt idx="2373">
                  <c:v>1306.8033854166138</c:v>
                </c:pt>
                <c:pt idx="2374">
                  <c:v>1306.7220052082805</c:v>
                </c:pt>
                <c:pt idx="2375">
                  <c:v>1306.6406249999472</c:v>
                </c:pt>
                <c:pt idx="2376">
                  <c:v>1306.559244791614</c:v>
                </c:pt>
                <c:pt idx="2377">
                  <c:v>1306.4778645832807</c:v>
                </c:pt>
                <c:pt idx="2378">
                  <c:v>1306.3964843749475</c:v>
                </c:pt>
                <c:pt idx="2379">
                  <c:v>1306.3151041666142</c:v>
                </c:pt>
                <c:pt idx="2380">
                  <c:v>1306.233723958281</c:v>
                </c:pt>
                <c:pt idx="2381">
                  <c:v>1306.1523437499477</c:v>
                </c:pt>
                <c:pt idx="2382">
                  <c:v>1306.0709635416144</c:v>
                </c:pt>
                <c:pt idx="2383">
                  <c:v>1305.9895833332812</c:v>
                </c:pt>
                <c:pt idx="2384">
                  <c:v>1305.9082031249479</c:v>
                </c:pt>
                <c:pt idx="2385">
                  <c:v>1305.8268229166147</c:v>
                </c:pt>
                <c:pt idx="2386">
                  <c:v>1305.7454427082814</c:v>
                </c:pt>
                <c:pt idx="2387">
                  <c:v>1305.6640624999482</c:v>
                </c:pt>
                <c:pt idx="2388">
                  <c:v>1305.5826822916149</c:v>
                </c:pt>
                <c:pt idx="2389">
                  <c:v>1305.5013020832816</c:v>
                </c:pt>
                <c:pt idx="2390">
                  <c:v>1305.4199218749484</c:v>
                </c:pt>
                <c:pt idx="2391">
                  <c:v>1305.3385416666151</c:v>
                </c:pt>
                <c:pt idx="2392">
                  <c:v>1305.2571614582819</c:v>
                </c:pt>
                <c:pt idx="2393">
                  <c:v>1305.1757812499486</c:v>
                </c:pt>
                <c:pt idx="2394">
                  <c:v>1305.0944010416154</c:v>
                </c:pt>
                <c:pt idx="2395">
                  <c:v>1305.0130208332821</c:v>
                </c:pt>
                <c:pt idx="2396">
                  <c:v>1304.9316406249488</c:v>
                </c:pt>
                <c:pt idx="2397">
                  <c:v>1304.8502604166156</c:v>
                </c:pt>
                <c:pt idx="2398">
                  <c:v>1304.7688802082823</c:v>
                </c:pt>
                <c:pt idx="2399">
                  <c:v>1304.6874999999491</c:v>
                </c:pt>
                <c:pt idx="2400">
                  <c:v>1304.6061197916158</c:v>
                </c:pt>
                <c:pt idx="2401">
                  <c:v>1304.5247395832826</c:v>
                </c:pt>
                <c:pt idx="2402">
                  <c:v>1304.4433593749493</c:v>
                </c:pt>
                <c:pt idx="2403">
                  <c:v>1304.361979166616</c:v>
                </c:pt>
                <c:pt idx="2404">
                  <c:v>1304.2805989582828</c:v>
                </c:pt>
                <c:pt idx="2405">
                  <c:v>1304.1992187499495</c:v>
                </c:pt>
                <c:pt idx="2406">
                  <c:v>1304.1178385416163</c:v>
                </c:pt>
                <c:pt idx="2407">
                  <c:v>1304.036458333283</c:v>
                </c:pt>
                <c:pt idx="2408">
                  <c:v>1303.9550781249498</c:v>
                </c:pt>
                <c:pt idx="2409">
                  <c:v>1303.8736979166165</c:v>
                </c:pt>
                <c:pt idx="2410">
                  <c:v>1303.7923177082832</c:v>
                </c:pt>
                <c:pt idx="2411">
                  <c:v>1303.71093749995</c:v>
                </c:pt>
                <c:pt idx="2412">
                  <c:v>1303.6295572916167</c:v>
                </c:pt>
                <c:pt idx="2413">
                  <c:v>1303.5481770832835</c:v>
                </c:pt>
                <c:pt idx="2414">
                  <c:v>1303.4667968749502</c:v>
                </c:pt>
                <c:pt idx="2415">
                  <c:v>1303.3854166666169</c:v>
                </c:pt>
                <c:pt idx="2416">
                  <c:v>1303.3040364582837</c:v>
                </c:pt>
                <c:pt idx="2417">
                  <c:v>1303.2226562499504</c:v>
                </c:pt>
                <c:pt idx="2418">
                  <c:v>1303.1412760416172</c:v>
                </c:pt>
                <c:pt idx="2419">
                  <c:v>1303.0598958332839</c:v>
                </c:pt>
                <c:pt idx="2420">
                  <c:v>1302.9785156249507</c:v>
                </c:pt>
                <c:pt idx="2421">
                  <c:v>1302.8971354166174</c:v>
                </c:pt>
                <c:pt idx="2422">
                  <c:v>1302.8157552082841</c:v>
                </c:pt>
                <c:pt idx="2423">
                  <c:v>1302.7343749999509</c:v>
                </c:pt>
                <c:pt idx="2424">
                  <c:v>1302.6529947916176</c:v>
                </c:pt>
                <c:pt idx="2425">
                  <c:v>1302.5716145832844</c:v>
                </c:pt>
                <c:pt idx="2426">
                  <c:v>1302.4902343749511</c:v>
                </c:pt>
                <c:pt idx="2427">
                  <c:v>1302.4088541666179</c:v>
                </c:pt>
                <c:pt idx="2428">
                  <c:v>1302.3274739582846</c:v>
                </c:pt>
                <c:pt idx="2429">
                  <c:v>1302.2460937499513</c:v>
                </c:pt>
                <c:pt idx="2430">
                  <c:v>1302.1647135416181</c:v>
                </c:pt>
                <c:pt idx="2431">
                  <c:v>1302.0833333332848</c:v>
                </c:pt>
                <c:pt idx="2432">
                  <c:v>1302.0019531249516</c:v>
                </c:pt>
                <c:pt idx="2433">
                  <c:v>1301.9205729166183</c:v>
                </c:pt>
                <c:pt idx="2434">
                  <c:v>1301.8391927082851</c:v>
                </c:pt>
                <c:pt idx="2435">
                  <c:v>1301.7578124999518</c:v>
                </c:pt>
                <c:pt idx="2436">
                  <c:v>1301.6764322916185</c:v>
                </c:pt>
                <c:pt idx="2437">
                  <c:v>1301.5950520832853</c:v>
                </c:pt>
                <c:pt idx="2438">
                  <c:v>1301.513671874952</c:v>
                </c:pt>
                <c:pt idx="2439">
                  <c:v>1301.4322916666188</c:v>
                </c:pt>
                <c:pt idx="2440">
                  <c:v>1301.3509114582855</c:v>
                </c:pt>
                <c:pt idx="2441">
                  <c:v>1301.2695312499523</c:v>
                </c:pt>
                <c:pt idx="2442">
                  <c:v>1301.188151041619</c:v>
                </c:pt>
                <c:pt idx="2443">
                  <c:v>1301.1067708332857</c:v>
                </c:pt>
                <c:pt idx="2444">
                  <c:v>1301.0253906249525</c:v>
                </c:pt>
                <c:pt idx="2445">
                  <c:v>1300.9440104166192</c:v>
                </c:pt>
                <c:pt idx="2446">
                  <c:v>1300.862630208286</c:v>
                </c:pt>
                <c:pt idx="2447">
                  <c:v>1300.7812499999527</c:v>
                </c:pt>
                <c:pt idx="2448">
                  <c:v>1300.6998697916194</c:v>
                </c:pt>
                <c:pt idx="2449">
                  <c:v>1300.6184895832862</c:v>
                </c:pt>
                <c:pt idx="2450">
                  <c:v>1300.5371093749529</c:v>
                </c:pt>
                <c:pt idx="2451">
                  <c:v>1300.4557291666197</c:v>
                </c:pt>
                <c:pt idx="2452">
                  <c:v>1300.3743489582864</c:v>
                </c:pt>
                <c:pt idx="2453">
                  <c:v>1300.2929687499532</c:v>
                </c:pt>
                <c:pt idx="2454">
                  <c:v>1300.2115885416199</c:v>
                </c:pt>
                <c:pt idx="2455">
                  <c:v>1300.1302083332866</c:v>
                </c:pt>
                <c:pt idx="2456">
                  <c:v>1300.0488281249534</c:v>
                </c:pt>
                <c:pt idx="2457">
                  <c:v>1299.9674479166201</c:v>
                </c:pt>
                <c:pt idx="2458">
                  <c:v>1299.8860677082869</c:v>
                </c:pt>
                <c:pt idx="2459">
                  <c:v>1299.8046874999536</c:v>
                </c:pt>
                <c:pt idx="2460">
                  <c:v>1299.7233072916204</c:v>
                </c:pt>
                <c:pt idx="2461">
                  <c:v>1299.6419270832871</c:v>
                </c:pt>
                <c:pt idx="2462">
                  <c:v>1299.5605468749538</c:v>
                </c:pt>
                <c:pt idx="2463">
                  <c:v>1299.4791666666206</c:v>
                </c:pt>
                <c:pt idx="2464">
                  <c:v>1299.3977864582873</c:v>
                </c:pt>
                <c:pt idx="2465">
                  <c:v>1299.3164062499541</c:v>
                </c:pt>
                <c:pt idx="2466">
                  <c:v>1299.2350260416208</c:v>
                </c:pt>
                <c:pt idx="2467">
                  <c:v>1299.1536458332876</c:v>
                </c:pt>
                <c:pt idx="2468">
                  <c:v>1299.0722656249543</c:v>
                </c:pt>
                <c:pt idx="2469">
                  <c:v>1298.990885416621</c:v>
                </c:pt>
                <c:pt idx="2470">
                  <c:v>1298.9095052082878</c:v>
                </c:pt>
                <c:pt idx="2471">
                  <c:v>1298.8281249999545</c:v>
                </c:pt>
                <c:pt idx="2472">
                  <c:v>1298.7467447916213</c:v>
                </c:pt>
                <c:pt idx="2473">
                  <c:v>1298.665364583288</c:v>
                </c:pt>
                <c:pt idx="2474">
                  <c:v>1298.5839843749548</c:v>
                </c:pt>
                <c:pt idx="2475">
                  <c:v>1298.5026041666215</c:v>
                </c:pt>
                <c:pt idx="2476">
                  <c:v>1298.4212239582882</c:v>
                </c:pt>
                <c:pt idx="2477">
                  <c:v>1298.339843749955</c:v>
                </c:pt>
                <c:pt idx="2478">
                  <c:v>1298.2584635416217</c:v>
                </c:pt>
                <c:pt idx="2479">
                  <c:v>1298.1770833332885</c:v>
                </c:pt>
                <c:pt idx="2480">
                  <c:v>1298.0957031249552</c:v>
                </c:pt>
                <c:pt idx="2481">
                  <c:v>1298.0143229166219</c:v>
                </c:pt>
                <c:pt idx="2482">
                  <c:v>1297.9329427082887</c:v>
                </c:pt>
                <c:pt idx="2483">
                  <c:v>1297.8515624999554</c:v>
                </c:pt>
                <c:pt idx="2484">
                  <c:v>1297.7701822916222</c:v>
                </c:pt>
                <c:pt idx="2485">
                  <c:v>1297.6888020832889</c:v>
                </c:pt>
                <c:pt idx="2486">
                  <c:v>1297.6074218749557</c:v>
                </c:pt>
                <c:pt idx="2487">
                  <c:v>1297.5260416666224</c:v>
                </c:pt>
                <c:pt idx="2488">
                  <c:v>1297.4446614582891</c:v>
                </c:pt>
                <c:pt idx="2489">
                  <c:v>1297.3632812499559</c:v>
                </c:pt>
                <c:pt idx="2490">
                  <c:v>1297.2819010416226</c:v>
                </c:pt>
                <c:pt idx="2491">
                  <c:v>1297.2005208332894</c:v>
                </c:pt>
                <c:pt idx="2492">
                  <c:v>1297.1191406249561</c:v>
                </c:pt>
                <c:pt idx="2493">
                  <c:v>1297.0377604166229</c:v>
                </c:pt>
                <c:pt idx="2494">
                  <c:v>1296.9563802082896</c:v>
                </c:pt>
                <c:pt idx="2495">
                  <c:v>1296.8749999999563</c:v>
                </c:pt>
                <c:pt idx="2496">
                  <c:v>1296.7936197916231</c:v>
                </c:pt>
                <c:pt idx="2497">
                  <c:v>1296.7122395832898</c:v>
                </c:pt>
                <c:pt idx="2498">
                  <c:v>1296.6308593749566</c:v>
                </c:pt>
                <c:pt idx="2499">
                  <c:v>1296.5494791666233</c:v>
                </c:pt>
                <c:pt idx="2500">
                  <c:v>1296.4680989582901</c:v>
                </c:pt>
                <c:pt idx="2501">
                  <c:v>1296.3867187499568</c:v>
                </c:pt>
                <c:pt idx="2502">
                  <c:v>1296.3053385416235</c:v>
                </c:pt>
                <c:pt idx="2503">
                  <c:v>1296.2239583332903</c:v>
                </c:pt>
                <c:pt idx="2504">
                  <c:v>1296.142578124957</c:v>
                </c:pt>
                <c:pt idx="2505">
                  <c:v>1296.0611979166238</c:v>
                </c:pt>
                <c:pt idx="2506">
                  <c:v>1295.9798177082905</c:v>
                </c:pt>
                <c:pt idx="2507">
                  <c:v>1295.8984374999573</c:v>
                </c:pt>
                <c:pt idx="2508">
                  <c:v>1295.817057291624</c:v>
                </c:pt>
                <c:pt idx="2509">
                  <c:v>1295.7356770832907</c:v>
                </c:pt>
                <c:pt idx="2510">
                  <c:v>1295.6542968749575</c:v>
                </c:pt>
                <c:pt idx="2511">
                  <c:v>1295.5729166666242</c:v>
                </c:pt>
                <c:pt idx="2512">
                  <c:v>1295.491536458291</c:v>
                </c:pt>
                <c:pt idx="2513">
                  <c:v>1295.4101562499577</c:v>
                </c:pt>
                <c:pt idx="2514">
                  <c:v>1295.3287760416245</c:v>
                </c:pt>
                <c:pt idx="2515">
                  <c:v>1295.2473958332912</c:v>
                </c:pt>
                <c:pt idx="2516">
                  <c:v>1295.1660156249579</c:v>
                </c:pt>
                <c:pt idx="2517">
                  <c:v>1295.0846354166247</c:v>
                </c:pt>
                <c:pt idx="2518">
                  <c:v>1295.0032552082914</c:v>
                </c:pt>
                <c:pt idx="2519">
                  <c:v>1294.9218749999582</c:v>
                </c:pt>
                <c:pt idx="2520">
                  <c:v>1294.8404947916249</c:v>
                </c:pt>
                <c:pt idx="2521">
                  <c:v>1294.7591145832916</c:v>
                </c:pt>
                <c:pt idx="2522">
                  <c:v>1294.6777343749584</c:v>
                </c:pt>
                <c:pt idx="2523">
                  <c:v>1294.5963541666251</c:v>
                </c:pt>
                <c:pt idx="2524">
                  <c:v>1294.5149739582919</c:v>
                </c:pt>
                <c:pt idx="2525">
                  <c:v>1294.4335937499586</c:v>
                </c:pt>
                <c:pt idx="2526">
                  <c:v>1294.3522135416254</c:v>
                </c:pt>
                <c:pt idx="2527">
                  <c:v>1294.2708333332921</c:v>
                </c:pt>
                <c:pt idx="2528">
                  <c:v>1294.1894531249588</c:v>
                </c:pt>
                <c:pt idx="2529">
                  <c:v>1294.1080729166256</c:v>
                </c:pt>
                <c:pt idx="2530">
                  <c:v>1294.0266927082923</c:v>
                </c:pt>
                <c:pt idx="2531">
                  <c:v>1293.9453124999591</c:v>
                </c:pt>
                <c:pt idx="2532">
                  <c:v>1293.8639322916258</c:v>
                </c:pt>
                <c:pt idx="2533">
                  <c:v>1293.7825520832926</c:v>
                </c:pt>
                <c:pt idx="2534">
                  <c:v>1293.7011718749593</c:v>
                </c:pt>
                <c:pt idx="2535">
                  <c:v>1293.619791666626</c:v>
                </c:pt>
                <c:pt idx="2536">
                  <c:v>1293.5384114582928</c:v>
                </c:pt>
                <c:pt idx="2537">
                  <c:v>1293.4570312499595</c:v>
                </c:pt>
                <c:pt idx="2538">
                  <c:v>1293.3756510416263</c:v>
                </c:pt>
                <c:pt idx="2539">
                  <c:v>1293.294270833293</c:v>
                </c:pt>
                <c:pt idx="2540">
                  <c:v>1293.2128906249598</c:v>
                </c:pt>
                <c:pt idx="2541">
                  <c:v>1293.1315104166265</c:v>
                </c:pt>
                <c:pt idx="2542">
                  <c:v>1293.0501302082932</c:v>
                </c:pt>
                <c:pt idx="2543">
                  <c:v>1292.96874999996</c:v>
                </c:pt>
                <c:pt idx="2544">
                  <c:v>1292.8873697916267</c:v>
                </c:pt>
                <c:pt idx="2545">
                  <c:v>1292.8059895832935</c:v>
                </c:pt>
                <c:pt idx="2546">
                  <c:v>1292.7246093749602</c:v>
                </c:pt>
                <c:pt idx="2547">
                  <c:v>1292.643229166627</c:v>
                </c:pt>
                <c:pt idx="2548">
                  <c:v>1292.5618489582937</c:v>
                </c:pt>
                <c:pt idx="2549">
                  <c:v>1292.4804687499604</c:v>
                </c:pt>
                <c:pt idx="2550">
                  <c:v>1292.3990885416272</c:v>
                </c:pt>
                <c:pt idx="2551">
                  <c:v>1292.3177083332939</c:v>
                </c:pt>
                <c:pt idx="2552">
                  <c:v>1292.2363281249607</c:v>
                </c:pt>
                <c:pt idx="2553">
                  <c:v>1292.1549479166274</c:v>
                </c:pt>
                <c:pt idx="2554">
                  <c:v>1292.0735677082941</c:v>
                </c:pt>
                <c:pt idx="2555">
                  <c:v>1291.9921874999609</c:v>
                </c:pt>
                <c:pt idx="2556">
                  <c:v>1291.9108072916276</c:v>
                </c:pt>
                <c:pt idx="2557">
                  <c:v>1291.8294270832944</c:v>
                </c:pt>
                <c:pt idx="2558">
                  <c:v>1291.7480468749611</c:v>
                </c:pt>
                <c:pt idx="2559">
                  <c:v>1291.6666666666279</c:v>
                </c:pt>
                <c:pt idx="2560">
                  <c:v>1291.5852864582946</c:v>
                </c:pt>
                <c:pt idx="2561">
                  <c:v>1291.5039062499613</c:v>
                </c:pt>
                <c:pt idx="2562">
                  <c:v>1291.4225260416281</c:v>
                </c:pt>
                <c:pt idx="2563">
                  <c:v>1291.3411458332948</c:v>
                </c:pt>
                <c:pt idx="2564">
                  <c:v>1291.2597656249616</c:v>
                </c:pt>
                <c:pt idx="2565">
                  <c:v>1291.1783854166283</c:v>
                </c:pt>
                <c:pt idx="2566">
                  <c:v>1291.0970052082951</c:v>
                </c:pt>
                <c:pt idx="2567">
                  <c:v>1291.0156249999618</c:v>
                </c:pt>
                <c:pt idx="2568">
                  <c:v>1290.9342447916285</c:v>
                </c:pt>
                <c:pt idx="2569">
                  <c:v>1290.8528645832953</c:v>
                </c:pt>
                <c:pt idx="2570">
                  <c:v>1290.771484374962</c:v>
                </c:pt>
                <c:pt idx="2571">
                  <c:v>1290.6901041666288</c:v>
                </c:pt>
                <c:pt idx="2572">
                  <c:v>1290.6087239582955</c:v>
                </c:pt>
                <c:pt idx="2573">
                  <c:v>1290.5273437499623</c:v>
                </c:pt>
                <c:pt idx="2574">
                  <c:v>1290.445963541629</c:v>
                </c:pt>
                <c:pt idx="2575">
                  <c:v>1290.3645833332957</c:v>
                </c:pt>
                <c:pt idx="2576">
                  <c:v>1290.2832031249625</c:v>
                </c:pt>
                <c:pt idx="2577">
                  <c:v>1290.2018229166292</c:v>
                </c:pt>
                <c:pt idx="2578">
                  <c:v>1290.120442708296</c:v>
                </c:pt>
                <c:pt idx="2579">
                  <c:v>1290.0390624999627</c:v>
                </c:pt>
                <c:pt idx="2580">
                  <c:v>1289.9576822916295</c:v>
                </c:pt>
                <c:pt idx="2581">
                  <c:v>1289.8763020832962</c:v>
                </c:pt>
                <c:pt idx="2582">
                  <c:v>1289.7949218749629</c:v>
                </c:pt>
                <c:pt idx="2583">
                  <c:v>1289.7135416666297</c:v>
                </c:pt>
                <c:pt idx="2584">
                  <c:v>1289.6321614582964</c:v>
                </c:pt>
                <c:pt idx="2585">
                  <c:v>1289.5507812499632</c:v>
                </c:pt>
                <c:pt idx="2586">
                  <c:v>1289.4694010416299</c:v>
                </c:pt>
                <c:pt idx="2587">
                  <c:v>1289.3880208332967</c:v>
                </c:pt>
                <c:pt idx="2588">
                  <c:v>1289.3066406249634</c:v>
                </c:pt>
                <c:pt idx="2589">
                  <c:v>1289.2252604166301</c:v>
                </c:pt>
                <c:pt idx="2590">
                  <c:v>1289.1438802082969</c:v>
                </c:pt>
                <c:pt idx="2591">
                  <c:v>1289.0624999999636</c:v>
                </c:pt>
                <c:pt idx="2592">
                  <c:v>1288.9811197916304</c:v>
                </c:pt>
                <c:pt idx="2593">
                  <c:v>1288.8997395832971</c:v>
                </c:pt>
                <c:pt idx="2594">
                  <c:v>1288.8183593749638</c:v>
                </c:pt>
                <c:pt idx="2595">
                  <c:v>1288.7369791666306</c:v>
                </c:pt>
                <c:pt idx="2596">
                  <c:v>1288.6555989582973</c:v>
                </c:pt>
                <c:pt idx="2597">
                  <c:v>1288.5742187499641</c:v>
                </c:pt>
                <c:pt idx="2598">
                  <c:v>1288.4928385416308</c:v>
                </c:pt>
                <c:pt idx="2599">
                  <c:v>1288.4114583332976</c:v>
                </c:pt>
                <c:pt idx="2600">
                  <c:v>1288.3300781249643</c:v>
                </c:pt>
                <c:pt idx="2601">
                  <c:v>1288.248697916631</c:v>
                </c:pt>
                <c:pt idx="2602">
                  <c:v>1288.1673177082978</c:v>
                </c:pt>
                <c:pt idx="2603">
                  <c:v>1288.0859374999645</c:v>
                </c:pt>
                <c:pt idx="2604">
                  <c:v>1288.0045572916313</c:v>
                </c:pt>
                <c:pt idx="2605">
                  <c:v>1287.923177083298</c:v>
                </c:pt>
                <c:pt idx="2606">
                  <c:v>1287.8417968749648</c:v>
                </c:pt>
                <c:pt idx="2607">
                  <c:v>1287.7604166666315</c:v>
                </c:pt>
                <c:pt idx="2608">
                  <c:v>1287.6790364582982</c:v>
                </c:pt>
                <c:pt idx="2609">
                  <c:v>1287.597656249965</c:v>
                </c:pt>
                <c:pt idx="2610">
                  <c:v>1287.5162760416317</c:v>
                </c:pt>
                <c:pt idx="2611">
                  <c:v>1287.4348958332985</c:v>
                </c:pt>
                <c:pt idx="2612">
                  <c:v>1287.3535156249652</c:v>
                </c:pt>
                <c:pt idx="2613">
                  <c:v>1287.272135416632</c:v>
                </c:pt>
                <c:pt idx="2614">
                  <c:v>1287.1907552082987</c:v>
                </c:pt>
                <c:pt idx="2615">
                  <c:v>1287.1093749999654</c:v>
                </c:pt>
                <c:pt idx="2616">
                  <c:v>1287.0279947916322</c:v>
                </c:pt>
                <c:pt idx="2617">
                  <c:v>1286.9466145832989</c:v>
                </c:pt>
                <c:pt idx="2618">
                  <c:v>1286.8652343749657</c:v>
                </c:pt>
                <c:pt idx="2619">
                  <c:v>1286.7838541666324</c:v>
                </c:pt>
                <c:pt idx="2620">
                  <c:v>1286.7024739582992</c:v>
                </c:pt>
                <c:pt idx="2621">
                  <c:v>1286.6210937499659</c:v>
                </c:pt>
                <c:pt idx="2622">
                  <c:v>1286.5397135416326</c:v>
                </c:pt>
                <c:pt idx="2623">
                  <c:v>1286.4583333332994</c:v>
                </c:pt>
                <c:pt idx="2624">
                  <c:v>1286.3769531249661</c:v>
                </c:pt>
                <c:pt idx="2625">
                  <c:v>1286.2955729166329</c:v>
                </c:pt>
                <c:pt idx="2626">
                  <c:v>1286.2141927082996</c:v>
                </c:pt>
                <c:pt idx="2627">
                  <c:v>1286.1328124999663</c:v>
                </c:pt>
                <c:pt idx="2628">
                  <c:v>1286.0514322916331</c:v>
                </c:pt>
                <c:pt idx="2629">
                  <c:v>1285.9700520832998</c:v>
                </c:pt>
                <c:pt idx="2630">
                  <c:v>1285.8886718749666</c:v>
                </c:pt>
                <c:pt idx="2631">
                  <c:v>1285.8072916666333</c:v>
                </c:pt>
                <c:pt idx="2632">
                  <c:v>1285.7259114583001</c:v>
                </c:pt>
                <c:pt idx="2633">
                  <c:v>1285.6445312499668</c:v>
                </c:pt>
                <c:pt idx="2634">
                  <c:v>1285.5631510416335</c:v>
                </c:pt>
                <c:pt idx="2635">
                  <c:v>1285.4817708333003</c:v>
                </c:pt>
                <c:pt idx="2636">
                  <c:v>1285.400390624967</c:v>
                </c:pt>
                <c:pt idx="2637">
                  <c:v>1285.3190104166338</c:v>
                </c:pt>
                <c:pt idx="2638">
                  <c:v>1285.2376302083005</c:v>
                </c:pt>
                <c:pt idx="2639">
                  <c:v>1285.1562499999673</c:v>
                </c:pt>
                <c:pt idx="2640">
                  <c:v>1285.074869791634</c:v>
                </c:pt>
                <c:pt idx="2641">
                  <c:v>1284.9934895833007</c:v>
                </c:pt>
                <c:pt idx="2642">
                  <c:v>1284.9121093749675</c:v>
                </c:pt>
                <c:pt idx="2643">
                  <c:v>1284.8307291666342</c:v>
                </c:pt>
                <c:pt idx="2644">
                  <c:v>1284.749348958301</c:v>
                </c:pt>
                <c:pt idx="2645">
                  <c:v>1284.6679687499677</c:v>
                </c:pt>
                <c:pt idx="2646">
                  <c:v>1284.5865885416345</c:v>
                </c:pt>
                <c:pt idx="2647">
                  <c:v>1284.5052083333012</c:v>
                </c:pt>
                <c:pt idx="2648">
                  <c:v>1284.4238281249679</c:v>
                </c:pt>
                <c:pt idx="2649">
                  <c:v>1284.3424479166347</c:v>
                </c:pt>
                <c:pt idx="2650">
                  <c:v>1284.2610677083014</c:v>
                </c:pt>
                <c:pt idx="2651">
                  <c:v>1284.1796874999682</c:v>
                </c:pt>
                <c:pt idx="2652">
                  <c:v>1284.0983072916349</c:v>
                </c:pt>
                <c:pt idx="2653">
                  <c:v>1284.0169270833017</c:v>
                </c:pt>
                <c:pt idx="2654">
                  <c:v>1283.9355468749684</c:v>
                </c:pt>
                <c:pt idx="2655">
                  <c:v>1283.8541666666351</c:v>
                </c:pt>
                <c:pt idx="2656">
                  <c:v>1283.7727864583019</c:v>
                </c:pt>
                <c:pt idx="2657">
                  <c:v>1283.6914062499686</c:v>
                </c:pt>
                <c:pt idx="2658">
                  <c:v>1283.6100260416354</c:v>
                </c:pt>
                <c:pt idx="2659">
                  <c:v>1283.5286458333021</c:v>
                </c:pt>
                <c:pt idx="2660">
                  <c:v>1283.4472656249688</c:v>
                </c:pt>
                <c:pt idx="2661">
                  <c:v>1283.3658854166356</c:v>
                </c:pt>
                <c:pt idx="2662">
                  <c:v>1283.2845052083023</c:v>
                </c:pt>
                <c:pt idx="2663">
                  <c:v>1283.2031249999691</c:v>
                </c:pt>
                <c:pt idx="2664">
                  <c:v>1283.1217447916358</c:v>
                </c:pt>
                <c:pt idx="2665">
                  <c:v>1283.0403645833026</c:v>
                </c:pt>
                <c:pt idx="2666">
                  <c:v>1282.9589843749693</c:v>
                </c:pt>
                <c:pt idx="2667">
                  <c:v>1282.877604166636</c:v>
                </c:pt>
                <c:pt idx="2668">
                  <c:v>1282.7962239583028</c:v>
                </c:pt>
                <c:pt idx="2669">
                  <c:v>1282.7148437499695</c:v>
                </c:pt>
                <c:pt idx="2670">
                  <c:v>1282.6334635416363</c:v>
                </c:pt>
                <c:pt idx="2671">
                  <c:v>1282.552083333303</c:v>
                </c:pt>
                <c:pt idx="2672">
                  <c:v>1282.4707031249698</c:v>
                </c:pt>
                <c:pt idx="2673">
                  <c:v>1282.3893229166365</c:v>
                </c:pt>
                <c:pt idx="2674">
                  <c:v>1282.3079427083032</c:v>
                </c:pt>
                <c:pt idx="2675">
                  <c:v>1282.22656249997</c:v>
                </c:pt>
                <c:pt idx="2676">
                  <c:v>1282.1451822916367</c:v>
                </c:pt>
                <c:pt idx="2677">
                  <c:v>1282.0638020833035</c:v>
                </c:pt>
                <c:pt idx="2678">
                  <c:v>1281.9824218749702</c:v>
                </c:pt>
                <c:pt idx="2679">
                  <c:v>1281.901041666637</c:v>
                </c:pt>
                <c:pt idx="2680">
                  <c:v>1281.8196614583037</c:v>
                </c:pt>
                <c:pt idx="2681">
                  <c:v>1281.7382812499704</c:v>
                </c:pt>
                <c:pt idx="2682">
                  <c:v>1281.6569010416372</c:v>
                </c:pt>
                <c:pt idx="2683">
                  <c:v>1281.5755208333039</c:v>
                </c:pt>
                <c:pt idx="2684">
                  <c:v>1281.4941406249707</c:v>
                </c:pt>
                <c:pt idx="2685">
                  <c:v>1281.4127604166374</c:v>
                </c:pt>
                <c:pt idx="2686">
                  <c:v>1281.3313802083042</c:v>
                </c:pt>
                <c:pt idx="2687">
                  <c:v>1281.2499999999709</c:v>
                </c:pt>
                <c:pt idx="2688">
                  <c:v>1281.1686197916376</c:v>
                </c:pt>
                <c:pt idx="2689">
                  <c:v>1281.0872395833044</c:v>
                </c:pt>
                <c:pt idx="2690">
                  <c:v>1281.0058593749711</c:v>
                </c:pt>
                <c:pt idx="2691">
                  <c:v>1280.9244791666379</c:v>
                </c:pt>
                <c:pt idx="2692">
                  <c:v>1280.8430989583046</c:v>
                </c:pt>
                <c:pt idx="2693">
                  <c:v>1280.7617187499714</c:v>
                </c:pt>
                <c:pt idx="2694">
                  <c:v>1280.6803385416381</c:v>
                </c:pt>
                <c:pt idx="2695">
                  <c:v>1280.5989583333048</c:v>
                </c:pt>
                <c:pt idx="2696">
                  <c:v>1280.5175781249716</c:v>
                </c:pt>
                <c:pt idx="2697">
                  <c:v>1280.4361979166383</c:v>
                </c:pt>
                <c:pt idx="2698">
                  <c:v>1280.3548177083051</c:v>
                </c:pt>
                <c:pt idx="2699">
                  <c:v>1280.2734374999718</c:v>
                </c:pt>
                <c:pt idx="2700">
                  <c:v>1280.1920572916385</c:v>
                </c:pt>
                <c:pt idx="2701">
                  <c:v>1280.1106770833053</c:v>
                </c:pt>
                <c:pt idx="2702">
                  <c:v>1280.029296874972</c:v>
                </c:pt>
                <c:pt idx="2703">
                  <c:v>1279.9479166666388</c:v>
                </c:pt>
                <c:pt idx="2704">
                  <c:v>1279.8665364583055</c:v>
                </c:pt>
                <c:pt idx="2705">
                  <c:v>1279.7851562499723</c:v>
                </c:pt>
                <c:pt idx="2706">
                  <c:v>1279.703776041639</c:v>
                </c:pt>
                <c:pt idx="2707">
                  <c:v>1279.6223958333057</c:v>
                </c:pt>
                <c:pt idx="2708">
                  <c:v>1279.5410156249725</c:v>
                </c:pt>
                <c:pt idx="2709">
                  <c:v>1279.4596354166392</c:v>
                </c:pt>
                <c:pt idx="2710">
                  <c:v>1279.378255208306</c:v>
                </c:pt>
                <c:pt idx="2711">
                  <c:v>1279.2968749999727</c:v>
                </c:pt>
                <c:pt idx="2712">
                  <c:v>1279.2154947916395</c:v>
                </c:pt>
                <c:pt idx="2713">
                  <c:v>1279.1341145833062</c:v>
                </c:pt>
                <c:pt idx="2714">
                  <c:v>1279.0527343749729</c:v>
                </c:pt>
                <c:pt idx="2715">
                  <c:v>1278.9713541666397</c:v>
                </c:pt>
                <c:pt idx="2716">
                  <c:v>1278.8899739583064</c:v>
                </c:pt>
                <c:pt idx="2717">
                  <c:v>1278.8085937499732</c:v>
                </c:pt>
                <c:pt idx="2718">
                  <c:v>1278.7272135416399</c:v>
                </c:pt>
                <c:pt idx="2719">
                  <c:v>1278.6458333333067</c:v>
                </c:pt>
                <c:pt idx="2720">
                  <c:v>1278.5644531249734</c:v>
                </c:pt>
                <c:pt idx="2721">
                  <c:v>1278.4830729166401</c:v>
                </c:pt>
                <c:pt idx="2722">
                  <c:v>1278.4016927083069</c:v>
                </c:pt>
                <c:pt idx="2723">
                  <c:v>1278.3203124999736</c:v>
                </c:pt>
                <c:pt idx="2724">
                  <c:v>1278.2389322916404</c:v>
                </c:pt>
                <c:pt idx="2725">
                  <c:v>1278.1575520833071</c:v>
                </c:pt>
                <c:pt idx="2726">
                  <c:v>1278.0761718749739</c:v>
                </c:pt>
                <c:pt idx="2727">
                  <c:v>1277.9947916666406</c:v>
                </c:pt>
                <c:pt idx="2728">
                  <c:v>1277.9134114583073</c:v>
                </c:pt>
                <c:pt idx="2729">
                  <c:v>1277.8320312499741</c:v>
                </c:pt>
                <c:pt idx="2730">
                  <c:v>1277.7506510416408</c:v>
                </c:pt>
                <c:pt idx="2731">
                  <c:v>1277.6692708333076</c:v>
                </c:pt>
                <c:pt idx="2732">
                  <c:v>1277.5878906249743</c:v>
                </c:pt>
                <c:pt idx="2733">
                  <c:v>1277.506510416641</c:v>
                </c:pt>
                <c:pt idx="2734">
                  <c:v>1277.4251302083078</c:v>
                </c:pt>
                <c:pt idx="2735">
                  <c:v>1277.3437499999745</c:v>
                </c:pt>
                <c:pt idx="2736">
                  <c:v>1277.2623697916413</c:v>
                </c:pt>
                <c:pt idx="2737">
                  <c:v>1277.180989583308</c:v>
                </c:pt>
                <c:pt idx="2738">
                  <c:v>1277.0996093749748</c:v>
                </c:pt>
                <c:pt idx="2739">
                  <c:v>1277.0182291666415</c:v>
                </c:pt>
                <c:pt idx="2740">
                  <c:v>1276.9368489583082</c:v>
                </c:pt>
                <c:pt idx="2741">
                  <c:v>1276.855468749975</c:v>
                </c:pt>
                <c:pt idx="2742">
                  <c:v>1276.7740885416417</c:v>
                </c:pt>
                <c:pt idx="2743">
                  <c:v>1276.6927083333085</c:v>
                </c:pt>
                <c:pt idx="2744">
                  <c:v>1276.6113281249752</c:v>
                </c:pt>
                <c:pt idx="2745">
                  <c:v>1276.529947916642</c:v>
                </c:pt>
                <c:pt idx="2746">
                  <c:v>1276.4485677083087</c:v>
                </c:pt>
                <c:pt idx="2747">
                  <c:v>1276.3671874999754</c:v>
                </c:pt>
                <c:pt idx="2748">
                  <c:v>1276.2858072916422</c:v>
                </c:pt>
                <c:pt idx="2749">
                  <c:v>1276.2044270833089</c:v>
                </c:pt>
                <c:pt idx="2750">
                  <c:v>1276.1230468749757</c:v>
                </c:pt>
                <c:pt idx="2751">
                  <c:v>1276.0416666666424</c:v>
                </c:pt>
                <c:pt idx="2752">
                  <c:v>1275.9602864583092</c:v>
                </c:pt>
                <c:pt idx="2753">
                  <c:v>1275.8789062499759</c:v>
                </c:pt>
                <c:pt idx="2754">
                  <c:v>1275.7975260416426</c:v>
                </c:pt>
                <c:pt idx="2755">
                  <c:v>1275.7161458333094</c:v>
                </c:pt>
                <c:pt idx="2756">
                  <c:v>1275.6347656249761</c:v>
                </c:pt>
                <c:pt idx="2757">
                  <c:v>1275.5533854166429</c:v>
                </c:pt>
                <c:pt idx="2758">
                  <c:v>1275.4720052083096</c:v>
                </c:pt>
                <c:pt idx="2759">
                  <c:v>1275.3906249999764</c:v>
                </c:pt>
                <c:pt idx="2760">
                  <c:v>1275.3092447916431</c:v>
                </c:pt>
                <c:pt idx="2761">
                  <c:v>1275.2278645833098</c:v>
                </c:pt>
                <c:pt idx="2762">
                  <c:v>1275.1464843749766</c:v>
                </c:pt>
                <c:pt idx="2763">
                  <c:v>1275.0651041666433</c:v>
                </c:pt>
                <c:pt idx="2764">
                  <c:v>1274.9837239583101</c:v>
                </c:pt>
                <c:pt idx="2765">
                  <c:v>1274.9023437499768</c:v>
                </c:pt>
                <c:pt idx="2766">
                  <c:v>1274.8209635416436</c:v>
                </c:pt>
                <c:pt idx="2767">
                  <c:v>1274.7395833333103</c:v>
                </c:pt>
                <c:pt idx="2768">
                  <c:v>1274.658203124977</c:v>
                </c:pt>
                <c:pt idx="2769">
                  <c:v>1274.5768229166438</c:v>
                </c:pt>
                <c:pt idx="2770">
                  <c:v>1274.4954427083105</c:v>
                </c:pt>
                <c:pt idx="2771">
                  <c:v>1274.4140624999773</c:v>
                </c:pt>
                <c:pt idx="2772">
                  <c:v>1274.332682291644</c:v>
                </c:pt>
                <c:pt idx="2773">
                  <c:v>1274.2513020833107</c:v>
                </c:pt>
                <c:pt idx="2774">
                  <c:v>1274.1699218749775</c:v>
                </c:pt>
                <c:pt idx="2775">
                  <c:v>1274.0885416666442</c:v>
                </c:pt>
                <c:pt idx="2776">
                  <c:v>1274.007161458311</c:v>
                </c:pt>
                <c:pt idx="2777">
                  <c:v>1273.9257812499777</c:v>
                </c:pt>
                <c:pt idx="2778">
                  <c:v>1273.8444010416445</c:v>
                </c:pt>
                <c:pt idx="2779">
                  <c:v>1273.7630208333112</c:v>
                </c:pt>
                <c:pt idx="2780">
                  <c:v>1273.6816406249779</c:v>
                </c:pt>
                <c:pt idx="2781">
                  <c:v>1273.6002604166447</c:v>
                </c:pt>
                <c:pt idx="2782">
                  <c:v>1273.5188802083114</c:v>
                </c:pt>
                <c:pt idx="2783">
                  <c:v>1273.4374999999782</c:v>
                </c:pt>
                <c:pt idx="2784">
                  <c:v>1273.3561197916449</c:v>
                </c:pt>
                <c:pt idx="2785">
                  <c:v>1273.2747395833117</c:v>
                </c:pt>
                <c:pt idx="2786">
                  <c:v>1273.1933593749784</c:v>
                </c:pt>
                <c:pt idx="2787">
                  <c:v>1273.1119791666451</c:v>
                </c:pt>
                <c:pt idx="2788">
                  <c:v>1273.0305989583119</c:v>
                </c:pt>
                <c:pt idx="2789">
                  <c:v>1272.9492187499786</c:v>
                </c:pt>
                <c:pt idx="2790">
                  <c:v>1272.8678385416454</c:v>
                </c:pt>
                <c:pt idx="2791">
                  <c:v>1272.7864583333121</c:v>
                </c:pt>
                <c:pt idx="2792">
                  <c:v>1272.7050781249789</c:v>
                </c:pt>
                <c:pt idx="2793">
                  <c:v>1272.6236979166456</c:v>
                </c:pt>
                <c:pt idx="2794">
                  <c:v>1272.5423177083123</c:v>
                </c:pt>
                <c:pt idx="2795">
                  <c:v>1272.4609374999791</c:v>
                </c:pt>
                <c:pt idx="2796">
                  <c:v>1272.3795572916458</c:v>
                </c:pt>
                <c:pt idx="2797">
                  <c:v>1272.2981770833126</c:v>
                </c:pt>
                <c:pt idx="2798">
                  <c:v>1272.2167968749793</c:v>
                </c:pt>
                <c:pt idx="2799">
                  <c:v>1272.1354166666461</c:v>
                </c:pt>
                <c:pt idx="2800">
                  <c:v>1272.0540364583128</c:v>
                </c:pt>
                <c:pt idx="2801">
                  <c:v>1271.9726562499795</c:v>
                </c:pt>
                <c:pt idx="2802">
                  <c:v>1271.8912760416463</c:v>
                </c:pt>
                <c:pt idx="2803">
                  <c:v>1271.809895833313</c:v>
                </c:pt>
                <c:pt idx="2804">
                  <c:v>1271.7285156249798</c:v>
                </c:pt>
                <c:pt idx="2805">
                  <c:v>1271.6471354166465</c:v>
                </c:pt>
                <c:pt idx="2806">
                  <c:v>1271.5657552083132</c:v>
                </c:pt>
                <c:pt idx="2807">
                  <c:v>1271.48437499998</c:v>
                </c:pt>
                <c:pt idx="2808">
                  <c:v>1271.4029947916467</c:v>
                </c:pt>
                <c:pt idx="2809">
                  <c:v>1271.3216145833135</c:v>
                </c:pt>
                <c:pt idx="2810">
                  <c:v>1271.2402343749802</c:v>
                </c:pt>
                <c:pt idx="2811">
                  <c:v>1271.158854166647</c:v>
                </c:pt>
                <c:pt idx="2812">
                  <c:v>1271.0774739583137</c:v>
                </c:pt>
                <c:pt idx="2813">
                  <c:v>1270.9960937499804</c:v>
                </c:pt>
                <c:pt idx="2814">
                  <c:v>1270.9147135416472</c:v>
                </c:pt>
                <c:pt idx="2815">
                  <c:v>1270.8333333333139</c:v>
                </c:pt>
                <c:pt idx="2816">
                  <c:v>1270.7519531249807</c:v>
                </c:pt>
                <c:pt idx="2817">
                  <c:v>1270.6705729166474</c:v>
                </c:pt>
                <c:pt idx="2818">
                  <c:v>1270.5891927083142</c:v>
                </c:pt>
                <c:pt idx="2819">
                  <c:v>1270.5078124999809</c:v>
                </c:pt>
                <c:pt idx="2820">
                  <c:v>1270.4264322916476</c:v>
                </c:pt>
                <c:pt idx="2821">
                  <c:v>1270.3450520833144</c:v>
                </c:pt>
                <c:pt idx="2822">
                  <c:v>1270.2636718749811</c:v>
                </c:pt>
                <c:pt idx="2823">
                  <c:v>1270.1822916666479</c:v>
                </c:pt>
                <c:pt idx="2824">
                  <c:v>1270.1009114583146</c:v>
                </c:pt>
                <c:pt idx="2825">
                  <c:v>1270.0195312499814</c:v>
                </c:pt>
                <c:pt idx="2826">
                  <c:v>1269.9381510416481</c:v>
                </c:pt>
                <c:pt idx="2827">
                  <c:v>1269.8567708333148</c:v>
                </c:pt>
                <c:pt idx="2828">
                  <c:v>1269.7753906249816</c:v>
                </c:pt>
                <c:pt idx="2829">
                  <c:v>1269.6940104166483</c:v>
                </c:pt>
                <c:pt idx="2830">
                  <c:v>1269.6126302083151</c:v>
                </c:pt>
                <c:pt idx="2831">
                  <c:v>1269.5312499999818</c:v>
                </c:pt>
                <c:pt idx="2832">
                  <c:v>1269.4498697916486</c:v>
                </c:pt>
                <c:pt idx="2833">
                  <c:v>1269.3684895833153</c:v>
                </c:pt>
                <c:pt idx="2834">
                  <c:v>1269.287109374982</c:v>
                </c:pt>
                <c:pt idx="2835">
                  <c:v>1269.2057291666488</c:v>
                </c:pt>
                <c:pt idx="2836">
                  <c:v>1269.1243489583155</c:v>
                </c:pt>
                <c:pt idx="2837">
                  <c:v>1269.0429687499823</c:v>
                </c:pt>
                <c:pt idx="2838">
                  <c:v>1268.961588541649</c:v>
                </c:pt>
                <c:pt idx="2839">
                  <c:v>1268.8802083333157</c:v>
                </c:pt>
                <c:pt idx="2840">
                  <c:v>1268.7988281249825</c:v>
                </c:pt>
                <c:pt idx="2841">
                  <c:v>1268.7174479166492</c:v>
                </c:pt>
                <c:pt idx="2842">
                  <c:v>1268.636067708316</c:v>
                </c:pt>
                <c:pt idx="2843">
                  <c:v>1268.5546874999827</c:v>
                </c:pt>
                <c:pt idx="2844">
                  <c:v>1268.4733072916495</c:v>
                </c:pt>
                <c:pt idx="2845">
                  <c:v>1268.3919270833162</c:v>
                </c:pt>
                <c:pt idx="2846">
                  <c:v>1268.3105468749829</c:v>
                </c:pt>
                <c:pt idx="2847">
                  <c:v>1268.2291666666497</c:v>
                </c:pt>
                <c:pt idx="2848">
                  <c:v>1268.1477864583164</c:v>
                </c:pt>
                <c:pt idx="2849">
                  <c:v>1268.0664062499832</c:v>
                </c:pt>
                <c:pt idx="2850">
                  <c:v>1267.9850260416499</c:v>
                </c:pt>
                <c:pt idx="2851">
                  <c:v>1267.9036458333167</c:v>
                </c:pt>
                <c:pt idx="2852">
                  <c:v>1267.8222656249834</c:v>
                </c:pt>
                <c:pt idx="2853">
                  <c:v>1267.7408854166501</c:v>
                </c:pt>
                <c:pt idx="2854">
                  <c:v>1267.6595052083169</c:v>
                </c:pt>
                <c:pt idx="2855">
                  <c:v>1267.5781249999836</c:v>
                </c:pt>
                <c:pt idx="2856">
                  <c:v>1267.4967447916504</c:v>
                </c:pt>
                <c:pt idx="2857">
                  <c:v>1267.4153645833171</c:v>
                </c:pt>
                <c:pt idx="2858">
                  <c:v>1267.3339843749839</c:v>
                </c:pt>
                <c:pt idx="2859">
                  <c:v>1267.2526041666506</c:v>
                </c:pt>
                <c:pt idx="2860">
                  <c:v>1267.1712239583173</c:v>
                </c:pt>
                <c:pt idx="2861">
                  <c:v>1267.0898437499841</c:v>
                </c:pt>
                <c:pt idx="2862">
                  <c:v>1267.0084635416508</c:v>
                </c:pt>
                <c:pt idx="2863">
                  <c:v>1266.9270833333176</c:v>
                </c:pt>
                <c:pt idx="2864">
                  <c:v>1266.8457031249843</c:v>
                </c:pt>
                <c:pt idx="2865">
                  <c:v>1266.7643229166511</c:v>
                </c:pt>
                <c:pt idx="2866">
                  <c:v>1266.6829427083178</c:v>
                </c:pt>
                <c:pt idx="2867">
                  <c:v>1266.6015624999845</c:v>
                </c:pt>
                <c:pt idx="2868">
                  <c:v>1266.5201822916513</c:v>
                </c:pt>
                <c:pt idx="2869">
                  <c:v>1266.438802083318</c:v>
                </c:pt>
                <c:pt idx="2870">
                  <c:v>1266.3574218749848</c:v>
                </c:pt>
                <c:pt idx="2871">
                  <c:v>1266.2760416666515</c:v>
                </c:pt>
                <c:pt idx="2872">
                  <c:v>1266.1946614583183</c:v>
                </c:pt>
                <c:pt idx="2873">
                  <c:v>1266.113281249985</c:v>
                </c:pt>
                <c:pt idx="2874">
                  <c:v>1266.0319010416517</c:v>
                </c:pt>
                <c:pt idx="2875">
                  <c:v>1265.9505208333185</c:v>
                </c:pt>
                <c:pt idx="2876">
                  <c:v>1265.8691406249852</c:v>
                </c:pt>
                <c:pt idx="2877">
                  <c:v>1265.787760416652</c:v>
                </c:pt>
                <c:pt idx="2878">
                  <c:v>1265.7063802083187</c:v>
                </c:pt>
                <c:pt idx="2879">
                  <c:v>1265.6249999999854</c:v>
                </c:pt>
                <c:pt idx="2880">
                  <c:v>1265.5436197916522</c:v>
                </c:pt>
                <c:pt idx="2881">
                  <c:v>1265.4622395833189</c:v>
                </c:pt>
                <c:pt idx="2882">
                  <c:v>1265.3808593749857</c:v>
                </c:pt>
                <c:pt idx="2883">
                  <c:v>1265.2994791666524</c:v>
                </c:pt>
                <c:pt idx="2884">
                  <c:v>1265.2180989583192</c:v>
                </c:pt>
                <c:pt idx="2885">
                  <c:v>1265.1367187499859</c:v>
                </c:pt>
                <c:pt idx="2886">
                  <c:v>1265.0553385416526</c:v>
                </c:pt>
                <c:pt idx="2887">
                  <c:v>1264.9739583333194</c:v>
                </c:pt>
                <c:pt idx="2888">
                  <c:v>1264.8925781249861</c:v>
                </c:pt>
                <c:pt idx="2889">
                  <c:v>1264.8111979166529</c:v>
                </c:pt>
                <c:pt idx="2890">
                  <c:v>1264.7298177083196</c:v>
                </c:pt>
                <c:pt idx="2891">
                  <c:v>1264.6484374999864</c:v>
                </c:pt>
                <c:pt idx="2892">
                  <c:v>1264.5670572916531</c:v>
                </c:pt>
                <c:pt idx="2893">
                  <c:v>1264.4856770833198</c:v>
                </c:pt>
                <c:pt idx="2894">
                  <c:v>1264.4042968749866</c:v>
                </c:pt>
                <c:pt idx="2895">
                  <c:v>1264.3229166666533</c:v>
                </c:pt>
                <c:pt idx="2896">
                  <c:v>1264.2415364583201</c:v>
                </c:pt>
                <c:pt idx="2897">
                  <c:v>1264.1601562499868</c:v>
                </c:pt>
                <c:pt idx="2898">
                  <c:v>1264.0787760416536</c:v>
                </c:pt>
                <c:pt idx="2899">
                  <c:v>1263.9973958333203</c:v>
                </c:pt>
                <c:pt idx="2900">
                  <c:v>1263.916015624987</c:v>
                </c:pt>
                <c:pt idx="2901">
                  <c:v>1263.8346354166538</c:v>
                </c:pt>
                <c:pt idx="2902">
                  <c:v>1263.7532552083205</c:v>
                </c:pt>
                <c:pt idx="2903">
                  <c:v>1263.6718749999873</c:v>
                </c:pt>
                <c:pt idx="2904">
                  <c:v>1263.590494791654</c:v>
                </c:pt>
                <c:pt idx="2905">
                  <c:v>1263.5091145833208</c:v>
                </c:pt>
                <c:pt idx="2906">
                  <c:v>1263.4277343749875</c:v>
                </c:pt>
                <c:pt idx="2907">
                  <c:v>1263.3463541666542</c:v>
                </c:pt>
                <c:pt idx="2908">
                  <c:v>1263.264973958321</c:v>
                </c:pt>
                <c:pt idx="2909">
                  <c:v>1263.1835937499877</c:v>
                </c:pt>
                <c:pt idx="2910">
                  <c:v>1263.1022135416545</c:v>
                </c:pt>
                <c:pt idx="2911">
                  <c:v>1263.0208333333212</c:v>
                </c:pt>
                <c:pt idx="2912">
                  <c:v>1262.9394531249879</c:v>
                </c:pt>
                <c:pt idx="2913">
                  <c:v>1262.8580729166547</c:v>
                </c:pt>
                <c:pt idx="2914">
                  <c:v>1262.7766927083214</c:v>
                </c:pt>
                <c:pt idx="2915">
                  <c:v>1262.6953124999882</c:v>
                </c:pt>
                <c:pt idx="2916">
                  <c:v>1262.6139322916549</c:v>
                </c:pt>
                <c:pt idx="2917">
                  <c:v>1262.5325520833217</c:v>
                </c:pt>
                <c:pt idx="2918">
                  <c:v>1262.4511718749884</c:v>
                </c:pt>
                <c:pt idx="2919">
                  <c:v>1262.3697916666551</c:v>
                </c:pt>
                <c:pt idx="2920">
                  <c:v>1262.2884114583219</c:v>
                </c:pt>
                <c:pt idx="2921">
                  <c:v>1262.2070312499886</c:v>
                </c:pt>
                <c:pt idx="2922">
                  <c:v>1262.1256510416554</c:v>
                </c:pt>
                <c:pt idx="2923">
                  <c:v>1262.0442708333221</c:v>
                </c:pt>
                <c:pt idx="2924">
                  <c:v>1261.9628906249889</c:v>
                </c:pt>
                <c:pt idx="2925">
                  <c:v>1261.8815104166556</c:v>
                </c:pt>
                <c:pt idx="2926">
                  <c:v>1261.8001302083223</c:v>
                </c:pt>
                <c:pt idx="2927">
                  <c:v>1261.7187499999891</c:v>
                </c:pt>
                <c:pt idx="2928">
                  <c:v>1261.6373697916558</c:v>
                </c:pt>
                <c:pt idx="2929">
                  <c:v>1261.5559895833226</c:v>
                </c:pt>
                <c:pt idx="2930">
                  <c:v>1261.4746093749893</c:v>
                </c:pt>
                <c:pt idx="2931">
                  <c:v>1261.3932291666561</c:v>
                </c:pt>
                <c:pt idx="2932">
                  <c:v>1261.3118489583228</c:v>
                </c:pt>
                <c:pt idx="2933">
                  <c:v>1261.2304687499895</c:v>
                </c:pt>
                <c:pt idx="2934">
                  <c:v>1261.1490885416563</c:v>
                </c:pt>
                <c:pt idx="2935">
                  <c:v>1261.067708333323</c:v>
                </c:pt>
                <c:pt idx="2936">
                  <c:v>1260.9863281249898</c:v>
                </c:pt>
                <c:pt idx="2937">
                  <c:v>1260.9049479166565</c:v>
                </c:pt>
                <c:pt idx="2938">
                  <c:v>1260.8235677083233</c:v>
                </c:pt>
                <c:pt idx="2939">
                  <c:v>1260.74218749999</c:v>
                </c:pt>
                <c:pt idx="2940">
                  <c:v>1260.6608072916567</c:v>
                </c:pt>
                <c:pt idx="2941">
                  <c:v>1260.5794270833235</c:v>
                </c:pt>
                <c:pt idx="2942">
                  <c:v>1260.4980468749902</c:v>
                </c:pt>
                <c:pt idx="2943">
                  <c:v>1260.416666666657</c:v>
                </c:pt>
                <c:pt idx="2944">
                  <c:v>1260.3352864583237</c:v>
                </c:pt>
                <c:pt idx="2945">
                  <c:v>1260.2539062499905</c:v>
                </c:pt>
                <c:pt idx="2946">
                  <c:v>1260.1725260416572</c:v>
                </c:pt>
                <c:pt idx="2947">
                  <c:v>1260.0911458333239</c:v>
                </c:pt>
                <c:pt idx="2948">
                  <c:v>1260.0097656249907</c:v>
                </c:pt>
                <c:pt idx="2949">
                  <c:v>1259.9283854166574</c:v>
                </c:pt>
                <c:pt idx="2950">
                  <c:v>1259.8470052083242</c:v>
                </c:pt>
                <c:pt idx="2951">
                  <c:v>1259.7656249999909</c:v>
                </c:pt>
                <c:pt idx="2952">
                  <c:v>1259.6842447916576</c:v>
                </c:pt>
                <c:pt idx="2953">
                  <c:v>1259.6028645833244</c:v>
                </c:pt>
                <c:pt idx="2954">
                  <c:v>1259.5214843749911</c:v>
                </c:pt>
                <c:pt idx="2955">
                  <c:v>1259.4401041666579</c:v>
                </c:pt>
                <c:pt idx="2956">
                  <c:v>1259.3587239583246</c:v>
                </c:pt>
                <c:pt idx="2957">
                  <c:v>1259.2773437499914</c:v>
                </c:pt>
                <c:pt idx="2958">
                  <c:v>1259.1959635416581</c:v>
                </c:pt>
                <c:pt idx="2959">
                  <c:v>1259.1145833333248</c:v>
                </c:pt>
                <c:pt idx="2960">
                  <c:v>1259.0332031249916</c:v>
                </c:pt>
                <c:pt idx="2961">
                  <c:v>1258.9518229166583</c:v>
                </c:pt>
                <c:pt idx="2962">
                  <c:v>1258.8704427083251</c:v>
                </c:pt>
                <c:pt idx="2963">
                  <c:v>1258.7890624999918</c:v>
                </c:pt>
                <c:pt idx="2964">
                  <c:v>1258.7076822916586</c:v>
                </c:pt>
                <c:pt idx="2965">
                  <c:v>1258.6263020833253</c:v>
                </c:pt>
                <c:pt idx="2966">
                  <c:v>1258.544921874992</c:v>
                </c:pt>
                <c:pt idx="2967">
                  <c:v>1258.4635416666588</c:v>
                </c:pt>
                <c:pt idx="2968">
                  <c:v>1258.3821614583255</c:v>
                </c:pt>
                <c:pt idx="2969">
                  <c:v>1258.3007812499923</c:v>
                </c:pt>
                <c:pt idx="2970">
                  <c:v>1258.219401041659</c:v>
                </c:pt>
                <c:pt idx="2971">
                  <c:v>1258.1380208333258</c:v>
                </c:pt>
                <c:pt idx="2972">
                  <c:v>1258.0566406249925</c:v>
                </c:pt>
                <c:pt idx="2973">
                  <c:v>1257.9752604166592</c:v>
                </c:pt>
                <c:pt idx="2974">
                  <c:v>1257.893880208326</c:v>
                </c:pt>
                <c:pt idx="2975">
                  <c:v>1257.8124999999927</c:v>
                </c:pt>
                <c:pt idx="2976">
                  <c:v>1257.7311197916595</c:v>
                </c:pt>
                <c:pt idx="2977">
                  <c:v>1257.6497395833262</c:v>
                </c:pt>
                <c:pt idx="2978">
                  <c:v>1257.568359374993</c:v>
                </c:pt>
                <c:pt idx="2979">
                  <c:v>1257.4869791666597</c:v>
                </c:pt>
                <c:pt idx="2980">
                  <c:v>1257.4055989583264</c:v>
                </c:pt>
                <c:pt idx="2981">
                  <c:v>1257.3242187499932</c:v>
                </c:pt>
                <c:pt idx="2982">
                  <c:v>1257.2428385416599</c:v>
                </c:pt>
                <c:pt idx="2983">
                  <c:v>1257.1614583333267</c:v>
                </c:pt>
                <c:pt idx="2984">
                  <c:v>1257.0800781249934</c:v>
                </c:pt>
                <c:pt idx="2985">
                  <c:v>1256.9986979166601</c:v>
                </c:pt>
                <c:pt idx="2986">
                  <c:v>1256.9173177083269</c:v>
                </c:pt>
                <c:pt idx="2987">
                  <c:v>1256.8359374999936</c:v>
                </c:pt>
                <c:pt idx="2988">
                  <c:v>1256.7545572916604</c:v>
                </c:pt>
                <c:pt idx="2989">
                  <c:v>1256.6731770833271</c:v>
                </c:pt>
                <c:pt idx="2990">
                  <c:v>1256.5917968749939</c:v>
                </c:pt>
                <c:pt idx="2991">
                  <c:v>1256.5104166666606</c:v>
                </c:pt>
                <c:pt idx="2992">
                  <c:v>1256.4290364583273</c:v>
                </c:pt>
                <c:pt idx="2993">
                  <c:v>1256.3476562499941</c:v>
                </c:pt>
                <c:pt idx="2994">
                  <c:v>1256.2662760416608</c:v>
                </c:pt>
                <c:pt idx="2995">
                  <c:v>1256.1848958333276</c:v>
                </c:pt>
                <c:pt idx="2996">
                  <c:v>1256.1035156249943</c:v>
                </c:pt>
                <c:pt idx="2997">
                  <c:v>1256.0221354166611</c:v>
                </c:pt>
                <c:pt idx="2998">
                  <c:v>1255.9407552083278</c:v>
                </c:pt>
                <c:pt idx="2999">
                  <c:v>1255.8593749999945</c:v>
                </c:pt>
                <c:pt idx="3000">
                  <c:v>1255.7779947916613</c:v>
                </c:pt>
                <c:pt idx="3001">
                  <c:v>1255.696614583328</c:v>
                </c:pt>
                <c:pt idx="3002">
                  <c:v>1255.6152343749948</c:v>
                </c:pt>
                <c:pt idx="3003">
                  <c:v>1255.5338541666615</c:v>
                </c:pt>
                <c:pt idx="3004">
                  <c:v>1255.4524739583283</c:v>
                </c:pt>
                <c:pt idx="3005">
                  <c:v>1255.371093749995</c:v>
                </c:pt>
                <c:pt idx="3006">
                  <c:v>1255.2897135416617</c:v>
                </c:pt>
                <c:pt idx="3007">
                  <c:v>1255.2083333333285</c:v>
                </c:pt>
                <c:pt idx="3008">
                  <c:v>1255.1269531249952</c:v>
                </c:pt>
                <c:pt idx="3009">
                  <c:v>1255.045572916662</c:v>
                </c:pt>
                <c:pt idx="3010">
                  <c:v>1254.9641927083287</c:v>
                </c:pt>
                <c:pt idx="3011">
                  <c:v>1254.8828124999955</c:v>
                </c:pt>
                <c:pt idx="3012">
                  <c:v>1254.8014322916622</c:v>
                </c:pt>
                <c:pt idx="3013">
                  <c:v>1254.7200520833289</c:v>
                </c:pt>
                <c:pt idx="3014">
                  <c:v>1254.6386718749957</c:v>
                </c:pt>
                <c:pt idx="3015">
                  <c:v>1254.5572916666624</c:v>
                </c:pt>
                <c:pt idx="3016">
                  <c:v>1254.4759114583292</c:v>
                </c:pt>
                <c:pt idx="3017">
                  <c:v>1254.3945312499959</c:v>
                </c:pt>
                <c:pt idx="3018">
                  <c:v>1254.3131510416626</c:v>
                </c:pt>
                <c:pt idx="3019">
                  <c:v>1254.2317708333294</c:v>
                </c:pt>
                <c:pt idx="3020">
                  <c:v>1254.1503906249961</c:v>
                </c:pt>
                <c:pt idx="3021">
                  <c:v>1254.0690104166629</c:v>
                </c:pt>
                <c:pt idx="3022">
                  <c:v>1253.9876302083296</c:v>
                </c:pt>
                <c:pt idx="3023">
                  <c:v>1253.9062499999964</c:v>
                </c:pt>
                <c:pt idx="3024">
                  <c:v>1253.8248697916631</c:v>
                </c:pt>
                <c:pt idx="3025">
                  <c:v>1253.7434895833298</c:v>
                </c:pt>
                <c:pt idx="3026">
                  <c:v>1253.6621093749966</c:v>
                </c:pt>
                <c:pt idx="3027">
                  <c:v>1253.5807291666633</c:v>
                </c:pt>
                <c:pt idx="3028">
                  <c:v>1253.4993489583301</c:v>
                </c:pt>
                <c:pt idx="3029">
                  <c:v>1253.4179687499968</c:v>
                </c:pt>
                <c:pt idx="3030">
                  <c:v>1253.3365885416636</c:v>
                </c:pt>
                <c:pt idx="3031">
                  <c:v>1253.2552083333303</c:v>
                </c:pt>
                <c:pt idx="3032">
                  <c:v>1253.173828124997</c:v>
                </c:pt>
                <c:pt idx="3033">
                  <c:v>1253.0924479166638</c:v>
                </c:pt>
                <c:pt idx="3034">
                  <c:v>1253.0110677083305</c:v>
                </c:pt>
                <c:pt idx="3035">
                  <c:v>1252.9296874999973</c:v>
                </c:pt>
                <c:pt idx="3036">
                  <c:v>1252.848307291664</c:v>
                </c:pt>
                <c:pt idx="3037">
                  <c:v>1252.7669270833308</c:v>
                </c:pt>
                <c:pt idx="3038">
                  <c:v>1252.6855468749975</c:v>
                </c:pt>
                <c:pt idx="3039">
                  <c:v>1252.6041666666642</c:v>
                </c:pt>
                <c:pt idx="3040">
                  <c:v>1252.522786458331</c:v>
                </c:pt>
                <c:pt idx="3041">
                  <c:v>1252.4414062499977</c:v>
                </c:pt>
                <c:pt idx="3042">
                  <c:v>1252.3600260416645</c:v>
                </c:pt>
                <c:pt idx="3043">
                  <c:v>1252.2786458333312</c:v>
                </c:pt>
                <c:pt idx="3044">
                  <c:v>1252.197265624998</c:v>
                </c:pt>
                <c:pt idx="3045">
                  <c:v>1252.1158854166647</c:v>
                </c:pt>
                <c:pt idx="3046">
                  <c:v>1252.0345052083314</c:v>
                </c:pt>
                <c:pt idx="3047">
                  <c:v>1251.9531249999982</c:v>
                </c:pt>
                <c:pt idx="3048">
                  <c:v>1251.8717447916649</c:v>
                </c:pt>
                <c:pt idx="3049">
                  <c:v>1251.7903645833317</c:v>
                </c:pt>
                <c:pt idx="3050">
                  <c:v>1251.7089843749984</c:v>
                </c:pt>
                <c:pt idx="3051">
                  <c:v>1251.6276041666652</c:v>
                </c:pt>
                <c:pt idx="3052">
                  <c:v>1251.5462239583319</c:v>
                </c:pt>
                <c:pt idx="3053">
                  <c:v>1251.4648437499986</c:v>
                </c:pt>
                <c:pt idx="3054">
                  <c:v>1251.3834635416654</c:v>
                </c:pt>
                <c:pt idx="3055">
                  <c:v>1251.3020833333321</c:v>
                </c:pt>
                <c:pt idx="3056">
                  <c:v>1251.2207031249989</c:v>
                </c:pt>
                <c:pt idx="3057">
                  <c:v>1251.1393229166656</c:v>
                </c:pt>
                <c:pt idx="3058">
                  <c:v>1251.0579427083323</c:v>
                </c:pt>
                <c:pt idx="3059">
                  <c:v>1250.9765624999991</c:v>
                </c:pt>
                <c:pt idx="3060">
                  <c:v>1250.8951822916658</c:v>
                </c:pt>
                <c:pt idx="3061">
                  <c:v>1250.8138020833326</c:v>
                </c:pt>
                <c:pt idx="3062">
                  <c:v>1250.7324218749993</c:v>
                </c:pt>
                <c:pt idx="3063">
                  <c:v>1250.6510416666661</c:v>
                </c:pt>
                <c:pt idx="3064">
                  <c:v>1250.5696614583328</c:v>
                </c:pt>
                <c:pt idx="3065">
                  <c:v>1250.4882812499995</c:v>
                </c:pt>
                <c:pt idx="3066">
                  <c:v>1250.4069010416663</c:v>
                </c:pt>
                <c:pt idx="3067">
                  <c:v>1250.325520833333</c:v>
                </c:pt>
                <c:pt idx="3068">
                  <c:v>1250.2441406249998</c:v>
                </c:pt>
                <c:pt idx="3069">
                  <c:v>1250.1627604166665</c:v>
                </c:pt>
                <c:pt idx="3070">
                  <c:v>1250.0813802083333</c:v>
                </c:pt>
                <c:pt idx="3071">
                  <c:v>1250</c:v>
                </c:pt>
              </c:numCache>
            </c:numRef>
          </c:xVal>
          <c:yVal>
            <c:numRef>
              <c:f>'+10dBm'!$I$1:$I$4000</c:f>
              <c:numCache>
                <c:formatCode>General</c:formatCode>
                <c:ptCount val="4000"/>
                <c:pt idx="0">
                  <c:v>-67.401015999999998</c:v>
                </c:pt>
                <c:pt idx="1">
                  <c:v>-67.357902999999993</c:v>
                </c:pt>
                <c:pt idx="2">
                  <c:v>-67.335144</c:v>
                </c:pt>
                <c:pt idx="3">
                  <c:v>-67.349648000000002</c:v>
                </c:pt>
                <c:pt idx="4">
                  <c:v>-67.367042999999995</c:v>
                </c:pt>
                <c:pt idx="5">
                  <c:v>-67.378715999999997</c:v>
                </c:pt>
                <c:pt idx="6">
                  <c:v>-67.393135000000001</c:v>
                </c:pt>
                <c:pt idx="7">
                  <c:v>-67.397605999999996</c:v>
                </c:pt>
                <c:pt idx="8">
                  <c:v>-67.397728000000001</c:v>
                </c:pt>
                <c:pt idx="9">
                  <c:v>-67.375938000000005</c:v>
                </c:pt>
                <c:pt idx="10">
                  <c:v>-67.355057000000002</c:v>
                </c:pt>
                <c:pt idx="11">
                  <c:v>-67.355948999999995</c:v>
                </c:pt>
                <c:pt idx="12">
                  <c:v>-67.345984999999999</c:v>
                </c:pt>
                <c:pt idx="13">
                  <c:v>-67.338440000000006</c:v>
                </c:pt>
                <c:pt idx="14">
                  <c:v>-67.340187</c:v>
                </c:pt>
                <c:pt idx="15">
                  <c:v>-67.353577000000001</c:v>
                </c:pt>
                <c:pt idx="16">
                  <c:v>-67.363510000000005</c:v>
                </c:pt>
                <c:pt idx="17">
                  <c:v>-67.371077999999997</c:v>
                </c:pt>
                <c:pt idx="18">
                  <c:v>-67.377082999999999</c:v>
                </c:pt>
                <c:pt idx="19">
                  <c:v>-67.377578999999997</c:v>
                </c:pt>
                <c:pt idx="20">
                  <c:v>-67.375579999999999</c:v>
                </c:pt>
                <c:pt idx="21">
                  <c:v>-67.385063000000002</c:v>
                </c:pt>
                <c:pt idx="22">
                  <c:v>-67.393508999999995</c:v>
                </c:pt>
                <c:pt idx="23">
                  <c:v>-67.390052999999995</c:v>
                </c:pt>
                <c:pt idx="24">
                  <c:v>-67.382232999999999</c:v>
                </c:pt>
                <c:pt idx="25">
                  <c:v>-67.363997999999995</c:v>
                </c:pt>
                <c:pt idx="26">
                  <c:v>-67.364791999999994</c:v>
                </c:pt>
                <c:pt idx="27">
                  <c:v>-67.362137000000004</c:v>
                </c:pt>
                <c:pt idx="28">
                  <c:v>-67.362869000000003</c:v>
                </c:pt>
                <c:pt idx="29">
                  <c:v>-67.373489000000006</c:v>
                </c:pt>
                <c:pt idx="30">
                  <c:v>-67.386916999999997</c:v>
                </c:pt>
                <c:pt idx="31">
                  <c:v>-67.399811</c:v>
                </c:pt>
                <c:pt idx="32">
                  <c:v>-67.414321999999999</c:v>
                </c:pt>
                <c:pt idx="33">
                  <c:v>-67.408951000000002</c:v>
                </c:pt>
                <c:pt idx="34">
                  <c:v>-67.397094999999993</c:v>
                </c:pt>
                <c:pt idx="35">
                  <c:v>-67.395850999999993</c:v>
                </c:pt>
                <c:pt idx="36">
                  <c:v>-67.376998999999998</c:v>
                </c:pt>
                <c:pt idx="37">
                  <c:v>-67.355957000000004</c:v>
                </c:pt>
                <c:pt idx="38">
                  <c:v>-67.347472999999994</c:v>
                </c:pt>
                <c:pt idx="39">
                  <c:v>-67.347969000000006</c:v>
                </c:pt>
                <c:pt idx="40">
                  <c:v>-67.353133999999997</c:v>
                </c:pt>
                <c:pt idx="41">
                  <c:v>-67.339843999999999</c:v>
                </c:pt>
                <c:pt idx="42">
                  <c:v>-67.314109999999999</c:v>
                </c:pt>
                <c:pt idx="43">
                  <c:v>-67.317070000000001</c:v>
                </c:pt>
                <c:pt idx="44">
                  <c:v>-67.322631999999999</c:v>
                </c:pt>
                <c:pt idx="45">
                  <c:v>-67.337410000000006</c:v>
                </c:pt>
                <c:pt idx="46">
                  <c:v>-67.348831000000004</c:v>
                </c:pt>
                <c:pt idx="47">
                  <c:v>-67.350753999999995</c:v>
                </c:pt>
                <c:pt idx="48">
                  <c:v>-67.354018999999994</c:v>
                </c:pt>
                <c:pt idx="49">
                  <c:v>-67.390816000000001</c:v>
                </c:pt>
                <c:pt idx="50">
                  <c:v>-67.426192999999998</c:v>
                </c:pt>
                <c:pt idx="51">
                  <c:v>-67.420463999999996</c:v>
                </c:pt>
                <c:pt idx="52">
                  <c:v>-67.378371999999999</c:v>
                </c:pt>
                <c:pt idx="53">
                  <c:v>-67.344727000000006</c:v>
                </c:pt>
                <c:pt idx="54">
                  <c:v>-67.336219999999997</c:v>
                </c:pt>
                <c:pt idx="55">
                  <c:v>-67.353767000000005</c:v>
                </c:pt>
                <c:pt idx="56">
                  <c:v>-67.369811999999996</c:v>
                </c:pt>
                <c:pt idx="57">
                  <c:v>-67.360366999999997</c:v>
                </c:pt>
                <c:pt idx="58">
                  <c:v>-67.330359999999999</c:v>
                </c:pt>
                <c:pt idx="59">
                  <c:v>-67.290526999999997</c:v>
                </c:pt>
                <c:pt idx="60">
                  <c:v>-67.293105999999995</c:v>
                </c:pt>
                <c:pt idx="61">
                  <c:v>-67.317038999999994</c:v>
                </c:pt>
                <c:pt idx="62">
                  <c:v>-67.355605999999995</c:v>
                </c:pt>
                <c:pt idx="63">
                  <c:v>-67.382721000000004</c:v>
                </c:pt>
                <c:pt idx="64">
                  <c:v>-67.392348999999996</c:v>
                </c:pt>
                <c:pt idx="65">
                  <c:v>-67.394813999999997</c:v>
                </c:pt>
                <c:pt idx="66">
                  <c:v>-67.417975999999996</c:v>
                </c:pt>
                <c:pt idx="67">
                  <c:v>-67.448547000000005</c:v>
                </c:pt>
                <c:pt idx="68">
                  <c:v>-67.47242</c:v>
                </c:pt>
                <c:pt idx="69">
                  <c:v>-67.468613000000005</c:v>
                </c:pt>
                <c:pt idx="70">
                  <c:v>-67.439864999999998</c:v>
                </c:pt>
                <c:pt idx="71">
                  <c:v>-67.410812000000007</c:v>
                </c:pt>
                <c:pt idx="72">
                  <c:v>-67.421936000000002</c:v>
                </c:pt>
                <c:pt idx="73">
                  <c:v>-67.448120000000003</c:v>
                </c:pt>
                <c:pt idx="74">
                  <c:v>-67.443352000000004</c:v>
                </c:pt>
                <c:pt idx="75">
                  <c:v>-67.423805000000002</c:v>
                </c:pt>
                <c:pt idx="76">
                  <c:v>-67.420876000000007</c:v>
                </c:pt>
                <c:pt idx="77">
                  <c:v>-67.410706000000005</c:v>
                </c:pt>
                <c:pt idx="78">
                  <c:v>-67.410576000000006</c:v>
                </c:pt>
                <c:pt idx="79">
                  <c:v>-67.417182999999994</c:v>
                </c:pt>
                <c:pt idx="80">
                  <c:v>-67.419876000000002</c:v>
                </c:pt>
                <c:pt idx="81">
                  <c:v>-67.408744999999996</c:v>
                </c:pt>
                <c:pt idx="82">
                  <c:v>-67.368392999999998</c:v>
                </c:pt>
                <c:pt idx="83">
                  <c:v>-67.310562000000004</c:v>
                </c:pt>
                <c:pt idx="84">
                  <c:v>-67.277702000000005</c:v>
                </c:pt>
                <c:pt idx="85">
                  <c:v>-67.297011999999995</c:v>
                </c:pt>
                <c:pt idx="86">
                  <c:v>-67.363265999999996</c:v>
                </c:pt>
                <c:pt idx="87">
                  <c:v>-67.426795999999996</c:v>
                </c:pt>
                <c:pt idx="88">
                  <c:v>-67.441863999999995</c:v>
                </c:pt>
                <c:pt idx="89">
                  <c:v>-67.427100999999993</c:v>
                </c:pt>
                <c:pt idx="90">
                  <c:v>-67.410149000000004</c:v>
                </c:pt>
                <c:pt idx="91">
                  <c:v>-67.411986999999996</c:v>
                </c:pt>
                <c:pt idx="92">
                  <c:v>-67.434509000000006</c:v>
                </c:pt>
                <c:pt idx="93">
                  <c:v>-67.435333</c:v>
                </c:pt>
                <c:pt idx="94">
                  <c:v>-67.401298999999995</c:v>
                </c:pt>
                <c:pt idx="95">
                  <c:v>-67.370338000000004</c:v>
                </c:pt>
                <c:pt idx="96">
                  <c:v>-67.367783000000003</c:v>
                </c:pt>
                <c:pt idx="97">
                  <c:v>-67.390518</c:v>
                </c:pt>
                <c:pt idx="98">
                  <c:v>-67.412070999999997</c:v>
                </c:pt>
                <c:pt idx="99">
                  <c:v>-67.412132</c:v>
                </c:pt>
                <c:pt idx="100">
                  <c:v>-67.405929999999998</c:v>
                </c:pt>
                <c:pt idx="101">
                  <c:v>-67.411361999999997</c:v>
                </c:pt>
                <c:pt idx="102">
                  <c:v>-67.427406000000005</c:v>
                </c:pt>
                <c:pt idx="103">
                  <c:v>-67.420997999999997</c:v>
                </c:pt>
                <c:pt idx="104">
                  <c:v>-67.410224999999997</c:v>
                </c:pt>
                <c:pt idx="105">
                  <c:v>-67.410422999999994</c:v>
                </c:pt>
                <c:pt idx="106">
                  <c:v>-67.423782000000003</c:v>
                </c:pt>
                <c:pt idx="107">
                  <c:v>-67.406525000000002</c:v>
                </c:pt>
                <c:pt idx="108">
                  <c:v>-67.378806999999995</c:v>
                </c:pt>
                <c:pt idx="109">
                  <c:v>-67.352256999999994</c:v>
                </c:pt>
                <c:pt idx="110">
                  <c:v>-67.357376000000002</c:v>
                </c:pt>
                <c:pt idx="111">
                  <c:v>-67.373733999999999</c:v>
                </c:pt>
                <c:pt idx="112">
                  <c:v>-67.362853999999999</c:v>
                </c:pt>
                <c:pt idx="113">
                  <c:v>-67.362815999999995</c:v>
                </c:pt>
                <c:pt idx="114">
                  <c:v>-67.393494000000004</c:v>
                </c:pt>
                <c:pt idx="115">
                  <c:v>-67.418198000000004</c:v>
                </c:pt>
                <c:pt idx="116">
                  <c:v>-67.408011999999999</c:v>
                </c:pt>
                <c:pt idx="117">
                  <c:v>-67.385208000000006</c:v>
                </c:pt>
                <c:pt idx="118">
                  <c:v>-67.378197</c:v>
                </c:pt>
                <c:pt idx="119">
                  <c:v>-67.384865000000005</c:v>
                </c:pt>
                <c:pt idx="120">
                  <c:v>-67.382469</c:v>
                </c:pt>
                <c:pt idx="121">
                  <c:v>-67.378387000000004</c:v>
                </c:pt>
                <c:pt idx="122">
                  <c:v>-67.388947000000002</c:v>
                </c:pt>
                <c:pt idx="123">
                  <c:v>-67.387801999999994</c:v>
                </c:pt>
                <c:pt idx="124">
                  <c:v>-67.366928000000001</c:v>
                </c:pt>
                <c:pt idx="125">
                  <c:v>-67.364768999999995</c:v>
                </c:pt>
                <c:pt idx="126">
                  <c:v>-67.390060000000005</c:v>
                </c:pt>
                <c:pt idx="127">
                  <c:v>-67.404754999999994</c:v>
                </c:pt>
                <c:pt idx="128">
                  <c:v>-67.407173</c:v>
                </c:pt>
                <c:pt idx="129">
                  <c:v>-67.390891999999994</c:v>
                </c:pt>
                <c:pt idx="130">
                  <c:v>-67.392608999999993</c:v>
                </c:pt>
                <c:pt idx="131">
                  <c:v>-67.409713999999994</c:v>
                </c:pt>
                <c:pt idx="132">
                  <c:v>-67.434982000000005</c:v>
                </c:pt>
                <c:pt idx="133">
                  <c:v>-67.421875</c:v>
                </c:pt>
                <c:pt idx="134">
                  <c:v>-67.387801999999994</c:v>
                </c:pt>
                <c:pt idx="135">
                  <c:v>-67.384247000000002</c:v>
                </c:pt>
                <c:pt idx="136">
                  <c:v>-67.379836999999995</c:v>
                </c:pt>
                <c:pt idx="137">
                  <c:v>-67.372810000000001</c:v>
                </c:pt>
                <c:pt idx="138">
                  <c:v>-67.372512999999998</c:v>
                </c:pt>
                <c:pt idx="139">
                  <c:v>-67.377944999999997</c:v>
                </c:pt>
                <c:pt idx="140">
                  <c:v>-67.363502999999994</c:v>
                </c:pt>
                <c:pt idx="141">
                  <c:v>-67.343863999999996</c:v>
                </c:pt>
                <c:pt idx="142">
                  <c:v>-67.325653000000003</c:v>
                </c:pt>
                <c:pt idx="143">
                  <c:v>-67.334473000000003</c:v>
                </c:pt>
                <c:pt idx="144">
                  <c:v>-67.357856999999996</c:v>
                </c:pt>
                <c:pt idx="145">
                  <c:v>-67.369529999999997</c:v>
                </c:pt>
                <c:pt idx="146">
                  <c:v>-67.360427999999999</c:v>
                </c:pt>
                <c:pt idx="147">
                  <c:v>-67.343688999999998</c:v>
                </c:pt>
                <c:pt idx="148">
                  <c:v>-67.333786000000003</c:v>
                </c:pt>
                <c:pt idx="149">
                  <c:v>-67.346085000000002</c:v>
                </c:pt>
                <c:pt idx="150">
                  <c:v>-67.351341000000005</c:v>
                </c:pt>
                <c:pt idx="151">
                  <c:v>-67.364699999999999</c:v>
                </c:pt>
                <c:pt idx="152">
                  <c:v>-67.371703999999994</c:v>
                </c:pt>
                <c:pt idx="153">
                  <c:v>-67.336539999999999</c:v>
                </c:pt>
                <c:pt idx="154">
                  <c:v>-67.288162</c:v>
                </c:pt>
                <c:pt idx="155">
                  <c:v>-67.272491000000002</c:v>
                </c:pt>
                <c:pt idx="156">
                  <c:v>-67.305908000000002</c:v>
                </c:pt>
                <c:pt idx="157">
                  <c:v>-67.358490000000003</c:v>
                </c:pt>
                <c:pt idx="158">
                  <c:v>-67.380668999999997</c:v>
                </c:pt>
                <c:pt idx="159">
                  <c:v>-67.397109999999998</c:v>
                </c:pt>
                <c:pt idx="160">
                  <c:v>-67.413787999999997</c:v>
                </c:pt>
                <c:pt idx="161">
                  <c:v>-67.428962999999996</c:v>
                </c:pt>
                <c:pt idx="162">
                  <c:v>-67.429619000000002</c:v>
                </c:pt>
                <c:pt idx="163">
                  <c:v>-67.421790999999999</c:v>
                </c:pt>
                <c:pt idx="164">
                  <c:v>-67.413146999999995</c:v>
                </c:pt>
                <c:pt idx="165">
                  <c:v>-67.409835999999999</c:v>
                </c:pt>
                <c:pt idx="166">
                  <c:v>-67.396263000000005</c:v>
                </c:pt>
                <c:pt idx="167">
                  <c:v>-67.384972000000005</c:v>
                </c:pt>
                <c:pt idx="168">
                  <c:v>-67.375870000000006</c:v>
                </c:pt>
                <c:pt idx="169">
                  <c:v>-67.369063999999995</c:v>
                </c:pt>
                <c:pt idx="170">
                  <c:v>-67.380538999999999</c:v>
                </c:pt>
                <c:pt idx="171">
                  <c:v>-67.419846000000007</c:v>
                </c:pt>
                <c:pt idx="172">
                  <c:v>-67.421333000000004</c:v>
                </c:pt>
                <c:pt idx="173">
                  <c:v>-67.395233000000005</c:v>
                </c:pt>
                <c:pt idx="174">
                  <c:v>-67.347565000000003</c:v>
                </c:pt>
                <c:pt idx="175">
                  <c:v>-67.342087000000006</c:v>
                </c:pt>
                <c:pt idx="176">
                  <c:v>-67.370498999999995</c:v>
                </c:pt>
                <c:pt idx="177">
                  <c:v>-67.389908000000005</c:v>
                </c:pt>
                <c:pt idx="178">
                  <c:v>-67.382141000000004</c:v>
                </c:pt>
                <c:pt idx="179">
                  <c:v>-67.336387999999999</c:v>
                </c:pt>
                <c:pt idx="180">
                  <c:v>-67.283325000000005</c:v>
                </c:pt>
                <c:pt idx="181">
                  <c:v>-67.272048999999996</c:v>
                </c:pt>
                <c:pt idx="182">
                  <c:v>-67.321465000000003</c:v>
                </c:pt>
                <c:pt idx="183">
                  <c:v>-67.384322999999995</c:v>
                </c:pt>
                <c:pt idx="184">
                  <c:v>-67.397423000000003</c:v>
                </c:pt>
                <c:pt idx="185">
                  <c:v>-67.392639000000003</c:v>
                </c:pt>
                <c:pt idx="186">
                  <c:v>-67.380829000000006</c:v>
                </c:pt>
                <c:pt idx="187">
                  <c:v>-67.375022999999999</c:v>
                </c:pt>
                <c:pt idx="188">
                  <c:v>-67.388274999999993</c:v>
                </c:pt>
                <c:pt idx="189">
                  <c:v>-67.405051999999998</c:v>
                </c:pt>
                <c:pt idx="190">
                  <c:v>-67.398674</c:v>
                </c:pt>
                <c:pt idx="191">
                  <c:v>-67.401961999999997</c:v>
                </c:pt>
                <c:pt idx="192">
                  <c:v>-67.401336999999998</c:v>
                </c:pt>
                <c:pt idx="193">
                  <c:v>-67.390381000000005</c:v>
                </c:pt>
                <c:pt idx="194">
                  <c:v>-67.370437999999993</c:v>
                </c:pt>
                <c:pt idx="195">
                  <c:v>-67.343970999999996</c:v>
                </c:pt>
                <c:pt idx="196">
                  <c:v>-67.332176000000004</c:v>
                </c:pt>
                <c:pt idx="197">
                  <c:v>-67.314094999999995</c:v>
                </c:pt>
                <c:pt idx="198">
                  <c:v>-67.28492</c:v>
                </c:pt>
                <c:pt idx="199">
                  <c:v>-67.277855000000002</c:v>
                </c:pt>
                <c:pt idx="200">
                  <c:v>-67.298355000000001</c:v>
                </c:pt>
                <c:pt idx="201">
                  <c:v>-67.317352</c:v>
                </c:pt>
                <c:pt idx="202">
                  <c:v>-67.326881</c:v>
                </c:pt>
                <c:pt idx="203">
                  <c:v>-67.324509000000006</c:v>
                </c:pt>
                <c:pt idx="204">
                  <c:v>-67.310303000000005</c:v>
                </c:pt>
                <c:pt idx="205">
                  <c:v>-67.312484999999995</c:v>
                </c:pt>
                <c:pt idx="206">
                  <c:v>-67.327652</c:v>
                </c:pt>
                <c:pt idx="207">
                  <c:v>-67.344382999999993</c:v>
                </c:pt>
                <c:pt idx="208">
                  <c:v>-67.355484000000004</c:v>
                </c:pt>
                <c:pt idx="209">
                  <c:v>-67.365157999999994</c:v>
                </c:pt>
                <c:pt idx="210">
                  <c:v>-67.375984000000003</c:v>
                </c:pt>
                <c:pt idx="211">
                  <c:v>-67.385086000000001</c:v>
                </c:pt>
                <c:pt idx="212">
                  <c:v>-67.389922999999996</c:v>
                </c:pt>
                <c:pt idx="213">
                  <c:v>-67.368362000000005</c:v>
                </c:pt>
                <c:pt idx="214">
                  <c:v>-67.335587000000004</c:v>
                </c:pt>
                <c:pt idx="215">
                  <c:v>-67.329453000000001</c:v>
                </c:pt>
                <c:pt idx="216">
                  <c:v>-67.350845000000007</c:v>
                </c:pt>
                <c:pt idx="217">
                  <c:v>-67.359832999999995</c:v>
                </c:pt>
                <c:pt idx="218">
                  <c:v>-67.350769</c:v>
                </c:pt>
                <c:pt idx="219">
                  <c:v>-67.355637000000002</c:v>
                </c:pt>
                <c:pt idx="220">
                  <c:v>-67.358802999999995</c:v>
                </c:pt>
                <c:pt idx="221">
                  <c:v>-67.363770000000002</c:v>
                </c:pt>
                <c:pt idx="222">
                  <c:v>-67.362892000000002</c:v>
                </c:pt>
                <c:pt idx="223">
                  <c:v>-67.347831999999997</c:v>
                </c:pt>
                <c:pt idx="224">
                  <c:v>-67.359222000000003</c:v>
                </c:pt>
                <c:pt idx="225">
                  <c:v>-67.394890000000004</c:v>
                </c:pt>
                <c:pt idx="226">
                  <c:v>-67.424346999999997</c:v>
                </c:pt>
                <c:pt idx="227">
                  <c:v>-67.440642999999994</c:v>
                </c:pt>
                <c:pt idx="228">
                  <c:v>-67.438263000000006</c:v>
                </c:pt>
                <c:pt idx="229">
                  <c:v>-67.398926000000003</c:v>
                </c:pt>
                <c:pt idx="230">
                  <c:v>-67.361214000000004</c:v>
                </c:pt>
                <c:pt idx="231">
                  <c:v>-67.330368000000007</c:v>
                </c:pt>
                <c:pt idx="232">
                  <c:v>-67.324112</c:v>
                </c:pt>
                <c:pt idx="233">
                  <c:v>-67.345733999999993</c:v>
                </c:pt>
                <c:pt idx="234">
                  <c:v>-67.382355000000004</c:v>
                </c:pt>
                <c:pt idx="235">
                  <c:v>-67.426238999999995</c:v>
                </c:pt>
                <c:pt idx="236">
                  <c:v>-67.456230000000005</c:v>
                </c:pt>
                <c:pt idx="237">
                  <c:v>-67.440635999999998</c:v>
                </c:pt>
                <c:pt idx="238">
                  <c:v>-67.409210000000002</c:v>
                </c:pt>
                <c:pt idx="239">
                  <c:v>-67.370941000000002</c:v>
                </c:pt>
                <c:pt idx="240">
                  <c:v>-67.344848999999996</c:v>
                </c:pt>
                <c:pt idx="241">
                  <c:v>-67.340057000000002</c:v>
                </c:pt>
                <c:pt idx="242">
                  <c:v>-67.341308999999995</c:v>
                </c:pt>
                <c:pt idx="243">
                  <c:v>-67.337684999999993</c:v>
                </c:pt>
                <c:pt idx="244">
                  <c:v>-67.333977000000004</c:v>
                </c:pt>
                <c:pt idx="245">
                  <c:v>-67.339500000000001</c:v>
                </c:pt>
                <c:pt idx="246">
                  <c:v>-67.356903000000003</c:v>
                </c:pt>
                <c:pt idx="247">
                  <c:v>-67.373465999999993</c:v>
                </c:pt>
                <c:pt idx="248">
                  <c:v>-67.397148000000001</c:v>
                </c:pt>
                <c:pt idx="249">
                  <c:v>-67.413405999999995</c:v>
                </c:pt>
                <c:pt idx="250">
                  <c:v>-67.427963000000005</c:v>
                </c:pt>
                <c:pt idx="251">
                  <c:v>-67.428246000000001</c:v>
                </c:pt>
                <c:pt idx="252">
                  <c:v>-67.413086000000007</c:v>
                </c:pt>
                <c:pt idx="253">
                  <c:v>-67.391784999999999</c:v>
                </c:pt>
                <c:pt idx="254">
                  <c:v>-67.396987999999993</c:v>
                </c:pt>
                <c:pt idx="255">
                  <c:v>-67.416900999999996</c:v>
                </c:pt>
                <c:pt idx="256">
                  <c:v>-67.447577999999993</c:v>
                </c:pt>
                <c:pt idx="257">
                  <c:v>-67.472626000000005</c:v>
                </c:pt>
                <c:pt idx="258">
                  <c:v>-67.466721000000007</c:v>
                </c:pt>
                <c:pt idx="259">
                  <c:v>-67.441742000000005</c:v>
                </c:pt>
                <c:pt idx="260">
                  <c:v>-67.432907</c:v>
                </c:pt>
                <c:pt idx="261">
                  <c:v>-67.436027999999993</c:v>
                </c:pt>
                <c:pt idx="262">
                  <c:v>-67.428557999999995</c:v>
                </c:pt>
                <c:pt idx="263">
                  <c:v>-67.381088000000005</c:v>
                </c:pt>
                <c:pt idx="264">
                  <c:v>-67.308066999999994</c:v>
                </c:pt>
                <c:pt idx="265">
                  <c:v>-67.265884</c:v>
                </c:pt>
                <c:pt idx="266">
                  <c:v>-67.289268000000007</c:v>
                </c:pt>
                <c:pt idx="267">
                  <c:v>-67.336685000000003</c:v>
                </c:pt>
                <c:pt idx="268">
                  <c:v>-67.380127000000002</c:v>
                </c:pt>
                <c:pt idx="269">
                  <c:v>-67.399994000000007</c:v>
                </c:pt>
                <c:pt idx="270">
                  <c:v>-67.395904999999999</c:v>
                </c:pt>
                <c:pt idx="271">
                  <c:v>-67.385116999999994</c:v>
                </c:pt>
                <c:pt idx="272">
                  <c:v>-67.372024999999994</c:v>
                </c:pt>
                <c:pt idx="273">
                  <c:v>-67.362892000000002</c:v>
                </c:pt>
                <c:pt idx="274">
                  <c:v>-67.359076999999999</c:v>
                </c:pt>
                <c:pt idx="275">
                  <c:v>-67.384865000000005</c:v>
                </c:pt>
                <c:pt idx="276">
                  <c:v>-67.422707000000003</c:v>
                </c:pt>
                <c:pt idx="277">
                  <c:v>-67.430023000000006</c:v>
                </c:pt>
                <c:pt idx="278">
                  <c:v>-67.403983999999994</c:v>
                </c:pt>
                <c:pt idx="279">
                  <c:v>-67.361335999999994</c:v>
                </c:pt>
                <c:pt idx="280">
                  <c:v>-67.366989000000004</c:v>
                </c:pt>
                <c:pt idx="281">
                  <c:v>-67.400222999999997</c:v>
                </c:pt>
                <c:pt idx="282">
                  <c:v>-67.415451000000004</c:v>
                </c:pt>
                <c:pt idx="283">
                  <c:v>-67.406234999999995</c:v>
                </c:pt>
                <c:pt idx="284">
                  <c:v>-67.415642000000005</c:v>
                </c:pt>
                <c:pt idx="285">
                  <c:v>-67.407134999999997</c:v>
                </c:pt>
                <c:pt idx="286">
                  <c:v>-67.405799999999999</c:v>
                </c:pt>
                <c:pt idx="287">
                  <c:v>-67.421829000000002</c:v>
                </c:pt>
                <c:pt idx="288">
                  <c:v>-67.431915000000004</c:v>
                </c:pt>
                <c:pt idx="289">
                  <c:v>-67.435935999999998</c:v>
                </c:pt>
                <c:pt idx="290">
                  <c:v>-67.436722000000003</c:v>
                </c:pt>
                <c:pt idx="291">
                  <c:v>-67.437241</c:v>
                </c:pt>
                <c:pt idx="292">
                  <c:v>-67.451126000000002</c:v>
                </c:pt>
                <c:pt idx="293">
                  <c:v>-67.485138000000006</c:v>
                </c:pt>
                <c:pt idx="294">
                  <c:v>-67.504242000000005</c:v>
                </c:pt>
                <c:pt idx="295">
                  <c:v>-67.485671999999994</c:v>
                </c:pt>
                <c:pt idx="296">
                  <c:v>-67.432274000000007</c:v>
                </c:pt>
                <c:pt idx="297">
                  <c:v>-67.392189000000002</c:v>
                </c:pt>
                <c:pt idx="298">
                  <c:v>-67.386870999999999</c:v>
                </c:pt>
                <c:pt idx="299">
                  <c:v>-67.379256999999996</c:v>
                </c:pt>
                <c:pt idx="300">
                  <c:v>-67.371077999999997</c:v>
                </c:pt>
                <c:pt idx="301">
                  <c:v>-67.339020000000005</c:v>
                </c:pt>
                <c:pt idx="302">
                  <c:v>-67.321037000000004</c:v>
                </c:pt>
                <c:pt idx="303">
                  <c:v>-67.335273999999998</c:v>
                </c:pt>
                <c:pt idx="304">
                  <c:v>-67.363570999999993</c:v>
                </c:pt>
                <c:pt idx="305">
                  <c:v>-67.397705000000002</c:v>
                </c:pt>
                <c:pt idx="306">
                  <c:v>-67.422577000000004</c:v>
                </c:pt>
                <c:pt idx="307">
                  <c:v>-67.418732000000006</c:v>
                </c:pt>
                <c:pt idx="308">
                  <c:v>-67.398560000000003</c:v>
                </c:pt>
                <c:pt idx="309">
                  <c:v>-67.368408000000002</c:v>
                </c:pt>
                <c:pt idx="310">
                  <c:v>-67.374458000000004</c:v>
                </c:pt>
                <c:pt idx="311">
                  <c:v>-67.413321999999994</c:v>
                </c:pt>
                <c:pt idx="312">
                  <c:v>-67.420601000000005</c:v>
                </c:pt>
                <c:pt idx="313">
                  <c:v>-67.396698000000001</c:v>
                </c:pt>
                <c:pt idx="314">
                  <c:v>-67.376320000000007</c:v>
                </c:pt>
                <c:pt idx="315">
                  <c:v>-67.373047</c:v>
                </c:pt>
                <c:pt idx="316">
                  <c:v>-67.403296999999995</c:v>
                </c:pt>
                <c:pt idx="317">
                  <c:v>-67.428375000000003</c:v>
                </c:pt>
                <c:pt idx="318">
                  <c:v>-67.433059999999998</c:v>
                </c:pt>
                <c:pt idx="319">
                  <c:v>-67.397223999999994</c:v>
                </c:pt>
                <c:pt idx="320">
                  <c:v>-67.368354999999994</c:v>
                </c:pt>
                <c:pt idx="321">
                  <c:v>-67.354118</c:v>
                </c:pt>
                <c:pt idx="322">
                  <c:v>-67.356482999999997</c:v>
                </c:pt>
                <c:pt idx="323">
                  <c:v>-67.349625000000003</c:v>
                </c:pt>
                <c:pt idx="324">
                  <c:v>-67.336226999999994</c:v>
                </c:pt>
                <c:pt idx="325">
                  <c:v>-67.343474999999998</c:v>
                </c:pt>
                <c:pt idx="326">
                  <c:v>-67.397193999999999</c:v>
                </c:pt>
                <c:pt idx="327">
                  <c:v>-67.447700999999995</c:v>
                </c:pt>
                <c:pt idx="328">
                  <c:v>-67.454909999999998</c:v>
                </c:pt>
                <c:pt idx="329">
                  <c:v>-67.425156000000001</c:v>
                </c:pt>
                <c:pt idx="330">
                  <c:v>-67.378326000000001</c:v>
                </c:pt>
                <c:pt idx="331">
                  <c:v>-67.349770000000007</c:v>
                </c:pt>
                <c:pt idx="332">
                  <c:v>-67.333404999999999</c:v>
                </c:pt>
                <c:pt idx="333">
                  <c:v>-67.328643999999997</c:v>
                </c:pt>
                <c:pt idx="334">
                  <c:v>-67.322220000000002</c:v>
                </c:pt>
                <c:pt idx="335">
                  <c:v>-67.341605999999999</c:v>
                </c:pt>
                <c:pt idx="336">
                  <c:v>-67.376289</c:v>
                </c:pt>
                <c:pt idx="337">
                  <c:v>-67.398337999999995</c:v>
                </c:pt>
                <c:pt idx="338">
                  <c:v>-67.408942999999994</c:v>
                </c:pt>
                <c:pt idx="339">
                  <c:v>-67.427795000000003</c:v>
                </c:pt>
                <c:pt idx="340">
                  <c:v>-67.426743000000002</c:v>
                </c:pt>
                <c:pt idx="341">
                  <c:v>-67.431656000000004</c:v>
                </c:pt>
                <c:pt idx="342">
                  <c:v>-67.4422</c:v>
                </c:pt>
                <c:pt idx="343">
                  <c:v>-67.454528999999994</c:v>
                </c:pt>
                <c:pt idx="344">
                  <c:v>-67.457909000000001</c:v>
                </c:pt>
                <c:pt idx="345">
                  <c:v>-67.450980999999999</c:v>
                </c:pt>
                <c:pt idx="346">
                  <c:v>-67.434432999999999</c:v>
                </c:pt>
                <c:pt idx="347">
                  <c:v>-67.422507999999993</c:v>
                </c:pt>
                <c:pt idx="348">
                  <c:v>-67.416579999999996</c:v>
                </c:pt>
                <c:pt idx="349">
                  <c:v>-67.423203000000001</c:v>
                </c:pt>
                <c:pt idx="350">
                  <c:v>-67.439186000000007</c:v>
                </c:pt>
                <c:pt idx="351">
                  <c:v>-67.461517000000001</c:v>
                </c:pt>
                <c:pt idx="352">
                  <c:v>-67.504265000000004</c:v>
                </c:pt>
                <c:pt idx="353">
                  <c:v>-67.513321000000005</c:v>
                </c:pt>
                <c:pt idx="354">
                  <c:v>-67.488479999999996</c:v>
                </c:pt>
                <c:pt idx="355">
                  <c:v>-67.457763999999997</c:v>
                </c:pt>
                <c:pt idx="356">
                  <c:v>-67.411727999999997</c:v>
                </c:pt>
                <c:pt idx="357">
                  <c:v>-67.367904999999993</c:v>
                </c:pt>
                <c:pt idx="358">
                  <c:v>-67.35463</c:v>
                </c:pt>
                <c:pt idx="359">
                  <c:v>-67.379210999999998</c:v>
                </c:pt>
                <c:pt idx="360">
                  <c:v>-67.410933999999997</c:v>
                </c:pt>
                <c:pt idx="361">
                  <c:v>-67.417946000000001</c:v>
                </c:pt>
                <c:pt idx="362">
                  <c:v>-67.410804999999996</c:v>
                </c:pt>
                <c:pt idx="363">
                  <c:v>-67.408264000000003</c:v>
                </c:pt>
                <c:pt idx="364">
                  <c:v>-67.407668999999999</c:v>
                </c:pt>
                <c:pt idx="365">
                  <c:v>-67.405440999999996</c:v>
                </c:pt>
                <c:pt idx="366">
                  <c:v>-67.406540000000007</c:v>
                </c:pt>
                <c:pt idx="367">
                  <c:v>-67.423957999999999</c:v>
                </c:pt>
                <c:pt idx="368">
                  <c:v>-67.465301999999994</c:v>
                </c:pt>
                <c:pt idx="369">
                  <c:v>-67.490555000000001</c:v>
                </c:pt>
                <c:pt idx="370">
                  <c:v>-67.486107000000004</c:v>
                </c:pt>
                <c:pt idx="371">
                  <c:v>-67.467788999999996</c:v>
                </c:pt>
                <c:pt idx="372">
                  <c:v>-67.458022999999997</c:v>
                </c:pt>
                <c:pt idx="373">
                  <c:v>-67.451981000000004</c:v>
                </c:pt>
                <c:pt idx="374">
                  <c:v>-67.450301999999994</c:v>
                </c:pt>
                <c:pt idx="375">
                  <c:v>-67.447188999999995</c:v>
                </c:pt>
                <c:pt idx="376">
                  <c:v>-67.429580999999999</c:v>
                </c:pt>
                <c:pt idx="377">
                  <c:v>-67.409508000000002</c:v>
                </c:pt>
                <c:pt idx="378">
                  <c:v>-67.411461000000003</c:v>
                </c:pt>
                <c:pt idx="379">
                  <c:v>-67.415954999999997</c:v>
                </c:pt>
                <c:pt idx="380">
                  <c:v>-67.415099999999995</c:v>
                </c:pt>
                <c:pt idx="381">
                  <c:v>-67.405265999999997</c:v>
                </c:pt>
                <c:pt idx="382">
                  <c:v>-67.404326999999995</c:v>
                </c:pt>
                <c:pt idx="383">
                  <c:v>-67.406020999999996</c:v>
                </c:pt>
                <c:pt idx="384">
                  <c:v>-67.430098999999998</c:v>
                </c:pt>
                <c:pt idx="385">
                  <c:v>-67.452309</c:v>
                </c:pt>
                <c:pt idx="386">
                  <c:v>-67.459793000000005</c:v>
                </c:pt>
                <c:pt idx="387">
                  <c:v>-67.423798000000005</c:v>
                </c:pt>
                <c:pt idx="388">
                  <c:v>-67.376518000000004</c:v>
                </c:pt>
                <c:pt idx="389">
                  <c:v>-67.366241000000002</c:v>
                </c:pt>
                <c:pt idx="390">
                  <c:v>-67.389267000000004</c:v>
                </c:pt>
                <c:pt idx="391">
                  <c:v>-67.428534999999997</c:v>
                </c:pt>
                <c:pt idx="392">
                  <c:v>-67.457245</c:v>
                </c:pt>
                <c:pt idx="393">
                  <c:v>-67.449592999999993</c:v>
                </c:pt>
                <c:pt idx="394">
                  <c:v>-67.424460999999994</c:v>
                </c:pt>
                <c:pt idx="395">
                  <c:v>-67.400581000000003</c:v>
                </c:pt>
                <c:pt idx="396">
                  <c:v>-67.393669000000003</c:v>
                </c:pt>
                <c:pt idx="397">
                  <c:v>-67.406372000000005</c:v>
                </c:pt>
                <c:pt idx="398">
                  <c:v>-67.409667999999996</c:v>
                </c:pt>
                <c:pt idx="399">
                  <c:v>-67.410843</c:v>
                </c:pt>
                <c:pt idx="400">
                  <c:v>-67.409935000000004</c:v>
                </c:pt>
                <c:pt idx="401">
                  <c:v>-67.398246999999998</c:v>
                </c:pt>
                <c:pt idx="402">
                  <c:v>-67.409049999999993</c:v>
                </c:pt>
                <c:pt idx="403">
                  <c:v>-67.437163999999996</c:v>
                </c:pt>
                <c:pt idx="404">
                  <c:v>-67.455353000000002</c:v>
                </c:pt>
                <c:pt idx="405">
                  <c:v>-67.457565000000002</c:v>
                </c:pt>
                <c:pt idx="406">
                  <c:v>-67.445778000000004</c:v>
                </c:pt>
                <c:pt idx="407">
                  <c:v>-67.426254</c:v>
                </c:pt>
                <c:pt idx="408">
                  <c:v>-67.417465000000007</c:v>
                </c:pt>
                <c:pt idx="409">
                  <c:v>-67.432343000000003</c:v>
                </c:pt>
                <c:pt idx="410">
                  <c:v>-67.432464999999993</c:v>
                </c:pt>
                <c:pt idx="411">
                  <c:v>-67.423500000000004</c:v>
                </c:pt>
                <c:pt idx="412">
                  <c:v>-67.422905</c:v>
                </c:pt>
                <c:pt idx="413">
                  <c:v>-67.425704999999994</c:v>
                </c:pt>
                <c:pt idx="414">
                  <c:v>-67.424576000000002</c:v>
                </c:pt>
                <c:pt idx="415">
                  <c:v>-67.414398000000006</c:v>
                </c:pt>
                <c:pt idx="416">
                  <c:v>-67.387221999999994</c:v>
                </c:pt>
                <c:pt idx="417">
                  <c:v>-67.367355000000003</c:v>
                </c:pt>
                <c:pt idx="418">
                  <c:v>-67.342545000000001</c:v>
                </c:pt>
                <c:pt idx="419">
                  <c:v>-67.326324</c:v>
                </c:pt>
                <c:pt idx="420">
                  <c:v>-67.319053999999994</c:v>
                </c:pt>
                <c:pt idx="421">
                  <c:v>-67.338943</c:v>
                </c:pt>
                <c:pt idx="422">
                  <c:v>-67.369911000000002</c:v>
                </c:pt>
                <c:pt idx="423">
                  <c:v>-67.398269999999997</c:v>
                </c:pt>
                <c:pt idx="424">
                  <c:v>-67.416259999999994</c:v>
                </c:pt>
                <c:pt idx="425">
                  <c:v>-67.403458000000001</c:v>
                </c:pt>
                <c:pt idx="426">
                  <c:v>-67.386771999999993</c:v>
                </c:pt>
                <c:pt idx="427">
                  <c:v>-67.390159999999995</c:v>
                </c:pt>
                <c:pt idx="428">
                  <c:v>-67.402298000000002</c:v>
                </c:pt>
                <c:pt idx="429">
                  <c:v>-67.409592000000004</c:v>
                </c:pt>
                <c:pt idx="430">
                  <c:v>-67.428894</c:v>
                </c:pt>
                <c:pt idx="431">
                  <c:v>-67.437545999999998</c:v>
                </c:pt>
                <c:pt idx="432">
                  <c:v>-67.445953000000003</c:v>
                </c:pt>
                <c:pt idx="433">
                  <c:v>-67.450882000000007</c:v>
                </c:pt>
                <c:pt idx="434">
                  <c:v>-67.438064999999995</c:v>
                </c:pt>
                <c:pt idx="435">
                  <c:v>-67.418610000000001</c:v>
                </c:pt>
                <c:pt idx="436">
                  <c:v>-67.403603000000004</c:v>
                </c:pt>
                <c:pt idx="437">
                  <c:v>-67.377510000000001</c:v>
                </c:pt>
                <c:pt idx="438">
                  <c:v>-67.351142999999993</c:v>
                </c:pt>
                <c:pt idx="439">
                  <c:v>-67.367080999999999</c:v>
                </c:pt>
                <c:pt idx="440">
                  <c:v>-67.400002000000001</c:v>
                </c:pt>
                <c:pt idx="441">
                  <c:v>-67.423705999999996</c:v>
                </c:pt>
                <c:pt idx="442">
                  <c:v>-67.437766999999994</c:v>
                </c:pt>
                <c:pt idx="443">
                  <c:v>-67.437850999999995</c:v>
                </c:pt>
                <c:pt idx="444">
                  <c:v>-67.423446999999996</c:v>
                </c:pt>
                <c:pt idx="445">
                  <c:v>-67.415649000000002</c:v>
                </c:pt>
                <c:pt idx="446">
                  <c:v>-67.423630000000003</c:v>
                </c:pt>
                <c:pt idx="447">
                  <c:v>-67.441520999999995</c:v>
                </c:pt>
                <c:pt idx="448">
                  <c:v>-67.448607999999993</c:v>
                </c:pt>
                <c:pt idx="449">
                  <c:v>-67.438598999999996</c:v>
                </c:pt>
                <c:pt idx="450">
                  <c:v>-67.423218000000006</c:v>
                </c:pt>
                <c:pt idx="451">
                  <c:v>-67.413162</c:v>
                </c:pt>
                <c:pt idx="452">
                  <c:v>-67.412109000000001</c:v>
                </c:pt>
                <c:pt idx="453">
                  <c:v>-67.401009000000002</c:v>
                </c:pt>
                <c:pt idx="454">
                  <c:v>-67.400115999999997</c:v>
                </c:pt>
                <c:pt idx="455">
                  <c:v>-67.421431999999996</c:v>
                </c:pt>
                <c:pt idx="456">
                  <c:v>-67.448395000000005</c:v>
                </c:pt>
                <c:pt idx="457">
                  <c:v>-67.465453999999994</c:v>
                </c:pt>
                <c:pt idx="458">
                  <c:v>-67.471176</c:v>
                </c:pt>
                <c:pt idx="459">
                  <c:v>-67.448188999999999</c:v>
                </c:pt>
                <c:pt idx="460">
                  <c:v>-67.435492999999994</c:v>
                </c:pt>
                <c:pt idx="461">
                  <c:v>-67.414542999999995</c:v>
                </c:pt>
                <c:pt idx="462">
                  <c:v>-67.391662999999994</c:v>
                </c:pt>
                <c:pt idx="463">
                  <c:v>-67.382194999999996</c:v>
                </c:pt>
                <c:pt idx="464">
                  <c:v>-67.375220999999996</c:v>
                </c:pt>
                <c:pt idx="465">
                  <c:v>-67.386803</c:v>
                </c:pt>
                <c:pt idx="466">
                  <c:v>-67.415809999999993</c:v>
                </c:pt>
                <c:pt idx="467">
                  <c:v>-67.424758999999995</c:v>
                </c:pt>
                <c:pt idx="468">
                  <c:v>-67.441360000000003</c:v>
                </c:pt>
                <c:pt idx="469">
                  <c:v>-67.441681000000003</c:v>
                </c:pt>
                <c:pt idx="470">
                  <c:v>-67.450408999999993</c:v>
                </c:pt>
                <c:pt idx="471">
                  <c:v>-67.430594999999997</c:v>
                </c:pt>
                <c:pt idx="472">
                  <c:v>-67.406693000000004</c:v>
                </c:pt>
                <c:pt idx="473">
                  <c:v>-67.398437999999999</c:v>
                </c:pt>
                <c:pt idx="474">
                  <c:v>-67.40625</c:v>
                </c:pt>
                <c:pt idx="475">
                  <c:v>-67.416115000000005</c:v>
                </c:pt>
                <c:pt idx="476">
                  <c:v>-67.419929999999994</c:v>
                </c:pt>
                <c:pt idx="477">
                  <c:v>-67.408767999999995</c:v>
                </c:pt>
                <c:pt idx="478">
                  <c:v>-67.413550999999998</c:v>
                </c:pt>
                <c:pt idx="479">
                  <c:v>-67.423271</c:v>
                </c:pt>
                <c:pt idx="480">
                  <c:v>-67.396102999999997</c:v>
                </c:pt>
                <c:pt idx="481">
                  <c:v>-67.376129000000006</c:v>
                </c:pt>
                <c:pt idx="482">
                  <c:v>-67.399817999999996</c:v>
                </c:pt>
                <c:pt idx="483">
                  <c:v>-67.416565000000006</c:v>
                </c:pt>
                <c:pt idx="484">
                  <c:v>-67.411384999999996</c:v>
                </c:pt>
                <c:pt idx="485">
                  <c:v>-67.391662999999994</c:v>
                </c:pt>
                <c:pt idx="486">
                  <c:v>-67.386200000000002</c:v>
                </c:pt>
                <c:pt idx="487">
                  <c:v>-67.402518999999998</c:v>
                </c:pt>
                <c:pt idx="488">
                  <c:v>-67.421302999999995</c:v>
                </c:pt>
                <c:pt idx="489">
                  <c:v>-67.427916999999994</c:v>
                </c:pt>
                <c:pt idx="490">
                  <c:v>-67.425681999999995</c:v>
                </c:pt>
                <c:pt idx="491">
                  <c:v>-67.424126000000001</c:v>
                </c:pt>
                <c:pt idx="492">
                  <c:v>-67.404708999999997</c:v>
                </c:pt>
                <c:pt idx="493">
                  <c:v>-67.378913999999995</c:v>
                </c:pt>
                <c:pt idx="494">
                  <c:v>-67.372612000000004</c:v>
                </c:pt>
                <c:pt idx="495">
                  <c:v>-67.384681999999998</c:v>
                </c:pt>
                <c:pt idx="496">
                  <c:v>-67.396027000000004</c:v>
                </c:pt>
                <c:pt idx="497">
                  <c:v>-67.396666999999994</c:v>
                </c:pt>
                <c:pt idx="498">
                  <c:v>-67.397278</c:v>
                </c:pt>
                <c:pt idx="499">
                  <c:v>-67.397034000000005</c:v>
                </c:pt>
                <c:pt idx="500">
                  <c:v>-67.387939000000003</c:v>
                </c:pt>
                <c:pt idx="501">
                  <c:v>-67.396606000000006</c:v>
                </c:pt>
                <c:pt idx="502">
                  <c:v>-67.425078999999997</c:v>
                </c:pt>
                <c:pt idx="503">
                  <c:v>-67.425156000000001</c:v>
                </c:pt>
                <c:pt idx="504">
                  <c:v>-67.416092000000006</c:v>
                </c:pt>
                <c:pt idx="505">
                  <c:v>-67.419167000000002</c:v>
                </c:pt>
                <c:pt idx="506">
                  <c:v>-67.413878999999994</c:v>
                </c:pt>
                <c:pt idx="507">
                  <c:v>-67.382987999999997</c:v>
                </c:pt>
                <c:pt idx="508">
                  <c:v>-67.353179999999995</c:v>
                </c:pt>
                <c:pt idx="509">
                  <c:v>-67.357017999999997</c:v>
                </c:pt>
                <c:pt idx="510">
                  <c:v>-67.361984000000007</c:v>
                </c:pt>
                <c:pt idx="511">
                  <c:v>-67.363861</c:v>
                </c:pt>
                <c:pt idx="512">
                  <c:v>-67.338425000000001</c:v>
                </c:pt>
                <c:pt idx="513">
                  <c:v>-67.315033</c:v>
                </c:pt>
                <c:pt idx="514">
                  <c:v>-67.317573999999993</c:v>
                </c:pt>
                <c:pt idx="515">
                  <c:v>-67.339752000000004</c:v>
                </c:pt>
                <c:pt idx="516">
                  <c:v>-67.372955000000005</c:v>
                </c:pt>
                <c:pt idx="517">
                  <c:v>-67.400886999999997</c:v>
                </c:pt>
                <c:pt idx="518">
                  <c:v>-67.417952999999997</c:v>
                </c:pt>
                <c:pt idx="519">
                  <c:v>-67.424888999999993</c:v>
                </c:pt>
                <c:pt idx="520">
                  <c:v>-67.429160999999993</c:v>
                </c:pt>
                <c:pt idx="521">
                  <c:v>-67.426010000000005</c:v>
                </c:pt>
                <c:pt idx="522">
                  <c:v>-67.428070000000005</c:v>
                </c:pt>
                <c:pt idx="523">
                  <c:v>-67.447433000000004</c:v>
                </c:pt>
                <c:pt idx="524">
                  <c:v>-67.474204999999998</c:v>
                </c:pt>
                <c:pt idx="525">
                  <c:v>-67.465239999999994</c:v>
                </c:pt>
                <c:pt idx="526">
                  <c:v>-67.440331</c:v>
                </c:pt>
                <c:pt idx="527">
                  <c:v>-67.428702999999999</c:v>
                </c:pt>
                <c:pt idx="528">
                  <c:v>-67.423446999999996</c:v>
                </c:pt>
                <c:pt idx="529">
                  <c:v>-67.408919999999995</c:v>
                </c:pt>
                <c:pt idx="530">
                  <c:v>-67.374069000000006</c:v>
                </c:pt>
                <c:pt idx="531">
                  <c:v>-67.342262000000005</c:v>
                </c:pt>
                <c:pt idx="532">
                  <c:v>-67.367667999999995</c:v>
                </c:pt>
                <c:pt idx="533">
                  <c:v>-67.409514999999999</c:v>
                </c:pt>
                <c:pt idx="534">
                  <c:v>-67.447913999999997</c:v>
                </c:pt>
                <c:pt idx="535">
                  <c:v>-67.435485999999997</c:v>
                </c:pt>
                <c:pt idx="536">
                  <c:v>-67.403175000000005</c:v>
                </c:pt>
                <c:pt idx="537">
                  <c:v>-67.411620999999997</c:v>
                </c:pt>
                <c:pt idx="538">
                  <c:v>-67.436004999999994</c:v>
                </c:pt>
                <c:pt idx="539">
                  <c:v>-67.449439999999996</c:v>
                </c:pt>
                <c:pt idx="540">
                  <c:v>-67.446670999999995</c:v>
                </c:pt>
                <c:pt idx="541">
                  <c:v>-67.437683000000007</c:v>
                </c:pt>
                <c:pt idx="542">
                  <c:v>-67.436417000000006</c:v>
                </c:pt>
                <c:pt idx="543">
                  <c:v>-67.438277999999997</c:v>
                </c:pt>
                <c:pt idx="544">
                  <c:v>-67.451210000000003</c:v>
                </c:pt>
                <c:pt idx="545">
                  <c:v>-67.467483999999999</c:v>
                </c:pt>
                <c:pt idx="546">
                  <c:v>-67.474541000000002</c:v>
                </c:pt>
                <c:pt idx="547">
                  <c:v>-67.474914999999996</c:v>
                </c:pt>
                <c:pt idx="548">
                  <c:v>-67.469275999999994</c:v>
                </c:pt>
                <c:pt idx="549">
                  <c:v>-67.448502000000005</c:v>
                </c:pt>
                <c:pt idx="550">
                  <c:v>-67.432022000000003</c:v>
                </c:pt>
                <c:pt idx="551">
                  <c:v>-67.416763000000003</c:v>
                </c:pt>
                <c:pt idx="552">
                  <c:v>-67.390656000000007</c:v>
                </c:pt>
                <c:pt idx="553">
                  <c:v>-67.380370999999997</c:v>
                </c:pt>
                <c:pt idx="554">
                  <c:v>-67.383339000000007</c:v>
                </c:pt>
                <c:pt idx="555">
                  <c:v>-67.410247999999996</c:v>
                </c:pt>
                <c:pt idx="556">
                  <c:v>-67.432854000000006</c:v>
                </c:pt>
                <c:pt idx="557">
                  <c:v>-67.430222000000001</c:v>
                </c:pt>
                <c:pt idx="558">
                  <c:v>-67.420387000000005</c:v>
                </c:pt>
                <c:pt idx="559">
                  <c:v>-67.410454000000001</c:v>
                </c:pt>
                <c:pt idx="560">
                  <c:v>-67.393401999999995</c:v>
                </c:pt>
                <c:pt idx="561">
                  <c:v>-67.373833000000005</c:v>
                </c:pt>
                <c:pt idx="562">
                  <c:v>-67.351341000000005</c:v>
                </c:pt>
                <c:pt idx="563">
                  <c:v>-67.367737000000005</c:v>
                </c:pt>
                <c:pt idx="564">
                  <c:v>-67.396789999999996</c:v>
                </c:pt>
                <c:pt idx="565">
                  <c:v>-67.404396000000006</c:v>
                </c:pt>
                <c:pt idx="566">
                  <c:v>-67.417938000000007</c:v>
                </c:pt>
                <c:pt idx="567">
                  <c:v>-67.438461000000004</c:v>
                </c:pt>
                <c:pt idx="568">
                  <c:v>-67.447372000000001</c:v>
                </c:pt>
                <c:pt idx="569">
                  <c:v>-67.442261000000002</c:v>
                </c:pt>
                <c:pt idx="570">
                  <c:v>-67.445983999999996</c:v>
                </c:pt>
                <c:pt idx="571">
                  <c:v>-67.437576000000007</c:v>
                </c:pt>
                <c:pt idx="572">
                  <c:v>-67.407753</c:v>
                </c:pt>
                <c:pt idx="573">
                  <c:v>-67.391189999999995</c:v>
                </c:pt>
                <c:pt idx="574">
                  <c:v>-67.380104000000003</c:v>
                </c:pt>
                <c:pt idx="575">
                  <c:v>-67.370063999999999</c:v>
                </c:pt>
                <c:pt idx="576">
                  <c:v>-67.370391999999995</c:v>
                </c:pt>
                <c:pt idx="577">
                  <c:v>-67.377776999999995</c:v>
                </c:pt>
                <c:pt idx="578">
                  <c:v>-67.407546999999994</c:v>
                </c:pt>
                <c:pt idx="579">
                  <c:v>-67.435958999999997</c:v>
                </c:pt>
                <c:pt idx="580">
                  <c:v>-67.453804000000005</c:v>
                </c:pt>
                <c:pt idx="581">
                  <c:v>-67.435928000000004</c:v>
                </c:pt>
                <c:pt idx="582">
                  <c:v>-67.407013000000006</c:v>
                </c:pt>
                <c:pt idx="583">
                  <c:v>-67.399558999999996</c:v>
                </c:pt>
                <c:pt idx="584">
                  <c:v>-67.409790000000001</c:v>
                </c:pt>
                <c:pt idx="585">
                  <c:v>-67.416640999999998</c:v>
                </c:pt>
                <c:pt idx="586">
                  <c:v>-67.403289999999998</c:v>
                </c:pt>
                <c:pt idx="587">
                  <c:v>-67.376427000000007</c:v>
                </c:pt>
                <c:pt idx="588">
                  <c:v>-67.354538000000005</c:v>
                </c:pt>
                <c:pt idx="589">
                  <c:v>-67.347144999999998</c:v>
                </c:pt>
                <c:pt idx="590">
                  <c:v>-67.366516000000004</c:v>
                </c:pt>
                <c:pt idx="591">
                  <c:v>-67.389411999999993</c:v>
                </c:pt>
                <c:pt idx="592">
                  <c:v>-67.415344000000005</c:v>
                </c:pt>
                <c:pt idx="593">
                  <c:v>-67.436706999999998</c:v>
                </c:pt>
                <c:pt idx="594">
                  <c:v>-67.432045000000002</c:v>
                </c:pt>
                <c:pt idx="595">
                  <c:v>-67.411163000000002</c:v>
                </c:pt>
                <c:pt idx="596">
                  <c:v>-67.382750999999999</c:v>
                </c:pt>
                <c:pt idx="597">
                  <c:v>-67.389114000000006</c:v>
                </c:pt>
                <c:pt idx="598">
                  <c:v>-67.407409999999999</c:v>
                </c:pt>
                <c:pt idx="599">
                  <c:v>-67.432120999999995</c:v>
                </c:pt>
                <c:pt idx="600">
                  <c:v>-67.439255000000003</c:v>
                </c:pt>
                <c:pt idx="601">
                  <c:v>-67.425483999999997</c:v>
                </c:pt>
                <c:pt idx="602">
                  <c:v>-67.404197999999994</c:v>
                </c:pt>
                <c:pt idx="603">
                  <c:v>-67.392989999999998</c:v>
                </c:pt>
                <c:pt idx="604">
                  <c:v>-67.386466999999996</c:v>
                </c:pt>
                <c:pt idx="605">
                  <c:v>-67.394240999999994</c:v>
                </c:pt>
                <c:pt idx="606">
                  <c:v>-67.423537999999994</c:v>
                </c:pt>
                <c:pt idx="607">
                  <c:v>-67.444443000000007</c:v>
                </c:pt>
                <c:pt idx="608">
                  <c:v>-67.439223999999996</c:v>
                </c:pt>
                <c:pt idx="609">
                  <c:v>-67.438164</c:v>
                </c:pt>
                <c:pt idx="610">
                  <c:v>-67.445708999999994</c:v>
                </c:pt>
                <c:pt idx="611">
                  <c:v>-67.445815999999994</c:v>
                </c:pt>
                <c:pt idx="612">
                  <c:v>-67.402985000000001</c:v>
                </c:pt>
                <c:pt idx="613">
                  <c:v>-67.348906999999997</c:v>
                </c:pt>
                <c:pt idx="614">
                  <c:v>-67.326958000000005</c:v>
                </c:pt>
                <c:pt idx="615">
                  <c:v>-67.356453000000002</c:v>
                </c:pt>
                <c:pt idx="616">
                  <c:v>-67.400040000000004</c:v>
                </c:pt>
                <c:pt idx="617">
                  <c:v>-67.427566999999996</c:v>
                </c:pt>
                <c:pt idx="618">
                  <c:v>-67.439941000000005</c:v>
                </c:pt>
                <c:pt idx="619">
                  <c:v>-67.429114999999996</c:v>
                </c:pt>
                <c:pt idx="620">
                  <c:v>-67.423385999999994</c:v>
                </c:pt>
                <c:pt idx="621">
                  <c:v>-67.413826</c:v>
                </c:pt>
                <c:pt idx="622">
                  <c:v>-67.420876000000007</c:v>
                </c:pt>
                <c:pt idx="623">
                  <c:v>-67.447654999999997</c:v>
                </c:pt>
                <c:pt idx="624">
                  <c:v>-67.469177000000002</c:v>
                </c:pt>
                <c:pt idx="625">
                  <c:v>-67.469436999999999</c:v>
                </c:pt>
                <c:pt idx="626">
                  <c:v>-67.452499000000003</c:v>
                </c:pt>
                <c:pt idx="627">
                  <c:v>-67.448241999999993</c:v>
                </c:pt>
                <c:pt idx="628">
                  <c:v>-67.455962999999997</c:v>
                </c:pt>
                <c:pt idx="629">
                  <c:v>-67.440224000000001</c:v>
                </c:pt>
                <c:pt idx="630">
                  <c:v>-67.422577000000004</c:v>
                </c:pt>
                <c:pt idx="631">
                  <c:v>-67.403030000000001</c:v>
                </c:pt>
                <c:pt idx="632">
                  <c:v>-67.384506000000002</c:v>
                </c:pt>
                <c:pt idx="633">
                  <c:v>-67.375336000000004</c:v>
                </c:pt>
                <c:pt idx="634">
                  <c:v>-67.373649999999998</c:v>
                </c:pt>
                <c:pt idx="635">
                  <c:v>-67.378005999999999</c:v>
                </c:pt>
                <c:pt idx="636">
                  <c:v>-67.388938999999993</c:v>
                </c:pt>
                <c:pt idx="637">
                  <c:v>-67.389481000000004</c:v>
                </c:pt>
                <c:pt idx="638">
                  <c:v>-67.383292999999995</c:v>
                </c:pt>
                <c:pt idx="639">
                  <c:v>-67.382202000000007</c:v>
                </c:pt>
                <c:pt idx="640">
                  <c:v>-67.408080999999996</c:v>
                </c:pt>
                <c:pt idx="641">
                  <c:v>-67.441497999999996</c:v>
                </c:pt>
                <c:pt idx="642">
                  <c:v>-67.448524000000006</c:v>
                </c:pt>
                <c:pt idx="643">
                  <c:v>-67.441681000000003</c:v>
                </c:pt>
                <c:pt idx="644">
                  <c:v>-67.446479999999994</c:v>
                </c:pt>
                <c:pt idx="645">
                  <c:v>-67.453911000000005</c:v>
                </c:pt>
                <c:pt idx="646">
                  <c:v>-67.437072999999998</c:v>
                </c:pt>
                <c:pt idx="647">
                  <c:v>-67.426795999999996</c:v>
                </c:pt>
                <c:pt idx="648">
                  <c:v>-67.403755000000004</c:v>
                </c:pt>
                <c:pt idx="649">
                  <c:v>-67.374260000000007</c:v>
                </c:pt>
                <c:pt idx="650">
                  <c:v>-67.345268000000004</c:v>
                </c:pt>
                <c:pt idx="651">
                  <c:v>-67.338904999999997</c:v>
                </c:pt>
                <c:pt idx="652">
                  <c:v>-67.379784000000001</c:v>
                </c:pt>
                <c:pt idx="653">
                  <c:v>-67.437163999999996</c:v>
                </c:pt>
                <c:pt idx="654">
                  <c:v>-67.469855999999993</c:v>
                </c:pt>
                <c:pt idx="655">
                  <c:v>-67.467597999999995</c:v>
                </c:pt>
                <c:pt idx="656">
                  <c:v>-67.432097999999996</c:v>
                </c:pt>
                <c:pt idx="657">
                  <c:v>-67.396690000000007</c:v>
                </c:pt>
                <c:pt idx="658">
                  <c:v>-67.373847999999995</c:v>
                </c:pt>
                <c:pt idx="659">
                  <c:v>-67.376114000000001</c:v>
                </c:pt>
                <c:pt idx="660">
                  <c:v>-67.394585000000006</c:v>
                </c:pt>
                <c:pt idx="661">
                  <c:v>-67.411331000000004</c:v>
                </c:pt>
                <c:pt idx="662">
                  <c:v>-67.427047999999999</c:v>
                </c:pt>
                <c:pt idx="663">
                  <c:v>-67.429344</c:v>
                </c:pt>
                <c:pt idx="664">
                  <c:v>-67.410538000000003</c:v>
                </c:pt>
                <c:pt idx="665">
                  <c:v>-67.394515999999996</c:v>
                </c:pt>
                <c:pt idx="666">
                  <c:v>-67.387573000000003</c:v>
                </c:pt>
                <c:pt idx="667">
                  <c:v>-67.392409999999998</c:v>
                </c:pt>
                <c:pt idx="668">
                  <c:v>-67.419098000000005</c:v>
                </c:pt>
                <c:pt idx="669">
                  <c:v>-67.457153000000005</c:v>
                </c:pt>
                <c:pt idx="670">
                  <c:v>-67.468688999999998</c:v>
                </c:pt>
                <c:pt idx="671">
                  <c:v>-67.449637999999993</c:v>
                </c:pt>
                <c:pt idx="672">
                  <c:v>-67.422805999999994</c:v>
                </c:pt>
                <c:pt idx="673">
                  <c:v>-67.415610999999998</c:v>
                </c:pt>
                <c:pt idx="674">
                  <c:v>-67.422759999999997</c:v>
                </c:pt>
                <c:pt idx="675">
                  <c:v>-67.449912999999995</c:v>
                </c:pt>
                <c:pt idx="676">
                  <c:v>-67.466797</c:v>
                </c:pt>
                <c:pt idx="677">
                  <c:v>-67.479645000000005</c:v>
                </c:pt>
                <c:pt idx="678">
                  <c:v>-67.469925000000003</c:v>
                </c:pt>
                <c:pt idx="679">
                  <c:v>-67.446503000000007</c:v>
                </c:pt>
                <c:pt idx="680">
                  <c:v>-67.424576000000002</c:v>
                </c:pt>
                <c:pt idx="681">
                  <c:v>-67.421745000000001</c:v>
                </c:pt>
                <c:pt idx="682">
                  <c:v>-67.415710000000004</c:v>
                </c:pt>
                <c:pt idx="683">
                  <c:v>-67.386955</c:v>
                </c:pt>
                <c:pt idx="684">
                  <c:v>-67.370215999999999</c:v>
                </c:pt>
                <c:pt idx="685">
                  <c:v>-67.375450000000001</c:v>
                </c:pt>
                <c:pt idx="686">
                  <c:v>-67.398330999999999</c:v>
                </c:pt>
                <c:pt idx="687">
                  <c:v>-67.439391999999998</c:v>
                </c:pt>
                <c:pt idx="688">
                  <c:v>-67.463302999999996</c:v>
                </c:pt>
                <c:pt idx="689">
                  <c:v>-67.459961000000007</c:v>
                </c:pt>
                <c:pt idx="690">
                  <c:v>-67.425338999999994</c:v>
                </c:pt>
                <c:pt idx="691">
                  <c:v>-67.392082000000002</c:v>
                </c:pt>
                <c:pt idx="692">
                  <c:v>-67.374893</c:v>
                </c:pt>
                <c:pt idx="693">
                  <c:v>-67.362410999999994</c:v>
                </c:pt>
                <c:pt idx="694">
                  <c:v>-67.363449000000003</c:v>
                </c:pt>
                <c:pt idx="695">
                  <c:v>-67.370330999999993</c:v>
                </c:pt>
                <c:pt idx="696">
                  <c:v>-67.367401000000001</c:v>
                </c:pt>
                <c:pt idx="697">
                  <c:v>-67.382126</c:v>
                </c:pt>
                <c:pt idx="698">
                  <c:v>-67.417168000000004</c:v>
                </c:pt>
                <c:pt idx="699">
                  <c:v>-67.439064000000002</c:v>
                </c:pt>
                <c:pt idx="700">
                  <c:v>-67.445755000000005</c:v>
                </c:pt>
                <c:pt idx="701">
                  <c:v>-67.449905000000001</c:v>
                </c:pt>
                <c:pt idx="702">
                  <c:v>-67.452147999999994</c:v>
                </c:pt>
                <c:pt idx="703">
                  <c:v>-67.449059000000005</c:v>
                </c:pt>
                <c:pt idx="704">
                  <c:v>-67.424773999999999</c:v>
                </c:pt>
                <c:pt idx="705">
                  <c:v>-67.396355</c:v>
                </c:pt>
                <c:pt idx="706">
                  <c:v>-67.394592000000003</c:v>
                </c:pt>
                <c:pt idx="707">
                  <c:v>-67.398109000000005</c:v>
                </c:pt>
                <c:pt idx="708">
                  <c:v>-67.405501999999998</c:v>
                </c:pt>
                <c:pt idx="709">
                  <c:v>-67.398369000000002</c:v>
                </c:pt>
                <c:pt idx="710">
                  <c:v>-67.382469</c:v>
                </c:pt>
                <c:pt idx="711">
                  <c:v>-67.367889000000005</c:v>
                </c:pt>
                <c:pt idx="712">
                  <c:v>-67.356589999999997</c:v>
                </c:pt>
                <c:pt idx="713">
                  <c:v>-67.369445999999996</c:v>
                </c:pt>
                <c:pt idx="714">
                  <c:v>-67.396895999999998</c:v>
                </c:pt>
                <c:pt idx="715">
                  <c:v>-67.428307000000004</c:v>
                </c:pt>
                <c:pt idx="716">
                  <c:v>-67.429382000000004</c:v>
                </c:pt>
                <c:pt idx="717">
                  <c:v>-67.415229999999994</c:v>
                </c:pt>
                <c:pt idx="718">
                  <c:v>-67.415351999999999</c:v>
                </c:pt>
                <c:pt idx="719">
                  <c:v>-67.441353000000007</c:v>
                </c:pt>
                <c:pt idx="720">
                  <c:v>-67.455353000000002</c:v>
                </c:pt>
                <c:pt idx="721">
                  <c:v>-67.435516000000007</c:v>
                </c:pt>
                <c:pt idx="722">
                  <c:v>-67.409606999999994</c:v>
                </c:pt>
                <c:pt idx="723">
                  <c:v>-67.392189000000002</c:v>
                </c:pt>
                <c:pt idx="724">
                  <c:v>-67.399772999999996</c:v>
                </c:pt>
                <c:pt idx="725">
                  <c:v>-67.409126000000001</c:v>
                </c:pt>
                <c:pt idx="726">
                  <c:v>-67.388015999999993</c:v>
                </c:pt>
                <c:pt idx="727">
                  <c:v>-67.366202999999999</c:v>
                </c:pt>
                <c:pt idx="728">
                  <c:v>-67.385193000000001</c:v>
                </c:pt>
                <c:pt idx="729">
                  <c:v>-67.409026999999995</c:v>
                </c:pt>
                <c:pt idx="730">
                  <c:v>-67.433182000000002</c:v>
                </c:pt>
                <c:pt idx="731">
                  <c:v>-67.421677000000003</c:v>
                </c:pt>
                <c:pt idx="732">
                  <c:v>-67.395827999999995</c:v>
                </c:pt>
                <c:pt idx="733">
                  <c:v>-67.389022999999995</c:v>
                </c:pt>
                <c:pt idx="734">
                  <c:v>-67.383994999999999</c:v>
                </c:pt>
                <c:pt idx="735">
                  <c:v>-67.402030999999994</c:v>
                </c:pt>
                <c:pt idx="736">
                  <c:v>-67.411293000000001</c:v>
                </c:pt>
                <c:pt idx="737">
                  <c:v>-67.398903000000004</c:v>
                </c:pt>
                <c:pt idx="738">
                  <c:v>-67.392516999999998</c:v>
                </c:pt>
                <c:pt idx="739">
                  <c:v>-67.405868999999996</c:v>
                </c:pt>
                <c:pt idx="740">
                  <c:v>-67.440735000000004</c:v>
                </c:pt>
                <c:pt idx="741">
                  <c:v>-67.468811000000002</c:v>
                </c:pt>
                <c:pt idx="742">
                  <c:v>-67.448066999999995</c:v>
                </c:pt>
                <c:pt idx="743">
                  <c:v>-67.421036000000001</c:v>
                </c:pt>
                <c:pt idx="744">
                  <c:v>-67.423491999999996</c:v>
                </c:pt>
                <c:pt idx="745">
                  <c:v>-67.438582999999994</c:v>
                </c:pt>
                <c:pt idx="746">
                  <c:v>-67.439423000000005</c:v>
                </c:pt>
                <c:pt idx="747">
                  <c:v>-67.445137000000003</c:v>
                </c:pt>
                <c:pt idx="748">
                  <c:v>-67.466682000000006</c:v>
                </c:pt>
                <c:pt idx="749">
                  <c:v>-67.466674999999995</c:v>
                </c:pt>
                <c:pt idx="750">
                  <c:v>-67.467956999999998</c:v>
                </c:pt>
                <c:pt idx="751">
                  <c:v>-67.479881000000006</c:v>
                </c:pt>
                <c:pt idx="752">
                  <c:v>-67.478133999999997</c:v>
                </c:pt>
                <c:pt idx="753">
                  <c:v>-67.446158999999994</c:v>
                </c:pt>
                <c:pt idx="754">
                  <c:v>-67.398705000000007</c:v>
                </c:pt>
                <c:pt idx="755">
                  <c:v>-67.366562000000002</c:v>
                </c:pt>
                <c:pt idx="756">
                  <c:v>-67.366866999999999</c:v>
                </c:pt>
                <c:pt idx="757">
                  <c:v>-67.385811000000004</c:v>
                </c:pt>
                <c:pt idx="758">
                  <c:v>-67.407882999999998</c:v>
                </c:pt>
                <c:pt idx="759">
                  <c:v>-67.422577000000004</c:v>
                </c:pt>
                <c:pt idx="760">
                  <c:v>-67.431984</c:v>
                </c:pt>
                <c:pt idx="761">
                  <c:v>-67.446288999999993</c:v>
                </c:pt>
                <c:pt idx="762">
                  <c:v>-67.458588000000006</c:v>
                </c:pt>
                <c:pt idx="763">
                  <c:v>-67.453491</c:v>
                </c:pt>
                <c:pt idx="764">
                  <c:v>-67.454468000000006</c:v>
                </c:pt>
                <c:pt idx="765">
                  <c:v>-67.449325999999999</c:v>
                </c:pt>
                <c:pt idx="766">
                  <c:v>-67.444137999999995</c:v>
                </c:pt>
                <c:pt idx="767">
                  <c:v>-67.452385000000007</c:v>
                </c:pt>
                <c:pt idx="768">
                  <c:v>-67.458449999999999</c:v>
                </c:pt>
                <c:pt idx="769">
                  <c:v>-67.443252999999999</c:v>
                </c:pt>
                <c:pt idx="770">
                  <c:v>-67.421890000000005</c:v>
                </c:pt>
                <c:pt idx="771">
                  <c:v>-67.411040999999997</c:v>
                </c:pt>
                <c:pt idx="772">
                  <c:v>-67.431579999999997</c:v>
                </c:pt>
                <c:pt idx="773">
                  <c:v>-67.461699999999993</c:v>
                </c:pt>
                <c:pt idx="774">
                  <c:v>-67.476730000000003</c:v>
                </c:pt>
                <c:pt idx="775">
                  <c:v>-67.469048000000001</c:v>
                </c:pt>
                <c:pt idx="776">
                  <c:v>-67.451652999999993</c:v>
                </c:pt>
                <c:pt idx="777">
                  <c:v>-67.447708000000006</c:v>
                </c:pt>
                <c:pt idx="778">
                  <c:v>-67.460205000000002</c:v>
                </c:pt>
                <c:pt idx="779">
                  <c:v>-67.451897000000002</c:v>
                </c:pt>
                <c:pt idx="780">
                  <c:v>-67.434653999999995</c:v>
                </c:pt>
                <c:pt idx="781">
                  <c:v>-67.423903999999993</c:v>
                </c:pt>
                <c:pt idx="782">
                  <c:v>-67.406989999999993</c:v>
                </c:pt>
                <c:pt idx="783">
                  <c:v>-67.383101999999994</c:v>
                </c:pt>
                <c:pt idx="784">
                  <c:v>-67.380165000000005</c:v>
                </c:pt>
                <c:pt idx="785">
                  <c:v>-67.386391000000003</c:v>
                </c:pt>
                <c:pt idx="786">
                  <c:v>-67.398375999999999</c:v>
                </c:pt>
                <c:pt idx="787">
                  <c:v>-67.415756000000002</c:v>
                </c:pt>
                <c:pt idx="788">
                  <c:v>-67.442161999999996</c:v>
                </c:pt>
                <c:pt idx="789">
                  <c:v>-67.467690000000005</c:v>
                </c:pt>
                <c:pt idx="790">
                  <c:v>-67.464668000000003</c:v>
                </c:pt>
                <c:pt idx="791">
                  <c:v>-67.441597000000002</c:v>
                </c:pt>
                <c:pt idx="792">
                  <c:v>-67.412261999999998</c:v>
                </c:pt>
                <c:pt idx="793">
                  <c:v>-67.397330999999994</c:v>
                </c:pt>
                <c:pt idx="794">
                  <c:v>-67.390152</c:v>
                </c:pt>
                <c:pt idx="795">
                  <c:v>-67.388535000000005</c:v>
                </c:pt>
                <c:pt idx="796">
                  <c:v>-67.413955999999999</c:v>
                </c:pt>
                <c:pt idx="797">
                  <c:v>-67.453033000000005</c:v>
                </c:pt>
                <c:pt idx="798">
                  <c:v>-67.459746999999993</c:v>
                </c:pt>
                <c:pt idx="799">
                  <c:v>-67.465194999999994</c:v>
                </c:pt>
                <c:pt idx="800">
                  <c:v>-67.474700999999996</c:v>
                </c:pt>
                <c:pt idx="801">
                  <c:v>-67.444884999999999</c:v>
                </c:pt>
                <c:pt idx="802">
                  <c:v>-67.407180999999994</c:v>
                </c:pt>
                <c:pt idx="803">
                  <c:v>-67.380782999999994</c:v>
                </c:pt>
                <c:pt idx="804">
                  <c:v>-67.351119999999995</c:v>
                </c:pt>
                <c:pt idx="805">
                  <c:v>-67.333281999999997</c:v>
                </c:pt>
                <c:pt idx="806">
                  <c:v>-67.336617000000004</c:v>
                </c:pt>
                <c:pt idx="807">
                  <c:v>-67.374519000000006</c:v>
                </c:pt>
                <c:pt idx="808">
                  <c:v>-67.410422999999994</c:v>
                </c:pt>
                <c:pt idx="809">
                  <c:v>-67.421074000000004</c:v>
                </c:pt>
                <c:pt idx="810">
                  <c:v>-67.422355999999994</c:v>
                </c:pt>
                <c:pt idx="811">
                  <c:v>-67.419189000000003</c:v>
                </c:pt>
                <c:pt idx="812">
                  <c:v>-67.406600999999995</c:v>
                </c:pt>
                <c:pt idx="813">
                  <c:v>-67.397307999999995</c:v>
                </c:pt>
                <c:pt idx="814">
                  <c:v>-67.390563999999998</c:v>
                </c:pt>
                <c:pt idx="815">
                  <c:v>-67.378692999999998</c:v>
                </c:pt>
                <c:pt idx="816">
                  <c:v>-67.392112999999995</c:v>
                </c:pt>
                <c:pt idx="817">
                  <c:v>-67.395804999999996</c:v>
                </c:pt>
                <c:pt idx="818">
                  <c:v>-67.401199000000005</c:v>
                </c:pt>
                <c:pt idx="819">
                  <c:v>-67.418030000000002</c:v>
                </c:pt>
                <c:pt idx="820">
                  <c:v>-67.430023000000006</c:v>
                </c:pt>
                <c:pt idx="821">
                  <c:v>-67.44162</c:v>
                </c:pt>
                <c:pt idx="822">
                  <c:v>-67.450423999999998</c:v>
                </c:pt>
                <c:pt idx="823">
                  <c:v>-67.463759999999994</c:v>
                </c:pt>
                <c:pt idx="824">
                  <c:v>-67.459014999999994</c:v>
                </c:pt>
                <c:pt idx="825">
                  <c:v>-67.442740999999998</c:v>
                </c:pt>
                <c:pt idx="826">
                  <c:v>-67.442276000000007</c:v>
                </c:pt>
                <c:pt idx="827">
                  <c:v>-67.463524000000007</c:v>
                </c:pt>
                <c:pt idx="828">
                  <c:v>-67.480041999999997</c:v>
                </c:pt>
                <c:pt idx="829">
                  <c:v>-67.485641000000001</c:v>
                </c:pt>
                <c:pt idx="830">
                  <c:v>-67.481223999999997</c:v>
                </c:pt>
                <c:pt idx="831">
                  <c:v>-67.471298000000004</c:v>
                </c:pt>
                <c:pt idx="832">
                  <c:v>-67.450607000000005</c:v>
                </c:pt>
                <c:pt idx="833">
                  <c:v>-67.437286</c:v>
                </c:pt>
                <c:pt idx="834">
                  <c:v>-67.439216999999999</c:v>
                </c:pt>
                <c:pt idx="835">
                  <c:v>-67.430831999999995</c:v>
                </c:pt>
                <c:pt idx="836">
                  <c:v>-67.412430000000001</c:v>
                </c:pt>
                <c:pt idx="837">
                  <c:v>-67.399788000000001</c:v>
                </c:pt>
                <c:pt idx="838">
                  <c:v>-67.400970000000001</c:v>
                </c:pt>
                <c:pt idx="839">
                  <c:v>-67.414817999999997</c:v>
                </c:pt>
                <c:pt idx="840">
                  <c:v>-67.420638999999994</c:v>
                </c:pt>
                <c:pt idx="841">
                  <c:v>-67.421829000000002</c:v>
                </c:pt>
                <c:pt idx="842">
                  <c:v>-67.420569999999998</c:v>
                </c:pt>
                <c:pt idx="843">
                  <c:v>-67.402748000000003</c:v>
                </c:pt>
                <c:pt idx="844">
                  <c:v>-67.407325999999998</c:v>
                </c:pt>
                <c:pt idx="845">
                  <c:v>-67.421295000000001</c:v>
                </c:pt>
                <c:pt idx="846">
                  <c:v>-67.438170999999997</c:v>
                </c:pt>
                <c:pt idx="847">
                  <c:v>-67.451317000000003</c:v>
                </c:pt>
                <c:pt idx="848">
                  <c:v>-67.440230999999997</c:v>
                </c:pt>
                <c:pt idx="849">
                  <c:v>-67.430526999999998</c:v>
                </c:pt>
                <c:pt idx="850">
                  <c:v>-67.430526999999998</c:v>
                </c:pt>
                <c:pt idx="851">
                  <c:v>-67.430710000000005</c:v>
                </c:pt>
                <c:pt idx="852">
                  <c:v>-67.426331000000005</c:v>
                </c:pt>
                <c:pt idx="853">
                  <c:v>-67.417404000000005</c:v>
                </c:pt>
                <c:pt idx="854">
                  <c:v>-67.404312000000004</c:v>
                </c:pt>
                <c:pt idx="855">
                  <c:v>-67.395470000000003</c:v>
                </c:pt>
                <c:pt idx="856">
                  <c:v>-67.393355999999997</c:v>
                </c:pt>
                <c:pt idx="857">
                  <c:v>-67.403946000000005</c:v>
                </c:pt>
                <c:pt idx="858">
                  <c:v>-67.403053</c:v>
                </c:pt>
                <c:pt idx="859">
                  <c:v>-67.429276000000002</c:v>
                </c:pt>
                <c:pt idx="860">
                  <c:v>-67.451369999999997</c:v>
                </c:pt>
                <c:pt idx="861">
                  <c:v>-67.439696999999995</c:v>
                </c:pt>
                <c:pt idx="862">
                  <c:v>-67.416145</c:v>
                </c:pt>
                <c:pt idx="863">
                  <c:v>-67.409554</c:v>
                </c:pt>
                <c:pt idx="864">
                  <c:v>-67.438461000000004</c:v>
                </c:pt>
                <c:pt idx="865">
                  <c:v>-67.475311000000005</c:v>
                </c:pt>
                <c:pt idx="866">
                  <c:v>-67.474639999999994</c:v>
                </c:pt>
                <c:pt idx="867">
                  <c:v>-67.452208999999996</c:v>
                </c:pt>
                <c:pt idx="868">
                  <c:v>-67.435631000000001</c:v>
                </c:pt>
                <c:pt idx="869">
                  <c:v>-67.421295000000001</c:v>
                </c:pt>
                <c:pt idx="870">
                  <c:v>-67.409278999999998</c:v>
                </c:pt>
                <c:pt idx="871">
                  <c:v>-67.399887000000007</c:v>
                </c:pt>
                <c:pt idx="872">
                  <c:v>-67.400406000000004</c:v>
                </c:pt>
                <c:pt idx="873">
                  <c:v>-67.421974000000006</c:v>
                </c:pt>
                <c:pt idx="874">
                  <c:v>-67.423843000000005</c:v>
                </c:pt>
                <c:pt idx="875">
                  <c:v>-67.393371999999999</c:v>
                </c:pt>
                <c:pt idx="876">
                  <c:v>-67.356826999999996</c:v>
                </c:pt>
                <c:pt idx="877">
                  <c:v>-67.338425000000001</c:v>
                </c:pt>
                <c:pt idx="878">
                  <c:v>-67.350493999999998</c:v>
                </c:pt>
                <c:pt idx="879">
                  <c:v>-67.379974000000004</c:v>
                </c:pt>
                <c:pt idx="880">
                  <c:v>-67.397475999999997</c:v>
                </c:pt>
                <c:pt idx="881">
                  <c:v>-67.393660999999994</c:v>
                </c:pt>
                <c:pt idx="882">
                  <c:v>-67.363372999999996</c:v>
                </c:pt>
                <c:pt idx="883">
                  <c:v>-67.33802</c:v>
                </c:pt>
                <c:pt idx="884">
                  <c:v>-67.344939999999994</c:v>
                </c:pt>
                <c:pt idx="885">
                  <c:v>-67.382271000000003</c:v>
                </c:pt>
                <c:pt idx="886">
                  <c:v>-67.419990999999996</c:v>
                </c:pt>
                <c:pt idx="887">
                  <c:v>-67.435951000000003</c:v>
                </c:pt>
                <c:pt idx="888">
                  <c:v>-67.440971000000005</c:v>
                </c:pt>
                <c:pt idx="889">
                  <c:v>-67.446335000000005</c:v>
                </c:pt>
                <c:pt idx="890">
                  <c:v>-67.433739000000003</c:v>
                </c:pt>
                <c:pt idx="891">
                  <c:v>-67.412552000000005</c:v>
                </c:pt>
                <c:pt idx="892">
                  <c:v>-67.392714999999995</c:v>
                </c:pt>
                <c:pt idx="893">
                  <c:v>-67.381943000000007</c:v>
                </c:pt>
                <c:pt idx="894">
                  <c:v>-67.375304999999997</c:v>
                </c:pt>
                <c:pt idx="895">
                  <c:v>-67.366912999999997</c:v>
                </c:pt>
                <c:pt idx="896">
                  <c:v>-67.382598999999999</c:v>
                </c:pt>
                <c:pt idx="897">
                  <c:v>-67.415253000000007</c:v>
                </c:pt>
                <c:pt idx="898">
                  <c:v>-67.433182000000002</c:v>
                </c:pt>
                <c:pt idx="899">
                  <c:v>-67.420501999999999</c:v>
                </c:pt>
                <c:pt idx="900">
                  <c:v>-67.405685000000005</c:v>
                </c:pt>
                <c:pt idx="901">
                  <c:v>-67.405319000000006</c:v>
                </c:pt>
                <c:pt idx="902">
                  <c:v>-67.40831</c:v>
                </c:pt>
                <c:pt idx="903">
                  <c:v>-67.408028000000002</c:v>
                </c:pt>
                <c:pt idx="904">
                  <c:v>-67.397873000000004</c:v>
                </c:pt>
                <c:pt idx="905">
                  <c:v>-67.412482999999995</c:v>
                </c:pt>
                <c:pt idx="906">
                  <c:v>-67.439483999999993</c:v>
                </c:pt>
                <c:pt idx="907">
                  <c:v>-67.445083999999994</c:v>
                </c:pt>
                <c:pt idx="908">
                  <c:v>-67.413955999999999</c:v>
                </c:pt>
                <c:pt idx="909">
                  <c:v>-67.374968999999993</c:v>
                </c:pt>
                <c:pt idx="910">
                  <c:v>-67.340767</c:v>
                </c:pt>
                <c:pt idx="911">
                  <c:v>-67.307907</c:v>
                </c:pt>
                <c:pt idx="912">
                  <c:v>-67.287239</c:v>
                </c:pt>
                <c:pt idx="913">
                  <c:v>-67.307884000000001</c:v>
                </c:pt>
                <c:pt idx="914">
                  <c:v>-67.339325000000002</c:v>
                </c:pt>
                <c:pt idx="915">
                  <c:v>-67.385634999999994</c:v>
                </c:pt>
                <c:pt idx="916">
                  <c:v>-67.418639999999996</c:v>
                </c:pt>
                <c:pt idx="917">
                  <c:v>-67.435669000000004</c:v>
                </c:pt>
                <c:pt idx="918">
                  <c:v>-67.448646999999994</c:v>
                </c:pt>
                <c:pt idx="919">
                  <c:v>-67.451949999999997</c:v>
                </c:pt>
                <c:pt idx="920">
                  <c:v>-67.459014999999994</c:v>
                </c:pt>
                <c:pt idx="921">
                  <c:v>-67.462829999999997</c:v>
                </c:pt>
                <c:pt idx="922">
                  <c:v>-67.427170000000004</c:v>
                </c:pt>
                <c:pt idx="923">
                  <c:v>-67.384949000000006</c:v>
                </c:pt>
                <c:pt idx="924">
                  <c:v>-67.377357000000003</c:v>
                </c:pt>
                <c:pt idx="925">
                  <c:v>-67.391762</c:v>
                </c:pt>
                <c:pt idx="926">
                  <c:v>-67.411879999999996</c:v>
                </c:pt>
                <c:pt idx="927">
                  <c:v>-67.416068999999993</c:v>
                </c:pt>
                <c:pt idx="928">
                  <c:v>-67.411902999999995</c:v>
                </c:pt>
                <c:pt idx="929">
                  <c:v>-67.407257000000001</c:v>
                </c:pt>
                <c:pt idx="930">
                  <c:v>-67.422484999999995</c:v>
                </c:pt>
                <c:pt idx="931">
                  <c:v>-67.425369000000003</c:v>
                </c:pt>
                <c:pt idx="932">
                  <c:v>-67.404442000000003</c:v>
                </c:pt>
                <c:pt idx="933">
                  <c:v>-67.380486000000005</c:v>
                </c:pt>
                <c:pt idx="934">
                  <c:v>-67.376555999999994</c:v>
                </c:pt>
                <c:pt idx="935">
                  <c:v>-67.372687999999997</c:v>
                </c:pt>
                <c:pt idx="936">
                  <c:v>-67.380370999999997</c:v>
                </c:pt>
                <c:pt idx="937">
                  <c:v>-67.383133000000001</c:v>
                </c:pt>
                <c:pt idx="938">
                  <c:v>-67.370666999999997</c:v>
                </c:pt>
                <c:pt idx="939">
                  <c:v>-67.379524000000004</c:v>
                </c:pt>
                <c:pt idx="940">
                  <c:v>-67.402907999999996</c:v>
                </c:pt>
                <c:pt idx="941">
                  <c:v>-67.422432000000001</c:v>
                </c:pt>
                <c:pt idx="942">
                  <c:v>-67.400863999999999</c:v>
                </c:pt>
                <c:pt idx="943">
                  <c:v>-67.371475000000004</c:v>
                </c:pt>
                <c:pt idx="944">
                  <c:v>-67.369949000000005</c:v>
                </c:pt>
                <c:pt idx="945">
                  <c:v>-67.378097999999994</c:v>
                </c:pt>
                <c:pt idx="946">
                  <c:v>-67.364234999999994</c:v>
                </c:pt>
                <c:pt idx="947">
                  <c:v>-67.341637000000006</c:v>
                </c:pt>
                <c:pt idx="948">
                  <c:v>-67.358192000000003</c:v>
                </c:pt>
                <c:pt idx="949">
                  <c:v>-67.385116999999994</c:v>
                </c:pt>
                <c:pt idx="950">
                  <c:v>-67.388565</c:v>
                </c:pt>
                <c:pt idx="951">
                  <c:v>-67.377266000000006</c:v>
                </c:pt>
                <c:pt idx="952">
                  <c:v>-67.375793000000002</c:v>
                </c:pt>
                <c:pt idx="953">
                  <c:v>-67.391616999999997</c:v>
                </c:pt>
                <c:pt idx="954">
                  <c:v>-67.403259000000006</c:v>
                </c:pt>
                <c:pt idx="955">
                  <c:v>-67.412491000000003</c:v>
                </c:pt>
                <c:pt idx="956">
                  <c:v>-67.423423999999997</c:v>
                </c:pt>
                <c:pt idx="957">
                  <c:v>-67.401809999999998</c:v>
                </c:pt>
                <c:pt idx="958">
                  <c:v>-67.401145999999997</c:v>
                </c:pt>
                <c:pt idx="959">
                  <c:v>-67.419662000000002</c:v>
                </c:pt>
                <c:pt idx="960">
                  <c:v>-67.441474999999997</c:v>
                </c:pt>
                <c:pt idx="961">
                  <c:v>-67.445023000000006</c:v>
                </c:pt>
                <c:pt idx="962">
                  <c:v>-67.449112</c:v>
                </c:pt>
                <c:pt idx="963">
                  <c:v>-67.438957000000002</c:v>
                </c:pt>
                <c:pt idx="964">
                  <c:v>-67.399246000000005</c:v>
                </c:pt>
                <c:pt idx="965">
                  <c:v>-67.373992999999999</c:v>
                </c:pt>
                <c:pt idx="966">
                  <c:v>-67.362671000000006</c:v>
                </c:pt>
                <c:pt idx="967">
                  <c:v>-67.397827000000007</c:v>
                </c:pt>
                <c:pt idx="968">
                  <c:v>-67.436295000000001</c:v>
                </c:pt>
                <c:pt idx="969">
                  <c:v>-67.451751999999999</c:v>
                </c:pt>
                <c:pt idx="970">
                  <c:v>-67.455687999999995</c:v>
                </c:pt>
                <c:pt idx="971">
                  <c:v>-67.448059000000001</c:v>
                </c:pt>
                <c:pt idx="972">
                  <c:v>-67.444953999999996</c:v>
                </c:pt>
                <c:pt idx="973">
                  <c:v>-67.440887000000004</c:v>
                </c:pt>
                <c:pt idx="974">
                  <c:v>-67.446655000000007</c:v>
                </c:pt>
                <c:pt idx="975">
                  <c:v>-67.445374000000001</c:v>
                </c:pt>
                <c:pt idx="976">
                  <c:v>-67.431786000000002</c:v>
                </c:pt>
                <c:pt idx="977">
                  <c:v>-67.422072999999997</c:v>
                </c:pt>
                <c:pt idx="978">
                  <c:v>-67.431763000000004</c:v>
                </c:pt>
                <c:pt idx="979">
                  <c:v>-67.453201000000007</c:v>
                </c:pt>
                <c:pt idx="980">
                  <c:v>-67.440742</c:v>
                </c:pt>
                <c:pt idx="981">
                  <c:v>-67.392189000000002</c:v>
                </c:pt>
                <c:pt idx="982">
                  <c:v>-67.379577999999995</c:v>
                </c:pt>
                <c:pt idx="983">
                  <c:v>-67.419349999999994</c:v>
                </c:pt>
                <c:pt idx="984">
                  <c:v>-67.467613</c:v>
                </c:pt>
                <c:pt idx="985">
                  <c:v>-67.495643999999999</c:v>
                </c:pt>
                <c:pt idx="986">
                  <c:v>-67.484924000000007</c:v>
                </c:pt>
                <c:pt idx="987">
                  <c:v>-67.449989000000002</c:v>
                </c:pt>
                <c:pt idx="988">
                  <c:v>-67.414000999999999</c:v>
                </c:pt>
                <c:pt idx="989">
                  <c:v>-67.390556000000004</c:v>
                </c:pt>
                <c:pt idx="990">
                  <c:v>-67.389083999999997</c:v>
                </c:pt>
                <c:pt idx="991">
                  <c:v>-67.414412999999996</c:v>
                </c:pt>
                <c:pt idx="992">
                  <c:v>-67.449036000000007</c:v>
                </c:pt>
                <c:pt idx="993">
                  <c:v>-67.445723999999998</c:v>
                </c:pt>
                <c:pt idx="994">
                  <c:v>-67.404578999999998</c:v>
                </c:pt>
                <c:pt idx="995">
                  <c:v>-67.355880999999997</c:v>
                </c:pt>
                <c:pt idx="996">
                  <c:v>-67.322792000000007</c:v>
                </c:pt>
                <c:pt idx="997">
                  <c:v>-67.312515000000005</c:v>
                </c:pt>
                <c:pt idx="998">
                  <c:v>-67.324332999999996</c:v>
                </c:pt>
                <c:pt idx="999">
                  <c:v>-67.347565000000003</c:v>
                </c:pt>
                <c:pt idx="1000">
                  <c:v>-67.373383000000004</c:v>
                </c:pt>
                <c:pt idx="1001">
                  <c:v>-67.383369000000002</c:v>
                </c:pt>
                <c:pt idx="1002">
                  <c:v>-67.392341999999999</c:v>
                </c:pt>
                <c:pt idx="1003">
                  <c:v>-67.383949000000001</c:v>
                </c:pt>
                <c:pt idx="1004">
                  <c:v>-67.394745</c:v>
                </c:pt>
                <c:pt idx="1005">
                  <c:v>-67.410567999999998</c:v>
                </c:pt>
                <c:pt idx="1006">
                  <c:v>-67.412788000000006</c:v>
                </c:pt>
                <c:pt idx="1007">
                  <c:v>-67.395386000000002</c:v>
                </c:pt>
                <c:pt idx="1008">
                  <c:v>-67.381591999999998</c:v>
                </c:pt>
                <c:pt idx="1009">
                  <c:v>-67.378264999999999</c:v>
                </c:pt>
                <c:pt idx="1010">
                  <c:v>-67.400863999999999</c:v>
                </c:pt>
                <c:pt idx="1011">
                  <c:v>-67.419228000000004</c:v>
                </c:pt>
                <c:pt idx="1012">
                  <c:v>-67.416595000000001</c:v>
                </c:pt>
                <c:pt idx="1013">
                  <c:v>-67.412361000000004</c:v>
                </c:pt>
                <c:pt idx="1014">
                  <c:v>-67.410347000000002</c:v>
                </c:pt>
                <c:pt idx="1015">
                  <c:v>-67.407425000000003</c:v>
                </c:pt>
                <c:pt idx="1016">
                  <c:v>-67.432434000000001</c:v>
                </c:pt>
                <c:pt idx="1017">
                  <c:v>-67.444198999999998</c:v>
                </c:pt>
                <c:pt idx="1018">
                  <c:v>-67.423514999999995</c:v>
                </c:pt>
                <c:pt idx="1019">
                  <c:v>-67.384293</c:v>
                </c:pt>
                <c:pt idx="1020">
                  <c:v>-67.354836000000006</c:v>
                </c:pt>
                <c:pt idx="1021">
                  <c:v>-67.329521</c:v>
                </c:pt>
                <c:pt idx="1022">
                  <c:v>-67.322051999999999</c:v>
                </c:pt>
                <c:pt idx="1023">
                  <c:v>-67.346535000000003</c:v>
                </c:pt>
                <c:pt idx="1024">
                  <c:v>-67.362258999999995</c:v>
                </c:pt>
                <c:pt idx="1025">
                  <c:v>-67.375168000000002</c:v>
                </c:pt>
                <c:pt idx="1026">
                  <c:v>-67.396950000000004</c:v>
                </c:pt>
                <c:pt idx="1027">
                  <c:v>-67.413680999999997</c:v>
                </c:pt>
                <c:pt idx="1028">
                  <c:v>-67.416199000000006</c:v>
                </c:pt>
                <c:pt idx="1029">
                  <c:v>-67.416199000000006</c:v>
                </c:pt>
                <c:pt idx="1030">
                  <c:v>-67.417396999999994</c:v>
                </c:pt>
                <c:pt idx="1031">
                  <c:v>-67.411034000000001</c:v>
                </c:pt>
                <c:pt idx="1032">
                  <c:v>-67.386887000000002</c:v>
                </c:pt>
                <c:pt idx="1033">
                  <c:v>-67.385756999999998</c:v>
                </c:pt>
                <c:pt idx="1034">
                  <c:v>-67.411841999999993</c:v>
                </c:pt>
                <c:pt idx="1035">
                  <c:v>-67.433693000000005</c:v>
                </c:pt>
                <c:pt idx="1036">
                  <c:v>-67.449744999999993</c:v>
                </c:pt>
                <c:pt idx="1037">
                  <c:v>-67.455139000000003</c:v>
                </c:pt>
                <c:pt idx="1038">
                  <c:v>-67.449661000000006</c:v>
                </c:pt>
                <c:pt idx="1039">
                  <c:v>-67.439789000000005</c:v>
                </c:pt>
                <c:pt idx="1040">
                  <c:v>-67.435944000000006</c:v>
                </c:pt>
                <c:pt idx="1041">
                  <c:v>-67.435531999999995</c:v>
                </c:pt>
                <c:pt idx="1042">
                  <c:v>-67.431197999999995</c:v>
                </c:pt>
                <c:pt idx="1043">
                  <c:v>-67.427216000000001</c:v>
                </c:pt>
                <c:pt idx="1044">
                  <c:v>-67.412673999999996</c:v>
                </c:pt>
                <c:pt idx="1045">
                  <c:v>-67.406372000000005</c:v>
                </c:pt>
                <c:pt idx="1046">
                  <c:v>-67.424972999999994</c:v>
                </c:pt>
                <c:pt idx="1047">
                  <c:v>-67.473220999999995</c:v>
                </c:pt>
                <c:pt idx="1048">
                  <c:v>-67.512657000000004</c:v>
                </c:pt>
                <c:pt idx="1049">
                  <c:v>-67.510116999999994</c:v>
                </c:pt>
                <c:pt idx="1050">
                  <c:v>-67.471869999999996</c:v>
                </c:pt>
                <c:pt idx="1051">
                  <c:v>-67.447265999999999</c:v>
                </c:pt>
                <c:pt idx="1052">
                  <c:v>-67.435683999999995</c:v>
                </c:pt>
                <c:pt idx="1053">
                  <c:v>-67.424118000000007</c:v>
                </c:pt>
                <c:pt idx="1054">
                  <c:v>-67.426261999999994</c:v>
                </c:pt>
                <c:pt idx="1055">
                  <c:v>-67.428023999999994</c:v>
                </c:pt>
                <c:pt idx="1056">
                  <c:v>-67.396309000000002</c:v>
                </c:pt>
                <c:pt idx="1057">
                  <c:v>-67.349541000000002</c:v>
                </c:pt>
                <c:pt idx="1058">
                  <c:v>-67.343849000000006</c:v>
                </c:pt>
                <c:pt idx="1059">
                  <c:v>-67.368561</c:v>
                </c:pt>
                <c:pt idx="1060">
                  <c:v>-67.404289000000006</c:v>
                </c:pt>
                <c:pt idx="1061">
                  <c:v>-67.425224</c:v>
                </c:pt>
                <c:pt idx="1062">
                  <c:v>-67.435424999999995</c:v>
                </c:pt>
                <c:pt idx="1063">
                  <c:v>-67.435181</c:v>
                </c:pt>
                <c:pt idx="1064">
                  <c:v>-67.428000999999995</c:v>
                </c:pt>
                <c:pt idx="1065">
                  <c:v>-67.411461000000003</c:v>
                </c:pt>
                <c:pt idx="1066">
                  <c:v>-67.399887000000007</c:v>
                </c:pt>
                <c:pt idx="1067">
                  <c:v>-67.401465999999999</c:v>
                </c:pt>
                <c:pt idx="1068">
                  <c:v>-67.418227999999999</c:v>
                </c:pt>
                <c:pt idx="1069">
                  <c:v>-67.440406999999993</c:v>
                </c:pt>
                <c:pt idx="1070">
                  <c:v>-67.451781999999994</c:v>
                </c:pt>
                <c:pt idx="1071">
                  <c:v>-67.447417999999999</c:v>
                </c:pt>
                <c:pt idx="1072">
                  <c:v>-67.444412</c:v>
                </c:pt>
                <c:pt idx="1073">
                  <c:v>-67.428382999999997</c:v>
                </c:pt>
                <c:pt idx="1074">
                  <c:v>-67.418259000000006</c:v>
                </c:pt>
                <c:pt idx="1075">
                  <c:v>-67.405913999999996</c:v>
                </c:pt>
                <c:pt idx="1076">
                  <c:v>-67.406677000000002</c:v>
                </c:pt>
                <c:pt idx="1077">
                  <c:v>-67.405265999999997</c:v>
                </c:pt>
                <c:pt idx="1078">
                  <c:v>-67.407471000000001</c:v>
                </c:pt>
                <c:pt idx="1079">
                  <c:v>-67.417084000000003</c:v>
                </c:pt>
                <c:pt idx="1080">
                  <c:v>-67.433228</c:v>
                </c:pt>
                <c:pt idx="1081">
                  <c:v>-67.424805000000006</c:v>
                </c:pt>
                <c:pt idx="1082">
                  <c:v>-67.407211000000004</c:v>
                </c:pt>
                <c:pt idx="1083">
                  <c:v>-67.396529999999998</c:v>
                </c:pt>
                <c:pt idx="1084">
                  <c:v>-67.416381999999999</c:v>
                </c:pt>
                <c:pt idx="1085">
                  <c:v>-67.425385000000006</c:v>
                </c:pt>
                <c:pt idx="1086">
                  <c:v>-67.406723</c:v>
                </c:pt>
                <c:pt idx="1087">
                  <c:v>-67.389442000000003</c:v>
                </c:pt>
                <c:pt idx="1088">
                  <c:v>-67.403091000000003</c:v>
                </c:pt>
                <c:pt idx="1089">
                  <c:v>-67.428855999999996</c:v>
                </c:pt>
                <c:pt idx="1090">
                  <c:v>-67.434250000000006</c:v>
                </c:pt>
                <c:pt idx="1091">
                  <c:v>-67.434303</c:v>
                </c:pt>
                <c:pt idx="1092">
                  <c:v>-67.440742</c:v>
                </c:pt>
                <c:pt idx="1093">
                  <c:v>-67.458449999999999</c:v>
                </c:pt>
                <c:pt idx="1094">
                  <c:v>-67.476044000000002</c:v>
                </c:pt>
                <c:pt idx="1095">
                  <c:v>-67.464241000000001</c:v>
                </c:pt>
                <c:pt idx="1096">
                  <c:v>-67.432320000000004</c:v>
                </c:pt>
                <c:pt idx="1097">
                  <c:v>-67.410172000000003</c:v>
                </c:pt>
                <c:pt idx="1098">
                  <c:v>-67.389954000000003</c:v>
                </c:pt>
                <c:pt idx="1099">
                  <c:v>-67.395813000000004</c:v>
                </c:pt>
                <c:pt idx="1100">
                  <c:v>-67.443100000000001</c:v>
                </c:pt>
                <c:pt idx="1101">
                  <c:v>-67.468734999999995</c:v>
                </c:pt>
                <c:pt idx="1102">
                  <c:v>-67.455230999999998</c:v>
                </c:pt>
                <c:pt idx="1103">
                  <c:v>-67.433989999999994</c:v>
                </c:pt>
                <c:pt idx="1104">
                  <c:v>-67.424773999999999</c:v>
                </c:pt>
                <c:pt idx="1105">
                  <c:v>-67.413246000000001</c:v>
                </c:pt>
                <c:pt idx="1106">
                  <c:v>-67.425537000000006</c:v>
                </c:pt>
                <c:pt idx="1107">
                  <c:v>-67.458939000000001</c:v>
                </c:pt>
                <c:pt idx="1108">
                  <c:v>-67.449821</c:v>
                </c:pt>
                <c:pt idx="1109">
                  <c:v>-67.429496999999998</c:v>
                </c:pt>
                <c:pt idx="1110">
                  <c:v>-67.418273999999997</c:v>
                </c:pt>
                <c:pt idx="1111">
                  <c:v>-67.424712999999997</c:v>
                </c:pt>
                <c:pt idx="1112">
                  <c:v>-67.441817999999998</c:v>
                </c:pt>
                <c:pt idx="1113">
                  <c:v>-67.459350999999998</c:v>
                </c:pt>
                <c:pt idx="1114">
                  <c:v>-67.447342000000006</c:v>
                </c:pt>
                <c:pt idx="1115">
                  <c:v>-67.421431999999996</c:v>
                </c:pt>
                <c:pt idx="1116">
                  <c:v>-67.376555999999994</c:v>
                </c:pt>
                <c:pt idx="1117">
                  <c:v>-67.354598999999993</c:v>
                </c:pt>
                <c:pt idx="1118">
                  <c:v>-67.367844000000005</c:v>
                </c:pt>
                <c:pt idx="1119">
                  <c:v>-67.394622999999996</c:v>
                </c:pt>
                <c:pt idx="1120">
                  <c:v>-67.399322999999995</c:v>
                </c:pt>
                <c:pt idx="1121">
                  <c:v>-67.386962999999994</c:v>
                </c:pt>
                <c:pt idx="1122">
                  <c:v>-67.382323999999997</c:v>
                </c:pt>
                <c:pt idx="1123">
                  <c:v>-67.400085000000004</c:v>
                </c:pt>
                <c:pt idx="1124">
                  <c:v>-67.425308000000001</c:v>
                </c:pt>
                <c:pt idx="1125">
                  <c:v>-67.435851999999997</c:v>
                </c:pt>
                <c:pt idx="1126">
                  <c:v>-67.422470000000004</c:v>
                </c:pt>
                <c:pt idx="1127">
                  <c:v>-67.405951999999999</c:v>
                </c:pt>
                <c:pt idx="1128">
                  <c:v>-67.408591999999999</c:v>
                </c:pt>
                <c:pt idx="1129">
                  <c:v>-67.414696000000006</c:v>
                </c:pt>
                <c:pt idx="1130">
                  <c:v>-67.411345999999995</c:v>
                </c:pt>
                <c:pt idx="1131">
                  <c:v>-67.396606000000006</c:v>
                </c:pt>
                <c:pt idx="1132">
                  <c:v>-67.384704999999997</c:v>
                </c:pt>
                <c:pt idx="1133">
                  <c:v>-67.385070999999996</c:v>
                </c:pt>
                <c:pt idx="1134">
                  <c:v>-67.407134999999997</c:v>
                </c:pt>
                <c:pt idx="1135">
                  <c:v>-67.438721000000001</c:v>
                </c:pt>
                <c:pt idx="1136">
                  <c:v>-67.444175999999999</c:v>
                </c:pt>
                <c:pt idx="1137">
                  <c:v>-67.428993000000006</c:v>
                </c:pt>
                <c:pt idx="1138">
                  <c:v>-67.421409999999995</c:v>
                </c:pt>
                <c:pt idx="1139">
                  <c:v>-67.416984999999997</c:v>
                </c:pt>
                <c:pt idx="1140">
                  <c:v>-67.413773000000006</c:v>
                </c:pt>
                <c:pt idx="1141">
                  <c:v>-67.412682000000004</c:v>
                </c:pt>
                <c:pt idx="1142">
                  <c:v>-67.411270000000002</c:v>
                </c:pt>
                <c:pt idx="1143">
                  <c:v>-67.408828999999997</c:v>
                </c:pt>
                <c:pt idx="1144">
                  <c:v>-67.420540000000003</c:v>
                </c:pt>
                <c:pt idx="1145">
                  <c:v>-67.4328</c:v>
                </c:pt>
                <c:pt idx="1146">
                  <c:v>-67.425323000000006</c:v>
                </c:pt>
                <c:pt idx="1147">
                  <c:v>-67.414931999999993</c:v>
                </c:pt>
                <c:pt idx="1148">
                  <c:v>-67.410117999999997</c:v>
                </c:pt>
                <c:pt idx="1149">
                  <c:v>-67.414383000000001</c:v>
                </c:pt>
                <c:pt idx="1150">
                  <c:v>-67.401572999999999</c:v>
                </c:pt>
                <c:pt idx="1151">
                  <c:v>-67.377975000000006</c:v>
                </c:pt>
                <c:pt idx="1152">
                  <c:v>-67.348647999999997</c:v>
                </c:pt>
                <c:pt idx="1153">
                  <c:v>-67.355484000000004</c:v>
                </c:pt>
                <c:pt idx="1154">
                  <c:v>-67.395972999999998</c:v>
                </c:pt>
                <c:pt idx="1155">
                  <c:v>-67.429931999999994</c:v>
                </c:pt>
                <c:pt idx="1156">
                  <c:v>-67.428855999999996</c:v>
                </c:pt>
                <c:pt idx="1157">
                  <c:v>-67.398330999999999</c:v>
                </c:pt>
                <c:pt idx="1158">
                  <c:v>-67.372497999999993</c:v>
                </c:pt>
                <c:pt idx="1159">
                  <c:v>-67.364829999999998</c:v>
                </c:pt>
                <c:pt idx="1160">
                  <c:v>-67.367416000000006</c:v>
                </c:pt>
                <c:pt idx="1161">
                  <c:v>-67.378563</c:v>
                </c:pt>
                <c:pt idx="1162">
                  <c:v>-67.389671000000007</c:v>
                </c:pt>
                <c:pt idx="1163">
                  <c:v>-67.392570000000006</c:v>
                </c:pt>
                <c:pt idx="1164">
                  <c:v>-67.386795000000006</c:v>
                </c:pt>
                <c:pt idx="1165">
                  <c:v>-67.386497000000006</c:v>
                </c:pt>
                <c:pt idx="1166">
                  <c:v>-67.408264000000003</c:v>
                </c:pt>
                <c:pt idx="1167">
                  <c:v>-67.439209000000005</c:v>
                </c:pt>
                <c:pt idx="1168">
                  <c:v>-67.445068000000006</c:v>
                </c:pt>
                <c:pt idx="1169">
                  <c:v>-67.43544</c:v>
                </c:pt>
                <c:pt idx="1170">
                  <c:v>-67.453704999999999</c:v>
                </c:pt>
                <c:pt idx="1171">
                  <c:v>-67.476699999999994</c:v>
                </c:pt>
                <c:pt idx="1172">
                  <c:v>-67.477485999999999</c:v>
                </c:pt>
                <c:pt idx="1173">
                  <c:v>-67.423552999999998</c:v>
                </c:pt>
                <c:pt idx="1174">
                  <c:v>-67.379456000000005</c:v>
                </c:pt>
                <c:pt idx="1175">
                  <c:v>-67.379043999999993</c:v>
                </c:pt>
                <c:pt idx="1176">
                  <c:v>-67.372985999999997</c:v>
                </c:pt>
                <c:pt idx="1177">
                  <c:v>-67.377243000000007</c:v>
                </c:pt>
                <c:pt idx="1178">
                  <c:v>-67.407073999999994</c:v>
                </c:pt>
                <c:pt idx="1179">
                  <c:v>-67.424132999999998</c:v>
                </c:pt>
                <c:pt idx="1180">
                  <c:v>-67.436820999999995</c:v>
                </c:pt>
                <c:pt idx="1181">
                  <c:v>-67.442245</c:v>
                </c:pt>
                <c:pt idx="1182">
                  <c:v>-67.436096000000006</c:v>
                </c:pt>
                <c:pt idx="1183">
                  <c:v>-67.437591999999995</c:v>
                </c:pt>
                <c:pt idx="1184">
                  <c:v>-67.441672999999994</c:v>
                </c:pt>
                <c:pt idx="1185">
                  <c:v>-67.456635000000006</c:v>
                </c:pt>
                <c:pt idx="1186">
                  <c:v>-67.477065999999994</c:v>
                </c:pt>
                <c:pt idx="1187">
                  <c:v>-67.492385999999996</c:v>
                </c:pt>
                <c:pt idx="1188">
                  <c:v>-67.490234000000001</c:v>
                </c:pt>
                <c:pt idx="1189">
                  <c:v>-67.467926000000006</c:v>
                </c:pt>
                <c:pt idx="1190">
                  <c:v>-67.448386999999997</c:v>
                </c:pt>
                <c:pt idx="1191">
                  <c:v>-67.424796999999998</c:v>
                </c:pt>
                <c:pt idx="1192">
                  <c:v>-67.417015000000006</c:v>
                </c:pt>
                <c:pt idx="1193">
                  <c:v>-67.430901000000006</c:v>
                </c:pt>
                <c:pt idx="1194">
                  <c:v>-67.460280999999995</c:v>
                </c:pt>
                <c:pt idx="1195">
                  <c:v>-67.477431999999993</c:v>
                </c:pt>
                <c:pt idx="1196">
                  <c:v>-67.479691000000003</c:v>
                </c:pt>
                <c:pt idx="1197">
                  <c:v>-67.460196999999994</c:v>
                </c:pt>
                <c:pt idx="1198">
                  <c:v>-67.439307999999997</c:v>
                </c:pt>
                <c:pt idx="1199">
                  <c:v>-67.438614000000001</c:v>
                </c:pt>
                <c:pt idx="1200">
                  <c:v>-67.470039</c:v>
                </c:pt>
                <c:pt idx="1201">
                  <c:v>-67.481955999999997</c:v>
                </c:pt>
                <c:pt idx="1202">
                  <c:v>-67.450027000000006</c:v>
                </c:pt>
                <c:pt idx="1203">
                  <c:v>-67.415633999999997</c:v>
                </c:pt>
                <c:pt idx="1204">
                  <c:v>-67.419121000000004</c:v>
                </c:pt>
                <c:pt idx="1205">
                  <c:v>-67.425346000000005</c:v>
                </c:pt>
                <c:pt idx="1206">
                  <c:v>-67.429962000000003</c:v>
                </c:pt>
                <c:pt idx="1207">
                  <c:v>-67.450728999999995</c:v>
                </c:pt>
                <c:pt idx="1208">
                  <c:v>-67.487815999999995</c:v>
                </c:pt>
                <c:pt idx="1209">
                  <c:v>-67.506202999999999</c:v>
                </c:pt>
                <c:pt idx="1210">
                  <c:v>-67.499908000000005</c:v>
                </c:pt>
                <c:pt idx="1211">
                  <c:v>-67.464057999999994</c:v>
                </c:pt>
                <c:pt idx="1212">
                  <c:v>-67.439109999999999</c:v>
                </c:pt>
                <c:pt idx="1213">
                  <c:v>-67.435562000000004</c:v>
                </c:pt>
                <c:pt idx="1214">
                  <c:v>-67.425872999999996</c:v>
                </c:pt>
                <c:pt idx="1215">
                  <c:v>-67.410399999999996</c:v>
                </c:pt>
                <c:pt idx="1216">
                  <c:v>-67.397155999999995</c:v>
                </c:pt>
                <c:pt idx="1217">
                  <c:v>-67.408859000000007</c:v>
                </c:pt>
                <c:pt idx="1218">
                  <c:v>-67.417846999999995</c:v>
                </c:pt>
                <c:pt idx="1219">
                  <c:v>-67.428055000000001</c:v>
                </c:pt>
                <c:pt idx="1220">
                  <c:v>-67.448989999999995</c:v>
                </c:pt>
                <c:pt idx="1221">
                  <c:v>-67.458313000000004</c:v>
                </c:pt>
                <c:pt idx="1222">
                  <c:v>-67.458877999999999</c:v>
                </c:pt>
                <c:pt idx="1223">
                  <c:v>-67.440224000000001</c:v>
                </c:pt>
                <c:pt idx="1224">
                  <c:v>-67.414092999999994</c:v>
                </c:pt>
                <c:pt idx="1225">
                  <c:v>-67.386650000000003</c:v>
                </c:pt>
                <c:pt idx="1226">
                  <c:v>-67.381737000000001</c:v>
                </c:pt>
                <c:pt idx="1227">
                  <c:v>-67.388321000000005</c:v>
                </c:pt>
                <c:pt idx="1228">
                  <c:v>-67.398643000000007</c:v>
                </c:pt>
                <c:pt idx="1229">
                  <c:v>-67.431792999999999</c:v>
                </c:pt>
                <c:pt idx="1230">
                  <c:v>-67.452331999999998</c:v>
                </c:pt>
                <c:pt idx="1231">
                  <c:v>-67.474097999999998</c:v>
                </c:pt>
                <c:pt idx="1232">
                  <c:v>-67.474632</c:v>
                </c:pt>
                <c:pt idx="1233">
                  <c:v>-67.439689999999999</c:v>
                </c:pt>
                <c:pt idx="1234">
                  <c:v>-67.367667999999995</c:v>
                </c:pt>
                <c:pt idx="1235">
                  <c:v>-67.313025999999994</c:v>
                </c:pt>
                <c:pt idx="1236">
                  <c:v>-67.307602000000003</c:v>
                </c:pt>
                <c:pt idx="1237">
                  <c:v>-67.333518999999995</c:v>
                </c:pt>
                <c:pt idx="1238">
                  <c:v>-67.36721</c:v>
                </c:pt>
                <c:pt idx="1239">
                  <c:v>-67.383223999999998</c:v>
                </c:pt>
                <c:pt idx="1240">
                  <c:v>-67.391227999999998</c:v>
                </c:pt>
                <c:pt idx="1241">
                  <c:v>-67.414107999999999</c:v>
                </c:pt>
                <c:pt idx="1242">
                  <c:v>-67.430923000000007</c:v>
                </c:pt>
                <c:pt idx="1243">
                  <c:v>-67.428223000000003</c:v>
                </c:pt>
                <c:pt idx="1244">
                  <c:v>-67.413651000000002</c:v>
                </c:pt>
                <c:pt idx="1245">
                  <c:v>-67.411216999999994</c:v>
                </c:pt>
                <c:pt idx="1246">
                  <c:v>-67.411231999999998</c:v>
                </c:pt>
                <c:pt idx="1247">
                  <c:v>-67.397109999999998</c:v>
                </c:pt>
                <c:pt idx="1248">
                  <c:v>-67.410690000000002</c:v>
                </c:pt>
                <c:pt idx="1249">
                  <c:v>-67.415145999999993</c:v>
                </c:pt>
                <c:pt idx="1250">
                  <c:v>-67.398071000000002</c:v>
                </c:pt>
                <c:pt idx="1251">
                  <c:v>-67.382034000000004</c:v>
                </c:pt>
                <c:pt idx="1252">
                  <c:v>-67.383956999999995</c:v>
                </c:pt>
                <c:pt idx="1253">
                  <c:v>-67.404769999999999</c:v>
                </c:pt>
                <c:pt idx="1254">
                  <c:v>-67.425231999999994</c:v>
                </c:pt>
                <c:pt idx="1255">
                  <c:v>-67.437804999999997</c:v>
                </c:pt>
                <c:pt idx="1256">
                  <c:v>-67.436142000000004</c:v>
                </c:pt>
                <c:pt idx="1257">
                  <c:v>-67.422957999999994</c:v>
                </c:pt>
                <c:pt idx="1258">
                  <c:v>-67.400879000000003</c:v>
                </c:pt>
                <c:pt idx="1259">
                  <c:v>-67.377776999999995</c:v>
                </c:pt>
                <c:pt idx="1260">
                  <c:v>-67.356705000000005</c:v>
                </c:pt>
                <c:pt idx="1261">
                  <c:v>-67.333290000000005</c:v>
                </c:pt>
                <c:pt idx="1262">
                  <c:v>-67.323943999999997</c:v>
                </c:pt>
                <c:pt idx="1263">
                  <c:v>-67.332572999999996</c:v>
                </c:pt>
                <c:pt idx="1264">
                  <c:v>-67.341224999999994</c:v>
                </c:pt>
                <c:pt idx="1265">
                  <c:v>-67.349509999999995</c:v>
                </c:pt>
                <c:pt idx="1266">
                  <c:v>-67.345093000000006</c:v>
                </c:pt>
                <c:pt idx="1267">
                  <c:v>-67.347014999999999</c:v>
                </c:pt>
                <c:pt idx="1268">
                  <c:v>-67.370773</c:v>
                </c:pt>
                <c:pt idx="1269">
                  <c:v>-67.393073999999999</c:v>
                </c:pt>
                <c:pt idx="1270">
                  <c:v>-67.387360000000001</c:v>
                </c:pt>
                <c:pt idx="1271">
                  <c:v>-67.373856000000004</c:v>
                </c:pt>
                <c:pt idx="1272">
                  <c:v>-67.360427999999999</c:v>
                </c:pt>
                <c:pt idx="1273">
                  <c:v>-67.365859999999998</c:v>
                </c:pt>
                <c:pt idx="1274">
                  <c:v>-67.377585999999994</c:v>
                </c:pt>
                <c:pt idx="1275">
                  <c:v>-67.367500000000007</c:v>
                </c:pt>
                <c:pt idx="1276">
                  <c:v>-67.367728999999997</c:v>
                </c:pt>
                <c:pt idx="1277">
                  <c:v>-67.383483999999996</c:v>
                </c:pt>
                <c:pt idx="1278">
                  <c:v>-67.394301999999996</c:v>
                </c:pt>
                <c:pt idx="1279">
                  <c:v>-67.402107000000001</c:v>
                </c:pt>
                <c:pt idx="1280">
                  <c:v>-67.422134</c:v>
                </c:pt>
                <c:pt idx="1281">
                  <c:v>-67.411545000000004</c:v>
                </c:pt>
                <c:pt idx="1282">
                  <c:v>-67.403510999999995</c:v>
                </c:pt>
                <c:pt idx="1283">
                  <c:v>-67.400954999999996</c:v>
                </c:pt>
                <c:pt idx="1284">
                  <c:v>-67.387023999999997</c:v>
                </c:pt>
                <c:pt idx="1285">
                  <c:v>-67.364165999999997</c:v>
                </c:pt>
                <c:pt idx="1286">
                  <c:v>-67.344932999999997</c:v>
                </c:pt>
                <c:pt idx="1287">
                  <c:v>-67.352508999999998</c:v>
                </c:pt>
                <c:pt idx="1288">
                  <c:v>-67.398567</c:v>
                </c:pt>
                <c:pt idx="1289">
                  <c:v>-67.437134</c:v>
                </c:pt>
                <c:pt idx="1290">
                  <c:v>-67.457618999999994</c:v>
                </c:pt>
                <c:pt idx="1291">
                  <c:v>-67.429946999999999</c:v>
                </c:pt>
                <c:pt idx="1292">
                  <c:v>-67.403228999999996</c:v>
                </c:pt>
                <c:pt idx="1293">
                  <c:v>-67.382118000000006</c:v>
                </c:pt>
                <c:pt idx="1294">
                  <c:v>-67.370757999999995</c:v>
                </c:pt>
                <c:pt idx="1295">
                  <c:v>-67.379417000000004</c:v>
                </c:pt>
                <c:pt idx="1296">
                  <c:v>-67.397216999999998</c:v>
                </c:pt>
                <c:pt idx="1297">
                  <c:v>-67.399506000000002</c:v>
                </c:pt>
                <c:pt idx="1298">
                  <c:v>-67.418304000000006</c:v>
                </c:pt>
                <c:pt idx="1299">
                  <c:v>-67.446158999999994</c:v>
                </c:pt>
                <c:pt idx="1300">
                  <c:v>-67.471053999999995</c:v>
                </c:pt>
                <c:pt idx="1301">
                  <c:v>-67.473800999999995</c:v>
                </c:pt>
                <c:pt idx="1302">
                  <c:v>-67.460373000000004</c:v>
                </c:pt>
                <c:pt idx="1303">
                  <c:v>-67.455948000000006</c:v>
                </c:pt>
                <c:pt idx="1304">
                  <c:v>-67.456100000000006</c:v>
                </c:pt>
                <c:pt idx="1305">
                  <c:v>-67.444182999999995</c:v>
                </c:pt>
                <c:pt idx="1306">
                  <c:v>-67.415008999999998</c:v>
                </c:pt>
                <c:pt idx="1307">
                  <c:v>-67.423241000000004</c:v>
                </c:pt>
                <c:pt idx="1308">
                  <c:v>-67.449828999999994</c:v>
                </c:pt>
                <c:pt idx="1309">
                  <c:v>-67.456840999999997</c:v>
                </c:pt>
                <c:pt idx="1310">
                  <c:v>-67.431297000000001</c:v>
                </c:pt>
                <c:pt idx="1311">
                  <c:v>-67.405060000000006</c:v>
                </c:pt>
                <c:pt idx="1312">
                  <c:v>-67.418350000000004</c:v>
                </c:pt>
                <c:pt idx="1313">
                  <c:v>-67.428970000000007</c:v>
                </c:pt>
                <c:pt idx="1314">
                  <c:v>-67.409476999999995</c:v>
                </c:pt>
                <c:pt idx="1315">
                  <c:v>-67.395538000000002</c:v>
                </c:pt>
                <c:pt idx="1316">
                  <c:v>-67.404983999999999</c:v>
                </c:pt>
                <c:pt idx="1317">
                  <c:v>-67.425506999999996</c:v>
                </c:pt>
                <c:pt idx="1318">
                  <c:v>-67.443145999999999</c:v>
                </c:pt>
                <c:pt idx="1319">
                  <c:v>-67.445640999999995</c:v>
                </c:pt>
                <c:pt idx="1320">
                  <c:v>-67.431396000000007</c:v>
                </c:pt>
                <c:pt idx="1321">
                  <c:v>-67.435599999999994</c:v>
                </c:pt>
                <c:pt idx="1322">
                  <c:v>-67.433418000000003</c:v>
                </c:pt>
                <c:pt idx="1323">
                  <c:v>-67.425040999999993</c:v>
                </c:pt>
                <c:pt idx="1324">
                  <c:v>-67.409630000000007</c:v>
                </c:pt>
                <c:pt idx="1325">
                  <c:v>-67.422882000000001</c:v>
                </c:pt>
                <c:pt idx="1326">
                  <c:v>-67.440262000000004</c:v>
                </c:pt>
                <c:pt idx="1327">
                  <c:v>-67.431663999999998</c:v>
                </c:pt>
                <c:pt idx="1328">
                  <c:v>-67.411254999999997</c:v>
                </c:pt>
                <c:pt idx="1329">
                  <c:v>-67.410004000000001</c:v>
                </c:pt>
                <c:pt idx="1330">
                  <c:v>-67.419471999999999</c:v>
                </c:pt>
                <c:pt idx="1331">
                  <c:v>-67.435349000000002</c:v>
                </c:pt>
                <c:pt idx="1332">
                  <c:v>-67.415649000000002</c:v>
                </c:pt>
                <c:pt idx="1333">
                  <c:v>-67.367339999999999</c:v>
                </c:pt>
                <c:pt idx="1334">
                  <c:v>-67.345161000000004</c:v>
                </c:pt>
                <c:pt idx="1335">
                  <c:v>-67.343970999999996</c:v>
                </c:pt>
                <c:pt idx="1336">
                  <c:v>-67.354445999999996</c:v>
                </c:pt>
                <c:pt idx="1337">
                  <c:v>-67.354500000000002</c:v>
                </c:pt>
                <c:pt idx="1338">
                  <c:v>-67.380111999999997</c:v>
                </c:pt>
                <c:pt idx="1339">
                  <c:v>-67.399940000000001</c:v>
                </c:pt>
                <c:pt idx="1340">
                  <c:v>-67.408203</c:v>
                </c:pt>
                <c:pt idx="1341">
                  <c:v>-67.387969999999996</c:v>
                </c:pt>
                <c:pt idx="1342">
                  <c:v>-67.376807999999997</c:v>
                </c:pt>
                <c:pt idx="1343">
                  <c:v>-67.342574999999997</c:v>
                </c:pt>
                <c:pt idx="1344">
                  <c:v>-67.311569000000006</c:v>
                </c:pt>
                <c:pt idx="1345">
                  <c:v>-67.300208999999995</c:v>
                </c:pt>
                <c:pt idx="1346">
                  <c:v>-67.284637000000004</c:v>
                </c:pt>
                <c:pt idx="1347">
                  <c:v>-67.284881999999996</c:v>
                </c:pt>
                <c:pt idx="1348">
                  <c:v>-67.307914999999994</c:v>
                </c:pt>
                <c:pt idx="1349">
                  <c:v>-67.340225000000004</c:v>
                </c:pt>
                <c:pt idx="1350">
                  <c:v>-67.363647</c:v>
                </c:pt>
                <c:pt idx="1351">
                  <c:v>-67.370934000000005</c:v>
                </c:pt>
                <c:pt idx="1352">
                  <c:v>-67.373458999999997</c:v>
                </c:pt>
                <c:pt idx="1353">
                  <c:v>-67.390006999999997</c:v>
                </c:pt>
                <c:pt idx="1354">
                  <c:v>-67.413475000000005</c:v>
                </c:pt>
                <c:pt idx="1355">
                  <c:v>-67.415870999999996</c:v>
                </c:pt>
                <c:pt idx="1356">
                  <c:v>-67.393448000000006</c:v>
                </c:pt>
                <c:pt idx="1357">
                  <c:v>-67.394936000000001</c:v>
                </c:pt>
                <c:pt idx="1358">
                  <c:v>-67.395781999999997</c:v>
                </c:pt>
                <c:pt idx="1359">
                  <c:v>-67.407471000000001</c:v>
                </c:pt>
                <c:pt idx="1360">
                  <c:v>-67.424910999999994</c:v>
                </c:pt>
                <c:pt idx="1361">
                  <c:v>-67.450912000000002</c:v>
                </c:pt>
                <c:pt idx="1362">
                  <c:v>-67.462067000000005</c:v>
                </c:pt>
                <c:pt idx="1363">
                  <c:v>-67.452736000000002</c:v>
                </c:pt>
                <c:pt idx="1364">
                  <c:v>-67.449248999999995</c:v>
                </c:pt>
                <c:pt idx="1365">
                  <c:v>-67.450882000000007</c:v>
                </c:pt>
                <c:pt idx="1366">
                  <c:v>-67.437011999999996</c:v>
                </c:pt>
                <c:pt idx="1367">
                  <c:v>-67.426010000000005</c:v>
                </c:pt>
                <c:pt idx="1368">
                  <c:v>-67.413726999999994</c:v>
                </c:pt>
                <c:pt idx="1369">
                  <c:v>-67.406920999999997</c:v>
                </c:pt>
                <c:pt idx="1370">
                  <c:v>-67.437325000000001</c:v>
                </c:pt>
                <c:pt idx="1371">
                  <c:v>-67.472717000000003</c:v>
                </c:pt>
                <c:pt idx="1372">
                  <c:v>-67.498458999999997</c:v>
                </c:pt>
                <c:pt idx="1373">
                  <c:v>-67.495827000000006</c:v>
                </c:pt>
                <c:pt idx="1374">
                  <c:v>-67.472808999999998</c:v>
                </c:pt>
                <c:pt idx="1375">
                  <c:v>-67.447754000000003</c:v>
                </c:pt>
                <c:pt idx="1376">
                  <c:v>-67.418785</c:v>
                </c:pt>
                <c:pt idx="1377">
                  <c:v>-67.410599000000005</c:v>
                </c:pt>
                <c:pt idx="1378">
                  <c:v>-67.407593000000006</c:v>
                </c:pt>
                <c:pt idx="1379">
                  <c:v>-67.419548000000006</c:v>
                </c:pt>
                <c:pt idx="1380">
                  <c:v>-67.429451</c:v>
                </c:pt>
                <c:pt idx="1381">
                  <c:v>-67.446883999999997</c:v>
                </c:pt>
                <c:pt idx="1382">
                  <c:v>-67.451888999999994</c:v>
                </c:pt>
                <c:pt idx="1383">
                  <c:v>-67.442550999999995</c:v>
                </c:pt>
                <c:pt idx="1384">
                  <c:v>-67.428916999999998</c:v>
                </c:pt>
                <c:pt idx="1385">
                  <c:v>-67.417343000000002</c:v>
                </c:pt>
                <c:pt idx="1386">
                  <c:v>-67.413062999999994</c:v>
                </c:pt>
                <c:pt idx="1387">
                  <c:v>-67.417831000000007</c:v>
                </c:pt>
                <c:pt idx="1388">
                  <c:v>-67.424332000000007</c:v>
                </c:pt>
                <c:pt idx="1389">
                  <c:v>-67.441863999999995</c:v>
                </c:pt>
                <c:pt idx="1390">
                  <c:v>-67.454521</c:v>
                </c:pt>
                <c:pt idx="1391">
                  <c:v>-67.445708999999994</c:v>
                </c:pt>
                <c:pt idx="1392">
                  <c:v>-67.423439000000002</c:v>
                </c:pt>
                <c:pt idx="1393">
                  <c:v>-67.392516999999998</c:v>
                </c:pt>
                <c:pt idx="1394">
                  <c:v>-67.377944999999997</c:v>
                </c:pt>
                <c:pt idx="1395">
                  <c:v>-67.391707999999994</c:v>
                </c:pt>
                <c:pt idx="1396">
                  <c:v>-67.418053</c:v>
                </c:pt>
                <c:pt idx="1397">
                  <c:v>-67.446303999999998</c:v>
                </c:pt>
                <c:pt idx="1398">
                  <c:v>-67.444901000000002</c:v>
                </c:pt>
                <c:pt idx="1399">
                  <c:v>-67.426215999999997</c:v>
                </c:pt>
                <c:pt idx="1400">
                  <c:v>-67.423088000000007</c:v>
                </c:pt>
                <c:pt idx="1401">
                  <c:v>-67.413300000000007</c:v>
                </c:pt>
                <c:pt idx="1402">
                  <c:v>-67.388687000000004</c:v>
                </c:pt>
                <c:pt idx="1403">
                  <c:v>-67.365905999999995</c:v>
                </c:pt>
                <c:pt idx="1404">
                  <c:v>-67.365966999999998</c:v>
                </c:pt>
                <c:pt idx="1405">
                  <c:v>-67.383437999999998</c:v>
                </c:pt>
                <c:pt idx="1406">
                  <c:v>-67.402229000000005</c:v>
                </c:pt>
                <c:pt idx="1407">
                  <c:v>-67.405792000000005</c:v>
                </c:pt>
                <c:pt idx="1408">
                  <c:v>-67.395554000000004</c:v>
                </c:pt>
                <c:pt idx="1409">
                  <c:v>-67.393096999999997</c:v>
                </c:pt>
                <c:pt idx="1410">
                  <c:v>-67.400458999999998</c:v>
                </c:pt>
                <c:pt idx="1411">
                  <c:v>-67.364959999999996</c:v>
                </c:pt>
                <c:pt idx="1412">
                  <c:v>-67.332984999999994</c:v>
                </c:pt>
                <c:pt idx="1413">
                  <c:v>-67.319145000000006</c:v>
                </c:pt>
                <c:pt idx="1414">
                  <c:v>-67.354186999999996</c:v>
                </c:pt>
                <c:pt idx="1415">
                  <c:v>-67.389815999999996</c:v>
                </c:pt>
                <c:pt idx="1416">
                  <c:v>-67.395576000000005</c:v>
                </c:pt>
                <c:pt idx="1417">
                  <c:v>-67.405235000000005</c:v>
                </c:pt>
                <c:pt idx="1418">
                  <c:v>-67.409881999999996</c:v>
                </c:pt>
                <c:pt idx="1419">
                  <c:v>-67.382300999999998</c:v>
                </c:pt>
                <c:pt idx="1420">
                  <c:v>-67.362365999999994</c:v>
                </c:pt>
                <c:pt idx="1421">
                  <c:v>-67.377257999999998</c:v>
                </c:pt>
                <c:pt idx="1422">
                  <c:v>-67.396621999999994</c:v>
                </c:pt>
                <c:pt idx="1423">
                  <c:v>-67.417343000000002</c:v>
                </c:pt>
                <c:pt idx="1424">
                  <c:v>-67.430992000000003</c:v>
                </c:pt>
                <c:pt idx="1425">
                  <c:v>-67.446213</c:v>
                </c:pt>
                <c:pt idx="1426">
                  <c:v>-67.469093000000001</c:v>
                </c:pt>
                <c:pt idx="1427">
                  <c:v>-67.488624999999999</c:v>
                </c:pt>
                <c:pt idx="1428">
                  <c:v>-67.501862000000003</c:v>
                </c:pt>
                <c:pt idx="1429">
                  <c:v>-67.485855000000001</c:v>
                </c:pt>
                <c:pt idx="1430">
                  <c:v>-67.458220999999995</c:v>
                </c:pt>
                <c:pt idx="1431">
                  <c:v>-67.439139999999995</c:v>
                </c:pt>
                <c:pt idx="1432">
                  <c:v>-67.433586000000005</c:v>
                </c:pt>
                <c:pt idx="1433">
                  <c:v>-67.433043999999995</c:v>
                </c:pt>
                <c:pt idx="1434">
                  <c:v>-67.436790000000002</c:v>
                </c:pt>
                <c:pt idx="1435">
                  <c:v>-67.433036999999999</c:v>
                </c:pt>
                <c:pt idx="1436">
                  <c:v>-67.446922000000001</c:v>
                </c:pt>
                <c:pt idx="1437">
                  <c:v>-67.444655999999995</c:v>
                </c:pt>
                <c:pt idx="1438">
                  <c:v>-67.427550999999994</c:v>
                </c:pt>
                <c:pt idx="1439">
                  <c:v>-67.413025000000005</c:v>
                </c:pt>
                <c:pt idx="1440">
                  <c:v>-67.402343999999999</c:v>
                </c:pt>
                <c:pt idx="1441">
                  <c:v>-67.381996000000001</c:v>
                </c:pt>
                <c:pt idx="1442">
                  <c:v>-67.381516000000005</c:v>
                </c:pt>
                <c:pt idx="1443">
                  <c:v>-67.405822999999998</c:v>
                </c:pt>
                <c:pt idx="1444">
                  <c:v>-67.417159999999996</c:v>
                </c:pt>
                <c:pt idx="1445">
                  <c:v>-67.401375000000002</c:v>
                </c:pt>
                <c:pt idx="1446">
                  <c:v>-67.392212000000001</c:v>
                </c:pt>
                <c:pt idx="1447">
                  <c:v>-67.387755999999996</c:v>
                </c:pt>
                <c:pt idx="1448">
                  <c:v>-67.399795999999995</c:v>
                </c:pt>
                <c:pt idx="1449">
                  <c:v>-67.421745000000001</c:v>
                </c:pt>
                <c:pt idx="1450">
                  <c:v>-67.438323999999994</c:v>
                </c:pt>
                <c:pt idx="1451">
                  <c:v>-67.447829999999996</c:v>
                </c:pt>
                <c:pt idx="1452">
                  <c:v>-67.420424999999994</c:v>
                </c:pt>
                <c:pt idx="1453">
                  <c:v>-67.382164000000003</c:v>
                </c:pt>
                <c:pt idx="1454">
                  <c:v>-67.382621999999998</c:v>
                </c:pt>
                <c:pt idx="1455">
                  <c:v>-67.399306999999993</c:v>
                </c:pt>
                <c:pt idx="1456">
                  <c:v>-67.413139000000001</c:v>
                </c:pt>
                <c:pt idx="1457">
                  <c:v>-67.416145</c:v>
                </c:pt>
                <c:pt idx="1458">
                  <c:v>-67.412482999999995</c:v>
                </c:pt>
                <c:pt idx="1459">
                  <c:v>-67.415581000000003</c:v>
                </c:pt>
                <c:pt idx="1460">
                  <c:v>-67.414574000000002</c:v>
                </c:pt>
                <c:pt idx="1461">
                  <c:v>-67.412047999999999</c:v>
                </c:pt>
                <c:pt idx="1462">
                  <c:v>-67.392471</c:v>
                </c:pt>
                <c:pt idx="1463">
                  <c:v>-67.357451999999995</c:v>
                </c:pt>
                <c:pt idx="1464">
                  <c:v>-67.349770000000007</c:v>
                </c:pt>
                <c:pt idx="1465">
                  <c:v>-67.376930000000002</c:v>
                </c:pt>
                <c:pt idx="1466">
                  <c:v>-67.410904000000002</c:v>
                </c:pt>
                <c:pt idx="1467">
                  <c:v>-67.430083999999994</c:v>
                </c:pt>
                <c:pt idx="1468">
                  <c:v>-67.417823999999996</c:v>
                </c:pt>
                <c:pt idx="1469">
                  <c:v>-67.409073000000006</c:v>
                </c:pt>
                <c:pt idx="1470">
                  <c:v>-67.420113000000001</c:v>
                </c:pt>
                <c:pt idx="1471">
                  <c:v>-67.432036999999994</c:v>
                </c:pt>
                <c:pt idx="1472">
                  <c:v>-67.429603999999998</c:v>
                </c:pt>
                <c:pt idx="1473">
                  <c:v>-67.424949999999995</c:v>
                </c:pt>
                <c:pt idx="1474">
                  <c:v>-67.397857999999999</c:v>
                </c:pt>
                <c:pt idx="1475">
                  <c:v>-67.370377000000005</c:v>
                </c:pt>
                <c:pt idx="1476">
                  <c:v>-67.375443000000004</c:v>
                </c:pt>
                <c:pt idx="1477">
                  <c:v>-67.406647000000007</c:v>
                </c:pt>
                <c:pt idx="1478">
                  <c:v>-67.424460999999994</c:v>
                </c:pt>
                <c:pt idx="1479">
                  <c:v>-67.416839999999993</c:v>
                </c:pt>
                <c:pt idx="1480">
                  <c:v>-67.395058000000006</c:v>
                </c:pt>
                <c:pt idx="1481">
                  <c:v>-67.388023000000004</c:v>
                </c:pt>
                <c:pt idx="1482">
                  <c:v>-67.409255999999999</c:v>
                </c:pt>
                <c:pt idx="1483">
                  <c:v>-67.420012999999997</c:v>
                </c:pt>
                <c:pt idx="1484">
                  <c:v>-67.423079999999999</c:v>
                </c:pt>
                <c:pt idx="1485">
                  <c:v>-67.432013999999995</c:v>
                </c:pt>
                <c:pt idx="1486">
                  <c:v>-67.442359999999994</c:v>
                </c:pt>
                <c:pt idx="1487">
                  <c:v>-67.456612000000007</c:v>
                </c:pt>
                <c:pt idx="1488">
                  <c:v>-67.473945999999998</c:v>
                </c:pt>
                <c:pt idx="1489">
                  <c:v>-67.500800999999996</c:v>
                </c:pt>
                <c:pt idx="1490">
                  <c:v>-67.509322999999995</c:v>
                </c:pt>
                <c:pt idx="1491">
                  <c:v>-67.487755000000007</c:v>
                </c:pt>
                <c:pt idx="1492">
                  <c:v>-67.457779000000002</c:v>
                </c:pt>
                <c:pt idx="1493">
                  <c:v>-67.429069999999996</c:v>
                </c:pt>
                <c:pt idx="1494">
                  <c:v>-67.427811000000005</c:v>
                </c:pt>
                <c:pt idx="1495">
                  <c:v>-67.442267999999999</c:v>
                </c:pt>
                <c:pt idx="1496">
                  <c:v>-67.464813000000007</c:v>
                </c:pt>
                <c:pt idx="1497">
                  <c:v>-67.47551</c:v>
                </c:pt>
                <c:pt idx="1498">
                  <c:v>-67.467712000000006</c:v>
                </c:pt>
                <c:pt idx="1499">
                  <c:v>-67.476523999999998</c:v>
                </c:pt>
                <c:pt idx="1500">
                  <c:v>-67.477538999999993</c:v>
                </c:pt>
                <c:pt idx="1501">
                  <c:v>-67.480559999999997</c:v>
                </c:pt>
                <c:pt idx="1502">
                  <c:v>-67.449843999999999</c:v>
                </c:pt>
                <c:pt idx="1503">
                  <c:v>-67.403152000000006</c:v>
                </c:pt>
                <c:pt idx="1504">
                  <c:v>-67.385315000000006</c:v>
                </c:pt>
                <c:pt idx="1505">
                  <c:v>-67.400008999999997</c:v>
                </c:pt>
                <c:pt idx="1506">
                  <c:v>-67.431335000000004</c:v>
                </c:pt>
                <c:pt idx="1507">
                  <c:v>-67.448798999999994</c:v>
                </c:pt>
                <c:pt idx="1508">
                  <c:v>-67.455246000000002</c:v>
                </c:pt>
                <c:pt idx="1509">
                  <c:v>-67.470245000000006</c:v>
                </c:pt>
                <c:pt idx="1510">
                  <c:v>-67.497932000000006</c:v>
                </c:pt>
                <c:pt idx="1511">
                  <c:v>-67.496016999999995</c:v>
                </c:pt>
                <c:pt idx="1512">
                  <c:v>-67.467483999999999</c:v>
                </c:pt>
                <c:pt idx="1513">
                  <c:v>-67.422043000000002</c:v>
                </c:pt>
                <c:pt idx="1514">
                  <c:v>-67.403853999999995</c:v>
                </c:pt>
                <c:pt idx="1515">
                  <c:v>-67.392487000000003</c:v>
                </c:pt>
                <c:pt idx="1516">
                  <c:v>-67.377341999999999</c:v>
                </c:pt>
                <c:pt idx="1517">
                  <c:v>-67.368697999999995</c:v>
                </c:pt>
                <c:pt idx="1518">
                  <c:v>-67.380370999999997</c:v>
                </c:pt>
                <c:pt idx="1519">
                  <c:v>-67.402771000000001</c:v>
                </c:pt>
                <c:pt idx="1520">
                  <c:v>-67.418541000000005</c:v>
                </c:pt>
                <c:pt idx="1521">
                  <c:v>-67.442108000000005</c:v>
                </c:pt>
                <c:pt idx="1522">
                  <c:v>-67.438018999999997</c:v>
                </c:pt>
                <c:pt idx="1523">
                  <c:v>-67.424666999999999</c:v>
                </c:pt>
                <c:pt idx="1524">
                  <c:v>-67.438704999999999</c:v>
                </c:pt>
                <c:pt idx="1525">
                  <c:v>-67.480034000000003</c:v>
                </c:pt>
                <c:pt idx="1526">
                  <c:v>-67.500473</c:v>
                </c:pt>
                <c:pt idx="1527">
                  <c:v>-67.472290000000001</c:v>
                </c:pt>
                <c:pt idx="1528">
                  <c:v>-67.430008000000001</c:v>
                </c:pt>
                <c:pt idx="1529">
                  <c:v>-67.399826000000004</c:v>
                </c:pt>
                <c:pt idx="1530">
                  <c:v>-67.404921999999999</c:v>
                </c:pt>
                <c:pt idx="1531">
                  <c:v>-67.413353000000001</c:v>
                </c:pt>
                <c:pt idx="1532">
                  <c:v>-67.433036999999999</c:v>
                </c:pt>
                <c:pt idx="1533">
                  <c:v>-67.445746999999997</c:v>
                </c:pt>
                <c:pt idx="1534">
                  <c:v>-67.425597999999994</c:v>
                </c:pt>
                <c:pt idx="1535">
                  <c:v>-67.383926000000002</c:v>
                </c:pt>
                <c:pt idx="1536">
                  <c:v>-67.347290000000001</c:v>
                </c:pt>
                <c:pt idx="1537">
                  <c:v>-67.341278000000003</c:v>
                </c:pt>
                <c:pt idx="1538">
                  <c:v>-67.362312000000003</c:v>
                </c:pt>
                <c:pt idx="1539">
                  <c:v>-67.390174999999999</c:v>
                </c:pt>
                <c:pt idx="1540">
                  <c:v>-67.429871000000006</c:v>
                </c:pt>
                <c:pt idx="1541">
                  <c:v>-67.460189999999997</c:v>
                </c:pt>
                <c:pt idx="1542">
                  <c:v>-67.440856999999994</c:v>
                </c:pt>
                <c:pt idx="1543">
                  <c:v>-67.427238000000003</c:v>
                </c:pt>
                <c:pt idx="1544">
                  <c:v>-67.430404999999993</c:v>
                </c:pt>
                <c:pt idx="1545">
                  <c:v>-67.426674000000006</c:v>
                </c:pt>
                <c:pt idx="1546">
                  <c:v>-67.419807000000006</c:v>
                </c:pt>
                <c:pt idx="1547">
                  <c:v>-67.411636000000001</c:v>
                </c:pt>
                <c:pt idx="1548">
                  <c:v>-67.408019999999993</c:v>
                </c:pt>
                <c:pt idx="1549">
                  <c:v>-67.424819999999997</c:v>
                </c:pt>
                <c:pt idx="1550">
                  <c:v>-67.447685000000007</c:v>
                </c:pt>
                <c:pt idx="1551">
                  <c:v>-67.451652999999993</c:v>
                </c:pt>
                <c:pt idx="1552">
                  <c:v>-67.438277999999997</c:v>
                </c:pt>
                <c:pt idx="1553">
                  <c:v>-67.437195000000003</c:v>
                </c:pt>
                <c:pt idx="1554">
                  <c:v>-67.426186000000001</c:v>
                </c:pt>
                <c:pt idx="1555">
                  <c:v>-67.433318999999997</c:v>
                </c:pt>
                <c:pt idx="1556">
                  <c:v>-67.440665999999993</c:v>
                </c:pt>
                <c:pt idx="1557">
                  <c:v>-67.424644000000001</c:v>
                </c:pt>
                <c:pt idx="1558">
                  <c:v>-67.417357999999993</c:v>
                </c:pt>
                <c:pt idx="1559">
                  <c:v>-67.414803000000006</c:v>
                </c:pt>
                <c:pt idx="1560">
                  <c:v>-67.397216999999998</c:v>
                </c:pt>
                <c:pt idx="1561">
                  <c:v>-67.373878000000005</c:v>
                </c:pt>
                <c:pt idx="1562">
                  <c:v>-67.374099999999999</c:v>
                </c:pt>
                <c:pt idx="1563">
                  <c:v>-67.402405000000002</c:v>
                </c:pt>
                <c:pt idx="1564">
                  <c:v>-67.439445000000006</c:v>
                </c:pt>
                <c:pt idx="1565">
                  <c:v>-67.480202000000006</c:v>
                </c:pt>
                <c:pt idx="1566">
                  <c:v>-67.499129999999994</c:v>
                </c:pt>
                <c:pt idx="1567">
                  <c:v>-67.495604999999998</c:v>
                </c:pt>
                <c:pt idx="1568">
                  <c:v>-67.467224000000002</c:v>
                </c:pt>
                <c:pt idx="1569">
                  <c:v>-67.448997000000006</c:v>
                </c:pt>
                <c:pt idx="1570">
                  <c:v>-67.474991000000003</c:v>
                </c:pt>
                <c:pt idx="1571">
                  <c:v>-67.486075999999997</c:v>
                </c:pt>
                <c:pt idx="1572">
                  <c:v>-67.482315</c:v>
                </c:pt>
                <c:pt idx="1573">
                  <c:v>-67.491851999999994</c:v>
                </c:pt>
                <c:pt idx="1574">
                  <c:v>-67.505050999999995</c:v>
                </c:pt>
                <c:pt idx="1575">
                  <c:v>-67.515663000000004</c:v>
                </c:pt>
                <c:pt idx="1576">
                  <c:v>-67.509460000000004</c:v>
                </c:pt>
                <c:pt idx="1577">
                  <c:v>-67.486312999999996</c:v>
                </c:pt>
                <c:pt idx="1578">
                  <c:v>-67.467453000000006</c:v>
                </c:pt>
                <c:pt idx="1579">
                  <c:v>-67.442466999999994</c:v>
                </c:pt>
                <c:pt idx="1580">
                  <c:v>-67.438109999999995</c:v>
                </c:pt>
                <c:pt idx="1581">
                  <c:v>-67.438537999999994</c:v>
                </c:pt>
                <c:pt idx="1582">
                  <c:v>-67.435599999999994</c:v>
                </c:pt>
                <c:pt idx="1583">
                  <c:v>-67.418166999999997</c:v>
                </c:pt>
                <c:pt idx="1584">
                  <c:v>-67.400351999999998</c:v>
                </c:pt>
                <c:pt idx="1585">
                  <c:v>-67.395493000000002</c:v>
                </c:pt>
                <c:pt idx="1586">
                  <c:v>-67.408546000000001</c:v>
                </c:pt>
                <c:pt idx="1587">
                  <c:v>-67.427963000000005</c:v>
                </c:pt>
                <c:pt idx="1588">
                  <c:v>-67.433814999999996</c:v>
                </c:pt>
                <c:pt idx="1589">
                  <c:v>-67.434235000000001</c:v>
                </c:pt>
                <c:pt idx="1590">
                  <c:v>-67.447533000000007</c:v>
                </c:pt>
                <c:pt idx="1591">
                  <c:v>-67.473999000000006</c:v>
                </c:pt>
                <c:pt idx="1592">
                  <c:v>-67.489075</c:v>
                </c:pt>
                <c:pt idx="1593">
                  <c:v>-67.462836999999993</c:v>
                </c:pt>
                <c:pt idx="1594">
                  <c:v>-67.444800999999998</c:v>
                </c:pt>
                <c:pt idx="1595">
                  <c:v>-67.434830000000005</c:v>
                </c:pt>
                <c:pt idx="1596">
                  <c:v>-67.416672000000005</c:v>
                </c:pt>
                <c:pt idx="1597">
                  <c:v>-67.419539999999998</c:v>
                </c:pt>
                <c:pt idx="1598">
                  <c:v>-67.429091999999997</c:v>
                </c:pt>
                <c:pt idx="1599">
                  <c:v>-67.441329999999994</c:v>
                </c:pt>
                <c:pt idx="1600">
                  <c:v>-67.416900999999996</c:v>
                </c:pt>
                <c:pt idx="1601">
                  <c:v>-67.396538000000007</c:v>
                </c:pt>
                <c:pt idx="1602">
                  <c:v>-67.415771000000007</c:v>
                </c:pt>
                <c:pt idx="1603">
                  <c:v>-67.430640999999994</c:v>
                </c:pt>
                <c:pt idx="1604">
                  <c:v>-67.425987000000006</c:v>
                </c:pt>
                <c:pt idx="1605">
                  <c:v>-67.417572000000007</c:v>
                </c:pt>
                <c:pt idx="1606">
                  <c:v>-67.413559000000006</c:v>
                </c:pt>
                <c:pt idx="1607">
                  <c:v>-67.423903999999993</c:v>
                </c:pt>
                <c:pt idx="1608">
                  <c:v>-67.428352000000004</c:v>
                </c:pt>
                <c:pt idx="1609">
                  <c:v>-67.410033999999996</c:v>
                </c:pt>
                <c:pt idx="1610">
                  <c:v>-67.402107000000001</c:v>
                </c:pt>
                <c:pt idx="1611">
                  <c:v>-67.428382999999997</c:v>
                </c:pt>
                <c:pt idx="1612">
                  <c:v>-67.480796999999995</c:v>
                </c:pt>
                <c:pt idx="1613">
                  <c:v>-67.514922999999996</c:v>
                </c:pt>
                <c:pt idx="1614">
                  <c:v>-67.493117999999996</c:v>
                </c:pt>
                <c:pt idx="1615">
                  <c:v>-67.462097</c:v>
                </c:pt>
                <c:pt idx="1616">
                  <c:v>-67.437386000000004</c:v>
                </c:pt>
                <c:pt idx="1617">
                  <c:v>-67.433967999999993</c:v>
                </c:pt>
                <c:pt idx="1618">
                  <c:v>-67.440605000000005</c:v>
                </c:pt>
                <c:pt idx="1619">
                  <c:v>-67.4589</c:v>
                </c:pt>
                <c:pt idx="1620">
                  <c:v>-67.487289000000004</c:v>
                </c:pt>
                <c:pt idx="1621">
                  <c:v>-67.493163999999993</c:v>
                </c:pt>
                <c:pt idx="1622">
                  <c:v>-67.470245000000006</c:v>
                </c:pt>
                <c:pt idx="1623">
                  <c:v>-67.446967999999998</c:v>
                </c:pt>
                <c:pt idx="1624">
                  <c:v>-67.431076000000004</c:v>
                </c:pt>
                <c:pt idx="1625">
                  <c:v>-67.422150000000002</c:v>
                </c:pt>
                <c:pt idx="1626">
                  <c:v>-67.404670999999993</c:v>
                </c:pt>
                <c:pt idx="1627">
                  <c:v>-67.382476999999994</c:v>
                </c:pt>
                <c:pt idx="1628">
                  <c:v>-67.376311999999999</c:v>
                </c:pt>
                <c:pt idx="1629">
                  <c:v>-67.392302999999998</c:v>
                </c:pt>
                <c:pt idx="1630">
                  <c:v>-67.403214000000006</c:v>
                </c:pt>
                <c:pt idx="1631">
                  <c:v>-67.420180999999999</c:v>
                </c:pt>
                <c:pt idx="1632">
                  <c:v>-67.426711999999995</c:v>
                </c:pt>
                <c:pt idx="1633">
                  <c:v>-67.420867999999999</c:v>
                </c:pt>
                <c:pt idx="1634">
                  <c:v>-67.427443999999994</c:v>
                </c:pt>
                <c:pt idx="1635">
                  <c:v>-67.475730999999996</c:v>
                </c:pt>
                <c:pt idx="1636">
                  <c:v>-67.513069000000002</c:v>
                </c:pt>
                <c:pt idx="1637">
                  <c:v>-67.495338000000004</c:v>
                </c:pt>
                <c:pt idx="1638">
                  <c:v>-67.458511000000001</c:v>
                </c:pt>
                <c:pt idx="1639">
                  <c:v>-67.428771999999995</c:v>
                </c:pt>
                <c:pt idx="1640">
                  <c:v>-67.427086000000003</c:v>
                </c:pt>
                <c:pt idx="1641">
                  <c:v>-67.445571999999999</c:v>
                </c:pt>
                <c:pt idx="1642">
                  <c:v>-67.434486000000007</c:v>
                </c:pt>
                <c:pt idx="1643">
                  <c:v>-67.402832000000004</c:v>
                </c:pt>
                <c:pt idx="1644">
                  <c:v>-67.383492000000004</c:v>
                </c:pt>
                <c:pt idx="1645">
                  <c:v>-67.392646999999997</c:v>
                </c:pt>
                <c:pt idx="1646">
                  <c:v>-67.431244000000007</c:v>
                </c:pt>
                <c:pt idx="1647">
                  <c:v>-67.464218000000002</c:v>
                </c:pt>
                <c:pt idx="1648">
                  <c:v>-67.483795000000001</c:v>
                </c:pt>
                <c:pt idx="1649">
                  <c:v>-67.486251999999993</c:v>
                </c:pt>
                <c:pt idx="1650">
                  <c:v>-67.476669000000001</c:v>
                </c:pt>
                <c:pt idx="1651">
                  <c:v>-67.455162000000001</c:v>
                </c:pt>
                <c:pt idx="1652">
                  <c:v>-67.425369000000003</c:v>
                </c:pt>
                <c:pt idx="1653">
                  <c:v>-67.409308999999993</c:v>
                </c:pt>
                <c:pt idx="1654">
                  <c:v>-67.405570999999995</c:v>
                </c:pt>
                <c:pt idx="1655">
                  <c:v>-67.402907999999996</c:v>
                </c:pt>
                <c:pt idx="1656">
                  <c:v>-67.411986999999996</c:v>
                </c:pt>
                <c:pt idx="1657">
                  <c:v>-67.426413999999994</c:v>
                </c:pt>
                <c:pt idx="1658">
                  <c:v>-67.456733999999997</c:v>
                </c:pt>
                <c:pt idx="1659">
                  <c:v>-67.488808000000006</c:v>
                </c:pt>
                <c:pt idx="1660">
                  <c:v>-67.48912</c:v>
                </c:pt>
                <c:pt idx="1661">
                  <c:v>-67.460708999999994</c:v>
                </c:pt>
                <c:pt idx="1662">
                  <c:v>-67.446692999999996</c:v>
                </c:pt>
                <c:pt idx="1663">
                  <c:v>-67.450164999999998</c:v>
                </c:pt>
                <c:pt idx="1664">
                  <c:v>-67.463798999999995</c:v>
                </c:pt>
                <c:pt idx="1665">
                  <c:v>-67.468658000000005</c:v>
                </c:pt>
                <c:pt idx="1666">
                  <c:v>-67.468964</c:v>
                </c:pt>
                <c:pt idx="1667">
                  <c:v>-67.455612000000002</c:v>
                </c:pt>
                <c:pt idx="1668">
                  <c:v>-67.436492999999999</c:v>
                </c:pt>
                <c:pt idx="1669">
                  <c:v>-67.429244999999995</c:v>
                </c:pt>
                <c:pt idx="1670">
                  <c:v>-67.438323999999994</c:v>
                </c:pt>
                <c:pt idx="1671">
                  <c:v>-67.465462000000002</c:v>
                </c:pt>
                <c:pt idx="1672">
                  <c:v>-67.474388000000005</c:v>
                </c:pt>
                <c:pt idx="1673">
                  <c:v>-67.467697000000001</c:v>
                </c:pt>
                <c:pt idx="1674">
                  <c:v>-67.455749999999995</c:v>
                </c:pt>
                <c:pt idx="1675">
                  <c:v>-67.455962999999997</c:v>
                </c:pt>
                <c:pt idx="1676">
                  <c:v>-67.462935999999999</c:v>
                </c:pt>
                <c:pt idx="1677">
                  <c:v>-67.469466999999995</c:v>
                </c:pt>
                <c:pt idx="1678">
                  <c:v>-67.486191000000005</c:v>
                </c:pt>
                <c:pt idx="1679">
                  <c:v>-67.485550000000003</c:v>
                </c:pt>
                <c:pt idx="1680">
                  <c:v>-67.475150999999997</c:v>
                </c:pt>
                <c:pt idx="1681">
                  <c:v>-67.457222000000002</c:v>
                </c:pt>
                <c:pt idx="1682">
                  <c:v>-67.426108999999997</c:v>
                </c:pt>
                <c:pt idx="1683">
                  <c:v>-67.402466000000004</c:v>
                </c:pt>
                <c:pt idx="1684">
                  <c:v>-67.394904999999994</c:v>
                </c:pt>
                <c:pt idx="1685">
                  <c:v>-67.403098999999997</c:v>
                </c:pt>
                <c:pt idx="1686">
                  <c:v>-67.411591000000001</c:v>
                </c:pt>
                <c:pt idx="1687">
                  <c:v>-67.421822000000006</c:v>
                </c:pt>
                <c:pt idx="1688">
                  <c:v>-67.447586000000001</c:v>
                </c:pt>
                <c:pt idx="1689">
                  <c:v>-67.463745000000003</c:v>
                </c:pt>
                <c:pt idx="1690">
                  <c:v>-67.460212999999996</c:v>
                </c:pt>
                <c:pt idx="1691">
                  <c:v>-67.447425999999993</c:v>
                </c:pt>
                <c:pt idx="1692">
                  <c:v>-67.450316999999998</c:v>
                </c:pt>
                <c:pt idx="1693">
                  <c:v>-67.442368000000002</c:v>
                </c:pt>
                <c:pt idx="1694">
                  <c:v>-67.433257999999995</c:v>
                </c:pt>
                <c:pt idx="1695">
                  <c:v>-67.445792999999995</c:v>
                </c:pt>
                <c:pt idx="1696">
                  <c:v>-67.473845999999995</c:v>
                </c:pt>
                <c:pt idx="1697">
                  <c:v>-67.502701000000002</c:v>
                </c:pt>
                <c:pt idx="1698">
                  <c:v>-67.495377000000005</c:v>
                </c:pt>
                <c:pt idx="1699">
                  <c:v>-67.464934999999997</c:v>
                </c:pt>
                <c:pt idx="1700">
                  <c:v>-67.436599999999999</c:v>
                </c:pt>
                <c:pt idx="1701">
                  <c:v>-67.432509999999994</c:v>
                </c:pt>
                <c:pt idx="1702">
                  <c:v>-67.451217999999997</c:v>
                </c:pt>
                <c:pt idx="1703">
                  <c:v>-67.468627999999995</c:v>
                </c:pt>
                <c:pt idx="1704">
                  <c:v>-67.481346000000002</c:v>
                </c:pt>
                <c:pt idx="1705">
                  <c:v>-67.463852000000003</c:v>
                </c:pt>
                <c:pt idx="1706">
                  <c:v>-67.435455000000005</c:v>
                </c:pt>
                <c:pt idx="1707">
                  <c:v>-67.434646999999998</c:v>
                </c:pt>
                <c:pt idx="1708">
                  <c:v>-67.465125999999998</c:v>
                </c:pt>
                <c:pt idx="1709">
                  <c:v>-67.501396</c:v>
                </c:pt>
                <c:pt idx="1710">
                  <c:v>-67.491012999999995</c:v>
                </c:pt>
                <c:pt idx="1711">
                  <c:v>-67.460212999999996</c:v>
                </c:pt>
                <c:pt idx="1712">
                  <c:v>-67.449614999999994</c:v>
                </c:pt>
                <c:pt idx="1713">
                  <c:v>-67.447304000000003</c:v>
                </c:pt>
                <c:pt idx="1714">
                  <c:v>-67.442229999999995</c:v>
                </c:pt>
                <c:pt idx="1715">
                  <c:v>-67.438156000000006</c:v>
                </c:pt>
                <c:pt idx="1716">
                  <c:v>-67.422477999999998</c:v>
                </c:pt>
                <c:pt idx="1717">
                  <c:v>-67.405838000000003</c:v>
                </c:pt>
                <c:pt idx="1718">
                  <c:v>-67.415908999999999</c:v>
                </c:pt>
                <c:pt idx="1719">
                  <c:v>-67.431708999999998</c:v>
                </c:pt>
                <c:pt idx="1720">
                  <c:v>-67.462790999999996</c:v>
                </c:pt>
                <c:pt idx="1721">
                  <c:v>-67.512810000000002</c:v>
                </c:pt>
                <c:pt idx="1722">
                  <c:v>-67.521659999999997</c:v>
                </c:pt>
                <c:pt idx="1723">
                  <c:v>-67.498031999999995</c:v>
                </c:pt>
                <c:pt idx="1724">
                  <c:v>-67.473136999999994</c:v>
                </c:pt>
                <c:pt idx="1725">
                  <c:v>-67.472572</c:v>
                </c:pt>
                <c:pt idx="1726">
                  <c:v>-67.467140000000001</c:v>
                </c:pt>
                <c:pt idx="1727">
                  <c:v>-67.437576000000007</c:v>
                </c:pt>
                <c:pt idx="1728">
                  <c:v>-67.408775000000006</c:v>
                </c:pt>
                <c:pt idx="1729">
                  <c:v>-67.411368999999993</c:v>
                </c:pt>
                <c:pt idx="1730">
                  <c:v>-67.431747000000001</c:v>
                </c:pt>
                <c:pt idx="1731">
                  <c:v>-67.467453000000006</c:v>
                </c:pt>
                <c:pt idx="1732">
                  <c:v>-67.476378999999994</c:v>
                </c:pt>
                <c:pt idx="1733">
                  <c:v>-67.449691999999999</c:v>
                </c:pt>
                <c:pt idx="1734">
                  <c:v>-67.426010000000005</c:v>
                </c:pt>
                <c:pt idx="1735">
                  <c:v>-67.408371000000002</c:v>
                </c:pt>
                <c:pt idx="1736">
                  <c:v>-67.401336999999998</c:v>
                </c:pt>
                <c:pt idx="1737">
                  <c:v>-67.392951999999994</c:v>
                </c:pt>
                <c:pt idx="1738">
                  <c:v>-67.382842999999994</c:v>
                </c:pt>
                <c:pt idx="1739">
                  <c:v>-67.375427000000002</c:v>
                </c:pt>
                <c:pt idx="1740">
                  <c:v>-67.392296000000002</c:v>
                </c:pt>
                <c:pt idx="1741">
                  <c:v>-67.433182000000002</c:v>
                </c:pt>
                <c:pt idx="1742">
                  <c:v>-67.454009999999997</c:v>
                </c:pt>
                <c:pt idx="1743">
                  <c:v>-67.445648000000006</c:v>
                </c:pt>
                <c:pt idx="1744">
                  <c:v>-67.426238999999995</c:v>
                </c:pt>
                <c:pt idx="1745">
                  <c:v>-67.410881000000003</c:v>
                </c:pt>
                <c:pt idx="1746">
                  <c:v>-67.397827000000007</c:v>
                </c:pt>
                <c:pt idx="1747">
                  <c:v>-67.371505999999997</c:v>
                </c:pt>
                <c:pt idx="1748">
                  <c:v>-67.379288000000003</c:v>
                </c:pt>
                <c:pt idx="1749">
                  <c:v>-67.404060000000001</c:v>
                </c:pt>
                <c:pt idx="1750">
                  <c:v>-67.412841999999998</c:v>
                </c:pt>
                <c:pt idx="1751">
                  <c:v>-67.432265999999998</c:v>
                </c:pt>
                <c:pt idx="1752">
                  <c:v>-67.433539999999994</c:v>
                </c:pt>
                <c:pt idx="1753">
                  <c:v>-67.435531999999995</c:v>
                </c:pt>
                <c:pt idx="1754">
                  <c:v>-67.460014000000001</c:v>
                </c:pt>
                <c:pt idx="1755">
                  <c:v>-67.485016000000002</c:v>
                </c:pt>
                <c:pt idx="1756">
                  <c:v>-67.468986999999998</c:v>
                </c:pt>
                <c:pt idx="1757">
                  <c:v>-67.420776000000004</c:v>
                </c:pt>
                <c:pt idx="1758">
                  <c:v>-67.375281999999999</c:v>
                </c:pt>
                <c:pt idx="1759">
                  <c:v>-67.358054999999993</c:v>
                </c:pt>
                <c:pt idx="1760">
                  <c:v>-67.375595000000004</c:v>
                </c:pt>
                <c:pt idx="1761">
                  <c:v>-67.417191000000003</c:v>
                </c:pt>
                <c:pt idx="1762">
                  <c:v>-67.463470000000001</c:v>
                </c:pt>
                <c:pt idx="1763">
                  <c:v>-67.459823999999998</c:v>
                </c:pt>
                <c:pt idx="1764">
                  <c:v>-67.409835999999999</c:v>
                </c:pt>
                <c:pt idx="1765">
                  <c:v>-67.360252000000003</c:v>
                </c:pt>
                <c:pt idx="1766">
                  <c:v>-67.373778999999999</c:v>
                </c:pt>
                <c:pt idx="1767">
                  <c:v>-67.424301</c:v>
                </c:pt>
                <c:pt idx="1768">
                  <c:v>-67.450965999999994</c:v>
                </c:pt>
                <c:pt idx="1769">
                  <c:v>-67.462128000000007</c:v>
                </c:pt>
                <c:pt idx="1770">
                  <c:v>-67.472183000000001</c:v>
                </c:pt>
                <c:pt idx="1771">
                  <c:v>-67.468131999999997</c:v>
                </c:pt>
                <c:pt idx="1772">
                  <c:v>-67.460769999999997</c:v>
                </c:pt>
                <c:pt idx="1773">
                  <c:v>-67.449768000000006</c:v>
                </c:pt>
                <c:pt idx="1774">
                  <c:v>-67.443115000000006</c:v>
                </c:pt>
                <c:pt idx="1775">
                  <c:v>-67.428252999999998</c:v>
                </c:pt>
                <c:pt idx="1776">
                  <c:v>-67.425278000000006</c:v>
                </c:pt>
                <c:pt idx="1777">
                  <c:v>-67.431128999999999</c:v>
                </c:pt>
                <c:pt idx="1778">
                  <c:v>-67.448920999999999</c:v>
                </c:pt>
                <c:pt idx="1779">
                  <c:v>-67.463302999999996</c:v>
                </c:pt>
                <c:pt idx="1780">
                  <c:v>-67.457565000000002</c:v>
                </c:pt>
                <c:pt idx="1781">
                  <c:v>-67.447852999999995</c:v>
                </c:pt>
                <c:pt idx="1782">
                  <c:v>-67.442702999999995</c:v>
                </c:pt>
                <c:pt idx="1783">
                  <c:v>-67.451476999999997</c:v>
                </c:pt>
                <c:pt idx="1784">
                  <c:v>-67.457877999999994</c:v>
                </c:pt>
                <c:pt idx="1785">
                  <c:v>-67.480277999999998</c:v>
                </c:pt>
                <c:pt idx="1786">
                  <c:v>-67.521850999999998</c:v>
                </c:pt>
                <c:pt idx="1787">
                  <c:v>-67.536109999999994</c:v>
                </c:pt>
                <c:pt idx="1788">
                  <c:v>-67.504836999999995</c:v>
                </c:pt>
                <c:pt idx="1789">
                  <c:v>-67.482285000000005</c:v>
                </c:pt>
                <c:pt idx="1790">
                  <c:v>-67.477836999999994</c:v>
                </c:pt>
                <c:pt idx="1791">
                  <c:v>-67.478706000000003</c:v>
                </c:pt>
                <c:pt idx="1792">
                  <c:v>-67.476151000000002</c:v>
                </c:pt>
                <c:pt idx="1793">
                  <c:v>-67.475273000000001</c:v>
                </c:pt>
                <c:pt idx="1794">
                  <c:v>-67.472297999999995</c:v>
                </c:pt>
                <c:pt idx="1795">
                  <c:v>-67.476287999999997</c:v>
                </c:pt>
                <c:pt idx="1796">
                  <c:v>-67.483672999999996</c:v>
                </c:pt>
                <c:pt idx="1797">
                  <c:v>-67.474959999999996</c:v>
                </c:pt>
                <c:pt idx="1798">
                  <c:v>-67.452620999999994</c:v>
                </c:pt>
                <c:pt idx="1799">
                  <c:v>-67.422813000000005</c:v>
                </c:pt>
                <c:pt idx="1800">
                  <c:v>-67.397628999999995</c:v>
                </c:pt>
                <c:pt idx="1801">
                  <c:v>-67.367812999999998</c:v>
                </c:pt>
                <c:pt idx="1802">
                  <c:v>-67.361937999999995</c:v>
                </c:pt>
                <c:pt idx="1803">
                  <c:v>-67.389861999999994</c:v>
                </c:pt>
                <c:pt idx="1804">
                  <c:v>-67.446014000000005</c:v>
                </c:pt>
                <c:pt idx="1805">
                  <c:v>-67.488579000000001</c:v>
                </c:pt>
                <c:pt idx="1806">
                  <c:v>-67.486480999999998</c:v>
                </c:pt>
                <c:pt idx="1807">
                  <c:v>-67.452820000000003</c:v>
                </c:pt>
                <c:pt idx="1808">
                  <c:v>-67.436927999999995</c:v>
                </c:pt>
                <c:pt idx="1809">
                  <c:v>-67.441483000000005</c:v>
                </c:pt>
                <c:pt idx="1810">
                  <c:v>-67.433800000000005</c:v>
                </c:pt>
                <c:pt idx="1811">
                  <c:v>-67.422866999999997</c:v>
                </c:pt>
                <c:pt idx="1812">
                  <c:v>-67.425430000000006</c:v>
                </c:pt>
                <c:pt idx="1813">
                  <c:v>-67.405913999999996</c:v>
                </c:pt>
                <c:pt idx="1814">
                  <c:v>-67.398848999999998</c:v>
                </c:pt>
                <c:pt idx="1815">
                  <c:v>-67.423621999999995</c:v>
                </c:pt>
                <c:pt idx="1816">
                  <c:v>-67.456558000000001</c:v>
                </c:pt>
                <c:pt idx="1817">
                  <c:v>-67.477905000000007</c:v>
                </c:pt>
                <c:pt idx="1818">
                  <c:v>-67.452918999999994</c:v>
                </c:pt>
                <c:pt idx="1819">
                  <c:v>-67.434348999999997</c:v>
                </c:pt>
                <c:pt idx="1820">
                  <c:v>-67.422470000000004</c:v>
                </c:pt>
                <c:pt idx="1821">
                  <c:v>-67.414169000000001</c:v>
                </c:pt>
                <c:pt idx="1822">
                  <c:v>-67.414383000000001</c:v>
                </c:pt>
                <c:pt idx="1823">
                  <c:v>-67.437973</c:v>
                </c:pt>
                <c:pt idx="1824">
                  <c:v>-67.477187999999998</c:v>
                </c:pt>
                <c:pt idx="1825">
                  <c:v>-67.475677000000005</c:v>
                </c:pt>
                <c:pt idx="1826">
                  <c:v>-67.433586000000005</c:v>
                </c:pt>
                <c:pt idx="1827">
                  <c:v>-67.385254000000003</c:v>
                </c:pt>
                <c:pt idx="1828">
                  <c:v>-67.366905000000003</c:v>
                </c:pt>
                <c:pt idx="1829">
                  <c:v>-67.376434000000003</c:v>
                </c:pt>
                <c:pt idx="1830">
                  <c:v>-67.405151000000004</c:v>
                </c:pt>
                <c:pt idx="1831">
                  <c:v>-67.442970000000003</c:v>
                </c:pt>
                <c:pt idx="1832">
                  <c:v>-67.489288000000002</c:v>
                </c:pt>
                <c:pt idx="1833">
                  <c:v>-67.491882000000004</c:v>
                </c:pt>
                <c:pt idx="1834">
                  <c:v>-67.453986999999998</c:v>
                </c:pt>
                <c:pt idx="1835">
                  <c:v>-67.417182999999994</c:v>
                </c:pt>
                <c:pt idx="1836">
                  <c:v>-67.413787999999997</c:v>
                </c:pt>
                <c:pt idx="1837">
                  <c:v>-67.423271</c:v>
                </c:pt>
                <c:pt idx="1838">
                  <c:v>-67.429924</c:v>
                </c:pt>
                <c:pt idx="1839">
                  <c:v>-67.437729000000004</c:v>
                </c:pt>
                <c:pt idx="1840">
                  <c:v>-67.457344000000006</c:v>
                </c:pt>
                <c:pt idx="1841">
                  <c:v>-67.471992</c:v>
                </c:pt>
                <c:pt idx="1842">
                  <c:v>-67.477478000000005</c:v>
                </c:pt>
                <c:pt idx="1843">
                  <c:v>-67.478638000000004</c:v>
                </c:pt>
                <c:pt idx="1844">
                  <c:v>-67.439376999999993</c:v>
                </c:pt>
                <c:pt idx="1845">
                  <c:v>-67.399849000000003</c:v>
                </c:pt>
                <c:pt idx="1846">
                  <c:v>-67.391502000000003</c:v>
                </c:pt>
                <c:pt idx="1847">
                  <c:v>-67.421363999999997</c:v>
                </c:pt>
                <c:pt idx="1848">
                  <c:v>-67.444076999999993</c:v>
                </c:pt>
                <c:pt idx="1849">
                  <c:v>-67.452743999999996</c:v>
                </c:pt>
                <c:pt idx="1850">
                  <c:v>-67.459557000000004</c:v>
                </c:pt>
                <c:pt idx="1851">
                  <c:v>-67.468215999999998</c:v>
                </c:pt>
                <c:pt idx="1852">
                  <c:v>-67.489845000000003</c:v>
                </c:pt>
                <c:pt idx="1853">
                  <c:v>-67.504493999999994</c:v>
                </c:pt>
                <c:pt idx="1854">
                  <c:v>-67.483017000000004</c:v>
                </c:pt>
                <c:pt idx="1855">
                  <c:v>-67.467903000000007</c:v>
                </c:pt>
                <c:pt idx="1856">
                  <c:v>-67.472565000000003</c:v>
                </c:pt>
                <c:pt idx="1857">
                  <c:v>-67.485885999999994</c:v>
                </c:pt>
                <c:pt idx="1858">
                  <c:v>-67.499534999999995</c:v>
                </c:pt>
                <c:pt idx="1859">
                  <c:v>-67.490966999999998</c:v>
                </c:pt>
                <c:pt idx="1860">
                  <c:v>-67.479743999999997</c:v>
                </c:pt>
                <c:pt idx="1861">
                  <c:v>-67.476241999999999</c:v>
                </c:pt>
                <c:pt idx="1862">
                  <c:v>-67.465407999999996</c:v>
                </c:pt>
                <c:pt idx="1863">
                  <c:v>-67.454787999999994</c:v>
                </c:pt>
                <c:pt idx="1864">
                  <c:v>-67.465423999999999</c:v>
                </c:pt>
                <c:pt idx="1865">
                  <c:v>-67.475098000000003</c:v>
                </c:pt>
                <c:pt idx="1866">
                  <c:v>-67.472908000000004</c:v>
                </c:pt>
                <c:pt idx="1867">
                  <c:v>-67.477035999999998</c:v>
                </c:pt>
                <c:pt idx="1868">
                  <c:v>-67.479232999999994</c:v>
                </c:pt>
                <c:pt idx="1869">
                  <c:v>-67.466781999999995</c:v>
                </c:pt>
                <c:pt idx="1870">
                  <c:v>-67.454704000000007</c:v>
                </c:pt>
                <c:pt idx="1871">
                  <c:v>-67.463866999999993</c:v>
                </c:pt>
                <c:pt idx="1872">
                  <c:v>-67.500076000000007</c:v>
                </c:pt>
                <c:pt idx="1873">
                  <c:v>-67.503913999999995</c:v>
                </c:pt>
                <c:pt idx="1874">
                  <c:v>-67.47963</c:v>
                </c:pt>
                <c:pt idx="1875">
                  <c:v>-67.445594999999997</c:v>
                </c:pt>
                <c:pt idx="1876">
                  <c:v>-67.415108000000004</c:v>
                </c:pt>
                <c:pt idx="1877">
                  <c:v>-67.397994999999995</c:v>
                </c:pt>
                <c:pt idx="1878">
                  <c:v>-67.404471999999998</c:v>
                </c:pt>
                <c:pt idx="1879">
                  <c:v>-67.415535000000006</c:v>
                </c:pt>
                <c:pt idx="1880">
                  <c:v>-67.437736999999998</c:v>
                </c:pt>
                <c:pt idx="1881">
                  <c:v>-67.452918999999994</c:v>
                </c:pt>
                <c:pt idx="1882">
                  <c:v>-67.429955000000007</c:v>
                </c:pt>
                <c:pt idx="1883">
                  <c:v>-67.404067999999995</c:v>
                </c:pt>
                <c:pt idx="1884">
                  <c:v>-67.408744999999996</c:v>
                </c:pt>
                <c:pt idx="1885">
                  <c:v>-67.420226999999997</c:v>
                </c:pt>
                <c:pt idx="1886">
                  <c:v>-67.437477000000001</c:v>
                </c:pt>
                <c:pt idx="1887">
                  <c:v>-67.427841000000001</c:v>
                </c:pt>
                <c:pt idx="1888">
                  <c:v>-67.405349999999999</c:v>
                </c:pt>
                <c:pt idx="1889">
                  <c:v>-67.407486000000006</c:v>
                </c:pt>
                <c:pt idx="1890">
                  <c:v>-67.413810999999995</c:v>
                </c:pt>
                <c:pt idx="1891">
                  <c:v>-67.419494999999998</c:v>
                </c:pt>
                <c:pt idx="1892">
                  <c:v>-67.396957</c:v>
                </c:pt>
                <c:pt idx="1893">
                  <c:v>-67.362472999999994</c:v>
                </c:pt>
                <c:pt idx="1894">
                  <c:v>-67.361785999999995</c:v>
                </c:pt>
                <c:pt idx="1895">
                  <c:v>-67.376616999999996</c:v>
                </c:pt>
                <c:pt idx="1896">
                  <c:v>-67.382034000000004</c:v>
                </c:pt>
                <c:pt idx="1897">
                  <c:v>-67.392287999999994</c:v>
                </c:pt>
                <c:pt idx="1898">
                  <c:v>-67.399124</c:v>
                </c:pt>
                <c:pt idx="1899">
                  <c:v>-67.415870999999996</c:v>
                </c:pt>
                <c:pt idx="1900">
                  <c:v>-67.434380000000004</c:v>
                </c:pt>
                <c:pt idx="1901">
                  <c:v>-67.432648</c:v>
                </c:pt>
                <c:pt idx="1902">
                  <c:v>-67.412743000000006</c:v>
                </c:pt>
                <c:pt idx="1903">
                  <c:v>-67.404221000000007</c:v>
                </c:pt>
                <c:pt idx="1904">
                  <c:v>-67.409965999999997</c:v>
                </c:pt>
                <c:pt idx="1905">
                  <c:v>-67.449364000000003</c:v>
                </c:pt>
                <c:pt idx="1906">
                  <c:v>-67.510323</c:v>
                </c:pt>
                <c:pt idx="1907">
                  <c:v>-67.525115999999997</c:v>
                </c:pt>
                <c:pt idx="1908">
                  <c:v>-67.486823999999999</c:v>
                </c:pt>
                <c:pt idx="1909">
                  <c:v>-67.457618999999994</c:v>
                </c:pt>
                <c:pt idx="1910">
                  <c:v>-67.448532</c:v>
                </c:pt>
                <c:pt idx="1911">
                  <c:v>-67.438202000000004</c:v>
                </c:pt>
                <c:pt idx="1912">
                  <c:v>-67.411559999999994</c:v>
                </c:pt>
                <c:pt idx="1913">
                  <c:v>-67.387810000000002</c:v>
                </c:pt>
                <c:pt idx="1914">
                  <c:v>-67.401259999999994</c:v>
                </c:pt>
                <c:pt idx="1915">
                  <c:v>-67.440978999999999</c:v>
                </c:pt>
                <c:pt idx="1916">
                  <c:v>-67.480637000000002</c:v>
                </c:pt>
                <c:pt idx="1917">
                  <c:v>-67.491425000000007</c:v>
                </c:pt>
                <c:pt idx="1918">
                  <c:v>-67.454284999999999</c:v>
                </c:pt>
                <c:pt idx="1919">
                  <c:v>-67.419571000000005</c:v>
                </c:pt>
                <c:pt idx="1920">
                  <c:v>-67.408173000000005</c:v>
                </c:pt>
                <c:pt idx="1921">
                  <c:v>-67.379349000000005</c:v>
                </c:pt>
                <c:pt idx="1922">
                  <c:v>-67.356339000000006</c:v>
                </c:pt>
                <c:pt idx="1923">
                  <c:v>-67.349532999999994</c:v>
                </c:pt>
                <c:pt idx="1924">
                  <c:v>-67.358765000000005</c:v>
                </c:pt>
                <c:pt idx="1925">
                  <c:v>-67.387694999999994</c:v>
                </c:pt>
                <c:pt idx="1926">
                  <c:v>-67.415329</c:v>
                </c:pt>
                <c:pt idx="1927">
                  <c:v>-67.443802000000005</c:v>
                </c:pt>
                <c:pt idx="1928">
                  <c:v>-67.462006000000002</c:v>
                </c:pt>
                <c:pt idx="1929">
                  <c:v>-67.456695999999994</c:v>
                </c:pt>
                <c:pt idx="1930">
                  <c:v>-67.438461000000004</c:v>
                </c:pt>
                <c:pt idx="1931">
                  <c:v>-67.430762999999999</c:v>
                </c:pt>
                <c:pt idx="1932">
                  <c:v>-67.404297</c:v>
                </c:pt>
                <c:pt idx="1933">
                  <c:v>-67.393874999999994</c:v>
                </c:pt>
                <c:pt idx="1934">
                  <c:v>-67.419678000000005</c:v>
                </c:pt>
                <c:pt idx="1935">
                  <c:v>-67.471419999999995</c:v>
                </c:pt>
                <c:pt idx="1936">
                  <c:v>-67.506255999999993</c:v>
                </c:pt>
                <c:pt idx="1937">
                  <c:v>-67.496841000000003</c:v>
                </c:pt>
                <c:pt idx="1938">
                  <c:v>-67.474181999999999</c:v>
                </c:pt>
                <c:pt idx="1939">
                  <c:v>-67.459663000000006</c:v>
                </c:pt>
                <c:pt idx="1940">
                  <c:v>-67.465926999999994</c:v>
                </c:pt>
                <c:pt idx="1941">
                  <c:v>-67.462349000000003</c:v>
                </c:pt>
                <c:pt idx="1942">
                  <c:v>-67.455544000000003</c:v>
                </c:pt>
                <c:pt idx="1943">
                  <c:v>-67.457474000000005</c:v>
                </c:pt>
                <c:pt idx="1944">
                  <c:v>-67.438927000000007</c:v>
                </c:pt>
                <c:pt idx="1945">
                  <c:v>-67.444571999999994</c:v>
                </c:pt>
                <c:pt idx="1946">
                  <c:v>-67.464721999999995</c:v>
                </c:pt>
                <c:pt idx="1947">
                  <c:v>-67.492492999999996</c:v>
                </c:pt>
                <c:pt idx="1948">
                  <c:v>-67.496505999999997</c:v>
                </c:pt>
                <c:pt idx="1949">
                  <c:v>-67.501022000000006</c:v>
                </c:pt>
                <c:pt idx="1950">
                  <c:v>-67.514083999999997</c:v>
                </c:pt>
                <c:pt idx="1951">
                  <c:v>-67.490882999999997</c:v>
                </c:pt>
                <c:pt idx="1952">
                  <c:v>-67.464752000000004</c:v>
                </c:pt>
                <c:pt idx="1953">
                  <c:v>-67.475814999999997</c:v>
                </c:pt>
                <c:pt idx="1954">
                  <c:v>-67.491577000000007</c:v>
                </c:pt>
                <c:pt idx="1955">
                  <c:v>-67.483337000000006</c:v>
                </c:pt>
                <c:pt idx="1956">
                  <c:v>-67.447128000000006</c:v>
                </c:pt>
                <c:pt idx="1957">
                  <c:v>-67.424423000000004</c:v>
                </c:pt>
                <c:pt idx="1958">
                  <c:v>-67.415436</c:v>
                </c:pt>
                <c:pt idx="1959">
                  <c:v>-67.397582999999997</c:v>
                </c:pt>
                <c:pt idx="1960">
                  <c:v>-67.377410999999995</c:v>
                </c:pt>
                <c:pt idx="1961">
                  <c:v>-67.376853999999994</c:v>
                </c:pt>
                <c:pt idx="1962">
                  <c:v>-67.409615000000002</c:v>
                </c:pt>
                <c:pt idx="1963">
                  <c:v>-67.438141000000002</c:v>
                </c:pt>
                <c:pt idx="1964">
                  <c:v>-67.450562000000005</c:v>
                </c:pt>
                <c:pt idx="1965">
                  <c:v>-67.452194000000006</c:v>
                </c:pt>
                <c:pt idx="1966">
                  <c:v>-67.419455999999997</c:v>
                </c:pt>
                <c:pt idx="1967">
                  <c:v>-67.362166999999999</c:v>
                </c:pt>
                <c:pt idx="1968">
                  <c:v>-67.299591000000007</c:v>
                </c:pt>
                <c:pt idx="1969">
                  <c:v>-67.26088</c:v>
                </c:pt>
                <c:pt idx="1970">
                  <c:v>-67.275101000000006</c:v>
                </c:pt>
                <c:pt idx="1971">
                  <c:v>-67.340796999999995</c:v>
                </c:pt>
                <c:pt idx="1972">
                  <c:v>-67.415145999999993</c:v>
                </c:pt>
                <c:pt idx="1973">
                  <c:v>-67.457831999999996</c:v>
                </c:pt>
                <c:pt idx="1974">
                  <c:v>-67.442841000000001</c:v>
                </c:pt>
                <c:pt idx="1975">
                  <c:v>-67.403000000000006</c:v>
                </c:pt>
                <c:pt idx="1976">
                  <c:v>-67.384147999999996</c:v>
                </c:pt>
                <c:pt idx="1977">
                  <c:v>-67.412375999999995</c:v>
                </c:pt>
                <c:pt idx="1978">
                  <c:v>-67.425217000000004</c:v>
                </c:pt>
                <c:pt idx="1979">
                  <c:v>-67.417113999999998</c:v>
                </c:pt>
                <c:pt idx="1980">
                  <c:v>-67.411513999999997</c:v>
                </c:pt>
                <c:pt idx="1981">
                  <c:v>-67.425658999999996</c:v>
                </c:pt>
                <c:pt idx="1982">
                  <c:v>-67.440781000000001</c:v>
                </c:pt>
                <c:pt idx="1983">
                  <c:v>-67.455085999999994</c:v>
                </c:pt>
                <c:pt idx="1984">
                  <c:v>-67.473136999999994</c:v>
                </c:pt>
                <c:pt idx="1985">
                  <c:v>-67.478279000000001</c:v>
                </c:pt>
                <c:pt idx="1986">
                  <c:v>-67.4589</c:v>
                </c:pt>
                <c:pt idx="1987">
                  <c:v>-67.426711999999995</c:v>
                </c:pt>
                <c:pt idx="1988">
                  <c:v>-67.397400000000005</c:v>
                </c:pt>
                <c:pt idx="1989">
                  <c:v>-67.393935999999997</c:v>
                </c:pt>
                <c:pt idx="1990">
                  <c:v>-67.415710000000004</c:v>
                </c:pt>
                <c:pt idx="1991">
                  <c:v>-67.414574000000002</c:v>
                </c:pt>
                <c:pt idx="1992">
                  <c:v>-67.364188999999996</c:v>
                </c:pt>
                <c:pt idx="1993">
                  <c:v>-67.329436999999999</c:v>
                </c:pt>
                <c:pt idx="1994">
                  <c:v>-67.359695000000002</c:v>
                </c:pt>
                <c:pt idx="1995">
                  <c:v>-67.401955000000001</c:v>
                </c:pt>
                <c:pt idx="1996">
                  <c:v>-67.426879999999997</c:v>
                </c:pt>
                <c:pt idx="1997">
                  <c:v>-67.428985999999995</c:v>
                </c:pt>
                <c:pt idx="1998">
                  <c:v>-67.426117000000005</c:v>
                </c:pt>
                <c:pt idx="1999">
                  <c:v>-67.437247999999997</c:v>
                </c:pt>
                <c:pt idx="2000">
                  <c:v>-67.470741000000004</c:v>
                </c:pt>
                <c:pt idx="2001">
                  <c:v>-67.492012000000003</c:v>
                </c:pt>
                <c:pt idx="2002">
                  <c:v>-67.499847000000003</c:v>
                </c:pt>
                <c:pt idx="2003">
                  <c:v>-67.483131</c:v>
                </c:pt>
                <c:pt idx="2004">
                  <c:v>-67.452965000000006</c:v>
                </c:pt>
                <c:pt idx="2005">
                  <c:v>-67.429069999999996</c:v>
                </c:pt>
                <c:pt idx="2006">
                  <c:v>-67.411972000000006</c:v>
                </c:pt>
                <c:pt idx="2007">
                  <c:v>-67.386443999999997</c:v>
                </c:pt>
                <c:pt idx="2008">
                  <c:v>-67.384743</c:v>
                </c:pt>
                <c:pt idx="2009">
                  <c:v>-67.391471999999993</c:v>
                </c:pt>
                <c:pt idx="2010">
                  <c:v>-67.405045000000001</c:v>
                </c:pt>
                <c:pt idx="2011">
                  <c:v>-67.413246000000001</c:v>
                </c:pt>
                <c:pt idx="2012">
                  <c:v>-67.413376</c:v>
                </c:pt>
                <c:pt idx="2013">
                  <c:v>-67.425995</c:v>
                </c:pt>
                <c:pt idx="2014">
                  <c:v>-67.423927000000006</c:v>
                </c:pt>
                <c:pt idx="2015">
                  <c:v>-67.400008999999997</c:v>
                </c:pt>
                <c:pt idx="2016">
                  <c:v>-67.377624999999995</c:v>
                </c:pt>
                <c:pt idx="2017">
                  <c:v>-67.374724999999998</c:v>
                </c:pt>
                <c:pt idx="2018">
                  <c:v>-67.386702999999997</c:v>
                </c:pt>
                <c:pt idx="2019">
                  <c:v>-67.394683999999998</c:v>
                </c:pt>
                <c:pt idx="2020">
                  <c:v>-67.383842000000001</c:v>
                </c:pt>
                <c:pt idx="2021">
                  <c:v>-67.352005000000005</c:v>
                </c:pt>
                <c:pt idx="2022">
                  <c:v>-67.335280999999995</c:v>
                </c:pt>
                <c:pt idx="2023">
                  <c:v>-67.334762999999995</c:v>
                </c:pt>
                <c:pt idx="2024">
                  <c:v>-67.354881000000006</c:v>
                </c:pt>
                <c:pt idx="2025">
                  <c:v>-67.377471999999997</c:v>
                </c:pt>
                <c:pt idx="2026">
                  <c:v>-67.381270999999998</c:v>
                </c:pt>
                <c:pt idx="2027">
                  <c:v>-67.395081000000005</c:v>
                </c:pt>
                <c:pt idx="2028">
                  <c:v>-67.414139000000006</c:v>
                </c:pt>
                <c:pt idx="2029">
                  <c:v>-67.431258999999997</c:v>
                </c:pt>
                <c:pt idx="2030">
                  <c:v>-67.436104</c:v>
                </c:pt>
                <c:pt idx="2031">
                  <c:v>-67.409164000000004</c:v>
                </c:pt>
                <c:pt idx="2032">
                  <c:v>-67.384155000000007</c:v>
                </c:pt>
                <c:pt idx="2033">
                  <c:v>-67.376143999999996</c:v>
                </c:pt>
                <c:pt idx="2034">
                  <c:v>-67.365973999999994</c:v>
                </c:pt>
                <c:pt idx="2035">
                  <c:v>-67.361107000000004</c:v>
                </c:pt>
                <c:pt idx="2036">
                  <c:v>-67.38588</c:v>
                </c:pt>
                <c:pt idx="2037">
                  <c:v>-67.420180999999999</c:v>
                </c:pt>
                <c:pt idx="2038">
                  <c:v>-67.428321999999994</c:v>
                </c:pt>
                <c:pt idx="2039">
                  <c:v>-67.418968000000007</c:v>
                </c:pt>
                <c:pt idx="2040">
                  <c:v>-67.420997999999997</c:v>
                </c:pt>
                <c:pt idx="2041">
                  <c:v>-67.410674999999998</c:v>
                </c:pt>
                <c:pt idx="2042">
                  <c:v>-67.389679000000001</c:v>
                </c:pt>
                <c:pt idx="2043">
                  <c:v>-67.373542999999998</c:v>
                </c:pt>
                <c:pt idx="2044">
                  <c:v>-67.351990000000001</c:v>
                </c:pt>
                <c:pt idx="2045">
                  <c:v>-67.345718000000005</c:v>
                </c:pt>
                <c:pt idx="2046">
                  <c:v>-67.368506999999994</c:v>
                </c:pt>
                <c:pt idx="2047">
                  <c:v>-67.392014000000003</c:v>
                </c:pt>
                <c:pt idx="2048">
                  <c:v>-67.394096000000005</c:v>
                </c:pt>
                <c:pt idx="2049">
                  <c:v>-67.399788000000001</c:v>
                </c:pt>
                <c:pt idx="2050">
                  <c:v>-67.403908000000001</c:v>
                </c:pt>
                <c:pt idx="2051">
                  <c:v>-67.403664000000006</c:v>
                </c:pt>
                <c:pt idx="2052">
                  <c:v>-67.410033999999996</c:v>
                </c:pt>
                <c:pt idx="2053">
                  <c:v>-67.420135000000002</c:v>
                </c:pt>
                <c:pt idx="2054">
                  <c:v>-67.429648999999998</c:v>
                </c:pt>
                <c:pt idx="2055">
                  <c:v>-67.410301000000004</c:v>
                </c:pt>
                <c:pt idx="2056">
                  <c:v>-67.379242000000005</c:v>
                </c:pt>
                <c:pt idx="2057">
                  <c:v>-67.366150000000005</c:v>
                </c:pt>
                <c:pt idx="2058">
                  <c:v>-67.382126</c:v>
                </c:pt>
                <c:pt idx="2059">
                  <c:v>-67.397041000000002</c:v>
                </c:pt>
                <c:pt idx="2060">
                  <c:v>-67.421752999999995</c:v>
                </c:pt>
                <c:pt idx="2061">
                  <c:v>-67.445876999999996</c:v>
                </c:pt>
                <c:pt idx="2062">
                  <c:v>-67.441772</c:v>
                </c:pt>
                <c:pt idx="2063">
                  <c:v>-67.406814999999995</c:v>
                </c:pt>
                <c:pt idx="2064">
                  <c:v>-67.396225000000001</c:v>
                </c:pt>
                <c:pt idx="2065">
                  <c:v>-67.409430999999998</c:v>
                </c:pt>
                <c:pt idx="2066">
                  <c:v>-67.413878999999994</c:v>
                </c:pt>
                <c:pt idx="2067">
                  <c:v>-67.408287000000001</c:v>
                </c:pt>
                <c:pt idx="2068">
                  <c:v>-67.420592999999997</c:v>
                </c:pt>
                <c:pt idx="2069">
                  <c:v>-67.440002000000007</c:v>
                </c:pt>
                <c:pt idx="2070">
                  <c:v>-67.460571000000002</c:v>
                </c:pt>
                <c:pt idx="2071">
                  <c:v>-67.471808999999993</c:v>
                </c:pt>
                <c:pt idx="2072">
                  <c:v>-67.456619000000003</c:v>
                </c:pt>
                <c:pt idx="2073">
                  <c:v>-67.421691999999993</c:v>
                </c:pt>
                <c:pt idx="2074">
                  <c:v>-67.381332</c:v>
                </c:pt>
                <c:pt idx="2075">
                  <c:v>-67.345298999999997</c:v>
                </c:pt>
                <c:pt idx="2076">
                  <c:v>-67.318718000000004</c:v>
                </c:pt>
                <c:pt idx="2077">
                  <c:v>-67.258110000000002</c:v>
                </c:pt>
                <c:pt idx="2078">
                  <c:v>-67.189094999999995</c:v>
                </c:pt>
                <c:pt idx="2079">
                  <c:v>-67.166931000000005</c:v>
                </c:pt>
                <c:pt idx="2080">
                  <c:v>-67.207947000000004</c:v>
                </c:pt>
                <c:pt idx="2081">
                  <c:v>-67.292975999999996</c:v>
                </c:pt>
                <c:pt idx="2082">
                  <c:v>-67.379058999999998</c:v>
                </c:pt>
                <c:pt idx="2083">
                  <c:v>-67.433868000000004</c:v>
                </c:pt>
                <c:pt idx="2084">
                  <c:v>-67.463684000000001</c:v>
                </c:pt>
                <c:pt idx="2085">
                  <c:v>-67.480407999999997</c:v>
                </c:pt>
                <c:pt idx="2086">
                  <c:v>-67.486687000000003</c:v>
                </c:pt>
                <c:pt idx="2087">
                  <c:v>-67.499206999999998</c:v>
                </c:pt>
                <c:pt idx="2088">
                  <c:v>-67.500938000000005</c:v>
                </c:pt>
                <c:pt idx="2089">
                  <c:v>-67.487815999999995</c:v>
                </c:pt>
                <c:pt idx="2090">
                  <c:v>-67.474181999999999</c:v>
                </c:pt>
                <c:pt idx="2091">
                  <c:v>-67.475250000000003</c:v>
                </c:pt>
                <c:pt idx="2092">
                  <c:v>-67.473633000000007</c:v>
                </c:pt>
                <c:pt idx="2093">
                  <c:v>-67.470139000000003</c:v>
                </c:pt>
                <c:pt idx="2094">
                  <c:v>-67.465880999999996</c:v>
                </c:pt>
                <c:pt idx="2095">
                  <c:v>-67.460464000000002</c:v>
                </c:pt>
                <c:pt idx="2096">
                  <c:v>-67.444946000000002</c:v>
                </c:pt>
                <c:pt idx="2097">
                  <c:v>-67.416267000000005</c:v>
                </c:pt>
                <c:pt idx="2098">
                  <c:v>-67.421051000000006</c:v>
                </c:pt>
                <c:pt idx="2099">
                  <c:v>-67.440680999999998</c:v>
                </c:pt>
                <c:pt idx="2100">
                  <c:v>-67.437636999999995</c:v>
                </c:pt>
                <c:pt idx="2101">
                  <c:v>-67.427124000000006</c:v>
                </c:pt>
                <c:pt idx="2102">
                  <c:v>-67.415176000000002</c:v>
                </c:pt>
                <c:pt idx="2103">
                  <c:v>-67.415053999999998</c:v>
                </c:pt>
                <c:pt idx="2104">
                  <c:v>-67.441344999999998</c:v>
                </c:pt>
                <c:pt idx="2105">
                  <c:v>-67.460144</c:v>
                </c:pt>
                <c:pt idx="2106">
                  <c:v>-67.455162000000001</c:v>
                </c:pt>
                <c:pt idx="2107">
                  <c:v>-67.439919000000003</c:v>
                </c:pt>
                <c:pt idx="2108">
                  <c:v>-67.425865000000002</c:v>
                </c:pt>
                <c:pt idx="2109">
                  <c:v>-67.423903999999993</c:v>
                </c:pt>
                <c:pt idx="2110">
                  <c:v>-67.436249000000004</c:v>
                </c:pt>
                <c:pt idx="2111">
                  <c:v>-67.447968000000003</c:v>
                </c:pt>
                <c:pt idx="2112">
                  <c:v>-67.467727999999994</c:v>
                </c:pt>
                <c:pt idx="2113">
                  <c:v>-67.496787999999995</c:v>
                </c:pt>
                <c:pt idx="2114">
                  <c:v>-67.501907000000003</c:v>
                </c:pt>
                <c:pt idx="2115">
                  <c:v>-67.493347</c:v>
                </c:pt>
                <c:pt idx="2116">
                  <c:v>-67.495697000000007</c:v>
                </c:pt>
                <c:pt idx="2117">
                  <c:v>-67.508895999999993</c:v>
                </c:pt>
                <c:pt idx="2118">
                  <c:v>-67.494452999999993</c:v>
                </c:pt>
                <c:pt idx="2119">
                  <c:v>-67.471619000000004</c:v>
                </c:pt>
                <c:pt idx="2120">
                  <c:v>-67.453781000000006</c:v>
                </c:pt>
                <c:pt idx="2121">
                  <c:v>-67.457313999999997</c:v>
                </c:pt>
                <c:pt idx="2122">
                  <c:v>-67.477226000000002</c:v>
                </c:pt>
                <c:pt idx="2123">
                  <c:v>-67.501373000000001</c:v>
                </c:pt>
                <c:pt idx="2124">
                  <c:v>-67.527266999999995</c:v>
                </c:pt>
                <c:pt idx="2125">
                  <c:v>-67.529983999999999</c:v>
                </c:pt>
                <c:pt idx="2126">
                  <c:v>-67.500579999999999</c:v>
                </c:pt>
                <c:pt idx="2127">
                  <c:v>-67.462097</c:v>
                </c:pt>
                <c:pt idx="2128">
                  <c:v>-67.435371000000004</c:v>
                </c:pt>
                <c:pt idx="2129">
                  <c:v>-67.411338999999998</c:v>
                </c:pt>
                <c:pt idx="2130">
                  <c:v>-67.415131000000002</c:v>
                </c:pt>
                <c:pt idx="2131">
                  <c:v>-67.420806999999996</c:v>
                </c:pt>
                <c:pt idx="2132">
                  <c:v>-67.432274000000007</c:v>
                </c:pt>
                <c:pt idx="2133">
                  <c:v>-67.444068999999999</c:v>
                </c:pt>
                <c:pt idx="2134">
                  <c:v>-67.465148999999997</c:v>
                </c:pt>
                <c:pt idx="2135">
                  <c:v>-67.478301999999999</c:v>
                </c:pt>
                <c:pt idx="2136">
                  <c:v>-67.481323000000003</c:v>
                </c:pt>
                <c:pt idx="2137">
                  <c:v>-67.459182999999996</c:v>
                </c:pt>
                <c:pt idx="2138">
                  <c:v>-67.434685000000002</c:v>
                </c:pt>
                <c:pt idx="2139">
                  <c:v>-67.411163000000002</c:v>
                </c:pt>
                <c:pt idx="2140">
                  <c:v>-67.409271000000004</c:v>
                </c:pt>
                <c:pt idx="2141">
                  <c:v>-67.434250000000006</c:v>
                </c:pt>
                <c:pt idx="2142">
                  <c:v>-67.445487999999997</c:v>
                </c:pt>
                <c:pt idx="2143">
                  <c:v>-67.449691999999999</c:v>
                </c:pt>
                <c:pt idx="2144">
                  <c:v>-67.459427000000005</c:v>
                </c:pt>
                <c:pt idx="2145">
                  <c:v>-67.461776999999998</c:v>
                </c:pt>
                <c:pt idx="2146">
                  <c:v>-67.437545999999998</c:v>
                </c:pt>
                <c:pt idx="2147">
                  <c:v>-67.429389999999998</c:v>
                </c:pt>
                <c:pt idx="2148">
                  <c:v>-67.453109999999995</c:v>
                </c:pt>
                <c:pt idx="2149">
                  <c:v>-67.50309</c:v>
                </c:pt>
                <c:pt idx="2150">
                  <c:v>-67.523132000000004</c:v>
                </c:pt>
                <c:pt idx="2151">
                  <c:v>-67.500800999999996</c:v>
                </c:pt>
                <c:pt idx="2152">
                  <c:v>-67.459641000000005</c:v>
                </c:pt>
                <c:pt idx="2153">
                  <c:v>-67.446014000000005</c:v>
                </c:pt>
                <c:pt idx="2154">
                  <c:v>-67.459075999999996</c:v>
                </c:pt>
                <c:pt idx="2155">
                  <c:v>-67.463798999999995</c:v>
                </c:pt>
                <c:pt idx="2156">
                  <c:v>-67.469573999999994</c:v>
                </c:pt>
                <c:pt idx="2157">
                  <c:v>-67.453704999999999</c:v>
                </c:pt>
                <c:pt idx="2158">
                  <c:v>-67.436394000000007</c:v>
                </c:pt>
                <c:pt idx="2159">
                  <c:v>-67.414268000000007</c:v>
                </c:pt>
                <c:pt idx="2160">
                  <c:v>-67.383872999999994</c:v>
                </c:pt>
                <c:pt idx="2161">
                  <c:v>-67.364852999999997</c:v>
                </c:pt>
                <c:pt idx="2162">
                  <c:v>-67.378112999999999</c:v>
                </c:pt>
                <c:pt idx="2163">
                  <c:v>-67.404319999999998</c:v>
                </c:pt>
                <c:pt idx="2164">
                  <c:v>-67.409554</c:v>
                </c:pt>
                <c:pt idx="2165">
                  <c:v>-67.407532000000003</c:v>
                </c:pt>
                <c:pt idx="2166">
                  <c:v>-67.419623999999999</c:v>
                </c:pt>
                <c:pt idx="2167">
                  <c:v>-67.443755999999993</c:v>
                </c:pt>
                <c:pt idx="2168">
                  <c:v>-67.458861999999996</c:v>
                </c:pt>
                <c:pt idx="2169">
                  <c:v>-67.447815000000006</c:v>
                </c:pt>
                <c:pt idx="2170">
                  <c:v>-67.417923000000002</c:v>
                </c:pt>
                <c:pt idx="2171">
                  <c:v>-67.399696000000006</c:v>
                </c:pt>
                <c:pt idx="2172">
                  <c:v>-67.384911000000002</c:v>
                </c:pt>
                <c:pt idx="2173">
                  <c:v>-67.374022999999994</c:v>
                </c:pt>
                <c:pt idx="2174">
                  <c:v>-67.386702999999997</c:v>
                </c:pt>
                <c:pt idx="2175">
                  <c:v>-67.411841999999993</c:v>
                </c:pt>
                <c:pt idx="2176">
                  <c:v>-67.394180000000006</c:v>
                </c:pt>
                <c:pt idx="2177">
                  <c:v>-67.348647999999997</c:v>
                </c:pt>
                <c:pt idx="2178">
                  <c:v>-67.324791000000005</c:v>
                </c:pt>
                <c:pt idx="2179">
                  <c:v>-67.307449000000005</c:v>
                </c:pt>
                <c:pt idx="2180">
                  <c:v>-67.280265999999997</c:v>
                </c:pt>
                <c:pt idx="2181">
                  <c:v>-67.254142999999999</c:v>
                </c:pt>
                <c:pt idx="2182">
                  <c:v>-67.223892000000006</c:v>
                </c:pt>
                <c:pt idx="2183">
                  <c:v>-67.188461000000004</c:v>
                </c:pt>
                <c:pt idx="2184">
                  <c:v>-67.156334000000001</c:v>
                </c:pt>
                <c:pt idx="2185">
                  <c:v>-67.149017000000001</c:v>
                </c:pt>
                <c:pt idx="2186">
                  <c:v>-67.149574000000001</c:v>
                </c:pt>
                <c:pt idx="2187">
                  <c:v>-67.135329999999996</c:v>
                </c:pt>
                <c:pt idx="2188">
                  <c:v>-67.093718999999993</c:v>
                </c:pt>
                <c:pt idx="2189">
                  <c:v>-67.056458000000006</c:v>
                </c:pt>
                <c:pt idx="2190">
                  <c:v>-67.030586</c:v>
                </c:pt>
                <c:pt idx="2191">
                  <c:v>-67.030356999999995</c:v>
                </c:pt>
                <c:pt idx="2192">
                  <c:v>-67.014197999999993</c:v>
                </c:pt>
                <c:pt idx="2193">
                  <c:v>-66.978820999999996</c:v>
                </c:pt>
                <c:pt idx="2194">
                  <c:v>-66.950362999999996</c:v>
                </c:pt>
                <c:pt idx="2195">
                  <c:v>-66.888144999999994</c:v>
                </c:pt>
                <c:pt idx="2196">
                  <c:v>-66.801772999999997</c:v>
                </c:pt>
                <c:pt idx="2197">
                  <c:v>-66.749634</c:v>
                </c:pt>
                <c:pt idx="2198">
                  <c:v>-66.732048000000006</c:v>
                </c:pt>
                <c:pt idx="2199">
                  <c:v>-66.721725000000006</c:v>
                </c:pt>
                <c:pt idx="2200">
                  <c:v>-66.701492000000002</c:v>
                </c:pt>
                <c:pt idx="2201">
                  <c:v>-66.687866</c:v>
                </c:pt>
                <c:pt idx="2202">
                  <c:v>-66.675551999999996</c:v>
                </c:pt>
                <c:pt idx="2203">
                  <c:v>-66.637046999999995</c:v>
                </c:pt>
                <c:pt idx="2204">
                  <c:v>-66.585846000000004</c:v>
                </c:pt>
                <c:pt idx="2205">
                  <c:v>-66.541183000000004</c:v>
                </c:pt>
                <c:pt idx="2206">
                  <c:v>-66.500275000000002</c:v>
                </c:pt>
                <c:pt idx="2207">
                  <c:v>-66.465248000000003</c:v>
                </c:pt>
                <c:pt idx="2208">
                  <c:v>-66.452033999999998</c:v>
                </c:pt>
                <c:pt idx="2209">
                  <c:v>-66.463959000000003</c:v>
                </c:pt>
                <c:pt idx="2210">
                  <c:v>-66.467613</c:v>
                </c:pt>
                <c:pt idx="2211">
                  <c:v>-66.439980000000006</c:v>
                </c:pt>
                <c:pt idx="2212">
                  <c:v>-66.395645000000002</c:v>
                </c:pt>
                <c:pt idx="2213">
                  <c:v>-66.372710999999995</c:v>
                </c:pt>
                <c:pt idx="2214">
                  <c:v>-66.358833000000004</c:v>
                </c:pt>
                <c:pt idx="2215">
                  <c:v>-66.343429999999998</c:v>
                </c:pt>
                <c:pt idx="2216">
                  <c:v>-66.346275000000006</c:v>
                </c:pt>
                <c:pt idx="2217">
                  <c:v>-66.365584999999996</c:v>
                </c:pt>
                <c:pt idx="2218">
                  <c:v>-66.375816</c:v>
                </c:pt>
                <c:pt idx="2219">
                  <c:v>-66.378822</c:v>
                </c:pt>
                <c:pt idx="2220">
                  <c:v>-66.359748999999994</c:v>
                </c:pt>
                <c:pt idx="2221">
                  <c:v>-66.338088999999997</c:v>
                </c:pt>
                <c:pt idx="2222">
                  <c:v>-66.311722000000003</c:v>
                </c:pt>
                <c:pt idx="2223">
                  <c:v>-66.284615000000002</c:v>
                </c:pt>
                <c:pt idx="2224">
                  <c:v>-66.289626999999996</c:v>
                </c:pt>
                <c:pt idx="2225">
                  <c:v>-66.309348999999997</c:v>
                </c:pt>
                <c:pt idx="2226">
                  <c:v>-66.300751000000005</c:v>
                </c:pt>
                <c:pt idx="2227">
                  <c:v>-66.294471999999999</c:v>
                </c:pt>
                <c:pt idx="2228">
                  <c:v>-66.318946999999994</c:v>
                </c:pt>
                <c:pt idx="2229">
                  <c:v>-66.359413000000004</c:v>
                </c:pt>
                <c:pt idx="2230">
                  <c:v>-66.387207000000004</c:v>
                </c:pt>
                <c:pt idx="2231">
                  <c:v>-66.416640999999998</c:v>
                </c:pt>
                <c:pt idx="2232">
                  <c:v>-66.442954999999998</c:v>
                </c:pt>
                <c:pt idx="2233">
                  <c:v>-66.475982999999999</c:v>
                </c:pt>
                <c:pt idx="2234">
                  <c:v>-66.496245999999999</c:v>
                </c:pt>
                <c:pt idx="2235">
                  <c:v>-66.512421000000003</c:v>
                </c:pt>
                <c:pt idx="2236">
                  <c:v>-66.542572000000007</c:v>
                </c:pt>
                <c:pt idx="2237">
                  <c:v>-66.565490999999994</c:v>
                </c:pt>
                <c:pt idx="2238">
                  <c:v>-66.59111</c:v>
                </c:pt>
                <c:pt idx="2239">
                  <c:v>-66.624968999999993</c:v>
                </c:pt>
                <c:pt idx="2240">
                  <c:v>-66.681861999999995</c:v>
                </c:pt>
                <c:pt idx="2241">
                  <c:v>-66.728935000000007</c:v>
                </c:pt>
                <c:pt idx="2242">
                  <c:v>-66.763084000000006</c:v>
                </c:pt>
                <c:pt idx="2243">
                  <c:v>-66.792006999999998</c:v>
                </c:pt>
                <c:pt idx="2244">
                  <c:v>-66.800728000000007</c:v>
                </c:pt>
                <c:pt idx="2245">
                  <c:v>-66.814696999999995</c:v>
                </c:pt>
                <c:pt idx="2246">
                  <c:v>-66.820723999999998</c:v>
                </c:pt>
                <c:pt idx="2247">
                  <c:v>-66.841155999999998</c:v>
                </c:pt>
                <c:pt idx="2248">
                  <c:v>-66.880859000000001</c:v>
                </c:pt>
                <c:pt idx="2249">
                  <c:v>-66.927916999999994</c:v>
                </c:pt>
                <c:pt idx="2250">
                  <c:v>-66.980072000000007</c:v>
                </c:pt>
                <c:pt idx="2251">
                  <c:v>-67.005675999999994</c:v>
                </c:pt>
                <c:pt idx="2252">
                  <c:v>-67.049332000000007</c:v>
                </c:pt>
                <c:pt idx="2253">
                  <c:v>-67.096290999999994</c:v>
                </c:pt>
                <c:pt idx="2254">
                  <c:v>-67.118103000000005</c:v>
                </c:pt>
                <c:pt idx="2255">
                  <c:v>-67.122910000000005</c:v>
                </c:pt>
                <c:pt idx="2256">
                  <c:v>-67.126373000000001</c:v>
                </c:pt>
                <c:pt idx="2257">
                  <c:v>-67.153014999999996</c:v>
                </c:pt>
                <c:pt idx="2258">
                  <c:v>-67.188141000000002</c:v>
                </c:pt>
                <c:pt idx="2259">
                  <c:v>-67.221573000000006</c:v>
                </c:pt>
                <c:pt idx="2260">
                  <c:v>-67.227981999999997</c:v>
                </c:pt>
                <c:pt idx="2261">
                  <c:v>-67.237876999999997</c:v>
                </c:pt>
                <c:pt idx="2262">
                  <c:v>-67.276595999999998</c:v>
                </c:pt>
                <c:pt idx="2263">
                  <c:v>-67.289153999999996</c:v>
                </c:pt>
                <c:pt idx="2264">
                  <c:v>-67.271064999999993</c:v>
                </c:pt>
                <c:pt idx="2265">
                  <c:v>-67.287673999999996</c:v>
                </c:pt>
                <c:pt idx="2266">
                  <c:v>-67.331176999999997</c:v>
                </c:pt>
                <c:pt idx="2267">
                  <c:v>-67.367553999999998</c:v>
                </c:pt>
                <c:pt idx="2268">
                  <c:v>-67.364333999999999</c:v>
                </c:pt>
                <c:pt idx="2269">
                  <c:v>-67.347565000000003</c:v>
                </c:pt>
                <c:pt idx="2270">
                  <c:v>-67.371032999999997</c:v>
                </c:pt>
                <c:pt idx="2271">
                  <c:v>-67.400452000000001</c:v>
                </c:pt>
                <c:pt idx="2272">
                  <c:v>-67.407500999999996</c:v>
                </c:pt>
                <c:pt idx="2273">
                  <c:v>-67.415145999999993</c:v>
                </c:pt>
                <c:pt idx="2274">
                  <c:v>-67.440109000000007</c:v>
                </c:pt>
                <c:pt idx="2275">
                  <c:v>-67.463172999999998</c:v>
                </c:pt>
                <c:pt idx="2276">
                  <c:v>-67.474518000000003</c:v>
                </c:pt>
                <c:pt idx="2277">
                  <c:v>-67.479240000000004</c:v>
                </c:pt>
                <c:pt idx="2278">
                  <c:v>-67.456305999999998</c:v>
                </c:pt>
                <c:pt idx="2279">
                  <c:v>-67.432548999999995</c:v>
                </c:pt>
                <c:pt idx="2280">
                  <c:v>-67.416900999999996</c:v>
                </c:pt>
                <c:pt idx="2281">
                  <c:v>-67.393921000000006</c:v>
                </c:pt>
                <c:pt idx="2282">
                  <c:v>-67.393265</c:v>
                </c:pt>
                <c:pt idx="2283">
                  <c:v>-67.438461000000004</c:v>
                </c:pt>
                <c:pt idx="2284">
                  <c:v>-67.481384000000006</c:v>
                </c:pt>
                <c:pt idx="2285">
                  <c:v>-67.496139999999997</c:v>
                </c:pt>
                <c:pt idx="2286">
                  <c:v>-67.508492000000004</c:v>
                </c:pt>
                <c:pt idx="2287">
                  <c:v>-67.487823000000006</c:v>
                </c:pt>
                <c:pt idx="2288">
                  <c:v>-67.465973000000005</c:v>
                </c:pt>
                <c:pt idx="2289">
                  <c:v>-67.475112999999993</c:v>
                </c:pt>
                <c:pt idx="2290">
                  <c:v>-67.493331999999995</c:v>
                </c:pt>
                <c:pt idx="2291">
                  <c:v>-67.474258000000006</c:v>
                </c:pt>
                <c:pt idx="2292">
                  <c:v>-67.444916000000006</c:v>
                </c:pt>
                <c:pt idx="2293">
                  <c:v>-67.409462000000005</c:v>
                </c:pt>
                <c:pt idx="2294">
                  <c:v>-67.401649000000006</c:v>
                </c:pt>
                <c:pt idx="2295">
                  <c:v>-67.432418999999996</c:v>
                </c:pt>
                <c:pt idx="2296">
                  <c:v>-67.472808999999998</c:v>
                </c:pt>
                <c:pt idx="2297">
                  <c:v>-67.469818000000004</c:v>
                </c:pt>
                <c:pt idx="2298">
                  <c:v>-67.443565000000007</c:v>
                </c:pt>
                <c:pt idx="2299">
                  <c:v>-67.429489000000004</c:v>
                </c:pt>
                <c:pt idx="2300">
                  <c:v>-67.434798999999998</c:v>
                </c:pt>
                <c:pt idx="2301">
                  <c:v>-67.439605999999998</c:v>
                </c:pt>
                <c:pt idx="2302">
                  <c:v>-67.436774999999997</c:v>
                </c:pt>
                <c:pt idx="2303">
                  <c:v>-67.450530999999998</c:v>
                </c:pt>
                <c:pt idx="2304">
                  <c:v>-67.485077000000004</c:v>
                </c:pt>
                <c:pt idx="2305">
                  <c:v>-67.525711000000001</c:v>
                </c:pt>
                <c:pt idx="2306">
                  <c:v>-67.526802000000004</c:v>
                </c:pt>
                <c:pt idx="2307">
                  <c:v>-67.502212999999998</c:v>
                </c:pt>
                <c:pt idx="2308">
                  <c:v>-67.486641000000006</c:v>
                </c:pt>
                <c:pt idx="2309">
                  <c:v>-67.468665999999999</c:v>
                </c:pt>
                <c:pt idx="2310">
                  <c:v>-67.445267000000001</c:v>
                </c:pt>
                <c:pt idx="2311">
                  <c:v>-67.436890000000005</c:v>
                </c:pt>
                <c:pt idx="2312">
                  <c:v>-67.453841999999995</c:v>
                </c:pt>
                <c:pt idx="2313">
                  <c:v>-67.457313999999997</c:v>
                </c:pt>
                <c:pt idx="2314">
                  <c:v>-67.450835999999995</c:v>
                </c:pt>
                <c:pt idx="2315">
                  <c:v>-67.467346000000006</c:v>
                </c:pt>
                <c:pt idx="2316">
                  <c:v>-67.489722999999998</c:v>
                </c:pt>
                <c:pt idx="2317">
                  <c:v>-67.489081999999996</c:v>
                </c:pt>
                <c:pt idx="2318">
                  <c:v>-67.480346999999995</c:v>
                </c:pt>
                <c:pt idx="2319">
                  <c:v>-67.466308999999995</c:v>
                </c:pt>
                <c:pt idx="2320">
                  <c:v>-67.464928</c:v>
                </c:pt>
                <c:pt idx="2321">
                  <c:v>-67.469559000000004</c:v>
                </c:pt>
                <c:pt idx="2322">
                  <c:v>-67.458679000000004</c:v>
                </c:pt>
                <c:pt idx="2323">
                  <c:v>-67.440246999999999</c:v>
                </c:pt>
                <c:pt idx="2324">
                  <c:v>-67.429069999999996</c:v>
                </c:pt>
                <c:pt idx="2325">
                  <c:v>-67.425331</c:v>
                </c:pt>
                <c:pt idx="2326">
                  <c:v>-67.446128999999999</c:v>
                </c:pt>
                <c:pt idx="2327">
                  <c:v>-67.468704000000002</c:v>
                </c:pt>
                <c:pt idx="2328">
                  <c:v>-67.480346999999995</c:v>
                </c:pt>
                <c:pt idx="2329">
                  <c:v>-67.480186000000003</c:v>
                </c:pt>
                <c:pt idx="2330">
                  <c:v>-67.453093999999993</c:v>
                </c:pt>
                <c:pt idx="2331">
                  <c:v>-67.439948999999999</c:v>
                </c:pt>
                <c:pt idx="2332">
                  <c:v>-67.444480999999996</c:v>
                </c:pt>
                <c:pt idx="2333">
                  <c:v>-67.452438000000001</c:v>
                </c:pt>
                <c:pt idx="2334">
                  <c:v>-67.466956999999994</c:v>
                </c:pt>
                <c:pt idx="2335">
                  <c:v>-67.484177000000003</c:v>
                </c:pt>
                <c:pt idx="2336">
                  <c:v>-67.480698000000004</c:v>
                </c:pt>
                <c:pt idx="2337">
                  <c:v>-67.485686999999999</c:v>
                </c:pt>
                <c:pt idx="2338">
                  <c:v>-67.492255999999998</c:v>
                </c:pt>
                <c:pt idx="2339">
                  <c:v>-67.481705000000005</c:v>
                </c:pt>
                <c:pt idx="2340">
                  <c:v>-67.426795999999996</c:v>
                </c:pt>
                <c:pt idx="2341">
                  <c:v>-67.379883000000007</c:v>
                </c:pt>
                <c:pt idx="2342">
                  <c:v>-67.362082999999998</c:v>
                </c:pt>
                <c:pt idx="2343">
                  <c:v>-67.363770000000002</c:v>
                </c:pt>
                <c:pt idx="2344">
                  <c:v>-67.395004</c:v>
                </c:pt>
                <c:pt idx="2345">
                  <c:v>-67.447783999999999</c:v>
                </c:pt>
                <c:pt idx="2346">
                  <c:v>-67.459984000000006</c:v>
                </c:pt>
                <c:pt idx="2347">
                  <c:v>-67.448997000000006</c:v>
                </c:pt>
                <c:pt idx="2348">
                  <c:v>-67.454346000000001</c:v>
                </c:pt>
                <c:pt idx="2349">
                  <c:v>-67.461913999999993</c:v>
                </c:pt>
                <c:pt idx="2350">
                  <c:v>-67.479881000000006</c:v>
                </c:pt>
                <c:pt idx="2351">
                  <c:v>-67.492690999999994</c:v>
                </c:pt>
                <c:pt idx="2352">
                  <c:v>-67.506812999999994</c:v>
                </c:pt>
                <c:pt idx="2353">
                  <c:v>-67.518044000000003</c:v>
                </c:pt>
                <c:pt idx="2354">
                  <c:v>-67.511505</c:v>
                </c:pt>
                <c:pt idx="2355">
                  <c:v>-67.515548999999993</c:v>
                </c:pt>
                <c:pt idx="2356">
                  <c:v>-67.506141999999997</c:v>
                </c:pt>
                <c:pt idx="2357">
                  <c:v>-67.470489999999998</c:v>
                </c:pt>
                <c:pt idx="2358">
                  <c:v>-67.453781000000006</c:v>
                </c:pt>
                <c:pt idx="2359">
                  <c:v>-67.480698000000004</c:v>
                </c:pt>
                <c:pt idx="2360">
                  <c:v>-67.505782999999994</c:v>
                </c:pt>
                <c:pt idx="2361">
                  <c:v>-67.517082000000002</c:v>
                </c:pt>
                <c:pt idx="2362">
                  <c:v>-67.527968999999999</c:v>
                </c:pt>
                <c:pt idx="2363">
                  <c:v>-67.526275999999996</c:v>
                </c:pt>
                <c:pt idx="2364">
                  <c:v>-67.504065999999995</c:v>
                </c:pt>
                <c:pt idx="2365">
                  <c:v>-67.476973999999998</c:v>
                </c:pt>
                <c:pt idx="2366">
                  <c:v>-67.446776999999997</c:v>
                </c:pt>
                <c:pt idx="2367">
                  <c:v>-67.436492999999999</c:v>
                </c:pt>
                <c:pt idx="2368">
                  <c:v>-67.437011999999996</c:v>
                </c:pt>
                <c:pt idx="2369">
                  <c:v>-67.434653999999995</c:v>
                </c:pt>
                <c:pt idx="2370">
                  <c:v>-67.438453999999993</c:v>
                </c:pt>
                <c:pt idx="2371">
                  <c:v>-67.445098999999999</c:v>
                </c:pt>
                <c:pt idx="2372">
                  <c:v>-67.469475000000003</c:v>
                </c:pt>
                <c:pt idx="2373">
                  <c:v>-67.506409000000005</c:v>
                </c:pt>
                <c:pt idx="2374">
                  <c:v>-67.497910000000005</c:v>
                </c:pt>
                <c:pt idx="2375">
                  <c:v>-67.466224999999994</c:v>
                </c:pt>
                <c:pt idx="2376">
                  <c:v>-67.468636000000004</c:v>
                </c:pt>
                <c:pt idx="2377">
                  <c:v>-67.505218999999997</c:v>
                </c:pt>
                <c:pt idx="2378">
                  <c:v>-67.536559999999994</c:v>
                </c:pt>
                <c:pt idx="2379">
                  <c:v>-67.536895999999999</c:v>
                </c:pt>
                <c:pt idx="2380">
                  <c:v>-67.504188999999997</c:v>
                </c:pt>
                <c:pt idx="2381">
                  <c:v>-67.478806000000006</c:v>
                </c:pt>
                <c:pt idx="2382">
                  <c:v>-67.459061000000005</c:v>
                </c:pt>
                <c:pt idx="2383">
                  <c:v>-67.447310999999999</c:v>
                </c:pt>
                <c:pt idx="2384">
                  <c:v>-67.459450000000004</c:v>
                </c:pt>
                <c:pt idx="2385">
                  <c:v>-67.461212000000003</c:v>
                </c:pt>
                <c:pt idx="2386">
                  <c:v>-67.461662000000004</c:v>
                </c:pt>
                <c:pt idx="2387">
                  <c:v>-67.459029999999998</c:v>
                </c:pt>
                <c:pt idx="2388">
                  <c:v>-67.456153999999998</c:v>
                </c:pt>
                <c:pt idx="2389">
                  <c:v>-67.465027000000006</c:v>
                </c:pt>
                <c:pt idx="2390">
                  <c:v>-67.470366999999996</c:v>
                </c:pt>
                <c:pt idx="2391">
                  <c:v>-67.464066000000003</c:v>
                </c:pt>
                <c:pt idx="2392">
                  <c:v>-67.459784999999997</c:v>
                </c:pt>
                <c:pt idx="2393">
                  <c:v>-67.452765999999997</c:v>
                </c:pt>
                <c:pt idx="2394">
                  <c:v>-67.438805000000002</c:v>
                </c:pt>
                <c:pt idx="2395">
                  <c:v>-67.421333000000004</c:v>
                </c:pt>
                <c:pt idx="2396">
                  <c:v>-67.417107000000001</c:v>
                </c:pt>
                <c:pt idx="2397">
                  <c:v>-67.413291999999998</c:v>
                </c:pt>
                <c:pt idx="2398">
                  <c:v>-67.396148999999994</c:v>
                </c:pt>
                <c:pt idx="2399">
                  <c:v>-67.397300999999999</c:v>
                </c:pt>
                <c:pt idx="2400">
                  <c:v>-67.407325999999998</c:v>
                </c:pt>
                <c:pt idx="2401">
                  <c:v>-67.368758999999997</c:v>
                </c:pt>
                <c:pt idx="2402">
                  <c:v>-67.330428999999995</c:v>
                </c:pt>
                <c:pt idx="2403">
                  <c:v>-67.344466999999995</c:v>
                </c:pt>
                <c:pt idx="2404">
                  <c:v>-67.386054999999999</c:v>
                </c:pt>
                <c:pt idx="2405">
                  <c:v>-67.427741999999995</c:v>
                </c:pt>
                <c:pt idx="2406">
                  <c:v>-67.474463999999998</c:v>
                </c:pt>
                <c:pt idx="2407">
                  <c:v>-67.495033000000006</c:v>
                </c:pt>
                <c:pt idx="2408">
                  <c:v>-67.478675999999993</c:v>
                </c:pt>
                <c:pt idx="2409">
                  <c:v>-67.453529000000003</c:v>
                </c:pt>
                <c:pt idx="2410">
                  <c:v>-67.445549</c:v>
                </c:pt>
                <c:pt idx="2411">
                  <c:v>-67.431815999999998</c:v>
                </c:pt>
                <c:pt idx="2412">
                  <c:v>-67.380104000000003</c:v>
                </c:pt>
                <c:pt idx="2413">
                  <c:v>-65.792968999999999</c:v>
                </c:pt>
                <c:pt idx="2414">
                  <c:v>-49.286338999999998</c:v>
                </c:pt>
                <c:pt idx="2415">
                  <c:v>-34.040382000000001</c:v>
                </c:pt>
                <c:pt idx="2416">
                  <c:v>-23.061817000000001</c:v>
                </c:pt>
                <c:pt idx="2417">
                  <c:v>-15.312379999999999</c:v>
                </c:pt>
                <c:pt idx="2418">
                  <c:v>-10.220196</c:v>
                </c:pt>
                <c:pt idx="2419">
                  <c:v>-7.4816913999999999</c:v>
                </c:pt>
                <c:pt idx="2420">
                  <c:v>-6.9520321000000003</c:v>
                </c:pt>
                <c:pt idx="2421">
                  <c:v>-8.6105061000000003</c:v>
                </c:pt>
                <c:pt idx="2422">
                  <c:v>-12.559291999999999</c:v>
                </c:pt>
                <c:pt idx="2423">
                  <c:v>-19.041122000000001</c:v>
                </c:pt>
                <c:pt idx="2424">
                  <c:v>-28.498646000000001</c:v>
                </c:pt>
                <c:pt idx="2425">
                  <c:v>-41.692444000000002</c:v>
                </c:pt>
                <c:pt idx="2426">
                  <c:v>-59.260201000000002</c:v>
                </c:pt>
                <c:pt idx="2427">
                  <c:v>-67.247710999999995</c:v>
                </c:pt>
                <c:pt idx="2428">
                  <c:v>-67.358054999999993</c:v>
                </c:pt>
                <c:pt idx="2429">
                  <c:v>-67.383483999999996</c:v>
                </c:pt>
                <c:pt idx="2430">
                  <c:v>-67.392844999999994</c:v>
                </c:pt>
                <c:pt idx="2431">
                  <c:v>-67.406754000000006</c:v>
                </c:pt>
                <c:pt idx="2432">
                  <c:v>-67.420563000000001</c:v>
                </c:pt>
                <c:pt idx="2433">
                  <c:v>-67.445694000000003</c:v>
                </c:pt>
                <c:pt idx="2434">
                  <c:v>-67.470741000000004</c:v>
                </c:pt>
                <c:pt idx="2435">
                  <c:v>-67.468200999999993</c:v>
                </c:pt>
                <c:pt idx="2436">
                  <c:v>-67.444755999999998</c:v>
                </c:pt>
                <c:pt idx="2437">
                  <c:v>-67.430115000000001</c:v>
                </c:pt>
                <c:pt idx="2438">
                  <c:v>-67.436690999999996</c:v>
                </c:pt>
                <c:pt idx="2439">
                  <c:v>-67.451042000000001</c:v>
                </c:pt>
                <c:pt idx="2440">
                  <c:v>-67.474365000000006</c:v>
                </c:pt>
                <c:pt idx="2441">
                  <c:v>-67.482451999999995</c:v>
                </c:pt>
                <c:pt idx="2442">
                  <c:v>-67.477303000000006</c:v>
                </c:pt>
                <c:pt idx="2443">
                  <c:v>-67.479613999999998</c:v>
                </c:pt>
                <c:pt idx="2444">
                  <c:v>-67.490523999999994</c:v>
                </c:pt>
                <c:pt idx="2445">
                  <c:v>-67.493270999999993</c:v>
                </c:pt>
                <c:pt idx="2446">
                  <c:v>-67.485748000000001</c:v>
                </c:pt>
                <c:pt idx="2447">
                  <c:v>-67.466385000000002</c:v>
                </c:pt>
                <c:pt idx="2448">
                  <c:v>-67.437079999999995</c:v>
                </c:pt>
                <c:pt idx="2449">
                  <c:v>-67.420608999999999</c:v>
                </c:pt>
                <c:pt idx="2450">
                  <c:v>-67.427856000000006</c:v>
                </c:pt>
                <c:pt idx="2451">
                  <c:v>-67.438522000000006</c:v>
                </c:pt>
                <c:pt idx="2452">
                  <c:v>-67.444252000000006</c:v>
                </c:pt>
                <c:pt idx="2453">
                  <c:v>-67.470612000000003</c:v>
                </c:pt>
                <c:pt idx="2454">
                  <c:v>-67.488006999999996</c:v>
                </c:pt>
                <c:pt idx="2455">
                  <c:v>-67.482590000000002</c:v>
                </c:pt>
                <c:pt idx="2456">
                  <c:v>-67.465012000000002</c:v>
                </c:pt>
                <c:pt idx="2457">
                  <c:v>-67.443557999999996</c:v>
                </c:pt>
                <c:pt idx="2458">
                  <c:v>-67.440308000000002</c:v>
                </c:pt>
                <c:pt idx="2459">
                  <c:v>-67.419037000000003</c:v>
                </c:pt>
                <c:pt idx="2460">
                  <c:v>-67.385329999999996</c:v>
                </c:pt>
                <c:pt idx="2461">
                  <c:v>-67.364731000000006</c:v>
                </c:pt>
                <c:pt idx="2462">
                  <c:v>-67.376037999999994</c:v>
                </c:pt>
                <c:pt idx="2463">
                  <c:v>-67.376960999999994</c:v>
                </c:pt>
                <c:pt idx="2464">
                  <c:v>-67.358360000000005</c:v>
                </c:pt>
                <c:pt idx="2465">
                  <c:v>-67.335327000000007</c:v>
                </c:pt>
                <c:pt idx="2466">
                  <c:v>-67.331894000000005</c:v>
                </c:pt>
                <c:pt idx="2467">
                  <c:v>-67.354354999999998</c:v>
                </c:pt>
                <c:pt idx="2468">
                  <c:v>-67.391434000000004</c:v>
                </c:pt>
                <c:pt idx="2469">
                  <c:v>-67.405570999999995</c:v>
                </c:pt>
                <c:pt idx="2470">
                  <c:v>-67.385658000000006</c:v>
                </c:pt>
                <c:pt idx="2471">
                  <c:v>-67.363083000000003</c:v>
                </c:pt>
                <c:pt idx="2472">
                  <c:v>-67.372589000000005</c:v>
                </c:pt>
                <c:pt idx="2473">
                  <c:v>-67.400695999999996</c:v>
                </c:pt>
                <c:pt idx="2474">
                  <c:v>-67.418289000000001</c:v>
                </c:pt>
                <c:pt idx="2475">
                  <c:v>-67.427231000000006</c:v>
                </c:pt>
                <c:pt idx="2476">
                  <c:v>-67.423088000000007</c:v>
                </c:pt>
                <c:pt idx="2477">
                  <c:v>-67.411438000000004</c:v>
                </c:pt>
                <c:pt idx="2478">
                  <c:v>-67.387839999999997</c:v>
                </c:pt>
                <c:pt idx="2479">
                  <c:v>-67.367446999999999</c:v>
                </c:pt>
                <c:pt idx="2480">
                  <c:v>-67.339095999999998</c:v>
                </c:pt>
                <c:pt idx="2481">
                  <c:v>-67.289046999999997</c:v>
                </c:pt>
                <c:pt idx="2482">
                  <c:v>-67.248863</c:v>
                </c:pt>
                <c:pt idx="2483">
                  <c:v>-67.210402999999999</c:v>
                </c:pt>
                <c:pt idx="2484">
                  <c:v>-67.183456000000007</c:v>
                </c:pt>
                <c:pt idx="2485">
                  <c:v>-67.160583000000003</c:v>
                </c:pt>
                <c:pt idx="2486">
                  <c:v>-67.135047999999998</c:v>
                </c:pt>
                <c:pt idx="2487">
                  <c:v>-67.094802999999999</c:v>
                </c:pt>
                <c:pt idx="2488">
                  <c:v>-67.052115999999998</c:v>
                </c:pt>
                <c:pt idx="2489">
                  <c:v>-66.984511999999995</c:v>
                </c:pt>
                <c:pt idx="2490">
                  <c:v>-66.886786999999998</c:v>
                </c:pt>
                <c:pt idx="2491">
                  <c:v>-66.780777</c:v>
                </c:pt>
                <c:pt idx="2492">
                  <c:v>-66.678489999999996</c:v>
                </c:pt>
                <c:pt idx="2493">
                  <c:v>-66.570930000000004</c:v>
                </c:pt>
                <c:pt idx="2494">
                  <c:v>-66.450394000000003</c:v>
                </c:pt>
                <c:pt idx="2495">
                  <c:v>-66.308784000000003</c:v>
                </c:pt>
                <c:pt idx="2496">
                  <c:v>-66.131118999999998</c:v>
                </c:pt>
                <c:pt idx="2497">
                  <c:v>-65.926879999999997</c:v>
                </c:pt>
                <c:pt idx="2498">
                  <c:v>-65.693382</c:v>
                </c:pt>
                <c:pt idx="2499">
                  <c:v>-65.434578000000002</c:v>
                </c:pt>
                <c:pt idx="2500">
                  <c:v>-65.186096000000006</c:v>
                </c:pt>
                <c:pt idx="2501">
                  <c:v>-64.908637999999996</c:v>
                </c:pt>
                <c:pt idx="2502">
                  <c:v>-64.584557000000004</c:v>
                </c:pt>
                <c:pt idx="2503">
                  <c:v>-64.268569999999997</c:v>
                </c:pt>
                <c:pt idx="2504">
                  <c:v>-63.961288000000003</c:v>
                </c:pt>
                <c:pt idx="2505">
                  <c:v>-63.677109000000002</c:v>
                </c:pt>
                <c:pt idx="2506">
                  <c:v>-63.253371999999999</c:v>
                </c:pt>
                <c:pt idx="2507">
                  <c:v>-62.774323000000003</c:v>
                </c:pt>
                <c:pt idx="2508">
                  <c:v>-62.437485000000002</c:v>
                </c:pt>
                <c:pt idx="2509">
                  <c:v>-62.164695999999999</c:v>
                </c:pt>
                <c:pt idx="2510">
                  <c:v>-61.812637000000002</c:v>
                </c:pt>
                <c:pt idx="2511">
                  <c:v>-61.266136000000003</c:v>
                </c:pt>
                <c:pt idx="2512">
                  <c:v>-60.705039999999997</c:v>
                </c:pt>
                <c:pt idx="2513">
                  <c:v>-60.279815999999997</c:v>
                </c:pt>
                <c:pt idx="2514">
                  <c:v>-59.951079999999997</c:v>
                </c:pt>
                <c:pt idx="2515">
                  <c:v>-59.606239000000002</c:v>
                </c:pt>
                <c:pt idx="2516">
                  <c:v>-59.110756000000002</c:v>
                </c:pt>
                <c:pt idx="2517">
                  <c:v>-58.601807000000001</c:v>
                </c:pt>
                <c:pt idx="2518">
                  <c:v>-58.231414999999998</c:v>
                </c:pt>
                <c:pt idx="2519">
                  <c:v>-57.706856000000002</c:v>
                </c:pt>
                <c:pt idx="2520">
                  <c:v>-57.398620999999999</c:v>
                </c:pt>
                <c:pt idx="2521">
                  <c:v>-57.164703000000003</c:v>
                </c:pt>
                <c:pt idx="2522">
                  <c:v>-56.870750000000001</c:v>
                </c:pt>
                <c:pt idx="2523">
                  <c:v>-56.683548000000002</c:v>
                </c:pt>
                <c:pt idx="2524">
                  <c:v>-56.334991000000002</c:v>
                </c:pt>
                <c:pt idx="2525">
                  <c:v>-55.998351999999997</c:v>
                </c:pt>
                <c:pt idx="2526">
                  <c:v>-56.075180000000003</c:v>
                </c:pt>
                <c:pt idx="2527">
                  <c:v>-56.097282</c:v>
                </c:pt>
                <c:pt idx="2528">
                  <c:v>-56.016846000000001</c:v>
                </c:pt>
                <c:pt idx="2529">
                  <c:v>-55.987526000000003</c:v>
                </c:pt>
                <c:pt idx="2530">
                  <c:v>-55.894432000000002</c:v>
                </c:pt>
                <c:pt idx="2531">
                  <c:v>-55.775047000000001</c:v>
                </c:pt>
                <c:pt idx="2532">
                  <c:v>-55.874763000000002</c:v>
                </c:pt>
                <c:pt idx="2533">
                  <c:v>-56.051414000000001</c:v>
                </c:pt>
                <c:pt idx="2534">
                  <c:v>-56.758476000000002</c:v>
                </c:pt>
                <c:pt idx="2535">
                  <c:v>-57.241942999999999</c:v>
                </c:pt>
                <c:pt idx="2536">
                  <c:v>-56.865172999999999</c:v>
                </c:pt>
                <c:pt idx="2537">
                  <c:v>-56.734878999999999</c:v>
                </c:pt>
                <c:pt idx="2538">
                  <c:v>-56.96772</c:v>
                </c:pt>
                <c:pt idx="2539">
                  <c:v>-57.251221000000001</c:v>
                </c:pt>
                <c:pt idx="2540">
                  <c:v>-57.174773999999999</c:v>
                </c:pt>
                <c:pt idx="2541">
                  <c:v>-56.919364999999999</c:v>
                </c:pt>
                <c:pt idx="2542">
                  <c:v>-56.721283</c:v>
                </c:pt>
                <c:pt idx="2543">
                  <c:v>-55.997352999999997</c:v>
                </c:pt>
                <c:pt idx="2544">
                  <c:v>-54.745528999999998</c:v>
                </c:pt>
                <c:pt idx="2545">
                  <c:v>-53.182205000000003</c:v>
                </c:pt>
                <c:pt idx="2546">
                  <c:v>-51.629021000000002</c:v>
                </c:pt>
                <c:pt idx="2547">
                  <c:v>-50.355975999999998</c:v>
                </c:pt>
                <c:pt idx="2548">
                  <c:v>-49.361697999999997</c:v>
                </c:pt>
                <c:pt idx="2549">
                  <c:v>-48.406939999999999</c:v>
                </c:pt>
                <c:pt idx="2550">
                  <c:v>-47.487803999999997</c:v>
                </c:pt>
                <c:pt idx="2551">
                  <c:v>-46.264633000000003</c:v>
                </c:pt>
                <c:pt idx="2552">
                  <c:v>-44.842007000000002</c:v>
                </c:pt>
                <c:pt idx="2553">
                  <c:v>-43.631920000000001</c:v>
                </c:pt>
                <c:pt idx="2554">
                  <c:v>-42.463566</c:v>
                </c:pt>
                <c:pt idx="2555">
                  <c:v>-41.412860999999999</c:v>
                </c:pt>
                <c:pt idx="2556">
                  <c:v>-40.807087000000003</c:v>
                </c:pt>
                <c:pt idx="2557">
                  <c:v>-40.247841000000001</c:v>
                </c:pt>
                <c:pt idx="2558">
                  <c:v>-39.668297000000003</c:v>
                </c:pt>
                <c:pt idx="2559">
                  <c:v>-38.849220000000003</c:v>
                </c:pt>
                <c:pt idx="2560">
                  <c:v>-37.925193999999998</c:v>
                </c:pt>
                <c:pt idx="2561">
                  <c:v>-36.974418999999997</c:v>
                </c:pt>
                <c:pt idx="2562">
                  <c:v>-36.179156999999996</c:v>
                </c:pt>
                <c:pt idx="2563">
                  <c:v>-35.367637999999999</c:v>
                </c:pt>
                <c:pt idx="2564">
                  <c:v>-34.673340000000003</c:v>
                </c:pt>
                <c:pt idx="2565">
                  <c:v>-33.924599000000001</c:v>
                </c:pt>
                <c:pt idx="2566">
                  <c:v>-33.210625</c:v>
                </c:pt>
                <c:pt idx="2567">
                  <c:v>-32.544960000000003</c:v>
                </c:pt>
                <c:pt idx="2568">
                  <c:v>-31.995808</c:v>
                </c:pt>
                <c:pt idx="2569">
                  <c:v>-31.547825</c:v>
                </c:pt>
                <c:pt idx="2570">
                  <c:v>-30.902512000000002</c:v>
                </c:pt>
                <c:pt idx="2571">
                  <c:v>-30.142067000000001</c:v>
                </c:pt>
                <c:pt idx="2572">
                  <c:v>-29.649609000000002</c:v>
                </c:pt>
                <c:pt idx="2573">
                  <c:v>-29.396145000000001</c:v>
                </c:pt>
                <c:pt idx="2574">
                  <c:v>-28.960014000000001</c:v>
                </c:pt>
                <c:pt idx="2575">
                  <c:v>-28.450592</c:v>
                </c:pt>
                <c:pt idx="2576">
                  <c:v>-27.772117999999999</c:v>
                </c:pt>
                <c:pt idx="2577">
                  <c:v>-27.275627</c:v>
                </c:pt>
                <c:pt idx="2578">
                  <c:v>-26.844479</c:v>
                </c:pt>
                <c:pt idx="2579">
                  <c:v>-26.56493</c:v>
                </c:pt>
                <c:pt idx="2580">
                  <c:v>-26.248501000000001</c:v>
                </c:pt>
                <c:pt idx="2581">
                  <c:v>-25.814205000000001</c:v>
                </c:pt>
                <c:pt idx="2582">
                  <c:v>-25.475555</c:v>
                </c:pt>
                <c:pt idx="2583">
                  <c:v>-25.153659999999999</c:v>
                </c:pt>
                <c:pt idx="2584">
                  <c:v>-24.713218999999999</c:v>
                </c:pt>
                <c:pt idx="2585">
                  <c:v>-24.338592999999999</c:v>
                </c:pt>
                <c:pt idx="2586">
                  <c:v>-24.065369</c:v>
                </c:pt>
                <c:pt idx="2587">
                  <c:v>-23.688835000000001</c:v>
                </c:pt>
                <c:pt idx="2588">
                  <c:v>-23.447165999999999</c:v>
                </c:pt>
                <c:pt idx="2589">
                  <c:v>-23.498611</c:v>
                </c:pt>
                <c:pt idx="2590">
                  <c:v>-23.633400000000002</c:v>
                </c:pt>
                <c:pt idx="2591">
                  <c:v>-22.752383999999999</c:v>
                </c:pt>
                <c:pt idx="2592">
                  <c:v>-22.300777</c:v>
                </c:pt>
                <c:pt idx="2593">
                  <c:v>-22.001273999999999</c:v>
                </c:pt>
                <c:pt idx="2594">
                  <c:v>-21.846264000000001</c:v>
                </c:pt>
                <c:pt idx="2595">
                  <c:v>-21.516949</c:v>
                </c:pt>
                <c:pt idx="2596">
                  <c:v>-21.399723000000002</c:v>
                </c:pt>
                <c:pt idx="2597">
                  <c:v>-21.186436</c:v>
                </c:pt>
                <c:pt idx="2598">
                  <c:v>-20.944365999999999</c:v>
                </c:pt>
                <c:pt idx="2599">
                  <c:v>-20.736473</c:v>
                </c:pt>
                <c:pt idx="2600">
                  <c:v>-20.644397999999999</c:v>
                </c:pt>
                <c:pt idx="2601">
                  <c:v>-20.317135</c:v>
                </c:pt>
                <c:pt idx="2602">
                  <c:v>-20.017638999999999</c:v>
                </c:pt>
                <c:pt idx="2603">
                  <c:v>-19.904743</c:v>
                </c:pt>
                <c:pt idx="2604">
                  <c:v>-19.890419000000001</c:v>
                </c:pt>
                <c:pt idx="2605">
                  <c:v>-19.906898000000002</c:v>
                </c:pt>
                <c:pt idx="2606">
                  <c:v>-19.830611999999999</c:v>
                </c:pt>
                <c:pt idx="2607">
                  <c:v>-19.501289</c:v>
                </c:pt>
                <c:pt idx="2608">
                  <c:v>-19.250599000000001</c:v>
                </c:pt>
                <c:pt idx="2609">
                  <c:v>-19.230651999999999</c:v>
                </c:pt>
                <c:pt idx="2610">
                  <c:v>-19.352416999999999</c:v>
                </c:pt>
                <c:pt idx="2611">
                  <c:v>-19.246970999999998</c:v>
                </c:pt>
                <c:pt idx="2612">
                  <c:v>-19.141971999999999</c:v>
                </c:pt>
                <c:pt idx="2613">
                  <c:v>-19.063309</c:v>
                </c:pt>
                <c:pt idx="2614">
                  <c:v>-19.093971</c:v>
                </c:pt>
                <c:pt idx="2615">
                  <c:v>-19.214378</c:v>
                </c:pt>
                <c:pt idx="2616">
                  <c:v>-19.294647000000001</c:v>
                </c:pt>
                <c:pt idx="2617">
                  <c:v>-19.340778</c:v>
                </c:pt>
                <c:pt idx="2618">
                  <c:v>-19.302567</c:v>
                </c:pt>
                <c:pt idx="2619">
                  <c:v>-19.405270000000002</c:v>
                </c:pt>
                <c:pt idx="2620">
                  <c:v>-19.805935000000002</c:v>
                </c:pt>
                <c:pt idx="2621">
                  <c:v>-20.006149000000001</c:v>
                </c:pt>
                <c:pt idx="2622">
                  <c:v>-19.689781</c:v>
                </c:pt>
                <c:pt idx="2623">
                  <c:v>-19.456184</c:v>
                </c:pt>
                <c:pt idx="2624">
                  <c:v>-19.296471</c:v>
                </c:pt>
                <c:pt idx="2625">
                  <c:v>-19.351391</c:v>
                </c:pt>
                <c:pt idx="2626">
                  <c:v>-19.511963000000002</c:v>
                </c:pt>
                <c:pt idx="2627">
                  <c:v>-19.552928999999999</c:v>
                </c:pt>
                <c:pt idx="2628">
                  <c:v>-19.955363999999999</c:v>
                </c:pt>
                <c:pt idx="2629">
                  <c:v>-20.44783</c:v>
                </c:pt>
                <c:pt idx="2630">
                  <c:v>-20.230239999999998</c:v>
                </c:pt>
                <c:pt idx="2631">
                  <c:v>-19.985614999999999</c:v>
                </c:pt>
                <c:pt idx="2632">
                  <c:v>-19.791637000000001</c:v>
                </c:pt>
                <c:pt idx="2633">
                  <c:v>-19.689003</c:v>
                </c:pt>
                <c:pt idx="2634">
                  <c:v>-20.055565000000001</c:v>
                </c:pt>
                <c:pt idx="2635">
                  <c:v>-20.568501000000001</c:v>
                </c:pt>
                <c:pt idx="2636">
                  <c:v>-21.341515000000001</c:v>
                </c:pt>
                <c:pt idx="2637">
                  <c:v>-21.990421000000001</c:v>
                </c:pt>
                <c:pt idx="2638">
                  <c:v>-21.676964000000002</c:v>
                </c:pt>
                <c:pt idx="2639">
                  <c:v>-21.407191999999998</c:v>
                </c:pt>
                <c:pt idx="2640">
                  <c:v>-21.535519000000001</c:v>
                </c:pt>
                <c:pt idx="2641">
                  <c:v>-21.726676999999999</c:v>
                </c:pt>
                <c:pt idx="2642">
                  <c:v>-21.722836000000001</c:v>
                </c:pt>
                <c:pt idx="2643">
                  <c:v>-22.169105999999999</c:v>
                </c:pt>
                <c:pt idx="2644">
                  <c:v>-23.161453000000002</c:v>
                </c:pt>
                <c:pt idx="2645">
                  <c:v>-24.490421000000001</c:v>
                </c:pt>
                <c:pt idx="2646">
                  <c:v>-24.408812999999999</c:v>
                </c:pt>
                <c:pt idx="2647">
                  <c:v>-23.752514000000001</c:v>
                </c:pt>
                <c:pt idx="2648">
                  <c:v>-23.470406000000001</c:v>
                </c:pt>
                <c:pt idx="2649">
                  <c:v>-23.821895999999999</c:v>
                </c:pt>
                <c:pt idx="2650">
                  <c:v>-24.408379</c:v>
                </c:pt>
                <c:pt idx="2651">
                  <c:v>-24.727046999999999</c:v>
                </c:pt>
                <c:pt idx="2652">
                  <c:v>-25.280215999999999</c:v>
                </c:pt>
                <c:pt idx="2653">
                  <c:v>-26.301613</c:v>
                </c:pt>
                <c:pt idx="2654">
                  <c:v>-26.908729999999998</c:v>
                </c:pt>
                <c:pt idx="2655">
                  <c:v>-26.643592999999999</c:v>
                </c:pt>
                <c:pt idx="2656">
                  <c:v>-26.582222000000002</c:v>
                </c:pt>
                <c:pt idx="2657">
                  <c:v>-26.638484999999999</c:v>
                </c:pt>
                <c:pt idx="2658">
                  <c:v>-27.059070999999999</c:v>
                </c:pt>
                <c:pt idx="2659">
                  <c:v>-27.854548999999999</c:v>
                </c:pt>
                <c:pt idx="2660">
                  <c:v>-28.630721999999999</c:v>
                </c:pt>
                <c:pt idx="2661">
                  <c:v>-29.551017999999999</c:v>
                </c:pt>
                <c:pt idx="2662">
                  <c:v>-30.132954000000002</c:v>
                </c:pt>
                <c:pt idx="2663">
                  <c:v>-30.182518000000002</c:v>
                </c:pt>
                <c:pt idx="2664">
                  <c:v>-30.561381999999998</c:v>
                </c:pt>
                <c:pt idx="2665">
                  <c:v>-31.099025999999999</c:v>
                </c:pt>
                <c:pt idx="2666">
                  <c:v>-31.519615000000002</c:v>
                </c:pt>
                <c:pt idx="2667">
                  <c:v>-32.265372999999997</c:v>
                </c:pt>
                <c:pt idx="2668">
                  <c:v>-33.143130999999997</c:v>
                </c:pt>
                <c:pt idx="2669">
                  <c:v>-34.052917000000001</c:v>
                </c:pt>
                <c:pt idx="2670">
                  <c:v>-34.814895999999997</c:v>
                </c:pt>
                <c:pt idx="2671">
                  <c:v>-35.281196999999999</c:v>
                </c:pt>
                <c:pt idx="2672">
                  <c:v>-35.735923999999997</c:v>
                </c:pt>
                <c:pt idx="2673">
                  <c:v>-36.378360999999998</c:v>
                </c:pt>
                <c:pt idx="2674">
                  <c:v>-36.988776999999999</c:v>
                </c:pt>
                <c:pt idx="2675">
                  <c:v>-37.735900999999998</c:v>
                </c:pt>
                <c:pt idx="2676">
                  <c:v>-38.472290000000001</c:v>
                </c:pt>
                <c:pt idx="2677">
                  <c:v>-39.199782999999996</c:v>
                </c:pt>
                <c:pt idx="2678">
                  <c:v>-39.937736999999998</c:v>
                </c:pt>
                <c:pt idx="2679">
                  <c:v>-40.920665999999997</c:v>
                </c:pt>
                <c:pt idx="2680">
                  <c:v>-42.053364000000002</c:v>
                </c:pt>
                <c:pt idx="2681">
                  <c:v>-43.081462999999999</c:v>
                </c:pt>
                <c:pt idx="2682">
                  <c:v>-43.783313999999997</c:v>
                </c:pt>
                <c:pt idx="2683">
                  <c:v>-44.786579000000003</c:v>
                </c:pt>
                <c:pt idx="2684">
                  <c:v>-46.147933999999999</c:v>
                </c:pt>
                <c:pt idx="2685">
                  <c:v>-47.465949999999999</c:v>
                </c:pt>
                <c:pt idx="2686">
                  <c:v>-48.473891999999999</c:v>
                </c:pt>
                <c:pt idx="2687">
                  <c:v>-49.458362999999999</c:v>
                </c:pt>
                <c:pt idx="2688">
                  <c:v>-50.791389000000002</c:v>
                </c:pt>
                <c:pt idx="2689">
                  <c:v>-52.094634999999997</c:v>
                </c:pt>
                <c:pt idx="2690">
                  <c:v>-53.254440000000002</c:v>
                </c:pt>
                <c:pt idx="2691">
                  <c:v>-54.644027999999999</c:v>
                </c:pt>
                <c:pt idx="2692">
                  <c:v>-55.655434</c:v>
                </c:pt>
                <c:pt idx="2693">
                  <c:v>-56.434479000000003</c:v>
                </c:pt>
                <c:pt idx="2694">
                  <c:v>-57.045043999999997</c:v>
                </c:pt>
                <c:pt idx="2695">
                  <c:v>-57.276488999999998</c:v>
                </c:pt>
                <c:pt idx="2696">
                  <c:v>-57.396743999999998</c:v>
                </c:pt>
                <c:pt idx="2697">
                  <c:v>-57.461342000000002</c:v>
                </c:pt>
                <c:pt idx="2698">
                  <c:v>-57.414627000000003</c:v>
                </c:pt>
                <c:pt idx="2699">
                  <c:v>-57.329140000000002</c:v>
                </c:pt>
                <c:pt idx="2700">
                  <c:v>-57.646720999999999</c:v>
                </c:pt>
                <c:pt idx="2701">
                  <c:v>-57.462448000000002</c:v>
                </c:pt>
                <c:pt idx="2702">
                  <c:v>-56.792740000000002</c:v>
                </c:pt>
                <c:pt idx="2703">
                  <c:v>-56.460999000000001</c:v>
                </c:pt>
                <c:pt idx="2704">
                  <c:v>-56.238914000000001</c:v>
                </c:pt>
                <c:pt idx="2705">
                  <c:v>-56.067619000000001</c:v>
                </c:pt>
                <c:pt idx="2706">
                  <c:v>-56.149299999999997</c:v>
                </c:pt>
                <c:pt idx="2707">
                  <c:v>-56.289237999999997</c:v>
                </c:pt>
                <c:pt idx="2708">
                  <c:v>-56.289642000000001</c:v>
                </c:pt>
                <c:pt idx="2709">
                  <c:v>-56.249046</c:v>
                </c:pt>
                <c:pt idx="2710">
                  <c:v>-56.587898000000003</c:v>
                </c:pt>
                <c:pt idx="2711">
                  <c:v>-56.943984999999998</c:v>
                </c:pt>
                <c:pt idx="2712">
                  <c:v>-57.037903</c:v>
                </c:pt>
                <c:pt idx="2713">
                  <c:v>-57.229553000000003</c:v>
                </c:pt>
                <c:pt idx="2714">
                  <c:v>-57.501465000000003</c:v>
                </c:pt>
                <c:pt idx="2715">
                  <c:v>-57.790801999999999</c:v>
                </c:pt>
                <c:pt idx="2716">
                  <c:v>-58.086463999999999</c:v>
                </c:pt>
                <c:pt idx="2717">
                  <c:v>-58.402785999999999</c:v>
                </c:pt>
                <c:pt idx="2718">
                  <c:v>-58.758774000000003</c:v>
                </c:pt>
                <c:pt idx="2719">
                  <c:v>-59.217315999999997</c:v>
                </c:pt>
                <c:pt idx="2720">
                  <c:v>-59.543036999999998</c:v>
                </c:pt>
                <c:pt idx="2721">
                  <c:v>-59.945808</c:v>
                </c:pt>
                <c:pt idx="2722">
                  <c:v>-60.455993999999997</c:v>
                </c:pt>
                <c:pt idx="2723">
                  <c:v>-60.873908999999998</c:v>
                </c:pt>
                <c:pt idx="2724">
                  <c:v>-61.315063000000002</c:v>
                </c:pt>
                <c:pt idx="2725">
                  <c:v>-61.826034999999997</c:v>
                </c:pt>
                <c:pt idx="2726">
                  <c:v>-62.360664</c:v>
                </c:pt>
                <c:pt idx="2727">
                  <c:v>-62.820014999999998</c:v>
                </c:pt>
                <c:pt idx="2728">
                  <c:v>-63.109558</c:v>
                </c:pt>
                <c:pt idx="2729">
                  <c:v>-63.488433999999998</c:v>
                </c:pt>
                <c:pt idx="2730">
                  <c:v>-63.968108999999998</c:v>
                </c:pt>
                <c:pt idx="2731">
                  <c:v>-64.365371999999994</c:v>
                </c:pt>
                <c:pt idx="2732">
                  <c:v>-64.64537</c:v>
                </c:pt>
                <c:pt idx="2733">
                  <c:v>-64.870277000000002</c:v>
                </c:pt>
                <c:pt idx="2734">
                  <c:v>-65.123276000000004</c:v>
                </c:pt>
                <c:pt idx="2735">
                  <c:v>-65.413780000000003</c:v>
                </c:pt>
                <c:pt idx="2736">
                  <c:v>-65.689766000000006</c:v>
                </c:pt>
                <c:pt idx="2737">
                  <c:v>-65.921524000000005</c:v>
                </c:pt>
                <c:pt idx="2738">
                  <c:v>-66.096573000000006</c:v>
                </c:pt>
                <c:pt idx="2739">
                  <c:v>-66.266098</c:v>
                </c:pt>
                <c:pt idx="2740">
                  <c:v>-66.432213000000004</c:v>
                </c:pt>
                <c:pt idx="2741">
                  <c:v>-66.585464000000002</c:v>
                </c:pt>
                <c:pt idx="2742">
                  <c:v>-66.724922000000007</c:v>
                </c:pt>
                <c:pt idx="2743">
                  <c:v>-66.844031999999999</c:v>
                </c:pt>
                <c:pt idx="2744">
                  <c:v>-66.949607999999998</c:v>
                </c:pt>
                <c:pt idx="2745">
                  <c:v>-67.024001999999996</c:v>
                </c:pt>
                <c:pt idx="2746">
                  <c:v>-67.050765999999996</c:v>
                </c:pt>
                <c:pt idx="2747">
                  <c:v>-67.070640999999995</c:v>
                </c:pt>
                <c:pt idx="2748">
                  <c:v>-67.113647</c:v>
                </c:pt>
                <c:pt idx="2749">
                  <c:v>-67.176345999999995</c:v>
                </c:pt>
                <c:pt idx="2750">
                  <c:v>-67.236846999999997</c:v>
                </c:pt>
                <c:pt idx="2751">
                  <c:v>-67.264144999999999</c:v>
                </c:pt>
                <c:pt idx="2752">
                  <c:v>-67.255095999999995</c:v>
                </c:pt>
                <c:pt idx="2753">
                  <c:v>-67.265701000000007</c:v>
                </c:pt>
                <c:pt idx="2754">
                  <c:v>-67.299773999999999</c:v>
                </c:pt>
                <c:pt idx="2755">
                  <c:v>-67.314423000000005</c:v>
                </c:pt>
                <c:pt idx="2756">
                  <c:v>-67.277702000000005</c:v>
                </c:pt>
                <c:pt idx="2757">
                  <c:v>-67.208320999999998</c:v>
                </c:pt>
                <c:pt idx="2758">
                  <c:v>-67.055649000000003</c:v>
                </c:pt>
                <c:pt idx="2759">
                  <c:v>-66.835578999999996</c:v>
                </c:pt>
                <c:pt idx="2760">
                  <c:v>-66.697097999999997</c:v>
                </c:pt>
                <c:pt idx="2761">
                  <c:v>-66.746123999999995</c:v>
                </c:pt>
                <c:pt idx="2762">
                  <c:v>-66.915931999999998</c:v>
                </c:pt>
                <c:pt idx="2763">
                  <c:v>-67.087920999999994</c:v>
                </c:pt>
                <c:pt idx="2764">
                  <c:v>-67.221778999999998</c:v>
                </c:pt>
                <c:pt idx="2765">
                  <c:v>-67.329369</c:v>
                </c:pt>
                <c:pt idx="2766">
                  <c:v>-67.409889000000007</c:v>
                </c:pt>
                <c:pt idx="2767">
                  <c:v>-67.436370999999994</c:v>
                </c:pt>
                <c:pt idx="2768">
                  <c:v>-67.417907999999997</c:v>
                </c:pt>
                <c:pt idx="2769">
                  <c:v>-67.385406000000003</c:v>
                </c:pt>
                <c:pt idx="2770">
                  <c:v>-67.362815999999995</c:v>
                </c:pt>
                <c:pt idx="2771">
                  <c:v>-67.343643</c:v>
                </c:pt>
                <c:pt idx="2772">
                  <c:v>-67.341148000000004</c:v>
                </c:pt>
                <c:pt idx="2773">
                  <c:v>-67.341148000000004</c:v>
                </c:pt>
                <c:pt idx="2774">
                  <c:v>-67.351753000000002</c:v>
                </c:pt>
                <c:pt idx="2775">
                  <c:v>-67.354316999999995</c:v>
                </c:pt>
                <c:pt idx="2776">
                  <c:v>-67.329926</c:v>
                </c:pt>
                <c:pt idx="2777">
                  <c:v>-67.318191999999996</c:v>
                </c:pt>
                <c:pt idx="2778">
                  <c:v>-67.321617000000003</c:v>
                </c:pt>
                <c:pt idx="2779">
                  <c:v>-67.340187</c:v>
                </c:pt>
                <c:pt idx="2780">
                  <c:v>-67.344695999999999</c:v>
                </c:pt>
                <c:pt idx="2781">
                  <c:v>-67.342903000000007</c:v>
                </c:pt>
                <c:pt idx="2782">
                  <c:v>-67.342667000000006</c:v>
                </c:pt>
                <c:pt idx="2783">
                  <c:v>-67.360802000000007</c:v>
                </c:pt>
                <c:pt idx="2784">
                  <c:v>-67.392075000000006</c:v>
                </c:pt>
                <c:pt idx="2785">
                  <c:v>-67.418869000000001</c:v>
                </c:pt>
                <c:pt idx="2786">
                  <c:v>-67.418998999999999</c:v>
                </c:pt>
                <c:pt idx="2787">
                  <c:v>-67.403976</c:v>
                </c:pt>
                <c:pt idx="2788">
                  <c:v>-67.371703999999994</c:v>
                </c:pt>
                <c:pt idx="2789">
                  <c:v>-67.336226999999994</c:v>
                </c:pt>
                <c:pt idx="2790">
                  <c:v>-67.330650000000006</c:v>
                </c:pt>
                <c:pt idx="2791">
                  <c:v>-67.333939000000001</c:v>
                </c:pt>
                <c:pt idx="2792">
                  <c:v>-67.317993000000001</c:v>
                </c:pt>
                <c:pt idx="2793">
                  <c:v>-67.304657000000006</c:v>
                </c:pt>
                <c:pt idx="2794">
                  <c:v>-67.282195999999999</c:v>
                </c:pt>
                <c:pt idx="2795">
                  <c:v>-67.276404999999997</c:v>
                </c:pt>
                <c:pt idx="2796">
                  <c:v>-67.280113</c:v>
                </c:pt>
                <c:pt idx="2797">
                  <c:v>-67.283660999999995</c:v>
                </c:pt>
                <c:pt idx="2798">
                  <c:v>-67.280083000000005</c:v>
                </c:pt>
                <c:pt idx="2799">
                  <c:v>-67.297386000000003</c:v>
                </c:pt>
                <c:pt idx="2800">
                  <c:v>-67.319580000000002</c:v>
                </c:pt>
                <c:pt idx="2801">
                  <c:v>-67.323036000000002</c:v>
                </c:pt>
                <c:pt idx="2802">
                  <c:v>-67.300583000000003</c:v>
                </c:pt>
                <c:pt idx="2803">
                  <c:v>-67.286925999999994</c:v>
                </c:pt>
                <c:pt idx="2804">
                  <c:v>-67.277405000000002</c:v>
                </c:pt>
                <c:pt idx="2805">
                  <c:v>-67.271941999999996</c:v>
                </c:pt>
                <c:pt idx="2806">
                  <c:v>-67.269310000000004</c:v>
                </c:pt>
                <c:pt idx="2807">
                  <c:v>-67.275124000000005</c:v>
                </c:pt>
                <c:pt idx="2808">
                  <c:v>-67.293944999999994</c:v>
                </c:pt>
                <c:pt idx="2809">
                  <c:v>-67.292145000000005</c:v>
                </c:pt>
                <c:pt idx="2810">
                  <c:v>-67.279326999999995</c:v>
                </c:pt>
                <c:pt idx="2811">
                  <c:v>-67.274581999999995</c:v>
                </c:pt>
                <c:pt idx="2812">
                  <c:v>-67.298462000000001</c:v>
                </c:pt>
                <c:pt idx="2813">
                  <c:v>-67.316658000000004</c:v>
                </c:pt>
                <c:pt idx="2814">
                  <c:v>-67.323593000000002</c:v>
                </c:pt>
                <c:pt idx="2815">
                  <c:v>-67.337288000000001</c:v>
                </c:pt>
                <c:pt idx="2816">
                  <c:v>-67.349388000000005</c:v>
                </c:pt>
                <c:pt idx="2817">
                  <c:v>-67.336838</c:v>
                </c:pt>
                <c:pt idx="2818">
                  <c:v>-67.308166999999997</c:v>
                </c:pt>
                <c:pt idx="2819">
                  <c:v>-67.266684999999995</c:v>
                </c:pt>
                <c:pt idx="2820">
                  <c:v>-67.225150999999997</c:v>
                </c:pt>
                <c:pt idx="2821">
                  <c:v>-67.167159999999996</c:v>
                </c:pt>
                <c:pt idx="2822">
                  <c:v>-67.133926000000002</c:v>
                </c:pt>
                <c:pt idx="2823">
                  <c:v>-67.202422999999996</c:v>
                </c:pt>
                <c:pt idx="2824">
                  <c:v>-67.276779000000005</c:v>
                </c:pt>
                <c:pt idx="2825">
                  <c:v>-67.289268000000007</c:v>
                </c:pt>
                <c:pt idx="2826">
                  <c:v>-67.266250999999997</c:v>
                </c:pt>
                <c:pt idx="2827">
                  <c:v>-67.263641000000007</c:v>
                </c:pt>
                <c:pt idx="2828">
                  <c:v>-67.278412000000003</c:v>
                </c:pt>
                <c:pt idx="2829">
                  <c:v>-67.292450000000002</c:v>
                </c:pt>
                <c:pt idx="2830">
                  <c:v>-67.298850999999999</c:v>
                </c:pt>
                <c:pt idx="2831">
                  <c:v>-67.335303999999994</c:v>
                </c:pt>
                <c:pt idx="2832">
                  <c:v>-67.365279999999998</c:v>
                </c:pt>
                <c:pt idx="2833">
                  <c:v>-67.378944000000004</c:v>
                </c:pt>
                <c:pt idx="2834">
                  <c:v>-67.376022000000006</c:v>
                </c:pt>
                <c:pt idx="2835">
                  <c:v>-67.339057999999994</c:v>
                </c:pt>
                <c:pt idx="2836">
                  <c:v>-67.318207000000001</c:v>
                </c:pt>
                <c:pt idx="2837">
                  <c:v>-67.347747999999996</c:v>
                </c:pt>
                <c:pt idx="2838">
                  <c:v>-67.394660999999999</c:v>
                </c:pt>
                <c:pt idx="2839">
                  <c:v>-67.412414999999996</c:v>
                </c:pt>
                <c:pt idx="2840">
                  <c:v>-67.391356999999999</c:v>
                </c:pt>
                <c:pt idx="2841">
                  <c:v>-67.365432999999996</c:v>
                </c:pt>
                <c:pt idx="2842">
                  <c:v>-67.350723000000002</c:v>
                </c:pt>
                <c:pt idx="2843">
                  <c:v>-67.339675999999997</c:v>
                </c:pt>
                <c:pt idx="2844">
                  <c:v>-67.335624999999993</c:v>
                </c:pt>
                <c:pt idx="2845">
                  <c:v>-67.334778</c:v>
                </c:pt>
                <c:pt idx="2846">
                  <c:v>-67.324996999999996</c:v>
                </c:pt>
                <c:pt idx="2847">
                  <c:v>-67.309792000000002</c:v>
                </c:pt>
                <c:pt idx="2848">
                  <c:v>-67.307036999999994</c:v>
                </c:pt>
                <c:pt idx="2849">
                  <c:v>-67.316940000000002</c:v>
                </c:pt>
                <c:pt idx="2850">
                  <c:v>-67.335114000000004</c:v>
                </c:pt>
                <c:pt idx="2851">
                  <c:v>-67.344971000000001</c:v>
                </c:pt>
                <c:pt idx="2852">
                  <c:v>-67.367874</c:v>
                </c:pt>
                <c:pt idx="2853">
                  <c:v>-67.362594999999999</c:v>
                </c:pt>
                <c:pt idx="2854">
                  <c:v>-67.374161000000001</c:v>
                </c:pt>
                <c:pt idx="2855">
                  <c:v>-67.395554000000004</c:v>
                </c:pt>
                <c:pt idx="2856">
                  <c:v>-67.396659999999997</c:v>
                </c:pt>
                <c:pt idx="2857">
                  <c:v>-67.386505</c:v>
                </c:pt>
                <c:pt idx="2858">
                  <c:v>-67.368926999999999</c:v>
                </c:pt>
                <c:pt idx="2859">
                  <c:v>-67.333449999999999</c:v>
                </c:pt>
                <c:pt idx="2860">
                  <c:v>-67.241470000000007</c:v>
                </c:pt>
                <c:pt idx="2861">
                  <c:v>-67.111130000000003</c:v>
                </c:pt>
                <c:pt idx="2862">
                  <c:v>-67.027762999999993</c:v>
                </c:pt>
                <c:pt idx="2863">
                  <c:v>-67.089530999999994</c:v>
                </c:pt>
                <c:pt idx="2864">
                  <c:v>-67.243163999999993</c:v>
                </c:pt>
                <c:pt idx="2865">
                  <c:v>-67.359283000000005</c:v>
                </c:pt>
                <c:pt idx="2866">
                  <c:v>-67.389251999999999</c:v>
                </c:pt>
                <c:pt idx="2867">
                  <c:v>-67.367508000000001</c:v>
                </c:pt>
                <c:pt idx="2868">
                  <c:v>-67.257194999999996</c:v>
                </c:pt>
                <c:pt idx="2869">
                  <c:v>-67.041466</c:v>
                </c:pt>
                <c:pt idx="2870">
                  <c:v>-66.830093000000005</c:v>
                </c:pt>
                <c:pt idx="2871">
                  <c:v>-66.777396999999993</c:v>
                </c:pt>
                <c:pt idx="2872">
                  <c:v>-66.934944000000002</c:v>
                </c:pt>
                <c:pt idx="2873">
                  <c:v>-67.158118999999999</c:v>
                </c:pt>
                <c:pt idx="2874">
                  <c:v>-67.319305</c:v>
                </c:pt>
                <c:pt idx="2875">
                  <c:v>-67.390593999999993</c:v>
                </c:pt>
                <c:pt idx="2876">
                  <c:v>-67.423195000000007</c:v>
                </c:pt>
                <c:pt idx="2877">
                  <c:v>-67.446228000000005</c:v>
                </c:pt>
                <c:pt idx="2878">
                  <c:v>-67.449202999999997</c:v>
                </c:pt>
                <c:pt idx="2879">
                  <c:v>-67.447829999999996</c:v>
                </c:pt>
                <c:pt idx="2880">
                  <c:v>-67.430419999999998</c:v>
                </c:pt>
                <c:pt idx="2881">
                  <c:v>-67.403130000000004</c:v>
                </c:pt>
                <c:pt idx="2882">
                  <c:v>-67.382401000000002</c:v>
                </c:pt>
                <c:pt idx="2883">
                  <c:v>-67.393364000000005</c:v>
                </c:pt>
                <c:pt idx="2884">
                  <c:v>-67.406043999999994</c:v>
                </c:pt>
                <c:pt idx="2885">
                  <c:v>-67.406738000000004</c:v>
                </c:pt>
                <c:pt idx="2886">
                  <c:v>-67.450096000000002</c:v>
                </c:pt>
                <c:pt idx="2887">
                  <c:v>-67.491958999999994</c:v>
                </c:pt>
                <c:pt idx="2888">
                  <c:v>-67.515716999999995</c:v>
                </c:pt>
                <c:pt idx="2889">
                  <c:v>-67.524688999999995</c:v>
                </c:pt>
                <c:pt idx="2890">
                  <c:v>-67.533524</c:v>
                </c:pt>
                <c:pt idx="2891">
                  <c:v>-67.505081000000004</c:v>
                </c:pt>
                <c:pt idx="2892">
                  <c:v>-67.476958999999994</c:v>
                </c:pt>
                <c:pt idx="2893">
                  <c:v>-67.439216999999999</c:v>
                </c:pt>
                <c:pt idx="2894">
                  <c:v>-67.414551000000003</c:v>
                </c:pt>
                <c:pt idx="2895">
                  <c:v>-67.422522999999998</c:v>
                </c:pt>
                <c:pt idx="2896">
                  <c:v>-67.452079999999995</c:v>
                </c:pt>
                <c:pt idx="2897">
                  <c:v>-67.481765999999993</c:v>
                </c:pt>
                <c:pt idx="2898">
                  <c:v>-67.483481999999995</c:v>
                </c:pt>
                <c:pt idx="2899">
                  <c:v>-67.475082</c:v>
                </c:pt>
                <c:pt idx="2900">
                  <c:v>-67.482017999999997</c:v>
                </c:pt>
                <c:pt idx="2901">
                  <c:v>-67.484589</c:v>
                </c:pt>
                <c:pt idx="2902">
                  <c:v>-67.499329000000003</c:v>
                </c:pt>
                <c:pt idx="2903">
                  <c:v>-67.501983999999993</c:v>
                </c:pt>
                <c:pt idx="2904">
                  <c:v>-67.479393000000002</c:v>
                </c:pt>
                <c:pt idx="2905">
                  <c:v>-67.472992000000005</c:v>
                </c:pt>
                <c:pt idx="2906">
                  <c:v>-67.471412999999998</c:v>
                </c:pt>
                <c:pt idx="2907">
                  <c:v>-67.44735</c:v>
                </c:pt>
                <c:pt idx="2908">
                  <c:v>-67.433998000000003</c:v>
                </c:pt>
                <c:pt idx="2909">
                  <c:v>-67.421204000000003</c:v>
                </c:pt>
                <c:pt idx="2910">
                  <c:v>-67.438225000000003</c:v>
                </c:pt>
                <c:pt idx="2911">
                  <c:v>-67.439598000000004</c:v>
                </c:pt>
                <c:pt idx="2912">
                  <c:v>-67.437507999999994</c:v>
                </c:pt>
                <c:pt idx="2913">
                  <c:v>-67.443496999999994</c:v>
                </c:pt>
                <c:pt idx="2914">
                  <c:v>-67.460648000000006</c:v>
                </c:pt>
                <c:pt idx="2915">
                  <c:v>-67.473106000000001</c:v>
                </c:pt>
                <c:pt idx="2916">
                  <c:v>-67.467346000000006</c:v>
                </c:pt>
                <c:pt idx="2917">
                  <c:v>-67.451767000000004</c:v>
                </c:pt>
                <c:pt idx="2918">
                  <c:v>-67.438125999999997</c:v>
                </c:pt>
                <c:pt idx="2919">
                  <c:v>-67.431984</c:v>
                </c:pt>
                <c:pt idx="2920">
                  <c:v>-67.440521000000004</c:v>
                </c:pt>
                <c:pt idx="2921">
                  <c:v>-67.442420999999996</c:v>
                </c:pt>
                <c:pt idx="2922">
                  <c:v>-67.440567000000001</c:v>
                </c:pt>
                <c:pt idx="2923">
                  <c:v>-67.427231000000006</c:v>
                </c:pt>
                <c:pt idx="2924">
                  <c:v>-67.403296999999995</c:v>
                </c:pt>
                <c:pt idx="2925">
                  <c:v>-67.384322999999995</c:v>
                </c:pt>
                <c:pt idx="2926">
                  <c:v>-67.379043999999993</c:v>
                </c:pt>
                <c:pt idx="2927">
                  <c:v>-67.367981</c:v>
                </c:pt>
                <c:pt idx="2928">
                  <c:v>-67.369292999999999</c:v>
                </c:pt>
                <c:pt idx="2929">
                  <c:v>-67.410858000000005</c:v>
                </c:pt>
                <c:pt idx="2930">
                  <c:v>-67.430374</c:v>
                </c:pt>
                <c:pt idx="2931">
                  <c:v>-67.429230000000004</c:v>
                </c:pt>
                <c:pt idx="2932">
                  <c:v>-67.408066000000005</c:v>
                </c:pt>
                <c:pt idx="2933">
                  <c:v>-67.400741999999994</c:v>
                </c:pt>
                <c:pt idx="2934">
                  <c:v>-67.405235000000005</c:v>
                </c:pt>
                <c:pt idx="2935">
                  <c:v>-67.395095999999995</c:v>
                </c:pt>
                <c:pt idx="2936">
                  <c:v>-67.375793000000002</c:v>
                </c:pt>
                <c:pt idx="2937">
                  <c:v>-67.353393999999994</c:v>
                </c:pt>
                <c:pt idx="2938">
                  <c:v>-67.333625999999995</c:v>
                </c:pt>
                <c:pt idx="2939">
                  <c:v>-67.321692999999996</c:v>
                </c:pt>
                <c:pt idx="2940">
                  <c:v>-67.281386999999995</c:v>
                </c:pt>
                <c:pt idx="2941">
                  <c:v>-67.246505999999997</c:v>
                </c:pt>
                <c:pt idx="2942">
                  <c:v>-67.237137000000004</c:v>
                </c:pt>
                <c:pt idx="2943">
                  <c:v>-67.257614000000004</c:v>
                </c:pt>
                <c:pt idx="2944">
                  <c:v>-67.301604999999995</c:v>
                </c:pt>
                <c:pt idx="2945">
                  <c:v>-67.339470000000006</c:v>
                </c:pt>
                <c:pt idx="2946">
                  <c:v>-67.366546999999997</c:v>
                </c:pt>
                <c:pt idx="2947">
                  <c:v>-67.396209999999996</c:v>
                </c:pt>
                <c:pt idx="2948">
                  <c:v>-67.414817999999997</c:v>
                </c:pt>
                <c:pt idx="2949">
                  <c:v>-67.433234999999996</c:v>
                </c:pt>
                <c:pt idx="2950">
                  <c:v>-67.442307</c:v>
                </c:pt>
                <c:pt idx="2951">
                  <c:v>-67.431067999999996</c:v>
                </c:pt>
                <c:pt idx="2952">
                  <c:v>-67.406357</c:v>
                </c:pt>
                <c:pt idx="2953">
                  <c:v>-67.372887000000006</c:v>
                </c:pt>
                <c:pt idx="2954">
                  <c:v>-67.374595999999997</c:v>
                </c:pt>
                <c:pt idx="2955">
                  <c:v>-67.417159999999996</c:v>
                </c:pt>
                <c:pt idx="2956">
                  <c:v>-67.454453000000001</c:v>
                </c:pt>
                <c:pt idx="2957">
                  <c:v>-67.43544</c:v>
                </c:pt>
                <c:pt idx="2958">
                  <c:v>-67.401077000000001</c:v>
                </c:pt>
                <c:pt idx="2959">
                  <c:v>-67.402206000000007</c:v>
                </c:pt>
                <c:pt idx="2960">
                  <c:v>-67.413391000000004</c:v>
                </c:pt>
                <c:pt idx="2961">
                  <c:v>-67.418968000000007</c:v>
                </c:pt>
                <c:pt idx="2962">
                  <c:v>-67.406814999999995</c:v>
                </c:pt>
                <c:pt idx="2963">
                  <c:v>-67.391272999999998</c:v>
                </c:pt>
                <c:pt idx="2964">
                  <c:v>-67.389403999999999</c:v>
                </c:pt>
                <c:pt idx="2965">
                  <c:v>-67.394547000000003</c:v>
                </c:pt>
                <c:pt idx="2966">
                  <c:v>-67.424087999999998</c:v>
                </c:pt>
                <c:pt idx="2967">
                  <c:v>-67.455368000000007</c:v>
                </c:pt>
                <c:pt idx="2968">
                  <c:v>-67.468941000000001</c:v>
                </c:pt>
                <c:pt idx="2969">
                  <c:v>-67.459106000000006</c:v>
                </c:pt>
                <c:pt idx="2970">
                  <c:v>-67.455635000000001</c:v>
                </c:pt>
                <c:pt idx="2971">
                  <c:v>-67.460189999999997</c:v>
                </c:pt>
                <c:pt idx="2972">
                  <c:v>-67.463638000000003</c:v>
                </c:pt>
                <c:pt idx="2973">
                  <c:v>-67.478202999999993</c:v>
                </c:pt>
                <c:pt idx="2974">
                  <c:v>-67.495131999999998</c:v>
                </c:pt>
                <c:pt idx="2975">
                  <c:v>-67.506957999999997</c:v>
                </c:pt>
                <c:pt idx="2976">
                  <c:v>-67.507750999999999</c:v>
                </c:pt>
                <c:pt idx="2977">
                  <c:v>-67.497803000000005</c:v>
                </c:pt>
                <c:pt idx="2978">
                  <c:v>-67.495895000000004</c:v>
                </c:pt>
                <c:pt idx="2979">
                  <c:v>-67.481887999999998</c:v>
                </c:pt>
                <c:pt idx="2980">
                  <c:v>-67.488937000000007</c:v>
                </c:pt>
                <c:pt idx="2981">
                  <c:v>-67.508499</c:v>
                </c:pt>
                <c:pt idx="2982">
                  <c:v>-67.533096</c:v>
                </c:pt>
                <c:pt idx="2983">
                  <c:v>-67.517105000000001</c:v>
                </c:pt>
                <c:pt idx="2984">
                  <c:v>-67.498894000000007</c:v>
                </c:pt>
                <c:pt idx="2985">
                  <c:v>-67.495864999999995</c:v>
                </c:pt>
                <c:pt idx="2986">
                  <c:v>-67.490761000000006</c:v>
                </c:pt>
                <c:pt idx="2987">
                  <c:v>-67.492935000000003</c:v>
                </c:pt>
                <c:pt idx="2988">
                  <c:v>-67.508437999999998</c:v>
                </c:pt>
                <c:pt idx="2989">
                  <c:v>-67.501716999999999</c:v>
                </c:pt>
                <c:pt idx="2990">
                  <c:v>-67.478454999999997</c:v>
                </c:pt>
                <c:pt idx="2991">
                  <c:v>-67.452003000000005</c:v>
                </c:pt>
                <c:pt idx="2992">
                  <c:v>-67.444953999999996</c:v>
                </c:pt>
                <c:pt idx="2993">
                  <c:v>-67.467224000000002</c:v>
                </c:pt>
                <c:pt idx="2994">
                  <c:v>-67.497253000000001</c:v>
                </c:pt>
                <c:pt idx="2995">
                  <c:v>-67.505973999999995</c:v>
                </c:pt>
                <c:pt idx="2996">
                  <c:v>-67.489013999999997</c:v>
                </c:pt>
                <c:pt idx="2997">
                  <c:v>-67.468788000000004</c:v>
                </c:pt>
                <c:pt idx="2998">
                  <c:v>-67.444976999999994</c:v>
                </c:pt>
                <c:pt idx="2999">
                  <c:v>-67.420226999999997</c:v>
                </c:pt>
                <c:pt idx="3000">
                  <c:v>-67.384749999999997</c:v>
                </c:pt>
                <c:pt idx="3001">
                  <c:v>-67.352012999999999</c:v>
                </c:pt>
                <c:pt idx="3002">
                  <c:v>-67.329025000000001</c:v>
                </c:pt>
                <c:pt idx="3003">
                  <c:v>-67.331153999999998</c:v>
                </c:pt>
                <c:pt idx="3004">
                  <c:v>-67.347701999999998</c:v>
                </c:pt>
                <c:pt idx="3005">
                  <c:v>-67.347060999999997</c:v>
                </c:pt>
                <c:pt idx="3006">
                  <c:v>-67.352417000000003</c:v>
                </c:pt>
                <c:pt idx="3007">
                  <c:v>-67.341789000000006</c:v>
                </c:pt>
                <c:pt idx="3008">
                  <c:v>-67.350326999999993</c:v>
                </c:pt>
                <c:pt idx="3009">
                  <c:v>-67.361846999999997</c:v>
                </c:pt>
                <c:pt idx="3010">
                  <c:v>-67.352920999999995</c:v>
                </c:pt>
                <c:pt idx="3011">
                  <c:v>-67.342499000000004</c:v>
                </c:pt>
                <c:pt idx="3012">
                  <c:v>-67.346687000000003</c:v>
                </c:pt>
                <c:pt idx="3013">
                  <c:v>-67.367981</c:v>
                </c:pt>
                <c:pt idx="3014">
                  <c:v>-67.367621999999997</c:v>
                </c:pt>
                <c:pt idx="3015">
                  <c:v>-67.372283999999993</c:v>
                </c:pt>
                <c:pt idx="3016">
                  <c:v>-67.405495000000002</c:v>
                </c:pt>
                <c:pt idx="3017">
                  <c:v>-67.439407000000003</c:v>
                </c:pt>
                <c:pt idx="3018">
                  <c:v>-67.435905000000005</c:v>
                </c:pt>
                <c:pt idx="3019">
                  <c:v>-67.419357000000005</c:v>
                </c:pt>
                <c:pt idx="3020">
                  <c:v>-67.415008999999998</c:v>
                </c:pt>
                <c:pt idx="3021">
                  <c:v>-67.428612000000001</c:v>
                </c:pt>
                <c:pt idx="3022">
                  <c:v>-67.444571999999994</c:v>
                </c:pt>
                <c:pt idx="3023">
                  <c:v>-67.431968999999995</c:v>
                </c:pt>
                <c:pt idx="3024">
                  <c:v>-67.394599999999997</c:v>
                </c:pt>
                <c:pt idx="3025">
                  <c:v>-67.376541000000003</c:v>
                </c:pt>
                <c:pt idx="3026">
                  <c:v>-67.363761999999994</c:v>
                </c:pt>
                <c:pt idx="3027">
                  <c:v>-67.380691999999996</c:v>
                </c:pt>
                <c:pt idx="3028">
                  <c:v>-67.411797000000007</c:v>
                </c:pt>
                <c:pt idx="3029">
                  <c:v>-67.435455000000005</c:v>
                </c:pt>
                <c:pt idx="3030">
                  <c:v>-67.433494999999994</c:v>
                </c:pt>
                <c:pt idx="3031">
                  <c:v>-67.425537000000006</c:v>
                </c:pt>
                <c:pt idx="3032">
                  <c:v>-67.426865000000006</c:v>
                </c:pt>
                <c:pt idx="3033">
                  <c:v>-67.450287000000003</c:v>
                </c:pt>
                <c:pt idx="3034">
                  <c:v>-67.477210999999997</c:v>
                </c:pt>
                <c:pt idx="3035">
                  <c:v>-67.476318000000006</c:v>
                </c:pt>
                <c:pt idx="3036">
                  <c:v>-67.461357000000007</c:v>
                </c:pt>
                <c:pt idx="3037">
                  <c:v>-67.442154000000002</c:v>
                </c:pt>
                <c:pt idx="3038">
                  <c:v>-67.456885999999997</c:v>
                </c:pt>
                <c:pt idx="3039">
                  <c:v>-67.484451000000007</c:v>
                </c:pt>
                <c:pt idx="3040">
                  <c:v>-67.493888999999996</c:v>
                </c:pt>
                <c:pt idx="3041">
                  <c:v>-67.488045</c:v>
                </c:pt>
                <c:pt idx="3042">
                  <c:v>-67.478966</c:v>
                </c:pt>
                <c:pt idx="3043">
                  <c:v>-67.468558999999999</c:v>
                </c:pt>
                <c:pt idx="3044">
                  <c:v>-67.468918000000002</c:v>
                </c:pt>
                <c:pt idx="3045">
                  <c:v>-67.478049999999996</c:v>
                </c:pt>
                <c:pt idx="3046">
                  <c:v>-67.490379000000004</c:v>
                </c:pt>
                <c:pt idx="3047">
                  <c:v>-67.500870000000006</c:v>
                </c:pt>
                <c:pt idx="3048">
                  <c:v>-67.491714000000002</c:v>
                </c:pt>
                <c:pt idx="3049">
                  <c:v>-67.463165000000004</c:v>
                </c:pt>
                <c:pt idx="3050">
                  <c:v>-67.433059999999998</c:v>
                </c:pt>
                <c:pt idx="3051">
                  <c:v>-67.425765999999996</c:v>
                </c:pt>
                <c:pt idx="3052">
                  <c:v>-67.458267000000006</c:v>
                </c:pt>
                <c:pt idx="3053">
                  <c:v>-67.504845000000003</c:v>
                </c:pt>
                <c:pt idx="3054">
                  <c:v>-67.505225999999993</c:v>
                </c:pt>
                <c:pt idx="3055">
                  <c:v>-67.473083000000003</c:v>
                </c:pt>
                <c:pt idx="3056">
                  <c:v>-67.458633000000006</c:v>
                </c:pt>
                <c:pt idx="3057">
                  <c:v>-67.473106000000001</c:v>
                </c:pt>
                <c:pt idx="3058">
                  <c:v>-67.467788999999996</c:v>
                </c:pt>
                <c:pt idx="3059">
                  <c:v>-67.419730999999999</c:v>
                </c:pt>
                <c:pt idx="3060">
                  <c:v>-67.359650000000002</c:v>
                </c:pt>
                <c:pt idx="3061">
                  <c:v>-67.323036000000002</c:v>
                </c:pt>
                <c:pt idx="3062">
                  <c:v>-67.321342000000001</c:v>
                </c:pt>
                <c:pt idx="3063">
                  <c:v>-67.348968999999997</c:v>
                </c:pt>
                <c:pt idx="3064">
                  <c:v>-67.389510999999999</c:v>
                </c:pt>
                <c:pt idx="3065">
                  <c:v>-67.403396999999998</c:v>
                </c:pt>
                <c:pt idx="3066">
                  <c:v>-67.394226000000003</c:v>
                </c:pt>
                <c:pt idx="3067">
                  <c:v>-67.401336999999998</c:v>
                </c:pt>
                <c:pt idx="3068">
                  <c:v>-67.405036999999993</c:v>
                </c:pt>
                <c:pt idx="3069">
                  <c:v>-67.375984000000003</c:v>
                </c:pt>
                <c:pt idx="3070">
                  <c:v>-67.327979999999997</c:v>
                </c:pt>
                <c:pt idx="3071">
                  <c:v>-67.300376999999997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53-43CA-A8D8-FF056E82C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1250</c:v>
                      </c:pt>
                      <c:pt idx="1">
                        <c:v>1250.244140625</c:v>
                      </c:pt>
                      <c:pt idx="2">
                        <c:v>1250.48828125</c:v>
                      </c:pt>
                      <c:pt idx="3">
                        <c:v>1250.732421875</c:v>
                      </c:pt>
                      <c:pt idx="4">
                        <c:v>1250.9765625</c:v>
                      </c:pt>
                      <c:pt idx="5">
                        <c:v>1251.220703125</c:v>
                      </c:pt>
                      <c:pt idx="6">
                        <c:v>1251.46484375</c:v>
                      </c:pt>
                      <c:pt idx="7">
                        <c:v>1251.708984375</c:v>
                      </c:pt>
                      <c:pt idx="8">
                        <c:v>1251.953125</c:v>
                      </c:pt>
                      <c:pt idx="9">
                        <c:v>1252.197265625</c:v>
                      </c:pt>
                      <c:pt idx="10">
                        <c:v>1252.44140625</c:v>
                      </c:pt>
                      <c:pt idx="11">
                        <c:v>1252.685546875</c:v>
                      </c:pt>
                      <c:pt idx="12">
                        <c:v>1252.9296875</c:v>
                      </c:pt>
                      <c:pt idx="13">
                        <c:v>1253.173828125</c:v>
                      </c:pt>
                      <c:pt idx="14">
                        <c:v>1253.41796875</c:v>
                      </c:pt>
                      <c:pt idx="15">
                        <c:v>1253.662109375</c:v>
                      </c:pt>
                      <c:pt idx="16">
                        <c:v>1253.90625</c:v>
                      </c:pt>
                      <c:pt idx="17">
                        <c:v>1254.150390625</c:v>
                      </c:pt>
                      <c:pt idx="18">
                        <c:v>1254.39453125</c:v>
                      </c:pt>
                      <c:pt idx="19">
                        <c:v>1254.638671875</c:v>
                      </c:pt>
                      <c:pt idx="20">
                        <c:v>1254.8828125</c:v>
                      </c:pt>
                      <c:pt idx="21">
                        <c:v>1255.126953125</c:v>
                      </c:pt>
                      <c:pt idx="22">
                        <c:v>1255.37109375</c:v>
                      </c:pt>
                      <c:pt idx="23">
                        <c:v>1255.615234375</c:v>
                      </c:pt>
                      <c:pt idx="24">
                        <c:v>1255.859375</c:v>
                      </c:pt>
                      <c:pt idx="25">
                        <c:v>1256.103515625</c:v>
                      </c:pt>
                      <c:pt idx="26">
                        <c:v>1256.34765625</c:v>
                      </c:pt>
                      <c:pt idx="27">
                        <c:v>1256.591796875</c:v>
                      </c:pt>
                      <c:pt idx="28">
                        <c:v>1256.8359375</c:v>
                      </c:pt>
                      <c:pt idx="29">
                        <c:v>1257.080078125</c:v>
                      </c:pt>
                      <c:pt idx="30">
                        <c:v>1257.32421875</c:v>
                      </c:pt>
                      <c:pt idx="31">
                        <c:v>1257.568359375</c:v>
                      </c:pt>
                      <c:pt idx="32">
                        <c:v>1257.8125</c:v>
                      </c:pt>
                      <c:pt idx="33">
                        <c:v>1258.056640625</c:v>
                      </c:pt>
                      <c:pt idx="34">
                        <c:v>1258.30078125</c:v>
                      </c:pt>
                      <c:pt idx="35">
                        <c:v>1258.544921875</c:v>
                      </c:pt>
                      <c:pt idx="36">
                        <c:v>1258.7890625</c:v>
                      </c:pt>
                      <c:pt idx="37">
                        <c:v>1259.033203125</c:v>
                      </c:pt>
                      <c:pt idx="38">
                        <c:v>1259.27734375</c:v>
                      </c:pt>
                      <c:pt idx="39">
                        <c:v>1259.521484375</c:v>
                      </c:pt>
                      <c:pt idx="40">
                        <c:v>1259.765625</c:v>
                      </c:pt>
                      <c:pt idx="41">
                        <c:v>1260.009765625</c:v>
                      </c:pt>
                      <c:pt idx="42">
                        <c:v>1260.25390625</c:v>
                      </c:pt>
                      <c:pt idx="43">
                        <c:v>1260.498046875</c:v>
                      </c:pt>
                      <c:pt idx="44">
                        <c:v>1260.7421875</c:v>
                      </c:pt>
                      <c:pt idx="45">
                        <c:v>1260.986328125</c:v>
                      </c:pt>
                      <c:pt idx="46">
                        <c:v>1261.23046875</c:v>
                      </c:pt>
                      <c:pt idx="47">
                        <c:v>1261.474609375</c:v>
                      </c:pt>
                      <c:pt idx="48">
                        <c:v>1261.71875</c:v>
                      </c:pt>
                      <c:pt idx="49">
                        <c:v>1261.962890625</c:v>
                      </c:pt>
                      <c:pt idx="50">
                        <c:v>1262.20703125</c:v>
                      </c:pt>
                      <c:pt idx="51">
                        <c:v>1262.451171875</c:v>
                      </c:pt>
                      <c:pt idx="52">
                        <c:v>1262.6953125</c:v>
                      </c:pt>
                      <c:pt idx="53">
                        <c:v>1262.939453125</c:v>
                      </c:pt>
                      <c:pt idx="54">
                        <c:v>1263.18359375</c:v>
                      </c:pt>
                      <c:pt idx="55">
                        <c:v>1263.427734375</c:v>
                      </c:pt>
                      <c:pt idx="56">
                        <c:v>1263.671875</c:v>
                      </c:pt>
                      <c:pt idx="57">
                        <c:v>1263.916015625</c:v>
                      </c:pt>
                      <c:pt idx="58">
                        <c:v>1264.16015625</c:v>
                      </c:pt>
                      <c:pt idx="59">
                        <c:v>1264.404296875</c:v>
                      </c:pt>
                      <c:pt idx="60">
                        <c:v>1264.6484375</c:v>
                      </c:pt>
                      <c:pt idx="61">
                        <c:v>1264.892578125</c:v>
                      </c:pt>
                      <c:pt idx="62">
                        <c:v>1265.13671875</c:v>
                      </c:pt>
                      <c:pt idx="63">
                        <c:v>1265.380859375</c:v>
                      </c:pt>
                      <c:pt idx="64">
                        <c:v>1265.625</c:v>
                      </c:pt>
                      <c:pt idx="65">
                        <c:v>1265.869140625</c:v>
                      </c:pt>
                      <c:pt idx="66">
                        <c:v>1266.11328125</c:v>
                      </c:pt>
                      <c:pt idx="67">
                        <c:v>1266.357421875</c:v>
                      </c:pt>
                      <c:pt idx="68">
                        <c:v>1266.6015625</c:v>
                      </c:pt>
                      <c:pt idx="69">
                        <c:v>1266.845703125</c:v>
                      </c:pt>
                      <c:pt idx="70">
                        <c:v>1267.08984375</c:v>
                      </c:pt>
                      <c:pt idx="71">
                        <c:v>1267.333984375</c:v>
                      </c:pt>
                      <c:pt idx="72">
                        <c:v>1267.578125</c:v>
                      </c:pt>
                      <c:pt idx="73">
                        <c:v>1267.822265625</c:v>
                      </c:pt>
                      <c:pt idx="74">
                        <c:v>1268.06640625</c:v>
                      </c:pt>
                      <c:pt idx="75">
                        <c:v>1268.310546875</c:v>
                      </c:pt>
                      <c:pt idx="76">
                        <c:v>1268.5546875</c:v>
                      </c:pt>
                      <c:pt idx="77">
                        <c:v>1268.798828125</c:v>
                      </c:pt>
                      <c:pt idx="78">
                        <c:v>1269.04296875</c:v>
                      </c:pt>
                      <c:pt idx="79">
                        <c:v>1269.287109375</c:v>
                      </c:pt>
                      <c:pt idx="80">
                        <c:v>1269.53125</c:v>
                      </c:pt>
                      <c:pt idx="81">
                        <c:v>1269.775390625</c:v>
                      </c:pt>
                      <c:pt idx="82">
                        <c:v>1270.01953125</c:v>
                      </c:pt>
                      <c:pt idx="83">
                        <c:v>1270.263671875</c:v>
                      </c:pt>
                      <c:pt idx="84">
                        <c:v>1270.5078125</c:v>
                      </c:pt>
                      <c:pt idx="85">
                        <c:v>1270.751953125</c:v>
                      </c:pt>
                      <c:pt idx="86">
                        <c:v>1270.99609375</c:v>
                      </c:pt>
                      <c:pt idx="87">
                        <c:v>1271.240234375</c:v>
                      </c:pt>
                      <c:pt idx="88">
                        <c:v>1271.484375</c:v>
                      </c:pt>
                      <c:pt idx="89">
                        <c:v>1271.728515625</c:v>
                      </c:pt>
                      <c:pt idx="90">
                        <c:v>1271.97265625</c:v>
                      </c:pt>
                      <c:pt idx="91">
                        <c:v>1272.216796875</c:v>
                      </c:pt>
                      <c:pt idx="92">
                        <c:v>1272.4609375</c:v>
                      </c:pt>
                      <c:pt idx="93">
                        <c:v>1272.705078125</c:v>
                      </c:pt>
                      <c:pt idx="94">
                        <c:v>1272.94921875</c:v>
                      </c:pt>
                      <c:pt idx="95">
                        <c:v>1273.193359375</c:v>
                      </c:pt>
                      <c:pt idx="96">
                        <c:v>1273.4375</c:v>
                      </c:pt>
                      <c:pt idx="97">
                        <c:v>1273.681640625</c:v>
                      </c:pt>
                      <c:pt idx="98">
                        <c:v>1273.92578125</c:v>
                      </c:pt>
                      <c:pt idx="99">
                        <c:v>1274.169921875</c:v>
                      </c:pt>
                      <c:pt idx="100">
                        <c:v>1274.4140625</c:v>
                      </c:pt>
                      <c:pt idx="101">
                        <c:v>1274.658203125</c:v>
                      </c:pt>
                      <c:pt idx="102">
                        <c:v>1274.90234375</c:v>
                      </c:pt>
                      <c:pt idx="103">
                        <c:v>1275.146484375</c:v>
                      </c:pt>
                      <c:pt idx="104">
                        <c:v>1275.390625</c:v>
                      </c:pt>
                      <c:pt idx="105">
                        <c:v>1275.634765625</c:v>
                      </c:pt>
                      <c:pt idx="106">
                        <c:v>1275.87890625</c:v>
                      </c:pt>
                      <c:pt idx="107">
                        <c:v>1276.123046875</c:v>
                      </c:pt>
                      <c:pt idx="108">
                        <c:v>1276.3671875</c:v>
                      </c:pt>
                      <c:pt idx="109">
                        <c:v>1276.611328125</c:v>
                      </c:pt>
                      <c:pt idx="110">
                        <c:v>1276.85546875</c:v>
                      </c:pt>
                      <c:pt idx="111">
                        <c:v>1277.099609375</c:v>
                      </c:pt>
                      <c:pt idx="112">
                        <c:v>1277.34375</c:v>
                      </c:pt>
                      <c:pt idx="113">
                        <c:v>1277.587890625</c:v>
                      </c:pt>
                      <c:pt idx="114">
                        <c:v>1277.83203125</c:v>
                      </c:pt>
                      <c:pt idx="115">
                        <c:v>1278.076171875</c:v>
                      </c:pt>
                      <c:pt idx="116">
                        <c:v>1278.3203125</c:v>
                      </c:pt>
                      <c:pt idx="117">
                        <c:v>1278.564453125</c:v>
                      </c:pt>
                      <c:pt idx="118">
                        <c:v>1278.80859375</c:v>
                      </c:pt>
                      <c:pt idx="119">
                        <c:v>1279.052734375</c:v>
                      </c:pt>
                      <c:pt idx="120">
                        <c:v>1279.296875</c:v>
                      </c:pt>
                      <c:pt idx="121">
                        <c:v>1279.541015625</c:v>
                      </c:pt>
                      <c:pt idx="122">
                        <c:v>1279.78515625</c:v>
                      </c:pt>
                      <c:pt idx="123">
                        <c:v>1280.029296875</c:v>
                      </c:pt>
                      <c:pt idx="124">
                        <c:v>1280.2734375</c:v>
                      </c:pt>
                      <c:pt idx="125">
                        <c:v>1280.517578125</c:v>
                      </c:pt>
                      <c:pt idx="126">
                        <c:v>1280.76171875</c:v>
                      </c:pt>
                      <c:pt idx="127">
                        <c:v>1281.005859375</c:v>
                      </c:pt>
                      <c:pt idx="128">
                        <c:v>1281.25</c:v>
                      </c:pt>
                      <c:pt idx="129">
                        <c:v>1281.494140625</c:v>
                      </c:pt>
                      <c:pt idx="130">
                        <c:v>1281.73828125</c:v>
                      </c:pt>
                      <c:pt idx="131">
                        <c:v>1281.982421875</c:v>
                      </c:pt>
                      <c:pt idx="132">
                        <c:v>1282.2265625</c:v>
                      </c:pt>
                      <c:pt idx="133">
                        <c:v>1282.470703125</c:v>
                      </c:pt>
                      <c:pt idx="134">
                        <c:v>1282.71484375</c:v>
                      </c:pt>
                      <c:pt idx="135">
                        <c:v>1282.958984375</c:v>
                      </c:pt>
                      <c:pt idx="136">
                        <c:v>1283.203125</c:v>
                      </c:pt>
                      <c:pt idx="137">
                        <c:v>1283.447265625</c:v>
                      </c:pt>
                      <c:pt idx="138">
                        <c:v>1283.69140625</c:v>
                      </c:pt>
                      <c:pt idx="139">
                        <c:v>1283.935546875</c:v>
                      </c:pt>
                      <c:pt idx="140">
                        <c:v>1284.1796875</c:v>
                      </c:pt>
                      <c:pt idx="141">
                        <c:v>1284.423828125</c:v>
                      </c:pt>
                      <c:pt idx="142">
                        <c:v>1284.66796875</c:v>
                      </c:pt>
                      <c:pt idx="143">
                        <c:v>1284.912109375</c:v>
                      </c:pt>
                      <c:pt idx="144">
                        <c:v>1285.15625</c:v>
                      </c:pt>
                      <c:pt idx="145">
                        <c:v>1285.400390625</c:v>
                      </c:pt>
                      <c:pt idx="146">
                        <c:v>1285.64453125</c:v>
                      </c:pt>
                      <c:pt idx="147">
                        <c:v>1285.888671875</c:v>
                      </c:pt>
                      <c:pt idx="148">
                        <c:v>1286.1328125</c:v>
                      </c:pt>
                      <c:pt idx="149">
                        <c:v>1286.376953125</c:v>
                      </c:pt>
                      <c:pt idx="150">
                        <c:v>1286.62109375</c:v>
                      </c:pt>
                      <c:pt idx="151">
                        <c:v>1286.865234375</c:v>
                      </c:pt>
                      <c:pt idx="152">
                        <c:v>1287.109375</c:v>
                      </c:pt>
                      <c:pt idx="153">
                        <c:v>1287.353515625</c:v>
                      </c:pt>
                      <c:pt idx="154">
                        <c:v>1287.59765625</c:v>
                      </c:pt>
                      <c:pt idx="155">
                        <c:v>1287.841796875</c:v>
                      </c:pt>
                      <c:pt idx="156">
                        <c:v>1288.0859375</c:v>
                      </c:pt>
                      <c:pt idx="157">
                        <c:v>1288.330078125</c:v>
                      </c:pt>
                      <c:pt idx="158">
                        <c:v>1288.57421875</c:v>
                      </c:pt>
                      <c:pt idx="159">
                        <c:v>1288.818359375</c:v>
                      </c:pt>
                      <c:pt idx="160">
                        <c:v>1289.0625</c:v>
                      </c:pt>
                      <c:pt idx="161">
                        <c:v>1289.306640625</c:v>
                      </c:pt>
                      <c:pt idx="162">
                        <c:v>1289.55078125</c:v>
                      </c:pt>
                      <c:pt idx="163">
                        <c:v>1289.794921875</c:v>
                      </c:pt>
                      <c:pt idx="164">
                        <c:v>1290.0390625</c:v>
                      </c:pt>
                      <c:pt idx="165">
                        <c:v>1290.283203125</c:v>
                      </c:pt>
                      <c:pt idx="166">
                        <c:v>1290.52734375</c:v>
                      </c:pt>
                      <c:pt idx="167">
                        <c:v>1290.771484375</c:v>
                      </c:pt>
                      <c:pt idx="168">
                        <c:v>1291.015625</c:v>
                      </c:pt>
                      <c:pt idx="169">
                        <c:v>1291.259765625</c:v>
                      </c:pt>
                      <c:pt idx="170">
                        <c:v>1291.50390625</c:v>
                      </c:pt>
                      <c:pt idx="171">
                        <c:v>1291.748046875</c:v>
                      </c:pt>
                      <c:pt idx="172">
                        <c:v>1291.9921875</c:v>
                      </c:pt>
                      <c:pt idx="173">
                        <c:v>1292.236328125</c:v>
                      </c:pt>
                      <c:pt idx="174">
                        <c:v>1292.48046875</c:v>
                      </c:pt>
                      <c:pt idx="175">
                        <c:v>1292.724609375</c:v>
                      </c:pt>
                      <c:pt idx="176">
                        <c:v>1292.96875</c:v>
                      </c:pt>
                      <c:pt idx="177">
                        <c:v>1293.212890625</c:v>
                      </c:pt>
                      <c:pt idx="178">
                        <c:v>1293.45703125</c:v>
                      </c:pt>
                      <c:pt idx="179">
                        <c:v>1293.701171875</c:v>
                      </c:pt>
                      <c:pt idx="180">
                        <c:v>1293.9453125</c:v>
                      </c:pt>
                      <c:pt idx="181">
                        <c:v>1294.189453125</c:v>
                      </c:pt>
                      <c:pt idx="182">
                        <c:v>1294.43359375</c:v>
                      </c:pt>
                      <c:pt idx="183">
                        <c:v>1294.677734375</c:v>
                      </c:pt>
                      <c:pt idx="184">
                        <c:v>1294.921875</c:v>
                      </c:pt>
                      <c:pt idx="185">
                        <c:v>1295.166015625</c:v>
                      </c:pt>
                      <c:pt idx="186">
                        <c:v>1295.41015625</c:v>
                      </c:pt>
                      <c:pt idx="187">
                        <c:v>1295.654296875</c:v>
                      </c:pt>
                      <c:pt idx="188">
                        <c:v>1295.8984375</c:v>
                      </c:pt>
                      <c:pt idx="189">
                        <c:v>1296.142578125</c:v>
                      </c:pt>
                      <c:pt idx="190">
                        <c:v>1296.38671875</c:v>
                      </c:pt>
                      <c:pt idx="191">
                        <c:v>1296.630859375</c:v>
                      </c:pt>
                      <c:pt idx="192">
                        <c:v>1296.875</c:v>
                      </c:pt>
                      <c:pt idx="193">
                        <c:v>1297.119140625</c:v>
                      </c:pt>
                      <c:pt idx="194">
                        <c:v>1297.36328125</c:v>
                      </c:pt>
                      <c:pt idx="195">
                        <c:v>1297.607421875</c:v>
                      </c:pt>
                      <c:pt idx="196">
                        <c:v>1297.8515625</c:v>
                      </c:pt>
                      <c:pt idx="197">
                        <c:v>1298.095703125</c:v>
                      </c:pt>
                      <c:pt idx="198">
                        <c:v>1298.33984375</c:v>
                      </c:pt>
                      <c:pt idx="199">
                        <c:v>1298.583984375</c:v>
                      </c:pt>
                      <c:pt idx="200">
                        <c:v>1298.828125</c:v>
                      </c:pt>
                      <c:pt idx="201">
                        <c:v>1299.072265625</c:v>
                      </c:pt>
                      <c:pt idx="202">
                        <c:v>1299.31640625</c:v>
                      </c:pt>
                      <c:pt idx="203">
                        <c:v>1299.560546875</c:v>
                      </c:pt>
                      <c:pt idx="204">
                        <c:v>1299.8046875</c:v>
                      </c:pt>
                      <c:pt idx="205">
                        <c:v>1300.048828125</c:v>
                      </c:pt>
                      <c:pt idx="206">
                        <c:v>1300.29296875</c:v>
                      </c:pt>
                      <c:pt idx="207">
                        <c:v>1300.537109375</c:v>
                      </c:pt>
                      <c:pt idx="208">
                        <c:v>1300.78125</c:v>
                      </c:pt>
                      <c:pt idx="209">
                        <c:v>1301.025390625</c:v>
                      </c:pt>
                      <c:pt idx="210">
                        <c:v>1301.26953125</c:v>
                      </c:pt>
                      <c:pt idx="211">
                        <c:v>1301.513671875</c:v>
                      </c:pt>
                      <c:pt idx="212">
                        <c:v>1301.7578125</c:v>
                      </c:pt>
                      <c:pt idx="213">
                        <c:v>1302.001953125</c:v>
                      </c:pt>
                      <c:pt idx="214">
                        <c:v>1302.24609375</c:v>
                      </c:pt>
                      <c:pt idx="215">
                        <c:v>1302.490234375</c:v>
                      </c:pt>
                      <c:pt idx="216">
                        <c:v>1302.734375</c:v>
                      </c:pt>
                      <c:pt idx="217">
                        <c:v>1302.978515625</c:v>
                      </c:pt>
                      <c:pt idx="218">
                        <c:v>1303.22265625</c:v>
                      </c:pt>
                      <c:pt idx="219">
                        <c:v>1303.466796875</c:v>
                      </c:pt>
                      <c:pt idx="220">
                        <c:v>1303.7109375</c:v>
                      </c:pt>
                      <c:pt idx="221">
                        <c:v>1303.955078125</c:v>
                      </c:pt>
                      <c:pt idx="222">
                        <c:v>1304.19921875</c:v>
                      </c:pt>
                      <c:pt idx="223">
                        <c:v>1304.443359375</c:v>
                      </c:pt>
                      <c:pt idx="224">
                        <c:v>1304.6875</c:v>
                      </c:pt>
                      <c:pt idx="225">
                        <c:v>1304.931640625</c:v>
                      </c:pt>
                      <c:pt idx="226">
                        <c:v>1305.17578125</c:v>
                      </c:pt>
                      <c:pt idx="227">
                        <c:v>1305.419921875</c:v>
                      </c:pt>
                      <c:pt idx="228">
                        <c:v>1305.6640625</c:v>
                      </c:pt>
                      <c:pt idx="229">
                        <c:v>1305.908203125</c:v>
                      </c:pt>
                      <c:pt idx="230">
                        <c:v>1306.15234375</c:v>
                      </c:pt>
                      <c:pt idx="231">
                        <c:v>1306.396484375</c:v>
                      </c:pt>
                      <c:pt idx="232">
                        <c:v>1306.640625</c:v>
                      </c:pt>
                      <c:pt idx="233">
                        <c:v>1306.884765625</c:v>
                      </c:pt>
                      <c:pt idx="234">
                        <c:v>1307.12890625</c:v>
                      </c:pt>
                      <c:pt idx="235">
                        <c:v>1307.373046875</c:v>
                      </c:pt>
                      <c:pt idx="236">
                        <c:v>1307.6171875</c:v>
                      </c:pt>
                      <c:pt idx="237">
                        <c:v>1307.861328125</c:v>
                      </c:pt>
                      <c:pt idx="238">
                        <c:v>1308.10546875</c:v>
                      </c:pt>
                      <c:pt idx="239">
                        <c:v>1308.349609375</c:v>
                      </c:pt>
                      <c:pt idx="240">
                        <c:v>1308.59375</c:v>
                      </c:pt>
                      <c:pt idx="241">
                        <c:v>1308.837890625</c:v>
                      </c:pt>
                      <c:pt idx="242">
                        <c:v>1309.08203125</c:v>
                      </c:pt>
                      <c:pt idx="243">
                        <c:v>1309.326171875</c:v>
                      </c:pt>
                      <c:pt idx="244">
                        <c:v>1309.5703125</c:v>
                      </c:pt>
                      <c:pt idx="245">
                        <c:v>1309.814453125</c:v>
                      </c:pt>
                      <c:pt idx="246">
                        <c:v>1310.05859375</c:v>
                      </c:pt>
                      <c:pt idx="247">
                        <c:v>1310.302734375</c:v>
                      </c:pt>
                      <c:pt idx="248">
                        <c:v>1310.546875</c:v>
                      </c:pt>
                      <c:pt idx="249">
                        <c:v>1310.791015625</c:v>
                      </c:pt>
                      <c:pt idx="250">
                        <c:v>1311.03515625</c:v>
                      </c:pt>
                      <c:pt idx="251">
                        <c:v>1311.279296875</c:v>
                      </c:pt>
                      <c:pt idx="252">
                        <c:v>1311.5234375</c:v>
                      </c:pt>
                      <c:pt idx="253">
                        <c:v>1311.767578125</c:v>
                      </c:pt>
                      <c:pt idx="254">
                        <c:v>1312.01171875</c:v>
                      </c:pt>
                      <c:pt idx="255">
                        <c:v>1312.255859375</c:v>
                      </c:pt>
                      <c:pt idx="256">
                        <c:v>1312.5</c:v>
                      </c:pt>
                      <c:pt idx="257">
                        <c:v>1312.744140625</c:v>
                      </c:pt>
                      <c:pt idx="258">
                        <c:v>1312.98828125</c:v>
                      </c:pt>
                      <c:pt idx="259">
                        <c:v>1313.232421875</c:v>
                      </c:pt>
                      <c:pt idx="260">
                        <c:v>1313.4765625</c:v>
                      </c:pt>
                      <c:pt idx="261">
                        <c:v>1313.720703125</c:v>
                      </c:pt>
                      <c:pt idx="262">
                        <c:v>1313.96484375</c:v>
                      </c:pt>
                      <c:pt idx="263">
                        <c:v>1314.208984375</c:v>
                      </c:pt>
                      <c:pt idx="264">
                        <c:v>1314.453125</c:v>
                      </c:pt>
                      <c:pt idx="265">
                        <c:v>1314.697265625</c:v>
                      </c:pt>
                      <c:pt idx="266">
                        <c:v>1314.94140625</c:v>
                      </c:pt>
                      <c:pt idx="267">
                        <c:v>1315.185546875</c:v>
                      </c:pt>
                      <c:pt idx="268">
                        <c:v>1315.4296875</c:v>
                      </c:pt>
                      <c:pt idx="269">
                        <c:v>1315.673828125</c:v>
                      </c:pt>
                      <c:pt idx="270">
                        <c:v>1315.91796875</c:v>
                      </c:pt>
                      <c:pt idx="271">
                        <c:v>1316.162109375</c:v>
                      </c:pt>
                      <c:pt idx="272">
                        <c:v>1316.40625</c:v>
                      </c:pt>
                      <c:pt idx="273">
                        <c:v>1316.650390625</c:v>
                      </c:pt>
                      <c:pt idx="274">
                        <c:v>1316.89453125</c:v>
                      </c:pt>
                      <c:pt idx="275">
                        <c:v>1317.138671875</c:v>
                      </c:pt>
                      <c:pt idx="276">
                        <c:v>1317.3828125</c:v>
                      </c:pt>
                      <c:pt idx="277">
                        <c:v>1317.626953125</c:v>
                      </c:pt>
                      <c:pt idx="278">
                        <c:v>1317.87109375</c:v>
                      </c:pt>
                      <c:pt idx="279">
                        <c:v>1318.115234375</c:v>
                      </c:pt>
                      <c:pt idx="280">
                        <c:v>1318.359375</c:v>
                      </c:pt>
                      <c:pt idx="281">
                        <c:v>1318.603515625</c:v>
                      </c:pt>
                      <c:pt idx="282">
                        <c:v>1318.84765625</c:v>
                      </c:pt>
                      <c:pt idx="283">
                        <c:v>1319.091796875</c:v>
                      </c:pt>
                      <c:pt idx="284">
                        <c:v>1319.3359375</c:v>
                      </c:pt>
                      <c:pt idx="285">
                        <c:v>1319.580078125</c:v>
                      </c:pt>
                      <c:pt idx="286">
                        <c:v>1319.82421875</c:v>
                      </c:pt>
                      <c:pt idx="287">
                        <c:v>1320.068359375</c:v>
                      </c:pt>
                      <c:pt idx="288">
                        <c:v>1320.3125</c:v>
                      </c:pt>
                      <c:pt idx="289">
                        <c:v>1320.556640625</c:v>
                      </c:pt>
                      <c:pt idx="290">
                        <c:v>1320.80078125</c:v>
                      </c:pt>
                      <c:pt idx="291">
                        <c:v>1321.044921875</c:v>
                      </c:pt>
                      <c:pt idx="292">
                        <c:v>1321.2890625</c:v>
                      </c:pt>
                      <c:pt idx="293">
                        <c:v>1321.533203125</c:v>
                      </c:pt>
                      <c:pt idx="294">
                        <c:v>1321.77734375</c:v>
                      </c:pt>
                      <c:pt idx="295">
                        <c:v>1322.021484375</c:v>
                      </c:pt>
                      <c:pt idx="296">
                        <c:v>1322.265625</c:v>
                      </c:pt>
                      <c:pt idx="297">
                        <c:v>1322.509765625</c:v>
                      </c:pt>
                      <c:pt idx="298">
                        <c:v>1322.75390625</c:v>
                      </c:pt>
                      <c:pt idx="299">
                        <c:v>1322.998046875</c:v>
                      </c:pt>
                      <c:pt idx="300">
                        <c:v>1323.2421875</c:v>
                      </c:pt>
                      <c:pt idx="301">
                        <c:v>1323.486328125</c:v>
                      </c:pt>
                      <c:pt idx="302">
                        <c:v>1323.73046875</c:v>
                      </c:pt>
                      <c:pt idx="303">
                        <c:v>1323.974609375</c:v>
                      </c:pt>
                      <c:pt idx="304">
                        <c:v>1324.21875</c:v>
                      </c:pt>
                      <c:pt idx="305">
                        <c:v>1324.462890625</c:v>
                      </c:pt>
                      <c:pt idx="306">
                        <c:v>1324.70703125</c:v>
                      </c:pt>
                      <c:pt idx="307">
                        <c:v>1324.951171875</c:v>
                      </c:pt>
                      <c:pt idx="308">
                        <c:v>1325.1953125</c:v>
                      </c:pt>
                      <c:pt idx="309">
                        <c:v>1325.439453125</c:v>
                      </c:pt>
                      <c:pt idx="310">
                        <c:v>1325.68359375</c:v>
                      </c:pt>
                      <c:pt idx="311">
                        <c:v>1325.927734375</c:v>
                      </c:pt>
                      <c:pt idx="312">
                        <c:v>1326.171875</c:v>
                      </c:pt>
                      <c:pt idx="313">
                        <c:v>1326.416015625</c:v>
                      </c:pt>
                      <c:pt idx="314">
                        <c:v>1326.66015625</c:v>
                      </c:pt>
                      <c:pt idx="315">
                        <c:v>1326.904296875</c:v>
                      </c:pt>
                      <c:pt idx="316">
                        <c:v>1327.1484375</c:v>
                      </c:pt>
                      <c:pt idx="317">
                        <c:v>1327.392578125</c:v>
                      </c:pt>
                      <c:pt idx="318">
                        <c:v>1327.63671875</c:v>
                      </c:pt>
                      <c:pt idx="319">
                        <c:v>1327.880859375</c:v>
                      </c:pt>
                      <c:pt idx="320">
                        <c:v>1328.125</c:v>
                      </c:pt>
                      <c:pt idx="321">
                        <c:v>1328.369140625</c:v>
                      </c:pt>
                      <c:pt idx="322">
                        <c:v>1328.61328125</c:v>
                      </c:pt>
                      <c:pt idx="323">
                        <c:v>1328.857421875</c:v>
                      </c:pt>
                      <c:pt idx="324">
                        <c:v>1329.1015625</c:v>
                      </c:pt>
                      <c:pt idx="325">
                        <c:v>1329.345703125</c:v>
                      </c:pt>
                      <c:pt idx="326">
                        <c:v>1329.58984375</c:v>
                      </c:pt>
                      <c:pt idx="327">
                        <c:v>1329.833984375</c:v>
                      </c:pt>
                      <c:pt idx="328">
                        <c:v>1330.078125</c:v>
                      </c:pt>
                      <c:pt idx="329">
                        <c:v>1330.322265625</c:v>
                      </c:pt>
                      <c:pt idx="330">
                        <c:v>1330.56640625</c:v>
                      </c:pt>
                      <c:pt idx="331">
                        <c:v>1330.810546875</c:v>
                      </c:pt>
                      <c:pt idx="332">
                        <c:v>1331.0546875</c:v>
                      </c:pt>
                      <c:pt idx="333">
                        <c:v>1331.298828125</c:v>
                      </c:pt>
                      <c:pt idx="334">
                        <c:v>1331.54296875</c:v>
                      </c:pt>
                      <c:pt idx="335">
                        <c:v>1331.787109375</c:v>
                      </c:pt>
                      <c:pt idx="336">
                        <c:v>1332.03125</c:v>
                      </c:pt>
                      <c:pt idx="337">
                        <c:v>1332.275390625</c:v>
                      </c:pt>
                      <c:pt idx="338">
                        <c:v>1332.51953125</c:v>
                      </c:pt>
                      <c:pt idx="339">
                        <c:v>1332.763671875</c:v>
                      </c:pt>
                      <c:pt idx="340">
                        <c:v>1333.0078125</c:v>
                      </c:pt>
                      <c:pt idx="341">
                        <c:v>1333.251953125</c:v>
                      </c:pt>
                      <c:pt idx="342">
                        <c:v>1333.49609375</c:v>
                      </c:pt>
                      <c:pt idx="343">
                        <c:v>1333.740234375</c:v>
                      </c:pt>
                      <c:pt idx="344">
                        <c:v>1333.984375</c:v>
                      </c:pt>
                      <c:pt idx="345">
                        <c:v>1334.228515625</c:v>
                      </c:pt>
                      <c:pt idx="346">
                        <c:v>1334.47265625</c:v>
                      </c:pt>
                      <c:pt idx="347">
                        <c:v>1334.716796875</c:v>
                      </c:pt>
                      <c:pt idx="348">
                        <c:v>1334.9609375</c:v>
                      </c:pt>
                      <c:pt idx="349">
                        <c:v>1335.205078125</c:v>
                      </c:pt>
                      <c:pt idx="350">
                        <c:v>1335.44921875</c:v>
                      </c:pt>
                      <c:pt idx="351">
                        <c:v>1335.693359375</c:v>
                      </c:pt>
                      <c:pt idx="352">
                        <c:v>1335.9375</c:v>
                      </c:pt>
                      <c:pt idx="353">
                        <c:v>1336.181640625</c:v>
                      </c:pt>
                      <c:pt idx="354">
                        <c:v>1336.42578125</c:v>
                      </c:pt>
                      <c:pt idx="355">
                        <c:v>1336.669921875</c:v>
                      </c:pt>
                      <c:pt idx="356">
                        <c:v>1336.9140625</c:v>
                      </c:pt>
                      <c:pt idx="357">
                        <c:v>1337.158203125</c:v>
                      </c:pt>
                      <c:pt idx="358">
                        <c:v>1337.40234375</c:v>
                      </c:pt>
                      <c:pt idx="359">
                        <c:v>1337.646484375</c:v>
                      </c:pt>
                      <c:pt idx="360">
                        <c:v>1337.890625</c:v>
                      </c:pt>
                      <c:pt idx="361">
                        <c:v>1338.134765625</c:v>
                      </c:pt>
                      <c:pt idx="362">
                        <c:v>1338.37890625</c:v>
                      </c:pt>
                      <c:pt idx="363">
                        <c:v>1338.623046875</c:v>
                      </c:pt>
                      <c:pt idx="364">
                        <c:v>1338.8671875</c:v>
                      </c:pt>
                      <c:pt idx="365">
                        <c:v>1339.111328125</c:v>
                      </c:pt>
                      <c:pt idx="366">
                        <c:v>1339.35546875</c:v>
                      </c:pt>
                      <c:pt idx="367">
                        <c:v>1339.599609375</c:v>
                      </c:pt>
                      <c:pt idx="368">
                        <c:v>1339.84375</c:v>
                      </c:pt>
                      <c:pt idx="369">
                        <c:v>1340.087890625</c:v>
                      </c:pt>
                      <c:pt idx="370">
                        <c:v>1340.33203125</c:v>
                      </c:pt>
                      <c:pt idx="371">
                        <c:v>1340.576171875</c:v>
                      </c:pt>
                      <c:pt idx="372">
                        <c:v>1340.8203125</c:v>
                      </c:pt>
                      <c:pt idx="373">
                        <c:v>1341.064453125</c:v>
                      </c:pt>
                      <c:pt idx="374">
                        <c:v>1341.30859375</c:v>
                      </c:pt>
                      <c:pt idx="375">
                        <c:v>1341.552734375</c:v>
                      </c:pt>
                      <c:pt idx="376">
                        <c:v>1341.796875</c:v>
                      </c:pt>
                      <c:pt idx="377">
                        <c:v>1342.041015625</c:v>
                      </c:pt>
                      <c:pt idx="378">
                        <c:v>1342.28515625</c:v>
                      </c:pt>
                      <c:pt idx="379">
                        <c:v>1342.529296875</c:v>
                      </c:pt>
                      <c:pt idx="380">
                        <c:v>1342.7734375</c:v>
                      </c:pt>
                      <c:pt idx="381">
                        <c:v>1343.017578125</c:v>
                      </c:pt>
                      <c:pt idx="382">
                        <c:v>1343.26171875</c:v>
                      </c:pt>
                      <c:pt idx="383">
                        <c:v>1343.505859375</c:v>
                      </c:pt>
                      <c:pt idx="384">
                        <c:v>1343.75</c:v>
                      </c:pt>
                      <c:pt idx="385">
                        <c:v>1343.994140625</c:v>
                      </c:pt>
                      <c:pt idx="386">
                        <c:v>1344.23828125</c:v>
                      </c:pt>
                      <c:pt idx="387">
                        <c:v>1344.482421875</c:v>
                      </c:pt>
                      <c:pt idx="388">
                        <c:v>1344.7265625</c:v>
                      </c:pt>
                      <c:pt idx="389">
                        <c:v>1344.970703125</c:v>
                      </c:pt>
                      <c:pt idx="390">
                        <c:v>1345.21484375</c:v>
                      </c:pt>
                      <c:pt idx="391">
                        <c:v>1345.458984375</c:v>
                      </c:pt>
                      <c:pt idx="392">
                        <c:v>1345.703125</c:v>
                      </c:pt>
                      <c:pt idx="393">
                        <c:v>1345.947265625</c:v>
                      </c:pt>
                      <c:pt idx="394">
                        <c:v>1346.19140625</c:v>
                      </c:pt>
                      <c:pt idx="395">
                        <c:v>1346.435546875</c:v>
                      </c:pt>
                      <c:pt idx="396">
                        <c:v>1346.6796875</c:v>
                      </c:pt>
                      <c:pt idx="397">
                        <c:v>1346.923828125</c:v>
                      </c:pt>
                      <c:pt idx="398">
                        <c:v>1347.16796875</c:v>
                      </c:pt>
                      <c:pt idx="399">
                        <c:v>1347.412109375</c:v>
                      </c:pt>
                      <c:pt idx="400">
                        <c:v>1347.65625</c:v>
                      </c:pt>
                      <c:pt idx="401">
                        <c:v>1347.900390625</c:v>
                      </c:pt>
                      <c:pt idx="402">
                        <c:v>1348.14453125</c:v>
                      </c:pt>
                      <c:pt idx="403">
                        <c:v>1348.388671875</c:v>
                      </c:pt>
                      <c:pt idx="404">
                        <c:v>1348.6328125</c:v>
                      </c:pt>
                      <c:pt idx="405">
                        <c:v>1348.876953125</c:v>
                      </c:pt>
                      <c:pt idx="406">
                        <c:v>1349.12109375</c:v>
                      </c:pt>
                      <c:pt idx="407">
                        <c:v>1349.365234375</c:v>
                      </c:pt>
                      <c:pt idx="408">
                        <c:v>1349.609375</c:v>
                      </c:pt>
                      <c:pt idx="409">
                        <c:v>1349.853515625</c:v>
                      </c:pt>
                      <c:pt idx="410">
                        <c:v>1350.09765625</c:v>
                      </c:pt>
                      <c:pt idx="411">
                        <c:v>1350.341796875</c:v>
                      </c:pt>
                      <c:pt idx="412">
                        <c:v>1350.5859375</c:v>
                      </c:pt>
                      <c:pt idx="413">
                        <c:v>1350.830078125</c:v>
                      </c:pt>
                      <c:pt idx="414">
                        <c:v>1351.07421875</c:v>
                      </c:pt>
                      <c:pt idx="415">
                        <c:v>1351.318359375</c:v>
                      </c:pt>
                      <c:pt idx="416">
                        <c:v>1351.5625</c:v>
                      </c:pt>
                      <c:pt idx="417">
                        <c:v>1351.806640625</c:v>
                      </c:pt>
                      <c:pt idx="418">
                        <c:v>1352.05078125</c:v>
                      </c:pt>
                      <c:pt idx="419">
                        <c:v>1352.294921875</c:v>
                      </c:pt>
                      <c:pt idx="420">
                        <c:v>1352.5390625</c:v>
                      </c:pt>
                      <c:pt idx="421">
                        <c:v>1352.783203125</c:v>
                      </c:pt>
                      <c:pt idx="422">
                        <c:v>1353.02734375</c:v>
                      </c:pt>
                      <c:pt idx="423">
                        <c:v>1353.271484375</c:v>
                      </c:pt>
                      <c:pt idx="424">
                        <c:v>1353.515625</c:v>
                      </c:pt>
                      <c:pt idx="425">
                        <c:v>1353.759765625</c:v>
                      </c:pt>
                      <c:pt idx="426">
                        <c:v>1354.00390625</c:v>
                      </c:pt>
                      <c:pt idx="427">
                        <c:v>1354.248046875</c:v>
                      </c:pt>
                      <c:pt idx="428">
                        <c:v>1354.4921875</c:v>
                      </c:pt>
                      <c:pt idx="429">
                        <c:v>1354.736328125</c:v>
                      </c:pt>
                      <c:pt idx="430">
                        <c:v>1354.98046875</c:v>
                      </c:pt>
                      <c:pt idx="431">
                        <c:v>1355.224609375</c:v>
                      </c:pt>
                      <c:pt idx="432">
                        <c:v>1355.46875</c:v>
                      </c:pt>
                      <c:pt idx="433">
                        <c:v>1355.712890625</c:v>
                      </c:pt>
                      <c:pt idx="434">
                        <c:v>1355.95703125</c:v>
                      </c:pt>
                      <c:pt idx="435">
                        <c:v>1356.201171875</c:v>
                      </c:pt>
                      <c:pt idx="436">
                        <c:v>1356.4453125</c:v>
                      </c:pt>
                      <c:pt idx="437">
                        <c:v>1356.689453125</c:v>
                      </c:pt>
                      <c:pt idx="438">
                        <c:v>1356.93359375</c:v>
                      </c:pt>
                      <c:pt idx="439">
                        <c:v>1357.177734375</c:v>
                      </c:pt>
                      <c:pt idx="440">
                        <c:v>1357.421875</c:v>
                      </c:pt>
                      <c:pt idx="441">
                        <c:v>1357.666015625</c:v>
                      </c:pt>
                      <c:pt idx="442">
                        <c:v>1357.91015625</c:v>
                      </c:pt>
                      <c:pt idx="443">
                        <c:v>1358.154296875</c:v>
                      </c:pt>
                      <c:pt idx="444">
                        <c:v>1358.3984375</c:v>
                      </c:pt>
                      <c:pt idx="445">
                        <c:v>1358.642578125</c:v>
                      </c:pt>
                      <c:pt idx="446">
                        <c:v>1358.88671875</c:v>
                      </c:pt>
                      <c:pt idx="447">
                        <c:v>1359.130859375</c:v>
                      </c:pt>
                      <c:pt idx="448">
                        <c:v>1359.375</c:v>
                      </c:pt>
                      <c:pt idx="449">
                        <c:v>1359.619140625</c:v>
                      </c:pt>
                      <c:pt idx="450">
                        <c:v>1359.86328125</c:v>
                      </c:pt>
                      <c:pt idx="451">
                        <c:v>1360.107421875</c:v>
                      </c:pt>
                      <c:pt idx="452">
                        <c:v>1360.3515625</c:v>
                      </c:pt>
                      <c:pt idx="453">
                        <c:v>1360.595703125</c:v>
                      </c:pt>
                      <c:pt idx="454">
                        <c:v>1360.83984375</c:v>
                      </c:pt>
                      <c:pt idx="455">
                        <c:v>1361.083984375</c:v>
                      </c:pt>
                      <c:pt idx="456">
                        <c:v>1361.328125</c:v>
                      </c:pt>
                      <c:pt idx="457">
                        <c:v>1361.572265625</c:v>
                      </c:pt>
                      <c:pt idx="458">
                        <c:v>1361.81640625</c:v>
                      </c:pt>
                      <c:pt idx="459">
                        <c:v>1362.060546875</c:v>
                      </c:pt>
                      <c:pt idx="460">
                        <c:v>1362.3046875</c:v>
                      </c:pt>
                      <c:pt idx="461">
                        <c:v>1362.548828125</c:v>
                      </c:pt>
                      <c:pt idx="462">
                        <c:v>1362.79296875</c:v>
                      </c:pt>
                      <c:pt idx="463">
                        <c:v>1363.037109375</c:v>
                      </c:pt>
                      <c:pt idx="464">
                        <c:v>1363.28125</c:v>
                      </c:pt>
                      <c:pt idx="465">
                        <c:v>1363.525390625</c:v>
                      </c:pt>
                      <c:pt idx="466">
                        <c:v>1363.76953125</c:v>
                      </c:pt>
                      <c:pt idx="467">
                        <c:v>1364.013671875</c:v>
                      </c:pt>
                      <c:pt idx="468">
                        <c:v>1364.2578125</c:v>
                      </c:pt>
                      <c:pt idx="469">
                        <c:v>1364.501953125</c:v>
                      </c:pt>
                      <c:pt idx="470">
                        <c:v>1364.74609375</c:v>
                      </c:pt>
                      <c:pt idx="471">
                        <c:v>1364.990234375</c:v>
                      </c:pt>
                      <c:pt idx="472">
                        <c:v>1365.234375</c:v>
                      </c:pt>
                      <c:pt idx="473">
                        <c:v>1365.478515625</c:v>
                      </c:pt>
                      <c:pt idx="474">
                        <c:v>1365.72265625</c:v>
                      </c:pt>
                      <c:pt idx="475">
                        <c:v>1365.966796875</c:v>
                      </c:pt>
                      <c:pt idx="476">
                        <c:v>1366.2109375</c:v>
                      </c:pt>
                      <c:pt idx="477">
                        <c:v>1366.455078125</c:v>
                      </c:pt>
                      <c:pt idx="478">
                        <c:v>1366.69921875</c:v>
                      </c:pt>
                      <c:pt idx="479">
                        <c:v>1366.943359375</c:v>
                      </c:pt>
                      <c:pt idx="480">
                        <c:v>1367.1875</c:v>
                      </c:pt>
                      <c:pt idx="481">
                        <c:v>1367.431640625</c:v>
                      </c:pt>
                      <c:pt idx="482">
                        <c:v>1367.67578125</c:v>
                      </c:pt>
                      <c:pt idx="483">
                        <c:v>1367.919921875</c:v>
                      </c:pt>
                      <c:pt idx="484">
                        <c:v>1368.1640625</c:v>
                      </c:pt>
                      <c:pt idx="485">
                        <c:v>1368.408203125</c:v>
                      </c:pt>
                      <c:pt idx="486">
                        <c:v>1368.65234375</c:v>
                      </c:pt>
                      <c:pt idx="487">
                        <c:v>1368.896484375</c:v>
                      </c:pt>
                      <c:pt idx="488">
                        <c:v>1369.140625</c:v>
                      </c:pt>
                      <c:pt idx="489">
                        <c:v>1369.384765625</c:v>
                      </c:pt>
                      <c:pt idx="490">
                        <c:v>1369.62890625</c:v>
                      </c:pt>
                      <c:pt idx="491">
                        <c:v>1369.873046875</c:v>
                      </c:pt>
                      <c:pt idx="492">
                        <c:v>1370.1171875</c:v>
                      </c:pt>
                      <c:pt idx="493">
                        <c:v>1370.361328125</c:v>
                      </c:pt>
                      <c:pt idx="494">
                        <c:v>1370.60546875</c:v>
                      </c:pt>
                      <c:pt idx="495">
                        <c:v>1370.849609375</c:v>
                      </c:pt>
                      <c:pt idx="496">
                        <c:v>1371.09375</c:v>
                      </c:pt>
                      <c:pt idx="497">
                        <c:v>1371.337890625</c:v>
                      </c:pt>
                      <c:pt idx="498">
                        <c:v>1371.58203125</c:v>
                      </c:pt>
                      <c:pt idx="499">
                        <c:v>1371.826171875</c:v>
                      </c:pt>
                      <c:pt idx="500">
                        <c:v>1372.0703125</c:v>
                      </c:pt>
                      <c:pt idx="501">
                        <c:v>1372.314453125</c:v>
                      </c:pt>
                      <c:pt idx="502">
                        <c:v>1372.55859375</c:v>
                      </c:pt>
                      <c:pt idx="503">
                        <c:v>1372.802734375</c:v>
                      </c:pt>
                      <c:pt idx="504">
                        <c:v>1373.046875</c:v>
                      </c:pt>
                      <c:pt idx="505">
                        <c:v>1373.291015625</c:v>
                      </c:pt>
                      <c:pt idx="506">
                        <c:v>1373.53515625</c:v>
                      </c:pt>
                      <c:pt idx="507">
                        <c:v>1373.779296875</c:v>
                      </c:pt>
                      <c:pt idx="508">
                        <c:v>1374.0234375</c:v>
                      </c:pt>
                      <c:pt idx="509">
                        <c:v>1374.267578125</c:v>
                      </c:pt>
                      <c:pt idx="510">
                        <c:v>1374.51171875</c:v>
                      </c:pt>
                      <c:pt idx="511">
                        <c:v>1374.755859375</c:v>
                      </c:pt>
                      <c:pt idx="512">
                        <c:v>1375</c:v>
                      </c:pt>
                      <c:pt idx="513">
                        <c:v>1375.244140625</c:v>
                      </c:pt>
                      <c:pt idx="514">
                        <c:v>1375.48828125</c:v>
                      </c:pt>
                      <c:pt idx="515">
                        <c:v>1375.732421875</c:v>
                      </c:pt>
                      <c:pt idx="516">
                        <c:v>1375.9765625</c:v>
                      </c:pt>
                      <c:pt idx="517">
                        <c:v>1376.220703125</c:v>
                      </c:pt>
                      <c:pt idx="518">
                        <c:v>1376.46484375</c:v>
                      </c:pt>
                      <c:pt idx="519">
                        <c:v>1376.708984375</c:v>
                      </c:pt>
                      <c:pt idx="520">
                        <c:v>1376.953125</c:v>
                      </c:pt>
                      <c:pt idx="521">
                        <c:v>1377.197265625</c:v>
                      </c:pt>
                      <c:pt idx="522">
                        <c:v>1377.44140625</c:v>
                      </c:pt>
                      <c:pt idx="523">
                        <c:v>1377.685546875</c:v>
                      </c:pt>
                      <c:pt idx="524">
                        <c:v>1377.9296875</c:v>
                      </c:pt>
                      <c:pt idx="525">
                        <c:v>1378.173828125</c:v>
                      </c:pt>
                      <c:pt idx="526">
                        <c:v>1378.41796875</c:v>
                      </c:pt>
                      <c:pt idx="527">
                        <c:v>1378.662109375</c:v>
                      </c:pt>
                      <c:pt idx="528">
                        <c:v>1378.90625</c:v>
                      </c:pt>
                      <c:pt idx="529">
                        <c:v>1379.150390625</c:v>
                      </c:pt>
                      <c:pt idx="530">
                        <c:v>1379.39453125</c:v>
                      </c:pt>
                      <c:pt idx="531">
                        <c:v>1379.638671875</c:v>
                      </c:pt>
                      <c:pt idx="532">
                        <c:v>1379.8828125</c:v>
                      </c:pt>
                      <c:pt idx="533">
                        <c:v>1380.126953125</c:v>
                      </c:pt>
                      <c:pt idx="534">
                        <c:v>1380.37109375</c:v>
                      </c:pt>
                      <c:pt idx="535">
                        <c:v>1380.615234375</c:v>
                      </c:pt>
                      <c:pt idx="536">
                        <c:v>1380.859375</c:v>
                      </c:pt>
                      <c:pt idx="537">
                        <c:v>1381.103515625</c:v>
                      </c:pt>
                      <c:pt idx="538">
                        <c:v>1381.34765625</c:v>
                      </c:pt>
                      <c:pt idx="539">
                        <c:v>1381.591796875</c:v>
                      </c:pt>
                      <c:pt idx="540">
                        <c:v>1381.8359375</c:v>
                      </c:pt>
                      <c:pt idx="541">
                        <c:v>1382.080078125</c:v>
                      </c:pt>
                      <c:pt idx="542">
                        <c:v>1382.32421875</c:v>
                      </c:pt>
                      <c:pt idx="543">
                        <c:v>1382.568359375</c:v>
                      </c:pt>
                      <c:pt idx="544">
                        <c:v>1382.8125</c:v>
                      </c:pt>
                      <c:pt idx="545">
                        <c:v>1383.056640625</c:v>
                      </c:pt>
                      <c:pt idx="546">
                        <c:v>1383.30078125</c:v>
                      </c:pt>
                      <c:pt idx="547">
                        <c:v>1383.544921875</c:v>
                      </c:pt>
                      <c:pt idx="548">
                        <c:v>1383.7890625</c:v>
                      </c:pt>
                      <c:pt idx="549">
                        <c:v>1384.033203125</c:v>
                      </c:pt>
                      <c:pt idx="550">
                        <c:v>1384.27734375</c:v>
                      </c:pt>
                      <c:pt idx="551">
                        <c:v>1384.521484375</c:v>
                      </c:pt>
                      <c:pt idx="552">
                        <c:v>1384.765625</c:v>
                      </c:pt>
                      <c:pt idx="553">
                        <c:v>1385.009765625</c:v>
                      </c:pt>
                      <c:pt idx="554">
                        <c:v>1385.25390625</c:v>
                      </c:pt>
                      <c:pt idx="555">
                        <c:v>1385.498046875</c:v>
                      </c:pt>
                      <c:pt idx="556">
                        <c:v>1385.7421875</c:v>
                      </c:pt>
                      <c:pt idx="557">
                        <c:v>1385.986328125</c:v>
                      </c:pt>
                      <c:pt idx="558">
                        <c:v>1386.23046875</c:v>
                      </c:pt>
                      <c:pt idx="559">
                        <c:v>1386.474609375</c:v>
                      </c:pt>
                      <c:pt idx="560">
                        <c:v>1386.71875</c:v>
                      </c:pt>
                      <c:pt idx="561">
                        <c:v>1386.962890625</c:v>
                      </c:pt>
                      <c:pt idx="562">
                        <c:v>1387.20703125</c:v>
                      </c:pt>
                      <c:pt idx="563">
                        <c:v>1387.451171875</c:v>
                      </c:pt>
                      <c:pt idx="564">
                        <c:v>1387.6953125</c:v>
                      </c:pt>
                      <c:pt idx="565">
                        <c:v>1387.939453125</c:v>
                      </c:pt>
                      <c:pt idx="566">
                        <c:v>1388.18359375</c:v>
                      </c:pt>
                      <c:pt idx="567">
                        <c:v>1388.427734375</c:v>
                      </c:pt>
                      <c:pt idx="568">
                        <c:v>1388.671875</c:v>
                      </c:pt>
                      <c:pt idx="569">
                        <c:v>1388.916015625</c:v>
                      </c:pt>
                      <c:pt idx="570">
                        <c:v>1389.16015625</c:v>
                      </c:pt>
                      <c:pt idx="571">
                        <c:v>1389.404296875</c:v>
                      </c:pt>
                      <c:pt idx="572">
                        <c:v>1389.6484375</c:v>
                      </c:pt>
                      <c:pt idx="573">
                        <c:v>1389.892578125</c:v>
                      </c:pt>
                      <c:pt idx="574">
                        <c:v>1390.13671875</c:v>
                      </c:pt>
                      <c:pt idx="575">
                        <c:v>1390.380859375</c:v>
                      </c:pt>
                      <c:pt idx="576">
                        <c:v>1390.625</c:v>
                      </c:pt>
                      <c:pt idx="577">
                        <c:v>1390.869140625</c:v>
                      </c:pt>
                      <c:pt idx="578">
                        <c:v>1391.11328125</c:v>
                      </c:pt>
                      <c:pt idx="579">
                        <c:v>1391.357421875</c:v>
                      </c:pt>
                      <c:pt idx="580">
                        <c:v>1391.6015625</c:v>
                      </c:pt>
                      <c:pt idx="581">
                        <c:v>1391.845703125</c:v>
                      </c:pt>
                      <c:pt idx="582">
                        <c:v>1392.08984375</c:v>
                      </c:pt>
                      <c:pt idx="583">
                        <c:v>1392.333984375</c:v>
                      </c:pt>
                      <c:pt idx="584">
                        <c:v>1392.578125</c:v>
                      </c:pt>
                      <c:pt idx="585">
                        <c:v>1392.822265625</c:v>
                      </c:pt>
                      <c:pt idx="586">
                        <c:v>1393.06640625</c:v>
                      </c:pt>
                      <c:pt idx="587">
                        <c:v>1393.310546875</c:v>
                      </c:pt>
                      <c:pt idx="588">
                        <c:v>1393.5546875</c:v>
                      </c:pt>
                      <c:pt idx="589">
                        <c:v>1393.798828125</c:v>
                      </c:pt>
                      <c:pt idx="590">
                        <c:v>1394.04296875</c:v>
                      </c:pt>
                      <c:pt idx="591">
                        <c:v>1394.287109375</c:v>
                      </c:pt>
                      <c:pt idx="592">
                        <c:v>1394.53125</c:v>
                      </c:pt>
                      <c:pt idx="593">
                        <c:v>1394.775390625</c:v>
                      </c:pt>
                      <c:pt idx="594">
                        <c:v>1395.01953125</c:v>
                      </c:pt>
                      <c:pt idx="595">
                        <c:v>1395.263671875</c:v>
                      </c:pt>
                      <c:pt idx="596">
                        <c:v>1395.5078125</c:v>
                      </c:pt>
                      <c:pt idx="597">
                        <c:v>1395.751953125</c:v>
                      </c:pt>
                      <c:pt idx="598">
                        <c:v>1395.99609375</c:v>
                      </c:pt>
                      <c:pt idx="599">
                        <c:v>1396.240234375</c:v>
                      </c:pt>
                      <c:pt idx="600">
                        <c:v>1396.484375</c:v>
                      </c:pt>
                      <c:pt idx="601">
                        <c:v>1396.728515625</c:v>
                      </c:pt>
                      <c:pt idx="602">
                        <c:v>1396.97265625</c:v>
                      </c:pt>
                      <c:pt idx="603">
                        <c:v>1397.216796875</c:v>
                      </c:pt>
                      <c:pt idx="604">
                        <c:v>1397.4609375</c:v>
                      </c:pt>
                      <c:pt idx="605">
                        <c:v>1397.705078125</c:v>
                      </c:pt>
                      <c:pt idx="606">
                        <c:v>1397.94921875</c:v>
                      </c:pt>
                      <c:pt idx="607">
                        <c:v>1398.193359375</c:v>
                      </c:pt>
                      <c:pt idx="608">
                        <c:v>1398.4375</c:v>
                      </c:pt>
                      <c:pt idx="609">
                        <c:v>1398.681640625</c:v>
                      </c:pt>
                      <c:pt idx="610">
                        <c:v>1398.92578125</c:v>
                      </c:pt>
                      <c:pt idx="611">
                        <c:v>1399.169921875</c:v>
                      </c:pt>
                      <c:pt idx="612">
                        <c:v>1399.4140625</c:v>
                      </c:pt>
                      <c:pt idx="613">
                        <c:v>1399.658203125</c:v>
                      </c:pt>
                      <c:pt idx="614">
                        <c:v>1399.90234375</c:v>
                      </c:pt>
                      <c:pt idx="615">
                        <c:v>1400.146484375</c:v>
                      </c:pt>
                      <c:pt idx="616">
                        <c:v>1400.390625</c:v>
                      </c:pt>
                      <c:pt idx="617">
                        <c:v>1400.634765625</c:v>
                      </c:pt>
                      <c:pt idx="618">
                        <c:v>1400.87890625</c:v>
                      </c:pt>
                      <c:pt idx="619">
                        <c:v>1401.123046875</c:v>
                      </c:pt>
                      <c:pt idx="620">
                        <c:v>1401.3671875</c:v>
                      </c:pt>
                      <c:pt idx="621">
                        <c:v>1401.611328125</c:v>
                      </c:pt>
                      <c:pt idx="622">
                        <c:v>1401.85546875</c:v>
                      </c:pt>
                      <c:pt idx="623">
                        <c:v>1402.099609375</c:v>
                      </c:pt>
                      <c:pt idx="624">
                        <c:v>1402.34375</c:v>
                      </c:pt>
                      <c:pt idx="625">
                        <c:v>1402.587890625</c:v>
                      </c:pt>
                      <c:pt idx="626">
                        <c:v>1402.83203125</c:v>
                      </c:pt>
                      <c:pt idx="627">
                        <c:v>1403.076171875</c:v>
                      </c:pt>
                      <c:pt idx="628">
                        <c:v>1403.3203125</c:v>
                      </c:pt>
                      <c:pt idx="629">
                        <c:v>1403.564453125</c:v>
                      </c:pt>
                      <c:pt idx="630">
                        <c:v>1403.80859375</c:v>
                      </c:pt>
                      <c:pt idx="631">
                        <c:v>1404.052734375</c:v>
                      </c:pt>
                      <c:pt idx="632">
                        <c:v>1404.296875</c:v>
                      </c:pt>
                      <c:pt idx="633">
                        <c:v>1404.541015625</c:v>
                      </c:pt>
                      <c:pt idx="634">
                        <c:v>1404.78515625</c:v>
                      </c:pt>
                      <c:pt idx="635">
                        <c:v>1405.029296875</c:v>
                      </c:pt>
                      <c:pt idx="636">
                        <c:v>1405.2734375</c:v>
                      </c:pt>
                      <c:pt idx="637">
                        <c:v>1405.517578125</c:v>
                      </c:pt>
                      <c:pt idx="638">
                        <c:v>1405.76171875</c:v>
                      </c:pt>
                      <c:pt idx="639">
                        <c:v>1406.005859375</c:v>
                      </c:pt>
                      <c:pt idx="640">
                        <c:v>1406.25</c:v>
                      </c:pt>
                      <c:pt idx="641">
                        <c:v>1406.494140625</c:v>
                      </c:pt>
                      <c:pt idx="642">
                        <c:v>1406.73828125</c:v>
                      </c:pt>
                      <c:pt idx="643">
                        <c:v>1406.982421875</c:v>
                      </c:pt>
                      <c:pt idx="644">
                        <c:v>1407.2265625</c:v>
                      </c:pt>
                      <c:pt idx="645">
                        <c:v>1407.470703125</c:v>
                      </c:pt>
                      <c:pt idx="646">
                        <c:v>1407.71484375</c:v>
                      </c:pt>
                      <c:pt idx="647">
                        <c:v>1407.958984375</c:v>
                      </c:pt>
                      <c:pt idx="648">
                        <c:v>1408.203125</c:v>
                      </c:pt>
                      <c:pt idx="649">
                        <c:v>1408.447265625</c:v>
                      </c:pt>
                      <c:pt idx="650">
                        <c:v>1408.69140625</c:v>
                      </c:pt>
                      <c:pt idx="651">
                        <c:v>1408.935546875</c:v>
                      </c:pt>
                      <c:pt idx="652">
                        <c:v>1409.1796875</c:v>
                      </c:pt>
                      <c:pt idx="653">
                        <c:v>1409.423828125</c:v>
                      </c:pt>
                      <c:pt idx="654">
                        <c:v>1409.66796875</c:v>
                      </c:pt>
                      <c:pt idx="655">
                        <c:v>1409.912109375</c:v>
                      </c:pt>
                      <c:pt idx="656">
                        <c:v>1410.15625</c:v>
                      </c:pt>
                      <c:pt idx="657">
                        <c:v>1410.400390625</c:v>
                      </c:pt>
                      <c:pt idx="658">
                        <c:v>1410.64453125</c:v>
                      </c:pt>
                      <c:pt idx="659">
                        <c:v>1410.888671875</c:v>
                      </c:pt>
                      <c:pt idx="660">
                        <c:v>1411.1328125</c:v>
                      </c:pt>
                      <c:pt idx="661">
                        <c:v>1411.376953125</c:v>
                      </c:pt>
                      <c:pt idx="662">
                        <c:v>1411.62109375</c:v>
                      </c:pt>
                      <c:pt idx="663">
                        <c:v>1411.865234375</c:v>
                      </c:pt>
                      <c:pt idx="664">
                        <c:v>1412.109375</c:v>
                      </c:pt>
                      <c:pt idx="665">
                        <c:v>1412.353515625</c:v>
                      </c:pt>
                      <c:pt idx="666">
                        <c:v>1412.59765625</c:v>
                      </c:pt>
                      <c:pt idx="667">
                        <c:v>1412.841796875</c:v>
                      </c:pt>
                      <c:pt idx="668">
                        <c:v>1413.0859375</c:v>
                      </c:pt>
                      <c:pt idx="669">
                        <c:v>1413.330078125</c:v>
                      </c:pt>
                      <c:pt idx="670">
                        <c:v>1413.57421875</c:v>
                      </c:pt>
                      <c:pt idx="671">
                        <c:v>1413.818359375</c:v>
                      </c:pt>
                      <c:pt idx="672">
                        <c:v>1414.0625</c:v>
                      </c:pt>
                      <c:pt idx="673">
                        <c:v>1414.306640625</c:v>
                      </c:pt>
                      <c:pt idx="674">
                        <c:v>1414.55078125</c:v>
                      </c:pt>
                      <c:pt idx="675">
                        <c:v>1414.794921875</c:v>
                      </c:pt>
                      <c:pt idx="676">
                        <c:v>1415.0390625</c:v>
                      </c:pt>
                      <c:pt idx="677">
                        <c:v>1415.283203125</c:v>
                      </c:pt>
                      <c:pt idx="678">
                        <c:v>1415.52734375</c:v>
                      </c:pt>
                      <c:pt idx="679">
                        <c:v>1415.771484375</c:v>
                      </c:pt>
                      <c:pt idx="680">
                        <c:v>1416.015625</c:v>
                      </c:pt>
                      <c:pt idx="681">
                        <c:v>1416.259765625</c:v>
                      </c:pt>
                      <c:pt idx="682">
                        <c:v>1416.50390625</c:v>
                      </c:pt>
                      <c:pt idx="683">
                        <c:v>1416.748046875</c:v>
                      </c:pt>
                      <c:pt idx="684">
                        <c:v>1416.9921875</c:v>
                      </c:pt>
                      <c:pt idx="685">
                        <c:v>1417.236328125</c:v>
                      </c:pt>
                      <c:pt idx="686">
                        <c:v>1417.48046875</c:v>
                      </c:pt>
                      <c:pt idx="687">
                        <c:v>1417.724609375</c:v>
                      </c:pt>
                      <c:pt idx="688">
                        <c:v>1417.96875</c:v>
                      </c:pt>
                      <c:pt idx="689">
                        <c:v>1418.212890625</c:v>
                      </c:pt>
                      <c:pt idx="690">
                        <c:v>1418.45703125</c:v>
                      </c:pt>
                      <c:pt idx="691">
                        <c:v>1418.701171875</c:v>
                      </c:pt>
                      <c:pt idx="692">
                        <c:v>1418.9453125</c:v>
                      </c:pt>
                      <c:pt idx="693">
                        <c:v>1419.189453125</c:v>
                      </c:pt>
                      <c:pt idx="694">
                        <c:v>1419.43359375</c:v>
                      </c:pt>
                      <c:pt idx="695">
                        <c:v>1419.677734375</c:v>
                      </c:pt>
                      <c:pt idx="696">
                        <c:v>1419.921875</c:v>
                      </c:pt>
                      <c:pt idx="697">
                        <c:v>1420.166015625</c:v>
                      </c:pt>
                      <c:pt idx="698">
                        <c:v>1420.41015625</c:v>
                      </c:pt>
                      <c:pt idx="699">
                        <c:v>1420.654296875</c:v>
                      </c:pt>
                      <c:pt idx="700">
                        <c:v>1420.8984375</c:v>
                      </c:pt>
                      <c:pt idx="701">
                        <c:v>1421.142578125</c:v>
                      </c:pt>
                      <c:pt idx="702">
                        <c:v>1421.38671875</c:v>
                      </c:pt>
                      <c:pt idx="703">
                        <c:v>1421.630859375</c:v>
                      </c:pt>
                      <c:pt idx="704">
                        <c:v>1421.875</c:v>
                      </c:pt>
                      <c:pt idx="705">
                        <c:v>1422.119140625</c:v>
                      </c:pt>
                      <c:pt idx="706">
                        <c:v>1422.36328125</c:v>
                      </c:pt>
                      <c:pt idx="707">
                        <c:v>1422.607421875</c:v>
                      </c:pt>
                      <c:pt idx="708">
                        <c:v>1422.8515625</c:v>
                      </c:pt>
                      <c:pt idx="709">
                        <c:v>1423.095703125</c:v>
                      </c:pt>
                      <c:pt idx="710">
                        <c:v>1423.33984375</c:v>
                      </c:pt>
                      <c:pt idx="711">
                        <c:v>1423.583984375</c:v>
                      </c:pt>
                      <c:pt idx="712">
                        <c:v>1423.828125</c:v>
                      </c:pt>
                      <c:pt idx="713">
                        <c:v>1424.072265625</c:v>
                      </c:pt>
                      <c:pt idx="714">
                        <c:v>1424.31640625</c:v>
                      </c:pt>
                      <c:pt idx="715">
                        <c:v>1424.560546875</c:v>
                      </c:pt>
                      <c:pt idx="716">
                        <c:v>1424.8046875</c:v>
                      </c:pt>
                      <c:pt idx="717">
                        <c:v>1425.048828125</c:v>
                      </c:pt>
                      <c:pt idx="718">
                        <c:v>1425.29296875</c:v>
                      </c:pt>
                      <c:pt idx="719">
                        <c:v>1425.537109375</c:v>
                      </c:pt>
                      <c:pt idx="720">
                        <c:v>1425.78125</c:v>
                      </c:pt>
                      <c:pt idx="721">
                        <c:v>1426.025390625</c:v>
                      </c:pt>
                      <c:pt idx="722">
                        <c:v>1426.26953125</c:v>
                      </c:pt>
                      <c:pt idx="723">
                        <c:v>1426.513671875</c:v>
                      </c:pt>
                      <c:pt idx="724">
                        <c:v>1426.7578125</c:v>
                      </c:pt>
                      <c:pt idx="725">
                        <c:v>1427.001953125</c:v>
                      </c:pt>
                      <c:pt idx="726">
                        <c:v>1427.24609375</c:v>
                      </c:pt>
                      <c:pt idx="727">
                        <c:v>1427.490234375</c:v>
                      </c:pt>
                      <c:pt idx="728">
                        <c:v>1427.734375</c:v>
                      </c:pt>
                      <c:pt idx="729">
                        <c:v>1427.978515625</c:v>
                      </c:pt>
                      <c:pt idx="730">
                        <c:v>1428.22265625</c:v>
                      </c:pt>
                      <c:pt idx="731">
                        <c:v>1428.466796875</c:v>
                      </c:pt>
                      <c:pt idx="732">
                        <c:v>1428.7109375</c:v>
                      </c:pt>
                      <c:pt idx="733">
                        <c:v>1428.955078125</c:v>
                      </c:pt>
                      <c:pt idx="734">
                        <c:v>1429.19921875</c:v>
                      </c:pt>
                      <c:pt idx="735">
                        <c:v>1429.443359375</c:v>
                      </c:pt>
                      <c:pt idx="736">
                        <c:v>1429.6875</c:v>
                      </c:pt>
                      <c:pt idx="737">
                        <c:v>1429.931640625</c:v>
                      </c:pt>
                      <c:pt idx="738">
                        <c:v>1430.17578125</c:v>
                      </c:pt>
                      <c:pt idx="739">
                        <c:v>1430.419921875</c:v>
                      </c:pt>
                      <c:pt idx="740">
                        <c:v>1430.6640625</c:v>
                      </c:pt>
                      <c:pt idx="741">
                        <c:v>1430.908203125</c:v>
                      </c:pt>
                      <c:pt idx="742">
                        <c:v>1431.15234375</c:v>
                      </c:pt>
                      <c:pt idx="743">
                        <c:v>1431.396484375</c:v>
                      </c:pt>
                      <c:pt idx="744">
                        <c:v>1431.640625</c:v>
                      </c:pt>
                      <c:pt idx="745">
                        <c:v>1431.884765625</c:v>
                      </c:pt>
                      <c:pt idx="746">
                        <c:v>1432.12890625</c:v>
                      </c:pt>
                      <c:pt idx="747">
                        <c:v>1432.373046875</c:v>
                      </c:pt>
                      <c:pt idx="748">
                        <c:v>1432.6171875</c:v>
                      </c:pt>
                      <c:pt idx="749">
                        <c:v>1432.861328125</c:v>
                      </c:pt>
                      <c:pt idx="750">
                        <c:v>1433.10546875</c:v>
                      </c:pt>
                      <c:pt idx="751">
                        <c:v>1433.349609375</c:v>
                      </c:pt>
                      <c:pt idx="752">
                        <c:v>1433.59375</c:v>
                      </c:pt>
                      <c:pt idx="753">
                        <c:v>1433.837890625</c:v>
                      </c:pt>
                      <c:pt idx="754">
                        <c:v>1434.08203125</c:v>
                      </c:pt>
                      <c:pt idx="755">
                        <c:v>1434.326171875</c:v>
                      </c:pt>
                      <c:pt idx="756">
                        <c:v>1434.5703125</c:v>
                      </c:pt>
                      <c:pt idx="757">
                        <c:v>1434.814453125</c:v>
                      </c:pt>
                      <c:pt idx="758">
                        <c:v>1435.05859375</c:v>
                      </c:pt>
                      <c:pt idx="759">
                        <c:v>1435.302734375</c:v>
                      </c:pt>
                      <c:pt idx="760">
                        <c:v>1435.546875</c:v>
                      </c:pt>
                      <c:pt idx="761">
                        <c:v>1435.791015625</c:v>
                      </c:pt>
                      <c:pt idx="762">
                        <c:v>1436.03515625</c:v>
                      </c:pt>
                      <c:pt idx="763">
                        <c:v>1436.279296875</c:v>
                      </c:pt>
                      <c:pt idx="764">
                        <c:v>1436.5234375</c:v>
                      </c:pt>
                      <c:pt idx="765">
                        <c:v>1436.767578125</c:v>
                      </c:pt>
                      <c:pt idx="766">
                        <c:v>1437.01171875</c:v>
                      </c:pt>
                      <c:pt idx="767">
                        <c:v>1437.255859375</c:v>
                      </c:pt>
                      <c:pt idx="768">
                        <c:v>1437.5</c:v>
                      </c:pt>
                      <c:pt idx="769">
                        <c:v>1437.744140625</c:v>
                      </c:pt>
                      <c:pt idx="770">
                        <c:v>1437.98828125</c:v>
                      </c:pt>
                      <c:pt idx="771">
                        <c:v>1438.232421875</c:v>
                      </c:pt>
                      <c:pt idx="772">
                        <c:v>1438.4765625</c:v>
                      </c:pt>
                      <c:pt idx="773">
                        <c:v>1438.720703125</c:v>
                      </c:pt>
                      <c:pt idx="774">
                        <c:v>1438.96484375</c:v>
                      </c:pt>
                      <c:pt idx="775">
                        <c:v>1439.208984375</c:v>
                      </c:pt>
                      <c:pt idx="776">
                        <c:v>1439.453125</c:v>
                      </c:pt>
                      <c:pt idx="777">
                        <c:v>1439.697265625</c:v>
                      </c:pt>
                      <c:pt idx="778">
                        <c:v>1439.94140625</c:v>
                      </c:pt>
                      <c:pt idx="779">
                        <c:v>1440.185546875</c:v>
                      </c:pt>
                      <c:pt idx="780">
                        <c:v>1440.4296875</c:v>
                      </c:pt>
                      <c:pt idx="781">
                        <c:v>1440.673828125</c:v>
                      </c:pt>
                      <c:pt idx="782">
                        <c:v>1440.91796875</c:v>
                      </c:pt>
                      <c:pt idx="783">
                        <c:v>1441.162109375</c:v>
                      </c:pt>
                      <c:pt idx="784">
                        <c:v>1441.40625</c:v>
                      </c:pt>
                      <c:pt idx="785">
                        <c:v>1441.650390625</c:v>
                      </c:pt>
                      <c:pt idx="786">
                        <c:v>1441.89453125</c:v>
                      </c:pt>
                      <c:pt idx="787">
                        <c:v>1442.138671875</c:v>
                      </c:pt>
                      <c:pt idx="788">
                        <c:v>1442.3828125</c:v>
                      </c:pt>
                      <c:pt idx="789">
                        <c:v>1442.626953125</c:v>
                      </c:pt>
                      <c:pt idx="790">
                        <c:v>1442.87109375</c:v>
                      </c:pt>
                      <c:pt idx="791">
                        <c:v>1443.115234375</c:v>
                      </c:pt>
                      <c:pt idx="792">
                        <c:v>1443.359375</c:v>
                      </c:pt>
                      <c:pt idx="793">
                        <c:v>1443.603515625</c:v>
                      </c:pt>
                      <c:pt idx="794">
                        <c:v>1443.84765625</c:v>
                      </c:pt>
                      <c:pt idx="795">
                        <c:v>1444.091796875</c:v>
                      </c:pt>
                      <c:pt idx="796">
                        <c:v>1444.3359375</c:v>
                      </c:pt>
                      <c:pt idx="797">
                        <c:v>1444.580078125</c:v>
                      </c:pt>
                      <c:pt idx="798">
                        <c:v>1444.82421875</c:v>
                      </c:pt>
                      <c:pt idx="799">
                        <c:v>1445.068359375</c:v>
                      </c:pt>
                      <c:pt idx="800">
                        <c:v>1445.3125</c:v>
                      </c:pt>
                      <c:pt idx="801">
                        <c:v>1445.556640625</c:v>
                      </c:pt>
                      <c:pt idx="802">
                        <c:v>1445.80078125</c:v>
                      </c:pt>
                      <c:pt idx="803">
                        <c:v>1446.044921875</c:v>
                      </c:pt>
                      <c:pt idx="804">
                        <c:v>1446.2890625</c:v>
                      </c:pt>
                      <c:pt idx="805">
                        <c:v>1446.533203125</c:v>
                      </c:pt>
                      <c:pt idx="806">
                        <c:v>1446.77734375</c:v>
                      </c:pt>
                      <c:pt idx="807">
                        <c:v>1447.021484375</c:v>
                      </c:pt>
                      <c:pt idx="808">
                        <c:v>1447.265625</c:v>
                      </c:pt>
                      <c:pt idx="809">
                        <c:v>1447.509765625</c:v>
                      </c:pt>
                      <c:pt idx="810">
                        <c:v>1447.75390625</c:v>
                      </c:pt>
                      <c:pt idx="811">
                        <c:v>1447.998046875</c:v>
                      </c:pt>
                      <c:pt idx="812">
                        <c:v>1448.2421875</c:v>
                      </c:pt>
                      <c:pt idx="813">
                        <c:v>1448.486328125</c:v>
                      </c:pt>
                      <c:pt idx="814">
                        <c:v>1448.73046875</c:v>
                      </c:pt>
                      <c:pt idx="815">
                        <c:v>1448.974609375</c:v>
                      </c:pt>
                      <c:pt idx="816">
                        <c:v>1449.21875</c:v>
                      </c:pt>
                      <c:pt idx="817">
                        <c:v>1449.462890625</c:v>
                      </c:pt>
                      <c:pt idx="818">
                        <c:v>1449.70703125</c:v>
                      </c:pt>
                      <c:pt idx="819">
                        <c:v>1449.951171875</c:v>
                      </c:pt>
                      <c:pt idx="820">
                        <c:v>1450.1953125</c:v>
                      </c:pt>
                      <c:pt idx="821">
                        <c:v>1450.439453125</c:v>
                      </c:pt>
                      <c:pt idx="822">
                        <c:v>1450.68359375</c:v>
                      </c:pt>
                      <c:pt idx="823">
                        <c:v>1450.927734375</c:v>
                      </c:pt>
                      <c:pt idx="824">
                        <c:v>1451.171875</c:v>
                      </c:pt>
                      <c:pt idx="825">
                        <c:v>1451.416015625</c:v>
                      </c:pt>
                      <c:pt idx="826">
                        <c:v>1451.66015625</c:v>
                      </c:pt>
                      <c:pt idx="827">
                        <c:v>1451.904296875</c:v>
                      </c:pt>
                      <c:pt idx="828">
                        <c:v>1452.1484375</c:v>
                      </c:pt>
                      <c:pt idx="829">
                        <c:v>1452.392578125</c:v>
                      </c:pt>
                      <c:pt idx="830">
                        <c:v>1452.63671875</c:v>
                      </c:pt>
                      <c:pt idx="831">
                        <c:v>1452.880859375</c:v>
                      </c:pt>
                      <c:pt idx="832">
                        <c:v>1453.125</c:v>
                      </c:pt>
                      <c:pt idx="833">
                        <c:v>1453.369140625</c:v>
                      </c:pt>
                      <c:pt idx="834">
                        <c:v>1453.61328125</c:v>
                      </c:pt>
                      <c:pt idx="835">
                        <c:v>1453.857421875</c:v>
                      </c:pt>
                      <c:pt idx="836">
                        <c:v>1454.1015625</c:v>
                      </c:pt>
                      <c:pt idx="837">
                        <c:v>1454.345703125</c:v>
                      </c:pt>
                      <c:pt idx="838">
                        <c:v>1454.58984375</c:v>
                      </c:pt>
                      <c:pt idx="839">
                        <c:v>1454.833984375</c:v>
                      </c:pt>
                      <c:pt idx="840">
                        <c:v>1455.078125</c:v>
                      </c:pt>
                      <c:pt idx="841">
                        <c:v>1455.322265625</c:v>
                      </c:pt>
                      <c:pt idx="842">
                        <c:v>1455.56640625</c:v>
                      </c:pt>
                      <c:pt idx="843">
                        <c:v>1455.810546875</c:v>
                      </c:pt>
                      <c:pt idx="844">
                        <c:v>1456.0546875</c:v>
                      </c:pt>
                      <c:pt idx="845">
                        <c:v>1456.298828125</c:v>
                      </c:pt>
                      <c:pt idx="846">
                        <c:v>1456.54296875</c:v>
                      </c:pt>
                      <c:pt idx="847">
                        <c:v>1456.787109375</c:v>
                      </c:pt>
                      <c:pt idx="848">
                        <c:v>1457.03125</c:v>
                      </c:pt>
                      <c:pt idx="849">
                        <c:v>1457.275390625</c:v>
                      </c:pt>
                      <c:pt idx="850">
                        <c:v>1457.51953125</c:v>
                      </c:pt>
                      <c:pt idx="851">
                        <c:v>1457.763671875</c:v>
                      </c:pt>
                      <c:pt idx="852">
                        <c:v>1458.0078125</c:v>
                      </c:pt>
                      <c:pt idx="853">
                        <c:v>1458.251953125</c:v>
                      </c:pt>
                      <c:pt idx="854">
                        <c:v>1458.49609375</c:v>
                      </c:pt>
                      <c:pt idx="855">
                        <c:v>1458.740234375</c:v>
                      </c:pt>
                      <c:pt idx="856">
                        <c:v>1458.984375</c:v>
                      </c:pt>
                      <c:pt idx="857">
                        <c:v>1459.228515625</c:v>
                      </c:pt>
                      <c:pt idx="858">
                        <c:v>1459.47265625</c:v>
                      </c:pt>
                      <c:pt idx="859">
                        <c:v>1459.716796875</c:v>
                      </c:pt>
                      <c:pt idx="860">
                        <c:v>1459.9609375</c:v>
                      </c:pt>
                      <c:pt idx="861">
                        <c:v>1460.205078125</c:v>
                      </c:pt>
                      <c:pt idx="862">
                        <c:v>1460.44921875</c:v>
                      </c:pt>
                      <c:pt idx="863">
                        <c:v>1460.693359375</c:v>
                      </c:pt>
                      <c:pt idx="864">
                        <c:v>1460.9375</c:v>
                      </c:pt>
                      <c:pt idx="865">
                        <c:v>1461.181640625</c:v>
                      </c:pt>
                      <c:pt idx="866">
                        <c:v>1461.42578125</c:v>
                      </c:pt>
                      <c:pt idx="867">
                        <c:v>1461.669921875</c:v>
                      </c:pt>
                      <c:pt idx="868">
                        <c:v>1461.9140625</c:v>
                      </c:pt>
                      <c:pt idx="869">
                        <c:v>1462.158203125</c:v>
                      </c:pt>
                      <c:pt idx="870">
                        <c:v>1462.40234375</c:v>
                      </c:pt>
                      <c:pt idx="871">
                        <c:v>1462.646484375</c:v>
                      </c:pt>
                      <c:pt idx="872">
                        <c:v>1462.890625</c:v>
                      </c:pt>
                      <c:pt idx="873">
                        <c:v>1463.134765625</c:v>
                      </c:pt>
                      <c:pt idx="874">
                        <c:v>1463.37890625</c:v>
                      </c:pt>
                      <c:pt idx="875">
                        <c:v>1463.623046875</c:v>
                      </c:pt>
                      <c:pt idx="876">
                        <c:v>1463.8671875</c:v>
                      </c:pt>
                      <c:pt idx="877">
                        <c:v>1464.111328125</c:v>
                      </c:pt>
                      <c:pt idx="878">
                        <c:v>1464.35546875</c:v>
                      </c:pt>
                      <c:pt idx="879">
                        <c:v>1464.599609375</c:v>
                      </c:pt>
                      <c:pt idx="880">
                        <c:v>1464.84375</c:v>
                      </c:pt>
                      <c:pt idx="881">
                        <c:v>1465.087890625</c:v>
                      </c:pt>
                      <c:pt idx="882">
                        <c:v>1465.33203125</c:v>
                      </c:pt>
                      <c:pt idx="883">
                        <c:v>1465.576171875</c:v>
                      </c:pt>
                      <c:pt idx="884">
                        <c:v>1465.8203125</c:v>
                      </c:pt>
                      <c:pt idx="885">
                        <c:v>1466.064453125</c:v>
                      </c:pt>
                      <c:pt idx="886">
                        <c:v>1466.30859375</c:v>
                      </c:pt>
                      <c:pt idx="887">
                        <c:v>1466.552734375</c:v>
                      </c:pt>
                      <c:pt idx="888">
                        <c:v>1466.796875</c:v>
                      </c:pt>
                      <c:pt idx="889">
                        <c:v>1467.041015625</c:v>
                      </c:pt>
                      <c:pt idx="890">
                        <c:v>1467.28515625</c:v>
                      </c:pt>
                      <c:pt idx="891">
                        <c:v>1467.529296875</c:v>
                      </c:pt>
                      <c:pt idx="892">
                        <c:v>1467.7734375</c:v>
                      </c:pt>
                      <c:pt idx="893">
                        <c:v>1468.017578125</c:v>
                      </c:pt>
                      <c:pt idx="894">
                        <c:v>1468.26171875</c:v>
                      </c:pt>
                      <c:pt idx="895">
                        <c:v>1468.505859375</c:v>
                      </c:pt>
                      <c:pt idx="896">
                        <c:v>1468.75</c:v>
                      </c:pt>
                      <c:pt idx="897">
                        <c:v>1468.994140625</c:v>
                      </c:pt>
                      <c:pt idx="898">
                        <c:v>1469.23828125</c:v>
                      </c:pt>
                      <c:pt idx="899">
                        <c:v>1469.482421875</c:v>
                      </c:pt>
                      <c:pt idx="900">
                        <c:v>1469.7265625</c:v>
                      </c:pt>
                      <c:pt idx="901">
                        <c:v>1469.970703125</c:v>
                      </c:pt>
                      <c:pt idx="902">
                        <c:v>1470.21484375</c:v>
                      </c:pt>
                      <c:pt idx="903">
                        <c:v>1470.458984375</c:v>
                      </c:pt>
                      <c:pt idx="904">
                        <c:v>1470.703125</c:v>
                      </c:pt>
                      <c:pt idx="905">
                        <c:v>1470.947265625</c:v>
                      </c:pt>
                      <c:pt idx="906">
                        <c:v>1471.19140625</c:v>
                      </c:pt>
                      <c:pt idx="907">
                        <c:v>1471.435546875</c:v>
                      </c:pt>
                      <c:pt idx="908">
                        <c:v>1471.6796875</c:v>
                      </c:pt>
                      <c:pt idx="909">
                        <c:v>1471.923828125</c:v>
                      </c:pt>
                      <c:pt idx="910">
                        <c:v>1472.16796875</c:v>
                      </c:pt>
                      <c:pt idx="911">
                        <c:v>1472.412109375</c:v>
                      </c:pt>
                      <c:pt idx="912">
                        <c:v>1472.65625</c:v>
                      </c:pt>
                      <c:pt idx="913">
                        <c:v>1472.900390625</c:v>
                      </c:pt>
                      <c:pt idx="914">
                        <c:v>1473.14453125</c:v>
                      </c:pt>
                      <c:pt idx="915">
                        <c:v>1473.388671875</c:v>
                      </c:pt>
                      <c:pt idx="916">
                        <c:v>1473.6328125</c:v>
                      </c:pt>
                      <c:pt idx="917">
                        <c:v>1473.876953125</c:v>
                      </c:pt>
                      <c:pt idx="918">
                        <c:v>1474.12109375</c:v>
                      </c:pt>
                      <c:pt idx="919">
                        <c:v>1474.365234375</c:v>
                      </c:pt>
                      <c:pt idx="920">
                        <c:v>1474.609375</c:v>
                      </c:pt>
                      <c:pt idx="921">
                        <c:v>1474.853515625</c:v>
                      </c:pt>
                      <c:pt idx="922">
                        <c:v>1475.09765625</c:v>
                      </c:pt>
                      <c:pt idx="923">
                        <c:v>1475.341796875</c:v>
                      </c:pt>
                      <c:pt idx="924">
                        <c:v>1475.5859375</c:v>
                      </c:pt>
                      <c:pt idx="925">
                        <c:v>1475.830078125</c:v>
                      </c:pt>
                      <c:pt idx="926">
                        <c:v>1476.07421875</c:v>
                      </c:pt>
                      <c:pt idx="927">
                        <c:v>1476.318359375</c:v>
                      </c:pt>
                      <c:pt idx="928">
                        <c:v>1476.5625</c:v>
                      </c:pt>
                      <c:pt idx="929">
                        <c:v>1476.806640625</c:v>
                      </c:pt>
                      <c:pt idx="930">
                        <c:v>1477.05078125</c:v>
                      </c:pt>
                      <c:pt idx="931">
                        <c:v>1477.294921875</c:v>
                      </c:pt>
                      <c:pt idx="932">
                        <c:v>1477.5390625</c:v>
                      </c:pt>
                      <c:pt idx="933">
                        <c:v>1477.783203125</c:v>
                      </c:pt>
                      <c:pt idx="934">
                        <c:v>1478.02734375</c:v>
                      </c:pt>
                      <c:pt idx="935">
                        <c:v>1478.271484375</c:v>
                      </c:pt>
                      <c:pt idx="936">
                        <c:v>1478.515625</c:v>
                      </c:pt>
                      <c:pt idx="937">
                        <c:v>1478.759765625</c:v>
                      </c:pt>
                      <c:pt idx="938">
                        <c:v>1479.00390625</c:v>
                      </c:pt>
                      <c:pt idx="939">
                        <c:v>1479.248046875</c:v>
                      </c:pt>
                      <c:pt idx="940">
                        <c:v>1479.4921875</c:v>
                      </c:pt>
                      <c:pt idx="941">
                        <c:v>1479.736328125</c:v>
                      </c:pt>
                      <c:pt idx="942">
                        <c:v>1479.98046875</c:v>
                      </c:pt>
                      <c:pt idx="943">
                        <c:v>1480.224609375</c:v>
                      </c:pt>
                      <c:pt idx="944">
                        <c:v>1480.46875</c:v>
                      </c:pt>
                      <c:pt idx="945">
                        <c:v>1480.712890625</c:v>
                      </c:pt>
                      <c:pt idx="946">
                        <c:v>1480.95703125</c:v>
                      </c:pt>
                      <c:pt idx="947">
                        <c:v>1481.201171875</c:v>
                      </c:pt>
                      <c:pt idx="948">
                        <c:v>1481.4453125</c:v>
                      </c:pt>
                      <c:pt idx="949">
                        <c:v>1481.689453125</c:v>
                      </c:pt>
                      <c:pt idx="950">
                        <c:v>1481.93359375</c:v>
                      </c:pt>
                      <c:pt idx="951">
                        <c:v>1482.177734375</c:v>
                      </c:pt>
                      <c:pt idx="952">
                        <c:v>1482.421875</c:v>
                      </c:pt>
                      <c:pt idx="953">
                        <c:v>1482.666015625</c:v>
                      </c:pt>
                      <c:pt idx="954">
                        <c:v>1482.91015625</c:v>
                      </c:pt>
                      <c:pt idx="955">
                        <c:v>1483.154296875</c:v>
                      </c:pt>
                      <c:pt idx="956">
                        <c:v>1483.3984375</c:v>
                      </c:pt>
                      <c:pt idx="957">
                        <c:v>1483.642578125</c:v>
                      </c:pt>
                      <c:pt idx="958">
                        <c:v>1483.88671875</c:v>
                      </c:pt>
                      <c:pt idx="959">
                        <c:v>1484.130859375</c:v>
                      </c:pt>
                      <c:pt idx="960">
                        <c:v>1484.375</c:v>
                      </c:pt>
                      <c:pt idx="961">
                        <c:v>1484.619140625</c:v>
                      </c:pt>
                      <c:pt idx="962">
                        <c:v>1484.86328125</c:v>
                      </c:pt>
                      <c:pt idx="963">
                        <c:v>1485.107421875</c:v>
                      </c:pt>
                      <c:pt idx="964">
                        <c:v>1485.3515625</c:v>
                      </c:pt>
                      <c:pt idx="965">
                        <c:v>1485.595703125</c:v>
                      </c:pt>
                      <c:pt idx="966">
                        <c:v>1485.83984375</c:v>
                      </c:pt>
                      <c:pt idx="967">
                        <c:v>1486.083984375</c:v>
                      </c:pt>
                      <c:pt idx="968">
                        <c:v>1486.328125</c:v>
                      </c:pt>
                      <c:pt idx="969">
                        <c:v>1486.572265625</c:v>
                      </c:pt>
                      <c:pt idx="970">
                        <c:v>1486.81640625</c:v>
                      </c:pt>
                      <c:pt idx="971">
                        <c:v>1487.060546875</c:v>
                      </c:pt>
                      <c:pt idx="972">
                        <c:v>1487.3046875</c:v>
                      </c:pt>
                      <c:pt idx="973">
                        <c:v>1487.548828125</c:v>
                      </c:pt>
                      <c:pt idx="974">
                        <c:v>1487.79296875</c:v>
                      </c:pt>
                      <c:pt idx="975">
                        <c:v>1488.037109375</c:v>
                      </c:pt>
                      <c:pt idx="976">
                        <c:v>1488.28125</c:v>
                      </c:pt>
                      <c:pt idx="977">
                        <c:v>1488.525390625</c:v>
                      </c:pt>
                      <c:pt idx="978">
                        <c:v>1488.76953125</c:v>
                      </c:pt>
                      <c:pt idx="979">
                        <c:v>1489.013671875</c:v>
                      </c:pt>
                      <c:pt idx="980">
                        <c:v>1489.2578125</c:v>
                      </c:pt>
                      <c:pt idx="981">
                        <c:v>1489.501953125</c:v>
                      </c:pt>
                      <c:pt idx="982">
                        <c:v>1489.74609375</c:v>
                      </c:pt>
                      <c:pt idx="983">
                        <c:v>1489.990234375</c:v>
                      </c:pt>
                      <c:pt idx="984">
                        <c:v>1490.234375</c:v>
                      </c:pt>
                      <c:pt idx="985">
                        <c:v>1490.478515625</c:v>
                      </c:pt>
                      <c:pt idx="986">
                        <c:v>1490.72265625</c:v>
                      </c:pt>
                      <c:pt idx="987">
                        <c:v>1490.966796875</c:v>
                      </c:pt>
                      <c:pt idx="988">
                        <c:v>1491.2109375</c:v>
                      </c:pt>
                      <c:pt idx="989">
                        <c:v>1491.455078125</c:v>
                      </c:pt>
                      <c:pt idx="990">
                        <c:v>1491.69921875</c:v>
                      </c:pt>
                      <c:pt idx="991">
                        <c:v>1491.943359375</c:v>
                      </c:pt>
                      <c:pt idx="992">
                        <c:v>1492.1875</c:v>
                      </c:pt>
                      <c:pt idx="993">
                        <c:v>1492.431640625</c:v>
                      </c:pt>
                      <c:pt idx="994">
                        <c:v>1492.67578125</c:v>
                      </c:pt>
                      <c:pt idx="995">
                        <c:v>1492.919921875</c:v>
                      </c:pt>
                      <c:pt idx="996">
                        <c:v>1493.1640625</c:v>
                      </c:pt>
                      <c:pt idx="997">
                        <c:v>1493.408203125</c:v>
                      </c:pt>
                      <c:pt idx="998">
                        <c:v>1493.65234375</c:v>
                      </c:pt>
                      <c:pt idx="999">
                        <c:v>1493.896484375</c:v>
                      </c:pt>
                      <c:pt idx="1000">
                        <c:v>1494.140625</c:v>
                      </c:pt>
                      <c:pt idx="1001">
                        <c:v>1494.384765625</c:v>
                      </c:pt>
                      <c:pt idx="1002">
                        <c:v>1494.62890625</c:v>
                      </c:pt>
                      <c:pt idx="1003">
                        <c:v>1494.873046875</c:v>
                      </c:pt>
                      <c:pt idx="1004">
                        <c:v>1495.1171875</c:v>
                      </c:pt>
                      <c:pt idx="1005">
                        <c:v>1495.361328125</c:v>
                      </c:pt>
                      <c:pt idx="1006">
                        <c:v>1495.60546875</c:v>
                      </c:pt>
                      <c:pt idx="1007">
                        <c:v>1495.849609375</c:v>
                      </c:pt>
                      <c:pt idx="1008">
                        <c:v>1496.09375</c:v>
                      </c:pt>
                      <c:pt idx="1009">
                        <c:v>1496.337890625</c:v>
                      </c:pt>
                      <c:pt idx="1010">
                        <c:v>1496.58203125</c:v>
                      </c:pt>
                      <c:pt idx="1011">
                        <c:v>1496.826171875</c:v>
                      </c:pt>
                      <c:pt idx="1012">
                        <c:v>1497.0703125</c:v>
                      </c:pt>
                      <c:pt idx="1013">
                        <c:v>1497.314453125</c:v>
                      </c:pt>
                      <c:pt idx="1014">
                        <c:v>1497.55859375</c:v>
                      </c:pt>
                      <c:pt idx="1015">
                        <c:v>1497.802734375</c:v>
                      </c:pt>
                      <c:pt idx="1016">
                        <c:v>1498.046875</c:v>
                      </c:pt>
                      <c:pt idx="1017">
                        <c:v>1498.291015625</c:v>
                      </c:pt>
                      <c:pt idx="1018">
                        <c:v>1498.53515625</c:v>
                      </c:pt>
                      <c:pt idx="1019">
                        <c:v>1498.779296875</c:v>
                      </c:pt>
                      <c:pt idx="1020">
                        <c:v>1499.0234375</c:v>
                      </c:pt>
                      <c:pt idx="1021">
                        <c:v>1499.267578125</c:v>
                      </c:pt>
                      <c:pt idx="1022">
                        <c:v>1499.51171875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653-43CA-A8D8-FF056E82C869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1350"/>
          <c:min val="1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5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4846097981"/>
          <c:y val="0.15577544998475473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'+10dBm'!$R:$R</c:f>
              <c:numCache>
                <c:formatCode>General</c:formatCode>
                <c:ptCount val="1048576"/>
                <c:pt idx="0">
                  <c:v>1250</c:v>
                </c:pt>
                <c:pt idx="1">
                  <c:v>1250.244140625</c:v>
                </c:pt>
                <c:pt idx="2">
                  <c:v>1250.48828125</c:v>
                </c:pt>
                <c:pt idx="3">
                  <c:v>1250.732421875</c:v>
                </c:pt>
                <c:pt idx="4">
                  <c:v>1250.9765625</c:v>
                </c:pt>
                <c:pt idx="5">
                  <c:v>1251.220703125</c:v>
                </c:pt>
                <c:pt idx="6">
                  <c:v>1251.46484375</c:v>
                </c:pt>
                <c:pt idx="7">
                  <c:v>1251.708984375</c:v>
                </c:pt>
                <c:pt idx="8">
                  <c:v>1251.953125</c:v>
                </c:pt>
                <c:pt idx="9">
                  <c:v>1252.197265625</c:v>
                </c:pt>
                <c:pt idx="10">
                  <c:v>1252.44140625</c:v>
                </c:pt>
                <c:pt idx="11">
                  <c:v>1252.685546875</c:v>
                </c:pt>
                <c:pt idx="12">
                  <c:v>1252.9296875</c:v>
                </c:pt>
                <c:pt idx="13">
                  <c:v>1253.173828125</c:v>
                </c:pt>
                <c:pt idx="14">
                  <c:v>1253.41796875</c:v>
                </c:pt>
                <c:pt idx="15">
                  <c:v>1253.662109375</c:v>
                </c:pt>
                <c:pt idx="16">
                  <c:v>1253.90625</c:v>
                </c:pt>
                <c:pt idx="17">
                  <c:v>1254.150390625</c:v>
                </c:pt>
                <c:pt idx="18">
                  <c:v>1254.39453125</c:v>
                </c:pt>
                <c:pt idx="19">
                  <c:v>1254.638671875</c:v>
                </c:pt>
                <c:pt idx="20">
                  <c:v>1254.8828125</c:v>
                </c:pt>
                <c:pt idx="21">
                  <c:v>1255.126953125</c:v>
                </c:pt>
                <c:pt idx="22">
                  <c:v>1255.37109375</c:v>
                </c:pt>
                <c:pt idx="23">
                  <c:v>1255.615234375</c:v>
                </c:pt>
                <c:pt idx="24">
                  <c:v>1255.859375</c:v>
                </c:pt>
                <c:pt idx="25">
                  <c:v>1256.103515625</c:v>
                </c:pt>
                <c:pt idx="26">
                  <c:v>1256.34765625</c:v>
                </c:pt>
                <c:pt idx="27">
                  <c:v>1256.591796875</c:v>
                </c:pt>
                <c:pt idx="28">
                  <c:v>1256.8359375</c:v>
                </c:pt>
                <c:pt idx="29">
                  <c:v>1257.080078125</c:v>
                </c:pt>
                <c:pt idx="30">
                  <c:v>1257.32421875</c:v>
                </c:pt>
                <c:pt idx="31">
                  <c:v>1257.568359375</c:v>
                </c:pt>
                <c:pt idx="32">
                  <c:v>1257.8125</c:v>
                </c:pt>
                <c:pt idx="33">
                  <c:v>1258.056640625</c:v>
                </c:pt>
                <c:pt idx="34">
                  <c:v>1258.30078125</c:v>
                </c:pt>
                <c:pt idx="35">
                  <c:v>1258.544921875</c:v>
                </c:pt>
                <c:pt idx="36">
                  <c:v>1258.7890625</c:v>
                </c:pt>
                <c:pt idx="37">
                  <c:v>1259.033203125</c:v>
                </c:pt>
                <c:pt idx="38">
                  <c:v>1259.27734375</c:v>
                </c:pt>
                <c:pt idx="39">
                  <c:v>1259.521484375</c:v>
                </c:pt>
                <c:pt idx="40">
                  <c:v>1259.765625</c:v>
                </c:pt>
                <c:pt idx="41">
                  <c:v>1260.009765625</c:v>
                </c:pt>
                <c:pt idx="42">
                  <c:v>1260.25390625</c:v>
                </c:pt>
                <c:pt idx="43">
                  <c:v>1260.498046875</c:v>
                </c:pt>
                <c:pt idx="44">
                  <c:v>1260.7421875</c:v>
                </c:pt>
                <c:pt idx="45">
                  <c:v>1260.986328125</c:v>
                </c:pt>
                <c:pt idx="46">
                  <c:v>1261.23046875</c:v>
                </c:pt>
                <c:pt idx="47">
                  <c:v>1261.474609375</c:v>
                </c:pt>
                <c:pt idx="48">
                  <c:v>1261.71875</c:v>
                </c:pt>
                <c:pt idx="49">
                  <c:v>1261.962890625</c:v>
                </c:pt>
                <c:pt idx="50">
                  <c:v>1262.20703125</c:v>
                </c:pt>
                <c:pt idx="51">
                  <c:v>1262.451171875</c:v>
                </c:pt>
                <c:pt idx="52">
                  <c:v>1262.6953125</c:v>
                </c:pt>
                <c:pt idx="53">
                  <c:v>1262.939453125</c:v>
                </c:pt>
                <c:pt idx="54">
                  <c:v>1263.18359375</c:v>
                </c:pt>
                <c:pt idx="55">
                  <c:v>1263.427734375</c:v>
                </c:pt>
                <c:pt idx="56">
                  <c:v>1263.671875</c:v>
                </c:pt>
                <c:pt idx="57">
                  <c:v>1263.916015625</c:v>
                </c:pt>
                <c:pt idx="58">
                  <c:v>1264.16015625</c:v>
                </c:pt>
                <c:pt idx="59">
                  <c:v>1264.404296875</c:v>
                </c:pt>
                <c:pt idx="60">
                  <c:v>1264.6484375</c:v>
                </c:pt>
                <c:pt idx="61">
                  <c:v>1264.892578125</c:v>
                </c:pt>
                <c:pt idx="62">
                  <c:v>1265.13671875</c:v>
                </c:pt>
                <c:pt idx="63">
                  <c:v>1265.380859375</c:v>
                </c:pt>
                <c:pt idx="64">
                  <c:v>1265.625</c:v>
                </c:pt>
                <c:pt idx="65">
                  <c:v>1265.869140625</c:v>
                </c:pt>
                <c:pt idx="66">
                  <c:v>1266.11328125</c:v>
                </c:pt>
                <c:pt idx="67">
                  <c:v>1266.357421875</c:v>
                </c:pt>
                <c:pt idx="68">
                  <c:v>1266.6015625</c:v>
                </c:pt>
                <c:pt idx="69">
                  <c:v>1266.845703125</c:v>
                </c:pt>
                <c:pt idx="70">
                  <c:v>1267.08984375</c:v>
                </c:pt>
                <c:pt idx="71">
                  <c:v>1267.333984375</c:v>
                </c:pt>
                <c:pt idx="72">
                  <c:v>1267.578125</c:v>
                </c:pt>
                <c:pt idx="73">
                  <c:v>1267.822265625</c:v>
                </c:pt>
                <c:pt idx="74">
                  <c:v>1268.06640625</c:v>
                </c:pt>
                <c:pt idx="75">
                  <c:v>1268.310546875</c:v>
                </c:pt>
                <c:pt idx="76">
                  <c:v>1268.5546875</c:v>
                </c:pt>
                <c:pt idx="77">
                  <c:v>1268.798828125</c:v>
                </c:pt>
                <c:pt idx="78">
                  <c:v>1269.04296875</c:v>
                </c:pt>
                <c:pt idx="79">
                  <c:v>1269.287109375</c:v>
                </c:pt>
                <c:pt idx="80">
                  <c:v>1269.53125</c:v>
                </c:pt>
                <c:pt idx="81">
                  <c:v>1269.775390625</c:v>
                </c:pt>
                <c:pt idx="82">
                  <c:v>1270.01953125</c:v>
                </c:pt>
                <c:pt idx="83">
                  <c:v>1270.263671875</c:v>
                </c:pt>
                <c:pt idx="84">
                  <c:v>1270.5078125</c:v>
                </c:pt>
                <c:pt idx="85">
                  <c:v>1270.751953125</c:v>
                </c:pt>
                <c:pt idx="86">
                  <c:v>1270.99609375</c:v>
                </c:pt>
                <c:pt idx="87">
                  <c:v>1271.240234375</c:v>
                </c:pt>
                <c:pt idx="88">
                  <c:v>1271.484375</c:v>
                </c:pt>
                <c:pt idx="89">
                  <c:v>1271.728515625</c:v>
                </c:pt>
                <c:pt idx="90">
                  <c:v>1271.97265625</c:v>
                </c:pt>
                <c:pt idx="91">
                  <c:v>1272.216796875</c:v>
                </c:pt>
                <c:pt idx="92">
                  <c:v>1272.4609375</c:v>
                </c:pt>
                <c:pt idx="93">
                  <c:v>1272.705078125</c:v>
                </c:pt>
                <c:pt idx="94">
                  <c:v>1272.94921875</c:v>
                </c:pt>
                <c:pt idx="95">
                  <c:v>1273.193359375</c:v>
                </c:pt>
                <c:pt idx="96">
                  <c:v>1273.4375</c:v>
                </c:pt>
                <c:pt idx="97">
                  <c:v>1273.681640625</c:v>
                </c:pt>
                <c:pt idx="98">
                  <c:v>1273.92578125</c:v>
                </c:pt>
                <c:pt idx="99">
                  <c:v>1274.169921875</c:v>
                </c:pt>
                <c:pt idx="100">
                  <c:v>1274.4140625</c:v>
                </c:pt>
                <c:pt idx="101">
                  <c:v>1274.658203125</c:v>
                </c:pt>
                <c:pt idx="102">
                  <c:v>1274.90234375</c:v>
                </c:pt>
                <c:pt idx="103">
                  <c:v>1275.146484375</c:v>
                </c:pt>
                <c:pt idx="104">
                  <c:v>1275.390625</c:v>
                </c:pt>
                <c:pt idx="105">
                  <c:v>1275.634765625</c:v>
                </c:pt>
                <c:pt idx="106">
                  <c:v>1275.87890625</c:v>
                </c:pt>
                <c:pt idx="107">
                  <c:v>1276.123046875</c:v>
                </c:pt>
                <c:pt idx="108">
                  <c:v>1276.3671875</c:v>
                </c:pt>
                <c:pt idx="109">
                  <c:v>1276.611328125</c:v>
                </c:pt>
                <c:pt idx="110">
                  <c:v>1276.85546875</c:v>
                </c:pt>
                <c:pt idx="111">
                  <c:v>1277.099609375</c:v>
                </c:pt>
                <c:pt idx="112">
                  <c:v>1277.34375</c:v>
                </c:pt>
                <c:pt idx="113">
                  <c:v>1277.587890625</c:v>
                </c:pt>
                <c:pt idx="114">
                  <c:v>1277.83203125</c:v>
                </c:pt>
                <c:pt idx="115">
                  <c:v>1278.076171875</c:v>
                </c:pt>
                <c:pt idx="116">
                  <c:v>1278.3203125</c:v>
                </c:pt>
                <c:pt idx="117">
                  <c:v>1278.564453125</c:v>
                </c:pt>
                <c:pt idx="118">
                  <c:v>1278.80859375</c:v>
                </c:pt>
                <c:pt idx="119">
                  <c:v>1279.052734375</c:v>
                </c:pt>
                <c:pt idx="120">
                  <c:v>1279.296875</c:v>
                </c:pt>
                <c:pt idx="121">
                  <c:v>1279.541015625</c:v>
                </c:pt>
                <c:pt idx="122">
                  <c:v>1279.78515625</c:v>
                </c:pt>
                <c:pt idx="123">
                  <c:v>1280.029296875</c:v>
                </c:pt>
                <c:pt idx="124">
                  <c:v>1280.2734375</c:v>
                </c:pt>
                <c:pt idx="125">
                  <c:v>1280.517578125</c:v>
                </c:pt>
                <c:pt idx="126">
                  <c:v>1280.76171875</c:v>
                </c:pt>
                <c:pt idx="127">
                  <c:v>1281.005859375</c:v>
                </c:pt>
                <c:pt idx="128">
                  <c:v>1281.25</c:v>
                </c:pt>
                <c:pt idx="129">
                  <c:v>1281.494140625</c:v>
                </c:pt>
                <c:pt idx="130">
                  <c:v>1281.73828125</c:v>
                </c:pt>
                <c:pt idx="131">
                  <c:v>1281.982421875</c:v>
                </c:pt>
                <c:pt idx="132">
                  <c:v>1282.2265625</c:v>
                </c:pt>
                <c:pt idx="133">
                  <c:v>1282.470703125</c:v>
                </c:pt>
                <c:pt idx="134">
                  <c:v>1282.71484375</c:v>
                </c:pt>
                <c:pt idx="135">
                  <c:v>1282.958984375</c:v>
                </c:pt>
                <c:pt idx="136">
                  <c:v>1283.203125</c:v>
                </c:pt>
                <c:pt idx="137">
                  <c:v>1283.447265625</c:v>
                </c:pt>
                <c:pt idx="138">
                  <c:v>1283.69140625</c:v>
                </c:pt>
                <c:pt idx="139">
                  <c:v>1283.935546875</c:v>
                </c:pt>
                <c:pt idx="140">
                  <c:v>1284.1796875</c:v>
                </c:pt>
                <c:pt idx="141">
                  <c:v>1284.423828125</c:v>
                </c:pt>
                <c:pt idx="142">
                  <c:v>1284.66796875</c:v>
                </c:pt>
                <c:pt idx="143">
                  <c:v>1284.912109375</c:v>
                </c:pt>
                <c:pt idx="144">
                  <c:v>1285.15625</c:v>
                </c:pt>
                <c:pt idx="145">
                  <c:v>1285.400390625</c:v>
                </c:pt>
                <c:pt idx="146">
                  <c:v>1285.64453125</c:v>
                </c:pt>
                <c:pt idx="147">
                  <c:v>1285.888671875</c:v>
                </c:pt>
                <c:pt idx="148">
                  <c:v>1286.1328125</c:v>
                </c:pt>
                <c:pt idx="149">
                  <c:v>1286.376953125</c:v>
                </c:pt>
                <c:pt idx="150">
                  <c:v>1286.62109375</c:v>
                </c:pt>
                <c:pt idx="151">
                  <c:v>1286.865234375</c:v>
                </c:pt>
                <c:pt idx="152">
                  <c:v>1287.109375</c:v>
                </c:pt>
                <c:pt idx="153">
                  <c:v>1287.353515625</c:v>
                </c:pt>
                <c:pt idx="154">
                  <c:v>1287.59765625</c:v>
                </c:pt>
                <c:pt idx="155">
                  <c:v>1287.841796875</c:v>
                </c:pt>
                <c:pt idx="156">
                  <c:v>1288.0859375</c:v>
                </c:pt>
                <c:pt idx="157">
                  <c:v>1288.330078125</c:v>
                </c:pt>
                <c:pt idx="158">
                  <c:v>1288.57421875</c:v>
                </c:pt>
                <c:pt idx="159">
                  <c:v>1288.818359375</c:v>
                </c:pt>
                <c:pt idx="160">
                  <c:v>1289.0625</c:v>
                </c:pt>
                <c:pt idx="161">
                  <c:v>1289.306640625</c:v>
                </c:pt>
                <c:pt idx="162">
                  <c:v>1289.55078125</c:v>
                </c:pt>
                <c:pt idx="163">
                  <c:v>1289.794921875</c:v>
                </c:pt>
                <c:pt idx="164">
                  <c:v>1290.0390625</c:v>
                </c:pt>
                <c:pt idx="165">
                  <c:v>1290.283203125</c:v>
                </c:pt>
                <c:pt idx="166">
                  <c:v>1290.52734375</c:v>
                </c:pt>
                <c:pt idx="167">
                  <c:v>1290.771484375</c:v>
                </c:pt>
                <c:pt idx="168">
                  <c:v>1291.015625</c:v>
                </c:pt>
                <c:pt idx="169">
                  <c:v>1291.259765625</c:v>
                </c:pt>
                <c:pt idx="170">
                  <c:v>1291.50390625</c:v>
                </c:pt>
                <c:pt idx="171">
                  <c:v>1291.748046875</c:v>
                </c:pt>
                <c:pt idx="172">
                  <c:v>1291.9921875</c:v>
                </c:pt>
                <c:pt idx="173">
                  <c:v>1292.236328125</c:v>
                </c:pt>
                <c:pt idx="174">
                  <c:v>1292.48046875</c:v>
                </c:pt>
                <c:pt idx="175">
                  <c:v>1292.724609375</c:v>
                </c:pt>
                <c:pt idx="176">
                  <c:v>1292.96875</c:v>
                </c:pt>
                <c:pt idx="177">
                  <c:v>1293.212890625</c:v>
                </c:pt>
                <c:pt idx="178">
                  <c:v>1293.45703125</c:v>
                </c:pt>
                <c:pt idx="179">
                  <c:v>1293.701171875</c:v>
                </c:pt>
                <c:pt idx="180">
                  <c:v>1293.9453125</c:v>
                </c:pt>
                <c:pt idx="181">
                  <c:v>1294.189453125</c:v>
                </c:pt>
                <c:pt idx="182">
                  <c:v>1294.43359375</c:v>
                </c:pt>
                <c:pt idx="183">
                  <c:v>1294.677734375</c:v>
                </c:pt>
                <c:pt idx="184">
                  <c:v>1294.921875</c:v>
                </c:pt>
                <c:pt idx="185">
                  <c:v>1295.166015625</c:v>
                </c:pt>
                <c:pt idx="186">
                  <c:v>1295.41015625</c:v>
                </c:pt>
                <c:pt idx="187">
                  <c:v>1295.654296875</c:v>
                </c:pt>
                <c:pt idx="188">
                  <c:v>1295.8984375</c:v>
                </c:pt>
                <c:pt idx="189">
                  <c:v>1296.142578125</c:v>
                </c:pt>
                <c:pt idx="190">
                  <c:v>1296.38671875</c:v>
                </c:pt>
                <c:pt idx="191">
                  <c:v>1296.630859375</c:v>
                </c:pt>
                <c:pt idx="192">
                  <c:v>1296.875</c:v>
                </c:pt>
                <c:pt idx="193">
                  <c:v>1297.119140625</c:v>
                </c:pt>
                <c:pt idx="194">
                  <c:v>1297.36328125</c:v>
                </c:pt>
                <c:pt idx="195">
                  <c:v>1297.607421875</c:v>
                </c:pt>
                <c:pt idx="196">
                  <c:v>1297.8515625</c:v>
                </c:pt>
                <c:pt idx="197">
                  <c:v>1298.095703125</c:v>
                </c:pt>
                <c:pt idx="198">
                  <c:v>1298.33984375</c:v>
                </c:pt>
                <c:pt idx="199">
                  <c:v>1298.583984375</c:v>
                </c:pt>
                <c:pt idx="200">
                  <c:v>1298.828125</c:v>
                </c:pt>
                <c:pt idx="201">
                  <c:v>1299.072265625</c:v>
                </c:pt>
                <c:pt idx="202">
                  <c:v>1299.31640625</c:v>
                </c:pt>
                <c:pt idx="203">
                  <c:v>1299.560546875</c:v>
                </c:pt>
                <c:pt idx="204">
                  <c:v>1299.8046875</c:v>
                </c:pt>
                <c:pt idx="205">
                  <c:v>1300.048828125</c:v>
                </c:pt>
                <c:pt idx="206">
                  <c:v>1300.29296875</c:v>
                </c:pt>
                <c:pt idx="207">
                  <c:v>1300.537109375</c:v>
                </c:pt>
                <c:pt idx="208">
                  <c:v>1300.78125</c:v>
                </c:pt>
                <c:pt idx="209">
                  <c:v>1301.025390625</c:v>
                </c:pt>
                <c:pt idx="210">
                  <c:v>1301.26953125</c:v>
                </c:pt>
                <c:pt idx="211">
                  <c:v>1301.513671875</c:v>
                </c:pt>
                <c:pt idx="212">
                  <c:v>1301.7578125</c:v>
                </c:pt>
                <c:pt idx="213">
                  <c:v>1302.001953125</c:v>
                </c:pt>
                <c:pt idx="214">
                  <c:v>1302.24609375</c:v>
                </c:pt>
                <c:pt idx="215">
                  <c:v>1302.490234375</c:v>
                </c:pt>
                <c:pt idx="216">
                  <c:v>1302.734375</c:v>
                </c:pt>
                <c:pt idx="217">
                  <c:v>1302.978515625</c:v>
                </c:pt>
                <c:pt idx="218">
                  <c:v>1303.22265625</c:v>
                </c:pt>
                <c:pt idx="219">
                  <c:v>1303.466796875</c:v>
                </c:pt>
                <c:pt idx="220">
                  <c:v>1303.7109375</c:v>
                </c:pt>
                <c:pt idx="221">
                  <c:v>1303.955078125</c:v>
                </c:pt>
                <c:pt idx="222">
                  <c:v>1304.19921875</c:v>
                </c:pt>
                <c:pt idx="223">
                  <c:v>1304.443359375</c:v>
                </c:pt>
                <c:pt idx="224">
                  <c:v>1304.6875</c:v>
                </c:pt>
                <c:pt idx="225">
                  <c:v>1304.931640625</c:v>
                </c:pt>
                <c:pt idx="226">
                  <c:v>1305.17578125</c:v>
                </c:pt>
                <c:pt idx="227">
                  <c:v>1305.419921875</c:v>
                </c:pt>
                <c:pt idx="228">
                  <c:v>1305.6640625</c:v>
                </c:pt>
                <c:pt idx="229">
                  <c:v>1305.908203125</c:v>
                </c:pt>
                <c:pt idx="230">
                  <c:v>1306.15234375</c:v>
                </c:pt>
                <c:pt idx="231">
                  <c:v>1306.396484375</c:v>
                </c:pt>
                <c:pt idx="232">
                  <c:v>1306.640625</c:v>
                </c:pt>
                <c:pt idx="233">
                  <c:v>1306.884765625</c:v>
                </c:pt>
                <c:pt idx="234">
                  <c:v>1307.12890625</c:v>
                </c:pt>
                <c:pt idx="235">
                  <c:v>1307.373046875</c:v>
                </c:pt>
                <c:pt idx="236">
                  <c:v>1307.6171875</c:v>
                </c:pt>
                <c:pt idx="237">
                  <c:v>1307.861328125</c:v>
                </c:pt>
                <c:pt idx="238">
                  <c:v>1308.10546875</c:v>
                </c:pt>
                <c:pt idx="239">
                  <c:v>1308.349609375</c:v>
                </c:pt>
                <c:pt idx="240">
                  <c:v>1308.59375</c:v>
                </c:pt>
                <c:pt idx="241">
                  <c:v>1308.837890625</c:v>
                </c:pt>
                <c:pt idx="242">
                  <c:v>1309.08203125</c:v>
                </c:pt>
                <c:pt idx="243">
                  <c:v>1309.326171875</c:v>
                </c:pt>
                <c:pt idx="244">
                  <c:v>1309.5703125</c:v>
                </c:pt>
                <c:pt idx="245">
                  <c:v>1309.814453125</c:v>
                </c:pt>
                <c:pt idx="246">
                  <c:v>1310.05859375</c:v>
                </c:pt>
                <c:pt idx="247">
                  <c:v>1310.302734375</c:v>
                </c:pt>
                <c:pt idx="248">
                  <c:v>1310.546875</c:v>
                </c:pt>
                <c:pt idx="249">
                  <c:v>1310.791015625</c:v>
                </c:pt>
                <c:pt idx="250">
                  <c:v>1311.03515625</c:v>
                </c:pt>
                <c:pt idx="251">
                  <c:v>1311.279296875</c:v>
                </c:pt>
                <c:pt idx="252">
                  <c:v>1311.5234375</c:v>
                </c:pt>
                <c:pt idx="253">
                  <c:v>1311.767578125</c:v>
                </c:pt>
                <c:pt idx="254">
                  <c:v>1312.01171875</c:v>
                </c:pt>
                <c:pt idx="255">
                  <c:v>1312.255859375</c:v>
                </c:pt>
                <c:pt idx="256">
                  <c:v>1312.5</c:v>
                </c:pt>
                <c:pt idx="257">
                  <c:v>1312.744140625</c:v>
                </c:pt>
                <c:pt idx="258">
                  <c:v>1312.98828125</c:v>
                </c:pt>
                <c:pt idx="259">
                  <c:v>1313.232421875</c:v>
                </c:pt>
                <c:pt idx="260">
                  <c:v>1313.4765625</c:v>
                </c:pt>
                <c:pt idx="261">
                  <c:v>1313.720703125</c:v>
                </c:pt>
                <c:pt idx="262">
                  <c:v>1313.96484375</c:v>
                </c:pt>
                <c:pt idx="263">
                  <c:v>1314.208984375</c:v>
                </c:pt>
                <c:pt idx="264">
                  <c:v>1314.453125</c:v>
                </c:pt>
                <c:pt idx="265">
                  <c:v>1314.697265625</c:v>
                </c:pt>
                <c:pt idx="266">
                  <c:v>1314.94140625</c:v>
                </c:pt>
                <c:pt idx="267">
                  <c:v>1315.185546875</c:v>
                </c:pt>
                <c:pt idx="268">
                  <c:v>1315.4296875</c:v>
                </c:pt>
                <c:pt idx="269">
                  <c:v>1315.673828125</c:v>
                </c:pt>
                <c:pt idx="270">
                  <c:v>1315.91796875</c:v>
                </c:pt>
                <c:pt idx="271">
                  <c:v>1316.162109375</c:v>
                </c:pt>
                <c:pt idx="272">
                  <c:v>1316.40625</c:v>
                </c:pt>
                <c:pt idx="273">
                  <c:v>1316.650390625</c:v>
                </c:pt>
                <c:pt idx="274">
                  <c:v>1316.89453125</c:v>
                </c:pt>
                <c:pt idx="275">
                  <c:v>1317.138671875</c:v>
                </c:pt>
                <c:pt idx="276">
                  <c:v>1317.3828125</c:v>
                </c:pt>
                <c:pt idx="277">
                  <c:v>1317.626953125</c:v>
                </c:pt>
                <c:pt idx="278">
                  <c:v>1317.87109375</c:v>
                </c:pt>
                <c:pt idx="279">
                  <c:v>1318.115234375</c:v>
                </c:pt>
                <c:pt idx="280">
                  <c:v>1318.359375</c:v>
                </c:pt>
                <c:pt idx="281">
                  <c:v>1318.603515625</c:v>
                </c:pt>
                <c:pt idx="282">
                  <c:v>1318.84765625</c:v>
                </c:pt>
                <c:pt idx="283">
                  <c:v>1319.091796875</c:v>
                </c:pt>
                <c:pt idx="284">
                  <c:v>1319.3359375</c:v>
                </c:pt>
                <c:pt idx="285">
                  <c:v>1319.580078125</c:v>
                </c:pt>
                <c:pt idx="286">
                  <c:v>1319.82421875</c:v>
                </c:pt>
                <c:pt idx="287">
                  <c:v>1320.068359375</c:v>
                </c:pt>
                <c:pt idx="288">
                  <c:v>1320.3125</c:v>
                </c:pt>
                <c:pt idx="289">
                  <c:v>1320.556640625</c:v>
                </c:pt>
                <c:pt idx="290">
                  <c:v>1320.80078125</c:v>
                </c:pt>
                <c:pt idx="291">
                  <c:v>1321.044921875</c:v>
                </c:pt>
                <c:pt idx="292">
                  <c:v>1321.2890625</c:v>
                </c:pt>
                <c:pt idx="293">
                  <c:v>1321.533203125</c:v>
                </c:pt>
                <c:pt idx="294">
                  <c:v>1321.77734375</c:v>
                </c:pt>
                <c:pt idx="295">
                  <c:v>1322.021484375</c:v>
                </c:pt>
                <c:pt idx="296">
                  <c:v>1322.265625</c:v>
                </c:pt>
                <c:pt idx="297">
                  <c:v>1322.509765625</c:v>
                </c:pt>
                <c:pt idx="298">
                  <c:v>1322.75390625</c:v>
                </c:pt>
                <c:pt idx="299">
                  <c:v>1322.998046875</c:v>
                </c:pt>
                <c:pt idx="300">
                  <c:v>1323.2421875</c:v>
                </c:pt>
                <c:pt idx="301">
                  <c:v>1323.486328125</c:v>
                </c:pt>
                <c:pt idx="302">
                  <c:v>1323.73046875</c:v>
                </c:pt>
                <c:pt idx="303">
                  <c:v>1323.974609375</c:v>
                </c:pt>
                <c:pt idx="304">
                  <c:v>1324.21875</c:v>
                </c:pt>
                <c:pt idx="305">
                  <c:v>1324.462890625</c:v>
                </c:pt>
                <c:pt idx="306">
                  <c:v>1324.70703125</c:v>
                </c:pt>
                <c:pt idx="307">
                  <c:v>1324.951171875</c:v>
                </c:pt>
                <c:pt idx="308">
                  <c:v>1325.1953125</c:v>
                </c:pt>
                <c:pt idx="309">
                  <c:v>1325.439453125</c:v>
                </c:pt>
                <c:pt idx="310">
                  <c:v>1325.68359375</c:v>
                </c:pt>
                <c:pt idx="311">
                  <c:v>1325.927734375</c:v>
                </c:pt>
                <c:pt idx="312">
                  <c:v>1326.171875</c:v>
                </c:pt>
                <c:pt idx="313">
                  <c:v>1326.416015625</c:v>
                </c:pt>
                <c:pt idx="314">
                  <c:v>1326.66015625</c:v>
                </c:pt>
                <c:pt idx="315">
                  <c:v>1326.904296875</c:v>
                </c:pt>
                <c:pt idx="316">
                  <c:v>1327.1484375</c:v>
                </c:pt>
                <c:pt idx="317">
                  <c:v>1327.392578125</c:v>
                </c:pt>
                <c:pt idx="318">
                  <c:v>1327.63671875</c:v>
                </c:pt>
                <c:pt idx="319">
                  <c:v>1327.880859375</c:v>
                </c:pt>
                <c:pt idx="320">
                  <c:v>1328.125</c:v>
                </c:pt>
                <c:pt idx="321">
                  <c:v>1328.369140625</c:v>
                </c:pt>
                <c:pt idx="322">
                  <c:v>1328.61328125</c:v>
                </c:pt>
                <c:pt idx="323">
                  <c:v>1328.857421875</c:v>
                </c:pt>
                <c:pt idx="324">
                  <c:v>1329.1015625</c:v>
                </c:pt>
                <c:pt idx="325">
                  <c:v>1329.345703125</c:v>
                </c:pt>
                <c:pt idx="326">
                  <c:v>1329.58984375</c:v>
                </c:pt>
                <c:pt idx="327">
                  <c:v>1329.833984375</c:v>
                </c:pt>
                <c:pt idx="328">
                  <c:v>1330.078125</c:v>
                </c:pt>
                <c:pt idx="329">
                  <c:v>1330.322265625</c:v>
                </c:pt>
                <c:pt idx="330">
                  <c:v>1330.56640625</c:v>
                </c:pt>
                <c:pt idx="331">
                  <c:v>1330.810546875</c:v>
                </c:pt>
                <c:pt idx="332">
                  <c:v>1331.0546875</c:v>
                </c:pt>
                <c:pt idx="333">
                  <c:v>1331.298828125</c:v>
                </c:pt>
                <c:pt idx="334">
                  <c:v>1331.54296875</c:v>
                </c:pt>
                <c:pt idx="335">
                  <c:v>1331.787109375</c:v>
                </c:pt>
                <c:pt idx="336">
                  <c:v>1332.03125</c:v>
                </c:pt>
                <c:pt idx="337">
                  <c:v>1332.275390625</c:v>
                </c:pt>
                <c:pt idx="338">
                  <c:v>1332.51953125</c:v>
                </c:pt>
                <c:pt idx="339">
                  <c:v>1332.763671875</c:v>
                </c:pt>
                <c:pt idx="340">
                  <c:v>1333.0078125</c:v>
                </c:pt>
                <c:pt idx="341">
                  <c:v>1333.251953125</c:v>
                </c:pt>
                <c:pt idx="342">
                  <c:v>1333.49609375</c:v>
                </c:pt>
                <c:pt idx="343">
                  <c:v>1333.740234375</c:v>
                </c:pt>
                <c:pt idx="344">
                  <c:v>1333.984375</c:v>
                </c:pt>
                <c:pt idx="345">
                  <c:v>1334.228515625</c:v>
                </c:pt>
                <c:pt idx="346">
                  <c:v>1334.47265625</c:v>
                </c:pt>
                <c:pt idx="347">
                  <c:v>1334.716796875</c:v>
                </c:pt>
                <c:pt idx="348">
                  <c:v>1334.9609375</c:v>
                </c:pt>
                <c:pt idx="349">
                  <c:v>1335.205078125</c:v>
                </c:pt>
                <c:pt idx="350">
                  <c:v>1335.44921875</c:v>
                </c:pt>
                <c:pt idx="351">
                  <c:v>1335.693359375</c:v>
                </c:pt>
                <c:pt idx="352">
                  <c:v>1335.9375</c:v>
                </c:pt>
                <c:pt idx="353">
                  <c:v>1336.181640625</c:v>
                </c:pt>
                <c:pt idx="354">
                  <c:v>1336.42578125</c:v>
                </c:pt>
                <c:pt idx="355">
                  <c:v>1336.669921875</c:v>
                </c:pt>
                <c:pt idx="356">
                  <c:v>1336.9140625</c:v>
                </c:pt>
                <c:pt idx="357">
                  <c:v>1337.158203125</c:v>
                </c:pt>
                <c:pt idx="358">
                  <c:v>1337.40234375</c:v>
                </c:pt>
                <c:pt idx="359">
                  <c:v>1337.646484375</c:v>
                </c:pt>
                <c:pt idx="360">
                  <c:v>1337.890625</c:v>
                </c:pt>
                <c:pt idx="361">
                  <c:v>1338.134765625</c:v>
                </c:pt>
                <c:pt idx="362">
                  <c:v>1338.37890625</c:v>
                </c:pt>
                <c:pt idx="363">
                  <c:v>1338.623046875</c:v>
                </c:pt>
                <c:pt idx="364">
                  <c:v>1338.8671875</c:v>
                </c:pt>
                <c:pt idx="365">
                  <c:v>1339.111328125</c:v>
                </c:pt>
                <c:pt idx="366">
                  <c:v>1339.35546875</c:v>
                </c:pt>
                <c:pt idx="367">
                  <c:v>1339.599609375</c:v>
                </c:pt>
                <c:pt idx="368">
                  <c:v>1339.84375</c:v>
                </c:pt>
                <c:pt idx="369">
                  <c:v>1340.087890625</c:v>
                </c:pt>
                <c:pt idx="370">
                  <c:v>1340.33203125</c:v>
                </c:pt>
                <c:pt idx="371">
                  <c:v>1340.576171875</c:v>
                </c:pt>
                <c:pt idx="372">
                  <c:v>1340.8203125</c:v>
                </c:pt>
                <c:pt idx="373">
                  <c:v>1341.064453125</c:v>
                </c:pt>
                <c:pt idx="374">
                  <c:v>1341.30859375</c:v>
                </c:pt>
                <c:pt idx="375">
                  <c:v>1341.552734375</c:v>
                </c:pt>
                <c:pt idx="376">
                  <c:v>1341.796875</c:v>
                </c:pt>
                <c:pt idx="377">
                  <c:v>1342.041015625</c:v>
                </c:pt>
                <c:pt idx="378">
                  <c:v>1342.28515625</c:v>
                </c:pt>
                <c:pt idx="379">
                  <c:v>1342.529296875</c:v>
                </c:pt>
                <c:pt idx="380">
                  <c:v>1342.7734375</c:v>
                </c:pt>
                <c:pt idx="381">
                  <c:v>1343.017578125</c:v>
                </c:pt>
                <c:pt idx="382">
                  <c:v>1343.26171875</c:v>
                </c:pt>
                <c:pt idx="383">
                  <c:v>1343.505859375</c:v>
                </c:pt>
                <c:pt idx="384">
                  <c:v>1343.75</c:v>
                </c:pt>
                <c:pt idx="385">
                  <c:v>1343.994140625</c:v>
                </c:pt>
                <c:pt idx="386">
                  <c:v>1344.23828125</c:v>
                </c:pt>
                <c:pt idx="387">
                  <c:v>1344.482421875</c:v>
                </c:pt>
                <c:pt idx="388">
                  <c:v>1344.7265625</c:v>
                </c:pt>
                <c:pt idx="389">
                  <c:v>1344.970703125</c:v>
                </c:pt>
                <c:pt idx="390">
                  <c:v>1345.21484375</c:v>
                </c:pt>
                <c:pt idx="391">
                  <c:v>1345.458984375</c:v>
                </c:pt>
                <c:pt idx="392">
                  <c:v>1345.703125</c:v>
                </c:pt>
                <c:pt idx="393">
                  <c:v>1345.947265625</c:v>
                </c:pt>
                <c:pt idx="394">
                  <c:v>1346.19140625</c:v>
                </c:pt>
                <c:pt idx="395">
                  <c:v>1346.435546875</c:v>
                </c:pt>
                <c:pt idx="396">
                  <c:v>1346.6796875</c:v>
                </c:pt>
                <c:pt idx="397">
                  <c:v>1346.923828125</c:v>
                </c:pt>
                <c:pt idx="398">
                  <c:v>1347.16796875</c:v>
                </c:pt>
                <c:pt idx="399">
                  <c:v>1347.412109375</c:v>
                </c:pt>
                <c:pt idx="400">
                  <c:v>1347.65625</c:v>
                </c:pt>
                <c:pt idx="401">
                  <c:v>1347.900390625</c:v>
                </c:pt>
                <c:pt idx="402">
                  <c:v>1348.14453125</c:v>
                </c:pt>
                <c:pt idx="403">
                  <c:v>1348.388671875</c:v>
                </c:pt>
                <c:pt idx="404">
                  <c:v>1348.6328125</c:v>
                </c:pt>
                <c:pt idx="405">
                  <c:v>1348.876953125</c:v>
                </c:pt>
                <c:pt idx="406">
                  <c:v>1349.12109375</c:v>
                </c:pt>
                <c:pt idx="407">
                  <c:v>1349.365234375</c:v>
                </c:pt>
                <c:pt idx="408">
                  <c:v>1349.609375</c:v>
                </c:pt>
                <c:pt idx="409">
                  <c:v>1349.853515625</c:v>
                </c:pt>
                <c:pt idx="410">
                  <c:v>1350.09765625</c:v>
                </c:pt>
                <c:pt idx="411">
                  <c:v>1350.341796875</c:v>
                </c:pt>
                <c:pt idx="412">
                  <c:v>1350.5859375</c:v>
                </c:pt>
                <c:pt idx="413">
                  <c:v>1350.830078125</c:v>
                </c:pt>
                <c:pt idx="414">
                  <c:v>1351.07421875</c:v>
                </c:pt>
                <c:pt idx="415">
                  <c:v>1351.318359375</c:v>
                </c:pt>
                <c:pt idx="416">
                  <c:v>1351.5625</c:v>
                </c:pt>
                <c:pt idx="417">
                  <c:v>1351.806640625</c:v>
                </c:pt>
                <c:pt idx="418">
                  <c:v>1352.05078125</c:v>
                </c:pt>
                <c:pt idx="419">
                  <c:v>1352.294921875</c:v>
                </c:pt>
                <c:pt idx="420">
                  <c:v>1352.5390625</c:v>
                </c:pt>
                <c:pt idx="421">
                  <c:v>1352.783203125</c:v>
                </c:pt>
                <c:pt idx="422">
                  <c:v>1353.02734375</c:v>
                </c:pt>
                <c:pt idx="423">
                  <c:v>1353.271484375</c:v>
                </c:pt>
                <c:pt idx="424">
                  <c:v>1353.515625</c:v>
                </c:pt>
                <c:pt idx="425">
                  <c:v>1353.759765625</c:v>
                </c:pt>
                <c:pt idx="426">
                  <c:v>1354.00390625</c:v>
                </c:pt>
                <c:pt idx="427">
                  <c:v>1354.248046875</c:v>
                </c:pt>
                <c:pt idx="428">
                  <c:v>1354.4921875</c:v>
                </c:pt>
                <c:pt idx="429">
                  <c:v>1354.736328125</c:v>
                </c:pt>
                <c:pt idx="430">
                  <c:v>1354.98046875</c:v>
                </c:pt>
                <c:pt idx="431">
                  <c:v>1355.224609375</c:v>
                </c:pt>
                <c:pt idx="432">
                  <c:v>1355.46875</c:v>
                </c:pt>
                <c:pt idx="433">
                  <c:v>1355.712890625</c:v>
                </c:pt>
                <c:pt idx="434">
                  <c:v>1355.95703125</c:v>
                </c:pt>
                <c:pt idx="435">
                  <c:v>1356.201171875</c:v>
                </c:pt>
                <c:pt idx="436">
                  <c:v>1356.4453125</c:v>
                </c:pt>
                <c:pt idx="437">
                  <c:v>1356.689453125</c:v>
                </c:pt>
                <c:pt idx="438">
                  <c:v>1356.93359375</c:v>
                </c:pt>
                <c:pt idx="439">
                  <c:v>1357.177734375</c:v>
                </c:pt>
                <c:pt idx="440">
                  <c:v>1357.421875</c:v>
                </c:pt>
                <c:pt idx="441">
                  <c:v>1357.666015625</c:v>
                </c:pt>
                <c:pt idx="442">
                  <c:v>1357.91015625</c:v>
                </c:pt>
                <c:pt idx="443">
                  <c:v>1358.154296875</c:v>
                </c:pt>
                <c:pt idx="444">
                  <c:v>1358.3984375</c:v>
                </c:pt>
                <c:pt idx="445">
                  <c:v>1358.642578125</c:v>
                </c:pt>
                <c:pt idx="446">
                  <c:v>1358.88671875</c:v>
                </c:pt>
                <c:pt idx="447">
                  <c:v>1359.130859375</c:v>
                </c:pt>
                <c:pt idx="448">
                  <c:v>1359.375</c:v>
                </c:pt>
                <c:pt idx="449">
                  <c:v>1359.619140625</c:v>
                </c:pt>
                <c:pt idx="450">
                  <c:v>1359.86328125</c:v>
                </c:pt>
                <c:pt idx="451">
                  <c:v>1360.107421875</c:v>
                </c:pt>
                <c:pt idx="452">
                  <c:v>1360.3515625</c:v>
                </c:pt>
                <c:pt idx="453">
                  <c:v>1360.595703125</c:v>
                </c:pt>
                <c:pt idx="454">
                  <c:v>1360.83984375</c:v>
                </c:pt>
                <c:pt idx="455">
                  <c:v>1361.083984375</c:v>
                </c:pt>
                <c:pt idx="456">
                  <c:v>1361.328125</c:v>
                </c:pt>
                <c:pt idx="457">
                  <c:v>1361.572265625</c:v>
                </c:pt>
                <c:pt idx="458">
                  <c:v>1361.81640625</c:v>
                </c:pt>
                <c:pt idx="459">
                  <c:v>1362.060546875</c:v>
                </c:pt>
                <c:pt idx="460">
                  <c:v>1362.3046875</c:v>
                </c:pt>
                <c:pt idx="461">
                  <c:v>1362.548828125</c:v>
                </c:pt>
                <c:pt idx="462">
                  <c:v>1362.79296875</c:v>
                </c:pt>
                <c:pt idx="463">
                  <c:v>1363.037109375</c:v>
                </c:pt>
                <c:pt idx="464">
                  <c:v>1363.28125</c:v>
                </c:pt>
                <c:pt idx="465">
                  <c:v>1363.525390625</c:v>
                </c:pt>
                <c:pt idx="466">
                  <c:v>1363.76953125</c:v>
                </c:pt>
                <c:pt idx="467">
                  <c:v>1364.013671875</c:v>
                </c:pt>
                <c:pt idx="468">
                  <c:v>1364.2578125</c:v>
                </c:pt>
                <c:pt idx="469">
                  <c:v>1364.501953125</c:v>
                </c:pt>
                <c:pt idx="470">
                  <c:v>1364.74609375</c:v>
                </c:pt>
                <c:pt idx="471">
                  <c:v>1364.990234375</c:v>
                </c:pt>
                <c:pt idx="472">
                  <c:v>1365.234375</c:v>
                </c:pt>
                <c:pt idx="473">
                  <c:v>1365.478515625</c:v>
                </c:pt>
                <c:pt idx="474">
                  <c:v>1365.72265625</c:v>
                </c:pt>
                <c:pt idx="475">
                  <c:v>1365.966796875</c:v>
                </c:pt>
                <c:pt idx="476">
                  <c:v>1366.2109375</c:v>
                </c:pt>
                <c:pt idx="477">
                  <c:v>1366.455078125</c:v>
                </c:pt>
                <c:pt idx="478">
                  <c:v>1366.69921875</c:v>
                </c:pt>
                <c:pt idx="479">
                  <c:v>1366.943359375</c:v>
                </c:pt>
                <c:pt idx="480">
                  <c:v>1367.1875</c:v>
                </c:pt>
                <c:pt idx="481">
                  <c:v>1367.431640625</c:v>
                </c:pt>
                <c:pt idx="482">
                  <c:v>1367.67578125</c:v>
                </c:pt>
                <c:pt idx="483">
                  <c:v>1367.919921875</c:v>
                </c:pt>
                <c:pt idx="484">
                  <c:v>1368.1640625</c:v>
                </c:pt>
                <c:pt idx="485">
                  <c:v>1368.408203125</c:v>
                </c:pt>
                <c:pt idx="486">
                  <c:v>1368.65234375</c:v>
                </c:pt>
                <c:pt idx="487">
                  <c:v>1368.896484375</c:v>
                </c:pt>
                <c:pt idx="488">
                  <c:v>1369.140625</c:v>
                </c:pt>
                <c:pt idx="489">
                  <c:v>1369.384765625</c:v>
                </c:pt>
                <c:pt idx="490">
                  <c:v>1369.62890625</c:v>
                </c:pt>
                <c:pt idx="491">
                  <c:v>1369.873046875</c:v>
                </c:pt>
                <c:pt idx="492">
                  <c:v>1370.1171875</c:v>
                </c:pt>
                <c:pt idx="493">
                  <c:v>1370.361328125</c:v>
                </c:pt>
                <c:pt idx="494">
                  <c:v>1370.60546875</c:v>
                </c:pt>
                <c:pt idx="495">
                  <c:v>1370.849609375</c:v>
                </c:pt>
                <c:pt idx="496">
                  <c:v>1371.09375</c:v>
                </c:pt>
                <c:pt idx="497">
                  <c:v>1371.337890625</c:v>
                </c:pt>
                <c:pt idx="498">
                  <c:v>1371.58203125</c:v>
                </c:pt>
                <c:pt idx="499">
                  <c:v>1371.826171875</c:v>
                </c:pt>
                <c:pt idx="500">
                  <c:v>1372.0703125</c:v>
                </c:pt>
                <c:pt idx="501">
                  <c:v>1372.314453125</c:v>
                </c:pt>
                <c:pt idx="502">
                  <c:v>1372.55859375</c:v>
                </c:pt>
                <c:pt idx="503">
                  <c:v>1372.802734375</c:v>
                </c:pt>
                <c:pt idx="504">
                  <c:v>1373.046875</c:v>
                </c:pt>
                <c:pt idx="505">
                  <c:v>1373.291015625</c:v>
                </c:pt>
                <c:pt idx="506">
                  <c:v>1373.53515625</c:v>
                </c:pt>
                <c:pt idx="507">
                  <c:v>1373.779296875</c:v>
                </c:pt>
                <c:pt idx="508">
                  <c:v>1374.0234375</c:v>
                </c:pt>
                <c:pt idx="509">
                  <c:v>1374.267578125</c:v>
                </c:pt>
                <c:pt idx="510">
                  <c:v>1374.51171875</c:v>
                </c:pt>
                <c:pt idx="511">
                  <c:v>1374.755859375</c:v>
                </c:pt>
                <c:pt idx="512">
                  <c:v>1375</c:v>
                </c:pt>
                <c:pt idx="513">
                  <c:v>1375.244140625</c:v>
                </c:pt>
                <c:pt idx="514">
                  <c:v>1375.48828125</c:v>
                </c:pt>
                <c:pt idx="515">
                  <c:v>1375.732421875</c:v>
                </c:pt>
                <c:pt idx="516">
                  <c:v>1375.9765625</c:v>
                </c:pt>
                <c:pt idx="517">
                  <c:v>1376.220703125</c:v>
                </c:pt>
                <c:pt idx="518">
                  <c:v>1376.46484375</c:v>
                </c:pt>
                <c:pt idx="519">
                  <c:v>1376.708984375</c:v>
                </c:pt>
                <c:pt idx="520">
                  <c:v>1376.953125</c:v>
                </c:pt>
                <c:pt idx="521">
                  <c:v>1377.197265625</c:v>
                </c:pt>
                <c:pt idx="522">
                  <c:v>1377.44140625</c:v>
                </c:pt>
                <c:pt idx="523">
                  <c:v>1377.685546875</c:v>
                </c:pt>
                <c:pt idx="524">
                  <c:v>1377.9296875</c:v>
                </c:pt>
                <c:pt idx="525">
                  <c:v>1378.173828125</c:v>
                </c:pt>
                <c:pt idx="526">
                  <c:v>1378.41796875</c:v>
                </c:pt>
                <c:pt idx="527">
                  <c:v>1378.662109375</c:v>
                </c:pt>
                <c:pt idx="528">
                  <c:v>1378.90625</c:v>
                </c:pt>
                <c:pt idx="529">
                  <c:v>1379.150390625</c:v>
                </c:pt>
                <c:pt idx="530">
                  <c:v>1379.39453125</c:v>
                </c:pt>
                <c:pt idx="531">
                  <c:v>1379.638671875</c:v>
                </c:pt>
                <c:pt idx="532">
                  <c:v>1379.8828125</c:v>
                </c:pt>
                <c:pt idx="533">
                  <c:v>1380.126953125</c:v>
                </c:pt>
                <c:pt idx="534">
                  <c:v>1380.37109375</c:v>
                </c:pt>
                <c:pt idx="535">
                  <c:v>1380.615234375</c:v>
                </c:pt>
                <c:pt idx="536">
                  <c:v>1380.859375</c:v>
                </c:pt>
                <c:pt idx="537">
                  <c:v>1381.103515625</c:v>
                </c:pt>
                <c:pt idx="538">
                  <c:v>1381.34765625</c:v>
                </c:pt>
                <c:pt idx="539">
                  <c:v>1381.591796875</c:v>
                </c:pt>
                <c:pt idx="540">
                  <c:v>1381.8359375</c:v>
                </c:pt>
                <c:pt idx="541">
                  <c:v>1382.080078125</c:v>
                </c:pt>
                <c:pt idx="542">
                  <c:v>1382.32421875</c:v>
                </c:pt>
                <c:pt idx="543">
                  <c:v>1382.568359375</c:v>
                </c:pt>
                <c:pt idx="544">
                  <c:v>1382.8125</c:v>
                </c:pt>
                <c:pt idx="545">
                  <c:v>1383.056640625</c:v>
                </c:pt>
                <c:pt idx="546">
                  <c:v>1383.30078125</c:v>
                </c:pt>
                <c:pt idx="547">
                  <c:v>1383.544921875</c:v>
                </c:pt>
                <c:pt idx="548">
                  <c:v>1383.7890625</c:v>
                </c:pt>
                <c:pt idx="549">
                  <c:v>1384.033203125</c:v>
                </c:pt>
                <c:pt idx="550">
                  <c:v>1384.27734375</c:v>
                </c:pt>
                <c:pt idx="551">
                  <c:v>1384.521484375</c:v>
                </c:pt>
                <c:pt idx="552">
                  <c:v>1384.765625</c:v>
                </c:pt>
                <c:pt idx="553">
                  <c:v>1385.009765625</c:v>
                </c:pt>
                <c:pt idx="554">
                  <c:v>1385.25390625</c:v>
                </c:pt>
                <c:pt idx="555">
                  <c:v>1385.498046875</c:v>
                </c:pt>
                <c:pt idx="556">
                  <c:v>1385.7421875</c:v>
                </c:pt>
                <c:pt idx="557">
                  <c:v>1385.986328125</c:v>
                </c:pt>
                <c:pt idx="558">
                  <c:v>1386.23046875</c:v>
                </c:pt>
                <c:pt idx="559">
                  <c:v>1386.474609375</c:v>
                </c:pt>
                <c:pt idx="560">
                  <c:v>1386.71875</c:v>
                </c:pt>
                <c:pt idx="561">
                  <c:v>1386.962890625</c:v>
                </c:pt>
                <c:pt idx="562">
                  <c:v>1387.20703125</c:v>
                </c:pt>
                <c:pt idx="563">
                  <c:v>1387.451171875</c:v>
                </c:pt>
                <c:pt idx="564">
                  <c:v>1387.6953125</c:v>
                </c:pt>
                <c:pt idx="565">
                  <c:v>1387.939453125</c:v>
                </c:pt>
                <c:pt idx="566">
                  <c:v>1388.18359375</c:v>
                </c:pt>
                <c:pt idx="567">
                  <c:v>1388.427734375</c:v>
                </c:pt>
                <c:pt idx="568">
                  <c:v>1388.671875</c:v>
                </c:pt>
                <c:pt idx="569">
                  <c:v>1388.916015625</c:v>
                </c:pt>
                <c:pt idx="570">
                  <c:v>1389.16015625</c:v>
                </c:pt>
                <c:pt idx="571">
                  <c:v>1389.404296875</c:v>
                </c:pt>
                <c:pt idx="572">
                  <c:v>1389.6484375</c:v>
                </c:pt>
                <c:pt idx="573">
                  <c:v>1389.892578125</c:v>
                </c:pt>
                <c:pt idx="574">
                  <c:v>1390.13671875</c:v>
                </c:pt>
                <c:pt idx="575">
                  <c:v>1390.380859375</c:v>
                </c:pt>
                <c:pt idx="576">
                  <c:v>1390.625</c:v>
                </c:pt>
                <c:pt idx="577">
                  <c:v>1390.869140625</c:v>
                </c:pt>
                <c:pt idx="578">
                  <c:v>1391.11328125</c:v>
                </c:pt>
                <c:pt idx="579">
                  <c:v>1391.357421875</c:v>
                </c:pt>
                <c:pt idx="580">
                  <c:v>1391.6015625</c:v>
                </c:pt>
                <c:pt idx="581">
                  <c:v>1391.845703125</c:v>
                </c:pt>
                <c:pt idx="582">
                  <c:v>1392.08984375</c:v>
                </c:pt>
                <c:pt idx="583">
                  <c:v>1392.333984375</c:v>
                </c:pt>
                <c:pt idx="584">
                  <c:v>1392.578125</c:v>
                </c:pt>
                <c:pt idx="585">
                  <c:v>1392.822265625</c:v>
                </c:pt>
                <c:pt idx="586">
                  <c:v>1393.06640625</c:v>
                </c:pt>
                <c:pt idx="587">
                  <c:v>1393.310546875</c:v>
                </c:pt>
                <c:pt idx="588">
                  <c:v>1393.5546875</c:v>
                </c:pt>
                <c:pt idx="589">
                  <c:v>1393.798828125</c:v>
                </c:pt>
                <c:pt idx="590">
                  <c:v>1394.04296875</c:v>
                </c:pt>
                <c:pt idx="591">
                  <c:v>1394.287109375</c:v>
                </c:pt>
                <c:pt idx="592">
                  <c:v>1394.53125</c:v>
                </c:pt>
                <c:pt idx="593">
                  <c:v>1394.775390625</c:v>
                </c:pt>
                <c:pt idx="594">
                  <c:v>1395.01953125</c:v>
                </c:pt>
                <c:pt idx="595">
                  <c:v>1395.263671875</c:v>
                </c:pt>
                <c:pt idx="596">
                  <c:v>1395.5078125</c:v>
                </c:pt>
                <c:pt idx="597">
                  <c:v>1395.751953125</c:v>
                </c:pt>
                <c:pt idx="598">
                  <c:v>1395.99609375</c:v>
                </c:pt>
                <c:pt idx="599">
                  <c:v>1396.240234375</c:v>
                </c:pt>
                <c:pt idx="600">
                  <c:v>1396.484375</c:v>
                </c:pt>
                <c:pt idx="601">
                  <c:v>1396.728515625</c:v>
                </c:pt>
                <c:pt idx="602">
                  <c:v>1396.97265625</c:v>
                </c:pt>
                <c:pt idx="603">
                  <c:v>1397.216796875</c:v>
                </c:pt>
                <c:pt idx="604">
                  <c:v>1397.4609375</c:v>
                </c:pt>
                <c:pt idx="605">
                  <c:v>1397.705078125</c:v>
                </c:pt>
                <c:pt idx="606">
                  <c:v>1397.94921875</c:v>
                </c:pt>
                <c:pt idx="607">
                  <c:v>1398.193359375</c:v>
                </c:pt>
                <c:pt idx="608">
                  <c:v>1398.4375</c:v>
                </c:pt>
                <c:pt idx="609">
                  <c:v>1398.681640625</c:v>
                </c:pt>
                <c:pt idx="610">
                  <c:v>1398.92578125</c:v>
                </c:pt>
                <c:pt idx="611">
                  <c:v>1399.169921875</c:v>
                </c:pt>
                <c:pt idx="612">
                  <c:v>1399.4140625</c:v>
                </c:pt>
                <c:pt idx="613">
                  <c:v>1399.658203125</c:v>
                </c:pt>
                <c:pt idx="614">
                  <c:v>1399.90234375</c:v>
                </c:pt>
                <c:pt idx="615">
                  <c:v>1400.146484375</c:v>
                </c:pt>
                <c:pt idx="616">
                  <c:v>1400.390625</c:v>
                </c:pt>
                <c:pt idx="617">
                  <c:v>1400.634765625</c:v>
                </c:pt>
                <c:pt idx="618">
                  <c:v>1400.87890625</c:v>
                </c:pt>
                <c:pt idx="619">
                  <c:v>1401.123046875</c:v>
                </c:pt>
                <c:pt idx="620">
                  <c:v>1401.3671875</c:v>
                </c:pt>
                <c:pt idx="621">
                  <c:v>1401.611328125</c:v>
                </c:pt>
                <c:pt idx="622">
                  <c:v>1401.85546875</c:v>
                </c:pt>
                <c:pt idx="623">
                  <c:v>1402.099609375</c:v>
                </c:pt>
                <c:pt idx="624">
                  <c:v>1402.34375</c:v>
                </c:pt>
                <c:pt idx="625">
                  <c:v>1402.587890625</c:v>
                </c:pt>
                <c:pt idx="626">
                  <c:v>1402.83203125</c:v>
                </c:pt>
                <c:pt idx="627">
                  <c:v>1403.076171875</c:v>
                </c:pt>
                <c:pt idx="628">
                  <c:v>1403.3203125</c:v>
                </c:pt>
                <c:pt idx="629">
                  <c:v>1403.564453125</c:v>
                </c:pt>
                <c:pt idx="630">
                  <c:v>1403.80859375</c:v>
                </c:pt>
                <c:pt idx="631">
                  <c:v>1404.052734375</c:v>
                </c:pt>
                <c:pt idx="632">
                  <c:v>1404.296875</c:v>
                </c:pt>
                <c:pt idx="633">
                  <c:v>1404.541015625</c:v>
                </c:pt>
                <c:pt idx="634">
                  <c:v>1404.78515625</c:v>
                </c:pt>
                <c:pt idx="635">
                  <c:v>1405.029296875</c:v>
                </c:pt>
                <c:pt idx="636">
                  <c:v>1405.2734375</c:v>
                </c:pt>
                <c:pt idx="637">
                  <c:v>1405.517578125</c:v>
                </c:pt>
                <c:pt idx="638">
                  <c:v>1405.76171875</c:v>
                </c:pt>
                <c:pt idx="639">
                  <c:v>1406.005859375</c:v>
                </c:pt>
                <c:pt idx="640">
                  <c:v>1406.25</c:v>
                </c:pt>
                <c:pt idx="641">
                  <c:v>1406.494140625</c:v>
                </c:pt>
                <c:pt idx="642">
                  <c:v>1406.73828125</c:v>
                </c:pt>
                <c:pt idx="643">
                  <c:v>1406.982421875</c:v>
                </c:pt>
                <c:pt idx="644">
                  <c:v>1407.2265625</c:v>
                </c:pt>
                <c:pt idx="645">
                  <c:v>1407.470703125</c:v>
                </c:pt>
                <c:pt idx="646">
                  <c:v>1407.71484375</c:v>
                </c:pt>
                <c:pt idx="647">
                  <c:v>1407.958984375</c:v>
                </c:pt>
                <c:pt idx="648">
                  <c:v>1408.203125</c:v>
                </c:pt>
                <c:pt idx="649">
                  <c:v>1408.447265625</c:v>
                </c:pt>
                <c:pt idx="650">
                  <c:v>1408.69140625</c:v>
                </c:pt>
                <c:pt idx="651">
                  <c:v>1408.935546875</c:v>
                </c:pt>
                <c:pt idx="652">
                  <c:v>1409.1796875</c:v>
                </c:pt>
                <c:pt idx="653">
                  <c:v>1409.423828125</c:v>
                </c:pt>
                <c:pt idx="654">
                  <c:v>1409.66796875</c:v>
                </c:pt>
                <c:pt idx="655">
                  <c:v>1409.912109375</c:v>
                </c:pt>
                <c:pt idx="656">
                  <c:v>1410.15625</c:v>
                </c:pt>
                <c:pt idx="657">
                  <c:v>1410.400390625</c:v>
                </c:pt>
                <c:pt idx="658">
                  <c:v>1410.64453125</c:v>
                </c:pt>
                <c:pt idx="659">
                  <c:v>1410.888671875</c:v>
                </c:pt>
                <c:pt idx="660">
                  <c:v>1411.1328125</c:v>
                </c:pt>
                <c:pt idx="661">
                  <c:v>1411.376953125</c:v>
                </c:pt>
                <c:pt idx="662">
                  <c:v>1411.62109375</c:v>
                </c:pt>
                <c:pt idx="663">
                  <c:v>1411.865234375</c:v>
                </c:pt>
                <c:pt idx="664">
                  <c:v>1412.109375</c:v>
                </c:pt>
                <c:pt idx="665">
                  <c:v>1412.353515625</c:v>
                </c:pt>
                <c:pt idx="666">
                  <c:v>1412.59765625</c:v>
                </c:pt>
                <c:pt idx="667">
                  <c:v>1412.841796875</c:v>
                </c:pt>
                <c:pt idx="668">
                  <c:v>1413.0859375</c:v>
                </c:pt>
                <c:pt idx="669">
                  <c:v>1413.330078125</c:v>
                </c:pt>
                <c:pt idx="670">
                  <c:v>1413.57421875</c:v>
                </c:pt>
                <c:pt idx="671">
                  <c:v>1413.818359375</c:v>
                </c:pt>
                <c:pt idx="672">
                  <c:v>1414.0625</c:v>
                </c:pt>
                <c:pt idx="673">
                  <c:v>1414.306640625</c:v>
                </c:pt>
                <c:pt idx="674">
                  <c:v>1414.55078125</c:v>
                </c:pt>
                <c:pt idx="675">
                  <c:v>1414.794921875</c:v>
                </c:pt>
                <c:pt idx="676">
                  <c:v>1415.0390625</c:v>
                </c:pt>
                <c:pt idx="677">
                  <c:v>1415.283203125</c:v>
                </c:pt>
                <c:pt idx="678">
                  <c:v>1415.52734375</c:v>
                </c:pt>
                <c:pt idx="679">
                  <c:v>1415.771484375</c:v>
                </c:pt>
                <c:pt idx="680">
                  <c:v>1416.015625</c:v>
                </c:pt>
                <c:pt idx="681">
                  <c:v>1416.259765625</c:v>
                </c:pt>
                <c:pt idx="682">
                  <c:v>1416.50390625</c:v>
                </c:pt>
                <c:pt idx="683">
                  <c:v>1416.748046875</c:v>
                </c:pt>
                <c:pt idx="684">
                  <c:v>1416.9921875</c:v>
                </c:pt>
                <c:pt idx="685">
                  <c:v>1417.236328125</c:v>
                </c:pt>
                <c:pt idx="686">
                  <c:v>1417.48046875</c:v>
                </c:pt>
                <c:pt idx="687">
                  <c:v>1417.724609375</c:v>
                </c:pt>
                <c:pt idx="688">
                  <c:v>1417.96875</c:v>
                </c:pt>
                <c:pt idx="689">
                  <c:v>1418.212890625</c:v>
                </c:pt>
                <c:pt idx="690">
                  <c:v>1418.45703125</c:v>
                </c:pt>
                <c:pt idx="691">
                  <c:v>1418.701171875</c:v>
                </c:pt>
                <c:pt idx="692">
                  <c:v>1418.9453125</c:v>
                </c:pt>
                <c:pt idx="693">
                  <c:v>1419.189453125</c:v>
                </c:pt>
                <c:pt idx="694">
                  <c:v>1419.43359375</c:v>
                </c:pt>
                <c:pt idx="695">
                  <c:v>1419.677734375</c:v>
                </c:pt>
                <c:pt idx="696">
                  <c:v>1419.921875</c:v>
                </c:pt>
                <c:pt idx="697">
                  <c:v>1420.166015625</c:v>
                </c:pt>
                <c:pt idx="698">
                  <c:v>1420.41015625</c:v>
                </c:pt>
                <c:pt idx="699">
                  <c:v>1420.654296875</c:v>
                </c:pt>
                <c:pt idx="700">
                  <c:v>1420.8984375</c:v>
                </c:pt>
                <c:pt idx="701">
                  <c:v>1421.142578125</c:v>
                </c:pt>
                <c:pt idx="702">
                  <c:v>1421.38671875</c:v>
                </c:pt>
                <c:pt idx="703">
                  <c:v>1421.630859375</c:v>
                </c:pt>
                <c:pt idx="704">
                  <c:v>1421.875</c:v>
                </c:pt>
                <c:pt idx="705">
                  <c:v>1422.119140625</c:v>
                </c:pt>
                <c:pt idx="706">
                  <c:v>1422.36328125</c:v>
                </c:pt>
                <c:pt idx="707">
                  <c:v>1422.607421875</c:v>
                </c:pt>
                <c:pt idx="708">
                  <c:v>1422.8515625</c:v>
                </c:pt>
                <c:pt idx="709">
                  <c:v>1423.095703125</c:v>
                </c:pt>
                <c:pt idx="710">
                  <c:v>1423.33984375</c:v>
                </c:pt>
                <c:pt idx="711">
                  <c:v>1423.583984375</c:v>
                </c:pt>
                <c:pt idx="712">
                  <c:v>1423.828125</c:v>
                </c:pt>
                <c:pt idx="713">
                  <c:v>1424.072265625</c:v>
                </c:pt>
                <c:pt idx="714">
                  <c:v>1424.31640625</c:v>
                </c:pt>
                <c:pt idx="715">
                  <c:v>1424.560546875</c:v>
                </c:pt>
                <c:pt idx="716">
                  <c:v>1424.8046875</c:v>
                </c:pt>
                <c:pt idx="717">
                  <c:v>1425.048828125</c:v>
                </c:pt>
                <c:pt idx="718">
                  <c:v>1425.29296875</c:v>
                </c:pt>
                <c:pt idx="719">
                  <c:v>1425.537109375</c:v>
                </c:pt>
                <c:pt idx="720">
                  <c:v>1425.78125</c:v>
                </c:pt>
                <c:pt idx="721">
                  <c:v>1426.025390625</c:v>
                </c:pt>
                <c:pt idx="722">
                  <c:v>1426.26953125</c:v>
                </c:pt>
                <c:pt idx="723">
                  <c:v>1426.513671875</c:v>
                </c:pt>
                <c:pt idx="724">
                  <c:v>1426.7578125</c:v>
                </c:pt>
                <c:pt idx="725">
                  <c:v>1427.001953125</c:v>
                </c:pt>
                <c:pt idx="726">
                  <c:v>1427.24609375</c:v>
                </c:pt>
                <c:pt idx="727">
                  <c:v>1427.490234375</c:v>
                </c:pt>
                <c:pt idx="728">
                  <c:v>1427.734375</c:v>
                </c:pt>
                <c:pt idx="729">
                  <c:v>1427.978515625</c:v>
                </c:pt>
                <c:pt idx="730">
                  <c:v>1428.22265625</c:v>
                </c:pt>
                <c:pt idx="731">
                  <c:v>1428.466796875</c:v>
                </c:pt>
                <c:pt idx="732">
                  <c:v>1428.7109375</c:v>
                </c:pt>
                <c:pt idx="733">
                  <c:v>1428.955078125</c:v>
                </c:pt>
                <c:pt idx="734">
                  <c:v>1429.19921875</c:v>
                </c:pt>
                <c:pt idx="735">
                  <c:v>1429.443359375</c:v>
                </c:pt>
                <c:pt idx="736">
                  <c:v>1429.6875</c:v>
                </c:pt>
                <c:pt idx="737">
                  <c:v>1429.931640625</c:v>
                </c:pt>
                <c:pt idx="738">
                  <c:v>1430.17578125</c:v>
                </c:pt>
                <c:pt idx="739">
                  <c:v>1430.419921875</c:v>
                </c:pt>
                <c:pt idx="740">
                  <c:v>1430.6640625</c:v>
                </c:pt>
                <c:pt idx="741">
                  <c:v>1430.908203125</c:v>
                </c:pt>
                <c:pt idx="742">
                  <c:v>1431.15234375</c:v>
                </c:pt>
                <c:pt idx="743">
                  <c:v>1431.396484375</c:v>
                </c:pt>
                <c:pt idx="744">
                  <c:v>1431.640625</c:v>
                </c:pt>
                <c:pt idx="745">
                  <c:v>1431.884765625</c:v>
                </c:pt>
                <c:pt idx="746">
                  <c:v>1432.12890625</c:v>
                </c:pt>
                <c:pt idx="747">
                  <c:v>1432.373046875</c:v>
                </c:pt>
                <c:pt idx="748">
                  <c:v>1432.6171875</c:v>
                </c:pt>
                <c:pt idx="749">
                  <c:v>1432.861328125</c:v>
                </c:pt>
                <c:pt idx="750">
                  <c:v>1433.10546875</c:v>
                </c:pt>
                <c:pt idx="751">
                  <c:v>1433.349609375</c:v>
                </c:pt>
                <c:pt idx="752">
                  <c:v>1433.59375</c:v>
                </c:pt>
                <c:pt idx="753">
                  <c:v>1433.837890625</c:v>
                </c:pt>
                <c:pt idx="754">
                  <c:v>1434.08203125</c:v>
                </c:pt>
                <c:pt idx="755">
                  <c:v>1434.326171875</c:v>
                </c:pt>
                <c:pt idx="756">
                  <c:v>1434.5703125</c:v>
                </c:pt>
                <c:pt idx="757">
                  <c:v>1434.814453125</c:v>
                </c:pt>
                <c:pt idx="758">
                  <c:v>1435.05859375</c:v>
                </c:pt>
                <c:pt idx="759">
                  <c:v>1435.302734375</c:v>
                </c:pt>
                <c:pt idx="760">
                  <c:v>1435.546875</c:v>
                </c:pt>
                <c:pt idx="761">
                  <c:v>1435.791015625</c:v>
                </c:pt>
                <c:pt idx="762">
                  <c:v>1436.03515625</c:v>
                </c:pt>
                <c:pt idx="763">
                  <c:v>1436.279296875</c:v>
                </c:pt>
                <c:pt idx="764">
                  <c:v>1436.5234375</c:v>
                </c:pt>
                <c:pt idx="765">
                  <c:v>1436.767578125</c:v>
                </c:pt>
                <c:pt idx="766">
                  <c:v>1437.01171875</c:v>
                </c:pt>
                <c:pt idx="767">
                  <c:v>1437.255859375</c:v>
                </c:pt>
                <c:pt idx="768">
                  <c:v>1437.5</c:v>
                </c:pt>
                <c:pt idx="769">
                  <c:v>1437.744140625</c:v>
                </c:pt>
                <c:pt idx="770">
                  <c:v>1437.98828125</c:v>
                </c:pt>
                <c:pt idx="771">
                  <c:v>1438.232421875</c:v>
                </c:pt>
                <c:pt idx="772">
                  <c:v>1438.4765625</c:v>
                </c:pt>
                <c:pt idx="773">
                  <c:v>1438.720703125</c:v>
                </c:pt>
                <c:pt idx="774">
                  <c:v>1438.96484375</c:v>
                </c:pt>
                <c:pt idx="775">
                  <c:v>1439.208984375</c:v>
                </c:pt>
                <c:pt idx="776">
                  <c:v>1439.453125</c:v>
                </c:pt>
                <c:pt idx="777">
                  <c:v>1439.697265625</c:v>
                </c:pt>
                <c:pt idx="778">
                  <c:v>1439.94140625</c:v>
                </c:pt>
                <c:pt idx="779">
                  <c:v>1440.185546875</c:v>
                </c:pt>
                <c:pt idx="780">
                  <c:v>1440.4296875</c:v>
                </c:pt>
                <c:pt idx="781">
                  <c:v>1440.673828125</c:v>
                </c:pt>
                <c:pt idx="782">
                  <c:v>1440.91796875</c:v>
                </c:pt>
                <c:pt idx="783">
                  <c:v>1441.162109375</c:v>
                </c:pt>
                <c:pt idx="784">
                  <c:v>1441.40625</c:v>
                </c:pt>
                <c:pt idx="785">
                  <c:v>1441.650390625</c:v>
                </c:pt>
                <c:pt idx="786">
                  <c:v>1441.89453125</c:v>
                </c:pt>
                <c:pt idx="787">
                  <c:v>1442.138671875</c:v>
                </c:pt>
                <c:pt idx="788">
                  <c:v>1442.3828125</c:v>
                </c:pt>
                <c:pt idx="789">
                  <c:v>1442.626953125</c:v>
                </c:pt>
                <c:pt idx="790">
                  <c:v>1442.87109375</c:v>
                </c:pt>
                <c:pt idx="791">
                  <c:v>1443.115234375</c:v>
                </c:pt>
                <c:pt idx="792">
                  <c:v>1443.359375</c:v>
                </c:pt>
                <c:pt idx="793">
                  <c:v>1443.603515625</c:v>
                </c:pt>
                <c:pt idx="794">
                  <c:v>1443.84765625</c:v>
                </c:pt>
                <c:pt idx="795">
                  <c:v>1444.091796875</c:v>
                </c:pt>
                <c:pt idx="796">
                  <c:v>1444.3359375</c:v>
                </c:pt>
                <c:pt idx="797">
                  <c:v>1444.580078125</c:v>
                </c:pt>
                <c:pt idx="798">
                  <c:v>1444.82421875</c:v>
                </c:pt>
                <c:pt idx="799">
                  <c:v>1445.068359375</c:v>
                </c:pt>
                <c:pt idx="800">
                  <c:v>1445.3125</c:v>
                </c:pt>
                <c:pt idx="801">
                  <c:v>1445.556640625</c:v>
                </c:pt>
                <c:pt idx="802">
                  <c:v>1445.80078125</c:v>
                </c:pt>
                <c:pt idx="803">
                  <c:v>1446.044921875</c:v>
                </c:pt>
                <c:pt idx="804">
                  <c:v>1446.2890625</c:v>
                </c:pt>
                <c:pt idx="805">
                  <c:v>1446.533203125</c:v>
                </c:pt>
                <c:pt idx="806">
                  <c:v>1446.77734375</c:v>
                </c:pt>
                <c:pt idx="807">
                  <c:v>1447.021484375</c:v>
                </c:pt>
                <c:pt idx="808">
                  <c:v>1447.265625</c:v>
                </c:pt>
                <c:pt idx="809">
                  <c:v>1447.509765625</c:v>
                </c:pt>
                <c:pt idx="810">
                  <c:v>1447.75390625</c:v>
                </c:pt>
                <c:pt idx="811">
                  <c:v>1447.998046875</c:v>
                </c:pt>
                <c:pt idx="812">
                  <c:v>1448.2421875</c:v>
                </c:pt>
                <c:pt idx="813">
                  <c:v>1448.486328125</c:v>
                </c:pt>
                <c:pt idx="814">
                  <c:v>1448.73046875</c:v>
                </c:pt>
                <c:pt idx="815">
                  <c:v>1448.974609375</c:v>
                </c:pt>
                <c:pt idx="816">
                  <c:v>1449.21875</c:v>
                </c:pt>
                <c:pt idx="817">
                  <c:v>1449.462890625</c:v>
                </c:pt>
                <c:pt idx="818">
                  <c:v>1449.70703125</c:v>
                </c:pt>
                <c:pt idx="819">
                  <c:v>1449.951171875</c:v>
                </c:pt>
                <c:pt idx="820">
                  <c:v>1450.1953125</c:v>
                </c:pt>
                <c:pt idx="821">
                  <c:v>1450.439453125</c:v>
                </c:pt>
                <c:pt idx="822">
                  <c:v>1450.68359375</c:v>
                </c:pt>
                <c:pt idx="823">
                  <c:v>1450.927734375</c:v>
                </c:pt>
                <c:pt idx="824">
                  <c:v>1451.171875</c:v>
                </c:pt>
                <c:pt idx="825">
                  <c:v>1451.416015625</c:v>
                </c:pt>
                <c:pt idx="826">
                  <c:v>1451.66015625</c:v>
                </c:pt>
                <c:pt idx="827">
                  <c:v>1451.904296875</c:v>
                </c:pt>
                <c:pt idx="828">
                  <c:v>1452.1484375</c:v>
                </c:pt>
                <c:pt idx="829">
                  <c:v>1452.392578125</c:v>
                </c:pt>
                <c:pt idx="830">
                  <c:v>1452.63671875</c:v>
                </c:pt>
                <c:pt idx="831">
                  <c:v>1452.880859375</c:v>
                </c:pt>
                <c:pt idx="832">
                  <c:v>1453.125</c:v>
                </c:pt>
                <c:pt idx="833">
                  <c:v>1453.369140625</c:v>
                </c:pt>
                <c:pt idx="834">
                  <c:v>1453.61328125</c:v>
                </c:pt>
                <c:pt idx="835">
                  <c:v>1453.857421875</c:v>
                </c:pt>
                <c:pt idx="836">
                  <c:v>1454.1015625</c:v>
                </c:pt>
                <c:pt idx="837">
                  <c:v>1454.345703125</c:v>
                </c:pt>
                <c:pt idx="838">
                  <c:v>1454.58984375</c:v>
                </c:pt>
                <c:pt idx="839">
                  <c:v>1454.833984375</c:v>
                </c:pt>
                <c:pt idx="840">
                  <c:v>1455.078125</c:v>
                </c:pt>
                <c:pt idx="841">
                  <c:v>1455.322265625</c:v>
                </c:pt>
                <c:pt idx="842">
                  <c:v>1455.56640625</c:v>
                </c:pt>
                <c:pt idx="843">
                  <c:v>1455.810546875</c:v>
                </c:pt>
                <c:pt idx="844">
                  <c:v>1456.0546875</c:v>
                </c:pt>
                <c:pt idx="845">
                  <c:v>1456.298828125</c:v>
                </c:pt>
                <c:pt idx="846">
                  <c:v>1456.54296875</c:v>
                </c:pt>
                <c:pt idx="847">
                  <c:v>1456.787109375</c:v>
                </c:pt>
                <c:pt idx="848">
                  <c:v>1457.03125</c:v>
                </c:pt>
                <c:pt idx="849">
                  <c:v>1457.275390625</c:v>
                </c:pt>
                <c:pt idx="850">
                  <c:v>1457.51953125</c:v>
                </c:pt>
                <c:pt idx="851">
                  <c:v>1457.763671875</c:v>
                </c:pt>
                <c:pt idx="852">
                  <c:v>1458.0078125</c:v>
                </c:pt>
                <c:pt idx="853">
                  <c:v>1458.251953125</c:v>
                </c:pt>
                <c:pt idx="854">
                  <c:v>1458.49609375</c:v>
                </c:pt>
                <c:pt idx="855">
                  <c:v>1458.740234375</c:v>
                </c:pt>
                <c:pt idx="856">
                  <c:v>1458.984375</c:v>
                </c:pt>
                <c:pt idx="857">
                  <c:v>1459.228515625</c:v>
                </c:pt>
                <c:pt idx="858">
                  <c:v>1459.47265625</c:v>
                </c:pt>
                <c:pt idx="859">
                  <c:v>1459.716796875</c:v>
                </c:pt>
                <c:pt idx="860">
                  <c:v>1459.9609375</c:v>
                </c:pt>
                <c:pt idx="861">
                  <c:v>1460.205078125</c:v>
                </c:pt>
                <c:pt idx="862">
                  <c:v>1460.44921875</c:v>
                </c:pt>
                <c:pt idx="863">
                  <c:v>1460.693359375</c:v>
                </c:pt>
                <c:pt idx="864">
                  <c:v>1460.9375</c:v>
                </c:pt>
                <c:pt idx="865">
                  <c:v>1461.181640625</c:v>
                </c:pt>
                <c:pt idx="866">
                  <c:v>1461.42578125</c:v>
                </c:pt>
                <c:pt idx="867">
                  <c:v>1461.669921875</c:v>
                </c:pt>
                <c:pt idx="868">
                  <c:v>1461.9140625</c:v>
                </c:pt>
                <c:pt idx="869">
                  <c:v>1462.158203125</c:v>
                </c:pt>
                <c:pt idx="870">
                  <c:v>1462.40234375</c:v>
                </c:pt>
                <c:pt idx="871">
                  <c:v>1462.646484375</c:v>
                </c:pt>
                <c:pt idx="872">
                  <c:v>1462.890625</c:v>
                </c:pt>
                <c:pt idx="873">
                  <c:v>1463.134765625</c:v>
                </c:pt>
                <c:pt idx="874">
                  <c:v>1463.37890625</c:v>
                </c:pt>
                <c:pt idx="875">
                  <c:v>1463.623046875</c:v>
                </c:pt>
                <c:pt idx="876">
                  <c:v>1463.8671875</c:v>
                </c:pt>
                <c:pt idx="877">
                  <c:v>1464.111328125</c:v>
                </c:pt>
                <c:pt idx="878">
                  <c:v>1464.35546875</c:v>
                </c:pt>
                <c:pt idx="879">
                  <c:v>1464.599609375</c:v>
                </c:pt>
                <c:pt idx="880">
                  <c:v>1464.84375</c:v>
                </c:pt>
                <c:pt idx="881">
                  <c:v>1465.087890625</c:v>
                </c:pt>
                <c:pt idx="882">
                  <c:v>1465.33203125</c:v>
                </c:pt>
                <c:pt idx="883">
                  <c:v>1465.576171875</c:v>
                </c:pt>
                <c:pt idx="884">
                  <c:v>1465.8203125</c:v>
                </c:pt>
                <c:pt idx="885">
                  <c:v>1466.064453125</c:v>
                </c:pt>
                <c:pt idx="886">
                  <c:v>1466.30859375</c:v>
                </c:pt>
                <c:pt idx="887">
                  <c:v>1466.552734375</c:v>
                </c:pt>
                <c:pt idx="888">
                  <c:v>1466.796875</c:v>
                </c:pt>
                <c:pt idx="889">
                  <c:v>1467.041015625</c:v>
                </c:pt>
                <c:pt idx="890">
                  <c:v>1467.28515625</c:v>
                </c:pt>
                <c:pt idx="891">
                  <c:v>1467.529296875</c:v>
                </c:pt>
                <c:pt idx="892">
                  <c:v>1467.7734375</c:v>
                </c:pt>
                <c:pt idx="893">
                  <c:v>1468.017578125</c:v>
                </c:pt>
                <c:pt idx="894">
                  <c:v>1468.26171875</c:v>
                </c:pt>
                <c:pt idx="895">
                  <c:v>1468.505859375</c:v>
                </c:pt>
                <c:pt idx="896">
                  <c:v>1468.75</c:v>
                </c:pt>
                <c:pt idx="897">
                  <c:v>1468.994140625</c:v>
                </c:pt>
                <c:pt idx="898">
                  <c:v>1469.23828125</c:v>
                </c:pt>
                <c:pt idx="899">
                  <c:v>1469.482421875</c:v>
                </c:pt>
                <c:pt idx="900">
                  <c:v>1469.7265625</c:v>
                </c:pt>
                <c:pt idx="901">
                  <c:v>1469.970703125</c:v>
                </c:pt>
                <c:pt idx="902">
                  <c:v>1470.21484375</c:v>
                </c:pt>
                <c:pt idx="903">
                  <c:v>1470.458984375</c:v>
                </c:pt>
                <c:pt idx="904">
                  <c:v>1470.703125</c:v>
                </c:pt>
                <c:pt idx="905">
                  <c:v>1470.947265625</c:v>
                </c:pt>
                <c:pt idx="906">
                  <c:v>1471.19140625</c:v>
                </c:pt>
                <c:pt idx="907">
                  <c:v>1471.435546875</c:v>
                </c:pt>
                <c:pt idx="908">
                  <c:v>1471.6796875</c:v>
                </c:pt>
                <c:pt idx="909">
                  <c:v>1471.923828125</c:v>
                </c:pt>
                <c:pt idx="910">
                  <c:v>1472.16796875</c:v>
                </c:pt>
                <c:pt idx="911">
                  <c:v>1472.412109375</c:v>
                </c:pt>
                <c:pt idx="912">
                  <c:v>1472.65625</c:v>
                </c:pt>
                <c:pt idx="913">
                  <c:v>1472.900390625</c:v>
                </c:pt>
                <c:pt idx="914">
                  <c:v>1473.14453125</c:v>
                </c:pt>
                <c:pt idx="915">
                  <c:v>1473.388671875</c:v>
                </c:pt>
                <c:pt idx="916">
                  <c:v>1473.6328125</c:v>
                </c:pt>
                <c:pt idx="917">
                  <c:v>1473.876953125</c:v>
                </c:pt>
                <c:pt idx="918">
                  <c:v>1474.12109375</c:v>
                </c:pt>
                <c:pt idx="919">
                  <c:v>1474.365234375</c:v>
                </c:pt>
                <c:pt idx="920">
                  <c:v>1474.609375</c:v>
                </c:pt>
                <c:pt idx="921">
                  <c:v>1474.853515625</c:v>
                </c:pt>
                <c:pt idx="922">
                  <c:v>1475.09765625</c:v>
                </c:pt>
                <c:pt idx="923">
                  <c:v>1475.341796875</c:v>
                </c:pt>
                <c:pt idx="924">
                  <c:v>1475.5859375</c:v>
                </c:pt>
                <c:pt idx="925">
                  <c:v>1475.830078125</c:v>
                </c:pt>
                <c:pt idx="926">
                  <c:v>1476.07421875</c:v>
                </c:pt>
                <c:pt idx="927">
                  <c:v>1476.318359375</c:v>
                </c:pt>
                <c:pt idx="928">
                  <c:v>1476.5625</c:v>
                </c:pt>
                <c:pt idx="929">
                  <c:v>1476.806640625</c:v>
                </c:pt>
                <c:pt idx="930">
                  <c:v>1477.05078125</c:v>
                </c:pt>
                <c:pt idx="931">
                  <c:v>1477.294921875</c:v>
                </c:pt>
                <c:pt idx="932">
                  <c:v>1477.5390625</c:v>
                </c:pt>
                <c:pt idx="933">
                  <c:v>1477.783203125</c:v>
                </c:pt>
                <c:pt idx="934">
                  <c:v>1478.02734375</c:v>
                </c:pt>
                <c:pt idx="935">
                  <c:v>1478.271484375</c:v>
                </c:pt>
                <c:pt idx="936">
                  <c:v>1478.515625</c:v>
                </c:pt>
                <c:pt idx="937">
                  <c:v>1478.759765625</c:v>
                </c:pt>
                <c:pt idx="938">
                  <c:v>1479.00390625</c:v>
                </c:pt>
                <c:pt idx="939">
                  <c:v>1479.248046875</c:v>
                </c:pt>
                <c:pt idx="940">
                  <c:v>1479.4921875</c:v>
                </c:pt>
                <c:pt idx="941">
                  <c:v>1479.736328125</c:v>
                </c:pt>
                <c:pt idx="942">
                  <c:v>1479.98046875</c:v>
                </c:pt>
                <c:pt idx="943">
                  <c:v>1480.224609375</c:v>
                </c:pt>
                <c:pt idx="944">
                  <c:v>1480.46875</c:v>
                </c:pt>
                <c:pt idx="945">
                  <c:v>1480.712890625</c:v>
                </c:pt>
                <c:pt idx="946">
                  <c:v>1480.95703125</c:v>
                </c:pt>
                <c:pt idx="947">
                  <c:v>1481.201171875</c:v>
                </c:pt>
                <c:pt idx="948">
                  <c:v>1481.4453125</c:v>
                </c:pt>
                <c:pt idx="949">
                  <c:v>1481.689453125</c:v>
                </c:pt>
                <c:pt idx="950">
                  <c:v>1481.93359375</c:v>
                </c:pt>
                <c:pt idx="951">
                  <c:v>1482.177734375</c:v>
                </c:pt>
                <c:pt idx="952">
                  <c:v>1482.421875</c:v>
                </c:pt>
                <c:pt idx="953">
                  <c:v>1482.666015625</c:v>
                </c:pt>
                <c:pt idx="954">
                  <c:v>1482.91015625</c:v>
                </c:pt>
                <c:pt idx="955">
                  <c:v>1483.154296875</c:v>
                </c:pt>
                <c:pt idx="956">
                  <c:v>1483.3984375</c:v>
                </c:pt>
                <c:pt idx="957">
                  <c:v>1483.642578125</c:v>
                </c:pt>
                <c:pt idx="958">
                  <c:v>1483.88671875</c:v>
                </c:pt>
                <c:pt idx="959">
                  <c:v>1484.130859375</c:v>
                </c:pt>
                <c:pt idx="960">
                  <c:v>1484.375</c:v>
                </c:pt>
                <c:pt idx="961">
                  <c:v>1484.619140625</c:v>
                </c:pt>
                <c:pt idx="962">
                  <c:v>1484.86328125</c:v>
                </c:pt>
                <c:pt idx="963">
                  <c:v>1485.107421875</c:v>
                </c:pt>
                <c:pt idx="964">
                  <c:v>1485.3515625</c:v>
                </c:pt>
                <c:pt idx="965">
                  <c:v>1485.595703125</c:v>
                </c:pt>
                <c:pt idx="966">
                  <c:v>1485.83984375</c:v>
                </c:pt>
                <c:pt idx="967">
                  <c:v>1486.083984375</c:v>
                </c:pt>
                <c:pt idx="968">
                  <c:v>1486.328125</c:v>
                </c:pt>
                <c:pt idx="969">
                  <c:v>1486.572265625</c:v>
                </c:pt>
                <c:pt idx="970">
                  <c:v>1486.81640625</c:v>
                </c:pt>
                <c:pt idx="971">
                  <c:v>1487.060546875</c:v>
                </c:pt>
                <c:pt idx="972">
                  <c:v>1487.3046875</c:v>
                </c:pt>
                <c:pt idx="973">
                  <c:v>1487.548828125</c:v>
                </c:pt>
                <c:pt idx="974">
                  <c:v>1487.79296875</c:v>
                </c:pt>
                <c:pt idx="975">
                  <c:v>1488.037109375</c:v>
                </c:pt>
                <c:pt idx="976">
                  <c:v>1488.28125</c:v>
                </c:pt>
                <c:pt idx="977">
                  <c:v>1488.525390625</c:v>
                </c:pt>
                <c:pt idx="978">
                  <c:v>1488.76953125</c:v>
                </c:pt>
                <c:pt idx="979">
                  <c:v>1489.013671875</c:v>
                </c:pt>
                <c:pt idx="980">
                  <c:v>1489.2578125</c:v>
                </c:pt>
                <c:pt idx="981">
                  <c:v>1489.501953125</c:v>
                </c:pt>
                <c:pt idx="982">
                  <c:v>1489.74609375</c:v>
                </c:pt>
                <c:pt idx="983">
                  <c:v>1489.990234375</c:v>
                </c:pt>
                <c:pt idx="984">
                  <c:v>1490.234375</c:v>
                </c:pt>
                <c:pt idx="985">
                  <c:v>1490.478515625</c:v>
                </c:pt>
                <c:pt idx="986">
                  <c:v>1490.72265625</c:v>
                </c:pt>
                <c:pt idx="987">
                  <c:v>1490.966796875</c:v>
                </c:pt>
                <c:pt idx="988">
                  <c:v>1491.2109375</c:v>
                </c:pt>
                <c:pt idx="989">
                  <c:v>1491.455078125</c:v>
                </c:pt>
                <c:pt idx="990">
                  <c:v>1491.69921875</c:v>
                </c:pt>
                <c:pt idx="991">
                  <c:v>1491.943359375</c:v>
                </c:pt>
                <c:pt idx="992">
                  <c:v>1492.1875</c:v>
                </c:pt>
                <c:pt idx="993">
                  <c:v>1492.431640625</c:v>
                </c:pt>
                <c:pt idx="994">
                  <c:v>1492.67578125</c:v>
                </c:pt>
                <c:pt idx="995">
                  <c:v>1492.919921875</c:v>
                </c:pt>
                <c:pt idx="996">
                  <c:v>1493.1640625</c:v>
                </c:pt>
                <c:pt idx="997">
                  <c:v>1493.408203125</c:v>
                </c:pt>
                <c:pt idx="998">
                  <c:v>1493.65234375</c:v>
                </c:pt>
                <c:pt idx="999">
                  <c:v>1493.896484375</c:v>
                </c:pt>
                <c:pt idx="1000">
                  <c:v>1494.140625</c:v>
                </c:pt>
                <c:pt idx="1001">
                  <c:v>1494.384765625</c:v>
                </c:pt>
                <c:pt idx="1002">
                  <c:v>1494.62890625</c:v>
                </c:pt>
                <c:pt idx="1003">
                  <c:v>1494.873046875</c:v>
                </c:pt>
                <c:pt idx="1004">
                  <c:v>1495.1171875</c:v>
                </c:pt>
                <c:pt idx="1005">
                  <c:v>1495.361328125</c:v>
                </c:pt>
                <c:pt idx="1006">
                  <c:v>1495.60546875</c:v>
                </c:pt>
                <c:pt idx="1007">
                  <c:v>1495.849609375</c:v>
                </c:pt>
                <c:pt idx="1008">
                  <c:v>1496.09375</c:v>
                </c:pt>
                <c:pt idx="1009">
                  <c:v>1496.337890625</c:v>
                </c:pt>
                <c:pt idx="1010">
                  <c:v>1496.58203125</c:v>
                </c:pt>
                <c:pt idx="1011">
                  <c:v>1496.826171875</c:v>
                </c:pt>
                <c:pt idx="1012">
                  <c:v>1497.0703125</c:v>
                </c:pt>
                <c:pt idx="1013">
                  <c:v>1497.314453125</c:v>
                </c:pt>
                <c:pt idx="1014">
                  <c:v>1497.55859375</c:v>
                </c:pt>
                <c:pt idx="1015">
                  <c:v>1497.802734375</c:v>
                </c:pt>
                <c:pt idx="1016">
                  <c:v>1498.046875</c:v>
                </c:pt>
                <c:pt idx="1017">
                  <c:v>1498.291015625</c:v>
                </c:pt>
                <c:pt idx="1018">
                  <c:v>1498.53515625</c:v>
                </c:pt>
                <c:pt idx="1019">
                  <c:v>1498.779296875</c:v>
                </c:pt>
                <c:pt idx="1020">
                  <c:v>1499.0234375</c:v>
                </c:pt>
                <c:pt idx="1021">
                  <c:v>1499.267578125</c:v>
                </c:pt>
                <c:pt idx="1022">
                  <c:v>1499.51171875</c:v>
                </c:pt>
                <c:pt idx="1023">
                  <c:v>1499.755859375</c:v>
                </c:pt>
              </c:numCache>
            </c:numRef>
          </c:xVal>
          <c:yVal>
            <c:numRef>
              <c:f>'+10dBm'!$W:$W</c:f>
              <c:numCache>
                <c:formatCode>General</c:formatCode>
                <c:ptCount val="1048576"/>
                <c:pt idx="0">
                  <c:v>17.300376999999997</c:v>
                </c:pt>
                <c:pt idx="1">
                  <c:v>2.9013369999999981</c:v>
                </c:pt>
                <c:pt idx="2">
                  <c:v>1.2645109999999988</c:v>
                </c:pt>
                <c:pt idx="3">
                  <c:v>2.8230360000000019</c:v>
                </c:pt>
                <c:pt idx="4">
                  <c:v>1.3427889999999962</c:v>
                </c:pt>
                <c:pt idx="5">
                  <c:v>1.3480830000000026</c:v>
                </c:pt>
                <c:pt idx="6">
                  <c:v>1.3332670000000064</c:v>
                </c:pt>
                <c:pt idx="7">
                  <c:v>2.9631650000000036</c:v>
                </c:pt>
                <c:pt idx="8">
                  <c:v>1.3653790000000043</c:v>
                </c:pt>
                <c:pt idx="9">
                  <c:v>1.3435589999999991</c:v>
                </c:pt>
                <c:pt idx="10">
                  <c:v>2.9938889999999958</c:v>
                </c:pt>
                <c:pt idx="11">
                  <c:v>2.9421540000000022</c:v>
                </c:pt>
                <c:pt idx="12">
                  <c:v>2.9772109999999969</c:v>
                </c:pt>
                <c:pt idx="13">
                  <c:v>2.9255370000000056</c:v>
                </c:pt>
                <c:pt idx="14">
                  <c:v>1.2867970000000071</c:v>
                </c:pt>
                <c:pt idx="15">
                  <c:v>2.8765410000000031</c:v>
                </c:pt>
                <c:pt idx="16">
                  <c:v>2.9445719999999937</c:v>
                </c:pt>
                <c:pt idx="17">
                  <c:v>1.2943570000000051</c:v>
                </c:pt>
                <c:pt idx="18">
                  <c:v>2.9054950000000019</c:v>
                </c:pt>
                <c:pt idx="19">
                  <c:v>2.8679810000000003</c:v>
                </c:pt>
                <c:pt idx="20">
                  <c:v>1.2279209999999949</c:v>
                </c:pt>
                <c:pt idx="21">
                  <c:v>2.8417890000000057</c:v>
                </c:pt>
                <c:pt idx="22">
                  <c:v>2.8477019999999982</c:v>
                </c:pt>
                <c:pt idx="23">
                  <c:v>2.8520129999999995</c:v>
                </c:pt>
                <c:pt idx="24">
                  <c:v>2.9449769999999944</c:v>
                </c:pt>
                <c:pt idx="25">
                  <c:v>4.3809739999999948</c:v>
                </c:pt>
                <c:pt idx="26">
                  <c:v>2.9449539999999956</c:v>
                </c:pt>
                <c:pt idx="27">
                  <c:v>1.3767169999999993</c:v>
                </c:pt>
                <c:pt idx="28">
                  <c:v>2.9907610000000062</c:v>
                </c:pt>
                <c:pt idx="29">
                  <c:v>3.0171050000000008</c:v>
                </c:pt>
                <c:pt idx="30">
                  <c:v>2.9889370000000071</c:v>
                </c:pt>
                <c:pt idx="31">
                  <c:v>2.9978030000000047</c:v>
                </c:pt>
                <c:pt idx="32">
                  <c:v>4.3701319999999981</c:v>
                </c:pt>
                <c:pt idx="33">
                  <c:v>2.9601899999999972</c:v>
                </c:pt>
                <c:pt idx="34">
                  <c:v>2.9689410000000009</c:v>
                </c:pt>
                <c:pt idx="35">
                  <c:v>4.2695470000000029</c:v>
                </c:pt>
                <c:pt idx="36">
                  <c:v>2.9068149999999946</c:v>
                </c:pt>
                <c:pt idx="37">
                  <c:v>4.2772060000000067</c:v>
                </c:pt>
                <c:pt idx="38">
                  <c:v>2.9544530000000009</c:v>
                </c:pt>
                <c:pt idx="39">
                  <c:v>1.2478870000000057</c:v>
                </c:pt>
                <c:pt idx="40">
                  <c:v>4.3173069999999996</c:v>
                </c:pt>
                <c:pt idx="41">
                  <c:v>2.8962099999999964</c:v>
                </c:pt>
                <c:pt idx="42">
                  <c:v>2.801604999999995</c:v>
                </c:pt>
                <c:pt idx="43">
                  <c:v>4.1215059999999966</c:v>
                </c:pt>
                <c:pt idx="44">
                  <c:v>2.8336259999999953</c:v>
                </c:pt>
                <c:pt idx="45">
                  <c:v>2.8950959999999952</c:v>
                </c:pt>
                <c:pt idx="46">
                  <c:v>4.2830660000000051</c:v>
                </c:pt>
                <c:pt idx="47">
                  <c:v>2.9108580000000046</c:v>
                </c:pt>
                <c:pt idx="48">
                  <c:v>4.2540439999999933</c:v>
                </c:pt>
                <c:pt idx="49">
                  <c:v>4.3022310000000061</c:v>
                </c:pt>
                <c:pt idx="50">
                  <c:v>2.9405210000000039</c:v>
                </c:pt>
                <c:pt idx="51">
                  <c:v>4.3267670000000038</c:v>
                </c:pt>
                <c:pt idx="52">
                  <c:v>5.4606480000000062</c:v>
                </c:pt>
                <c:pt idx="53">
                  <c:v>4.3145980000000037</c:v>
                </c:pt>
                <c:pt idx="54">
                  <c:v>4.3089980000000025</c:v>
                </c:pt>
                <c:pt idx="55">
                  <c:v>4.347992000000005</c:v>
                </c:pt>
                <c:pt idx="56">
                  <c:v>5.499329000000003</c:v>
                </c:pt>
                <c:pt idx="57">
                  <c:v>5.4750820000000004</c:v>
                </c:pt>
                <c:pt idx="58">
                  <c:v>4.3270799999999952</c:v>
                </c:pt>
                <c:pt idx="59">
                  <c:v>5.4392169999999993</c:v>
                </c:pt>
                <c:pt idx="60">
                  <c:v>5.5335239999999999</c:v>
                </c:pt>
                <c:pt idx="61">
                  <c:v>4.3669589999999943</c:v>
                </c:pt>
                <c:pt idx="62">
                  <c:v>5.4060439999999943</c:v>
                </c:pt>
                <c:pt idx="63">
                  <c:v>5.4031300000000044</c:v>
                </c:pt>
                <c:pt idx="64">
                  <c:v>4.3242029999999971</c:v>
                </c:pt>
                <c:pt idx="65">
                  <c:v>5.390593999999993</c:v>
                </c:pt>
                <c:pt idx="66">
                  <c:v>4.9349440000000016</c:v>
                </c:pt>
                <c:pt idx="67">
                  <c:v>5.0414659999999998</c:v>
                </c:pt>
                <c:pt idx="68">
                  <c:v>5.389251999999999</c:v>
                </c:pt>
                <c:pt idx="69">
                  <c:v>5.0895309999999938</c:v>
                </c:pt>
                <c:pt idx="70">
                  <c:v>5.2414700000000067</c:v>
                </c:pt>
                <c:pt idx="71">
                  <c:v>5.3865049999999997</c:v>
                </c:pt>
                <c:pt idx="72">
                  <c:v>5.3741610000000009</c:v>
                </c:pt>
                <c:pt idx="73">
                  <c:v>5.344971000000001</c:v>
                </c:pt>
                <c:pt idx="74">
                  <c:v>5.307036999999994</c:v>
                </c:pt>
                <c:pt idx="75">
                  <c:v>5.334778</c:v>
                </c:pt>
                <c:pt idx="76">
                  <c:v>5.3507230000000021</c:v>
                </c:pt>
                <c:pt idx="77">
                  <c:v>5.4124149999999958</c:v>
                </c:pt>
                <c:pt idx="78">
                  <c:v>5.318207000000001</c:v>
                </c:pt>
                <c:pt idx="79">
                  <c:v>5.3789440000000042</c:v>
                </c:pt>
                <c:pt idx="80">
                  <c:v>5.2988509999999991</c:v>
                </c:pt>
                <c:pt idx="81">
                  <c:v>5.2636410000000069</c:v>
                </c:pt>
                <c:pt idx="82">
                  <c:v>5.2767790000000048</c:v>
                </c:pt>
                <c:pt idx="83">
                  <c:v>5.1671599999999955</c:v>
                </c:pt>
                <c:pt idx="84">
                  <c:v>5.3081669999999974</c:v>
                </c:pt>
                <c:pt idx="85">
                  <c:v>5.3372880000000009</c:v>
                </c:pt>
                <c:pt idx="86">
                  <c:v>5.2984620000000007</c:v>
                </c:pt>
                <c:pt idx="87">
                  <c:v>5.292145000000005</c:v>
                </c:pt>
                <c:pt idx="88">
                  <c:v>5.2693100000000044</c:v>
                </c:pt>
                <c:pt idx="89">
                  <c:v>5.286925999999994</c:v>
                </c:pt>
                <c:pt idx="90">
                  <c:v>5.319580000000002</c:v>
                </c:pt>
                <c:pt idx="91">
                  <c:v>5.2836609999999951</c:v>
                </c:pt>
                <c:pt idx="92">
                  <c:v>5.282195999999999</c:v>
                </c:pt>
                <c:pt idx="93">
                  <c:v>5.3339390000000009</c:v>
                </c:pt>
                <c:pt idx="94">
                  <c:v>5.371703999999994</c:v>
                </c:pt>
                <c:pt idx="95">
                  <c:v>5.4188690000000008</c:v>
                </c:pt>
                <c:pt idx="96">
                  <c:v>5.3426670000000058</c:v>
                </c:pt>
                <c:pt idx="97">
                  <c:v>5.3401870000000002</c:v>
                </c:pt>
                <c:pt idx="98">
                  <c:v>5.3299260000000004</c:v>
                </c:pt>
                <c:pt idx="99">
                  <c:v>5.341148000000004</c:v>
                </c:pt>
                <c:pt idx="100">
                  <c:v>5.3628159999999951</c:v>
                </c:pt>
                <c:pt idx="101">
                  <c:v>5.4363709999999941</c:v>
                </c:pt>
                <c:pt idx="102">
                  <c:v>5.2217789999999979</c:v>
                </c:pt>
                <c:pt idx="103">
                  <c:v>4.7461239999999947</c:v>
                </c:pt>
                <c:pt idx="104">
                  <c:v>5.0556490000000025</c:v>
                </c:pt>
                <c:pt idx="105">
                  <c:v>5.314423000000005</c:v>
                </c:pt>
                <c:pt idx="106">
                  <c:v>5.2550959999999947</c:v>
                </c:pt>
                <c:pt idx="107">
                  <c:v>5.1763459999999952</c:v>
                </c:pt>
                <c:pt idx="108">
                  <c:v>5.0507659999999959</c:v>
                </c:pt>
                <c:pt idx="109">
                  <c:v>4.8440319999999986</c:v>
                </c:pt>
                <c:pt idx="110">
                  <c:v>4.4322130000000044</c:v>
                </c:pt>
                <c:pt idx="111">
                  <c:v>3.9215240000000051</c:v>
                </c:pt>
                <c:pt idx="112">
                  <c:v>3.1232760000000042</c:v>
                </c:pt>
                <c:pt idx="113">
                  <c:v>2.3653719999999936</c:v>
                </c:pt>
                <c:pt idx="114">
                  <c:v>1.1095579999999998</c:v>
                </c:pt>
                <c:pt idx="115">
                  <c:v>0.17396500000000259</c:v>
                </c:pt>
                <c:pt idx="116">
                  <c:v>1.5440060000000031</c:v>
                </c:pt>
                <c:pt idx="117">
                  <c:v>1.7826840000000033</c:v>
                </c:pt>
                <c:pt idx="118">
                  <c:v>2.9135360000000006</c:v>
                </c:pt>
                <c:pt idx="119">
                  <c:v>2.7704469999999972</c:v>
                </c:pt>
                <c:pt idx="120">
                  <c:v>5.4121019999999973</c:v>
                </c:pt>
                <c:pt idx="121">
                  <c:v>2.9607620000000026</c:v>
                </c:pt>
                <c:pt idx="122">
                  <c:v>3.7610859999999988</c:v>
                </c:pt>
                <c:pt idx="123">
                  <c:v>1.037551999999998</c:v>
                </c:pt>
                <c:pt idx="124">
                  <c:v>1.085372999999997</c:v>
                </c:pt>
                <c:pt idx="125">
                  <c:v>1.223511000000002</c:v>
                </c:pt>
                <c:pt idx="126">
                  <c:v>2.0945660000000004</c:v>
                </c:pt>
                <c:pt idx="127">
                  <c:v>5.0303650000000033</c:v>
                </c:pt>
                <c:pt idx="128">
                  <c:v>6.5261080000000007</c:v>
                </c:pt>
                <c:pt idx="129">
                  <c:v>10.713420999999997</c:v>
                </c:pt>
                <c:pt idx="130">
                  <c:v>11.196635999999998</c:v>
                </c:pt>
                <c:pt idx="131">
                  <c:v>13.300217000000004</c:v>
                </c:pt>
                <c:pt idx="132">
                  <c:v>13.261223000000001</c:v>
                </c:pt>
                <c:pt idx="133">
                  <c:v>12.468803000000001</c:v>
                </c:pt>
                <c:pt idx="134">
                  <c:v>13.106869000000003</c:v>
                </c:pt>
                <c:pt idx="135">
                  <c:v>13.650974000000001</c:v>
                </c:pt>
                <c:pt idx="136">
                  <c:v>12.242045999999998</c:v>
                </c:pt>
                <c:pt idx="137">
                  <c:v>13.895451000000001</c:v>
                </c:pt>
                <c:pt idx="138">
                  <c:v>12.292777999999998</c:v>
                </c:pt>
                <c:pt idx="139">
                  <c:v>13.073387</c:v>
                </c:pt>
                <c:pt idx="140">
                  <c:v>12.466621</c:v>
                </c:pt>
                <c:pt idx="141">
                  <c:v>13.747485999999999</c:v>
                </c:pt>
                <c:pt idx="142">
                  <c:v>14.338546999999998</c:v>
                </c:pt>
                <c:pt idx="143">
                  <c:v>14.023323000000001</c:v>
                </c:pt>
                <c:pt idx="144">
                  <c:v>12.073035999999998</c:v>
                </c:pt>
                <c:pt idx="145">
                  <c:v>14.056498999999999</c:v>
                </c:pt>
                <c:pt idx="146">
                  <c:v>13.208362999999999</c:v>
                </c:pt>
                <c:pt idx="147">
                  <c:v>12.80217</c:v>
                </c:pt>
                <c:pt idx="148">
                  <c:v>12.113036999999998</c:v>
                </c:pt>
                <c:pt idx="149">
                  <c:v>14.168816</c:v>
                </c:pt>
                <c:pt idx="150">
                  <c:v>13.944064999999998</c:v>
                </c:pt>
                <c:pt idx="151">
                  <c:v>12.659222</c:v>
                </c:pt>
                <c:pt idx="152">
                  <c:v>14.531029</c:v>
                </c:pt>
                <c:pt idx="153">
                  <c:v>13.628029000000002</c:v>
                </c:pt>
                <c:pt idx="154">
                  <c:v>13.374400999999999</c:v>
                </c:pt>
                <c:pt idx="155">
                  <c:v>12.718101999999998</c:v>
                </c:pt>
                <c:pt idx="156">
                  <c:v>13.482361000000001</c:v>
                </c:pt>
                <c:pt idx="157">
                  <c:v>13.138527</c:v>
                </c:pt>
                <c:pt idx="158">
                  <c:v>13.350276999999998</c:v>
                </c:pt>
                <c:pt idx="159">
                  <c:v>13.373726000000001</c:v>
                </c:pt>
                <c:pt idx="160">
                  <c:v>12.491599999999998</c:v>
                </c:pt>
                <c:pt idx="161">
                  <c:v>13.311164999999999</c:v>
                </c:pt>
                <c:pt idx="162">
                  <c:v>13.161781000000001</c:v>
                </c:pt>
                <c:pt idx="163">
                  <c:v>13.060794999999999</c:v>
                </c:pt>
                <c:pt idx="164">
                  <c:v>13.030521</c:v>
                </c:pt>
                <c:pt idx="165">
                  <c:v>12.924408</c:v>
                </c:pt>
                <c:pt idx="166">
                  <c:v>11.975390999999998</c:v>
                </c:pt>
                <c:pt idx="167">
                  <c:v>12.202175</c:v>
                </c:pt>
                <c:pt idx="168">
                  <c:v>12.539375</c:v>
                </c:pt>
                <c:pt idx="169">
                  <c:v>12.257362000000001</c:v>
                </c:pt>
                <c:pt idx="170">
                  <c:v>10.949806000000002</c:v>
                </c:pt>
                <c:pt idx="171">
                  <c:v>11.877158999999999</c:v>
                </c:pt>
                <c:pt idx="172">
                  <c:v>12.536434</c:v>
                </c:pt>
                <c:pt idx="173">
                  <c:v>8.7353669999999966</c:v>
                </c:pt>
                <c:pt idx="174">
                  <c:v>8.388302000000003</c:v>
                </c:pt>
                <c:pt idx="175">
                  <c:v>6.0677949999999967</c:v>
                </c:pt>
                <c:pt idx="176">
                  <c:v>3.2787170000000003</c:v>
                </c:pt>
                <c:pt idx="177">
                  <c:v>3.748778999999999</c:v>
                </c:pt>
                <c:pt idx="178">
                  <c:v>3.1348270000000014</c:v>
                </c:pt>
                <c:pt idx="179">
                  <c:v>3.1985859999999988</c:v>
                </c:pt>
                <c:pt idx="180">
                  <c:v>3.3555679999999981</c:v>
                </c:pt>
                <c:pt idx="181">
                  <c:v>4.9027180000000001</c:v>
                </c:pt>
                <c:pt idx="182">
                  <c:v>3.6650089999999977</c:v>
                </c:pt>
                <c:pt idx="183">
                  <c:v>2.0852969999999971</c:v>
                </c:pt>
                <c:pt idx="184">
                  <c:v>1.7685850000000016</c:v>
                </c:pt>
                <c:pt idx="185">
                  <c:v>0.39376099999999781</c:v>
                </c:pt>
                <c:pt idx="186">
                  <c:v>0.70503999999999678</c:v>
                </c:pt>
                <c:pt idx="187">
                  <c:v>2.9146959999999993</c:v>
                </c:pt>
                <c:pt idx="188">
                  <c:v>2.2533719999999988</c:v>
                </c:pt>
                <c:pt idx="189">
                  <c:v>4.2685699999999969</c:v>
                </c:pt>
                <c:pt idx="190">
                  <c:v>5.9360960000000063</c:v>
                </c:pt>
                <c:pt idx="191">
                  <c:v>5.926879999999997</c:v>
                </c:pt>
                <c:pt idx="192">
                  <c:v>7.2003940000000028</c:v>
                </c:pt>
                <c:pt idx="193">
                  <c:v>6.7807770000000005</c:v>
                </c:pt>
                <c:pt idx="194">
                  <c:v>7.8021159999999981</c:v>
                </c:pt>
                <c:pt idx="195">
                  <c:v>8.6605830000000026</c:v>
                </c:pt>
                <c:pt idx="196">
                  <c:v>7.9988630000000001</c:v>
                </c:pt>
                <c:pt idx="197">
                  <c:v>8.8674469999999985</c:v>
                </c:pt>
                <c:pt idx="198">
                  <c:v>8.923088000000007</c:v>
                </c:pt>
                <c:pt idx="199">
                  <c:v>8.9006959999999964</c:v>
                </c:pt>
                <c:pt idx="200">
                  <c:v>9.6356580000000065</c:v>
                </c:pt>
                <c:pt idx="201">
                  <c:v>8.8543549999999982</c:v>
                </c:pt>
                <c:pt idx="202">
                  <c:v>10.233360000000005</c:v>
                </c:pt>
                <c:pt idx="203">
                  <c:v>11.364731000000006</c:v>
                </c:pt>
                <c:pt idx="204">
                  <c:v>11.940308000000002</c:v>
                </c:pt>
                <c:pt idx="205">
                  <c:v>11.482590000000002</c:v>
                </c:pt>
                <c:pt idx="206">
                  <c:v>13.444252000000006</c:v>
                </c:pt>
                <c:pt idx="207">
                  <c:v>14.170608999999999</c:v>
                </c:pt>
                <c:pt idx="208">
                  <c:v>14.985748000000001</c:v>
                </c:pt>
                <c:pt idx="209">
                  <c:v>16.104613999999998</c:v>
                </c:pt>
                <c:pt idx="210">
                  <c:v>17.224365000000006</c:v>
                </c:pt>
                <c:pt idx="211">
                  <c:v>18.555115000000001</c:v>
                </c:pt>
                <c:pt idx="212">
                  <c:v>19.845741000000004</c:v>
                </c:pt>
                <c:pt idx="213">
                  <c:v>22.281754000000006</c:v>
                </c:pt>
                <c:pt idx="214">
                  <c:v>24.233054999999993</c:v>
                </c:pt>
                <c:pt idx="215">
                  <c:v>1.6924440000000018</c:v>
                </c:pt>
                <c:pt idx="216">
                  <c:v>22.565708000000001</c:v>
                </c:pt>
                <c:pt idx="217">
                  <c:v>11.893308600000001</c:v>
                </c:pt>
                <c:pt idx="218">
                  <c:v>6.3131829999999987</c:v>
                </c:pt>
                <c:pt idx="219">
                  <c:v>28.417968999999999</c:v>
                </c:pt>
                <c:pt idx="220">
                  <c:v>26.320549</c:v>
                </c:pt>
                <c:pt idx="221">
                  <c:v>23.870033000000006</c:v>
                </c:pt>
                <c:pt idx="222">
                  <c:v>20.761054999999999</c:v>
                </c:pt>
                <c:pt idx="223">
                  <c:v>19.618758999999997</c:v>
                </c:pt>
                <c:pt idx="224">
                  <c:v>18.021148999999994</c:v>
                </c:pt>
                <c:pt idx="225">
                  <c:v>17.171333000000004</c:v>
                </c:pt>
                <c:pt idx="226">
                  <c:v>16.084784999999997</c:v>
                </c:pt>
                <c:pt idx="227">
                  <c:v>14.590027000000006</c:v>
                </c:pt>
                <c:pt idx="228">
                  <c:v>13.836662000000004</c:v>
                </c:pt>
                <c:pt idx="229">
                  <c:v>12.947310999999999</c:v>
                </c:pt>
                <c:pt idx="230">
                  <c:v>12.504188999999997</c:v>
                </c:pt>
                <c:pt idx="231">
                  <c:v>12.005218999999997</c:v>
                </c:pt>
                <c:pt idx="232">
                  <c:v>11.497910000000005</c:v>
                </c:pt>
                <c:pt idx="233">
                  <c:v>9.695098999999999</c:v>
                </c:pt>
                <c:pt idx="234">
                  <c:v>10.312011999999996</c:v>
                </c:pt>
                <c:pt idx="235">
                  <c:v>9.7269739999999985</c:v>
                </c:pt>
                <c:pt idx="236">
                  <c:v>9.7779689999999988</c:v>
                </c:pt>
                <c:pt idx="237">
                  <c:v>9.7306980000000038</c:v>
                </c:pt>
                <c:pt idx="238">
                  <c:v>9.756141999999997</c:v>
                </c:pt>
                <c:pt idx="239">
                  <c:v>8.2680440000000033</c:v>
                </c:pt>
                <c:pt idx="240">
                  <c:v>8.229881000000006</c:v>
                </c:pt>
                <c:pt idx="241">
                  <c:v>8.1989970000000056</c:v>
                </c:pt>
                <c:pt idx="242">
                  <c:v>8.1450040000000001</c:v>
                </c:pt>
                <c:pt idx="243">
                  <c:v>8.1298830000000066</c:v>
                </c:pt>
                <c:pt idx="244">
                  <c:v>7.4922559999999976</c:v>
                </c:pt>
                <c:pt idx="245">
                  <c:v>7.4841770000000025</c:v>
                </c:pt>
                <c:pt idx="246">
                  <c:v>7.4444809999999961</c:v>
                </c:pt>
                <c:pt idx="247">
                  <c:v>7.4801860000000033</c:v>
                </c:pt>
                <c:pt idx="248">
                  <c:v>6.4461289999999991</c:v>
                </c:pt>
                <c:pt idx="249">
                  <c:v>6.4402469999999994</c:v>
                </c:pt>
                <c:pt idx="250">
                  <c:v>6.4649280000000005</c:v>
                </c:pt>
                <c:pt idx="251">
                  <c:v>6.4890819999999962</c:v>
                </c:pt>
                <c:pt idx="252">
                  <c:v>6.4508359999999954</c:v>
                </c:pt>
                <c:pt idx="253">
                  <c:v>6.4368900000000053</c:v>
                </c:pt>
                <c:pt idx="254">
                  <c:v>5.4866410000000059</c:v>
                </c:pt>
                <c:pt idx="255">
                  <c:v>6.5257110000000011</c:v>
                </c:pt>
                <c:pt idx="256">
                  <c:v>6.4367749999999972</c:v>
                </c:pt>
                <c:pt idx="257">
                  <c:v>5.4294890000000038</c:v>
                </c:pt>
                <c:pt idx="258">
                  <c:v>6.472808999999998</c:v>
                </c:pt>
                <c:pt idx="259">
                  <c:v>5.4094620000000049</c:v>
                </c:pt>
                <c:pt idx="260">
                  <c:v>5.4933319999999952</c:v>
                </c:pt>
                <c:pt idx="261">
                  <c:v>5.4878230000000059</c:v>
                </c:pt>
                <c:pt idx="262">
                  <c:v>5.4813840000000056</c:v>
                </c:pt>
                <c:pt idx="263">
                  <c:v>5.393921000000006</c:v>
                </c:pt>
                <c:pt idx="264">
                  <c:v>5.4563059999999979</c:v>
                </c:pt>
                <c:pt idx="265">
                  <c:v>5.4631729999999976</c:v>
                </c:pt>
                <c:pt idx="266">
                  <c:v>5.4075009999999963</c:v>
                </c:pt>
                <c:pt idx="267">
                  <c:v>5.347565000000003</c:v>
                </c:pt>
                <c:pt idx="268">
                  <c:v>5.3311769999999967</c:v>
                </c:pt>
                <c:pt idx="269">
                  <c:v>5.2891539999999964</c:v>
                </c:pt>
                <c:pt idx="270">
                  <c:v>5.2279819999999972</c:v>
                </c:pt>
                <c:pt idx="271">
                  <c:v>5.1530149999999963</c:v>
                </c:pt>
                <c:pt idx="272">
                  <c:v>5.118103000000005</c:v>
                </c:pt>
                <c:pt idx="273">
                  <c:v>5.005675999999994</c:v>
                </c:pt>
                <c:pt idx="274">
                  <c:v>4.8808590000000009</c:v>
                </c:pt>
                <c:pt idx="275">
                  <c:v>4.8146969999999953</c:v>
                </c:pt>
                <c:pt idx="276">
                  <c:v>4.7630840000000063</c:v>
                </c:pt>
                <c:pt idx="277">
                  <c:v>4.624968999999993</c:v>
                </c:pt>
                <c:pt idx="278">
                  <c:v>4.5425720000000069</c:v>
                </c:pt>
                <c:pt idx="279">
                  <c:v>4.4759829999999994</c:v>
                </c:pt>
                <c:pt idx="280">
                  <c:v>4.3872070000000036</c:v>
                </c:pt>
                <c:pt idx="281">
                  <c:v>4.294471999999999</c:v>
                </c:pt>
                <c:pt idx="282">
                  <c:v>4.2896269999999959</c:v>
                </c:pt>
                <c:pt idx="283">
                  <c:v>4.3380889999999965</c:v>
                </c:pt>
                <c:pt idx="284">
                  <c:v>4.3758160000000004</c:v>
                </c:pt>
                <c:pt idx="285">
                  <c:v>4.3434299999999979</c:v>
                </c:pt>
                <c:pt idx="286">
                  <c:v>4.3956450000000018</c:v>
                </c:pt>
                <c:pt idx="287">
                  <c:v>4.4639590000000027</c:v>
                </c:pt>
                <c:pt idx="288">
                  <c:v>4.500275000000002</c:v>
                </c:pt>
                <c:pt idx="289">
                  <c:v>4.6370469999999955</c:v>
                </c:pt>
                <c:pt idx="290">
                  <c:v>4.7014920000000018</c:v>
                </c:pt>
                <c:pt idx="291">
                  <c:v>4.7496340000000004</c:v>
                </c:pt>
                <c:pt idx="292">
                  <c:v>3.8253629999999958</c:v>
                </c:pt>
                <c:pt idx="293">
                  <c:v>5.0303569999999951</c:v>
                </c:pt>
                <c:pt idx="294">
                  <c:v>5.093718999999993</c:v>
                </c:pt>
                <c:pt idx="295">
                  <c:v>5.1490170000000006</c:v>
                </c:pt>
                <c:pt idx="296">
                  <c:v>5.2238920000000064</c:v>
                </c:pt>
                <c:pt idx="297">
                  <c:v>5.3074490000000054</c:v>
                </c:pt>
                <c:pt idx="298">
                  <c:v>5.3941800000000057</c:v>
                </c:pt>
                <c:pt idx="299">
                  <c:v>5.374022999999994</c:v>
                </c:pt>
                <c:pt idx="300">
                  <c:v>5.4179230000000018</c:v>
                </c:pt>
                <c:pt idx="301">
                  <c:v>5.4437559999999934</c:v>
                </c:pt>
                <c:pt idx="302">
                  <c:v>5.409554</c:v>
                </c:pt>
                <c:pt idx="303">
                  <c:v>5.3648529999999965</c:v>
                </c:pt>
                <c:pt idx="304">
                  <c:v>5.4363940000000071</c:v>
                </c:pt>
                <c:pt idx="305">
                  <c:v>5.4637989999999945</c:v>
                </c:pt>
                <c:pt idx="306">
                  <c:v>4.3346410000000049</c:v>
                </c:pt>
                <c:pt idx="307">
                  <c:v>5.5030900000000003</c:v>
                </c:pt>
                <c:pt idx="308">
                  <c:v>4.3125459999999975</c:v>
                </c:pt>
                <c:pt idx="309">
                  <c:v>4.3246919999999989</c:v>
                </c:pt>
                <c:pt idx="310">
                  <c:v>4.2842710000000039</c:v>
                </c:pt>
                <c:pt idx="311">
                  <c:v>2.9591829999999959</c:v>
                </c:pt>
                <c:pt idx="312">
                  <c:v>4.3401489999999967</c:v>
                </c:pt>
                <c:pt idx="313">
                  <c:v>4.2958069999999964</c:v>
                </c:pt>
                <c:pt idx="314">
                  <c:v>4.3103710000000035</c:v>
                </c:pt>
                <c:pt idx="315">
                  <c:v>3.0299839999999989</c:v>
                </c:pt>
                <c:pt idx="316">
                  <c:v>2.9772260000000017</c:v>
                </c:pt>
                <c:pt idx="317">
                  <c:v>2.971619000000004</c:v>
                </c:pt>
                <c:pt idx="318">
                  <c:v>2.9956970000000069</c:v>
                </c:pt>
                <c:pt idx="319">
                  <c:v>2.9967879999999951</c:v>
                </c:pt>
                <c:pt idx="320">
                  <c:v>2.9362490000000037</c:v>
                </c:pt>
                <c:pt idx="321">
                  <c:v>4.3149190000000033</c:v>
                </c:pt>
                <c:pt idx="322">
                  <c:v>0.55865500000000168</c:v>
                </c:pt>
                <c:pt idx="323">
                  <c:v>2.9271240000000063</c:v>
                </c:pt>
                <c:pt idx="324">
                  <c:v>1.2960510000000056</c:v>
                </c:pt>
                <c:pt idx="325">
                  <c:v>2.9604640000000018</c:v>
                </c:pt>
                <c:pt idx="326">
                  <c:v>2.9736330000000066</c:v>
                </c:pt>
                <c:pt idx="327">
                  <c:v>2.9878159999999951</c:v>
                </c:pt>
                <c:pt idx="328">
                  <c:v>1.3616870000000034</c:v>
                </c:pt>
                <c:pt idx="329">
                  <c:v>1.3088680000000039</c:v>
                </c:pt>
                <c:pt idx="330">
                  <c:v>0.79205299999999568</c:v>
                </c:pt>
                <c:pt idx="331">
                  <c:v>1.1331100000000021</c:v>
                </c:pt>
                <c:pt idx="332">
                  <c:v>1.2563320000000004</c:v>
                </c:pt>
                <c:pt idx="333">
                  <c:v>0.52819100000000674</c:v>
                </c:pt>
                <c:pt idx="334">
                  <c:v>0.57940700000000334</c:v>
                </c:pt>
                <c:pt idx="335">
                  <c:v>1.2844309999999979</c:v>
                </c:pt>
                <c:pt idx="336">
                  <c:v>0.55822799999999972</c:v>
                </c:pt>
                <c:pt idx="337">
                  <c:v>1.2720410000000015</c:v>
                </c:pt>
                <c:pt idx="338">
                  <c:v>1.254242000000005</c:v>
                </c:pt>
                <c:pt idx="339">
                  <c:v>1.2951350000000019</c:v>
                </c:pt>
                <c:pt idx="340">
                  <c:v>0.59609199999999873</c:v>
                </c:pt>
                <c:pt idx="341">
                  <c:v>0.60798599999999681</c:v>
                </c:pt>
                <c:pt idx="342">
                  <c:v>1.2269900000000007</c:v>
                </c:pt>
                <c:pt idx="343">
                  <c:v>0.58932500000000232</c:v>
                </c:pt>
                <c:pt idx="344">
                  <c:v>0.57167800000000568</c:v>
                </c:pt>
                <c:pt idx="345">
                  <c:v>0.63889299999999594</c:v>
                </c:pt>
                <c:pt idx="346">
                  <c:v>3.1158449999999931</c:v>
                </c:pt>
                <c:pt idx="347">
                  <c:v>0.56874100000000283</c:v>
                </c:pt>
                <c:pt idx="348">
                  <c:v>3.1187290000000019</c:v>
                </c:pt>
                <c:pt idx="349">
                  <c:v>3.1652370000000047</c:v>
                </c:pt>
                <c:pt idx="350">
                  <c:v>3.1161579999999987</c:v>
                </c:pt>
                <c:pt idx="351">
                  <c:v>1.249724999999998</c:v>
                </c:pt>
                <c:pt idx="352">
                  <c:v>3.0760729999999938</c:v>
                </c:pt>
                <c:pt idx="353">
                  <c:v>3.0867539999999991</c:v>
                </c:pt>
                <c:pt idx="354">
                  <c:v>3.1152569999999997</c:v>
                </c:pt>
                <c:pt idx="355">
                  <c:v>3.0709300000000042</c:v>
                </c:pt>
                <c:pt idx="356">
                  <c:v>3.0001529999999974</c:v>
                </c:pt>
                <c:pt idx="357">
                  <c:v>3.0627520000000032</c:v>
                </c:pt>
                <c:pt idx="358">
                  <c:v>1.301879999999997</c:v>
                </c:pt>
                <c:pt idx="359">
                  <c:v>1.2044369999999986</c:v>
                </c:pt>
                <c:pt idx="360">
                  <c:v>0.58428999999999576</c:v>
                </c:pt>
                <c:pt idx="361">
                  <c:v>0.57328800000000513</c:v>
                </c:pt>
                <c:pt idx="362">
                  <c:v>2.9731369999999941</c:v>
                </c:pt>
                <c:pt idx="363">
                  <c:v>0.57434100000000399</c:v>
                </c:pt>
                <c:pt idx="364">
                  <c:v>1.3002170000000035</c:v>
                </c:pt>
                <c:pt idx="365">
                  <c:v>1.2780000000000058</c:v>
                </c:pt>
                <c:pt idx="366">
                  <c:v>0.58485400000000709</c:v>
                </c:pt>
                <c:pt idx="367">
                  <c:v>2.7608800000000002</c:v>
                </c:pt>
                <c:pt idx="368">
                  <c:v>2.9194559999999967</c:v>
                </c:pt>
                <c:pt idx="369">
                  <c:v>2.9381410000000017</c:v>
                </c:pt>
                <c:pt idx="370">
                  <c:v>0.62258900000000494</c:v>
                </c:pt>
                <c:pt idx="371">
                  <c:v>2.9244230000000044</c:v>
                </c:pt>
                <c:pt idx="372">
                  <c:v>1.3665770000000066</c:v>
                </c:pt>
                <c:pt idx="373">
                  <c:v>0.50911700000000337</c:v>
                </c:pt>
                <c:pt idx="374">
                  <c:v>1.3715059999999966</c:v>
                </c:pt>
                <c:pt idx="375">
                  <c:v>0.55542800000000625</c:v>
                </c:pt>
                <c:pt idx="376">
                  <c:v>0.54445599999999672</c:v>
                </c:pt>
                <c:pt idx="377">
                  <c:v>0.54033699999999385</c:v>
                </c:pt>
                <c:pt idx="378">
                  <c:v>2.9937440000000066</c:v>
                </c:pt>
                <c:pt idx="379">
                  <c:v>6.6061250000000058</c:v>
                </c:pt>
                <c:pt idx="380">
                  <c:v>3.0615389999999962</c:v>
                </c:pt>
                <c:pt idx="381">
                  <c:v>6.5561979999999949</c:v>
                </c:pt>
                <c:pt idx="382">
                  <c:v>3.1412349999999947</c:v>
                </c:pt>
                <c:pt idx="383">
                  <c:v>3.1206509999999952</c:v>
                </c:pt>
                <c:pt idx="384">
                  <c:v>6.5457150000000013</c:v>
                </c:pt>
                <c:pt idx="385">
                  <c:v>12.559021000000001</c:v>
                </c:pt>
                <c:pt idx="386">
                  <c:v>6.5884400000000056</c:v>
                </c:pt>
                <c:pt idx="387">
                  <c:v>6.542381000000006</c:v>
                </c:pt>
                <c:pt idx="388">
                  <c:v>6.4896770000000004</c:v>
                </c:pt>
                <c:pt idx="389">
                  <c:v>6.5957789999999932</c:v>
                </c:pt>
                <c:pt idx="390">
                  <c:v>6.5656199999999956</c:v>
                </c:pt>
                <c:pt idx="391">
                  <c:v>6.6077120000000065</c:v>
                </c:pt>
                <c:pt idx="392">
                  <c:v>6.6382140000000049</c:v>
                </c:pt>
                <c:pt idx="393">
                  <c:v>12.580505000000002</c:v>
                </c:pt>
                <c:pt idx="394">
                  <c:v>6.5946500000000015</c:v>
                </c:pt>
                <c:pt idx="395">
                  <c:v>12.579773000000003</c:v>
                </c:pt>
                <c:pt idx="396">
                  <c:v>6.5700449999999933</c:v>
                </c:pt>
                <c:pt idx="397">
                  <c:v>6.5844649999999945</c:v>
                </c:pt>
                <c:pt idx="398">
                  <c:v>6.5848919999999964</c:v>
                </c:pt>
                <c:pt idx="399">
                  <c:v>6.4960860000000054</c:v>
                </c:pt>
                <c:pt idx="400">
                  <c:v>6.5452959999999933</c:v>
                </c:pt>
                <c:pt idx="401">
                  <c:v>12.522964000000002</c:v>
                </c:pt>
                <c:pt idx="402">
                  <c:v>6.5345760000000013</c:v>
                </c:pt>
                <c:pt idx="403">
                  <c:v>12.523758000000001</c:v>
                </c:pt>
                <c:pt idx="404">
                  <c:v>6.5004650000000055</c:v>
                </c:pt>
                <c:pt idx="405">
                  <c:v>12.532096999999993</c:v>
                </c:pt>
                <c:pt idx="406">
                  <c:v>12.510154999999997</c:v>
                </c:pt>
                <c:pt idx="407">
                  <c:v>12.547256000000004</c:v>
                </c:pt>
                <c:pt idx="408">
                  <c:v>6.6084979999999973</c:v>
                </c:pt>
                <c:pt idx="409">
                  <c:v>12.521361999999996</c:v>
                </c:pt>
                <c:pt idx="410">
                  <c:v>6.5426559999999938</c:v>
                </c:pt>
                <c:pt idx="411">
                  <c:v>12.576729</c:v>
                </c:pt>
                <c:pt idx="412">
                  <c:v>6.5460130000000021</c:v>
                </c:pt>
                <c:pt idx="413">
                  <c:v>6.5570299999999975</c:v>
                </c:pt>
                <c:pt idx="414">
                  <c:v>12.633094999999997</c:v>
                </c:pt>
                <c:pt idx="415">
                  <c:v>6.5243229999999954</c:v>
                </c:pt>
                <c:pt idx="416">
                  <c:v>12.585616999999999</c:v>
                </c:pt>
                <c:pt idx="417">
                  <c:v>12.565651000000003</c:v>
                </c:pt>
                <c:pt idx="418">
                  <c:v>12.543441999999999</c:v>
                </c:pt>
                <c:pt idx="419">
                  <c:v>12.594086000000004</c:v>
                </c:pt>
                <c:pt idx="420">
                  <c:v>12.566199999999995</c:v>
                </c:pt>
                <c:pt idx="421">
                  <c:v>12.547179999999997</c:v>
                </c:pt>
                <c:pt idx="422">
                  <c:v>12.553985999999995</c:v>
                </c:pt>
                <c:pt idx="423">
                  <c:v>18.757187000000002</c:v>
                </c:pt>
                <c:pt idx="424">
                  <c:v>12.547379000000006</c:v>
                </c:pt>
                <c:pt idx="425">
                  <c:v>18.648712000000003</c:v>
                </c:pt>
                <c:pt idx="426">
                  <c:v>12.523848999999998</c:v>
                </c:pt>
                <c:pt idx="427">
                  <c:v>18.642714999999995</c:v>
                </c:pt>
                <c:pt idx="428">
                  <c:v>12.478149000000002</c:v>
                </c:pt>
                <c:pt idx="429">
                  <c:v>6.548523000000003</c:v>
                </c:pt>
                <c:pt idx="430">
                  <c:v>12.542434999999998</c:v>
                </c:pt>
                <c:pt idx="431">
                  <c:v>12.568871000000001</c:v>
                </c:pt>
                <c:pt idx="432">
                  <c:v>12.556884999999994</c:v>
                </c:pt>
                <c:pt idx="433">
                  <c:v>12.531868000000003</c:v>
                </c:pt>
                <c:pt idx="434">
                  <c:v>5.450965999999994</c:v>
                </c:pt>
                <c:pt idx="435">
                  <c:v>5.3602520000000027</c:v>
                </c:pt>
                <c:pt idx="436">
                  <c:v>6.5365299999999991</c:v>
                </c:pt>
                <c:pt idx="437">
                  <c:v>12.641945000000007</c:v>
                </c:pt>
                <c:pt idx="438">
                  <c:v>18.656013000000002</c:v>
                </c:pt>
                <c:pt idx="439">
                  <c:v>18.689468000000005</c:v>
                </c:pt>
                <c:pt idx="440">
                  <c:v>12.587158000000002</c:v>
                </c:pt>
                <c:pt idx="441">
                  <c:v>12.628494000000003</c:v>
                </c:pt>
                <c:pt idx="442">
                  <c:v>12.573761000000005</c:v>
                </c:pt>
                <c:pt idx="443">
                  <c:v>18.691817999999998</c:v>
                </c:pt>
                <c:pt idx="444">
                  <c:v>18.742157000000006</c:v>
                </c:pt>
                <c:pt idx="445">
                  <c:v>18.716628999999998</c:v>
                </c:pt>
                <c:pt idx="446">
                  <c:v>18.648621000000006</c:v>
                </c:pt>
                <c:pt idx="447">
                  <c:v>18.713631000000007</c:v>
                </c:pt>
                <c:pt idx="448">
                  <c:v>18.657859999999999</c:v>
                </c:pt>
                <c:pt idx="449">
                  <c:v>18.626968000000005</c:v>
                </c:pt>
                <c:pt idx="450">
                  <c:v>18.662209000000004</c:v>
                </c:pt>
                <c:pt idx="451">
                  <c:v>12.594161999999997</c:v>
                </c:pt>
                <c:pt idx="452">
                  <c:v>18.682770000000005</c:v>
                </c:pt>
                <c:pt idx="453">
                  <c:v>18.664787000000004</c:v>
                </c:pt>
                <c:pt idx="454">
                  <c:v>18.659874000000002</c:v>
                </c:pt>
                <c:pt idx="455">
                  <c:v>18.661147999999997</c:v>
                </c:pt>
                <c:pt idx="456">
                  <c:v>18.673782000000003</c:v>
                </c:pt>
                <c:pt idx="457">
                  <c:v>18.660065000000003</c:v>
                </c:pt>
                <c:pt idx="458">
                  <c:v>18.651154000000005</c:v>
                </c:pt>
                <c:pt idx="459">
                  <c:v>18.682631999999998</c:v>
                </c:pt>
                <c:pt idx="460">
                  <c:v>18.664787000000004</c:v>
                </c:pt>
                <c:pt idx="461">
                  <c:v>18.703177999999994</c:v>
                </c:pt>
                <c:pt idx="462">
                  <c:v>18.730095000000006</c:v>
                </c:pt>
                <c:pt idx="463">
                  <c:v>18.667777999999998</c:v>
                </c:pt>
                <c:pt idx="464">
                  <c:v>18.638808999999995</c:v>
                </c:pt>
                <c:pt idx="465">
                  <c:v>18.669037000000003</c:v>
                </c:pt>
                <c:pt idx="466">
                  <c:v>18.650611999999995</c:v>
                </c:pt>
                <c:pt idx="467">
                  <c:v>18.695755000000005</c:v>
                </c:pt>
                <c:pt idx="468">
                  <c:v>18.656036</c:v>
                </c:pt>
                <c:pt idx="469">
                  <c:v>18.674835000000002</c:v>
                </c:pt>
                <c:pt idx="470">
                  <c:v>18.63588</c:v>
                </c:pt>
                <c:pt idx="471">
                  <c:v>18.698586000000006</c:v>
                </c:pt>
                <c:pt idx="472">
                  <c:v>18.719429000000005</c:v>
                </c:pt>
                <c:pt idx="473">
                  <c:v>18.669837999999999</c:v>
                </c:pt>
                <c:pt idx="474">
                  <c:v>18.641204999999999</c:v>
                </c:pt>
                <c:pt idx="475">
                  <c:v>18.732353000000003</c:v>
                </c:pt>
                <c:pt idx="476">
                  <c:v>18.690513999999993</c:v>
                </c:pt>
                <c:pt idx="477">
                  <c:v>18.696228000000005</c:v>
                </c:pt>
                <c:pt idx="478">
                  <c:v>18.611930999999998</c:v>
                </c:pt>
                <c:pt idx="479">
                  <c:v>18.704132000000001</c:v>
                </c:pt>
                <c:pt idx="480">
                  <c:v>18.721785999999994</c:v>
                </c:pt>
                <c:pt idx="481">
                  <c:v>18.742523000000006</c:v>
                </c:pt>
                <c:pt idx="482">
                  <c:v>18.693923999999996</c:v>
                </c:pt>
                <c:pt idx="483">
                  <c:v>18.631836000000007</c:v>
                </c:pt>
                <c:pt idx="484">
                  <c:v>18.684394999999995</c:v>
                </c:pt>
                <c:pt idx="485">
                  <c:v>18.662903</c:v>
                </c:pt>
                <c:pt idx="486">
                  <c:v>18.644203000000005</c:v>
                </c:pt>
                <c:pt idx="487">
                  <c:v>18.714966000000004</c:v>
                </c:pt>
                <c:pt idx="488">
                  <c:v>18.711440999999994</c:v>
                </c:pt>
                <c:pt idx="489">
                  <c:v>18.694359000000006</c:v>
                </c:pt>
                <c:pt idx="490">
                  <c:v>18.708099000000004</c:v>
                </c:pt>
                <c:pt idx="491">
                  <c:v>18.705460000000002</c:v>
                </c:pt>
                <c:pt idx="492">
                  <c:v>18.680199000000002</c:v>
                </c:pt>
                <c:pt idx="493">
                  <c:v>18.651000999999994</c:v>
                </c:pt>
                <c:pt idx="494">
                  <c:v>18.691185000000004</c:v>
                </c:pt>
                <c:pt idx="495">
                  <c:v>18.729506999999998</c:v>
                </c:pt>
                <c:pt idx="496">
                  <c:v>18.689400000000006</c:v>
                </c:pt>
                <c:pt idx="497">
                  <c:v>18.682533000000006</c:v>
                </c:pt>
                <c:pt idx="498">
                  <c:v>18.615539999999996</c:v>
                </c:pt>
                <c:pt idx="499">
                  <c:v>18.633148000000006</c:v>
                </c:pt>
                <c:pt idx="500">
                  <c:v>18.650008999999997</c:v>
                </c:pt>
                <c:pt idx="501">
                  <c:v>18.629395000000002</c:v>
                </c:pt>
                <c:pt idx="502">
                  <c:v>18.685554999999994</c:v>
                </c:pt>
                <c:pt idx="503">
                  <c:v>18.751121999999995</c:v>
                </c:pt>
                <c:pt idx="504">
                  <c:v>18.707642000000007</c:v>
                </c:pt>
                <c:pt idx="505">
                  <c:v>18.691681000000003</c:v>
                </c:pt>
                <c:pt idx="506">
                  <c:v>18.686722000000003</c:v>
                </c:pt>
                <c:pt idx="507">
                  <c:v>18.700180000000003</c:v>
                </c:pt>
                <c:pt idx="508">
                  <c:v>18.705192999999994</c:v>
                </c:pt>
                <c:pt idx="509">
                  <c:v>18.697761999999997</c:v>
                </c:pt>
                <c:pt idx="510">
                  <c:v>18.695128999999994</c:v>
                </c:pt>
                <c:pt idx="511">
                  <c:v>18.783721999999997</c:v>
                </c:pt>
                <c:pt idx="512">
                  <c:v>18.699402000000006</c:v>
                </c:pt>
                <c:pt idx="513">
                  <c:v>18.711646999999999</c:v>
                </c:pt>
                <c:pt idx="514">
                  <c:v>18.694991999999999</c:v>
                </c:pt>
                <c:pt idx="515">
                  <c:v>18.644965999999997</c:v>
                </c:pt>
                <c:pt idx="516">
                  <c:v>18.686981000000003</c:v>
                </c:pt>
                <c:pt idx="517">
                  <c:v>18.722228999999999</c:v>
                </c:pt>
                <c:pt idx="518">
                  <c:v>18.747658000000001</c:v>
                </c:pt>
                <c:pt idx="519">
                  <c:v>18.702956999999998</c:v>
                </c:pt>
                <c:pt idx="520">
                  <c:v>18.627067999999994</c:v>
                </c:pt>
                <c:pt idx="521">
                  <c:v>18.676201000000006</c:v>
                </c:pt>
                <c:pt idx="522">
                  <c:v>18.739684999999994</c:v>
                </c:pt>
                <c:pt idx="523">
                  <c:v>18.644440000000003</c:v>
                </c:pt>
                <c:pt idx="524">
                  <c:v>18.657287999999994</c:v>
                </c:pt>
                <c:pt idx="525">
                  <c:v>18.682732000000001</c:v>
                </c:pt>
                <c:pt idx="526">
                  <c:v>18.667220999999998</c:v>
                </c:pt>
                <c:pt idx="527">
                  <c:v>18.624199000000004</c:v>
                </c:pt>
                <c:pt idx="528">
                  <c:v>18.682640000000006</c:v>
                </c:pt>
                <c:pt idx="529">
                  <c:v>18.704987000000003</c:v>
                </c:pt>
                <c:pt idx="530">
                  <c:v>18.729941999999994</c:v>
                </c:pt>
                <c:pt idx="531">
                  <c:v>18.718352999999993</c:v>
                </c:pt>
                <c:pt idx="532">
                  <c:v>18.727142000000001</c:v>
                </c:pt>
                <c:pt idx="533">
                  <c:v>18.692963000000006</c:v>
                </c:pt>
                <c:pt idx="534">
                  <c:v>18.707176000000004</c:v>
                </c:pt>
                <c:pt idx="535">
                  <c:v>18.748069999999998</c:v>
                </c:pt>
                <c:pt idx="536">
                  <c:v>18.732529</c:v>
                </c:pt>
                <c:pt idx="537">
                  <c:v>18.709418999999997</c:v>
                </c:pt>
                <c:pt idx="538">
                  <c:v>18.711860999999999</c:v>
                </c:pt>
                <c:pt idx="539">
                  <c:v>18.742835999999997</c:v>
                </c:pt>
                <c:pt idx="540">
                  <c:v>18.686676000000006</c:v>
                </c:pt>
                <c:pt idx="541">
                  <c:v>18.737244000000004</c:v>
                </c:pt>
                <c:pt idx="542">
                  <c:v>18.707840000000004</c:v>
                </c:pt>
                <c:pt idx="543">
                  <c:v>18.743003999999999</c:v>
                </c:pt>
                <c:pt idx="544">
                  <c:v>18.697449000000006</c:v>
                </c:pt>
                <c:pt idx="545">
                  <c:v>18.691963000000001</c:v>
                </c:pt>
                <c:pt idx="546">
                  <c:v>18.691413999999995</c:v>
                </c:pt>
                <c:pt idx="547">
                  <c:v>18.639144999999999</c:v>
                </c:pt>
                <c:pt idx="548">
                  <c:v>18.655906999999999</c:v>
                </c:pt>
                <c:pt idx="549">
                  <c:v>18.707656999999998</c:v>
                </c:pt>
                <c:pt idx="550">
                  <c:v>18.762634000000006</c:v>
                </c:pt>
                <c:pt idx="551">
                  <c:v>18.719764999999995</c:v>
                </c:pt>
                <c:pt idx="552">
                  <c:v>18.770813000000004</c:v>
                </c:pt>
                <c:pt idx="553">
                  <c:v>18.760040000000004</c:v>
                </c:pt>
                <c:pt idx="554">
                  <c:v>18.729445999999996</c:v>
                </c:pt>
                <c:pt idx="555">
                  <c:v>18.741562000000002</c:v>
                </c:pt>
                <c:pt idx="556">
                  <c:v>18.736312999999996</c:v>
                </c:pt>
                <c:pt idx="557">
                  <c:v>18.698784000000003</c:v>
                </c:pt>
                <c:pt idx="558">
                  <c:v>18.706947</c:v>
                </c:pt>
                <c:pt idx="559">
                  <c:v>18.732483000000002</c:v>
                </c:pt>
                <c:pt idx="560">
                  <c:v>18.670479</c:v>
                </c:pt>
                <c:pt idx="561">
                  <c:v>18.707168999999993</c:v>
                </c:pt>
                <c:pt idx="562">
                  <c:v>18.696083000000002</c:v>
                </c:pt>
                <c:pt idx="563">
                  <c:v>18.678116000000003</c:v>
                </c:pt>
                <c:pt idx="564">
                  <c:v>18.717406999999994</c:v>
                </c:pt>
                <c:pt idx="565">
                  <c:v>18.677245999999997</c:v>
                </c:pt>
                <c:pt idx="566">
                  <c:v>18.626541000000003</c:v>
                </c:pt>
                <c:pt idx="567">
                  <c:v>18.718079000000003</c:v>
                </c:pt>
                <c:pt idx="568">
                  <c:v>18.687988000000004</c:v>
                </c:pt>
                <c:pt idx="569">
                  <c:v>18.672263999999998</c:v>
                </c:pt>
                <c:pt idx="570">
                  <c:v>18.700089000000006</c:v>
                </c:pt>
                <c:pt idx="571">
                  <c:v>18.730063999999999</c:v>
                </c:pt>
                <c:pt idx="572">
                  <c:v>18.711524999999995</c:v>
                </c:pt>
                <c:pt idx="573">
                  <c:v>18.754065999999995</c:v>
                </c:pt>
                <c:pt idx="574">
                  <c:v>18.817085000000006</c:v>
                </c:pt>
                <c:pt idx="575">
                  <c:v>18.824791000000005</c:v>
                </c:pt>
                <c:pt idx="576">
                  <c:v>18.748192000000003</c:v>
                </c:pt>
                <c:pt idx="577">
                  <c:v>18.725059999999999</c:v>
                </c:pt>
                <c:pt idx="578">
                  <c:v>18.770554000000004</c:v>
                </c:pt>
                <c:pt idx="579">
                  <c:v>18.757660000000001</c:v>
                </c:pt>
                <c:pt idx="580">
                  <c:v>18.705528000000001</c:v>
                </c:pt>
                <c:pt idx="581">
                  <c:v>18.693336000000002</c:v>
                </c:pt>
                <c:pt idx="582">
                  <c:v>18.715369999999993</c:v>
                </c:pt>
                <c:pt idx="583">
                  <c:v>18.689400000000006</c:v>
                </c:pt>
                <c:pt idx="584">
                  <c:v>18.681854000000001</c:v>
                </c:pt>
                <c:pt idx="585">
                  <c:v>18.729461999999998</c:v>
                </c:pt>
                <c:pt idx="586">
                  <c:v>18.706649999999996</c:v>
                </c:pt>
                <c:pt idx="587">
                  <c:v>18.668159000000003</c:v>
                </c:pt>
                <c:pt idx="588">
                  <c:v>18.709991000000002</c:v>
                </c:pt>
                <c:pt idx="589">
                  <c:v>18.669051999999994</c:v>
                </c:pt>
                <c:pt idx="590">
                  <c:v>18.653946000000005</c:v>
                </c:pt>
                <c:pt idx="591">
                  <c:v>18.725493999999998</c:v>
                </c:pt>
                <c:pt idx="592">
                  <c:v>18.754242000000005</c:v>
                </c:pt>
                <c:pt idx="593">
                  <c:v>18.695053000000001</c:v>
                </c:pt>
                <c:pt idx="594">
                  <c:v>18.726433</c:v>
                </c:pt>
                <c:pt idx="595">
                  <c:v>18.760834000000003</c:v>
                </c:pt>
                <c:pt idx="596">
                  <c:v>18.721489000000005</c:v>
                </c:pt>
                <c:pt idx="597">
                  <c:v>18.722892999999999</c:v>
                </c:pt>
                <c:pt idx="598">
                  <c:v>18.757271000000003</c:v>
                </c:pt>
                <c:pt idx="599">
                  <c:v>18.759140000000002</c:v>
                </c:pt>
                <c:pt idx="600">
                  <c:v>18.737639999999999</c:v>
                </c:pt>
                <c:pt idx="601">
                  <c:v>18.777985000000001</c:v>
                </c:pt>
                <c:pt idx="602">
                  <c:v>18.783775000000006</c:v>
                </c:pt>
                <c:pt idx="603">
                  <c:v>18.791709999999995</c:v>
                </c:pt>
                <c:pt idx="604">
                  <c:v>18.724120999999997</c:v>
                </c:pt>
                <c:pt idx="605">
                  <c:v>18.687195000000003</c:v>
                </c:pt>
                <c:pt idx="606">
                  <c:v>18.741043000000005</c:v>
                </c:pt>
                <c:pt idx="607">
                  <c:v>18.709854000000007</c:v>
                </c:pt>
                <c:pt idx="608">
                  <c:v>18.713768000000002</c:v>
                </c:pt>
                <c:pt idx="609">
                  <c:v>18.696776999999997</c:v>
                </c:pt>
                <c:pt idx="610">
                  <c:v>18.733772000000002</c:v>
                </c:pt>
                <c:pt idx="611">
                  <c:v>18.791481000000005</c:v>
                </c:pt>
                <c:pt idx="612">
                  <c:v>18.757332000000005</c:v>
                </c:pt>
                <c:pt idx="613">
                  <c:v>18.650902000000002</c:v>
                </c:pt>
                <c:pt idx="614">
                  <c:v>18.726356999999993</c:v>
                </c:pt>
                <c:pt idx="615">
                  <c:v>18.738349999999997</c:v>
                </c:pt>
                <c:pt idx="616">
                  <c:v>18.666122000000001</c:v>
                </c:pt>
                <c:pt idx="617">
                  <c:v>18.696944999999999</c:v>
                </c:pt>
                <c:pt idx="618">
                  <c:v>18.727844000000005</c:v>
                </c:pt>
                <c:pt idx="619">
                  <c:v>18.689437999999996</c:v>
                </c:pt>
                <c:pt idx="620">
                  <c:v>18.625091999999995</c:v>
                </c:pt>
                <c:pt idx="621">
                  <c:v>18.674271000000005</c:v>
                </c:pt>
                <c:pt idx="622">
                  <c:v>18.705878999999996</c:v>
                </c:pt>
                <c:pt idx="623">
                  <c:v>18.643044000000003</c:v>
                </c:pt>
                <c:pt idx="624">
                  <c:v>18.685692000000003</c:v>
                </c:pt>
                <c:pt idx="625">
                  <c:v>18.647568000000007</c:v>
                </c:pt>
                <c:pt idx="626">
                  <c:v>18.707984999999994</c:v>
                </c:pt>
                <c:pt idx="627">
                  <c:v>18.657073999999994</c:v>
                </c:pt>
                <c:pt idx="628">
                  <c:v>18.647934000000006</c:v>
                </c:pt>
                <c:pt idx="629">
                  <c:v>18.687408000000005</c:v>
                </c:pt>
                <c:pt idx="630">
                  <c:v>18.688179000000005</c:v>
                </c:pt>
                <c:pt idx="631">
                  <c:v>18.747756999999993</c:v>
                </c:pt>
                <c:pt idx="632">
                  <c:v>18.745543999999995</c:v>
                </c:pt>
                <c:pt idx="633">
                  <c:v>18.648300000000006</c:v>
                </c:pt>
                <c:pt idx="634">
                  <c:v>18.679931999999994</c:v>
                </c:pt>
                <c:pt idx="635">
                  <c:v>18.738502999999994</c:v>
                </c:pt>
                <c:pt idx="636">
                  <c:v>18.735328999999993</c:v>
                </c:pt>
                <c:pt idx="637">
                  <c:v>18.760170000000002</c:v>
                </c:pt>
                <c:pt idx="638">
                  <c:v>18.696144000000004</c:v>
                </c:pt>
                <c:pt idx="639">
                  <c:v>18.769515999999996</c:v>
                </c:pt>
                <c:pt idx="640">
                  <c:v>18.723427000000001</c:v>
                </c:pt>
                <c:pt idx="641">
                  <c:v>18.710068000000007</c:v>
                </c:pt>
                <c:pt idx="642">
                  <c:v>18.704459999999997</c:v>
                </c:pt>
                <c:pt idx="643">
                  <c:v>18.712317999999996</c:v>
                </c:pt>
                <c:pt idx="644">
                  <c:v>18.703590000000005</c:v>
                </c:pt>
                <c:pt idx="645">
                  <c:v>18.686278999999999</c:v>
                </c:pt>
                <c:pt idx="646">
                  <c:v>18.740295000000003</c:v>
                </c:pt>
                <c:pt idx="647">
                  <c:v>18.710303999999994</c:v>
                </c:pt>
                <c:pt idx="648">
                  <c:v>18.702529999999996</c:v>
                </c:pt>
                <c:pt idx="649">
                  <c:v>18.724914999999996</c:v>
                </c:pt>
                <c:pt idx="650">
                  <c:v>18.725677000000005</c:v>
                </c:pt>
                <c:pt idx="651">
                  <c:v>18.770401000000007</c:v>
                </c:pt>
                <c:pt idx="652">
                  <c:v>18.677657999999994</c:v>
                </c:pt>
                <c:pt idx="653">
                  <c:v>18.700287000000003</c:v>
                </c:pt>
                <c:pt idx="654">
                  <c:v>18.675179</c:v>
                </c:pt>
                <c:pt idx="655">
                  <c:v>18.711753999999999</c:v>
                </c:pt>
                <c:pt idx="656">
                  <c:v>18.669769000000002</c:v>
                </c:pt>
                <c:pt idx="657">
                  <c:v>18.729186999999996</c:v>
                </c:pt>
                <c:pt idx="658">
                  <c:v>18.692679999999996</c:v>
                </c:pt>
                <c:pt idx="659">
                  <c:v>18.666550000000001</c:v>
                </c:pt>
                <c:pt idx="660">
                  <c:v>18.690749999999994</c:v>
                </c:pt>
                <c:pt idx="661">
                  <c:v>18.735557999999997</c:v>
                </c:pt>
                <c:pt idx="662">
                  <c:v>18.708618000000001</c:v>
                </c:pt>
                <c:pt idx="663">
                  <c:v>18.700194999999994</c:v>
                </c:pt>
                <c:pt idx="664">
                  <c:v>18.717528999999999</c:v>
                </c:pt>
                <c:pt idx="665">
                  <c:v>18.719086000000004</c:v>
                </c:pt>
                <c:pt idx="666">
                  <c:v>18.680588</c:v>
                </c:pt>
                <c:pt idx="667">
                  <c:v>18.684593000000007</c:v>
                </c:pt>
                <c:pt idx="668">
                  <c:v>18.725112999999993</c:v>
                </c:pt>
                <c:pt idx="669">
                  <c:v>18.689819</c:v>
                </c:pt>
                <c:pt idx="670">
                  <c:v>18.720710999999994</c:v>
                </c:pt>
                <c:pt idx="671">
                  <c:v>18.775458999999998</c:v>
                </c:pt>
                <c:pt idx="672">
                  <c:v>18.698738000000006</c:v>
                </c:pt>
                <c:pt idx="673">
                  <c:v>18.677734000000001</c:v>
                </c:pt>
                <c:pt idx="674">
                  <c:v>18.612342999999996</c:v>
                </c:pt>
                <c:pt idx="675">
                  <c:v>18.718627999999995</c:v>
                </c:pt>
                <c:pt idx="676">
                  <c:v>18.693802000000005</c:v>
                </c:pt>
                <c:pt idx="677">
                  <c:v>18.685210999999995</c:v>
                </c:pt>
                <c:pt idx="678">
                  <c:v>18.675255000000007</c:v>
                </c:pt>
                <c:pt idx="679">
                  <c:v>18.739243000000002</c:v>
                </c:pt>
                <c:pt idx="680">
                  <c:v>18.707603000000006</c:v>
                </c:pt>
                <c:pt idx="681">
                  <c:v>18.711319000000003</c:v>
                </c:pt>
                <c:pt idx="682">
                  <c:v>18.762741000000005</c:v>
                </c:pt>
                <c:pt idx="683">
                  <c:v>18.795479</c:v>
                </c:pt>
                <c:pt idx="684">
                  <c:v>18.701485000000005</c:v>
                </c:pt>
                <c:pt idx="685">
                  <c:v>18.717574999999997</c:v>
                </c:pt>
                <c:pt idx="686">
                  <c:v>18.708404999999999</c:v>
                </c:pt>
                <c:pt idx="687">
                  <c:v>18.746735000000001</c:v>
                </c:pt>
                <c:pt idx="688">
                  <c:v>18.712211999999994</c:v>
                </c:pt>
                <c:pt idx="689">
                  <c:v>18.741050999999999</c:v>
                </c:pt>
                <c:pt idx="690">
                  <c:v>18.751616999999996</c:v>
                </c:pt>
                <c:pt idx="691">
                  <c:v>18.812484999999995</c:v>
                </c:pt>
                <c:pt idx="692">
                  <c:v>18.720421000000002</c:v>
                </c:pt>
                <c:pt idx="693">
                  <c:v>18.710587000000004</c:v>
                </c:pt>
                <c:pt idx="694">
                  <c:v>18.710999000000001</c:v>
                </c:pt>
                <c:pt idx="695">
                  <c:v>18.629356000000001</c:v>
                </c:pt>
                <c:pt idx="696">
                  <c:v>18.745422000000005</c:v>
                </c:pt>
                <c:pt idx="697">
                  <c:v>18.671798999999993</c:v>
                </c:pt>
                <c:pt idx="698">
                  <c:v>18.693213999999998</c:v>
                </c:pt>
                <c:pt idx="699">
                  <c:v>18.684112999999996</c:v>
                </c:pt>
                <c:pt idx="700">
                  <c:v>18.669312000000005</c:v>
                </c:pt>
                <c:pt idx="701">
                  <c:v>18.727172999999993</c:v>
                </c:pt>
                <c:pt idx="702">
                  <c:v>18.725753999999995</c:v>
                </c:pt>
                <c:pt idx="703">
                  <c:v>18.679976999999994</c:v>
                </c:pt>
                <c:pt idx="704">
                  <c:v>18.723854000000003</c:v>
                </c:pt>
                <c:pt idx="705">
                  <c:v>18.712508999999997</c:v>
                </c:pt>
                <c:pt idx="706">
                  <c:v>18.749206999999998</c:v>
                </c:pt>
                <c:pt idx="707">
                  <c:v>18.739883000000006</c:v>
                </c:pt>
                <c:pt idx="708">
                  <c:v>18.760765000000006</c:v>
                </c:pt>
                <c:pt idx="709">
                  <c:v>18.753524999999996</c:v>
                </c:pt>
                <c:pt idx="710">
                  <c:v>18.722092000000004</c:v>
                </c:pt>
                <c:pt idx="711">
                  <c:v>18.741866999999999</c:v>
                </c:pt>
                <c:pt idx="712">
                  <c:v>18.748444000000006</c:v>
                </c:pt>
                <c:pt idx="713">
                  <c:v>18.699630999999997</c:v>
                </c:pt>
                <c:pt idx="714">
                  <c:v>18.713097000000005</c:v>
                </c:pt>
                <c:pt idx="715">
                  <c:v>18.733238</c:v>
                </c:pt>
                <c:pt idx="716">
                  <c:v>18.697829999999996</c:v>
                </c:pt>
                <c:pt idx="717">
                  <c:v>18.673050000000003</c:v>
                </c:pt>
                <c:pt idx="718">
                  <c:v>18.706360000000004</c:v>
                </c:pt>
                <c:pt idx="719">
                  <c:v>18.817115999999999</c:v>
                </c:pt>
                <c:pt idx="720">
                  <c:v>18.784233</c:v>
                </c:pt>
                <c:pt idx="721">
                  <c:v>18.679916000000006</c:v>
                </c:pt>
                <c:pt idx="722">
                  <c:v>18.727126999999996</c:v>
                </c:pt>
                <c:pt idx="723">
                  <c:v>18.719680999999994</c:v>
                </c:pt>
                <c:pt idx="724">
                  <c:v>18.691817999999998</c:v>
                </c:pt>
                <c:pt idx="725">
                  <c:v>18.758087000000003</c:v>
                </c:pt>
                <c:pt idx="726">
                  <c:v>18.732285000000005</c:v>
                </c:pt>
                <c:pt idx="727">
                  <c:v>18.678664999999995</c:v>
                </c:pt>
                <c:pt idx="728">
                  <c:v>18.705009000000004</c:v>
                </c:pt>
                <c:pt idx="729">
                  <c:v>18.78698</c:v>
                </c:pt>
                <c:pt idx="730">
                  <c:v>18.727524000000003</c:v>
                </c:pt>
                <c:pt idx="731">
                  <c:v>18.786574999999999</c:v>
                </c:pt>
                <c:pt idx="732">
                  <c:v>18.701156999999995</c:v>
                </c:pt>
                <c:pt idx="733">
                  <c:v>18.725112999999993</c:v>
                </c:pt>
                <c:pt idx="734">
                  <c:v>18.689368999999999</c:v>
                </c:pt>
                <c:pt idx="735">
                  <c:v>18.649688999999995</c:v>
                </c:pt>
                <c:pt idx="736">
                  <c:v>18.708855</c:v>
                </c:pt>
                <c:pt idx="737">
                  <c:v>18.695723999999998</c:v>
                </c:pt>
                <c:pt idx="738">
                  <c:v>18.731644000000003</c:v>
                </c:pt>
                <c:pt idx="739">
                  <c:v>18.707595999999995</c:v>
                </c:pt>
                <c:pt idx="740">
                  <c:v>18.694473000000002</c:v>
                </c:pt>
                <c:pt idx="741">
                  <c:v>18.673682999999997</c:v>
                </c:pt>
                <c:pt idx="742">
                  <c:v>18.717674000000002</c:v>
                </c:pt>
                <c:pt idx="743">
                  <c:v>18.703170999999998</c:v>
                </c:pt>
                <c:pt idx="744">
                  <c:v>18.724029999999999</c:v>
                </c:pt>
                <c:pt idx="745">
                  <c:v>18.694168000000005</c:v>
                </c:pt>
                <c:pt idx="746">
                  <c:v>18.674392999999995</c:v>
                </c:pt>
                <c:pt idx="747">
                  <c:v>18.639358999999999</c:v>
                </c:pt>
                <c:pt idx="748">
                  <c:v>18.682723999999993</c:v>
                </c:pt>
                <c:pt idx="749">
                  <c:v>18.661240000000006</c:v>
                </c:pt>
                <c:pt idx="750">
                  <c:v>18.694976999999994</c:v>
                </c:pt>
                <c:pt idx="751">
                  <c:v>18.729195000000004</c:v>
                </c:pt>
                <c:pt idx="752">
                  <c:v>18.734436000000002</c:v>
                </c:pt>
                <c:pt idx="753">
                  <c:v>18.705810999999997</c:v>
                </c:pt>
                <c:pt idx="754">
                  <c:v>18.714577000000006</c:v>
                </c:pt>
                <c:pt idx="755">
                  <c:v>18.791718000000003</c:v>
                </c:pt>
                <c:pt idx="756">
                  <c:v>18.717819000000006</c:v>
                </c:pt>
                <c:pt idx="757">
                  <c:v>18.659805000000006</c:v>
                </c:pt>
                <c:pt idx="758">
                  <c:v>18.711044000000001</c:v>
                </c:pt>
                <c:pt idx="759">
                  <c:v>18.727669000000006</c:v>
                </c:pt>
                <c:pt idx="760">
                  <c:v>18.660331999999997</c:v>
                </c:pt>
                <c:pt idx="761">
                  <c:v>18.709243999999998</c:v>
                </c:pt>
                <c:pt idx="762">
                  <c:v>18.744834999999995</c:v>
                </c:pt>
                <c:pt idx="763">
                  <c:v>18.701096000000007</c:v>
                </c:pt>
                <c:pt idx="764">
                  <c:v>18.664794999999998</c:v>
                </c:pt>
                <c:pt idx="765">
                  <c:v>18.655951999999999</c:v>
                </c:pt>
                <c:pt idx="766">
                  <c:v>18.693420000000003</c:v>
                </c:pt>
                <c:pt idx="767">
                  <c:v>18.681747000000001</c:v>
                </c:pt>
                <c:pt idx="768">
                  <c:v>18.680862000000005</c:v>
                </c:pt>
                <c:pt idx="769">
                  <c:v>18.671509</c:v>
                </c:pt>
                <c:pt idx="770">
                  <c:v>18.693016</c:v>
                </c:pt>
                <c:pt idx="771">
                  <c:v>18.739188999999996</c:v>
                </c:pt>
                <c:pt idx="772">
                  <c:v>18.726294999999993</c:v>
                </c:pt>
                <c:pt idx="773">
                  <c:v>18.645118999999994</c:v>
                </c:pt>
                <c:pt idx="774">
                  <c:v>18.658317999999994</c:v>
                </c:pt>
                <c:pt idx="775">
                  <c:v>18.686417000000006</c:v>
                </c:pt>
                <c:pt idx="776">
                  <c:v>18.676933000000005</c:v>
                </c:pt>
                <c:pt idx="777">
                  <c:v>18.719131000000004</c:v>
                </c:pt>
                <c:pt idx="778">
                  <c:v>18.713706999999999</c:v>
                </c:pt>
                <c:pt idx="779">
                  <c:v>18.735977000000005</c:v>
                </c:pt>
                <c:pt idx="780">
                  <c:v>18.691817999999998</c:v>
                </c:pt>
                <c:pt idx="781">
                  <c:v>18.758797000000001</c:v>
                </c:pt>
                <c:pt idx="782">
                  <c:v>18.725227000000004</c:v>
                </c:pt>
                <c:pt idx="783">
                  <c:v>18.689483999999993</c:v>
                </c:pt>
                <c:pt idx="784">
                  <c:v>18.709648000000001</c:v>
                </c:pt>
                <c:pt idx="785">
                  <c:v>18.696692999999996</c:v>
                </c:pt>
                <c:pt idx="786">
                  <c:v>18.768410000000003</c:v>
                </c:pt>
                <c:pt idx="787">
                  <c:v>18.726630999999998</c:v>
                </c:pt>
                <c:pt idx="788">
                  <c:v>18.730407999999997</c:v>
                </c:pt>
                <c:pt idx="789">
                  <c:v>18.675940999999995</c:v>
                </c:pt>
                <c:pt idx="790">
                  <c:v>18.679244999999995</c:v>
                </c:pt>
                <c:pt idx="791">
                  <c:v>18.742874</c:v>
                </c:pt>
                <c:pt idx="792">
                  <c:v>18.761550999999997</c:v>
                </c:pt>
                <c:pt idx="793">
                  <c:v>18.732917999999998</c:v>
                </c:pt>
                <c:pt idx="794">
                  <c:v>18.661697000000004</c:v>
                </c:pt>
                <c:pt idx="795">
                  <c:v>18.749549999999999</c:v>
                </c:pt>
                <c:pt idx="796">
                  <c:v>18.709289999999996</c:v>
                </c:pt>
                <c:pt idx="797">
                  <c:v>18.678496999999993</c:v>
                </c:pt>
                <c:pt idx="798">
                  <c:v>18.658203</c:v>
                </c:pt>
                <c:pt idx="799">
                  <c:v>18.709389000000002</c:v>
                </c:pt>
                <c:pt idx="800">
                  <c:v>18.656311000000002</c:v>
                </c:pt>
                <c:pt idx="801">
                  <c:v>18.732590000000002</c:v>
                </c:pt>
                <c:pt idx="802">
                  <c:v>18.714461999999997</c:v>
                </c:pt>
                <c:pt idx="803">
                  <c:v>18.713668999999996</c:v>
                </c:pt>
                <c:pt idx="804">
                  <c:v>18.751152000000005</c:v>
                </c:pt>
                <c:pt idx="805">
                  <c:v>18.657402000000005</c:v>
                </c:pt>
                <c:pt idx="806">
                  <c:v>18.745215999999999</c:v>
                </c:pt>
                <c:pt idx="807">
                  <c:v>18.750739999999993</c:v>
                </c:pt>
                <c:pt idx="808">
                  <c:v>18.687927000000002</c:v>
                </c:pt>
                <c:pt idx="809">
                  <c:v>18.683318999999997</c:v>
                </c:pt>
                <c:pt idx="810">
                  <c:v>18.716919000000004</c:v>
                </c:pt>
                <c:pt idx="811">
                  <c:v>18.735518999999996</c:v>
                </c:pt>
                <c:pt idx="812">
                  <c:v>18.751350000000002</c:v>
                </c:pt>
                <c:pt idx="813">
                  <c:v>18.721969999999999</c:v>
                </c:pt>
                <c:pt idx="814">
                  <c:v>18.669037000000003</c:v>
                </c:pt>
                <c:pt idx="815">
                  <c:v>18.655563000000001</c:v>
                </c:pt>
                <c:pt idx="816">
                  <c:v>18.704123999999993</c:v>
                </c:pt>
                <c:pt idx="817">
                  <c:v>18.695885000000004</c:v>
                </c:pt>
                <c:pt idx="818">
                  <c:v>18.724959999999996</c:v>
                </c:pt>
                <c:pt idx="819">
                  <c:v>18.776093000000003</c:v>
                </c:pt>
                <c:pt idx="820">
                  <c:v>18.679291000000006</c:v>
                </c:pt>
                <c:pt idx="821">
                  <c:v>18.680556999999993</c:v>
                </c:pt>
                <c:pt idx="822">
                  <c:v>18.738533000000004</c:v>
                </c:pt>
                <c:pt idx="823">
                  <c:v>18.699516000000003</c:v>
                </c:pt>
                <c:pt idx="824">
                  <c:v>18.717590000000001</c:v>
                </c:pt>
                <c:pt idx="825">
                  <c:v>18.713836999999998</c:v>
                </c:pt>
                <c:pt idx="826">
                  <c:v>18.709655999999995</c:v>
                </c:pt>
                <c:pt idx="827">
                  <c:v>18.777855000000002</c:v>
                </c:pt>
                <c:pt idx="828">
                  <c:v>18.721710000000002</c:v>
                </c:pt>
                <c:pt idx="829">
                  <c:v>18.725441000000004</c:v>
                </c:pt>
                <c:pt idx="830">
                  <c:v>18.671195999999995</c:v>
                </c:pt>
                <c:pt idx="831">
                  <c:v>18.747223000000005</c:v>
                </c:pt>
                <c:pt idx="832">
                  <c:v>18.744895999999997</c:v>
                </c:pt>
                <c:pt idx="833">
                  <c:v>18.687423999999993</c:v>
                </c:pt>
                <c:pt idx="834">
                  <c:v>18.677627999999999</c:v>
                </c:pt>
                <c:pt idx="835">
                  <c:v>18.720603999999994</c:v>
                </c:pt>
                <c:pt idx="836">
                  <c:v>18.773658999999995</c:v>
                </c:pt>
                <c:pt idx="837">
                  <c:v>18.714545999999999</c:v>
                </c:pt>
                <c:pt idx="838">
                  <c:v>18.692145999999994</c:v>
                </c:pt>
                <c:pt idx="839">
                  <c:v>18.744629000000003</c:v>
                </c:pt>
                <c:pt idx="840">
                  <c:v>18.692977999999997</c:v>
                </c:pt>
                <c:pt idx="841">
                  <c:v>18.650085000000004</c:v>
                </c:pt>
                <c:pt idx="842">
                  <c:v>18.673789999999997</c:v>
                </c:pt>
                <c:pt idx="843">
                  <c:v>18.687316999999993</c:v>
                </c:pt>
                <c:pt idx="844">
                  <c:v>18.688995000000006</c:v>
                </c:pt>
                <c:pt idx="845">
                  <c:v>18.689514000000003</c:v>
                </c:pt>
                <c:pt idx="846">
                  <c:v>18.757332000000005</c:v>
                </c:pt>
                <c:pt idx="847">
                  <c:v>18.716080000000005</c:v>
                </c:pt>
                <c:pt idx="848">
                  <c:v>18.684669</c:v>
                </c:pt>
                <c:pt idx="849">
                  <c:v>18.677566999999996</c:v>
                </c:pt>
                <c:pt idx="850">
                  <c:v>18.695839000000007</c:v>
                </c:pt>
                <c:pt idx="851">
                  <c:v>18.724113000000003</c:v>
                </c:pt>
                <c:pt idx="852">
                  <c:v>18.807426000000007</c:v>
                </c:pt>
                <c:pt idx="853">
                  <c:v>18.761139</c:v>
                </c:pt>
                <c:pt idx="854">
                  <c:v>18.771820000000005</c:v>
                </c:pt>
                <c:pt idx="855">
                  <c:v>18.705832999999998</c:v>
                </c:pt>
                <c:pt idx="856">
                  <c:v>18.699921000000003</c:v>
                </c:pt>
                <c:pt idx="857">
                  <c:v>18.727965999999995</c:v>
                </c:pt>
                <c:pt idx="858">
                  <c:v>18.728972999999996</c:v>
                </c:pt>
                <c:pt idx="859">
                  <c:v>18.746086000000005</c:v>
                </c:pt>
                <c:pt idx="860">
                  <c:v>18.699318000000005</c:v>
                </c:pt>
                <c:pt idx="861">
                  <c:v>18.722481000000002</c:v>
                </c:pt>
                <c:pt idx="862">
                  <c:v>18.713615000000004</c:v>
                </c:pt>
                <c:pt idx="863">
                  <c:v>18.748870999999994</c:v>
                </c:pt>
                <c:pt idx="864">
                  <c:v>18.711449000000002</c:v>
                </c:pt>
                <c:pt idx="865">
                  <c:v>18.708884999999995</c:v>
                </c:pt>
                <c:pt idx="866">
                  <c:v>18.718306999999996</c:v>
                </c:pt>
                <c:pt idx="867">
                  <c:v>18.683318999999997</c:v>
                </c:pt>
                <c:pt idx="868">
                  <c:v>18.709190000000007</c:v>
                </c:pt>
                <c:pt idx="869">
                  <c:v>18.742805000000004</c:v>
                </c:pt>
                <c:pt idx="870">
                  <c:v>18.689507000000006</c:v>
                </c:pt>
                <c:pt idx="871">
                  <c:v>18.659546000000006</c:v>
                </c:pt>
                <c:pt idx="872">
                  <c:v>18.724884000000003</c:v>
                </c:pt>
                <c:pt idx="873">
                  <c:v>18.711838</c:v>
                </c:pt>
                <c:pt idx="874">
                  <c:v>18.676392000000007</c:v>
                </c:pt>
                <c:pt idx="875">
                  <c:v>18.709350999999998</c:v>
                </c:pt>
                <c:pt idx="876">
                  <c:v>18.687233000000006</c:v>
                </c:pt>
                <c:pt idx="877">
                  <c:v>18.757919000000001</c:v>
                </c:pt>
                <c:pt idx="878">
                  <c:v>18.721396999999996</c:v>
                </c:pt>
                <c:pt idx="879">
                  <c:v>18.674117999999993</c:v>
                </c:pt>
                <c:pt idx="880">
                  <c:v>18.696106</c:v>
                </c:pt>
                <c:pt idx="881">
                  <c:v>18.734840000000005</c:v>
                </c:pt>
                <c:pt idx="882">
                  <c:v>18.708740000000006</c:v>
                </c:pt>
                <c:pt idx="883">
                  <c:v>18.786057</c:v>
                </c:pt>
                <c:pt idx="884">
                  <c:v>18.782454999999999</c:v>
                </c:pt>
                <c:pt idx="885">
                  <c:v>18.710601999999994</c:v>
                </c:pt>
                <c:pt idx="886">
                  <c:v>18.702095</c:v>
                </c:pt>
                <c:pt idx="887">
                  <c:v>18.692656999999997</c:v>
                </c:pt>
                <c:pt idx="888">
                  <c:v>18.679221999999996</c:v>
                </c:pt>
                <c:pt idx="889">
                  <c:v>18.687836000000004</c:v>
                </c:pt>
                <c:pt idx="890">
                  <c:v>18.715064999999996</c:v>
                </c:pt>
                <c:pt idx="891">
                  <c:v>18.718627999999995</c:v>
                </c:pt>
                <c:pt idx="892">
                  <c:v>18.700539000000006</c:v>
                </c:pt>
                <c:pt idx="893">
                  <c:v>18.696465000000003</c:v>
                </c:pt>
                <c:pt idx="894">
                  <c:v>18.748481999999996</c:v>
                </c:pt>
                <c:pt idx="895">
                  <c:v>18.672691</c:v>
                </c:pt>
                <c:pt idx="896">
                  <c:v>18.720673000000005</c:v>
                </c:pt>
                <c:pt idx="897">
                  <c:v>18.709045000000003</c:v>
                </c:pt>
                <c:pt idx="898">
                  <c:v>18.695419000000001</c:v>
                </c:pt>
                <c:pt idx="899">
                  <c:v>18.673018999999996</c:v>
                </c:pt>
                <c:pt idx="900">
                  <c:v>18.638892999999996</c:v>
                </c:pt>
                <c:pt idx="901">
                  <c:v>18.701042000000001</c:v>
                </c:pt>
                <c:pt idx="902">
                  <c:v>18.717331000000001</c:v>
                </c:pt>
                <c:pt idx="903">
                  <c:v>18.707053999999999</c:v>
                </c:pt>
                <c:pt idx="904">
                  <c:v>18.77037</c:v>
                </c:pt>
                <c:pt idx="905">
                  <c:v>18.667236000000003</c:v>
                </c:pt>
                <c:pt idx="906">
                  <c:v>18.620734999999996</c:v>
                </c:pt>
                <c:pt idx="907">
                  <c:v>18.701796999999999</c:v>
                </c:pt>
                <c:pt idx="908">
                  <c:v>18.690567000000001</c:v>
                </c:pt>
                <c:pt idx="909">
                  <c:v>18.670471000000006</c:v>
                </c:pt>
                <c:pt idx="910">
                  <c:v>18.698256999999998</c:v>
                </c:pt>
                <c:pt idx="911">
                  <c:v>18.726662000000005</c:v>
                </c:pt>
                <c:pt idx="912">
                  <c:v>18.802779999999998</c:v>
                </c:pt>
                <c:pt idx="913">
                  <c:v>18.775229999999993</c:v>
                </c:pt>
                <c:pt idx="914">
                  <c:v>18.670090000000002</c:v>
                </c:pt>
                <c:pt idx="915">
                  <c:v>18.781525000000002</c:v>
                </c:pt>
                <c:pt idx="916">
                  <c:v>18.768517000000003</c:v>
                </c:pt>
                <c:pt idx="917">
                  <c:v>18.727776000000006</c:v>
                </c:pt>
                <c:pt idx="918">
                  <c:v>18.721703000000005</c:v>
                </c:pt>
                <c:pt idx="919">
                  <c:v>18.728301999999999</c:v>
                </c:pt>
                <c:pt idx="920">
                  <c:v>18.750541999999996</c:v>
                </c:pt>
                <c:pt idx="921">
                  <c:v>18.706267999999994</c:v>
                </c:pt>
                <c:pt idx="922">
                  <c:v>18.761429000000007</c:v>
                </c:pt>
                <c:pt idx="923">
                  <c:v>18.785979999999995</c:v>
                </c:pt>
                <c:pt idx="924">
                  <c:v>18.738129000000001</c:v>
                </c:pt>
                <c:pt idx="925">
                  <c:v>18.639328000000006</c:v>
                </c:pt>
                <c:pt idx="926">
                  <c:v>18.673873999999998</c:v>
                </c:pt>
                <c:pt idx="927">
                  <c:v>18.689064000000002</c:v>
                </c:pt>
                <c:pt idx="928">
                  <c:v>18.719200000000001</c:v>
                </c:pt>
                <c:pt idx="929">
                  <c:v>18.718765000000005</c:v>
                </c:pt>
                <c:pt idx="930">
                  <c:v>18.758010999999996</c:v>
                </c:pt>
                <c:pt idx="931">
                  <c:v>18.694976999999994</c:v>
                </c:pt>
                <c:pt idx="932">
                  <c:v>18.765923000000001</c:v>
                </c:pt>
                <c:pt idx="933">
                  <c:v>18.739883000000006</c:v>
                </c:pt>
                <c:pt idx="934">
                  <c:v>18.744872999999998</c:v>
                </c:pt>
                <c:pt idx="935">
                  <c:v>18.859116</c:v>
                </c:pt>
                <c:pt idx="936">
                  <c:v>18.696442000000005</c:v>
                </c:pt>
                <c:pt idx="937">
                  <c:v>18.683257999999995</c:v>
                </c:pt>
                <c:pt idx="938">
                  <c:v>18.677422000000007</c:v>
                </c:pt>
                <c:pt idx="939">
                  <c:v>18.733215000000001</c:v>
                </c:pt>
                <c:pt idx="940">
                  <c:v>18.697036999999995</c:v>
                </c:pt>
                <c:pt idx="941">
                  <c:v>18.751534000000007</c:v>
                </c:pt>
                <c:pt idx="942">
                  <c:v>18.791022999999996</c:v>
                </c:pt>
                <c:pt idx="943">
                  <c:v>18.784942999999998</c:v>
                </c:pt>
                <c:pt idx="944">
                  <c:v>18.715789999999998</c:v>
                </c:pt>
                <c:pt idx="945">
                  <c:v>18.698761000000005</c:v>
                </c:pt>
                <c:pt idx="946">
                  <c:v>18.800888</c:v>
                </c:pt>
                <c:pt idx="947">
                  <c:v>18.726073999999997</c:v>
                </c:pt>
                <c:pt idx="948">
                  <c:v>18.700653000000003</c:v>
                </c:pt>
                <c:pt idx="949">
                  <c:v>18.777168000000003</c:v>
                </c:pt>
                <c:pt idx="950">
                  <c:v>18.766197000000005</c:v>
                </c:pt>
                <c:pt idx="951">
                  <c:v>18.765167000000005</c:v>
                </c:pt>
                <c:pt idx="952">
                  <c:v>18.789412999999996</c:v>
                </c:pt>
                <c:pt idx="953">
                  <c:v>18.739913999999999</c:v>
                </c:pt>
                <c:pt idx="954">
                  <c:v>18.769515999999996</c:v>
                </c:pt>
                <c:pt idx="955">
                  <c:v>18.812515000000005</c:v>
                </c:pt>
                <c:pt idx="956">
                  <c:v>18.798119</c:v>
                </c:pt>
                <c:pt idx="957">
                  <c:v>18.847144999999998</c:v>
                </c:pt>
                <c:pt idx="958">
                  <c:v>18.792823999999996</c:v>
                </c:pt>
                <c:pt idx="959">
                  <c:v>18.734618999999995</c:v>
                </c:pt>
                <c:pt idx="960">
                  <c:v>18.726326</c:v>
                </c:pt>
                <c:pt idx="961">
                  <c:v>18.749977000000001</c:v>
                </c:pt>
                <c:pt idx="962">
                  <c:v>18.727576999999997</c:v>
                </c:pt>
                <c:pt idx="963">
                  <c:v>18.852951000000004</c:v>
                </c:pt>
                <c:pt idx="964">
                  <c:v>18.742858999999996</c:v>
                </c:pt>
                <c:pt idx="965">
                  <c:v>18.782912999999994</c:v>
                </c:pt>
                <c:pt idx="966">
                  <c:v>18.703666999999996</c:v>
                </c:pt>
                <c:pt idx="967">
                  <c:v>18.755936000000005</c:v>
                </c:pt>
                <c:pt idx="968">
                  <c:v>18.728736999999995</c:v>
                </c:pt>
                <c:pt idx="969">
                  <c:v>18.703209000000001</c:v>
                </c:pt>
                <c:pt idx="970">
                  <c:v>18.711212000000003</c:v>
                </c:pt>
                <c:pt idx="971">
                  <c:v>18.766509999999997</c:v>
                </c:pt>
                <c:pt idx="972">
                  <c:v>18.836838</c:v>
                </c:pt>
                <c:pt idx="973">
                  <c:v>18.760300000000001</c:v>
                </c:pt>
                <c:pt idx="974">
                  <c:v>18.791213999999997</c:v>
                </c:pt>
                <c:pt idx="975">
                  <c:v>18.755470000000003</c:v>
                </c:pt>
                <c:pt idx="976">
                  <c:v>18.799346999999997</c:v>
                </c:pt>
                <c:pt idx="977">
                  <c:v>18.747055000000003</c:v>
                </c:pt>
                <c:pt idx="978">
                  <c:v>18.745163000000005</c:v>
                </c:pt>
                <c:pt idx="979">
                  <c:v>18.703125</c:v>
                </c:pt>
                <c:pt idx="980">
                  <c:v>18.732391000000007</c:v>
                </c:pt>
                <c:pt idx="981">
                  <c:v>18.720245000000006</c:v>
                </c:pt>
                <c:pt idx="982">
                  <c:v>18.758071999999999</c:v>
                </c:pt>
                <c:pt idx="983">
                  <c:v>18.746612999999996</c:v>
                </c:pt>
                <c:pt idx="984">
                  <c:v>18.746803</c:v>
                </c:pt>
                <c:pt idx="985">
                  <c:v>18.706801999999996</c:v>
                </c:pt>
                <c:pt idx="986">
                  <c:v>18.762146000000001</c:v>
                </c:pt>
                <c:pt idx="987">
                  <c:v>18.772743000000006</c:v>
                </c:pt>
                <c:pt idx="988">
                  <c:v>18.701217999999997</c:v>
                </c:pt>
                <c:pt idx="989">
                  <c:v>18.704002000000003</c:v>
                </c:pt>
                <c:pt idx="990">
                  <c:v>18.719070000000002</c:v>
                </c:pt>
                <c:pt idx="991">
                  <c:v>18.734482</c:v>
                </c:pt>
                <c:pt idx="992">
                  <c:v>18.723701000000005</c:v>
                </c:pt>
                <c:pt idx="993">
                  <c:v>18.713013000000004</c:v>
                </c:pt>
                <c:pt idx="994">
                  <c:v>18.683136000000005</c:v>
                </c:pt>
                <c:pt idx="995">
                  <c:v>18.827988000000005</c:v>
                </c:pt>
                <c:pt idx="996">
                  <c:v>18.756607000000002</c:v>
                </c:pt>
                <c:pt idx="997">
                  <c:v>18.707817000000006</c:v>
                </c:pt>
                <c:pt idx="998">
                  <c:v>18.704123999999993</c:v>
                </c:pt>
                <c:pt idx="999">
                  <c:v>18.676879999999997</c:v>
                </c:pt>
                <c:pt idx="1000">
                  <c:v>18.685135000000002</c:v>
                </c:pt>
                <c:pt idx="1001">
                  <c:v>18.676452999999995</c:v>
                </c:pt>
                <c:pt idx="1002">
                  <c:v>18.732651000000004</c:v>
                </c:pt>
                <c:pt idx="1003">
                  <c:v>18.807961000000006</c:v>
                </c:pt>
                <c:pt idx="1004">
                  <c:v>18.794640000000001</c:v>
                </c:pt>
                <c:pt idx="1005">
                  <c:v>18.771232999999995</c:v>
                </c:pt>
                <c:pt idx="1006">
                  <c:v>18.746628000000001</c:v>
                </c:pt>
                <c:pt idx="1007">
                  <c:v>18.734183999999999</c:v>
                </c:pt>
                <c:pt idx="1008">
                  <c:v>18.776168999999996</c:v>
                </c:pt>
                <c:pt idx="1009">
                  <c:v>18.807929999999999</c:v>
                </c:pt>
                <c:pt idx="1010">
                  <c:v>18.771866000000003</c:v>
                </c:pt>
                <c:pt idx="1011">
                  <c:v>18.769042999999996</c:v>
                </c:pt>
                <c:pt idx="1012">
                  <c:v>18.727905000000007</c:v>
                </c:pt>
                <c:pt idx="1013">
                  <c:v>18.725189</c:v>
                </c:pt>
                <c:pt idx="1014">
                  <c:v>18.762130999999997</c:v>
                </c:pt>
                <c:pt idx="1015">
                  <c:v>18.761002000000005</c:v>
                </c:pt>
                <c:pt idx="1016">
                  <c:v>18.731491000000005</c:v>
                </c:pt>
                <c:pt idx="1017">
                  <c:v>18.747421000000003</c:v>
                </c:pt>
                <c:pt idx="1018">
                  <c:v>18.761489999999995</c:v>
                </c:pt>
                <c:pt idx="1019">
                  <c:v>18.786559999999994</c:v>
                </c:pt>
                <c:pt idx="1020">
                  <c:v>18.769942999999998</c:v>
                </c:pt>
                <c:pt idx="1021">
                  <c:v>18.727394000000004</c:v>
                </c:pt>
                <c:pt idx="1022">
                  <c:v>18.757957000000005</c:v>
                </c:pt>
                <c:pt idx="1023">
                  <c:v>18.767097000000007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6A-479D-A8C3-F341604F5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1350"/>
          <c:min val="1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/>
              <a:t>Syngał z generatora</a:t>
            </a:r>
            <a:r>
              <a:rPr lang="pl-PL" sz="1400" baseline="0"/>
              <a:t> o mocy 5 dBm</a:t>
            </a:r>
            <a:endParaRPr lang="pl-PL" sz="1400"/>
          </a:p>
        </c:rich>
      </c:tx>
      <c:layout>
        <c:manualLayout>
          <c:xMode val="edge"/>
          <c:yMode val="edge"/>
          <c:x val="0.21634959246492433"/>
          <c:y val="1.6494542259470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'+5DBM'!$D$1:$D$1024</c:f>
              <c:numCache>
                <c:formatCode>General</c:formatCode>
                <c:ptCount val="1024"/>
                <c:pt idx="0">
                  <c:v>1250</c:v>
                </c:pt>
                <c:pt idx="1">
                  <c:v>1250.244140625</c:v>
                </c:pt>
                <c:pt idx="2">
                  <c:v>1250.48828125</c:v>
                </c:pt>
                <c:pt idx="3">
                  <c:v>1250.732421875</c:v>
                </c:pt>
                <c:pt idx="4">
                  <c:v>1250.9765625</c:v>
                </c:pt>
                <c:pt idx="5">
                  <c:v>1251.220703125</c:v>
                </c:pt>
                <c:pt idx="6">
                  <c:v>1251.46484375</c:v>
                </c:pt>
                <c:pt idx="7">
                  <c:v>1251.708984375</c:v>
                </c:pt>
                <c:pt idx="8">
                  <c:v>1251.953125</c:v>
                </c:pt>
                <c:pt idx="9">
                  <c:v>1252.197265625</c:v>
                </c:pt>
                <c:pt idx="10">
                  <c:v>1252.44140625</c:v>
                </c:pt>
                <c:pt idx="11">
                  <c:v>1252.685546875</c:v>
                </c:pt>
                <c:pt idx="12">
                  <c:v>1252.9296875</c:v>
                </c:pt>
                <c:pt idx="13">
                  <c:v>1253.173828125</c:v>
                </c:pt>
                <c:pt idx="14">
                  <c:v>1253.41796875</c:v>
                </c:pt>
                <c:pt idx="15">
                  <c:v>1253.662109375</c:v>
                </c:pt>
                <c:pt idx="16">
                  <c:v>1253.90625</c:v>
                </c:pt>
                <c:pt idx="17">
                  <c:v>1254.150390625</c:v>
                </c:pt>
                <c:pt idx="18">
                  <c:v>1254.39453125</c:v>
                </c:pt>
                <c:pt idx="19">
                  <c:v>1254.638671875</c:v>
                </c:pt>
                <c:pt idx="20">
                  <c:v>1254.8828125</c:v>
                </c:pt>
                <c:pt idx="21">
                  <c:v>1255.126953125</c:v>
                </c:pt>
                <c:pt idx="22">
                  <c:v>1255.37109375</c:v>
                </c:pt>
                <c:pt idx="23">
                  <c:v>1255.615234375</c:v>
                </c:pt>
                <c:pt idx="24">
                  <c:v>1255.859375</c:v>
                </c:pt>
                <c:pt idx="25">
                  <c:v>1256.103515625</c:v>
                </c:pt>
                <c:pt idx="26">
                  <c:v>1256.34765625</c:v>
                </c:pt>
                <c:pt idx="27">
                  <c:v>1256.591796875</c:v>
                </c:pt>
                <c:pt idx="28">
                  <c:v>1256.8359375</c:v>
                </c:pt>
                <c:pt idx="29">
                  <c:v>1257.080078125</c:v>
                </c:pt>
                <c:pt idx="30">
                  <c:v>1257.32421875</c:v>
                </c:pt>
                <c:pt idx="31">
                  <c:v>1257.568359375</c:v>
                </c:pt>
                <c:pt idx="32">
                  <c:v>1257.8125</c:v>
                </c:pt>
                <c:pt idx="33">
                  <c:v>1258.056640625</c:v>
                </c:pt>
                <c:pt idx="34">
                  <c:v>1258.30078125</c:v>
                </c:pt>
                <c:pt idx="35">
                  <c:v>1258.544921875</c:v>
                </c:pt>
                <c:pt idx="36">
                  <c:v>1258.7890625</c:v>
                </c:pt>
                <c:pt idx="37">
                  <c:v>1259.033203125</c:v>
                </c:pt>
                <c:pt idx="38">
                  <c:v>1259.27734375</c:v>
                </c:pt>
                <c:pt idx="39">
                  <c:v>1259.521484375</c:v>
                </c:pt>
                <c:pt idx="40">
                  <c:v>1259.765625</c:v>
                </c:pt>
                <c:pt idx="41">
                  <c:v>1260.009765625</c:v>
                </c:pt>
                <c:pt idx="42">
                  <c:v>1260.25390625</c:v>
                </c:pt>
                <c:pt idx="43">
                  <c:v>1260.498046875</c:v>
                </c:pt>
                <c:pt idx="44">
                  <c:v>1260.7421875</c:v>
                </c:pt>
                <c:pt idx="45">
                  <c:v>1260.986328125</c:v>
                </c:pt>
                <c:pt idx="46">
                  <c:v>1261.23046875</c:v>
                </c:pt>
                <c:pt idx="47">
                  <c:v>1261.474609375</c:v>
                </c:pt>
                <c:pt idx="48">
                  <c:v>1261.71875</c:v>
                </c:pt>
                <c:pt idx="49">
                  <c:v>1261.962890625</c:v>
                </c:pt>
                <c:pt idx="50">
                  <c:v>1262.20703125</c:v>
                </c:pt>
                <c:pt idx="51">
                  <c:v>1262.451171875</c:v>
                </c:pt>
                <c:pt idx="52">
                  <c:v>1262.6953125</c:v>
                </c:pt>
                <c:pt idx="53">
                  <c:v>1262.939453125</c:v>
                </c:pt>
                <c:pt idx="54">
                  <c:v>1263.18359375</c:v>
                </c:pt>
                <c:pt idx="55">
                  <c:v>1263.427734375</c:v>
                </c:pt>
                <c:pt idx="56">
                  <c:v>1263.671875</c:v>
                </c:pt>
                <c:pt idx="57">
                  <c:v>1263.916015625</c:v>
                </c:pt>
                <c:pt idx="58">
                  <c:v>1264.16015625</c:v>
                </c:pt>
                <c:pt idx="59">
                  <c:v>1264.404296875</c:v>
                </c:pt>
                <c:pt idx="60">
                  <c:v>1264.6484375</c:v>
                </c:pt>
                <c:pt idx="61">
                  <c:v>1264.892578125</c:v>
                </c:pt>
                <c:pt idx="62">
                  <c:v>1265.13671875</c:v>
                </c:pt>
                <c:pt idx="63">
                  <c:v>1265.380859375</c:v>
                </c:pt>
                <c:pt idx="64">
                  <c:v>1265.625</c:v>
                </c:pt>
                <c:pt idx="65">
                  <c:v>1265.869140625</c:v>
                </c:pt>
                <c:pt idx="66">
                  <c:v>1266.11328125</c:v>
                </c:pt>
                <c:pt idx="67">
                  <c:v>1266.357421875</c:v>
                </c:pt>
                <c:pt idx="68">
                  <c:v>1266.6015625</c:v>
                </c:pt>
                <c:pt idx="69">
                  <c:v>1266.845703125</c:v>
                </c:pt>
                <c:pt idx="70">
                  <c:v>1267.08984375</c:v>
                </c:pt>
                <c:pt idx="71">
                  <c:v>1267.333984375</c:v>
                </c:pt>
                <c:pt idx="72">
                  <c:v>1267.578125</c:v>
                </c:pt>
                <c:pt idx="73">
                  <c:v>1267.822265625</c:v>
                </c:pt>
                <c:pt idx="74">
                  <c:v>1268.06640625</c:v>
                </c:pt>
                <c:pt idx="75">
                  <c:v>1268.310546875</c:v>
                </c:pt>
                <c:pt idx="76">
                  <c:v>1268.5546875</c:v>
                </c:pt>
                <c:pt idx="77">
                  <c:v>1268.798828125</c:v>
                </c:pt>
                <c:pt idx="78">
                  <c:v>1269.04296875</c:v>
                </c:pt>
                <c:pt idx="79">
                  <c:v>1269.287109375</c:v>
                </c:pt>
                <c:pt idx="80">
                  <c:v>1269.53125</c:v>
                </c:pt>
                <c:pt idx="81">
                  <c:v>1269.775390625</c:v>
                </c:pt>
                <c:pt idx="82">
                  <c:v>1270.01953125</c:v>
                </c:pt>
                <c:pt idx="83">
                  <c:v>1270.263671875</c:v>
                </c:pt>
                <c:pt idx="84">
                  <c:v>1270.5078125</c:v>
                </c:pt>
                <c:pt idx="85">
                  <c:v>1270.751953125</c:v>
                </c:pt>
                <c:pt idx="86">
                  <c:v>1270.99609375</c:v>
                </c:pt>
                <c:pt idx="87">
                  <c:v>1271.240234375</c:v>
                </c:pt>
                <c:pt idx="88">
                  <c:v>1271.484375</c:v>
                </c:pt>
                <c:pt idx="89">
                  <c:v>1271.728515625</c:v>
                </c:pt>
                <c:pt idx="90">
                  <c:v>1271.97265625</c:v>
                </c:pt>
                <c:pt idx="91">
                  <c:v>1272.216796875</c:v>
                </c:pt>
                <c:pt idx="92">
                  <c:v>1272.4609375</c:v>
                </c:pt>
                <c:pt idx="93">
                  <c:v>1272.705078125</c:v>
                </c:pt>
                <c:pt idx="94">
                  <c:v>1272.94921875</c:v>
                </c:pt>
                <c:pt idx="95">
                  <c:v>1273.193359375</c:v>
                </c:pt>
                <c:pt idx="96">
                  <c:v>1273.4375</c:v>
                </c:pt>
                <c:pt idx="97">
                  <c:v>1273.681640625</c:v>
                </c:pt>
                <c:pt idx="98">
                  <c:v>1273.92578125</c:v>
                </c:pt>
                <c:pt idx="99">
                  <c:v>1274.169921875</c:v>
                </c:pt>
                <c:pt idx="100">
                  <c:v>1274.4140625</c:v>
                </c:pt>
                <c:pt idx="101">
                  <c:v>1274.658203125</c:v>
                </c:pt>
                <c:pt idx="102">
                  <c:v>1274.90234375</c:v>
                </c:pt>
                <c:pt idx="103">
                  <c:v>1275.146484375</c:v>
                </c:pt>
                <c:pt idx="104">
                  <c:v>1275.390625</c:v>
                </c:pt>
                <c:pt idx="105">
                  <c:v>1275.634765625</c:v>
                </c:pt>
                <c:pt idx="106">
                  <c:v>1275.87890625</c:v>
                </c:pt>
                <c:pt idx="107">
                  <c:v>1276.123046875</c:v>
                </c:pt>
                <c:pt idx="108">
                  <c:v>1276.3671875</c:v>
                </c:pt>
                <c:pt idx="109">
                  <c:v>1276.611328125</c:v>
                </c:pt>
                <c:pt idx="110">
                  <c:v>1276.85546875</c:v>
                </c:pt>
                <c:pt idx="111">
                  <c:v>1277.099609375</c:v>
                </c:pt>
                <c:pt idx="112">
                  <c:v>1277.34375</c:v>
                </c:pt>
                <c:pt idx="113">
                  <c:v>1277.587890625</c:v>
                </c:pt>
                <c:pt idx="114">
                  <c:v>1277.83203125</c:v>
                </c:pt>
                <c:pt idx="115">
                  <c:v>1278.076171875</c:v>
                </c:pt>
                <c:pt idx="116">
                  <c:v>1278.3203125</c:v>
                </c:pt>
                <c:pt idx="117">
                  <c:v>1278.564453125</c:v>
                </c:pt>
                <c:pt idx="118">
                  <c:v>1278.80859375</c:v>
                </c:pt>
                <c:pt idx="119">
                  <c:v>1279.052734375</c:v>
                </c:pt>
                <c:pt idx="120">
                  <c:v>1279.296875</c:v>
                </c:pt>
                <c:pt idx="121">
                  <c:v>1279.541015625</c:v>
                </c:pt>
                <c:pt idx="122">
                  <c:v>1279.78515625</c:v>
                </c:pt>
                <c:pt idx="123">
                  <c:v>1280.029296875</c:v>
                </c:pt>
                <c:pt idx="124">
                  <c:v>1280.2734375</c:v>
                </c:pt>
                <c:pt idx="125">
                  <c:v>1280.517578125</c:v>
                </c:pt>
                <c:pt idx="126">
                  <c:v>1280.76171875</c:v>
                </c:pt>
                <c:pt idx="127">
                  <c:v>1281.005859375</c:v>
                </c:pt>
                <c:pt idx="128">
                  <c:v>1281.25</c:v>
                </c:pt>
                <c:pt idx="129">
                  <c:v>1281.494140625</c:v>
                </c:pt>
                <c:pt idx="130">
                  <c:v>1281.73828125</c:v>
                </c:pt>
                <c:pt idx="131">
                  <c:v>1281.982421875</c:v>
                </c:pt>
                <c:pt idx="132">
                  <c:v>1282.2265625</c:v>
                </c:pt>
                <c:pt idx="133">
                  <c:v>1282.470703125</c:v>
                </c:pt>
                <c:pt idx="134">
                  <c:v>1282.71484375</c:v>
                </c:pt>
                <c:pt idx="135">
                  <c:v>1282.958984375</c:v>
                </c:pt>
                <c:pt idx="136">
                  <c:v>1283.203125</c:v>
                </c:pt>
                <c:pt idx="137">
                  <c:v>1283.447265625</c:v>
                </c:pt>
                <c:pt idx="138">
                  <c:v>1283.69140625</c:v>
                </c:pt>
                <c:pt idx="139">
                  <c:v>1283.935546875</c:v>
                </c:pt>
                <c:pt idx="140">
                  <c:v>1284.1796875</c:v>
                </c:pt>
                <c:pt idx="141">
                  <c:v>1284.423828125</c:v>
                </c:pt>
                <c:pt idx="142">
                  <c:v>1284.66796875</c:v>
                </c:pt>
                <c:pt idx="143">
                  <c:v>1284.912109375</c:v>
                </c:pt>
                <c:pt idx="144">
                  <c:v>1285.15625</c:v>
                </c:pt>
                <c:pt idx="145">
                  <c:v>1285.400390625</c:v>
                </c:pt>
                <c:pt idx="146">
                  <c:v>1285.64453125</c:v>
                </c:pt>
                <c:pt idx="147">
                  <c:v>1285.888671875</c:v>
                </c:pt>
                <c:pt idx="148">
                  <c:v>1286.1328125</c:v>
                </c:pt>
                <c:pt idx="149">
                  <c:v>1286.376953125</c:v>
                </c:pt>
                <c:pt idx="150">
                  <c:v>1286.62109375</c:v>
                </c:pt>
                <c:pt idx="151">
                  <c:v>1286.865234375</c:v>
                </c:pt>
                <c:pt idx="152">
                  <c:v>1287.109375</c:v>
                </c:pt>
                <c:pt idx="153">
                  <c:v>1287.353515625</c:v>
                </c:pt>
                <c:pt idx="154">
                  <c:v>1287.59765625</c:v>
                </c:pt>
                <c:pt idx="155">
                  <c:v>1287.841796875</c:v>
                </c:pt>
                <c:pt idx="156">
                  <c:v>1288.0859375</c:v>
                </c:pt>
                <c:pt idx="157">
                  <c:v>1288.330078125</c:v>
                </c:pt>
                <c:pt idx="158">
                  <c:v>1288.57421875</c:v>
                </c:pt>
                <c:pt idx="159">
                  <c:v>1288.818359375</c:v>
                </c:pt>
                <c:pt idx="160">
                  <c:v>1289.0625</c:v>
                </c:pt>
                <c:pt idx="161">
                  <c:v>1289.306640625</c:v>
                </c:pt>
                <c:pt idx="162">
                  <c:v>1289.55078125</c:v>
                </c:pt>
                <c:pt idx="163">
                  <c:v>1289.794921875</c:v>
                </c:pt>
                <c:pt idx="164">
                  <c:v>1290.0390625</c:v>
                </c:pt>
                <c:pt idx="165">
                  <c:v>1290.283203125</c:v>
                </c:pt>
                <c:pt idx="166">
                  <c:v>1290.52734375</c:v>
                </c:pt>
                <c:pt idx="167">
                  <c:v>1290.771484375</c:v>
                </c:pt>
                <c:pt idx="168">
                  <c:v>1291.015625</c:v>
                </c:pt>
                <c:pt idx="169">
                  <c:v>1291.259765625</c:v>
                </c:pt>
                <c:pt idx="170">
                  <c:v>1291.50390625</c:v>
                </c:pt>
                <c:pt idx="171">
                  <c:v>1291.748046875</c:v>
                </c:pt>
                <c:pt idx="172">
                  <c:v>1291.9921875</c:v>
                </c:pt>
                <c:pt idx="173">
                  <c:v>1292.236328125</c:v>
                </c:pt>
                <c:pt idx="174">
                  <c:v>1292.48046875</c:v>
                </c:pt>
                <c:pt idx="175">
                  <c:v>1292.724609375</c:v>
                </c:pt>
                <c:pt idx="176">
                  <c:v>1292.96875</c:v>
                </c:pt>
                <c:pt idx="177">
                  <c:v>1293.212890625</c:v>
                </c:pt>
                <c:pt idx="178">
                  <c:v>1293.45703125</c:v>
                </c:pt>
                <c:pt idx="179">
                  <c:v>1293.701171875</c:v>
                </c:pt>
                <c:pt idx="180">
                  <c:v>1293.9453125</c:v>
                </c:pt>
                <c:pt idx="181">
                  <c:v>1294.189453125</c:v>
                </c:pt>
                <c:pt idx="182">
                  <c:v>1294.43359375</c:v>
                </c:pt>
                <c:pt idx="183">
                  <c:v>1294.677734375</c:v>
                </c:pt>
                <c:pt idx="184">
                  <c:v>1294.921875</c:v>
                </c:pt>
                <c:pt idx="185">
                  <c:v>1295.166015625</c:v>
                </c:pt>
                <c:pt idx="186">
                  <c:v>1295.41015625</c:v>
                </c:pt>
                <c:pt idx="187">
                  <c:v>1295.654296875</c:v>
                </c:pt>
                <c:pt idx="188">
                  <c:v>1295.8984375</c:v>
                </c:pt>
                <c:pt idx="189">
                  <c:v>1296.142578125</c:v>
                </c:pt>
                <c:pt idx="190">
                  <c:v>1296.38671875</c:v>
                </c:pt>
                <c:pt idx="191">
                  <c:v>1296.630859375</c:v>
                </c:pt>
                <c:pt idx="192">
                  <c:v>1296.875</c:v>
                </c:pt>
                <c:pt idx="193">
                  <c:v>1297.119140625</c:v>
                </c:pt>
                <c:pt idx="194">
                  <c:v>1297.36328125</c:v>
                </c:pt>
                <c:pt idx="195">
                  <c:v>1297.607421875</c:v>
                </c:pt>
                <c:pt idx="196">
                  <c:v>1297.8515625</c:v>
                </c:pt>
                <c:pt idx="197">
                  <c:v>1298.095703125</c:v>
                </c:pt>
                <c:pt idx="198">
                  <c:v>1298.33984375</c:v>
                </c:pt>
                <c:pt idx="199">
                  <c:v>1298.583984375</c:v>
                </c:pt>
                <c:pt idx="200">
                  <c:v>1298.828125</c:v>
                </c:pt>
                <c:pt idx="201">
                  <c:v>1299.072265625</c:v>
                </c:pt>
                <c:pt idx="202">
                  <c:v>1299.31640625</c:v>
                </c:pt>
                <c:pt idx="203">
                  <c:v>1299.560546875</c:v>
                </c:pt>
                <c:pt idx="204">
                  <c:v>1299.8046875</c:v>
                </c:pt>
                <c:pt idx="205">
                  <c:v>1300.048828125</c:v>
                </c:pt>
                <c:pt idx="206">
                  <c:v>1300.29296875</c:v>
                </c:pt>
                <c:pt idx="207">
                  <c:v>1300.537109375</c:v>
                </c:pt>
                <c:pt idx="208">
                  <c:v>1300.78125</c:v>
                </c:pt>
                <c:pt idx="209">
                  <c:v>1301.025390625</c:v>
                </c:pt>
                <c:pt idx="210">
                  <c:v>1301.26953125</c:v>
                </c:pt>
                <c:pt idx="211">
                  <c:v>1301.513671875</c:v>
                </c:pt>
                <c:pt idx="212">
                  <c:v>1301.7578125</c:v>
                </c:pt>
                <c:pt idx="213">
                  <c:v>1302.001953125</c:v>
                </c:pt>
                <c:pt idx="214">
                  <c:v>1302.24609375</c:v>
                </c:pt>
                <c:pt idx="215">
                  <c:v>1302.490234375</c:v>
                </c:pt>
                <c:pt idx="216">
                  <c:v>1302.734375</c:v>
                </c:pt>
                <c:pt idx="217">
                  <c:v>1302.978515625</c:v>
                </c:pt>
                <c:pt idx="218">
                  <c:v>1303.22265625</c:v>
                </c:pt>
                <c:pt idx="219">
                  <c:v>1303.466796875</c:v>
                </c:pt>
                <c:pt idx="220">
                  <c:v>1303.7109375</c:v>
                </c:pt>
                <c:pt idx="221">
                  <c:v>1303.955078125</c:v>
                </c:pt>
                <c:pt idx="222">
                  <c:v>1304.19921875</c:v>
                </c:pt>
                <c:pt idx="223">
                  <c:v>1304.443359375</c:v>
                </c:pt>
                <c:pt idx="224">
                  <c:v>1304.6875</c:v>
                </c:pt>
                <c:pt idx="225">
                  <c:v>1304.931640625</c:v>
                </c:pt>
                <c:pt idx="226">
                  <c:v>1305.17578125</c:v>
                </c:pt>
                <c:pt idx="227">
                  <c:v>1305.419921875</c:v>
                </c:pt>
                <c:pt idx="228">
                  <c:v>1305.6640625</c:v>
                </c:pt>
                <c:pt idx="229">
                  <c:v>1305.908203125</c:v>
                </c:pt>
                <c:pt idx="230">
                  <c:v>1306.15234375</c:v>
                </c:pt>
                <c:pt idx="231">
                  <c:v>1306.396484375</c:v>
                </c:pt>
                <c:pt idx="232">
                  <c:v>1306.640625</c:v>
                </c:pt>
                <c:pt idx="233">
                  <c:v>1306.884765625</c:v>
                </c:pt>
                <c:pt idx="234">
                  <c:v>1307.12890625</c:v>
                </c:pt>
                <c:pt idx="235">
                  <c:v>1307.373046875</c:v>
                </c:pt>
                <c:pt idx="236">
                  <c:v>1307.6171875</c:v>
                </c:pt>
                <c:pt idx="237">
                  <c:v>1307.861328125</c:v>
                </c:pt>
                <c:pt idx="238">
                  <c:v>1308.10546875</c:v>
                </c:pt>
                <c:pt idx="239">
                  <c:v>1308.349609375</c:v>
                </c:pt>
                <c:pt idx="240">
                  <c:v>1308.59375</c:v>
                </c:pt>
                <c:pt idx="241">
                  <c:v>1308.837890625</c:v>
                </c:pt>
                <c:pt idx="242">
                  <c:v>1309.08203125</c:v>
                </c:pt>
                <c:pt idx="243">
                  <c:v>1309.326171875</c:v>
                </c:pt>
                <c:pt idx="244">
                  <c:v>1309.5703125</c:v>
                </c:pt>
                <c:pt idx="245">
                  <c:v>1309.814453125</c:v>
                </c:pt>
                <c:pt idx="246">
                  <c:v>1310.05859375</c:v>
                </c:pt>
                <c:pt idx="247">
                  <c:v>1310.302734375</c:v>
                </c:pt>
                <c:pt idx="248">
                  <c:v>1310.546875</c:v>
                </c:pt>
                <c:pt idx="249">
                  <c:v>1310.791015625</c:v>
                </c:pt>
                <c:pt idx="250">
                  <c:v>1311.03515625</c:v>
                </c:pt>
                <c:pt idx="251">
                  <c:v>1311.279296875</c:v>
                </c:pt>
                <c:pt idx="252">
                  <c:v>1311.5234375</c:v>
                </c:pt>
                <c:pt idx="253">
                  <c:v>1311.767578125</c:v>
                </c:pt>
                <c:pt idx="254">
                  <c:v>1312.01171875</c:v>
                </c:pt>
                <c:pt idx="255">
                  <c:v>1312.255859375</c:v>
                </c:pt>
                <c:pt idx="256">
                  <c:v>1312.5</c:v>
                </c:pt>
                <c:pt idx="257">
                  <c:v>1312.744140625</c:v>
                </c:pt>
                <c:pt idx="258">
                  <c:v>1312.98828125</c:v>
                </c:pt>
                <c:pt idx="259">
                  <c:v>1313.232421875</c:v>
                </c:pt>
                <c:pt idx="260">
                  <c:v>1313.4765625</c:v>
                </c:pt>
                <c:pt idx="261">
                  <c:v>1313.720703125</c:v>
                </c:pt>
                <c:pt idx="262">
                  <c:v>1313.96484375</c:v>
                </c:pt>
                <c:pt idx="263">
                  <c:v>1314.208984375</c:v>
                </c:pt>
                <c:pt idx="264">
                  <c:v>1314.453125</c:v>
                </c:pt>
                <c:pt idx="265">
                  <c:v>1314.697265625</c:v>
                </c:pt>
                <c:pt idx="266">
                  <c:v>1314.94140625</c:v>
                </c:pt>
                <c:pt idx="267">
                  <c:v>1315.185546875</c:v>
                </c:pt>
                <c:pt idx="268">
                  <c:v>1315.4296875</c:v>
                </c:pt>
                <c:pt idx="269">
                  <c:v>1315.673828125</c:v>
                </c:pt>
                <c:pt idx="270">
                  <c:v>1315.91796875</c:v>
                </c:pt>
                <c:pt idx="271">
                  <c:v>1316.162109375</c:v>
                </c:pt>
                <c:pt idx="272">
                  <c:v>1316.40625</c:v>
                </c:pt>
                <c:pt idx="273">
                  <c:v>1316.650390625</c:v>
                </c:pt>
                <c:pt idx="274">
                  <c:v>1316.89453125</c:v>
                </c:pt>
                <c:pt idx="275">
                  <c:v>1317.138671875</c:v>
                </c:pt>
                <c:pt idx="276">
                  <c:v>1317.3828125</c:v>
                </c:pt>
                <c:pt idx="277">
                  <c:v>1317.626953125</c:v>
                </c:pt>
                <c:pt idx="278">
                  <c:v>1317.87109375</c:v>
                </c:pt>
                <c:pt idx="279">
                  <c:v>1318.115234375</c:v>
                </c:pt>
                <c:pt idx="280">
                  <c:v>1318.359375</c:v>
                </c:pt>
                <c:pt idx="281">
                  <c:v>1318.603515625</c:v>
                </c:pt>
                <c:pt idx="282">
                  <c:v>1318.84765625</c:v>
                </c:pt>
                <c:pt idx="283">
                  <c:v>1319.091796875</c:v>
                </c:pt>
                <c:pt idx="284">
                  <c:v>1319.3359375</c:v>
                </c:pt>
                <c:pt idx="285">
                  <c:v>1319.580078125</c:v>
                </c:pt>
                <c:pt idx="286">
                  <c:v>1319.82421875</c:v>
                </c:pt>
                <c:pt idx="287">
                  <c:v>1320.068359375</c:v>
                </c:pt>
                <c:pt idx="288">
                  <c:v>1320.3125</c:v>
                </c:pt>
                <c:pt idx="289">
                  <c:v>1320.556640625</c:v>
                </c:pt>
                <c:pt idx="290">
                  <c:v>1320.80078125</c:v>
                </c:pt>
                <c:pt idx="291">
                  <c:v>1321.044921875</c:v>
                </c:pt>
                <c:pt idx="292">
                  <c:v>1321.2890625</c:v>
                </c:pt>
                <c:pt idx="293">
                  <c:v>1321.533203125</c:v>
                </c:pt>
                <c:pt idx="294">
                  <c:v>1321.77734375</c:v>
                </c:pt>
                <c:pt idx="295">
                  <c:v>1322.021484375</c:v>
                </c:pt>
                <c:pt idx="296">
                  <c:v>1322.265625</c:v>
                </c:pt>
                <c:pt idx="297">
                  <c:v>1322.509765625</c:v>
                </c:pt>
                <c:pt idx="298">
                  <c:v>1322.75390625</c:v>
                </c:pt>
                <c:pt idx="299">
                  <c:v>1322.998046875</c:v>
                </c:pt>
                <c:pt idx="300">
                  <c:v>1323.2421875</c:v>
                </c:pt>
                <c:pt idx="301">
                  <c:v>1323.486328125</c:v>
                </c:pt>
                <c:pt idx="302">
                  <c:v>1323.73046875</c:v>
                </c:pt>
                <c:pt idx="303">
                  <c:v>1323.974609375</c:v>
                </c:pt>
                <c:pt idx="304">
                  <c:v>1324.21875</c:v>
                </c:pt>
                <c:pt idx="305">
                  <c:v>1324.462890625</c:v>
                </c:pt>
                <c:pt idx="306">
                  <c:v>1324.70703125</c:v>
                </c:pt>
                <c:pt idx="307">
                  <c:v>1324.951171875</c:v>
                </c:pt>
                <c:pt idx="308">
                  <c:v>1325.1953125</c:v>
                </c:pt>
                <c:pt idx="309">
                  <c:v>1325.439453125</c:v>
                </c:pt>
                <c:pt idx="310">
                  <c:v>1325.68359375</c:v>
                </c:pt>
                <c:pt idx="311">
                  <c:v>1325.927734375</c:v>
                </c:pt>
                <c:pt idx="312">
                  <c:v>1326.171875</c:v>
                </c:pt>
                <c:pt idx="313">
                  <c:v>1326.416015625</c:v>
                </c:pt>
                <c:pt idx="314">
                  <c:v>1326.66015625</c:v>
                </c:pt>
                <c:pt idx="315">
                  <c:v>1326.904296875</c:v>
                </c:pt>
                <c:pt idx="316">
                  <c:v>1327.1484375</c:v>
                </c:pt>
                <c:pt idx="317">
                  <c:v>1327.392578125</c:v>
                </c:pt>
                <c:pt idx="318">
                  <c:v>1327.63671875</c:v>
                </c:pt>
                <c:pt idx="319">
                  <c:v>1327.880859375</c:v>
                </c:pt>
                <c:pt idx="320">
                  <c:v>1328.125</c:v>
                </c:pt>
                <c:pt idx="321">
                  <c:v>1328.369140625</c:v>
                </c:pt>
                <c:pt idx="322">
                  <c:v>1328.61328125</c:v>
                </c:pt>
                <c:pt idx="323">
                  <c:v>1328.857421875</c:v>
                </c:pt>
                <c:pt idx="324">
                  <c:v>1329.1015625</c:v>
                </c:pt>
                <c:pt idx="325">
                  <c:v>1329.345703125</c:v>
                </c:pt>
                <c:pt idx="326">
                  <c:v>1329.58984375</c:v>
                </c:pt>
                <c:pt idx="327">
                  <c:v>1329.833984375</c:v>
                </c:pt>
                <c:pt idx="328">
                  <c:v>1330.078125</c:v>
                </c:pt>
                <c:pt idx="329">
                  <c:v>1330.322265625</c:v>
                </c:pt>
                <c:pt idx="330">
                  <c:v>1330.56640625</c:v>
                </c:pt>
                <c:pt idx="331">
                  <c:v>1330.810546875</c:v>
                </c:pt>
                <c:pt idx="332">
                  <c:v>1331.0546875</c:v>
                </c:pt>
                <c:pt idx="333">
                  <c:v>1331.298828125</c:v>
                </c:pt>
                <c:pt idx="334">
                  <c:v>1331.54296875</c:v>
                </c:pt>
                <c:pt idx="335">
                  <c:v>1331.787109375</c:v>
                </c:pt>
                <c:pt idx="336">
                  <c:v>1332.03125</c:v>
                </c:pt>
                <c:pt idx="337">
                  <c:v>1332.275390625</c:v>
                </c:pt>
                <c:pt idx="338">
                  <c:v>1332.51953125</c:v>
                </c:pt>
                <c:pt idx="339">
                  <c:v>1332.763671875</c:v>
                </c:pt>
                <c:pt idx="340">
                  <c:v>1333.0078125</c:v>
                </c:pt>
                <c:pt idx="341">
                  <c:v>1333.251953125</c:v>
                </c:pt>
                <c:pt idx="342">
                  <c:v>1333.49609375</c:v>
                </c:pt>
                <c:pt idx="343">
                  <c:v>1333.740234375</c:v>
                </c:pt>
                <c:pt idx="344">
                  <c:v>1333.984375</c:v>
                </c:pt>
                <c:pt idx="345">
                  <c:v>1334.228515625</c:v>
                </c:pt>
                <c:pt idx="346">
                  <c:v>1334.47265625</c:v>
                </c:pt>
                <c:pt idx="347">
                  <c:v>1334.716796875</c:v>
                </c:pt>
                <c:pt idx="348">
                  <c:v>1334.9609375</c:v>
                </c:pt>
                <c:pt idx="349">
                  <c:v>1335.205078125</c:v>
                </c:pt>
                <c:pt idx="350">
                  <c:v>1335.44921875</c:v>
                </c:pt>
                <c:pt idx="351">
                  <c:v>1335.693359375</c:v>
                </c:pt>
                <c:pt idx="352">
                  <c:v>1335.9375</c:v>
                </c:pt>
                <c:pt idx="353">
                  <c:v>1336.181640625</c:v>
                </c:pt>
                <c:pt idx="354">
                  <c:v>1336.42578125</c:v>
                </c:pt>
                <c:pt idx="355">
                  <c:v>1336.669921875</c:v>
                </c:pt>
                <c:pt idx="356">
                  <c:v>1336.9140625</c:v>
                </c:pt>
                <c:pt idx="357">
                  <c:v>1337.158203125</c:v>
                </c:pt>
                <c:pt idx="358">
                  <c:v>1337.40234375</c:v>
                </c:pt>
                <c:pt idx="359">
                  <c:v>1337.646484375</c:v>
                </c:pt>
                <c:pt idx="360">
                  <c:v>1337.890625</c:v>
                </c:pt>
                <c:pt idx="361">
                  <c:v>1338.134765625</c:v>
                </c:pt>
                <c:pt idx="362">
                  <c:v>1338.37890625</c:v>
                </c:pt>
                <c:pt idx="363">
                  <c:v>1338.623046875</c:v>
                </c:pt>
                <c:pt idx="364">
                  <c:v>1338.8671875</c:v>
                </c:pt>
                <c:pt idx="365">
                  <c:v>1339.111328125</c:v>
                </c:pt>
                <c:pt idx="366">
                  <c:v>1339.35546875</c:v>
                </c:pt>
                <c:pt idx="367">
                  <c:v>1339.599609375</c:v>
                </c:pt>
                <c:pt idx="368">
                  <c:v>1339.84375</c:v>
                </c:pt>
                <c:pt idx="369">
                  <c:v>1340.087890625</c:v>
                </c:pt>
                <c:pt idx="370">
                  <c:v>1340.33203125</c:v>
                </c:pt>
                <c:pt idx="371">
                  <c:v>1340.576171875</c:v>
                </c:pt>
                <c:pt idx="372">
                  <c:v>1340.8203125</c:v>
                </c:pt>
                <c:pt idx="373">
                  <c:v>1341.064453125</c:v>
                </c:pt>
                <c:pt idx="374">
                  <c:v>1341.30859375</c:v>
                </c:pt>
                <c:pt idx="375">
                  <c:v>1341.552734375</c:v>
                </c:pt>
                <c:pt idx="376">
                  <c:v>1341.796875</c:v>
                </c:pt>
                <c:pt idx="377">
                  <c:v>1342.041015625</c:v>
                </c:pt>
                <c:pt idx="378">
                  <c:v>1342.28515625</c:v>
                </c:pt>
                <c:pt idx="379">
                  <c:v>1342.529296875</c:v>
                </c:pt>
                <c:pt idx="380">
                  <c:v>1342.7734375</c:v>
                </c:pt>
                <c:pt idx="381">
                  <c:v>1343.017578125</c:v>
                </c:pt>
                <c:pt idx="382">
                  <c:v>1343.26171875</c:v>
                </c:pt>
                <c:pt idx="383">
                  <c:v>1343.505859375</c:v>
                </c:pt>
                <c:pt idx="384">
                  <c:v>1343.75</c:v>
                </c:pt>
                <c:pt idx="385">
                  <c:v>1343.994140625</c:v>
                </c:pt>
                <c:pt idx="386">
                  <c:v>1344.23828125</c:v>
                </c:pt>
                <c:pt idx="387">
                  <c:v>1344.482421875</c:v>
                </c:pt>
                <c:pt idx="388">
                  <c:v>1344.7265625</c:v>
                </c:pt>
                <c:pt idx="389">
                  <c:v>1344.970703125</c:v>
                </c:pt>
                <c:pt idx="390">
                  <c:v>1345.21484375</c:v>
                </c:pt>
                <c:pt idx="391">
                  <c:v>1345.458984375</c:v>
                </c:pt>
                <c:pt idx="392">
                  <c:v>1345.703125</c:v>
                </c:pt>
                <c:pt idx="393">
                  <c:v>1345.947265625</c:v>
                </c:pt>
                <c:pt idx="394">
                  <c:v>1346.19140625</c:v>
                </c:pt>
                <c:pt idx="395">
                  <c:v>1346.435546875</c:v>
                </c:pt>
                <c:pt idx="396">
                  <c:v>1346.6796875</c:v>
                </c:pt>
                <c:pt idx="397">
                  <c:v>1346.923828125</c:v>
                </c:pt>
                <c:pt idx="398">
                  <c:v>1347.16796875</c:v>
                </c:pt>
                <c:pt idx="399">
                  <c:v>1347.412109375</c:v>
                </c:pt>
                <c:pt idx="400">
                  <c:v>1347.65625</c:v>
                </c:pt>
                <c:pt idx="401">
                  <c:v>1347.900390625</c:v>
                </c:pt>
                <c:pt idx="402">
                  <c:v>1348.14453125</c:v>
                </c:pt>
                <c:pt idx="403">
                  <c:v>1348.388671875</c:v>
                </c:pt>
                <c:pt idx="404">
                  <c:v>1348.6328125</c:v>
                </c:pt>
                <c:pt idx="405">
                  <c:v>1348.876953125</c:v>
                </c:pt>
                <c:pt idx="406">
                  <c:v>1349.12109375</c:v>
                </c:pt>
                <c:pt idx="407">
                  <c:v>1349.365234375</c:v>
                </c:pt>
                <c:pt idx="408">
                  <c:v>1349.609375</c:v>
                </c:pt>
                <c:pt idx="409">
                  <c:v>1349.853515625</c:v>
                </c:pt>
                <c:pt idx="410">
                  <c:v>1350.09765625</c:v>
                </c:pt>
                <c:pt idx="411">
                  <c:v>1350.341796875</c:v>
                </c:pt>
                <c:pt idx="412">
                  <c:v>1350.5859375</c:v>
                </c:pt>
                <c:pt idx="413">
                  <c:v>1350.830078125</c:v>
                </c:pt>
                <c:pt idx="414">
                  <c:v>1351.07421875</c:v>
                </c:pt>
                <c:pt idx="415">
                  <c:v>1351.318359375</c:v>
                </c:pt>
                <c:pt idx="416">
                  <c:v>1351.5625</c:v>
                </c:pt>
                <c:pt idx="417">
                  <c:v>1351.806640625</c:v>
                </c:pt>
                <c:pt idx="418">
                  <c:v>1352.05078125</c:v>
                </c:pt>
                <c:pt idx="419">
                  <c:v>1352.294921875</c:v>
                </c:pt>
                <c:pt idx="420">
                  <c:v>1352.5390625</c:v>
                </c:pt>
                <c:pt idx="421">
                  <c:v>1352.783203125</c:v>
                </c:pt>
                <c:pt idx="422">
                  <c:v>1353.02734375</c:v>
                </c:pt>
                <c:pt idx="423">
                  <c:v>1353.271484375</c:v>
                </c:pt>
                <c:pt idx="424">
                  <c:v>1353.515625</c:v>
                </c:pt>
                <c:pt idx="425">
                  <c:v>1353.759765625</c:v>
                </c:pt>
                <c:pt idx="426">
                  <c:v>1354.00390625</c:v>
                </c:pt>
                <c:pt idx="427">
                  <c:v>1354.248046875</c:v>
                </c:pt>
                <c:pt idx="428">
                  <c:v>1354.4921875</c:v>
                </c:pt>
                <c:pt idx="429">
                  <c:v>1354.736328125</c:v>
                </c:pt>
                <c:pt idx="430">
                  <c:v>1354.98046875</c:v>
                </c:pt>
                <c:pt idx="431">
                  <c:v>1355.224609375</c:v>
                </c:pt>
                <c:pt idx="432">
                  <c:v>1355.46875</c:v>
                </c:pt>
                <c:pt idx="433">
                  <c:v>1355.712890625</c:v>
                </c:pt>
                <c:pt idx="434">
                  <c:v>1355.95703125</c:v>
                </c:pt>
                <c:pt idx="435">
                  <c:v>1356.201171875</c:v>
                </c:pt>
                <c:pt idx="436">
                  <c:v>1356.4453125</c:v>
                </c:pt>
                <c:pt idx="437">
                  <c:v>1356.689453125</c:v>
                </c:pt>
                <c:pt idx="438">
                  <c:v>1356.93359375</c:v>
                </c:pt>
                <c:pt idx="439">
                  <c:v>1357.177734375</c:v>
                </c:pt>
                <c:pt idx="440">
                  <c:v>1357.421875</c:v>
                </c:pt>
                <c:pt idx="441">
                  <c:v>1357.666015625</c:v>
                </c:pt>
                <c:pt idx="442">
                  <c:v>1357.91015625</c:v>
                </c:pt>
                <c:pt idx="443">
                  <c:v>1358.154296875</c:v>
                </c:pt>
                <c:pt idx="444">
                  <c:v>1358.3984375</c:v>
                </c:pt>
                <c:pt idx="445">
                  <c:v>1358.642578125</c:v>
                </c:pt>
                <c:pt idx="446">
                  <c:v>1358.88671875</c:v>
                </c:pt>
                <c:pt idx="447">
                  <c:v>1359.130859375</c:v>
                </c:pt>
                <c:pt idx="448">
                  <c:v>1359.375</c:v>
                </c:pt>
                <c:pt idx="449">
                  <c:v>1359.619140625</c:v>
                </c:pt>
                <c:pt idx="450">
                  <c:v>1359.86328125</c:v>
                </c:pt>
                <c:pt idx="451">
                  <c:v>1360.107421875</c:v>
                </c:pt>
                <c:pt idx="452">
                  <c:v>1360.3515625</c:v>
                </c:pt>
                <c:pt idx="453">
                  <c:v>1360.595703125</c:v>
                </c:pt>
                <c:pt idx="454">
                  <c:v>1360.83984375</c:v>
                </c:pt>
                <c:pt idx="455">
                  <c:v>1361.083984375</c:v>
                </c:pt>
                <c:pt idx="456">
                  <c:v>1361.328125</c:v>
                </c:pt>
                <c:pt idx="457">
                  <c:v>1361.572265625</c:v>
                </c:pt>
                <c:pt idx="458">
                  <c:v>1361.81640625</c:v>
                </c:pt>
                <c:pt idx="459">
                  <c:v>1362.060546875</c:v>
                </c:pt>
                <c:pt idx="460">
                  <c:v>1362.3046875</c:v>
                </c:pt>
                <c:pt idx="461">
                  <c:v>1362.548828125</c:v>
                </c:pt>
                <c:pt idx="462">
                  <c:v>1362.79296875</c:v>
                </c:pt>
                <c:pt idx="463">
                  <c:v>1363.037109375</c:v>
                </c:pt>
                <c:pt idx="464">
                  <c:v>1363.28125</c:v>
                </c:pt>
                <c:pt idx="465">
                  <c:v>1363.525390625</c:v>
                </c:pt>
                <c:pt idx="466">
                  <c:v>1363.76953125</c:v>
                </c:pt>
                <c:pt idx="467">
                  <c:v>1364.013671875</c:v>
                </c:pt>
                <c:pt idx="468">
                  <c:v>1364.2578125</c:v>
                </c:pt>
                <c:pt idx="469">
                  <c:v>1364.501953125</c:v>
                </c:pt>
                <c:pt idx="470">
                  <c:v>1364.74609375</c:v>
                </c:pt>
                <c:pt idx="471">
                  <c:v>1364.990234375</c:v>
                </c:pt>
                <c:pt idx="472">
                  <c:v>1365.234375</c:v>
                </c:pt>
                <c:pt idx="473">
                  <c:v>1365.478515625</c:v>
                </c:pt>
                <c:pt idx="474">
                  <c:v>1365.72265625</c:v>
                </c:pt>
                <c:pt idx="475">
                  <c:v>1365.966796875</c:v>
                </c:pt>
                <c:pt idx="476">
                  <c:v>1366.2109375</c:v>
                </c:pt>
                <c:pt idx="477">
                  <c:v>1366.455078125</c:v>
                </c:pt>
                <c:pt idx="478">
                  <c:v>1366.69921875</c:v>
                </c:pt>
                <c:pt idx="479">
                  <c:v>1366.943359375</c:v>
                </c:pt>
                <c:pt idx="480">
                  <c:v>1367.1875</c:v>
                </c:pt>
                <c:pt idx="481">
                  <c:v>1367.431640625</c:v>
                </c:pt>
                <c:pt idx="482">
                  <c:v>1367.67578125</c:v>
                </c:pt>
                <c:pt idx="483">
                  <c:v>1367.919921875</c:v>
                </c:pt>
                <c:pt idx="484">
                  <c:v>1368.1640625</c:v>
                </c:pt>
                <c:pt idx="485">
                  <c:v>1368.408203125</c:v>
                </c:pt>
                <c:pt idx="486">
                  <c:v>1368.65234375</c:v>
                </c:pt>
                <c:pt idx="487">
                  <c:v>1368.896484375</c:v>
                </c:pt>
                <c:pt idx="488">
                  <c:v>1369.140625</c:v>
                </c:pt>
                <c:pt idx="489">
                  <c:v>1369.384765625</c:v>
                </c:pt>
                <c:pt idx="490">
                  <c:v>1369.62890625</c:v>
                </c:pt>
                <c:pt idx="491">
                  <c:v>1369.873046875</c:v>
                </c:pt>
                <c:pt idx="492">
                  <c:v>1370.1171875</c:v>
                </c:pt>
                <c:pt idx="493">
                  <c:v>1370.361328125</c:v>
                </c:pt>
                <c:pt idx="494">
                  <c:v>1370.60546875</c:v>
                </c:pt>
                <c:pt idx="495">
                  <c:v>1370.849609375</c:v>
                </c:pt>
                <c:pt idx="496">
                  <c:v>1371.09375</c:v>
                </c:pt>
                <c:pt idx="497">
                  <c:v>1371.337890625</c:v>
                </c:pt>
                <c:pt idx="498">
                  <c:v>1371.58203125</c:v>
                </c:pt>
                <c:pt idx="499">
                  <c:v>1371.826171875</c:v>
                </c:pt>
                <c:pt idx="500">
                  <c:v>1372.0703125</c:v>
                </c:pt>
                <c:pt idx="501">
                  <c:v>1372.314453125</c:v>
                </c:pt>
                <c:pt idx="502">
                  <c:v>1372.55859375</c:v>
                </c:pt>
                <c:pt idx="503">
                  <c:v>1372.802734375</c:v>
                </c:pt>
                <c:pt idx="504">
                  <c:v>1373.046875</c:v>
                </c:pt>
                <c:pt idx="505">
                  <c:v>1373.291015625</c:v>
                </c:pt>
                <c:pt idx="506">
                  <c:v>1373.53515625</c:v>
                </c:pt>
                <c:pt idx="507">
                  <c:v>1373.779296875</c:v>
                </c:pt>
                <c:pt idx="508">
                  <c:v>1374.0234375</c:v>
                </c:pt>
                <c:pt idx="509">
                  <c:v>1374.267578125</c:v>
                </c:pt>
                <c:pt idx="510">
                  <c:v>1374.51171875</c:v>
                </c:pt>
                <c:pt idx="511">
                  <c:v>1374.755859375</c:v>
                </c:pt>
                <c:pt idx="512">
                  <c:v>1375</c:v>
                </c:pt>
                <c:pt idx="513">
                  <c:v>1375.244140625</c:v>
                </c:pt>
                <c:pt idx="514">
                  <c:v>1375.48828125</c:v>
                </c:pt>
                <c:pt idx="515">
                  <c:v>1375.732421875</c:v>
                </c:pt>
                <c:pt idx="516">
                  <c:v>1375.9765625</c:v>
                </c:pt>
                <c:pt idx="517">
                  <c:v>1376.220703125</c:v>
                </c:pt>
                <c:pt idx="518">
                  <c:v>1376.46484375</c:v>
                </c:pt>
                <c:pt idx="519">
                  <c:v>1376.708984375</c:v>
                </c:pt>
                <c:pt idx="520">
                  <c:v>1376.953125</c:v>
                </c:pt>
                <c:pt idx="521">
                  <c:v>1377.197265625</c:v>
                </c:pt>
                <c:pt idx="522">
                  <c:v>1377.44140625</c:v>
                </c:pt>
                <c:pt idx="523">
                  <c:v>1377.685546875</c:v>
                </c:pt>
                <c:pt idx="524">
                  <c:v>1377.9296875</c:v>
                </c:pt>
                <c:pt idx="525">
                  <c:v>1378.173828125</c:v>
                </c:pt>
                <c:pt idx="526">
                  <c:v>1378.41796875</c:v>
                </c:pt>
                <c:pt idx="527">
                  <c:v>1378.662109375</c:v>
                </c:pt>
                <c:pt idx="528">
                  <c:v>1378.90625</c:v>
                </c:pt>
                <c:pt idx="529">
                  <c:v>1379.150390625</c:v>
                </c:pt>
                <c:pt idx="530">
                  <c:v>1379.39453125</c:v>
                </c:pt>
                <c:pt idx="531">
                  <c:v>1379.638671875</c:v>
                </c:pt>
                <c:pt idx="532">
                  <c:v>1379.8828125</c:v>
                </c:pt>
                <c:pt idx="533">
                  <c:v>1380.126953125</c:v>
                </c:pt>
                <c:pt idx="534">
                  <c:v>1380.37109375</c:v>
                </c:pt>
                <c:pt idx="535">
                  <c:v>1380.615234375</c:v>
                </c:pt>
                <c:pt idx="536">
                  <c:v>1380.859375</c:v>
                </c:pt>
                <c:pt idx="537">
                  <c:v>1381.103515625</c:v>
                </c:pt>
                <c:pt idx="538">
                  <c:v>1381.34765625</c:v>
                </c:pt>
                <c:pt idx="539">
                  <c:v>1381.591796875</c:v>
                </c:pt>
                <c:pt idx="540">
                  <c:v>1381.8359375</c:v>
                </c:pt>
                <c:pt idx="541">
                  <c:v>1382.080078125</c:v>
                </c:pt>
                <c:pt idx="542">
                  <c:v>1382.32421875</c:v>
                </c:pt>
                <c:pt idx="543">
                  <c:v>1382.568359375</c:v>
                </c:pt>
                <c:pt idx="544">
                  <c:v>1382.8125</c:v>
                </c:pt>
                <c:pt idx="545">
                  <c:v>1383.056640625</c:v>
                </c:pt>
                <c:pt idx="546">
                  <c:v>1383.30078125</c:v>
                </c:pt>
                <c:pt idx="547">
                  <c:v>1383.544921875</c:v>
                </c:pt>
                <c:pt idx="548">
                  <c:v>1383.7890625</c:v>
                </c:pt>
                <c:pt idx="549">
                  <c:v>1384.033203125</c:v>
                </c:pt>
                <c:pt idx="550">
                  <c:v>1384.27734375</c:v>
                </c:pt>
                <c:pt idx="551">
                  <c:v>1384.521484375</c:v>
                </c:pt>
                <c:pt idx="552">
                  <c:v>1384.765625</c:v>
                </c:pt>
                <c:pt idx="553">
                  <c:v>1385.009765625</c:v>
                </c:pt>
                <c:pt idx="554">
                  <c:v>1385.25390625</c:v>
                </c:pt>
                <c:pt idx="555">
                  <c:v>1385.498046875</c:v>
                </c:pt>
                <c:pt idx="556">
                  <c:v>1385.7421875</c:v>
                </c:pt>
                <c:pt idx="557">
                  <c:v>1385.986328125</c:v>
                </c:pt>
                <c:pt idx="558">
                  <c:v>1386.23046875</c:v>
                </c:pt>
                <c:pt idx="559">
                  <c:v>1386.474609375</c:v>
                </c:pt>
                <c:pt idx="560">
                  <c:v>1386.71875</c:v>
                </c:pt>
                <c:pt idx="561">
                  <c:v>1386.962890625</c:v>
                </c:pt>
                <c:pt idx="562">
                  <c:v>1387.20703125</c:v>
                </c:pt>
                <c:pt idx="563">
                  <c:v>1387.451171875</c:v>
                </c:pt>
                <c:pt idx="564">
                  <c:v>1387.6953125</c:v>
                </c:pt>
                <c:pt idx="565">
                  <c:v>1387.939453125</c:v>
                </c:pt>
                <c:pt idx="566">
                  <c:v>1388.18359375</c:v>
                </c:pt>
                <c:pt idx="567">
                  <c:v>1388.427734375</c:v>
                </c:pt>
                <c:pt idx="568">
                  <c:v>1388.671875</c:v>
                </c:pt>
                <c:pt idx="569">
                  <c:v>1388.916015625</c:v>
                </c:pt>
                <c:pt idx="570">
                  <c:v>1389.16015625</c:v>
                </c:pt>
                <c:pt idx="571">
                  <c:v>1389.404296875</c:v>
                </c:pt>
                <c:pt idx="572">
                  <c:v>1389.6484375</c:v>
                </c:pt>
                <c:pt idx="573">
                  <c:v>1389.892578125</c:v>
                </c:pt>
                <c:pt idx="574">
                  <c:v>1390.13671875</c:v>
                </c:pt>
                <c:pt idx="575">
                  <c:v>1390.380859375</c:v>
                </c:pt>
                <c:pt idx="576">
                  <c:v>1390.625</c:v>
                </c:pt>
                <c:pt idx="577">
                  <c:v>1390.869140625</c:v>
                </c:pt>
                <c:pt idx="578">
                  <c:v>1391.11328125</c:v>
                </c:pt>
                <c:pt idx="579">
                  <c:v>1391.357421875</c:v>
                </c:pt>
                <c:pt idx="580">
                  <c:v>1391.6015625</c:v>
                </c:pt>
                <c:pt idx="581">
                  <c:v>1391.845703125</c:v>
                </c:pt>
                <c:pt idx="582">
                  <c:v>1392.08984375</c:v>
                </c:pt>
                <c:pt idx="583">
                  <c:v>1392.333984375</c:v>
                </c:pt>
                <c:pt idx="584">
                  <c:v>1392.578125</c:v>
                </c:pt>
                <c:pt idx="585">
                  <c:v>1392.822265625</c:v>
                </c:pt>
                <c:pt idx="586">
                  <c:v>1393.06640625</c:v>
                </c:pt>
                <c:pt idx="587">
                  <c:v>1393.310546875</c:v>
                </c:pt>
                <c:pt idx="588">
                  <c:v>1393.5546875</c:v>
                </c:pt>
                <c:pt idx="589">
                  <c:v>1393.798828125</c:v>
                </c:pt>
                <c:pt idx="590">
                  <c:v>1394.04296875</c:v>
                </c:pt>
                <c:pt idx="591">
                  <c:v>1394.287109375</c:v>
                </c:pt>
                <c:pt idx="592">
                  <c:v>1394.53125</c:v>
                </c:pt>
                <c:pt idx="593">
                  <c:v>1394.775390625</c:v>
                </c:pt>
                <c:pt idx="594">
                  <c:v>1395.01953125</c:v>
                </c:pt>
                <c:pt idx="595">
                  <c:v>1395.263671875</c:v>
                </c:pt>
                <c:pt idx="596">
                  <c:v>1395.5078125</c:v>
                </c:pt>
                <c:pt idx="597">
                  <c:v>1395.751953125</c:v>
                </c:pt>
                <c:pt idx="598">
                  <c:v>1395.99609375</c:v>
                </c:pt>
                <c:pt idx="599">
                  <c:v>1396.240234375</c:v>
                </c:pt>
                <c:pt idx="600">
                  <c:v>1396.484375</c:v>
                </c:pt>
                <c:pt idx="601">
                  <c:v>1396.728515625</c:v>
                </c:pt>
                <c:pt idx="602">
                  <c:v>1396.97265625</c:v>
                </c:pt>
                <c:pt idx="603">
                  <c:v>1397.216796875</c:v>
                </c:pt>
                <c:pt idx="604">
                  <c:v>1397.4609375</c:v>
                </c:pt>
                <c:pt idx="605">
                  <c:v>1397.705078125</c:v>
                </c:pt>
                <c:pt idx="606">
                  <c:v>1397.94921875</c:v>
                </c:pt>
                <c:pt idx="607">
                  <c:v>1398.193359375</c:v>
                </c:pt>
                <c:pt idx="608">
                  <c:v>1398.4375</c:v>
                </c:pt>
                <c:pt idx="609">
                  <c:v>1398.681640625</c:v>
                </c:pt>
                <c:pt idx="610">
                  <c:v>1398.92578125</c:v>
                </c:pt>
                <c:pt idx="611">
                  <c:v>1399.169921875</c:v>
                </c:pt>
                <c:pt idx="612">
                  <c:v>1399.4140625</c:v>
                </c:pt>
                <c:pt idx="613">
                  <c:v>1399.658203125</c:v>
                </c:pt>
                <c:pt idx="614">
                  <c:v>1399.90234375</c:v>
                </c:pt>
                <c:pt idx="615">
                  <c:v>1400.146484375</c:v>
                </c:pt>
                <c:pt idx="616">
                  <c:v>1400.390625</c:v>
                </c:pt>
                <c:pt idx="617">
                  <c:v>1400.634765625</c:v>
                </c:pt>
                <c:pt idx="618">
                  <c:v>1400.87890625</c:v>
                </c:pt>
                <c:pt idx="619">
                  <c:v>1401.123046875</c:v>
                </c:pt>
                <c:pt idx="620">
                  <c:v>1401.3671875</c:v>
                </c:pt>
                <c:pt idx="621">
                  <c:v>1401.611328125</c:v>
                </c:pt>
                <c:pt idx="622">
                  <c:v>1401.85546875</c:v>
                </c:pt>
                <c:pt idx="623">
                  <c:v>1402.099609375</c:v>
                </c:pt>
                <c:pt idx="624">
                  <c:v>1402.34375</c:v>
                </c:pt>
                <c:pt idx="625">
                  <c:v>1402.587890625</c:v>
                </c:pt>
                <c:pt idx="626">
                  <c:v>1402.83203125</c:v>
                </c:pt>
                <c:pt idx="627">
                  <c:v>1403.076171875</c:v>
                </c:pt>
                <c:pt idx="628">
                  <c:v>1403.3203125</c:v>
                </c:pt>
                <c:pt idx="629">
                  <c:v>1403.564453125</c:v>
                </c:pt>
                <c:pt idx="630">
                  <c:v>1403.80859375</c:v>
                </c:pt>
                <c:pt idx="631">
                  <c:v>1404.052734375</c:v>
                </c:pt>
                <c:pt idx="632">
                  <c:v>1404.296875</c:v>
                </c:pt>
                <c:pt idx="633">
                  <c:v>1404.541015625</c:v>
                </c:pt>
                <c:pt idx="634">
                  <c:v>1404.78515625</c:v>
                </c:pt>
                <c:pt idx="635">
                  <c:v>1405.029296875</c:v>
                </c:pt>
                <c:pt idx="636">
                  <c:v>1405.2734375</c:v>
                </c:pt>
                <c:pt idx="637">
                  <c:v>1405.517578125</c:v>
                </c:pt>
                <c:pt idx="638">
                  <c:v>1405.76171875</c:v>
                </c:pt>
                <c:pt idx="639">
                  <c:v>1406.005859375</c:v>
                </c:pt>
                <c:pt idx="640">
                  <c:v>1406.25</c:v>
                </c:pt>
                <c:pt idx="641">
                  <c:v>1406.494140625</c:v>
                </c:pt>
                <c:pt idx="642">
                  <c:v>1406.73828125</c:v>
                </c:pt>
                <c:pt idx="643">
                  <c:v>1406.982421875</c:v>
                </c:pt>
                <c:pt idx="644">
                  <c:v>1407.2265625</c:v>
                </c:pt>
                <c:pt idx="645">
                  <c:v>1407.470703125</c:v>
                </c:pt>
                <c:pt idx="646">
                  <c:v>1407.71484375</c:v>
                </c:pt>
                <c:pt idx="647">
                  <c:v>1407.958984375</c:v>
                </c:pt>
                <c:pt idx="648">
                  <c:v>1408.203125</c:v>
                </c:pt>
                <c:pt idx="649">
                  <c:v>1408.447265625</c:v>
                </c:pt>
                <c:pt idx="650">
                  <c:v>1408.69140625</c:v>
                </c:pt>
                <c:pt idx="651">
                  <c:v>1408.935546875</c:v>
                </c:pt>
                <c:pt idx="652">
                  <c:v>1409.1796875</c:v>
                </c:pt>
                <c:pt idx="653">
                  <c:v>1409.423828125</c:v>
                </c:pt>
                <c:pt idx="654">
                  <c:v>1409.66796875</c:v>
                </c:pt>
                <c:pt idx="655">
                  <c:v>1409.912109375</c:v>
                </c:pt>
                <c:pt idx="656">
                  <c:v>1410.15625</c:v>
                </c:pt>
                <c:pt idx="657">
                  <c:v>1410.400390625</c:v>
                </c:pt>
                <c:pt idx="658">
                  <c:v>1410.64453125</c:v>
                </c:pt>
                <c:pt idx="659">
                  <c:v>1410.888671875</c:v>
                </c:pt>
                <c:pt idx="660">
                  <c:v>1411.1328125</c:v>
                </c:pt>
                <c:pt idx="661">
                  <c:v>1411.376953125</c:v>
                </c:pt>
                <c:pt idx="662">
                  <c:v>1411.62109375</c:v>
                </c:pt>
                <c:pt idx="663">
                  <c:v>1411.865234375</c:v>
                </c:pt>
                <c:pt idx="664">
                  <c:v>1412.109375</c:v>
                </c:pt>
                <c:pt idx="665">
                  <c:v>1412.353515625</c:v>
                </c:pt>
                <c:pt idx="666">
                  <c:v>1412.59765625</c:v>
                </c:pt>
                <c:pt idx="667">
                  <c:v>1412.841796875</c:v>
                </c:pt>
                <c:pt idx="668">
                  <c:v>1413.0859375</c:v>
                </c:pt>
                <c:pt idx="669">
                  <c:v>1413.330078125</c:v>
                </c:pt>
                <c:pt idx="670">
                  <c:v>1413.57421875</c:v>
                </c:pt>
                <c:pt idx="671">
                  <c:v>1413.818359375</c:v>
                </c:pt>
                <c:pt idx="672">
                  <c:v>1414.0625</c:v>
                </c:pt>
                <c:pt idx="673">
                  <c:v>1414.306640625</c:v>
                </c:pt>
                <c:pt idx="674">
                  <c:v>1414.55078125</c:v>
                </c:pt>
                <c:pt idx="675">
                  <c:v>1414.794921875</c:v>
                </c:pt>
                <c:pt idx="676">
                  <c:v>1415.0390625</c:v>
                </c:pt>
                <c:pt idx="677">
                  <c:v>1415.283203125</c:v>
                </c:pt>
                <c:pt idx="678">
                  <c:v>1415.52734375</c:v>
                </c:pt>
                <c:pt idx="679">
                  <c:v>1415.771484375</c:v>
                </c:pt>
                <c:pt idx="680">
                  <c:v>1416.015625</c:v>
                </c:pt>
                <c:pt idx="681">
                  <c:v>1416.259765625</c:v>
                </c:pt>
                <c:pt idx="682">
                  <c:v>1416.50390625</c:v>
                </c:pt>
                <c:pt idx="683">
                  <c:v>1416.748046875</c:v>
                </c:pt>
                <c:pt idx="684">
                  <c:v>1416.9921875</c:v>
                </c:pt>
                <c:pt idx="685">
                  <c:v>1417.236328125</c:v>
                </c:pt>
                <c:pt idx="686">
                  <c:v>1417.48046875</c:v>
                </c:pt>
                <c:pt idx="687">
                  <c:v>1417.724609375</c:v>
                </c:pt>
                <c:pt idx="688">
                  <c:v>1417.96875</c:v>
                </c:pt>
                <c:pt idx="689">
                  <c:v>1418.212890625</c:v>
                </c:pt>
                <c:pt idx="690">
                  <c:v>1418.45703125</c:v>
                </c:pt>
                <c:pt idx="691">
                  <c:v>1418.701171875</c:v>
                </c:pt>
                <c:pt idx="692">
                  <c:v>1418.9453125</c:v>
                </c:pt>
                <c:pt idx="693">
                  <c:v>1419.189453125</c:v>
                </c:pt>
                <c:pt idx="694">
                  <c:v>1419.43359375</c:v>
                </c:pt>
                <c:pt idx="695">
                  <c:v>1419.677734375</c:v>
                </c:pt>
                <c:pt idx="696">
                  <c:v>1419.921875</c:v>
                </c:pt>
                <c:pt idx="697">
                  <c:v>1420.166015625</c:v>
                </c:pt>
                <c:pt idx="698">
                  <c:v>1420.41015625</c:v>
                </c:pt>
                <c:pt idx="699">
                  <c:v>1420.654296875</c:v>
                </c:pt>
                <c:pt idx="700">
                  <c:v>1420.8984375</c:v>
                </c:pt>
                <c:pt idx="701">
                  <c:v>1421.142578125</c:v>
                </c:pt>
                <c:pt idx="702">
                  <c:v>1421.38671875</c:v>
                </c:pt>
                <c:pt idx="703">
                  <c:v>1421.630859375</c:v>
                </c:pt>
                <c:pt idx="704">
                  <c:v>1421.875</c:v>
                </c:pt>
                <c:pt idx="705">
                  <c:v>1422.119140625</c:v>
                </c:pt>
                <c:pt idx="706">
                  <c:v>1422.36328125</c:v>
                </c:pt>
                <c:pt idx="707">
                  <c:v>1422.607421875</c:v>
                </c:pt>
                <c:pt idx="708">
                  <c:v>1422.8515625</c:v>
                </c:pt>
                <c:pt idx="709">
                  <c:v>1423.095703125</c:v>
                </c:pt>
                <c:pt idx="710">
                  <c:v>1423.33984375</c:v>
                </c:pt>
                <c:pt idx="711">
                  <c:v>1423.583984375</c:v>
                </c:pt>
                <c:pt idx="712">
                  <c:v>1423.828125</c:v>
                </c:pt>
                <c:pt idx="713">
                  <c:v>1424.072265625</c:v>
                </c:pt>
                <c:pt idx="714">
                  <c:v>1424.31640625</c:v>
                </c:pt>
                <c:pt idx="715">
                  <c:v>1424.560546875</c:v>
                </c:pt>
                <c:pt idx="716">
                  <c:v>1424.8046875</c:v>
                </c:pt>
                <c:pt idx="717">
                  <c:v>1425.048828125</c:v>
                </c:pt>
                <c:pt idx="718">
                  <c:v>1425.29296875</c:v>
                </c:pt>
                <c:pt idx="719">
                  <c:v>1425.537109375</c:v>
                </c:pt>
                <c:pt idx="720">
                  <c:v>1425.78125</c:v>
                </c:pt>
                <c:pt idx="721">
                  <c:v>1426.025390625</c:v>
                </c:pt>
                <c:pt idx="722">
                  <c:v>1426.26953125</c:v>
                </c:pt>
                <c:pt idx="723">
                  <c:v>1426.513671875</c:v>
                </c:pt>
                <c:pt idx="724">
                  <c:v>1426.7578125</c:v>
                </c:pt>
                <c:pt idx="725">
                  <c:v>1427.001953125</c:v>
                </c:pt>
                <c:pt idx="726">
                  <c:v>1427.24609375</c:v>
                </c:pt>
                <c:pt idx="727">
                  <c:v>1427.490234375</c:v>
                </c:pt>
                <c:pt idx="728">
                  <c:v>1427.734375</c:v>
                </c:pt>
                <c:pt idx="729">
                  <c:v>1427.978515625</c:v>
                </c:pt>
                <c:pt idx="730">
                  <c:v>1428.22265625</c:v>
                </c:pt>
                <c:pt idx="731">
                  <c:v>1428.466796875</c:v>
                </c:pt>
                <c:pt idx="732">
                  <c:v>1428.7109375</c:v>
                </c:pt>
                <c:pt idx="733">
                  <c:v>1428.955078125</c:v>
                </c:pt>
                <c:pt idx="734">
                  <c:v>1429.19921875</c:v>
                </c:pt>
                <c:pt idx="735">
                  <c:v>1429.443359375</c:v>
                </c:pt>
                <c:pt idx="736">
                  <c:v>1429.6875</c:v>
                </c:pt>
                <c:pt idx="737">
                  <c:v>1429.931640625</c:v>
                </c:pt>
                <c:pt idx="738">
                  <c:v>1430.17578125</c:v>
                </c:pt>
                <c:pt idx="739">
                  <c:v>1430.419921875</c:v>
                </c:pt>
                <c:pt idx="740">
                  <c:v>1430.6640625</c:v>
                </c:pt>
                <c:pt idx="741">
                  <c:v>1430.908203125</c:v>
                </c:pt>
                <c:pt idx="742">
                  <c:v>1431.15234375</c:v>
                </c:pt>
                <c:pt idx="743">
                  <c:v>1431.396484375</c:v>
                </c:pt>
                <c:pt idx="744">
                  <c:v>1431.640625</c:v>
                </c:pt>
                <c:pt idx="745">
                  <c:v>1431.884765625</c:v>
                </c:pt>
                <c:pt idx="746">
                  <c:v>1432.12890625</c:v>
                </c:pt>
                <c:pt idx="747">
                  <c:v>1432.373046875</c:v>
                </c:pt>
                <c:pt idx="748">
                  <c:v>1432.6171875</c:v>
                </c:pt>
                <c:pt idx="749">
                  <c:v>1432.861328125</c:v>
                </c:pt>
                <c:pt idx="750">
                  <c:v>1433.10546875</c:v>
                </c:pt>
                <c:pt idx="751">
                  <c:v>1433.349609375</c:v>
                </c:pt>
                <c:pt idx="752">
                  <c:v>1433.59375</c:v>
                </c:pt>
                <c:pt idx="753">
                  <c:v>1433.837890625</c:v>
                </c:pt>
                <c:pt idx="754">
                  <c:v>1434.08203125</c:v>
                </c:pt>
                <c:pt idx="755">
                  <c:v>1434.326171875</c:v>
                </c:pt>
                <c:pt idx="756">
                  <c:v>1434.5703125</c:v>
                </c:pt>
                <c:pt idx="757">
                  <c:v>1434.814453125</c:v>
                </c:pt>
                <c:pt idx="758">
                  <c:v>1435.05859375</c:v>
                </c:pt>
                <c:pt idx="759">
                  <c:v>1435.302734375</c:v>
                </c:pt>
                <c:pt idx="760">
                  <c:v>1435.546875</c:v>
                </c:pt>
                <c:pt idx="761">
                  <c:v>1435.791015625</c:v>
                </c:pt>
                <c:pt idx="762">
                  <c:v>1436.03515625</c:v>
                </c:pt>
                <c:pt idx="763">
                  <c:v>1436.279296875</c:v>
                </c:pt>
                <c:pt idx="764">
                  <c:v>1436.5234375</c:v>
                </c:pt>
                <c:pt idx="765">
                  <c:v>1436.767578125</c:v>
                </c:pt>
                <c:pt idx="766">
                  <c:v>1437.01171875</c:v>
                </c:pt>
                <c:pt idx="767">
                  <c:v>1437.255859375</c:v>
                </c:pt>
                <c:pt idx="768">
                  <c:v>1437.5</c:v>
                </c:pt>
                <c:pt idx="769">
                  <c:v>1437.744140625</c:v>
                </c:pt>
                <c:pt idx="770">
                  <c:v>1437.98828125</c:v>
                </c:pt>
                <c:pt idx="771">
                  <c:v>1438.232421875</c:v>
                </c:pt>
                <c:pt idx="772">
                  <c:v>1438.4765625</c:v>
                </c:pt>
                <c:pt idx="773">
                  <c:v>1438.720703125</c:v>
                </c:pt>
                <c:pt idx="774">
                  <c:v>1438.96484375</c:v>
                </c:pt>
                <c:pt idx="775">
                  <c:v>1439.208984375</c:v>
                </c:pt>
                <c:pt idx="776">
                  <c:v>1439.453125</c:v>
                </c:pt>
                <c:pt idx="777">
                  <c:v>1439.697265625</c:v>
                </c:pt>
                <c:pt idx="778">
                  <c:v>1439.94140625</c:v>
                </c:pt>
                <c:pt idx="779">
                  <c:v>1440.185546875</c:v>
                </c:pt>
                <c:pt idx="780">
                  <c:v>1440.4296875</c:v>
                </c:pt>
                <c:pt idx="781">
                  <c:v>1440.673828125</c:v>
                </c:pt>
                <c:pt idx="782">
                  <c:v>1440.91796875</c:v>
                </c:pt>
                <c:pt idx="783">
                  <c:v>1441.162109375</c:v>
                </c:pt>
                <c:pt idx="784">
                  <c:v>1441.40625</c:v>
                </c:pt>
                <c:pt idx="785">
                  <c:v>1441.650390625</c:v>
                </c:pt>
                <c:pt idx="786">
                  <c:v>1441.89453125</c:v>
                </c:pt>
                <c:pt idx="787">
                  <c:v>1442.138671875</c:v>
                </c:pt>
                <c:pt idx="788">
                  <c:v>1442.3828125</c:v>
                </c:pt>
                <c:pt idx="789">
                  <c:v>1442.626953125</c:v>
                </c:pt>
                <c:pt idx="790">
                  <c:v>1442.87109375</c:v>
                </c:pt>
                <c:pt idx="791">
                  <c:v>1443.115234375</c:v>
                </c:pt>
                <c:pt idx="792">
                  <c:v>1443.359375</c:v>
                </c:pt>
                <c:pt idx="793">
                  <c:v>1443.603515625</c:v>
                </c:pt>
                <c:pt idx="794">
                  <c:v>1443.84765625</c:v>
                </c:pt>
                <c:pt idx="795">
                  <c:v>1444.091796875</c:v>
                </c:pt>
                <c:pt idx="796">
                  <c:v>1444.3359375</c:v>
                </c:pt>
                <c:pt idx="797">
                  <c:v>1444.580078125</c:v>
                </c:pt>
                <c:pt idx="798">
                  <c:v>1444.82421875</c:v>
                </c:pt>
                <c:pt idx="799">
                  <c:v>1445.068359375</c:v>
                </c:pt>
                <c:pt idx="800">
                  <c:v>1445.3125</c:v>
                </c:pt>
                <c:pt idx="801">
                  <c:v>1445.556640625</c:v>
                </c:pt>
                <c:pt idx="802">
                  <c:v>1445.80078125</c:v>
                </c:pt>
                <c:pt idx="803">
                  <c:v>1446.044921875</c:v>
                </c:pt>
                <c:pt idx="804">
                  <c:v>1446.2890625</c:v>
                </c:pt>
                <c:pt idx="805">
                  <c:v>1446.533203125</c:v>
                </c:pt>
                <c:pt idx="806">
                  <c:v>1446.77734375</c:v>
                </c:pt>
                <c:pt idx="807">
                  <c:v>1447.021484375</c:v>
                </c:pt>
                <c:pt idx="808">
                  <c:v>1447.265625</c:v>
                </c:pt>
                <c:pt idx="809">
                  <c:v>1447.509765625</c:v>
                </c:pt>
                <c:pt idx="810">
                  <c:v>1447.75390625</c:v>
                </c:pt>
                <c:pt idx="811">
                  <c:v>1447.998046875</c:v>
                </c:pt>
                <c:pt idx="812">
                  <c:v>1448.2421875</c:v>
                </c:pt>
                <c:pt idx="813">
                  <c:v>1448.486328125</c:v>
                </c:pt>
                <c:pt idx="814">
                  <c:v>1448.73046875</c:v>
                </c:pt>
                <c:pt idx="815">
                  <c:v>1448.974609375</c:v>
                </c:pt>
                <c:pt idx="816">
                  <c:v>1449.21875</c:v>
                </c:pt>
                <c:pt idx="817">
                  <c:v>1449.462890625</c:v>
                </c:pt>
                <c:pt idx="818">
                  <c:v>1449.70703125</c:v>
                </c:pt>
                <c:pt idx="819">
                  <c:v>1449.951171875</c:v>
                </c:pt>
                <c:pt idx="820">
                  <c:v>1450.1953125</c:v>
                </c:pt>
                <c:pt idx="821">
                  <c:v>1450.439453125</c:v>
                </c:pt>
                <c:pt idx="822">
                  <c:v>1450.68359375</c:v>
                </c:pt>
                <c:pt idx="823">
                  <c:v>1450.927734375</c:v>
                </c:pt>
                <c:pt idx="824">
                  <c:v>1451.171875</c:v>
                </c:pt>
                <c:pt idx="825">
                  <c:v>1451.416015625</c:v>
                </c:pt>
                <c:pt idx="826">
                  <c:v>1451.66015625</c:v>
                </c:pt>
                <c:pt idx="827">
                  <c:v>1451.904296875</c:v>
                </c:pt>
                <c:pt idx="828">
                  <c:v>1452.1484375</c:v>
                </c:pt>
                <c:pt idx="829">
                  <c:v>1452.392578125</c:v>
                </c:pt>
                <c:pt idx="830">
                  <c:v>1452.63671875</c:v>
                </c:pt>
                <c:pt idx="831">
                  <c:v>1452.880859375</c:v>
                </c:pt>
                <c:pt idx="832">
                  <c:v>1453.125</c:v>
                </c:pt>
                <c:pt idx="833">
                  <c:v>1453.369140625</c:v>
                </c:pt>
                <c:pt idx="834">
                  <c:v>1453.61328125</c:v>
                </c:pt>
                <c:pt idx="835">
                  <c:v>1453.857421875</c:v>
                </c:pt>
                <c:pt idx="836">
                  <c:v>1454.1015625</c:v>
                </c:pt>
                <c:pt idx="837">
                  <c:v>1454.345703125</c:v>
                </c:pt>
                <c:pt idx="838">
                  <c:v>1454.58984375</c:v>
                </c:pt>
                <c:pt idx="839">
                  <c:v>1454.833984375</c:v>
                </c:pt>
                <c:pt idx="840">
                  <c:v>1455.078125</c:v>
                </c:pt>
                <c:pt idx="841">
                  <c:v>1455.322265625</c:v>
                </c:pt>
                <c:pt idx="842">
                  <c:v>1455.56640625</c:v>
                </c:pt>
                <c:pt idx="843">
                  <c:v>1455.810546875</c:v>
                </c:pt>
                <c:pt idx="844">
                  <c:v>1456.0546875</c:v>
                </c:pt>
                <c:pt idx="845">
                  <c:v>1456.298828125</c:v>
                </c:pt>
                <c:pt idx="846">
                  <c:v>1456.54296875</c:v>
                </c:pt>
                <c:pt idx="847">
                  <c:v>1456.787109375</c:v>
                </c:pt>
                <c:pt idx="848">
                  <c:v>1457.03125</c:v>
                </c:pt>
                <c:pt idx="849">
                  <c:v>1457.275390625</c:v>
                </c:pt>
                <c:pt idx="850">
                  <c:v>1457.51953125</c:v>
                </c:pt>
                <c:pt idx="851">
                  <c:v>1457.763671875</c:v>
                </c:pt>
                <c:pt idx="852">
                  <c:v>1458.0078125</c:v>
                </c:pt>
                <c:pt idx="853">
                  <c:v>1458.251953125</c:v>
                </c:pt>
                <c:pt idx="854">
                  <c:v>1458.49609375</c:v>
                </c:pt>
                <c:pt idx="855">
                  <c:v>1458.740234375</c:v>
                </c:pt>
                <c:pt idx="856">
                  <c:v>1458.984375</c:v>
                </c:pt>
                <c:pt idx="857">
                  <c:v>1459.228515625</c:v>
                </c:pt>
                <c:pt idx="858">
                  <c:v>1459.47265625</c:v>
                </c:pt>
                <c:pt idx="859">
                  <c:v>1459.716796875</c:v>
                </c:pt>
                <c:pt idx="860">
                  <c:v>1459.9609375</c:v>
                </c:pt>
                <c:pt idx="861">
                  <c:v>1460.205078125</c:v>
                </c:pt>
                <c:pt idx="862">
                  <c:v>1460.44921875</c:v>
                </c:pt>
                <c:pt idx="863">
                  <c:v>1460.693359375</c:v>
                </c:pt>
                <c:pt idx="864">
                  <c:v>1460.9375</c:v>
                </c:pt>
                <c:pt idx="865">
                  <c:v>1461.181640625</c:v>
                </c:pt>
                <c:pt idx="866">
                  <c:v>1461.42578125</c:v>
                </c:pt>
                <c:pt idx="867">
                  <c:v>1461.669921875</c:v>
                </c:pt>
                <c:pt idx="868">
                  <c:v>1461.9140625</c:v>
                </c:pt>
                <c:pt idx="869">
                  <c:v>1462.158203125</c:v>
                </c:pt>
                <c:pt idx="870">
                  <c:v>1462.40234375</c:v>
                </c:pt>
                <c:pt idx="871">
                  <c:v>1462.646484375</c:v>
                </c:pt>
                <c:pt idx="872">
                  <c:v>1462.890625</c:v>
                </c:pt>
                <c:pt idx="873">
                  <c:v>1463.134765625</c:v>
                </c:pt>
                <c:pt idx="874">
                  <c:v>1463.37890625</c:v>
                </c:pt>
                <c:pt idx="875">
                  <c:v>1463.623046875</c:v>
                </c:pt>
                <c:pt idx="876">
                  <c:v>1463.8671875</c:v>
                </c:pt>
                <c:pt idx="877">
                  <c:v>1464.111328125</c:v>
                </c:pt>
                <c:pt idx="878">
                  <c:v>1464.35546875</c:v>
                </c:pt>
                <c:pt idx="879">
                  <c:v>1464.599609375</c:v>
                </c:pt>
                <c:pt idx="880">
                  <c:v>1464.84375</c:v>
                </c:pt>
                <c:pt idx="881">
                  <c:v>1465.087890625</c:v>
                </c:pt>
                <c:pt idx="882">
                  <c:v>1465.33203125</c:v>
                </c:pt>
                <c:pt idx="883">
                  <c:v>1465.576171875</c:v>
                </c:pt>
                <c:pt idx="884">
                  <c:v>1465.8203125</c:v>
                </c:pt>
                <c:pt idx="885">
                  <c:v>1466.064453125</c:v>
                </c:pt>
                <c:pt idx="886">
                  <c:v>1466.30859375</c:v>
                </c:pt>
                <c:pt idx="887">
                  <c:v>1466.552734375</c:v>
                </c:pt>
                <c:pt idx="888">
                  <c:v>1466.796875</c:v>
                </c:pt>
                <c:pt idx="889">
                  <c:v>1467.041015625</c:v>
                </c:pt>
                <c:pt idx="890">
                  <c:v>1467.28515625</c:v>
                </c:pt>
                <c:pt idx="891">
                  <c:v>1467.529296875</c:v>
                </c:pt>
                <c:pt idx="892">
                  <c:v>1467.7734375</c:v>
                </c:pt>
                <c:pt idx="893">
                  <c:v>1468.017578125</c:v>
                </c:pt>
                <c:pt idx="894">
                  <c:v>1468.26171875</c:v>
                </c:pt>
                <c:pt idx="895">
                  <c:v>1468.505859375</c:v>
                </c:pt>
                <c:pt idx="896">
                  <c:v>1468.75</c:v>
                </c:pt>
                <c:pt idx="897">
                  <c:v>1468.994140625</c:v>
                </c:pt>
                <c:pt idx="898">
                  <c:v>1469.23828125</c:v>
                </c:pt>
                <c:pt idx="899">
                  <c:v>1469.482421875</c:v>
                </c:pt>
                <c:pt idx="900">
                  <c:v>1469.7265625</c:v>
                </c:pt>
                <c:pt idx="901">
                  <c:v>1469.970703125</c:v>
                </c:pt>
                <c:pt idx="902">
                  <c:v>1470.21484375</c:v>
                </c:pt>
                <c:pt idx="903">
                  <c:v>1470.458984375</c:v>
                </c:pt>
                <c:pt idx="904">
                  <c:v>1470.703125</c:v>
                </c:pt>
                <c:pt idx="905">
                  <c:v>1470.947265625</c:v>
                </c:pt>
                <c:pt idx="906">
                  <c:v>1471.19140625</c:v>
                </c:pt>
                <c:pt idx="907">
                  <c:v>1471.435546875</c:v>
                </c:pt>
                <c:pt idx="908">
                  <c:v>1471.6796875</c:v>
                </c:pt>
                <c:pt idx="909">
                  <c:v>1471.923828125</c:v>
                </c:pt>
                <c:pt idx="910">
                  <c:v>1472.16796875</c:v>
                </c:pt>
                <c:pt idx="911">
                  <c:v>1472.412109375</c:v>
                </c:pt>
                <c:pt idx="912">
                  <c:v>1472.65625</c:v>
                </c:pt>
                <c:pt idx="913">
                  <c:v>1472.900390625</c:v>
                </c:pt>
                <c:pt idx="914">
                  <c:v>1473.14453125</c:v>
                </c:pt>
                <c:pt idx="915">
                  <c:v>1473.388671875</c:v>
                </c:pt>
                <c:pt idx="916">
                  <c:v>1473.6328125</c:v>
                </c:pt>
                <c:pt idx="917">
                  <c:v>1473.876953125</c:v>
                </c:pt>
                <c:pt idx="918">
                  <c:v>1474.12109375</c:v>
                </c:pt>
                <c:pt idx="919">
                  <c:v>1474.365234375</c:v>
                </c:pt>
                <c:pt idx="920">
                  <c:v>1474.609375</c:v>
                </c:pt>
                <c:pt idx="921">
                  <c:v>1474.853515625</c:v>
                </c:pt>
                <c:pt idx="922">
                  <c:v>1475.09765625</c:v>
                </c:pt>
                <c:pt idx="923">
                  <c:v>1475.341796875</c:v>
                </c:pt>
                <c:pt idx="924">
                  <c:v>1475.5859375</c:v>
                </c:pt>
                <c:pt idx="925">
                  <c:v>1475.830078125</c:v>
                </c:pt>
                <c:pt idx="926">
                  <c:v>1476.07421875</c:v>
                </c:pt>
                <c:pt idx="927">
                  <c:v>1476.318359375</c:v>
                </c:pt>
                <c:pt idx="928">
                  <c:v>1476.5625</c:v>
                </c:pt>
                <c:pt idx="929">
                  <c:v>1476.806640625</c:v>
                </c:pt>
                <c:pt idx="930">
                  <c:v>1477.05078125</c:v>
                </c:pt>
                <c:pt idx="931">
                  <c:v>1477.294921875</c:v>
                </c:pt>
                <c:pt idx="932">
                  <c:v>1477.5390625</c:v>
                </c:pt>
                <c:pt idx="933">
                  <c:v>1477.783203125</c:v>
                </c:pt>
                <c:pt idx="934">
                  <c:v>1478.02734375</c:v>
                </c:pt>
                <c:pt idx="935">
                  <c:v>1478.271484375</c:v>
                </c:pt>
                <c:pt idx="936">
                  <c:v>1478.515625</c:v>
                </c:pt>
                <c:pt idx="937">
                  <c:v>1478.759765625</c:v>
                </c:pt>
                <c:pt idx="938">
                  <c:v>1479.00390625</c:v>
                </c:pt>
                <c:pt idx="939">
                  <c:v>1479.248046875</c:v>
                </c:pt>
                <c:pt idx="940">
                  <c:v>1479.4921875</c:v>
                </c:pt>
                <c:pt idx="941">
                  <c:v>1479.736328125</c:v>
                </c:pt>
                <c:pt idx="942">
                  <c:v>1479.98046875</c:v>
                </c:pt>
                <c:pt idx="943">
                  <c:v>1480.224609375</c:v>
                </c:pt>
                <c:pt idx="944">
                  <c:v>1480.46875</c:v>
                </c:pt>
                <c:pt idx="945">
                  <c:v>1480.712890625</c:v>
                </c:pt>
                <c:pt idx="946">
                  <c:v>1480.95703125</c:v>
                </c:pt>
                <c:pt idx="947">
                  <c:v>1481.201171875</c:v>
                </c:pt>
                <c:pt idx="948">
                  <c:v>1481.4453125</c:v>
                </c:pt>
                <c:pt idx="949">
                  <c:v>1481.689453125</c:v>
                </c:pt>
                <c:pt idx="950">
                  <c:v>1481.93359375</c:v>
                </c:pt>
                <c:pt idx="951">
                  <c:v>1482.177734375</c:v>
                </c:pt>
                <c:pt idx="952">
                  <c:v>1482.421875</c:v>
                </c:pt>
                <c:pt idx="953">
                  <c:v>1482.666015625</c:v>
                </c:pt>
                <c:pt idx="954">
                  <c:v>1482.91015625</c:v>
                </c:pt>
                <c:pt idx="955">
                  <c:v>1483.154296875</c:v>
                </c:pt>
                <c:pt idx="956">
                  <c:v>1483.3984375</c:v>
                </c:pt>
                <c:pt idx="957">
                  <c:v>1483.642578125</c:v>
                </c:pt>
                <c:pt idx="958">
                  <c:v>1483.88671875</c:v>
                </c:pt>
                <c:pt idx="959">
                  <c:v>1484.130859375</c:v>
                </c:pt>
                <c:pt idx="960">
                  <c:v>1484.375</c:v>
                </c:pt>
                <c:pt idx="961">
                  <c:v>1484.619140625</c:v>
                </c:pt>
                <c:pt idx="962">
                  <c:v>1484.86328125</c:v>
                </c:pt>
                <c:pt idx="963">
                  <c:v>1485.107421875</c:v>
                </c:pt>
                <c:pt idx="964">
                  <c:v>1485.3515625</c:v>
                </c:pt>
                <c:pt idx="965">
                  <c:v>1485.595703125</c:v>
                </c:pt>
                <c:pt idx="966">
                  <c:v>1485.83984375</c:v>
                </c:pt>
                <c:pt idx="967">
                  <c:v>1486.083984375</c:v>
                </c:pt>
                <c:pt idx="968">
                  <c:v>1486.328125</c:v>
                </c:pt>
                <c:pt idx="969">
                  <c:v>1486.572265625</c:v>
                </c:pt>
                <c:pt idx="970">
                  <c:v>1486.81640625</c:v>
                </c:pt>
                <c:pt idx="971">
                  <c:v>1487.060546875</c:v>
                </c:pt>
                <c:pt idx="972">
                  <c:v>1487.3046875</c:v>
                </c:pt>
                <c:pt idx="973">
                  <c:v>1487.548828125</c:v>
                </c:pt>
                <c:pt idx="974">
                  <c:v>1487.79296875</c:v>
                </c:pt>
                <c:pt idx="975">
                  <c:v>1488.037109375</c:v>
                </c:pt>
                <c:pt idx="976">
                  <c:v>1488.28125</c:v>
                </c:pt>
                <c:pt idx="977">
                  <c:v>1488.525390625</c:v>
                </c:pt>
                <c:pt idx="978">
                  <c:v>1488.76953125</c:v>
                </c:pt>
                <c:pt idx="979">
                  <c:v>1489.013671875</c:v>
                </c:pt>
                <c:pt idx="980">
                  <c:v>1489.2578125</c:v>
                </c:pt>
                <c:pt idx="981">
                  <c:v>1489.501953125</c:v>
                </c:pt>
                <c:pt idx="982">
                  <c:v>1489.74609375</c:v>
                </c:pt>
                <c:pt idx="983">
                  <c:v>1489.990234375</c:v>
                </c:pt>
                <c:pt idx="984">
                  <c:v>1490.234375</c:v>
                </c:pt>
                <c:pt idx="985">
                  <c:v>1490.478515625</c:v>
                </c:pt>
                <c:pt idx="986">
                  <c:v>1490.72265625</c:v>
                </c:pt>
                <c:pt idx="987">
                  <c:v>1490.966796875</c:v>
                </c:pt>
                <c:pt idx="988">
                  <c:v>1491.2109375</c:v>
                </c:pt>
                <c:pt idx="989">
                  <c:v>1491.455078125</c:v>
                </c:pt>
                <c:pt idx="990">
                  <c:v>1491.69921875</c:v>
                </c:pt>
                <c:pt idx="991">
                  <c:v>1491.943359375</c:v>
                </c:pt>
                <c:pt idx="992">
                  <c:v>1492.1875</c:v>
                </c:pt>
                <c:pt idx="993">
                  <c:v>1492.431640625</c:v>
                </c:pt>
                <c:pt idx="994">
                  <c:v>1492.67578125</c:v>
                </c:pt>
                <c:pt idx="995">
                  <c:v>1492.919921875</c:v>
                </c:pt>
                <c:pt idx="996">
                  <c:v>1493.1640625</c:v>
                </c:pt>
                <c:pt idx="997">
                  <c:v>1493.408203125</c:v>
                </c:pt>
                <c:pt idx="998">
                  <c:v>1493.65234375</c:v>
                </c:pt>
                <c:pt idx="999">
                  <c:v>1493.896484375</c:v>
                </c:pt>
                <c:pt idx="1000">
                  <c:v>1494.140625</c:v>
                </c:pt>
                <c:pt idx="1001">
                  <c:v>1494.384765625</c:v>
                </c:pt>
                <c:pt idx="1002">
                  <c:v>1494.62890625</c:v>
                </c:pt>
                <c:pt idx="1003">
                  <c:v>1494.873046875</c:v>
                </c:pt>
                <c:pt idx="1004">
                  <c:v>1495.1171875</c:v>
                </c:pt>
                <c:pt idx="1005">
                  <c:v>1495.361328125</c:v>
                </c:pt>
                <c:pt idx="1006">
                  <c:v>1495.60546875</c:v>
                </c:pt>
                <c:pt idx="1007">
                  <c:v>1495.849609375</c:v>
                </c:pt>
                <c:pt idx="1008">
                  <c:v>1496.09375</c:v>
                </c:pt>
                <c:pt idx="1009">
                  <c:v>1496.337890625</c:v>
                </c:pt>
                <c:pt idx="1010">
                  <c:v>1496.58203125</c:v>
                </c:pt>
                <c:pt idx="1011">
                  <c:v>1496.826171875</c:v>
                </c:pt>
                <c:pt idx="1012">
                  <c:v>1497.0703125</c:v>
                </c:pt>
                <c:pt idx="1013">
                  <c:v>1497.314453125</c:v>
                </c:pt>
                <c:pt idx="1014">
                  <c:v>1497.55859375</c:v>
                </c:pt>
                <c:pt idx="1015">
                  <c:v>1497.802734375</c:v>
                </c:pt>
                <c:pt idx="1016">
                  <c:v>1498.046875</c:v>
                </c:pt>
                <c:pt idx="1017">
                  <c:v>1498.291015625</c:v>
                </c:pt>
                <c:pt idx="1018">
                  <c:v>1498.53515625</c:v>
                </c:pt>
                <c:pt idx="1019">
                  <c:v>1498.779296875</c:v>
                </c:pt>
                <c:pt idx="1020">
                  <c:v>1499.0234375</c:v>
                </c:pt>
                <c:pt idx="1021">
                  <c:v>1499.267578125</c:v>
                </c:pt>
                <c:pt idx="1022">
                  <c:v>1499.51171875</c:v>
                </c:pt>
                <c:pt idx="1023">
                  <c:v>1499.755859375</c:v>
                </c:pt>
              </c:numCache>
            </c:numRef>
          </c:xVal>
          <c:yVal>
            <c:numRef>
              <c:f>'+5DBM'!$B$1:$B$1024</c:f>
              <c:numCache>
                <c:formatCode>General</c:formatCode>
                <c:ptCount val="1024"/>
                <c:pt idx="0">
                  <c:v>-53.5</c:v>
                </c:pt>
                <c:pt idx="1">
                  <c:v>-80</c:v>
                </c:pt>
                <c:pt idx="2">
                  <c:v>-80</c:v>
                </c:pt>
                <c:pt idx="3">
                  <c:v>-80</c:v>
                </c:pt>
                <c:pt idx="4">
                  <c:v>-80</c:v>
                </c:pt>
                <c:pt idx="5">
                  <c:v>-80</c:v>
                </c:pt>
                <c:pt idx="6">
                  <c:v>-80</c:v>
                </c:pt>
                <c:pt idx="7">
                  <c:v>-86.125</c:v>
                </c:pt>
                <c:pt idx="8">
                  <c:v>-80</c:v>
                </c:pt>
                <c:pt idx="9">
                  <c:v>-80</c:v>
                </c:pt>
                <c:pt idx="10">
                  <c:v>-86.125</c:v>
                </c:pt>
                <c:pt idx="11">
                  <c:v>-80</c:v>
                </c:pt>
                <c:pt idx="12">
                  <c:v>-80</c:v>
                </c:pt>
                <c:pt idx="13">
                  <c:v>-80</c:v>
                </c:pt>
                <c:pt idx="14">
                  <c:v>-80</c:v>
                </c:pt>
                <c:pt idx="15">
                  <c:v>-80</c:v>
                </c:pt>
                <c:pt idx="16">
                  <c:v>-80</c:v>
                </c:pt>
                <c:pt idx="17">
                  <c:v>-80</c:v>
                </c:pt>
                <c:pt idx="18">
                  <c:v>-80</c:v>
                </c:pt>
                <c:pt idx="19">
                  <c:v>-86.125</c:v>
                </c:pt>
                <c:pt idx="20">
                  <c:v>-80</c:v>
                </c:pt>
                <c:pt idx="21">
                  <c:v>-74</c:v>
                </c:pt>
                <c:pt idx="22">
                  <c:v>-80</c:v>
                </c:pt>
                <c:pt idx="23">
                  <c:v>-86.125</c:v>
                </c:pt>
                <c:pt idx="24">
                  <c:v>-80</c:v>
                </c:pt>
                <c:pt idx="25">
                  <c:v>-86.125</c:v>
                </c:pt>
                <c:pt idx="26">
                  <c:v>-74</c:v>
                </c:pt>
                <c:pt idx="27">
                  <c:v>-80</c:v>
                </c:pt>
                <c:pt idx="28">
                  <c:v>-80</c:v>
                </c:pt>
                <c:pt idx="29">
                  <c:v>-86.125</c:v>
                </c:pt>
                <c:pt idx="30">
                  <c:v>-74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-74</c:v>
                </c:pt>
                <c:pt idx="40">
                  <c:v>-74</c:v>
                </c:pt>
                <c:pt idx="41">
                  <c:v>-74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-74</c:v>
                </c:pt>
                <c:pt idx="48">
                  <c:v>-80</c:v>
                </c:pt>
                <c:pt idx="49">
                  <c:v>-74</c:v>
                </c:pt>
                <c:pt idx="50">
                  <c:v>-80</c:v>
                </c:pt>
                <c:pt idx="51">
                  <c:v>-74</c:v>
                </c:pt>
                <c:pt idx="52">
                  <c:v>-74</c:v>
                </c:pt>
                <c:pt idx="53">
                  <c:v>-74</c:v>
                </c:pt>
                <c:pt idx="54">
                  <c:v>-80</c:v>
                </c:pt>
                <c:pt idx="55">
                  <c:v>-74</c:v>
                </c:pt>
                <c:pt idx="56">
                  <c:v>-70.5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-74</c:v>
                </c:pt>
                <c:pt idx="61">
                  <c:v>-74</c:v>
                </c:pt>
                <c:pt idx="62">
                  <c:v>-80</c:v>
                </c:pt>
                <c:pt idx="63">
                  <c:v>-74</c:v>
                </c:pt>
                <c:pt idx="64">
                  <c:v>-70.5</c:v>
                </c:pt>
                <c:pt idx="65">
                  <c:v>-70.5</c:v>
                </c:pt>
                <c:pt idx="66">
                  <c:v>-74</c:v>
                </c:pt>
                <c:pt idx="67">
                  <c:v>-74</c:v>
                </c:pt>
                <c:pt idx="68">
                  <c:v>-70.5</c:v>
                </c:pt>
                <c:pt idx="69">
                  <c:v>-70.5</c:v>
                </c:pt>
                <c:pt idx="70">
                  <c:v>-74</c:v>
                </c:pt>
                <c:pt idx="71">
                  <c:v>-70.5</c:v>
                </c:pt>
                <c:pt idx="72">
                  <c:v>-68</c:v>
                </c:pt>
                <c:pt idx="73">
                  <c:v>-74</c:v>
                </c:pt>
                <c:pt idx="74">
                  <c:v>-70.5</c:v>
                </c:pt>
                <c:pt idx="75">
                  <c:v>-70.5</c:v>
                </c:pt>
                <c:pt idx="76">
                  <c:v>-74</c:v>
                </c:pt>
                <c:pt idx="77">
                  <c:v>-68</c:v>
                </c:pt>
                <c:pt idx="78">
                  <c:v>-70.5</c:v>
                </c:pt>
                <c:pt idx="79">
                  <c:v>-70.5</c:v>
                </c:pt>
                <c:pt idx="80">
                  <c:v>-70.5</c:v>
                </c:pt>
                <c:pt idx="81">
                  <c:v>-70.5</c:v>
                </c:pt>
                <c:pt idx="82">
                  <c:v>-68</c:v>
                </c:pt>
                <c:pt idx="83">
                  <c:v>-70.5</c:v>
                </c:pt>
                <c:pt idx="84">
                  <c:v>-70.5</c:v>
                </c:pt>
                <c:pt idx="85">
                  <c:v>-70.5</c:v>
                </c:pt>
                <c:pt idx="86">
                  <c:v>-68</c:v>
                </c:pt>
                <c:pt idx="87">
                  <c:v>-74</c:v>
                </c:pt>
                <c:pt idx="88">
                  <c:v>-70.5</c:v>
                </c:pt>
                <c:pt idx="89">
                  <c:v>-70.5</c:v>
                </c:pt>
                <c:pt idx="90">
                  <c:v>-68</c:v>
                </c:pt>
                <c:pt idx="91">
                  <c:v>-68</c:v>
                </c:pt>
                <c:pt idx="92">
                  <c:v>-68</c:v>
                </c:pt>
                <c:pt idx="93">
                  <c:v>-66.125</c:v>
                </c:pt>
                <c:pt idx="94">
                  <c:v>-66.125</c:v>
                </c:pt>
                <c:pt idx="95">
                  <c:v>-66.125</c:v>
                </c:pt>
                <c:pt idx="96">
                  <c:v>-66.125</c:v>
                </c:pt>
                <c:pt idx="97">
                  <c:v>-68</c:v>
                </c:pt>
                <c:pt idx="98">
                  <c:v>-66.125</c:v>
                </c:pt>
                <c:pt idx="99">
                  <c:v>-64.5</c:v>
                </c:pt>
                <c:pt idx="100">
                  <c:v>-66.125</c:v>
                </c:pt>
                <c:pt idx="101">
                  <c:v>-66.125</c:v>
                </c:pt>
                <c:pt idx="102">
                  <c:v>-64.5</c:v>
                </c:pt>
                <c:pt idx="103">
                  <c:v>-64.5</c:v>
                </c:pt>
                <c:pt idx="104">
                  <c:v>-63.125</c:v>
                </c:pt>
                <c:pt idx="105">
                  <c:v>-64.5</c:v>
                </c:pt>
                <c:pt idx="106">
                  <c:v>-64.5</c:v>
                </c:pt>
                <c:pt idx="107">
                  <c:v>-63.125</c:v>
                </c:pt>
                <c:pt idx="108">
                  <c:v>-63.125</c:v>
                </c:pt>
                <c:pt idx="109">
                  <c:v>-63.125</c:v>
                </c:pt>
                <c:pt idx="110">
                  <c:v>-63.125</c:v>
                </c:pt>
                <c:pt idx="111">
                  <c:v>-63.125</c:v>
                </c:pt>
                <c:pt idx="112">
                  <c:v>-62</c:v>
                </c:pt>
                <c:pt idx="113">
                  <c:v>-62</c:v>
                </c:pt>
                <c:pt idx="114">
                  <c:v>-62</c:v>
                </c:pt>
                <c:pt idx="115">
                  <c:v>-62</c:v>
                </c:pt>
                <c:pt idx="116">
                  <c:v>-62</c:v>
                </c:pt>
                <c:pt idx="117">
                  <c:v>-62</c:v>
                </c:pt>
                <c:pt idx="118">
                  <c:v>-62</c:v>
                </c:pt>
                <c:pt idx="119">
                  <c:v>-62</c:v>
                </c:pt>
                <c:pt idx="120">
                  <c:v>-62</c:v>
                </c:pt>
                <c:pt idx="121">
                  <c:v>-62</c:v>
                </c:pt>
                <c:pt idx="122">
                  <c:v>-62</c:v>
                </c:pt>
                <c:pt idx="123">
                  <c:v>-62</c:v>
                </c:pt>
                <c:pt idx="124">
                  <c:v>-62</c:v>
                </c:pt>
                <c:pt idx="125">
                  <c:v>-62</c:v>
                </c:pt>
                <c:pt idx="126">
                  <c:v>-62</c:v>
                </c:pt>
                <c:pt idx="127">
                  <c:v>-62</c:v>
                </c:pt>
                <c:pt idx="128">
                  <c:v>-61</c:v>
                </c:pt>
                <c:pt idx="129">
                  <c:v>-61</c:v>
                </c:pt>
                <c:pt idx="130">
                  <c:v>-59.25</c:v>
                </c:pt>
                <c:pt idx="131">
                  <c:v>-56</c:v>
                </c:pt>
                <c:pt idx="132">
                  <c:v>-56</c:v>
                </c:pt>
                <c:pt idx="133">
                  <c:v>-52.875</c:v>
                </c:pt>
                <c:pt idx="134">
                  <c:v>-51.75</c:v>
                </c:pt>
                <c:pt idx="135">
                  <c:v>-50.25</c:v>
                </c:pt>
                <c:pt idx="136">
                  <c:v>-47.625</c:v>
                </c:pt>
                <c:pt idx="137">
                  <c:v>-46.75</c:v>
                </c:pt>
                <c:pt idx="138">
                  <c:v>-45.25</c:v>
                </c:pt>
                <c:pt idx="139">
                  <c:v>-44.625</c:v>
                </c:pt>
                <c:pt idx="140">
                  <c:v>-43.375</c:v>
                </c:pt>
                <c:pt idx="141">
                  <c:v>-41.5</c:v>
                </c:pt>
                <c:pt idx="142">
                  <c:v>-43.5</c:v>
                </c:pt>
                <c:pt idx="143">
                  <c:v>-39.75</c:v>
                </c:pt>
                <c:pt idx="144">
                  <c:v>-40</c:v>
                </c:pt>
                <c:pt idx="145">
                  <c:v>-39.375</c:v>
                </c:pt>
                <c:pt idx="146">
                  <c:v>-38.5</c:v>
                </c:pt>
                <c:pt idx="147">
                  <c:v>-38.5</c:v>
                </c:pt>
                <c:pt idx="148">
                  <c:v>-37.375</c:v>
                </c:pt>
                <c:pt idx="149">
                  <c:v>-38</c:v>
                </c:pt>
                <c:pt idx="150">
                  <c:v>-38.125</c:v>
                </c:pt>
                <c:pt idx="151">
                  <c:v>-37.5</c:v>
                </c:pt>
                <c:pt idx="152">
                  <c:v>-38</c:v>
                </c:pt>
                <c:pt idx="153">
                  <c:v>-37</c:v>
                </c:pt>
                <c:pt idx="154">
                  <c:v>-37.25</c:v>
                </c:pt>
                <c:pt idx="155">
                  <c:v>-38.875</c:v>
                </c:pt>
                <c:pt idx="156">
                  <c:v>-37.625</c:v>
                </c:pt>
                <c:pt idx="157">
                  <c:v>-38.875</c:v>
                </c:pt>
                <c:pt idx="158">
                  <c:v>-39.75</c:v>
                </c:pt>
                <c:pt idx="159">
                  <c:v>-40.25</c:v>
                </c:pt>
                <c:pt idx="160">
                  <c:v>-41.125</c:v>
                </c:pt>
                <c:pt idx="161">
                  <c:v>-41.5</c:v>
                </c:pt>
                <c:pt idx="162">
                  <c:v>-42.5</c:v>
                </c:pt>
                <c:pt idx="163">
                  <c:v>-43.5</c:v>
                </c:pt>
                <c:pt idx="164">
                  <c:v>-45.375</c:v>
                </c:pt>
                <c:pt idx="165">
                  <c:v>-45.25</c:v>
                </c:pt>
                <c:pt idx="166">
                  <c:v>-48.25</c:v>
                </c:pt>
                <c:pt idx="167">
                  <c:v>-48</c:v>
                </c:pt>
                <c:pt idx="168">
                  <c:v>-50</c:v>
                </c:pt>
                <c:pt idx="169">
                  <c:v>-52.875</c:v>
                </c:pt>
                <c:pt idx="170">
                  <c:v>-53.625</c:v>
                </c:pt>
                <c:pt idx="171">
                  <c:v>-56.5</c:v>
                </c:pt>
                <c:pt idx="172">
                  <c:v>-57.75</c:v>
                </c:pt>
                <c:pt idx="173">
                  <c:v>-61</c:v>
                </c:pt>
                <c:pt idx="174">
                  <c:v>-60</c:v>
                </c:pt>
                <c:pt idx="175">
                  <c:v>-62</c:v>
                </c:pt>
                <c:pt idx="176">
                  <c:v>-60</c:v>
                </c:pt>
                <c:pt idx="177">
                  <c:v>-61</c:v>
                </c:pt>
                <c:pt idx="178">
                  <c:v>-62</c:v>
                </c:pt>
                <c:pt idx="179">
                  <c:v>-62</c:v>
                </c:pt>
                <c:pt idx="180">
                  <c:v>-62</c:v>
                </c:pt>
                <c:pt idx="181">
                  <c:v>-62</c:v>
                </c:pt>
                <c:pt idx="182">
                  <c:v>-62</c:v>
                </c:pt>
                <c:pt idx="183">
                  <c:v>-62</c:v>
                </c:pt>
                <c:pt idx="184">
                  <c:v>-62</c:v>
                </c:pt>
                <c:pt idx="185">
                  <c:v>-62</c:v>
                </c:pt>
                <c:pt idx="186">
                  <c:v>-62</c:v>
                </c:pt>
                <c:pt idx="187">
                  <c:v>-62</c:v>
                </c:pt>
                <c:pt idx="188">
                  <c:v>-62</c:v>
                </c:pt>
                <c:pt idx="189">
                  <c:v>-62</c:v>
                </c:pt>
                <c:pt idx="190">
                  <c:v>-62</c:v>
                </c:pt>
                <c:pt idx="191">
                  <c:v>-62</c:v>
                </c:pt>
                <c:pt idx="192">
                  <c:v>-62</c:v>
                </c:pt>
                <c:pt idx="193">
                  <c:v>-62</c:v>
                </c:pt>
                <c:pt idx="194">
                  <c:v>-62</c:v>
                </c:pt>
                <c:pt idx="195">
                  <c:v>-61</c:v>
                </c:pt>
                <c:pt idx="196">
                  <c:v>-62</c:v>
                </c:pt>
                <c:pt idx="197">
                  <c:v>-62</c:v>
                </c:pt>
                <c:pt idx="198">
                  <c:v>-62</c:v>
                </c:pt>
                <c:pt idx="199">
                  <c:v>-62</c:v>
                </c:pt>
                <c:pt idx="200">
                  <c:v>-62</c:v>
                </c:pt>
                <c:pt idx="201">
                  <c:v>-61</c:v>
                </c:pt>
                <c:pt idx="202">
                  <c:v>-62</c:v>
                </c:pt>
                <c:pt idx="203">
                  <c:v>-62</c:v>
                </c:pt>
                <c:pt idx="204">
                  <c:v>-61</c:v>
                </c:pt>
                <c:pt idx="205">
                  <c:v>-61</c:v>
                </c:pt>
                <c:pt idx="206">
                  <c:v>-59.25</c:v>
                </c:pt>
                <c:pt idx="207">
                  <c:v>-61</c:v>
                </c:pt>
                <c:pt idx="208">
                  <c:v>-58.5</c:v>
                </c:pt>
                <c:pt idx="209">
                  <c:v>-57.125</c:v>
                </c:pt>
                <c:pt idx="210">
                  <c:v>-56.5</c:v>
                </c:pt>
                <c:pt idx="211">
                  <c:v>-55</c:v>
                </c:pt>
                <c:pt idx="212">
                  <c:v>-54</c:v>
                </c:pt>
                <c:pt idx="213">
                  <c:v>-52.125</c:v>
                </c:pt>
                <c:pt idx="214">
                  <c:v>-49.125</c:v>
                </c:pt>
                <c:pt idx="215">
                  <c:v>-46.25</c:v>
                </c:pt>
                <c:pt idx="216">
                  <c:v>-41.625</c:v>
                </c:pt>
                <c:pt idx="217">
                  <c:v>-24.375</c:v>
                </c:pt>
                <c:pt idx="218">
                  <c:v>-35.5</c:v>
                </c:pt>
                <c:pt idx="219">
                  <c:v>-43.625</c:v>
                </c:pt>
                <c:pt idx="220">
                  <c:v>-47.75</c:v>
                </c:pt>
                <c:pt idx="221">
                  <c:v>-49.625</c:v>
                </c:pt>
                <c:pt idx="222">
                  <c:v>-52.875</c:v>
                </c:pt>
                <c:pt idx="223">
                  <c:v>-53.625</c:v>
                </c:pt>
                <c:pt idx="224">
                  <c:v>-55.5</c:v>
                </c:pt>
                <c:pt idx="225">
                  <c:v>-57.75</c:v>
                </c:pt>
                <c:pt idx="226">
                  <c:v>-59.25</c:v>
                </c:pt>
                <c:pt idx="227">
                  <c:v>-59.25</c:v>
                </c:pt>
                <c:pt idx="228">
                  <c:v>-58.5</c:v>
                </c:pt>
                <c:pt idx="229">
                  <c:v>-60</c:v>
                </c:pt>
                <c:pt idx="230">
                  <c:v>-60</c:v>
                </c:pt>
                <c:pt idx="231">
                  <c:v>-59.25</c:v>
                </c:pt>
                <c:pt idx="232">
                  <c:v>-60</c:v>
                </c:pt>
                <c:pt idx="233">
                  <c:v>-61</c:v>
                </c:pt>
                <c:pt idx="234">
                  <c:v>-61</c:v>
                </c:pt>
                <c:pt idx="235">
                  <c:v>-62</c:v>
                </c:pt>
                <c:pt idx="236">
                  <c:v>-62</c:v>
                </c:pt>
                <c:pt idx="237">
                  <c:v>-61</c:v>
                </c:pt>
                <c:pt idx="238">
                  <c:v>-62</c:v>
                </c:pt>
                <c:pt idx="239">
                  <c:v>-62</c:v>
                </c:pt>
                <c:pt idx="240">
                  <c:v>-62</c:v>
                </c:pt>
                <c:pt idx="241">
                  <c:v>-62</c:v>
                </c:pt>
                <c:pt idx="242">
                  <c:v>-62</c:v>
                </c:pt>
                <c:pt idx="243">
                  <c:v>-62</c:v>
                </c:pt>
                <c:pt idx="244">
                  <c:v>-62</c:v>
                </c:pt>
                <c:pt idx="245">
                  <c:v>-62</c:v>
                </c:pt>
                <c:pt idx="246">
                  <c:v>-62</c:v>
                </c:pt>
                <c:pt idx="247">
                  <c:v>-62</c:v>
                </c:pt>
                <c:pt idx="248">
                  <c:v>-62</c:v>
                </c:pt>
                <c:pt idx="249">
                  <c:v>-62</c:v>
                </c:pt>
                <c:pt idx="250">
                  <c:v>-62</c:v>
                </c:pt>
                <c:pt idx="251">
                  <c:v>-62</c:v>
                </c:pt>
                <c:pt idx="252">
                  <c:v>-62</c:v>
                </c:pt>
                <c:pt idx="253">
                  <c:v>-62</c:v>
                </c:pt>
                <c:pt idx="254">
                  <c:v>-62</c:v>
                </c:pt>
                <c:pt idx="255">
                  <c:v>-62</c:v>
                </c:pt>
                <c:pt idx="256">
                  <c:v>-62</c:v>
                </c:pt>
                <c:pt idx="257">
                  <c:v>-62</c:v>
                </c:pt>
                <c:pt idx="258">
                  <c:v>-62</c:v>
                </c:pt>
                <c:pt idx="259">
                  <c:v>-62</c:v>
                </c:pt>
                <c:pt idx="260">
                  <c:v>-62</c:v>
                </c:pt>
                <c:pt idx="261">
                  <c:v>-62</c:v>
                </c:pt>
                <c:pt idx="262">
                  <c:v>-62</c:v>
                </c:pt>
                <c:pt idx="263">
                  <c:v>-62</c:v>
                </c:pt>
                <c:pt idx="264">
                  <c:v>-63.125</c:v>
                </c:pt>
                <c:pt idx="265">
                  <c:v>-64.5</c:v>
                </c:pt>
                <c:pt idx="266">
                  <c:v>-62</c:v>
                </c:pt>
                <c:pt idx="267">
                  <c:v>-64.5</c:v>
                </c:pt>
                <c:pt idx="268">
                  <c:v>-63.125</c:v>
                </c:pt>
                <c:pt idx="269">
                  <c:v>-63.125</c:v>
                </c:pt>
                <c:pt idx="270">
                  <c:v>-64.5</c:v>
                </c:pt>
                <c:pt idx="271">
                  <c:v>-64.5</c:v>
                </c:pt>
                <c:pt idx="272">
                  <c:v>-64.5</c:v>
                </c:pt>
                <c:pt idx="273">
                  <c:v>-66.125</c:v>
                </c:pt>
                <c:pt idx="274">
                  <c:v>-66.125</c:v>
                </c:pt>
                <c:pt idx="275">
                  <c:v>-64.5</c:v>
                </c:pt>
                <c:pt idx="276">
                  <c:v>-66.125</c:v>
                </c:pt>
                <c:pt idx="277">
                  <c:v>-66.125</c:v>
                </c:pt>
                <c:pt idx="278">
                  <c:v>-66.125</c:v>
                </c:pt>
                <c:pt idx="279">
                  <c:v>-68</c:v>
                </c:pt>
                <c:pt idx="280">
                  <c:v>-66.125</c:v>
                </c:pt>
                <c:pt idx="281">
                  <c:v>-66.125</c:v>
                </c:pt>
                <c:pt idx="282">
                  <c:v>-68</c:v>
                </c:pt>
                <c:pt idx="283">
                  <c:v>-68</c:v>
                </c:pt>
                <c:pt idx="284">
                  <c:v>-70.5</c:v>
                </c:pt>
                <c:pt idx="285">
                  <c:v>-70.5</c:v>
                </c:pt>
                <c:pt idx="286">
                  <c:v>-70.5</c:v>
                </c:pt>
                <c:pt idx="287">
                  <c:v>-68</c:v>
                </c:pt>
                <c:pt idx="288">
                  <c:v>-62</c:v>
                </c:pt>
                <c:pt idx="289">
                  <c:v>-62</c:v>
                </c:pt>
                <c:pt idx="290">
                  <c:v>-70.5</c:v>
                </c:pt>
                <c:pt idx="291">
                  <c:v>-68</c:v>
                </c:pt>
                <c:pt idx="292">
                  <c:v>-70.5</c:v>
                </c:pt>
                <c:pt idx="293">
                  <c:v>-74</c:v>
                </c:pt>
                <c:pt idx="294">
                  <c:v>-70.5</c:v>
                </c:pt>
                <c:pt idx="295">
                  <c:v>-70.5</c:v>
                </c:pt>
                <c:pt idx="296">
                  <c:v>-74</c:v>
                </c:pt>
                <c:pt idx="297">
                  <c:v>-70.5</c:v>
                </c:pt>
                <c:pt idx="298">
                  <c:v>-74</c:v>
                </c:pt>
                <c:pt idx="299">
                  <c:v>-74</c:v>
                </c:pt>
                <c:pt idx="300">
                  <c:v>-74</c:v>
                </c:pt>
                <c:pt idx="301">
                  <c:v>-74</c:v>
                </c:pt>
                <c:pt idx="302">
                  <c:v>-74</c:v>
                </c:pt>
                <c:pt idx="303">
                  <c:v>-74</c:v>
                </c:pt>
                <c:pt idx="304">
                  <c:v>-74</c:v>
                </c:pt>
                <c:pt idx="305">
                  <c:v>-74</c:v>
                </c:pt>
                <c:pt idx="306">
                  <c:v>-80</c:v>
                </c:pt>
                <c:pt idx="307">
                  <c:v>-80</c:v>
                </c:pt>
                <c:pt idx="308">
                  <c:v>-74</c:v>
                </c:pt>
                <c:pt idx="309">
                  <c:v>-80</c:v>
                </c:pt>
                <c:pt idx="310">
                  <c:v>-74</c:v>
                </c:pt>
                <c:pt idx="311">
                  <c:v>-80</c:v>
                </c:pt>
                <c:pt idx="312">
                  <c:v>-80</c:v>
                </c:pt>
                <c:pt idx="313">
                  <c:v>-80</c:v>
                </c:pt>
                <c:pt idx="314">
                  <c:v>-80</c:v>
                </c:pt>
                <c:pt idx="315">
                  <c:v>-80</c:v>
                </c:pt>
                <c:pt idx="316">
                  <c:v>-80</c:v>
                </c:pt>
                <c:pt idx="317">
                  <c:v>-80</c:v>
                </c:pt>
                <c:pt idx="318">
                  <c:v>-80</c:v>
                </c:pt>
                <c:pt idx="319">
                  <c:v>-80</c:v>
                </c:pt>
                <c:pt idx="320">
                  <c:v>-80</c:v>
                </c:pt>
                <c:pt idx="321">
                  <c:v>-80</c:v>
                </c:pt>
                <c:pt idx="322">
                  <c:v>-80</c:v>
                </c:pt>
                <c:pt idx="323">
                  <c:v>-80</c:v>
                </c:pt>
                <c:pt idx="324">
                  <c:v>-86.125</c:v>
                </c:pt>
                <c:pt idx="325">
                  <c:v>-80</c:v>
                </c:pt>
                <c:pt idx="326">
                  <c:v>-86.125</c:v>
                </c:pt>
                <c:pt idx="327">
                  <c:v>-80</c:v>
                </c:pt>
                <c:pt idx="328">
                  <c:v>-86.125</c:v>
                </c:pt>
                <c:pt idx="329">
                  <c:v>-86.125</c:v>
                </c:pt>
                <c:pt idx="330">
                  <c:v>-86.125</c:v>
                </c:pt>
                <c:pt idx="331">
                  <c:v>-86.125</c:v>
                </c:pt>
                <c:pt idx="332">
                  <c:v>-86.125</c:v>
                </c:pt>
                <c:pt idx="333">
                  <c:v>-86.125</c:v>
                </c:pt>
                <c:pt idx="334">
                  <c:v>-86.125</c:v>
                </c:pt>
                <c:pt idx="335">
                  <c:v>-86.125</c:v>
                </c:pt>
                <c:pt idx="336">
                  <c:v>-86.125</c:v>
                </c:pt>
                <c:pt idx="337">
                  <c:v>-86.125</c:v>
                </c:pt>
                <c:pt idx="338">
                  <c:v>-86.125</c:v>
                </c:pt>
                <c:pt idx="339">
                  <c:v>-86.125</c:v>
                </c:pt>
                <c:pt idx="340">
                  <c:v>-86.125</c:v>
                </c:pt>
                <c:pt idx="341">
                  <c:v>-86.125</c:v>
                </c:pt>
                <c:pt idx="342">
                  <c:v>-86.125</c:v>
                </c:pt>
                <c:pt idx="343">
                  <c:v>-86.125</c:v>
                </c:pt>
                <c:pt idx="344">
                  <c:v>-86.125</c:v>
                </c:pt>
                <c:pt idx="345">
                  <c:v>-86.125</c:v>
                </c:pt>
                <c:pt idx="346">
                  <c:v>-86.125</c:v>
                </c:pt>
                <c:pt idx="347">
                  <c:v>-86.125</c:v>
                </c:pt>
                <c:pt idx="348">
                  <c:v>-86.125</c:v>
                </c:pt>
                <c:pt idx="349">
                  <c:v>-86.125</c:v>
                </c:pt>
                <c:pt idx="350">
                  <c:v>-86.125</c:v>
                </c:pt>
                <c:pt idx="351">
                  <c:v>-86.125</c:v>
                </c:pt>
                <c:pt idx="352">
                  <c:v>-86.125</c:v>
                </c:pt>
                <c:pt idx="353">
                  <c:v>-86.125</c:v>
                </c:pt>
                <c:pt idx="354">
                  <c:v>-86.125</c:v>
                </c:pt>
                <c:pt idx="355">
                  <c:v>-86.125</c:v>
                </c:pt>
                <c:pt idx="356">
                  <c:v>-86.125</c:v>
                </c:pt>
                <c:pt idx="357">
                  <c:v>-86.125</c:v>
                </c:pt>
                <c:pt idx="358">
                  <c:v>-86.125</c:v>
                </c:pt>
                <c:pt idx="359">
                  <c:v>-86.125</c:v>
                </c:pt>
                <c:pt idx="360">
                  <c:v>-86.125</c:v>
                </c:pt>
                <c:pt idx="361">
                  <c:v>-86.125</c:v>
                </c:pt>
                <c:pt idx="362">
                  <c:v>-86.125</c:v>
                </c:pt>
                <c:pt idx="363">
                  <c:v>-86.125</c:v>
                </c:pt>
                <c:pt idx="364">
                  <c:v>-86.125</c:v>
                </c:pt>
                <c:pt idx="365">
                  <c:v>-86.125</c:v>
                </c:pt>
                <c:pt idx="366">
                  <c:v>-86.125</c:v>
                </c:pt>
                <c:pt idx="367">
                  <c:v>-86.125</c:v>
                </c:pt>
                <c:pt idx="368">
                  <c:v>-86.125</c:v>
                </c:pt>
                <c:pt idx="369">
                  <c:v>-86.125</c:v>
                </c:pt>
                <c:pt idx="370">
                  <c:v>-86.125</c:v>
                </c:pt>
                <c:pt idx="371">
                  <c:v>-86.125</c:v>
                </c:pt>
                <c:pt idx="372">
                  <c:v>-86.125</c:v>
                </c:pt>
                <c:pt idx="373">
                  <c:v>-86.125</c:v>
                </c:pt>
                <c:pt idx="374">
                  <c:v>-86.125</c:v>
                </c:pt>
                <c:pt idx="375">
                  <c:v>-86.125</c:v>
                </c:pt>
                <c:pt idx="376">
                  <c:v>-86.125</c:v>
                </c:pt>
                <c:pt idx="377">
                  <c:v>-86.125</c:v>
                </c:pt>
                <c:pt idx="378">
                  <c:v>-86.125</c:v>
                </c:pt>
                <c:pt idx="379">
                  <c:v>-86.125</c:v>
                </c:pt>
                <c:pt idx="380">
                  <c:v>-86.125</c:v>
                </c:pt>
                <c:pt idx="381">
                  <c:v>-86.125</c:v>
                </c:pt>
                <c:pt idx="382">
                  <c:v>-86.125</c:v>
                </c:pt>
                <c:pt idx="383">
                  <c:v>-86.125</c:v>
                </c:pt>
                <c:pt idx="384">
                  <c:v>-86.125</c:v>
                </c:pt>
                <c:pt idx="385">
                  <c:v>-86.125</c:v>
                </c:pt>
                <c:pt idx="386">
                  <c:v>-86.125</c:v>
                </c:pt>
                <c:pt idx="387">
                  <c:v>-86.125</c:v>
                </c:pt>
                <c:pt idx="388">
                  <c:v>-86.125</c:v>
                </c:pt>
                <c:pt idx="389">
                  <c:v>-86.125</c:v>
                </c:pt>
                <c:pt idx="390">
                  <c:v>-86.125</c:v>
                </c:pt>
                <c:pt idx="391">
                  <c:v>-86.125</c:v>
                </c:pt>
                <c:pt idx="392">
                  <c:v>-86.125</c:v>
                </c:pt>
                <c:pt idx="393">
                  <c:v>-86.125</c:v>
                </c:pt>
                <c:pt idx="394">
                  <c:v>-86.125</c:v>
                </c:pt>
                <c:pt idx="395">
                  <c:v>-86.125</c:v>
                </c:pt>
                <c:pt idx="396">
                  <c:v>-86.125</c:v>
                </c:pt>
                <c:pt idx="397">
                  <c:v>-86.125</c:v>
                </c:pt>
                <c:pt idx="398">
                  <c:v>-86.125</c:v>
                </c:pt>
                <c:pt idx="399">
                  <c:v>-86.125</c:v>
                </c:pt>
                <c:pt idx="400">
                  <c:v>-86.125</c:v>
                </c:pt>
                <c:pt idx="401">
                  <c:v>-86.125</c:v>
                </c:pt>
                <c:pt idx="402">
                  <c:v>-86.125</c:v>
                </c:pt>
                <c:pt idx="403">
                  <c:v>-86.125</c:v>
                </c:pt>
                <c:pt idx="404">
                  <c:v>-86.125</c:v>
                </c:pt>
                <c:pt idx="405">
                  <c:v>-86.125</c:v>
                </c:pt>
                <c:pt idx="406">
                  <c:v>-86.125</c:v>
                </c:pt>
                <c:pt idx="407">
                  <c:v>-86.125</c:v>
                </c:pt>
                <c:pt idx="408">
                  <c:v>-86.125</c:v>
                </c:pt>
                <c:pt idx="409">
                  <c:v>-86.125</c:v>
                </c:pt>
                <c:pt idx="410">
                  <c:v>-86.125</c:v>
                </c:pt>
                <c:pt idx="411">
                  <c:v>-86.125</c:v>
                </c:pt>
                <c:pt idx="412">
                  <c:v>-86.125</c:v>
                </c:pt>
                <c:pt idx="413">
                  <c:v>-86.125</c:v>
                </c:pt>
                <c:pt idx="414">
                  <c:v>-86.125</c:v>
                </c:pt>
                <c:pt idx="415">
                  <c:v>-86.125</c:v>
                </c:pt>
                <c:pt idx="416">
                  <c:v>-86.125</c:v>
                </c:pt>
                <c:pt idx="417">
                  <c:v>-86.125</c:v>
                </c:pt>
                <c:pt idx="418">
                  <c:v>-86.125</c:v>
                </c:pt>
                <c:pt idx="419">
                  <c:v>-86.125</c:v>
                </c:pt>
                <c:pt idx="420">
                  <c:v>-86.125</c:v>
                </c:pt>
                <c:pt idx="421">
                  <c:v>-86.125</c:v>
                </c:pt>
                <c:pt idx="422">
                  <c:v>-86.125</c:v>
                </c:pt>
                <c:pt idx="423">
                  <c:v>-86.125</c:v>
                </c:pt>
                <c:pt idx="424">
                  <c:v>-86.125</c:v>
                </c:pt>
                <c:pt idx="425">
                  <c:v>-86.125</c:v>
                </c:pt>
                <c:pt idx="426">
                  <c:v>-86.125</c:v>
                </c:pt>
                <c:pt idx="427">
                  <c:v>-86.125</c:v>
                </c:pt>
                <c:pt idx="428">
                  <c:v>-86.125</c:v>
                </c:pt>
                <c:pt idx="429">
                  <c:v>-86.125</c:v>
                </c:pt>
                <c:pt idx="430">
                  <c:v>-86.125</c:v>
                </c:pt>
                <c:pt idx="431">
                  <c:v>-86.125</c:v>
                </c:pt>
                <c:pt idx="432">
                  <c:v>-86.125</c:v>
                </c:pt>
                <c:pt idx="433">
                  <c:v>-86.125</c:v>
                </c:pt>
                <c:pt idx="434">
                  <c:v>-86.125</c:v>
                </c:pt>
                <c:pt idx="435">
                  <c:v>-86.125</c:v>
                </c:pt>
                <c:pt idx="436">
                  <c:v>-86.125</c:v>
                </c:pt>
                <c:pt idx="437">
                  <c:v>-86.125</c:v>
                </c:pt>
                <c:pt idx="438">
                  <c:v>-86.125</c:v>
                </c:pt>
                <c:pt idx="439">
                  <c:v>-86.125</c:v>
                </c:pt>
                <c:pt idx="440">
                  <c:v>-86.125</c:v>
                </c:pt>
                <c:pt idx="441">
                  <c:v>-86.125</c:v>
                </c:pt>
                <c:pt idx="442">
                  <c:v>-86.125</c:v>
                </c:pt>
                <c:pt idx="443">
                  <c:v>-86.125</c:v>
                </c:pt>
                <c:pt idx="444">
                  <c:v>-86.125</c:v>
                </c:pt>
                <c:pt idx="445">
                  <c:v>-86.125</c:v>
                </c:pt>
                <c:pt idx="446">
                  <c:v>-86.125</c:v>
                </c:pt>
                <c:pt idx="447">
                  <c:v>-86.125</c:v>
                </c:pt>
                <c:pt idx="448">
                  <c:v>-86.125</c:v>
                </c:pt>
                <c:pt idx="449">
                  <c:v>-86.125</c:v>
                </c:pt>
                <c:pt idx="450">
                  <c:v>-86.125</c:v>
                </c:pt>
                <c:pt idx="451">
                  <c:v>-86.125</c:v>
                </c:pt>
                <c:pt idx="452">
                  <c:v>-86.125</c:v>
                </c:pt>
                <c:pt idx="453">
                  <c:v>-86.125</c:v>
                </c:pt>
                <c:pt idx="454">
                  <c:v>-86.125</c:v>
                </c:pt>
                <c:pt idx="455">
                  <c:v>-86.125</c:v>
                </c:pt>
                <c:pt idx="456">
                  <c:v>-86.125</c:v>
                </c:pt>
                <c:pt idx="457">
                  <c:v>-86.125</c:v>
                </c:pt>
                <c:pt idx="458">
                  <c:v>-86.125</c:v>
                </c:pt>
                <c:pt idx="459">
                  <c:v>-86.125</c:v>
                </c:pt>
                <c:pt idx="460">
                  <c:v>-86.125</c:v>
                </c:pt>
                <c:pt idx="461">
                  <c:v>-86.125</c:v>
                </c:pt>
                <c:pt idx="462">
                  <c:v>-86.125</c:v>
                </c:pt>
                <c:pt idx="463">
                  <c:v>-86.125</c:v>
                </c:pt>
                <c:pt idx="464">
                  <c:v>-86.125</c:v>
                </c:pt>
                <c:pt idx="465">
                  <c:v>-86.125</c:v>
                </c:pt>
                <c:pt idx="466">
                  <c:v>-86.125</c:v>
                </c:pt>
                <c:pt idx="467">
                  <c:v>-86.125</c:v>
                </c:pt>
                <c:pt idx="468">
                  <c:v>-86.125</c:v>
                </c:pt>
                <c:pt idx="469">
                  <c:v>-86.125</c:v>
                </c:pt>
                <c:pt idx="470">
                  <c:v>-86.125</c:v>
                </c:pt>
                <c:pt idx="471">
                  <c:v>-86.125</c:v>
                </c:pt>
                <c:pt idx="472">
                  <c:v>-86.125</c:v>
                </c:pt>
                <c:pt idx="473">
                  <c:v>-86.125</c:v>
                </c:pt>
                <c:pt idx="474">
                  <c:v>-86.125</c:v>
                </c:pt>
                <c:pt idx="475">
                  <c:v>-86.125</c:v>
                </c:pt>
                <c:pt idx="476">
                  <c:v>-86.125</c:v>
                </c:pt>
                <c:pt idx="477">
                  <c:v>-86.125</c:v>
                </c:pt>
                <c:pt idx="478">
                  <c:v>-86.125</c:v>
                </c:pt>
                <c:pt idx="479">
                  <c:v>-86.125</c:v>
                </c:pt>
                <c:pt idx="480">
                  <c:v>-86.125</c:v>
                </c:pt>
                <c:pt idx="481">
                  <c:v>-86.125</c:v>
                </c:pt>
                <c:pt idx="482">
                  <c:v>-86.125</c:v>
                </c:pt>
                <c:pt idx="483">
                  <c:v>-86.125</c:v>
                </c:pt>
                <c:pt idx="484">
                  <c:v>-86.125</c:v>
                </c:pt>
                <c:pt idx="485">
                  <c:v>-86.125</c:v>
                </c:pt>
                <c:pt idx="486">
                  <c:v>-86.125</c:v>
                </c:pt>
                <c:pt idx="487">
                  <c:v>-86.125</c:v>
                </c:pt>
                <c:pt idx="488">
                  <c:v>-86.125</c:v>
                </c:pt>
                <c:pt idx="489">
                  <c:v>-86.125</c:v>
                </c:pt>
                <c:pt idx="490">
                  <c:v>-86.125</c:v>
                </c:pt>
                <c:pt idx="491">
                  <c:v>-86.125</c:v>
                </c:pt>
                <c:pt idx="492">
                  <c:v>-86.125</c:v>
                </c:pt>
                <c:pt idx="493">
                  <c:v>-86.125</c:v>
                </c:pt>
                <c:pt idx="494">
                  <c:v>-86.125</c:v>
                </c:pt>
                <c:pt idx="495">
                  <c:v>-86.125</c:v>
                </c:pt>
                <c:pt idx="496">
                  <c:v>-86.125</c:v>
                </c:pt>
                <c:pt idx="497">
                  <c:v>-86.125</c:v>
                </c:pt>
                <c:pt idx="498">
                  <c:v>-86.125</c:v>
                </c:pt>
                <c:pt idx="499">
                  <c:v>-86.125</c:v>
                </c:pt>
                <c:pt idx="500">
                  <c:v>-86.125</c:v>
                </c:pt>
                <c:pt idx="501">
                  <c:v>-86.125</c:v>
                </c:pt>
                <c:pt idx="502">
                  <c:v>-86.125</c:v>
                </c:pt>
                <c:pt idx="503">
                  <c:v>-86.125</c:v>
                </c:pt>
                <c:pt idx="504">
                  <c:v>-86.125</c:v>
                </c:pt>
                <c:pt idx="505">
                  <c:v>-86.125</c:v>
                </c:pt>
                <c:pt idx="506">
                  <c:v>-86.125</c:v>
                </c:pt>
                <c:pt idx="507">
                  <c:v>-86.125</c:v>
                </c:pt>
                <c:pt idx="508">
                  <c:v>-86.125</c:v>
                </c:pt>
                <c:pt idx="509">
                  <c:v>-86.125</c:v>
                </c:pt>
                <c:pt idx="510">
                  <c:v>-86.125</c:v>
                </c:pt>
                <c:pt idx="511">
                  <c:v>-86.125</c:v>
                </c:pt>
                <c:pt idx="512">
                  <c:v>-86.125</c:v>
                </c:pt>
                <c:pt idx="513">
                  <c:v>-86.125</c:v>
                </c:pt>
                <c:pt idx="514">
                  <c:v>-86.125</c:v>
                </c:pt>
                <c:pt idx="515">
                  <c:v>-86.125</c:v>
                </c:pt>
                <c:pt idx="516">
                  <c:v>-86.125</c:v>
                </c:pt>
                <c:pt idx="517">
                  <c:v>-86.125</c:v>
                </c:pt>
                <c:pt idx="518">
                  <c:v>-86.125</c:v>
                </c:pt>
                <c:pt idx="519">
                  <c:v>-86.125</c:v>
                </c:pt>
                <c:pt idx="520">
                  <c:v>-86.125</c:v>
                </c:pt>
                <c:pt idx="521">
                  <c:v>-86.125</c:v>
                </c:pt>
                <c:pt idx="522">
                  <c:v>-86.125</c:v>
                </c:pt>
                <c:pt idx="523">
                  <c:v>-86.125</c:v>
                </c:pt>
                <c:pt idx="524">
                  <c:v>-86.125</c:v>
                </c:pt>
                <c:pt idx="525">
                  <c:v>-86.125</c:v>
                </c:pt>
                <c:pt idx="526">
                  <c:v>-86.125</c:v>
                </c:pt>
                <c:pt idx="527">
                  <c:v>-86.125</c:v>
                </c:pt>
                <c:pt idx="528">
                  <c:v>-86.125</c:v>
                </c:pt>
                <c:pt idx="529">
                  <c:v>-86.125</c:v>
                </c:pt>
                <c:pt idx="530">
                  <c:v>-86.125</c:v>
                </c:pt>
                <c:pt idx="531">
                  <c:v>-86.125</c:v>
                </c:pt>
                <c:pt idx="532">
                  <c:v>-86.125</c:v>
                </c:pt>
                <c:pt idx="533">
                  <c:v>-86.125</c:v>
                </c:pt>
                <c:pt idx="534">
                  <c:v>-86.125</c:v>
                </c:pt>
                <c:pt idx="535">
                  <c:v>-86.125</c:v>
                </c:pt>
                <c:pt idx="536">
                  <c:v>-86.125</c:v>
                </c:pt>
                <c:pt idx="537">
                  <c:v>-86.125</c:v>
                </c:pt>
                <c:pt idx="538">
                  <c:v>-86.125</c:v>
                </c:pt>
                <c:pt idx="539">
                  <c:v>-86.125</c:v>
                </c:pt>
                <c:pt idx="540">
                  <c:v>-86.125</c:v>
                </c:pt>
                <c:pt idx="541">
                  <c:v>-86.125</c:v>
                </c:pt>
                <c:pt idx="542">
                  <c:v>-86.125</c:v>
                </c:pt>
                <c:pt idx="543">
                  <c:v>-86.125</c:v>
                </c:pt>
                <c:pt idx="544">
                  <c:v>-86.125</c:v>
                </c:pt>
                <c:pt idx="545">
                  <c:v>-86.125</c:v>
                </c:pt>
                <c:pt idx="546">
                  <c:v>-86.125</c:v>
                </c:pt>
                <c:pt idx="547">
                  <c:v>-86.125</c:v>
                </c:pt>
                <c:pt idx="548">
                  <c:v>-86.125</c:v>
                </c:pt>
                <c:pt idx="549">
                  <c:v>-86.125</c:v>
                </c:pt>
                <c:pt idx="550">
                  <c:v>-86.125</c:v>
                </c:pt>
                <c:pt idx="551">
                  <c:v>-86.125</c:v>
                </c:pt>
                <c:pt idx="552">
                  <c:v>-86.125</c:v>
                </c:pt>
                <c:pt idx="553">
                  <c:v>-86.125</c:v>
                </c:pt>
                <c:pt idx="554">
                  <c:v>-86.125</c:v>
                </c:pt>
                <c:pt idx="555">
                  <c:v>-86.125</c:v>
                </c:pt>
                <c:pt idx="556">
                  <c:v>-86.125</c:v>
                </c:pt>
                <c:pt idx="557">
                  <c:v>-86.125</c:v>
                </c:pt>
                <c:pt idx="558">
                  <c:v>-86.125</c:v>
                </c:pt>
                <c:pt idx="559">
                  <c:v>-86.125</c:v>
                </c:pt>
                <c:pt idx="560">
                  <c:v>-86.125</c:v>
                </c:pt>
                <c:pt idx="561">
                  <c:v>-86.125</c:v>
                </c:pt>
                <c:pt idx="562">
                  <c:v>-86.125</c:v>
                </c:pt>
                <c:pt idx="563">
                  <c:v>-86.125</c:v>
                </c:pt>
                <c:pt idx="564">
                  <c:v>-86.125</c:v>
                </c:pt>
                <c:pt idx="565">
                  <c:v>-86.125</c:v>
                </c:pt>
                <c:pt idx="566">
                  <c:v>-86.125</c:v>
                </c:pt>
                <c:pt idx="567">
                  <c:v>-86.125</c:v>
                </c:pt>
                <c:pt idx="568">
                  <c:v>-86.125</c:v>
                </c:pt>
                <c:pt idx="569">
                  <c:v>-86.125</c:v>
                </c:pt>
                <c:pt idx="570">
                  <c:v>-86.125</c:v>
                </c:pt>
                <c:pt idx="571">
                  <c:v>-86.125</c:v>
                </c:pt>
                <c:pt idx="572">
                  <c:v>-86.125</c:v>
                </c:pt>
                <c:pt idx="573">
                  <c:v>-86.125</c:v>
                </c:pt>
                <c:pt idx="574">
                  <c:v>-86.125</c:v>
                </c:pt>
                <c:pt idx="575">
                  <c:v>-86.125</c:v>
                </c:pt>
                <c:pt idx="576">
                  <c:v>-86.125</c:v>
                </c:pt>
                <c:pt idx="577">
                  <c:v>-86.125</c:v>
                </c:pt>
                <c:pt idx="578">
                  <c:v>-86.125</c:v>
                </c:pt>
                <c:pt idx="579">
                  <c:v>-86.125</c:v>
                </c:pt>
                <c:pt idx="580">
                  <c:v>-86.125</c:v>
                </c:pt>
                <c:pt idx="581">
                  <c:v>-86.125</c:v>
                </c:pt>
                <c:pt idx="582">
                  <c:v>-86.125</c:v>
                </c:pt>
                <c:pt idx="583">
                  <c:v>-86.125</c:v>
                </c:pt>
                <c:pt idx="584">
                  <c:v>-86.125</c:v>
                </c:pt>
                <c:pt idx="585">
                  <c:v>-86.125</c:v>
                </c:pt>
                <c:pt idx="586">
                  <c:v>-86.125</c:v>
                </c:pt>
                <c:pt idx="587">
                  <c:v>-86.125</c:v>
                </c:pt>
                <c:pt idx="588">
                  <c:v>-86.125</c:v>
                </c:pt>
                <c:pt idx="589">
                  <c:v>-86.125</c:v>
                </c:pt>
                <c:pt idx="590">
                  <c:v>-86.125</c:v>
                </c:pt>
                <c:pt idx="591">
                  <c:v>-86.125</c:v>
                </c:pt>
                <c:pt idx="592">
                  <c:v>-86.125</c:v>
                </c:pt>
                <c:pt idx="593">
                  <c:v>-86.125</c:v>
                </c:pt>
                <c:pt idx="594">
                  <c:v>-86.125</c:v>
                </c:pt>
                <c:pt idx="595">
                  <c:v>-86.125</c:v>
                </c:pt>
                <c:pt idx="596">
                  <c:v>-86.125</c:v>
                </c:pt>
                <c:pt idx="597">
                  <c:v>-86.125</c:v>
                </c:pt>
                <c:pt idx="598">
                  <c:v>-86.125</c:v>
                </c:pt>
                <c:pt idx="599">
                  <c:v>-86.125</c:v>
                </c:pt>
                <c:pt idx="600">
                  <c:v>-86.125</c:v>
                </c:pt>
                <c:pt idx="601">
                  <c:v>-86.125</c:v>
                </c:pt>
                <c:pt idx="602">
                  <c:v>-86.125</c:v>
                </c:pt>
                <c:pt idx="603">
                  <c:v>-86.125</c:v>
                </c:pt>
                <c:pt idx="604">
                  <c:v>-86.125</c:v>
                </c:pt>
                <c:pt idx="605">
                  <c:v>-86.125</c:v>
                </c:pt>
                <c:pt idx="606">
                  <c:v>-86.125</c:v>
                </c:pt>
                <c:pt idx="607">
                  <c:v>-86.125</c:v>
                </c:pt>
                <c:pt idx="608">
                  <c:v>-86.125</c:v>
                </c:pt>
                <c:pt idx="609">
                  <c:v>-86.125</c:v>
                </c:pt>
                <c:pt idx="610">
                  <c:v>-86.125</c:v>
                </c:pt>
                <c:pt idx="611">
                  <c:v>-86.125</c:v>
                </c:pt>
                <c:pt idx="612">
                  <c:v>-86.125</c:v>
                </c:pt>
                <c:pt idx="613">
                  <c:v>-86.125</c:v>
                </c:pt>
                <c:pt idx="614">
                  <c:v>-86.125</c:v>
                </c:pt>
                <c:pt idx="615">
                  <c:v>-86.125</c:v>
                </c:pt>
                <c:pt idx="616">
                  <c:v>-86.125</c:v>
                </c:pt>
                <c:pt idx="617">
                  <c:v>-86.125</c:v>
                </c:pt>
                <c:pt idx="618">
                  <c:v>-86.125</c:v>
                </c:pt>
                <c:pt idx="619">
                  <c:v>-86.125</c:v>
                </c:pt>
                <c:pt idx="620">
                  <c:v>-86.125</c:v>
                </c:pt>
                <c:pt idx="621">
                  <c:v>-86.125</c:v>
                </c:pt>
                <c:pt idx="622">
                  <c:v>-86.125</c:v>
                </c:pt>
                <c:pt idx="623">
                  <c:v>-86.125</c:v>
                </c:pt>
                <c:pt idx="624">
                  <c:v>-86.125</c:v>
                </c:pt>
                <c:pt idx="625">
                  <c:v>-86.125</c:v>
                </c:pt>
                <c:pt idx="626">
                  <c:v>-86.125</c:v>
                </c:pt>
                <c:pt idx="627">
                  <c:v>-86.125</c:v>
                </c:pt>
                <c:pt idx="628">
                  <c:v>-86.125</c:v>
                </c:pt>
                <c:pt idx="629">
                  <c:v>-86.125</c:v>
                </c:pt>
                <c:pt idx="630">
                  <c:v>-86.125</c:v>
                </c:pt>
                <c:pt idx="631">
                  <c:v>-86.125</c:v>
                </c:pt>
                <c:pt idx="632">
                  <c:v>-86.125</c:v>
                </c:pt>
                <c:pt idx="633">
                  <c:v>-86.125</c:v>
                </c:pt>
                <c:pt idx="634">
                  <c:v>-86.125</c:v>
                </c:pt>
                <c:pt idx="635">
                  <c:v>-86.125</c:v>
                </c:pt>
                <c:pt idx="636">
                  <c:v>-86.125</c:v>
                </c:pt>
                <c:pt idx="637">
                  <c:v>-86.125</c:v>
                </c:pt>
                <c:pt idx="638">
                  <c:v>-86.125</c:v>
                </c:pt>
                <c:pt idx="639">
                  <c:v>-86.125</c:v>
                </c:pt>
                <c:pt idx="640">
                  <c:v>-86.125</c:v>
                </c:pt>
                <c:pt idx="641">
                  <c:v>-86.125</c:v>
                </c:pt>
                <c:pt idx="642">
                  <c:v>-86.125</c:v>
                </c:pt>
                <c:pt idx="643">
                  <c:v>-86.125</c:v>
                </c:pt>
                <c:pt idx="644">
                  <c:v>-86.125</c:v>
                </c:pt>
                <c:pt idx="645">
                  <c:v>-86.125</c:v>
                </c:pt>
                <c:pt idx="646">
                  <c:v>-86.125</c:v>
                </c:pt>
                <c:pt idx="647">
                  <c:v>-86.125</c:v>
                </c:pt>
                <c:pt idx="648">
                  <c:v>-86.125</c:v>
                </c:pt>
                <c:pt idx="649">
                  <c:v>-86.125</c:v>
                </c:pt>
                <c:pt idx="650">
                  <c:v>-86.125</c:v>
                </c:pt>
                <c:pt idx="651">
                  <c:v>-86.125</c:v>
                </c:pt>
                <c:pt idx="652">
                  <c:v>-86.125</c:v>
                </c:pt>
                <c:pt idx="653">
                  <c:v>-86.125</c:v>
                </c:pt>
                <c:pt idx="654">
                  <c:v>-86.125</c:v>
                </c:pt>
                <c:pt idx="655">
                  <c:v>-86.125</c:v>
                </c:pt>
                <c:pt idx="656">
                  <c:v>-86.125</c:v>
                </c:pt>
                <c:pt idx="657">
                  <c:v>-86.125</c:v>
                </c:pt>
                <c:pt idx="658">
                  <c:v>-86.125</c:v>
                </c:pt>
                <c:pt idx="659">
                  <c:v>-86.125</c:v>
                </c:pt>
                <c:pt idx="660">
                  <c:v>-86.125</c:v>
                </c:pt>
                <c:pt idx="661">
                  <c:v>-86.125</c:v>
                </c:pt>
                <c:pt idx="662">
                  <c:v>-86.125</c:v>
                </c:pt>
                <c:pt idx="663">
                  <c:v>-86.125</c:v>
                </c:pt>
                <c:pt idx="664">
                  <c:v>-86.125</c:v>
                </c:pt>
                <c:pt idx="665">
                  <c:v>-86.125</c:v>
                </c:pt>
                <c:pt idx="666">
                  <c:v>-86.125</c:v>
                </c:pt>
                <c:pt idx="667">
                  <c:v>-86.125</c:v>
                </c:pt>
                <c:pt idx="668">
                  <c:v>-86.125</c:v>
                </c:pt>
                <c:pt idx="669">
                  <c:v>-86.125</c:v>
                </c:pt>
                <c:pt idx="670">
                  <c:v>-86.125</c:v>
                </c:pt>
                <c:pt idx="671">
                  <c:v>-86.125</c:v>
                </c:pt>
                <c:pt idx="672">
                  <c:v>-86.125</c:v>
                </c:pt>
                <c:pt idx="673">
                  <c:v>-86.125</c:v>
                </c:pt>
                <c:pt idx="674">
                  <c:v>-86.125</c:v>
                </c:pt>
                <c:pt idx="675">
                  <c:v>-86.125</c:v>
                </c:pt>
                <c:pt idx="676">
                  <c:v>-86.125</c:v>
                </c:pt>
                <c:pt idx="677">
                  <c:v>-86.125</c:v>
                </c:pt>
                <c:pt idx="678">
                  <c:v>-86.125</c:v>
                </c:pt>
                <c:pt idx="679">
                  <c:v>-86.125</c:v>
                </c:pt>
                <c:pt idx="680">
                  <c:v>-86.125</c:v>
                </c:pt>
                <c:pt idx="681">
                  <c:v>-86.125</c:v>
                </c:pt>
                <c:pt idx="682">
                  <c:v>-86.125</c:v>
                </c:pt>
                <c:pt idx="683">
                  <c:v>-86.125</c:v>
                </c:pt>
                <c:pt idx="684">
                  <c:v>-86.125</c:v>
                </c:pt>
                <c:pt idx="685">
                  <c:v>-86.125</c:v>
                </c:pt>
                <c:pt idx="686">
                  <c:v>-86.125</c:v>
                </c:pt>
                <c:pt idx="687">
                  <c:v>-86.125</c:v>
                </c:pt>
                <c:pt idx="688">
                  <c:v>-86.125</c:v>
                </c:pt>
                <c:pt idx="689">
                  <c:v>-86.125</c:v>
                </c:pt>
                <c:pt idx="690">
                  <c:v>-86.125</c:v>
                </c:pt>
                <c:pt idx="691">
                  <c:v>-86.125</c:v>
                </c:pt>
                <c:pt idx="692">
                  <c:v>-86.125</c:v>
                </c:pt>
                <c:pt idx="693">
                  <c:v>-86.125</c:v>
                </c:pt>
                <c:pt idx="694">
                  <c:v>-86.125</c:v>
                </c:pt>
                <c:pt idx="695">
                  <c:v>-86.125</c:v>
                </c:pt>
                <c:pt idx="696">
                  <c:v>-86.125</c:v>
                </c:pt>
                <c:pt idx="697">
                  <c:v>-86.125</c:v>
                </c:pt>
                <c:pt idx="698">
                  <c:v>-86.125</c:v>
                </c:pt>
                <c:pt idx="699">
                  <c:v>-86.125</c:v>
                </c:pt>
                <c:pt idx="700">
                  <c:v>-86.125</c:v>
                </c:pt>
                <c:pt idx="701">
                  <c:v>-86.125</c:v>
                </c:pt>
                <c:pt idx="702">
                  <c:v>-86.125</c:v>
                </c:pt>
                <c:pt idx="703">
                  <c:v>-86.125</c:v>
                </c:pt>
                <c:pt idx="704">
                  <c:v>-86.125</c:v>
                </c:pt>
                <c:pt idx="705">
                  <c:v>-86.125</c:v>
                </c:pt>
                <c:pt idx="706">
                  <c:v>-86.125</c:v>
                </c:pt>
                <c:pt idx="707">
                  <c:v>-86.125</c:v>
                </c:pt>
                <c:pt idx="708">
                  <c:v>-86.125</c:v>
                </c:pt>
                <c:pt idx="709">
                  <c:v>-86.125</c:v>
                </c:pt>
                <c:pt idx="710">
                  <c:v>-86.125</c:v>
                </c:pt>
                <c:pt idx="711">
                  <c:v>-86.125</c:v>
                </c:pt>
                <c:pt idx="712">
                  <c:v>-86.125</c:v>
                </c:pt>
                <c:pt idx="713">
                  <c:v>-86.125</c:v>
                </c:pt>
                <c:pt idx="714">
                  <c:v>-86.125</c:v>
                </c:pt>
                <c:pt idx="715">
                  <c:v>-86.125</c:v>
                </c:pt>
                <c:pt idx="716">
                  <c:v>-86.125</c:v>
                </c:pt>
                <c:pt idx="717">
                  <c:v>-86.125</c:v>
                </c:pt>
                <c:pt idx="718">
                  <c:v>-86.125</c:v>
                </c:pt>
                <c:pt idx="719">
                  <c:v>-86.125</c:v>
                </c:pt>
                <c:pt idx="720">
                  <c:v>-86.125</c:v>
                </c:pt>
                <c:pt idx="721">
                  <c:v>-86.125</c:v>
                </c:pt>
                <c:pt idx="722">
                  <c:v>-86.125</c:v>
                </c:pt>
                <c:pt idx="723">
                  <c:v>-86.125</c:v>
                </c:pt>
                <c:pt idx="724">
                  <c:v>-86.125</c:v>
                </c:pt>
                <c:pt idx="725">
                  <c:v>-86.125</c:v>
                </c:pt>
                <c:pt idx="726">
                  <c:v>-86.125</c:v>
                </c:pt>
                <c:pt idx="727">
                  <c:v>-86.125</c:v>
                </c:pt>
                <c:pt idx="728">
                  <c:v>-86.125</c:v>
                </c:pt>
                <c:pt idx="729">
                  <c:v>-86.125</c:v>
                </c:pt>
                <c:pt idx="730">
                  <c:v>-86.125</c:v>
                </c:pt>
                <c:pt idx="731">
                  <c:v>-86.125</c:v>
                </c:pt>
                <c:pt idx="732">
                  <c:v>-86.125</c:v>
                </c:pt>
                <c:pt idx="733">
                  <c:v>-86.125</c:v>
                </c:pt>
                <c:pt idx="734">
                  <c:v>-86.125</c:v>
                </c:pt>
                <c:pt idx="735">
                  <c:v>-86.125</c:v>
                </c:pt>
                <c:pt idx="736">
                  <c:v>-86.125</c:v>
                </c:pt>
                <c:pt idx="737">
                  <c:v>-86.125</c:v>
                </c:pt>
                <c:pt idx="738">
                  <c:v>-86.125</c:v>
                </c:pt>
                <c:pt idx="739">
                  <c:v>-86.125</c:v>
                </c:pt>
                <c:pt idx="740">
                  <c:v>-86.125</c:v>
                </c:pt>
                <c:pt idx="741">
                  <c:v>-86.125</c:v>
                </c:pt>
                <c:pt idx="742">
                  <c:v>-86.125</c:v>
                </c:pt>
                <c:pt idx="743">
                  <c:v>-86.125</c:v>
                </c:pt>
                <c:pt idx="744">
                  <c:v>-86.125</c:v>
                </c:pt>
                <c:pt idx="745">
                  <c:v>-86.125</c:v>
                </c:pt>
                <c:pt idx="746">
                  <c:v>-86.125</c:v>
                </c:pt>
                <c:pt idx="747">
                  <c:v>-86.125</c:v>
                </c:pt>
                <c:pt idx="748">
                  <c:v>-86.125</c:v>
                </c:pt>
                <c:pt idx="749">
                  <c:v>-86.125</c:v>
                </c:pt>
                <c:pt idx="750">
                  <c:v>-86.125</c:v>
                </c:pt>
                <c:pt idx="751">
                  <c:v>-86.125</c:v>
                </c:pt>
                <c:pt idx="752">
                  <c:v>-86.125</c:v>
                </c:pt>
                <c:pt idx="753">
                  <c:v>-86.125</c:v>
                </c:pt>
                <c:pt idx="754">
                  <c:v>-86.125</c:v>
                </c:pt>
                <c:pt idx="755">
                  <c:v>-86.125</c:v>
                </c:pt>
                <c:pt idx="756">
                  <c:v>-86.125</c:v>
                </c:pt>
                <c:pt idx="757">
                  <c:v>-86.125</c:v>
                </c:pt>
                <c:pt idx="758">
                  <c:v>-86.125</c:v>
                </c:pt>
                <c:pt idx="759">
                  <c:v>-86.125</c:v>
                </c:pt>
                <c:pt idx="760">
                  <c:v>-86.125</c:v>
                </c:pt>
                <c:pt idx="761">
                  <c:v>-86.125</c:v>
                </c:pt>
                <c:pt idx="762">
                  <c:v>-86.125</c:v>
                </c:pt>
                <c:pt idx="763">
                  <c:v>-86.125</c:v>
                </c:pt>
                <c:pt idx="764">
                  <c:v>-86.125</c:v>
                </c:pt>
                <c:pt idx="765">
                  <c:v>-86.125</c:v>
                </c:pt>
                <c:pt idx="766">
                  <c:v>-86.125</c:v>
                </c:pt>
                <c:pt idx="767">
                  <c:v>-86.125</c:v>
                </c:pt>
                <c:pt idx="768">
                  <c:v>-86.125</c:v>
                </c:pt>
                <c:pt idx="769">
                  <c:v>-86.125</c:v>
                </c:pt>
                <c:pt idx="770">
                  <c:v>-86.125</c:v>
                </c:pt>
                <c:pt idx="771">
                  <c:v>-86.125</c:v>
                </c:pt>
                <c:pt idx="772">
                  <c:v>-86.125</c:v>
                </c:pt>
                <c:pt idx="773">
                  <c:v>-86.125</c:v>
                </c:pt>
                <c:pt idx="774">
                  <c:v>-86.125</c:v>
                </c:pt>
                <c:pt idx="775">
                  <c:v>-86.125</c:v>
                </c:pt>
                <c:pt idx="776">
                  <c:v>-86.125</c:v>
                </c:pt>
                <c:pt idx="777">
                  <c:v>-86.125</c:v>
                </c:pt>
                <c:pt idx="778">
                  <c:v>-86.125</c:v>
                </c:pt>
                <c:pt idx="779">
                  <c:v>-86.125</c:v>
                </c:pt>
                <c:pt idx="780">
                  <c:v>-86.125</c:v>
                </c:pt>
                <c:pt idx="781">
                  <c:v>-86.125</c:v>
                </c:pt>
                <c:pt idx="782">
                  <c:v>-86.125</c:v>
                </c:pt>
                <c:pt idx="783">
                  <c:v>-86.125</c:v>
                </c:pt>
                <c:pt idx="784">
                  <c:v>-86.125</c:v>
                </c:pt>
                <c:pt idx="785">
                  <c:v>-86.125</c:v>
                </c:pt>
                <c:pt idx="786">
                  <c:v>-86.125</c:v>
                </c:pt>
                <c:pt idx="787">
                  <c:v>-86.125</c:v>
                </c:pt>
                <c:pt idx="788">
                  <c:v>-86.125</c:v>
                </c:pt>
                <c:pt idx="789">
                  <c:v>-86.125</c:v>
                </c:pt>
                <c:pt idx="790">
                  <c:v>-86.125</c:v>
                </c:pt>
                <c:pt idx="791">
                  <c:v>-86.125</c:v>
                </c:pt>
                <c:pt idx="792">
                  <c:v>-86.125</c:v>
                </c:pt>
                <c:pt idx="793">
                  <c:v>-86.125</c:v>
                </c:pt>
                <c:pt idx="794">
                  <c:v>-86.125</c:v>
                </c:pt>
                <c:pt idx="795">
                  <c:v>-86.125</c:v>
                </c:pt>
                <c:pt idx="796">
                  <c:v>-86.125</c:v>
                </c:pt>
                <c:pt idx="797">
                  <c:v>-86.125</c:v>
                </c:pt>
                <c:pt idx="798">
                  <c:v>-86.125</c:v>
                </c:pt>
                <c:pt idx="799">
                  <c:v>-86.125</c:v>
                </c:pt>
                <c:pt idx="800">
                  <c:v>-86.125</c:v>
                </c:pt>
                <c:pt idx="801">
                  <c:v>-86.125</c:v>
                </c:pt>
                <c:pt idx="802">
                  <c:v>-86.125</c:v>
                </c:pt>
                <c:pt idx="803">
                  <c:v>-86.125</c:v>
                </c:pt>
                <c:pt idx="804">
                  <c:v>-86.125</c:v>
                </c:pt>
                <c:pt idx="805">
                  <c:v>-86.125</c:v>
                </c:pt>
                <c:pt idx="806">
                  <c:v>-86.125</c:v>
                </c:pt>
                <c:pt idx="807">
                  <c:v>-86.125</c:v>
                </c:pt>
                <c:pt idx="808">
                  <c:v>-86.125</c:v>
                </c:pt>
                <c:pt idx="809">
                  <c:v>-86.125</c:v>
                </c:pt>
                <c:pt idx="810">
                  <c:v>-86.125</c:v>
                </c:pt>
                <c:pt idx="811">
                  <c:v>-86.125</c:v>
                </c:pt>
                <c:pt idx="812">
                  <c:v>-86.125</c:v>
                </c:pt>
                <c:pt idx="813">
                  <c:v>-86.125</c:v>
                </c:pt>
                <c:pt idx="814">
                  <c:v>-86.125</c:v>
                </c:pt>
                <c:pt idx="815">
                  <c:v>-86.125</c:v>
                </c:pt>
                <c:pt idx="816">
                  <c:v>-86.125</c:v>
                </c:pt>
                <c:pt idx="817">
                  <c:v>-86.125</c:v>
                </c:pt>
                <c:pt idx="818">
                  <c:v>-86.125</c:v>
                </c:pt>
                <c:pt idx="819">
                  <c:v>-86.125</c:v>
                </c:pt>
                <c:pt idx="820">
                  <c:v>-86.125</c:v>
                </c:pt>
                <c:pt idx="821">
                  <c:v>-86.125</c:v>
                </c:pt>
                <c:pt idx="822">
                  <c:v>-86.125</c:v>
                </c:pt>
                <c:pt idx="823">
                  <c:v>-86.125</c:v>
                </c:pt>
                <c:pt idx="824">
                  <c:v>-86.125</c:v>
                </c:pt>
                <c:pt idx="825">
                  <c:v>-86.125</c:v>
                </c:pt>
                <c:pt idx="826">
                  <c:v>-86.125</c:v>
                </c:pt>
                <c:pt idx="827">
                  <c:v>-86.125</c:v>
                </c:pt>
                <c:pt idx="828">
                  <c:v>-86.125</c:v>
                </c:pt>
                <c:pt idx="829">
                  <c:v>-86.125</c:v>
                </c:pt>
                <c:pt idx="830">
                  <c:v>-86.125</c:v>
                </c:pt>
                <c:pt idx="831">
                  <c:v>-86.125</c:v>
                </c:pt>
                <c:pt idx="832">
                  <c:v>-86.125</c:v>
                </c:pt>
                <c:pt idx="833">
                  <c:v>-86.125</c:v>
                </c:pt>
                <c:pt idx="834">
                  <c:v>-86.125</c:v>
                </c:pt>
                <c:pt idx="835">
                  <c:v>-86.125</c:v>
                </c:pt>
                <c:pt idx="836">
                  <c:v>-86.125</c:v>
                </c:pt>
                <c:pt idx="837">
                  <c:v>-86.125</c:v>
                </c:pt>
                <c:pt idx="838">
                  <c:v>-86.125</c:v>
                </c:pt>
                <c:pt idx="839">
                  <c:v>-86.125</c:v>
                </c:pt>
                <c:pt idx="840">
                  <c:v>-86.125</c:v>
                </c:pt>
                <c:pt idx="841">
                  <c:v>-86.125</c:v>
                </c:pt>
                <c:pt idx="842">
                  <c:v>-86.125</c:v>
                </c:pt>
                <c:pt idx="843">
                  <c:v>-86.125</c:v>
                </c:pt>
                <c:pt idx="844">
                  <c:v>-86.125</c:v>
                </c:pt>
                <c:pt idx="845">
                  <c:v>-86.125</c:v>
                </c:pt>
                <c:pt idx="846">
                  <c:v>-86.125</c:v>
                </c:pt>
                <c:pt idx="847">
                  <c:v>-86.125</c:v>
                </c:pt>
                <c:pt idx="848">
                  <c:v>-86.125</c:v>
                </c:pt>
                <c:pt idx="849">
                  <c:v>-86.125</c:v>
                </c:pt>
                <c:pt idx="850">
                  <c:v>-86.125</c:v>
                </c:pt>
                <c:pt idx="851">
                  <c:v>-86.125</c:v>
                </c:pt>
                <c:pt idx="852">
                  <c:v>-86.125</c:v>
                </c:pt>
                <c:pt idx="853">
                  <c:v>-86.125</c:v>
                </c:pt>
                <c:pt idx="854">
                  <c:v>-86.125</c:v>
                </c:pt>
                <c:pt idx="855">
                  <c:v>-86.125</c:v>
                </c:pt>
                <c:pt idx="856">
                  <c:v>-86.125</c:v>
                </c:pt>
                <c:pt idx="857">
                  <c:v>-86.125</c:v>
                </c:pt>
                <c:pt idx="858">
                  <c:v>-86.125</c:v>
                </c:pt>
                <c:pt idx="859">
                  <c:v>-86.125</c:v>
                </c:pt>
                <c:pt idx="860">
                  <c:v>-86.125</c:v>
                </c:pt>
                <c:pt idx="861">
                  <c:v>-86.125</c:v>
                </c:pt>
                <c:pt idx="862">
                  <c:v>-86.125</c:v>
                </c:pt>
                <c:pt idx="863">
                  <c:v>-86.125</c:v>
                </c:pt>
                <c:pt idx="864">
                  <c:v>-86.125</c:v>
                </c:pt>
                <c:pt idx="865">
                  <c:v>-86.125</c:v>
                </c:pt>
                <c:pt idx="866">
                  <c:v>-86.125</c:v>
                </c:pt>
                <c:pt idx="867">
                  <c:v>-86.125</c:v>
                </c:pt>
                <c:pt idx="868">
                  <c:v>-86.125</c:v>
                </c:pt>
                <c:pt idx="869">
                  <c:v>-86.125</c:v>
                </c:pt>
                <c:pt idx="870">
                  <c:v>-86.125</c:v>
                </c:pt>
                <c:pt idx="871">
                  <c:v>-86.125</c:v>
                </c:pt>
                <c:pt idx="872">
                  <c:v>-86.125</c:v>
                </c:pt>
                <c:pt idx="873">
                  <c:v>-86.125</c:v>
                </c:pt>
                <c:pt idx="874">
                  <c:v>-86.125</c:v>
                </c:pt>
                <c:pt idx="875">
                  <c:v>-86.125</c:v>
                </c:pt>
                <c:pt idx="876">
                  <c:v>-86.125</c:v>
                </c:pt>
                <c:pt idx="877">
                  <c:v>-86.125</c:v>
                </c:pt>
                <c:pt idx="878">
                  <c:v>-86.125</c:v>
                </c:pt>
                <c:pt idx="879">
                  <c:v>-86.125</c:v>
                </c:pt>
                <c:pt idx="880">
                  <c:v>-86.125</c:v>
                </c:pt>
                <c:pt idx="881">
                  <c:v>-86.125</c:v>
                </c:pt>
                <c:pt idx="882">
                  <c:v>-86.125</c:v>
                </c:pt>
                <c:pt idx="883">
                  <c:v>-86.125</c:v>
                </c:pt>
                <c:pt idx="884">
                  <c:v>-86.125</c:v>
                </c:pt>
                <c:pt idx="885">
                  <c:v>-86.125</c:v>
                </c:pt>
                <c:pt idx="886">
                  <c:v>-86.125</c:v>
                </c:pt>
                <c:pt idx="887">
                  <c:v>-86.125</c:v>
                </c:pt>
                <c:pt idx="888">
                  <c:v>-86.125</c:v>
                </c:pt>
                <c:pt idx="889">
                  <c:v>-86.125</c:v>
                </c:pt>
                <c:pt idx="890">
                  <c:v>-86.125</c:v>
                </c:pt>
                <c:pt idx="891">
                  <c:v>-86.125</c:v>
                </c:pt>
                <c:pt idx="892">
                  <c:v>-86.125</c:v>
                </c:pt>
                <c:pt idx="893">
                  <c:v>-86.125</c:v>
                </c:pt>
                <c:pt idx="894">
                  <c:v>-86.125</c:v>
                </c:pt>
                <c:pt idx="895">
                  <c:v>-86.125</c:v>
                </c:pt>
                <c:pt idx="896">
                  <c:v>-86.125</c:v>
                </c:pt>
                <c:pt idx="897">
                  <c:v>-86.125</c:v>
                </c:pt>
                <c:pt idx="898">
                  <c:v>-86.125</c:v>
                </c:pt>
                <c:pt idx="899">
                  <c:v>-86.125</c:v>
                </c:pt>
                <c:pt idx="900">
                  <c:v>-86.125</c:v>
                </c:pt>
                <c:pt idx="901">
                  <c:v>-86.125</c:v>
                </c:pt>
                <c:pt idx="902">
                  <c:v>-86.125</c:v>
                </c:pt>
                <c:pt idx="903">
                  <c:v>-86.125</c:v>
                </c:pt>
                <c:pt idx="904">
                  <c:v>-86.125</c:v>
                </c:pt>
                <c:pt idx="905">
                  <c:v>-86.125</c:v>
                </c:pt>
                <c:pt idx="906">
                  <c:v>-86.125</c:v>
                </c:pt>
                <c:pt idx="907">
                  <c:v>-86.125</c:v>
                </c:pt>
                <c:pt idx="908">
                  <c:v>-86.125</c:v>
                </c:pt>
                <c:pt idx="909">
                  <c:v>-86.125</c:v>
                </c:pt>
                <c:pt idx="910">
                  <c:v>-86.125</c:v>
                </c:pt>
                <c:pt idx="911">
                  <c:v>-86.125</c:v>
                </c:pt>
                <c:pt idx="912">
                  <c:v>-86.125</c:v>
                </c:pt>
                <c:pt idx="913">
                  <c:v>-86.125</c:v>
                </c:pt>
                <c:pt idx="914">
                  <c:v>-86.125</c:v>
                </c:pt>
                <c:pt idx="915">
                  <c:v>-86.125</c:v>
                </c:pt>
                <c:pt idx="916">
                  <c:v>-86.125</c:v>
                </c:pt>
                <c:pt idx="917">
                  <c:v>-86.125</c:v>
                </c:pt>
                <c:pt idx="918">
                  <c:v>-86.125</c:v>
                </c:pt>
                <c:pt idx="919">
                  <c:v>-86.125</c:v>
                </c:pt>
                <c:pt idx="920">
                  <c:v>-86.125</c:v>
                </c:pt>
                <c:pt idx="921">
                  <c:v>-86.125</c:v>
                </c:pt>
                <c:pt idx="922">
                  <c:v>-86.125</c:v>
                </c:pt>
                <c:pt idx="923">
                  <c:v>-86.125</c:v>
                </c:pt>
                <c:pt idx="924">
                  <c:v>-86.125</c:v>
                </c:pt>
                <c:pt idx="925">
                  <c:v>-86.125</c:v>
                </c:pt>
                <c:pt idx="926">
                  <c:v>-86.125</c:v>
                </c:pt>
                <c:pt idx="927">
                  <c:v>-86.125</c:v>
                </c:pt>
                <c:pt idx="928">
                  <c:v>-86.125</c:v>
                </c:pt>
                <c:pt idx="929">
                  <c:v>-86.125</c:v>
                </c:pt>
                <c:pt idx="930">
                  <c:v>-86.125</c:v>
                </c:pt>
                <c:pt idx="931">
                  <c:v>-86.125</c:v>
                </c:pt>
                <c:pt idx="932">
                  <c:v>-86.125</c:v>
                </c:pt>
                <c:pt idx="933">
                  <c:v>-86.125</c:v>
                </c:pt>
                <c:pt idx="934">
                  <c:v>-86.125</c:v>
                </c:pt>
                <c:pt idx="935">
                  <c:v>-86.125</c:v>
                </c:pt>
                <c:pt idx="936">
                  <c:v>-86.125</c:v>
                </c:pt>
                <c:pt idx="937">
                  <c:v>-86.125</c:v>
                </c:pt>
                <c:pt idx="938">
                  <c:v>-86.125</c:v>
                </c:pt>
                <c:pt idx="939">
                  <c:v>-86.125</c:v>
                </c:pt>
                <c:pt idx="940">
                  <c:v>-86.125</c:v>
                </c:pt>
                <c:pt idx="941">
                  <c:v>-86.125</c:v>
                </c:pt>
                <c:pt idx="942">
                  <c:v>-86.125</c:v>
                </c:pt>
                <c:pt idx="943">
                  <c:v>-86.125</c:v>
                </c:pt>
                <c:pt idx="944">
                  <c:v>-86.125</c:v>
                </c:pt>
                <c:pt idx="945">
                  <c:v>-86.125</c:v>
                </c:pt>
                <c:pt idx="946">
                  <c:v>-86.125</c:v>
                </c:pt>
                <c:pt idx="947">
                  <c:v>-86.125</c:v>
                </c:pt>
                <c:pt idx="948">
                  <c:v>-86.125</c:v>
                </c:pt>
                <c:pt idx="949">
                  <c:v>-86.125</c:v>
                </c:pt>
                <c:pt idx="950">
                  <c:v>-86.125</c:v>
                </c:pt>
                <c:pt idx="951">
                  <c:v>-86.125</c:v>
                </c:pt>
                <c:pt idx="952">
                  <c:v>-86.125</c:v>
                </c:pt>
                <c:pt idx="953">
                  <c:v>-86.125</c:v>
                </c:pt>
                <c:pt idx="954">
                  <c:v>-86.125</c:v>
                </c:pt>
                <c:pt idx="955">
                  <c:v>-86.125</c:v>
                </c:pt>
                <c:pt idx="956">
                  <c:v>-86.125</c:v>
                </c:pt>
                <c:pt idx="957">
                  <c:v>-86.125</c:v>
                </c:pt>
                <c:pt idx="958">
                  <c:v>-86.125</c:v>
                </c:pt>
                <c:pt idx="959">
                  <c:v>-86.125</c:v>
                </c:pt>
                <c:pt idx="960">
                  <c:v>-86.125</c:v>
                </c:pt>
                <c:pt idx="961">
                  <c:v>-86.125</c:v>
                </c:pt>
                <c:pt idx="962">
                  <c:v>-86.125</c:v>
                </c:pt>
                <c:pt idx="963">
                  <c:v>-86.125</c:v>
                </c:pt>
                <c:pt idx="964">
                  <c:v>-86.125</c:v>
                </c:pt>
                <c:pt idx="965">
                  <c:v>-86.125</c:v>
                </c:pt>
                <c:pt idx="966">
                  <c:v>-86.125</c:v>
                </c:pt>
                <c:pt idx="967">
                  <c:v>-86.125</c:v>
                </c:pt>
                <c:pt idx="968">
                  <c:v>-86.125</c:v>
                </c:pt>
                <c:pt idx="969">
                  <c:v>-86.125</c:v>
                </c:pt>
                <c:pt idx="970">
                  <c:v>-86.125</c:v>
                </c:pt>
                <c:pt idx="971">
                  <c:v>-86.125</c:v>
                </c:pt>
                <c:pt idx="972">
                  <c:v>-86.125</c:v>
                </c:pt>
                <c:pt idx="973">
                  <c:v>-86.125</c:v>
                </c:pt>
                <c:pt idx="974">
                  <c:v>-86.125</c:v>
                </c:pt>
                <c:pt idx="975">
                  <c:v>-86.125</c:v>
                </c:pt>
                <c:pt idx="976">
                  <c:v>-86.125</c:v>
                </c:pt>
                <c:pt idx="977">
                  <c:v>-86.125</c:v>
                </c:pt>
                <c:pt idx="978">
                  <c:v>-86.125</c:v>
                </c:pt>
                <c:pt idx="979">
                  <c:v>-86.125</c:v>
                </c:pt>
                <c:pt idx="980">
                  <c:v>-86.125</c:v>
                </c:pt>
                <c:pt idx="981">
                  <c:v>-86.125</c:v>
                </c:pt>
                <c:pt idx="982">
                  <c:v>-86.125</c:v>
                </c:pt>
                <c:pt idx="983">
                  <c:v>-86.125</c:v>
                </c:pt>
                <c:pt idx="984">
                  <c:v>-86.125</c:v>
                </c:pt>
                <c:pt idx="985">
                  <c:v>-86.125</c:v>
                </c:pt>
                <c:pt idx="986">
                  <c:v>-86.125</c:v>
                </c:pt>
                <c:pt idx="987">
                  <c:v>-86.125</c:v>
                </c:pt>
                <c:pt idx="988">
                  <c:v>-86.125</c:v>
                </c:pt>
                <c:pt idx="989">
                  <c:v>-86.125</c:v>
                </c:pt>
                <c:pt idx="990">
                  <c:v>-86.125</c:v>
                </c:pt>
                <c:pt idx="991">
                  <c:v>-86.125</c:v>
                </c:pt>
                <c:pt idx="992">
                  <c:v>-86.125</c:v>
                </c:pt>
                <c:pt idx="993">
                  <c:v>-86.125</c:v>
                </c:pt>
                <c:pt idx="994">
                  <c:v>-86.125</c:v>
                </c:pt>
                <c:pt idx="995">
                  <c:v>-86.125</c:v>
                </c:pt>
                <c:pt idx="996">
                  <c:v>-86.125</c:v>
                </c:pt>
                <c:pt idx="997">
                  <c:v>-86.125</c:v>
                </c:pt>
                <c:pt idx="998">
                  <c:v>-86.125</c:v>
                </c:pt>
                <c:pt idx="999">
                  <c:v>-86.125</c:v>
                </c:pt>
                <c:pt idx="1000">
                  <c:v>-86.125</c:v>
                </c:pt>
                <c:pt idx="1001">
                  <c:v>-86.125</c:v>
                </c:pt>
                <c:pt idx="1002">
                  <c:v>-86.125</c:v>
                </c:pt>
                <c:pt idx="1003">
                  <c:v>-86.125</c:v>
                </c:pt>
                <c:pt idx="1004">
                  <c:v>-86.125</c:v>
                </c:pt>
                <c:pt idx="1005">
                  <c:v>-86.125</c:v>
                </c:pt>
                <c:pt idx="1006">
                  <c:v>-86.125</c:v>
                </c:pt>
                <c:pt idx="1007">
                  <c:v>-86.125</c:v>
                </c:pt>
                <c:pt idx="1008">
                  <c:v>-86.125</c:v>
                </c:pt>
                <c:pt idx="1009">
                  <c:v>-86.125</c:v>
                </c:pt>
                <c:pt idx="1010">
                  <c:v>-86.125</c:v>
                </c:pt>
                <c:pt idx="1011">
                  <c:v>-86.125</c:v>
                </c:pt>
                <c:pt idx="1012">
                  <c:v>-86.125</c:v>
                </c:pt>
                <c:pt idx="1013">
                  <c:v>-86.125</c:v>
                </c:pt>
                <c:pt idx="1014">
                  <c:v>-86.125</c:v>
                </c:pt>
                <c:pt idx="1015">
                  <c:v>-86.125</c:v>
                </c:pt>
                <c:pt idx="1016">
                  <c:v>-86.125</c:v>
                </c:pt>
                <c:pt idx="1017">
                  <c:v>-86.125</c:v>
                </c:pt>
                <c:pt idx="1018">
                  <c:v>-86.125</c:v>
                </c:pt>
                <c:pt idx="1019">
                  <c:v>-86.125</c:v>
                </c:pt>
                <c:pt idx="1020">
                  <c:v>-86.125</c:v>
                </c:pt>
                <c:pt idx="1021">
                  <c:v>-86.125</c:v>
                </c:pt>
                <c:pt idx="1022">
                  <c:v>-86.125</c:v>
                </c:pt>
                <c:pt idx="1023">
                  <c:v>-86.125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E-4645-995D-28C81C5B4FAC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'+5DBM'!$H$1:$H$4000</c:f>
              <c:numCache>
                <c:formatCode>General</c:formatCode>
                <c:ptCount val="4000"/>
                <c:pt idx="0">
                  <c:v>1499.9186197914339</c:v>
                </c:pt>
                <c:pt idx="1">
                  <c:v>1499.8372395831007</c:v>
                </c:pt>
                <c:pt idx="2">
                  <c:v>1499.7558593747674</c:v>
                </c:pt>
                <c:pt idx="3">
                  <c:v>1499.6744791664341</c:v>
                </c:pt>
                <c:pt idx="4">
                  <c:v>1499.5930989581009</c:v>
                </c:pt>
                <c:pt idx="5">
                  <c:v>1499.5117187497676</c:v>
                </c:pt>
                <c:pt idx="6">
                  <c:v>1499.4303385414344</c:v>
                </c:pt>
                <c:pt idx="7">
                  <c:v>1499.3489583331011</c:v>
                </c:pt>
                <c:pt idx="8">
                  <c:v>1499.2675781247679</c:v>
                </c:pt>
                <c:pt idx="9">
                  <c:v>1499.1861979164346</c:v>
                </c:pt>
                <c:pt idx="10">
                  <c:v>1499.1048177081013</c:v>
                </c:pt>
                <c:pt idx="11">
                  <c:v>1499.0234374997681</c:v>
                </c:pt>
                <c:pt idx="12">
                  <c:v>1498.9420572914348</c:v>
                </c:pt>
                <c:pt idx="13">
                  <c:v>1498.8606770831016</c:v>
                </c:pt>
                <c:pt idx="14">
                  <c:v>1498.7792968747683</c:v>
                </c:pt>
                <c:pt idx="15">
                  <c:v>1498.697916666435</c:v>
                </c:pt>
                <c:pt idx="16">
                  <c:v>1498.6165364581018</c:v>
                </c:pt>
                <c:pt idx="17">
                  <c:v>1498.5351562497685</c:v>
                </c:pt>
                <c:pt idx="18">
                  <c:v>1498.4537760414353</c:v>
                </c:pt>
                <c:pt idx="19">
                  <c:v>1498.372395833102</c:v>
                </c:pt>
                <c:pt idx="20">
                  <c:v>1498.2910156247688</c:v>
                </c:pt>
                <c:pt idx="21">
                  <c:v>1498.2096354164355</c:v>
                </c:pt>
                <c:pt idx="22">
                  <c:v>1498.1282552081022</c:v>
                </c:pt>
                <c:pt idx="23">
                  <c:v>1498.046874999769</c:v>
                </c:pt>
                <c:pt idx="24">
                  <c:v>1497.9654947914357</c:v>
                </c:pt>
                <c:pt idx="25">
                  <c:v>1497.8841145831025</c:v>
                </c:pt>
                <c:pt idx="26">
                  <c:v>1497.8027343747692</c:v>
                </c:pt>
                <c:pt idx="27">
                  <c:v>1497.721354166436</c:v>
                </c:pt>
                <c:pt idx="28">
                  <c:v>1497.6399739581027</c:v>
                </c:pt>
                <c:pt idx="29">
                  <c:v>1497.5585937497694</c:v>
                </c:pt>
                <c:pt idx="30">
                  <c:v>1497.4772135414362</c:v>
                </c:pt>
                <c:pt idx="31">
                  <c:v>1497.3958333331029</c:v>
                </c:pt>
                <c:pt idx="32">
                  <c:v>1497.3144531247697</c:v>
                </c:pt>
                <c:pt idx="33">
                  <c:v>1497.2330729164364</c:v>
                </c:pt>
                <c:pt idx="34">
                  <c:v>1497.1516927081032</c:v>
                </c:pt>
                <c:pt idx="35">
                  <c:v>1497.0703124997699</c:v>
                </c:pt>
                <c:pt idx="36">
                  <c:v>1496.9889322914366</c:v>
                </c:pt>
                <c:pt idx="37">
                  <c:v>1496.9075520831034</c:v>
                </c:pt>
                <c:pt idx="38">
                  <c:v>1496.8261718747701</c:v>
                </c:pt>
                <c:pt idx="39">
                  <c:v>1496.7447916664369</c:v>
                </c:pt>
                <c:pt idx="40">
                  <c:v>1496.6634114581036</c:v>
                </c:pt>
                <c:pt idx="41">
                  <c:v>1496.5820312497704</c:v>
                </c:pt>
                <c:pt idx="42">
                  <c:v>1496.5006510414371</c:v>
                </c:pt>
                <c:pt idx="43">
                  <c:v>1496.4192708331038</c:v>
                </c:pt>
                <c:pt idx="44">
                  <c:v>1496.3378906247706</c:v>
                </c:pt>
                <c:pt idx="45">
                  <c:v>1496.2565104164373</c:v>
                </c:pt>
                <c:pt idx="46">
                  <c:v>1496.1751302081041</c:v>
                </c:pt>
                <c:pt idx="47">
                  <c:v>1496.0937499997708</c:v>
                </c:pt>
                <c:pt idx="48">
                  <c:v>1496.0123697914375</c:v>
                </c:pt>
                <c:pt idx="49">
                  <c:v>1495.9309895831043</c:v>
                </c:pt>
                <c:pt idx="50">
                  <c:v>1495.849609374771</c:v>
                </c:pt>
                <c:pt idx="51">
                  <c:v>1495.7682291664378</c:v>
                </c:pt>
                <c:pt idx="52">
                  <c:v>1495.6868489581045</c:v>
                </c:pt>
                <c:pt idx="53">
                  <c:v>1495.6054687497713</c:v>
                </c:pt>
                <c:pt idx="54">
                  <c:v>1495.524088541438</c:v>
                </c:pt>
                <c:pt idx="55">
                  <c:v>1495.4427083331047</c:v>
                </c:pt>
                <c:pt idx="56">
                  <c:v>1495.3613281247715</c:v>
                </c:pt>
                <c:pt idx="57">
                  <c:v>1495.2799479164382</c:v>
                </c:pt>
                <c:pt idx="58">
                  <c:v>1495.198567708105</c:v>
                </c:pt>
                <c:pt idx="59">
                  <c:v>1495.1171874997717</c:v>
                </c:pt>
                <c:pt idx="60">
                  <c:v>1495.0358072914385</c:v>
                </c:pt>
                <c:pt idx="61">
                  <c:v>1494.9544270831052</c:v>
                </c:pt>
                <c:pt idx="62">
                  <c:v>1494.8730468747719</c:v>
                </c:pt>
                <c:pt idx="63">
                  <c:v>1494.7916666664387</c:v>
                </c:pt>
                <c:pt idx="64">
                  <c:v>1494.7102864581054</c:v>
                </c:pt>
                <c:pt idx="65">
                  <c:v>1494.6289062497722</c:v>
                </c:pt>
                <c:pt idx="66">
                  <c:v>1494.5475260414389</c:v>
                </c:pt>
                <c:pt idx="67">
                  <c:v>1494.4661458331057</c:v>
                </c:pt>
                <c:pt idx="68">
                  <c:v>1494.3847656247724</c:v>
                </c:pt>
                <c:pt idx="69">
                  <c:v>1494.3033854164391</c:v>
                </c:pt>
                <c:pt idx="70">
                  <c:v>1494.2220052081059</c:v>
                </c:pt>
                <c:pt idx="71">
                  <c:v>1494.1406249997726</c:v>
                </c:pt>
                <c:pt idx="72">
                  <c:v>1494.0592447914394</c:v>
                </c:pt>
                <c:pt idx="73">
                  <c:v>1493.9778645831061</c:v>
                </c:pt>
                <c:pt idx="74">
                  <c:v>1493.8964843747729</c:v>
                </c:pt>
                <c:pt idx="75">
                  <c:v>1493.8151041664396</c:v>
                </c:pt>
                <c:pt idx="76">
                  <c:v>1493.7337239581063</c:v>
                </c:pt>
                <c:pt idx="77">
                  <c:v>1493.6523437497731</c:v>
                </c:pt>
                <c:pt idx="78">
                  <c:v>1493.5709635414398</c:v>
                </c:pt>
                <c:pt idx="79">
                  <c:v>1493.4895833331066</c:v>
                </c:pt>
                <c:pt idx="80">
                  <c:v>1493.4082031247733</c:v>
                </c:pt>
                <c:pt idx="81">
                  <c:v>1493.3268229164401</c:v>
                </c:pt>
                <c:pt idx="82">
                  <c:v>1493.2454427081068</c:v>
                </c:pt>
                <c:pt idx="83">
                  <c:v>1493.1640624997735</c:v>
                </c:pt>
                <c:pt idx="84">
                  <c:v>1493.0826822914403</c:v>
                </c:pt>
                <c:pt idx="85">
                  <c:v>1493.001302083107</c:v>
                </c:pt>
                <c:pt idx="86">
                  <c:v>1492.9199218747738</c:v>
                </c:pt>
                <c:pt idx="87">
                  <c:v>1492.8385416664405</c:v>
                </c:pt>
                <c:pt idx="88">
                  <c:v>1492.7571614581072</c:v>
                </c:pt>
                <c:pt idx="89">
                  <c:v>1492.675781249774</c:v>
                </c:pt>
                <c:pt idx="90">
                  <c:v>1492.5944010414407</c:v>
                </c:pt>
                <c:pt idx="91">
                  <c:v>1492.5130208331075</c:v>
                </c:pt>
                <c:pt idx="92">
                  <c:v>1492.4316406247742</c:v>
                </c:pt>
                <c:pt idx="93">
                  <c:v>1492.350260416441</c:v>
                </c:pt>
                <c:pt idx="94">
                  <c:v>1492.2688802081077</c:v>
                </c:pt>
                <c:pt idx="95">
                  <c:v>1492.1874999997744</c:v>
                </c:pt>
                <c:pt idx="96">
                  <c:v>1492.1061197914412</c:v>
                </c:pt>
                <c:pt idx="97">
                  <c:v>1492.0247395831079</c:v>
                </c:pt>
                <c:pt idx="98">
                  <c:v>1491.9433593747747</c:v>
                </c:pt>
                <c:pt idx="99">
                  <c:v>1491.8619791664414</c:v>
                </c:pt>
                <c:pt idx="100">
                  <c:v>1491.7805989581082</c:v>
                </c:pt>
                <c:pt idx="101">
                  <c:v>1491.6992187497749</c:v>
                </c:pt>
                <c:pt idx="102">
                  <c:v>1491.6178385414416</c:v>
                </c:pt>
                <c:pt idx="103">
                  <c:v>1491.5364583331084</c:v>
                </c:pt>
                <c:pt idx="104">
                  <c:v>1491.4550781247751</c:v>
                </c:pt>
                <c:pt idx="105">
                  <c:v>1491.3736979164419</c:v>
                </c:pt>
                <c:pt idx="106">
                  <c:v>1491.2923177081086</c:v>
                </c:pt>
                <c:pt idx="107">
                  <c:v>1491.2109374997754</c:v>
                </c:pt>
                <c:pt idx="108">
                  <c:v>1491.1295572914421</c:v>
                </c:pt>
                <c:pt idx="109">
                  <c:v>1491.0481770831088</c:v>
                </c:pt>
                <c:pt idx="110">
                  <c:v>1490.9667968747756</c:v>
                </c:pt>
                <c:pt idx="111">
                  <c:v>1490.8854166664423</c:v>
                </c:pt>
                <c:pt idx="112">
                  <c:v>1490.8040364581091</c:v>
                </c:pt>
                <c:pt idx="113">
                  <c:v>1490.7226562497758</c:v>
                </c:pt>
                <c:pt idx="114">
                  <c:v>1490.6412760414426</c:v>
                </c:pt>
                <c:pt idx="115">
                  <c:v>1490.5598958331093</c:v>
                </c:pt>
                <c:pt idx="116">
                  <c:v>1490.478515624776</c:v>
                </c:pt>
                <c:pt idx="117">
                  <c:v>1490.3971354164428</c:v>
                </c:pt>
                <c:pt idx="118">
                  <c:v>1490.3157552081095</c:v>
                </c:pt>
                <c:pt idx="119">
                  <c:v>1490.2343749997763</c:v>
                </c:pt>
                <c:pt idx="120">
                  <c:v>1490.152994791443</c:v>
                </c:pt>
                <c:pt idx="121">
                  <c:v>1490.0716145831097</c:v>
                </c:pt>
                <c:pt idx="122">
                  <c:v>1489.9902343747765</c:v>
                </c:pt>
                <c:pt idx="123">
                  <c:v>1489.9088541664432</c:v>
                </c:pt>
                <c:pt idx="124">
                  <c:v>1489.82747395811</c:v>
                </c:pt>
                <c:pt idx="125">
                  <c:v>1489.7460937497767</c:v>
                </c:pt>
                <c:pt idx="126">
                  <c:v>1489.6647135414435</c:v>
                </c:pt>
                <c:pt idx="127">
                  <c:v>1489.5833333331102</c:v>
                </c:pt>
                <c:pt idx="128">
                  <c:v>1489.5019531247769</c:v>
                </c:pt>
                <c:pt idx="129">
                  <c:v>1489.4205729164437</c:v>
                </c:pt>
                <c:pt idx="130">
                  <c:v>1489.3391927081104</c:v>
                </c:pt>
                <c:pt idx="131">
                  <c:v>1489.2578124997772</c:v>
                </c:pt>
                <c:pt idx="132">
                  <c:v>1489.1764322914439</c:v>
                </c:pt>
                <c:pt idx="133">
                  <c:v>1489.0950520831107</c:v>
                </c:pt>
                <c:pt idx="134">
                  <c:v>1489.0136718747774</c:v>
                </c:pt>
                <c:pt idx="135">
                  <c:v>1488.9322916664441</c:v>
                </c:pt>
                <c:pt idx="136">
                  <c:v>1488.8509114581109</c:v>
                </c:pt>
                <c:pt idx="137">
                  <c:v>1488.7695312497776</c:v>
                </c:pt>
                <c:pt idx="138">
                  <c:v>1488.6881510414444</c:v>
                </c:pt>
                <c:pt idx="139">
                  <c:v>1488.6067708331111</c:v>
                </c:pt>
                <c:pt idx="140">
                  <c:v>1488.5253906247779</c:v>
                </c:pt>
                <c:pt idx="141">
                  <c:v>1488.4440104164446</c:v>
                </c:pt>
                <c:pt idx="142">
                  <c:v>1488.3626302081113</c:v>
                </c:pt>
                <c:pt idx="143">
                  <c:v>1488.2812499997781</c:v>
                </c:pt>
                <c:pt idx="144">
                  <c:v>1488.1998697914448</c:v>
                </c:pt>
                <c:pt idx="145">
                  <c:v>1488.1184895831116</c:v>
                </c:pt>
                <c:pt idx="146">
                  <c:v>1488.0371093747783</c:v>
                </c:pt>
                <c:pt idx="147">
                  <c:v>1487.9557291664451</c:v>
                </c:pt>
                <c:pt idx="148">
                  <c:v>1487.8743489581118</c:v>
                </c:pt>
                <c:pt idx="149">
                  <c:v>1487.7929687497785</c:v>
                </c:pt>
                <c:pt idx="150">
                  <c:v>1487.7115885414453</c:v>
                </c:pt>
                <c:pt idx="151">
                  <c:v>1487.630208333112</c:v>
                </c:pt>
                <c:pt idx="152">
                  <c:v>1487.5488281247788</c:v>
                </c:pt>
                <c:pt idx="153">
                  <c:v>1487.4674479164455</c:v>
                </c:pt>
                <c:pt idx="154">
                  <c:v>1487.3860677081123</c:v>
                </c:pt>
                <c:pt idx="155">
                  <c:v>1487.304687499779</c:v>
                </c:pt>
                <c:pt idx="156">
                  <c:v>1487.2233072914457</c:v>
                </c:pt>
                <c:pt idx="157">
                  <c:v>1487.1419270831125</c:v>
                </c:pt>
                <c:pt idx="158">
                  <c:v>1487.0605468747792</c:v>
                </c:pt>
                <c:pt idx="159">
                  <c:v>1486.979166666446</c:v>
                </c:pt>
                <c:pt idx="160">
                  <c:v>1486.8977864581127</c:v>
                </c:pt>
                <c:pt idx="161">
                  <c:v>1486.8164062497794</c:v>
                </c:pt>
                <c:pt idx="162">
                  <c:v>1486.7350260414462</c:v>
                </c:pt>
                <c:pt idx="163">
                  <c:v>1486.6536458331129</c:v>
                </c:pt>
                <c:pt idx="164">
                  <c:v>1486.5722656247797</c:v>
                </c:pt>
                <c:pt idx="165">
                  <c:v>1486.4908854164464</c:v>
                </c:pt>
                <c:pt idx="166">
                  <c:v>1486.4095052081132</c:v>
                </c:pt>
                <c:pt idx="167">
                  <c:v>1486.3281249997799</c:v>
                </c:pt>
                <c:pt idx="168">
                  <c:v>1486.2467447914466</c:v>
                </c:pt>
                <c:pt idx="169">
                  <c:v>1486.1653645831134</c:v>
                </c:pt>
                <c:pt idx="170">
                  <c:v>1486.0839843747801</c:v>
                </c:pt>
                <c:pt idx="171">
                  <c:v>1486.0026041664469</c:v>
                </c:pt>
                <c:pt idx="172">
                  <c:v>1485.9212239581136</c:v>
                </c:pt>
                <c:pt idx="173">
                  <c:v>1485.8398437497804</c:v>
                </c:pt>
                <c:pt idx="174">
                  <c:v>1485.7584635414471</c:v>
                </c:pt>
                <c:pt idx="175">
                  <c:v>1485.6770833331138</c:v>
                </c:pt>
                <c:pt idx="176">
                  <c:v>1485.5957031247806</c:v>
                </c:pt>
                <c:pt idx="177">
                  <c:v>1485.5143229164473</c:v>
                </c:pt>
                <c:pt idx="178">
                  <c:v>1485.4329427081141</c:v>
                </c:pt>
                <c:pt idx="179">
                  <c:v>1485.3515624997808</c:v>
                </c:pt>
                <c:pt idx="180">
                  <c:v>1485.2701822914476</c:v>
                </c:pt>
                <c:pt idx="181">
                  <c:v>1485.1888020831143</c:v>
                </c:pt>
                <c:pt idx="182">
                  <c:v>1485.107421874781</c:v>
                </c:pt>
                <c:pt idx="183">
                  <c:v>1485.0260416664478</c:v>
                </c:pt>
                <c:pt idx="184">
                  <c:v>1484.9446614581145</c:v>
                </c:pt>
                <c:pt idx="185">
                  <c:v>1484.8632812497813</c:v>
                </c:pt>
                <c:pt idx="186">
                  <c:v>1484.781901041448</c:v>
                </c:pt>
                <c:pt idx="187">
                  <c:v>1484.7005208331148</c:v>
                </c:pt>
                <c:pt idx="188">
                  <c:v>1484.6191406247815</c:v>
                </c:pt>
                <c:pt idx="189">
                  <c:v>1484.5377604164482</c:v>
                </c:pt>
                <c:pt idx="190">
                  <c:v>1484.456380208115</c:v>
                </c:pt>
                <c:pt idx="191">
                  <c:v>1484.3749999997817</c:v>
                </c:pt>
                <c:pt idx="192">
                  <c:v>1484.2936197914485</c:v>
                </c:pt>
                <c:pt idx="193">
                  <c:v>1484.2122395831152</c:v>
                </c:pt>
                <c:pt idx="194">
                  <c:v>1484.1308593747819</c:v>
                </c:pt>
                <c:pt idx="195">
                  <c:v>1484.0494791664487</c:v>
                </c:pt>
                <c:pt idx="196">
                  <c:v>1483.9680989581154</c:v>
                </c:pt>
                <c:pt idx="197">
                  <c:v>1483.8867187497822</c:v>
                </c:pt>
                <c:pt idx="198">
                  <c:v>1483.8053385414489</c:v>
                </c:pt>
                <c:pt idx="199">
                  <c:v>1483.7239583331157</c:v>
                </c:pt>
                <c:pt idx="200">
                  <c:v>1483.6425781247824</c:v>
                </c:pt>
                <c:pt idx="201">
                  <c:v>1483.5611979164491</c:v>
                </c:pt>
                <c:pt idx="202">
                  <c:v>1483.4798177081159</c:v>
                </c:pt>
                <c:pt idx="203">
                  <c:v>1483.3984374997826</c:v>
                </c:pt>
                <c:pt idx="204">
                  <c:v>1483.3170572914494</c:v>
                </c:pt>
                <c:pt idx="205">
                  <c:v>1483.2356770831161</c:v>
                </c:pt>
                <c:pt idx="206">
                  <c:v>1483.1542968747829</c:v>
                </c:pt>
                <c:pt idx="207">
                  <c:v>1483.0729166664496</c:v>
                </c:pt>
                <c:pt idx="208">
                  <c:v>1482.9915364581163</c:v>
                </c:pt>
                <c:pt idx="209">
                  <c:v>1482.9101562497831</c:v>
                </c:pt>
                <c:pt idx="210">
                  <c:v>1482.8287760414498</c:v>
                </c:pt>
                <c:pt idx="211">
                  <c:v>1482.7473958331166</c:v>
                </c:pt>
                <c:pt idx="212">
                  <c:v>1482.6660156247833</c:v>
                </c:pt>
                <c:pt idx="213">
                  <c:v>1482.5846354164501</c:v>
                </c:pt>
                <c:pt idx="214">
                  <c:v>1482.5032552081168</c:v>
                </c:pt>
                <c:pt idx="215">
                  <c:v>1482.4218749997835</c:v>
                </c:pt>
                <c:pt idx="216">
                  <c:v>1482.3404947914503</c:v>
                </c:pt>
                <c:pt idx="217">
                  <c:v>1482.259114583117</c:v>
                </c:pt>
                <c:pt idx="218">
                  <c:v>1482.1777343747838</c:v>
                </c:pt>
                <c:pt idx="219">
                  <c:v>1482.0963541664505</c:v>
                </c:pt>
                <c:pt idx="220">
                  <c:v>1482.0149739581173</c:v>
                </c:pt>
                <c:pt idx="221">
                  <c:v>1481.933593749784</c:v>
                </c:pt>
                <c:pt idx="222">
                  <c:v>1481.8522135414507</c:v>
                </c:pt>
                <c:pt idx="223">
                  <c:v>1481.7708333331175</c:v>
                </c:pt>
                <c:pt idx="224">
                  <c:v>1481.6894531247842</c:v>
                </c:pt>
                <c:pt idx="225">
                  <c:v>1481.608072916451</c:v>
                </c:pt>
                <c:pt idx="226">
                  <c:v>1481.5266927081177</c:v>
                </c:pt>
                <c:pt idx="227">
                  <c:v>1481.4453124997844</c:v>
                </c:pt>
                <c:pt idx="228">
                  <c:v>1481.3639322914512</c:v>
                </c:pt>
                <c:pt idx="229">
                  <c:v>1481.2825520831179</c:v>
                </c:pt>
                <c:pt idx="230">
                  <c:v>1481.2011718747847</c:v>
                </c:pt>
                <c:pt idx="231">
                  <c:v>1481.1197916664514</c:v>
                </c:pt>
                <c:pt idx="232">
                  <c:v>1481.0384114581182</c:v>
                </c:pt>
                <c:pt idx="233">
                  <c:v>1480.9570312497849</c:v>
                </c:pt>
                <c:pt idx="234">
                  <c:v>1480.8756510414516</c:v>
                </c:pt>
                <c:pt idx="235">
                  <c:v>1480.7942708331184</c:v>
                </c:pt>
                <c:pt idx="236">
                  <c:v>1480.7128906247851</c:v>
                </c:pt>
                <c:pt idx="237">
                  <c:v>1480.6315104164519</c:v>
                </c:pt>
                <c:pt idx="238">
                  <c:v>1480.5501302081186</c:v>
                </c:pt>
                <c:pt idx="239">
                  <c:v>1480.4687499997854</c:v>
                </c:pt>
                <c:pt idx="240">
                  <c:v>1480.3873697914521</c:v>
                </c:pt>
                <c:pt idx="241">
                  <c:v>1480.3059895831188</c:v>
                </c:pt>
                <c:pt idx="242">
                  <c:v>1480.2246093747856</c:v>
                </c:pt>
                <c:pt idx="243">
                  <c:v>1480.1432291664523</c:v>
                </c:pt>
                <c:pt idx="244">
                  <c:v>1480.0618489581191</c:v>
                </c:pt>
                <c:pt idx="245">
                  <c:v>1479.9804687497858</c:v>
                </c:pt>
                <c:pt idx="246">
                  <c:v>1479.8990885414526</c:v>
                </c:pt>
                <c:pt idx="247">
                  <c:v>1479.8177083331193</c:v>
                </c:pt>
                <c:pt idx="248">
                  <c:v>1479.736328124786</c:v>
                </c:pt>
                <c:pt idx="249">
                  <c:v>1479.6549479164528</c:v>
                </c:pt>
                <c:pt idx="250">
                  <c:v>1479.5735677081195</c:v>
                </c:pt>
                <c:pt idx="251">
                  <c:v>1479.4921874997863</c:v>
                </c:pt>
                <c:pt idx="252">
                  <c:v>1479.410807291453</c:v>
                </c:pt>
                <c:pt idx="253">
                  <c:v>1479.3294270831198</c:v>
                </c:pt>
                <c:pt idx="254">
                  <c:v>1479.2480468747865</c:v>
                </c:pt>
                <c:pt idx="255">
                  <c:v>1479.1666666664532</c:v>
                </c:pt>
                <c:pt idx="256">
                  <c:v>1479.08528645812</c:v>
                </c:pt>
                <c:pt idx="257">
                  <c:v>1479.0039062497867</c:v>
                </c:pt>
                <c:pt idx="258">
                  <c:v>1478.9225260414535</c:v>
                </c:pt>
                <c:pt idx="259">
                  <c:v>1478.8411458331202</c:v>
                </c:pt>
                <c:pt idx="260">
                  <c:v>1478.759765624787</c:v>
                </c:pt>
                <c:pt idx="261">
                  <c:v>1478.6783854164537</c:v>
                </c:pt>
                <c:pt idx="262">
                  <c:v>1478.5970052081204</c:v>
                </c:pt>
                <c:pt idx="263">
                  <c:v>1478.5156249997872</c:v>
                </c:pt>
                <c:pt idx="264">
                  <c:v>1478.4342447914539</c:v>
                </c:pt>
                <c:pt idx="265">
                  <c:v>1478.3528645831207</c:v>
                </c:pt>
                <c:pt idx="266">
                  <c:v>1478.2714843747874</c:v>
                </c:pt>
                <c:pt idx="267">
                  <c:v>1478.1901041664541</c:v>
                </c:pt>
                <c:pt idx="268">
                  <c:v>1478.1087239581209</c:v>
                </c:pt>
                <c:pt idx="269">
                  <c:v>1478.0273437497876</c:v>
                </c:pt>
                <c:pt idx="270">
                  <c:v>1477.9459635414544</c:v>
                </c:pt>
                <c:pt idx="271">
                  <c:v>1477.8645833331211</c:v>
                </c:pt>
                <c:pt idx="272">
                  <c:v>1477.7832031247879</c:v>
                </c:pt>
                <c:pt idx="273">
                  <c:v>1477.7018229164546</c:v>
                </c:pt>
                <c:pt idx="274">
                  <c:v>1477.6204427081213</c:v>
                </c:pt>
                <c:pt idx="275">
                  <c:v>1477.5390624997881</c:v>
                </c:pt>
                <c:pt idx="276">
                  <c:v>1477.4576822914548</c:v>
                </c:pt>
                <c:pt idx="277">
                  <c:v>1477.3763020831216</c:v>
                </c:pt>
                <c:pt idx="278">
                  <c:v>1477.2949218747883</c:v>
                </c:pt>
                <c:pt idx="279">
                  <c:v>1477.2135416664551</c:v>
                </c:pt>
                <c:pt idx="280">
                  <c:v>1477.1321614581218</c:v>
                </c:pt>
                <c:pt idx="281">
                  <c:v>1477.0507812497885</c:v>
                </c:pt>
                <c:pt idx="282">
                  <c:v>1476.9694010414553</c:v>
                </c:pt>
                <c:pt idx="283">
                  <c:v>1476.888020833122</c:v>
                </c:pt>
                <c:pt idx="284">
                  <c:v>1476.8066406247888</c:v>
                </c:pt>
                <c:pt idx="285">
                  <c:v>1476.7252604164555</c:v>
                </c:pt>
                <c:pt idx="286">
                  <c:v>1476.6438802081223</c:v>
                </c:pt>
                <c:pt idx="287">
                  <c:v>1476.562499999789</c:v>
                </c:pt>
                <c:pt idx="288">
                  <c:v>1476.4811197914557</c:v>
                </c:pt>
                <c:pt idx="289">
                  <c:v>1476.3997395831225</c:v>
                </c:pt>
                <c:pt idx="290">
                  <c:v>1476.3183593747892</c:v>
                </c:pt>
                <c:pt idx="291">
                  <c:v>1476.236979166456</c:v>
                </c:pt>
                <c:pt idx="292">
                  <c:v>1476.1555989581227</c:v>
                </c:pt>
                <c:pt idx="293">
                  <c:v>1476.0742187497895</c:v>
                </c:pt>
                <c:pt idx="294">
                  <c:v>1475.9928385414562</c:v>
                </c:pt>
                <c:pt idx="295">
                  <c:v>1475.9114583331229</c:v>
                </c:pt>
                <c:pt idx="296">
                  <c:v>1475.8300781247897</c:v>
                </c:pt>
                <c:pt idx="297">
                  <c:v>1475.7486979164564</c:v>
                </c:pt>
                <c:pt idx="298">
                  <c:v>1475.6673177081232</c:v>
                </c:pt>
                <c:pt idx="299">
                  <c:v>1475.5859374997899</c:v>
                </c:pt>
                <c:pt idx="300">
                  <c:v>1475.5045572914566</c:v>
                </c:pt>
                <c:pt idx="301">
                  <c:v>1475.4231770831234</c:v>
                </c:pt>
                <c:pt idx="302">
                  <c:v>1475.3417968747901</c:v>
                </c:pt>
                <c:pt idx="303">
                  <c:v>1475.2604166664569</c:v>
                </c:pt>
                <c:pt idx="304">
                  <c:v>1475.1790364581236</c:v>
                </c:pt>
                <c:pt idx="305">
                  <c:v>1475.0976562497904</c:v>
                </c:pt>
                <c:pt idx="306">
                  <c:v>1475.0162760414571</c:v>
                </c:pt>
                <c:pt idx="307">
                  <c:v>1474.9348958331238</c:v>
                </c:pt>
                <c:pt idx="308">
                  <c:v>1474.8535156247906</c:v>
                </c:pt>
                <c:pt idx="309">
                  <c:v>1474.7721354164573</c:v>
                </c:pt>
                <c:pt idx="310">
                  <c:v>1474.6907552081241</c:v>
                </c:pt>
                <c:pt idx="311">
                  <c:v>1474.6093749997908</c:v>
                </c:pt>
                <c:pt idx="312">
                  <c:v>1474.5279947914576</c:v>
                </c:pt>
                <c:pt idx="313">
                  <c:v>1474.4466145831243</c:v>
                </c:pt>
                <c:pt idx="314">
                  <c:v>1474.365234374791</c:v>
                </c:pt>
                <c:pt idx="315">
                  <c:v>1474.2838541664578</c:v>
                </c:pt>
                <c:pt idx="316">
                  <c:v>1474.2024739581245</c:v>
                </c:pt>
                <c:pt idx="317">
                  <c:v>1474.1210937497913</c:v>
                </c:pt>
                <c:pt idx="318">
                  <c:v>1474.039713541458</c:v>
                </c:pt>
                <c:pt idx="319">
                  <c:v>1473.9583333331248</c:v>
                </c:pt>
                <c:pt idx="320">
                  <c:v>1473.8769531247915</c:v>
                </c:pt>
                <c:pt idx="321">
                  <c:v>1473.7955729164582</c:v>
                </c:pt>
                <c:pt idx="322">
                  <c:v>1473.714192708125</c:v>
                </c:pt>
                <c:pt idx="323">
                  <c:v>1473.6328124997917</c:v>
                </c:pt>
                <c:pt idx="324">
                  <c:v>1473.5514322914585</c:v>
                </c:pt>
                <c:pt idx="325">
                  <c:v>1473.4700520831252</c:v>
                </c:pt>
                <c:pt idx="326">
                  <c:v>1473.388671874792</c:v>
                </c:pt>
                <c:pt idx="327">
                  <c:v>1473.3072916664587</c:v>
                </c:pt>
                <c:pt idx="328">
                  <c:v>1473.2259114581254</c:v>
                </c:pt>
                <c:pt idx="329">
                  <c:v>1473.1445312497922</c:v>
                </c:pt>
                <c:pt idx="330">
                  <c:v>1473.0631510414589</c:v>
                </c:pt>
                <c:pt idx="331">
                  <c:v>1472.9817708331257</c:v>
                </c:pt>
                <c:pt idx="332">
                  <c:v>1472.9003906247924</c:v>
                </c:pt>
                <c:pt idx="333">
                  <c:v>1472.8190104164592</c:v>
                </c:pt>
                <c:pt idx="334">
                  <c:v>1472.7376302081259</c:v>
                </c:pt>
                <c:pt idx="335">
                  <c:v>1472.6562499997926</c:v>
                </c:pt>
                <c:pt idx="336">
                  <c:v>1472.5748697914594</c:v>
                </c:pt>
                <c:pt idx="337">
                  <c:v>1472.4934895831261</c:v>
                </c:pt>
                <c:pt idx="338">
                  <c:v>1472.4121093747929</c:v>
                </c:pt>
                <c:pt idx="339">
                  <c:v>1472.3307291664596</c:v>
                </c:pt>
                <c:pt idx="340">
                  <c:v>1472.2493489581263</c:v>
                </c:pt>
                <c:pt idx="341">
                  <c:v>1472.1679687497931</c:v>
                </c:pt>
                <c:pt idx="342">
                  <c:v>1472.0865885414598</c:v>
                </c:pt>
                <c:pt idx="343">
                  <c:v>1472.0052083331266</c:v>
                </c:pt>
                <c:pt idx="344">
                  <c:v>1471.9238281247933</c:v>
                </c:pt>
                <c:pt idx="345">
                  <c:v>1471.8424479164601</c:v>
                </c:pt>
                <c:pt idx="346">
                  <c:v>1471.7610677081268</c:v>
                </c:pt>
                <c:pt idx="347">
                  <c:v>1471.6796874997935</c:v>
                </c:pt>
                <c:pt idx="348">
                  <c:v>1471.5983072914603</c:v>
                </c:pt>
                <c:pt idx="349">
                  <c:v>1471.516927083127</c:v>
                </c:pt>
                <c:pt idx="350">
                  <c:v>1471.4355468747938</c:v>
                </c:pt>
                <c:pt idx="351">
                  <c:v>1471.3541666664605</c:v>
                </c:pt>
                <c:pt idx="352">
                  <c:v>1471.2727864581273</c:v>
                </c:pt>
                <c:pt idx="353">
                  <c:v>1471.191406249794</c:v>
                </c:pt>
                <c:pt idx="354">
                  <c:v>1471.1100260414607</c:v>
                </c:pt>
                <c:pt idx="355">
                  <c:v>1471.0286458331275</c:v>
                </c:pt>
                <c:pt idx="356">
                  <c:v>1470.9472656247942</c:v>
                </c:pt>
                <c:pt idx="357">
                  <c:v>1470.865885416461</c:v>
                </c:pt>
                <c:pt idx="358">
                  <c:v>1470.7845052081277</c:v>
                </c:pt>
                <c:pt idx="359">
                  <c:v>1470.7031249997945</c:v>
                </c:pt>
                <c:pt idx="360">
                  <c:v>1470.6217447914612</c:v>
                </c:pt>
                <c:pt idx="361">
                  <c:v>1470.5403645831279</c:v>
                </c:pt>
                <c:pt idx="362">
                  <c:v>1470.4589843747947</c:v>
                </c:pt>
                <c:pt idx="363">
                  <c:v>1470.3776041664614</c:v>
                </c:pt>
                <c:pt idx="364">
                  <c:v>1470.2962239581282</c:v>
                </c:pt>
                <c:pt idx="365">
                  <c:v>1470.2148437497949</c:v>
                </c:pt>
                <c:pt idx="366">
                  <c:v>1470.1334635414617</c:v>
                </c:pt>
                <c:pt idx="367">
                  <c:v>1470.0520833331284</c:v>
                </c:pt>
                <c:pt idx="368">
                  <c:v>1469.9707031247951</c:v>
                </c:pt>
                <c:pt idx="369">
                  <c:v>1469.8893229164619</c:v>
                </c:pt>
                <c:pt idx="370">
                  <c:v>1469.8079427081286</c:v>
                </c:pt>
                <c:pt idx="371">
                  <c:v>1469.7265624997954</c:v>
                </c:pt>
                <c:pt idx="372">
                  <c:v>1469.6451822914621</c:v>
                </c:pt>
                <c:pt idx="373">
                  <c:v>1469.5638020831288</c:v>
                </c:pt>
                <c:pt idx="374">
                  <c:v>1469.4824218747956</c:v>
                </c:pt>
                <c:pt idx="375">
                  <c:v>1469.4010416664623</c:v>
                </c:pt>
                <c:pt idx="376">
                  <c:v>1469.3196614581291</c:v>
                </c:pt>
                <c:pt idx="377">
                  <c:v>1469.2382812497958</c:v>
                </c:pt>
                <c:pt idx="378">
                  <c:v>1469.1569010414626</c:v>
                </c:pt>
                <c:pt idx="379">
                  <c:v>1469.0755208331293</c:v>
                </c:pt>
                <c:pt idx="380">
                  <c:v>1468.994140624796</c:v>
                </c:pt>
                <c:pt idx="381">
                  <c:v>1468.9127604164628</c:v>
                </c:pt>
                <c:pt idx="382">
                  <c:v>1468.8313802081295</c:v>
                </c:pt>
                <c:pt idx="383">
                  <c:v>1468.7499999997963</c:v>
                </c:pt>
                <c:pt idx="384">
                  <c:v>1468.668619791463</c:v>
                </c:pt>
                <c:pt idx="385">
                  <c:v>1468.5872395831298</c:v>
                </c:pt>
                <c:pt idx="386">
                  <c:v>1468.5058593747965</c:v>
                </c:pt>
                <c:pt idx="387">
                  <c:v>1468.4244791664632</c:v>
                </c:pt>
                <c:pt idx="388">
                  <c:v>1468.34309895813</c:v>
                </c:pt>
                <c:pt idx="389">
                  <c:v>1468.2617187497967</c:v>
                </c:pt>
                <c:pt idx="390">
                  <c:v>1468.1803385414635</c:v>
                </c:pt>
                <c:pt idx="391">
                  <c:v>1468.0989583331302</c:v>
                </c:pt>
                <c:pt idx="392">
                  <c:v>1468.017578124797</c:v>
                </c:pt>
                <c:pt idx="393">
                  <c:v>1467.9361979164637</c:v>
                </c:pt>
                <c:pt idx="394">
                  <c:v>1467.8548177081304</c:v>
                </c:pt>
                <c:pt idx="395">
                  <c:v>1467.7734374997972</c:v>
                </c:pt>
                <c:pt idx="396">
                  <c:v>1467.6920572914639</c:v>
                </c:pt>
                <c:pt idx="397">
                  <c:v>1467.6106770831307</c:v>
                </c:pt>
                <c:pt idx="398">
                  <c:v>1467.5292968747974</c:v>
                </c:pt>
                <c:pt idx="399">
                  <c:v>1467.4479166664642</c:v>
                </c:pt>
                <c:pt idx="400">
                  <c:v>1467.3665364581309</c:v>
                </c:pt>
                <c:pt idx="401">
                  <c:v>1467.2851562497976</c:v>
                </c:pt>
                <c:pt idx="402">
                  <c:v>1467.2037760414644</c:v>
                </c:pt>
                <c:pt idx="403">
                  <c:v>1467.1223958331311</c:v>
                </c:pt>
                <c:pt idx="404">
                  <c:v>1467.0410156247979</c:v>
                </c:pt>
                <c:pt idx="405">
                  <c:v>1466.9596354164646</c:v>
                </c:pt>
                <c:pt idx="406">
                  <c:v>1466.8782552081313</c:v>
                </c:pt>
                <c:pt idx="407">
                  <c:v>1466.7968749997981</c:v>
                </c:pt>
                <c:pt idx="408">
                  <c:v>1466.7154947914648</c:v>
                </c:pt>
                <c:pt idx="409">
                  <c:v>1466.6341145831316</c:v>
                </c:pt>
                <c:pt idx="410">
                  <c:v>1466.5527343747983</c:v>
                </c:pt>
                <c:pt idx="411">
                  <c:v>1466.4713541664651</c:v>
                </c:pt>
                <c:pt idx="412">
                  <c:v>1466.3899739581318</c:v>
                </c:pt>
                <c:pt idx="413">
                  <c:v>1466.3085937497985</c:v>
                </c:pt>
                <c:pt idx="414">
                  <c:v>1466.2272135414653</c:v>
                </c:pt>
                <c:pt idx="415">
                  <c:v>1466.145833333132</c:v>
                </c:pt>
                <c:pt idx="416">
                  <c:v>1466.0644531247988</c:v>
                </c:pt>
                <c:pt idx="417">
                  <c:v>1465.9830729164655</c:v>
                </c:pt>
                <c:pt idx="418">
                  <c:v>1465.9016927081323</c:v>
                </c:pt>
                <c:pt idx="419">
                  <c:v>1465.820312499799</c:v>
                </c:pt>
                <c:pt idx="420">
                  <c:v>1465.7389322914657</c:v>
                </c:pt>
                <c:pt idx="421">
                  <c:v>1465.6575520831325</c:v>
                </c:pt>
                <c:pt idx="422">
                  <c:v>1465.5761718747992</c:v>
                </c:pt>
                <c:pt idx="423">
                  <c:v>1465.494791666466</c:v>
                </c:pt>
                <c:pt idx="424">
                  <c:v>1465.4134114581327</c:v>
                </c:pt>
                <c:pt idx="425">
                  <c:v>1465.3320312497995</c:v>
                </c:pt>
                <c:pt idx="426">
                  <c:v>1465.2506510414662</c:v>
                </c:pt>
                <c:pt idx="427">
                  <c:v>1465.1692708331329</c:v>
                </c:pt>
                <c:pt idx="428">
                  <c:v>1465.0878906247997</c:v>
                </c:pt>
                <c:pt idx="429">
                  <c:v>1465.0065104164664</c:v>
                </c:pt>
                <c:pt idx="430">
                  <c:v>1464.9251302081332</c:v>
                </c:pt>
                <c:pt idx="431">
                  <c:v>1464.8437499997999</c:v>
                </c:pt>
                <c:pt idx="432">
                  <c:v>1464.7623697914667</c:v>
                </c:pt>
                <c:pt idx="433">
                  <c:v>1464.6809895831334</c:v>
                </c:pt>
                <c:pt idx="434">
                  <c:v>1464.5996093748001</c:v>
                </c:pt>
                <c:pt idx="435">
                  <c:v>1464.5182291664669</c:v>
                </c:pt>
                <c:pt idx="436">
                  <c:v>1464.4368489581336</c:v>
                </c:pt>
                <c:pt idx="437">
                  <c:v>1464.3554687498004</c:v>
                </c:pt>
                <c:pt idx="438">
                  <c:v>1464.2740885414671</c:v>
                </c:pt>
                <c:pt idx="439">
                  <c:v>1464.1927083331339</c:v>
                </c:pt>
                <c:pt idx="440">
                  <c:v>1464.1113281248006</c:v>
                </c:pt>
                <c:pt idx="441">
                  <c:v>1464.0299479164673</c:v>
                </c:pt>
                <c:pt idx="442">
                  <c:v>1463.9485677081341</c:v>
                </c:pt>
                <c:pt idx="443">
                  <c:v>1463.8671874998008</c:v>
                </c:pt>
                <c:pt idx="444">
                  <c:v>1463.7858072914676</c:v>
                </c:pt>
                <c:pt idx="445">
                  <c:v>1463.7044270831343</c:v>
                </c:pt>
                <c:pt idx="446">
                  <c:v>1463.623046874801</c:v>
                </c:pt>
                <c:pt idx="447">
                  <c:v>1463.5416666664678</c:v>
                </c:pt>
                <c:pt idx="448">
                  <c:v>1463.4602864581345</c:v>
                </c:pt>
                <c:pt idx="449">
                  <c:v>1463.3789062498013</c:v>
                </c:pt>
                <c:pt idx="450">
                  <c:v>1463.297526041468</c:v>
                </c:pt>
                <c:pt idx="451">
                  <c:v>1463.2161458331348</c:v>
                </c:pt>
                <c:pt idx="452">
                  <c:v>1463.1347656248015</c:v>
                </c:pt>
                <c:pt idx="453">
                  <c:v>1463.0533854164682</c:v>
                </c:pt>
                <c:pt idx="454">
                  <c:v>1462.972005208135</c:v>
                </c:pt>
                <c:pt idx="455">
                  <c:v>1462.8906249998017</c:v>
                </c:pt>
                <c:pt idx="456">
                  <c:v>1462.8092447914685</c:v>
                </c:pt>
                <c:pt idx="457">
                  <c:v>1462.7278645831352</c:v>
                </c:pt>
                <c:pt idx="458">
                  <c:v>1462.646484374802</c:v>
                </c:pt>
                <c:pt idx="459">
                  <c:v>1462.5651041664687</c:v>
                </c:pt>
                <c:pt idx="460">
                  <c:v>1462.4837239581354</c:v>
                </c:pt>
                <c:pt idx="461">
                  <c:v>1462.4023437498022</c:v>
                </c:pt>
                <c:pt idx="462">
                  <c:v>1462.3209635414689</c:v>
                </c:pt>
                <c:pt idx="463">
                  <c:v>1462.2395833331357</c:v>
                </c:pt>
                <c:pt idx="464">
                  <c:v>1462.1582031248024</c:v>
                </c:pt>
                <c:pt idx="465">
                  <c:v>1462.0768229164692</c:v>
                </c:pt>
                <c:pt idx="466">
                  <c:v>1461.9954427081359</c:v>
                </c:pt>
                <c:pt idx="467">
                  <c:v>1461.9140624998026</c:v>
                </c:pt>
                <c:pt idx="468">
                  <c:v>1461.8326822914694</c:v>
                </c:pt>
                <c:pt idx="469">
                  <c:v>1461.7513020831361</c:v>
                </c:pt>
                <c:pt idx="470">
                  <c:v>1461.6699218748029</c:v>
                </c:pt>
                <c:pt idx="471">
                  <c:v>1461.5885416664696</c:v>
                </c:pt>
                <c:pt idx="472">
                  <c:v>1461.5071614581364</c:v>
                </c:pt>
                <c:pt idx="473">
                  <c:v>1461.4257812498031</c:v>
                </c:pt>
                <c:pt idx="474">
                  <c:v>1461.3444010414698</c:v>
                </c:pt>
                <c:pt idx="475">
                  <c:v>1461.2630208331366</c:v>
                </c:pt>
                <c:pt idx="476">
                  <c:v>1461.1816406248033</c:v>
                </c:pt>
                <c:pt idx="477">
                  <c:v>1461.1002604164701</c:v>
                </c:pt>
                <c:pt idx="478">
                  <c:v>1461.0188802081368</c:v>
                </c:pt>
                <c:pt idx="479">
                  <c:v>1460.9374999998035</c:v>
                </c:pt>
                <c:pt idx="480">
                  <c:v>1460.8561197914703</c:v>
                </c:pt>
                <c:pt idx="481">
                  <c:v>1460.774739583137</c:v>
                </c:pt>
                <c:pt idx="482">
                  <c:v>1460.6933593748038</c:v>
                </c:pt>
                <c:pt idx="483">
                  <c:v>1460.6119791664705</c:v>
                </c:pt>
                <c:pt idx="484">
                  <c:v>1460.5305989581373</c:v>
                </c:pt>
                <c:pt idx="485">
                  <c:v>1460.449218749804</c:v>
                </c:pt>
                <c:pt idx="486">
                  <c:v>1460.3678385414707</c:v>
                </c:pt>
                <c:pt idx="487">
                  <c:v>1460.2864583331375</c:v>
                </c:pt>
                <c:pt idx="488">
                  <c:v>1460.2050781248042</c:v>
                </c:pt>
                <c:pt idx="489">
                  <c:v>1460.123697916471</c:v>
                </c:pt>
                <c:pt idx="490">
                  <c:v>1460.0423177081377</c:v>
                </c:pt>
                <c:pt idx="491">
                  <c:v>1459.9609374998045</c:v>
                </c:pt>
                <c:pt idx="492">
                  <c:v>1459.8795572914712</c:v>
                </c:pt>
                <c:pt idx="493">
                  <c:v>1459.7981770831379</c:v>
                </c:pt>
                <c:pt idx="494">
                  <c:v>1459.7167968748047</c:v>
                </c:pt>
                <c:pt idx="495">
                  <c:v>1459.6354166664714</c:v>
                </c:pt>
                <c:pt idx="496">
                  <c:v>1459.5540364581382</c:v>
                </c:pt>
                <c:pt idx="497">
                  <c:v>1459.4726562498049</c:v>
                </c:pt>
                <c:pt idx="498">
                  <c:v>1459.3912760414717</c:v>
                </c:pt>
                <c:pt idx="499">
                  <c:v>1459.3098958331384</c:v>
                </c:pt>
                <c:pt idx="500">
                  <c:v>1459.2285156248051</c:v>
                </c:pt>
                <c:pt idx="501">
                  <c:v>1459.1471354164719</c:v>
                </c:pt>
                <c:pt idx="502">
                  <c:v>1459.0657552081386</c:v>
                </c:pt>
                <c:pt idx="503">
                  <c:v>1458.9843749998054</c:v>
                </c:pt>
                <c:pt idx="504">
                  <c:v>1458.9029947914721</c:v>
                </c:pt>
                <c:pt idx="505">
                  <c:v>1458.8216145831389</c:v>
                </c:pt>
                <c:pt idx="506">
                  <c:v>1458.7402343748056</c:v>
                </c:pt>
                <c:pt idx="507">
                  <c:v>1458.6588541664723</c:v>
                </c:pt>
                <c:pt idx="508">
                  <c:v>1458.5774739581391</c:v>
                </c:pt>
                <c:pt idx="509">
                  <c:v>1458.4960937498058</c:v>
                </c:pt>
                <c:pt idx="510">
                  <c:v>1458.4147135414726</c:v>
                </c:pt>
                <c:pt idx="511">
                  <c:v>1458.3333333331393</c:v>
                </c:pt>
                <c:pt idx="512">
                  <c:v>1458.2519531248061</c:v>
                </c:pt>
                <c:pt idx="513">
                  <c:v>1458.1705729164728</c:v>
                </c:pt>
                <c:pt idx="514">
                  <c:v>1458.0891927081395</c:v>
                </c:pt>
                <c:pt idx="515">
                  <c:v>1458.0078124998063</c:v>
                </c:pt>
                <c:pt idx="516">
                  <c:v>1457.926432291473</c:v>
                </c:pt>
                <c:pt idx="517">
                  <c:v>1457.8450520831398</c:v>
                </c:pt>
                <c:pt idx="518">
                  <c:v>1457.7636718748065</c:v>
                </c:pt>
                <c:pt idx="519">
                  <c:v>1457.6822916664732</c:v>
                </c:pt>
                <c:pt idx="520">
                  <c:v>1457.60091145814</c:v>
                </c:pt>
                <c:pt idx="521">
                  <c:v>1457.5195312498067</c:v>
                </c:pt>
                <c:pt idx="522">
                  <c:v>1457.4381510414735</c:v>
                </c:pt>
                <c:pt idx="523">
                  <c:v>1457.3567708331402</c:v>
                </c:pt>
                <c:pt idx="524">
                  <c:v>1457.275390624807</c:v>
                </c:pt>
                <c:pt idx="525">
                  <c:v>1457.1940104164737</c:v>
                </c:pt>
                <c:pt idx="526">
                  <c:v>1457.1126302081404</c:v>
                </c:pt>
                <c:pt idx="527">
                  <c:v>1457.0312499998072</c:v>
                </c:pt>
                <c:pt idx="528">
                  <c:v>1456.9498697914739</c:v>
                </c:pt>
                <c:pt idx="529">
                  <c:v>1456.8684895831407</c:v>
                </c:pt>
                <c:pt idx="530">
                  <c:v>1456.7871093748074</c:v>
                </c:pt>
                <c:pt idx="531">
                  <c:v>1456.7057291664742</c:v>
                </c:pt>
                <c:pt idx="532">
                  <c:v>1456.6243489581409</c:v>
                </c:pt>
                <c:pt idx="533">
                  <c:v>1456.5429687498076</c:v>
                </c:pt>
                <c:pt idx="534">
                  <c:v>1456.4615885414744</c:v>
                </c:pt>
                <c:pt idx="535">
                  <c:v>1456.3802083331411</c:v>
                </c:pt>
                <c:pt idx="536">
                  <c:v>1456.2988281248079</c:v>
                </c:pt>
                <c:pt idx="537">
                  <c:v>1456.2174479164746</c:v>
                </c:pt>
                <c:pt idx="538">
                  <c:v>1456.1360677081414</c:v>
                </c:pt>
                <c:pt idx="539">
                  <c:v>1456.0546874998081</c:v>
                </c:pt>
                <c:pt idx="540">
                  <c:v>1455.9733072914748</c:v>
                </c:pt>
                <c:pt idx="541">
                  <c:v>1455.8919270831416</c:v>
                </c:pt>
                <c:pt idx="542">
                  <c:v>1455.8105468748083</c:v>
                </c:pt>
                <c:pt idx="543">
                  <c:v>1455.7291666664751</c:v>
                </c:pt>
                <c:pt idx="544">
                  <c:v>1455.6477864581418</c:v>
                </c:pt>
                <c:pt idx="545">
                  <c:v>1455.5664062498086</c:v>
                </c:pt>
                <c:pt idx="546">
                  <c:v>1455.4850260414753</c:v>
                </c:pt>
                <c:pt idx="547">
                  <c:v>1455.403645833142</c:v>
                </c:pt>
                <c:pt idx="548">
                  <c:v>1455.3222656248088</c:v>
                </c:pt>
                <c:pt idx="549">
                  <c:v>1455.2408854164755</c:v>
                </c:pt>
                <c:pt idx="550">
                  <c:v>1455.1595052081423</c:v>
                </c:pt>
                <c:pt idx="551">
                  <c:v>1455.078124999809</c:v>
                </c:pt>
                <c:pt idx="552">
                  <c:v>1454.9967447914757</c:v>
                </c:pt>
                <c:pt idx="553">
                  <c:v>1454.9153645831425</c:v>
                </c:pt>
                <c:pt idx="554">
                  <c:v>1454.8339843748092</c:v>
                </c:pt>
                <c:pt idx="555">
                  <c:v>1454.752604166476</c:v>
                </c:pt>
                <c:pt idx="556">
                  <c:v>1454.6712239581427</c:v>
                </c:pt>
                <c:pt idx="557">
                  <c:v>1454.5898437498095</c:v>
                </c:pt>
                <c:pt idx="558">
                  <c:v>1454.5084635414762</c:v>
                </c:pt>
                <c:pt idx="559">
                  <c:v>1454.4270833331429</c:v>
                </c:pt>
                <c:pt idx="560">
                  <c:v>1454.3457031248097</c:v>
                </c:pt>
                <c:pt idx="561">
                  <c:v>1454.2643229164764</c:v>
                </c:pt>
                <c:pt idx="562">
                  <c:v>1454.1829427081432</c:v>
                </c:pt>
                <c:pt idx="563">
                  <c:v>1454.1015624998099</c:v>
                </c:pt>
                <c:pt idx="564">
                  <c:v>1454.0201822914767</c:v>
                </c:pt>
                <c:pt idx="565">
                  <c:v>1453.9388020831434</c:v>
                </c:pt>
                <c:pt idx="566">
                  <c:v>1453.8574218748101</c:v>
                </c:pt>
                <c:pt idx="567">
                  <c:v>1453.7760416664769</c:v>
                </c:pt>
                <c:pt idx="568">
                  <c:v>1453.6946614581436</c:v>
                </c:pt>
                <c:pt idx="569">
                  <c:v>1453.6132812498104</c:v>
                </c:pt>
                <c:pt idx="570">
                  <c:v>1453.5319010414771</c:v>
                </c:pt>
                <c:pt idx="571">
                  <c:v>1453.4505208331439</c:v>
                </c:pt>
                <c:pt idx="572">
                  <c:v>1453.3691406248106</c:v>
                </c:pt>
                <c:pt idx="573">
                  <c:v>1453.2877604164773</c:v>
                </c:pt>
                <c:pt idx="574">
                  <c:v>1453.2063802081441</c:v>
                </c:pt>
                <c:pt idx="575">
                  <c:v>1453.1249999998108</c:v>
                </c:pt>
                <c:pt idx="576">
                  <c:v>1453.0436197914776</c:v>
                </c:pt>
                <c:pt idx="577">
                  <c:v>1452.9622395831443</c:v>
                </c:pt>
                <c:pt idx="578">
                  <c:v>1452.8808593748111</c:v>
                </c:pt>
                <c:pt idx="579">
                  <c:v>1452.7994791664778</c:v>
                </c:pt>
                <c:pt idx="580">
                  <c:v>1452.7180989581445</c:v>
                </c:pt>
                <c:pt idx="581">
                  <c:v>1452.6367187498113</c:v>
                </c:pt>
                <c:pt idx="582">
                  <c:v>1452.555338541478</c:v>
                </c:pt>
                <c:pt idx="583">
                  <c:v>1452.4739583331448</c:v>
                </c:pt>
                <c:pt idx="584">
                  <c:v>1452.3925781248115</c:v>
                </c:pt>
                <c:pt idx="585">
                  <c:v>1452.3111979164782</c:v>
                </c:pt>
                <c:pt idx="586">
                  <c:v>1452.229817708145</c:v>
                </c:pt>
                <c:pt idx="587">
                  <c:v>1452.1484374998117</c:v>
                </c:pt>
                <c:pt idx="588">
                  <c:v>1452.0670572914785</c:v>
                </c:pt>
                <c:pt idx="589">
                  <c:v>1451.9856770831452</c:v>
                </c:pt>
                <c:pt idx="590">
                  <c:v>1451.904296874812</c:v>
                </c:pt>
                <c:pt idx="591">
                  <c:v>1451.8229166664787</c:v>
                </c:pt>
                <c:pt idx="592">
                  <c:v>1451.7415364581454</c:v>
                </c:pt>
                <c:pt idx="593">
                  <c:v>1451.6601562498122</c:v>
                </c:pt>
                <c:pt idx="594">
                  <c:v>1451.5787760414789</c:v>
                </c:pt>
                <c:pt idx="595">
                  <c:v>1451.4973958331457</c:v>
                </c:pt>
                <c:pt idx="596">
                  <c:v>1451.4160156248124</c:v>
                </c:pt>
                <c:pt idx="597">
                  <c:v>1451.3346354164792</c:v>
                </c:pt>
                <c:pt idx="598">
                  <c:v>1451.2532552081459</c:v>
                </c:pt>
                <c:pt idx="599">
                  <c:v>1451.1718749998126</c:v>
                </c:pt>
                <c:pt idx="600">
                  <c:v>1451.0904947914794</c:v>
                </c:pt>
                <c:pt idx="601">
                  <c:v>1451.0091145831461</c:v>
                </c:pt>
                <c:pt idx="602">
                  <c:v>1450.9277343748129</c:v>
                </c:pt>
                <c:pt idx="603">
                  <c:v>1450.8463541664796</c:v>
                </c:pt>
                <c:pt idx="604">
                  <c:v>1450.7649739581464</c:v>
                </c:pt>
                <c:pt idx="605">
                  <c:v>1450.6835937498131</c:v>
                </c:pt>
                <c:pt idx="606">
                  <c:v>1450.6022135414798</c:v>
                </c:pt>
                <c:pt idx="607">
                  <c:v>1450.5208333331466</c:v>
                </c:pt>
                <c:pt idx="608">
                  <c:v>1450.4394531248133</c:v>
                </c:pt>
                <c:pt idx="609">
                  <c:v>1450.3580729164801</c:v>
                </c:pt>
                <c:pt idx="610">
                  <c:v>1450.2766927081468</c:v>
                </c:pt>
                <c:pt idx="611">
                  <c:v>1450.1953124998136</c:v>
                </c:pt>
                <c:pt idx="612">
                  <c:v>1450.1139322914803</c:v>
                </c:pt>
                <c:pt idx="613">
                  <c:v>1450.032552083147</c:v>
                </c:pt>
                <c:pt idx="614">
                  <c:v>1449.9511718748138</c:v>
                </c:pt>
                <c:pt idx="615">
                  <c:v>1449.8697916664805</c:v>
                </c:pt>
                <c:pt idx="616">
                  <c:v>1449.7884114581473</c:v>
                </c:pt>
                <c:pt idx="617">
                  <c:v>1449.707031249814</c:v>
                </c:pt>
                <c:pt idx="618">
                  <c:v>1449.6256510414808</c:v>
                </c:pt>
                <c:pt idx="619">
                  <c:v>1449.5442708331475</c:v>
                </c:pt>
                <c:pt idx="620">
                  <c:v>1449.4628906248142</c:v>
                </c:pt>
                <c:pt idx="621">
                  <c:v>1449.381510416481</c:v>
                </c:pt>
                <c:pt idx="622">
                  <c:v>1449.3001302081477</c:v>
                </c:pt>
                <c:pt idx="623">
                  <c:v>1449.2187499998145</c:v>
                </c:pt>
                <c:pt idx="624">
                  <c:v>1449.1373697914812</c:v>
                </c:pt>
                <c:pt idx="625">
                  <c:v>1449.0559895831479</c:v>
                </c:pt>
                <c:pt idx="626">
                  <c:v>1448.9746093748147</c:v>
                </c:pt>
                <c:pt idx="627">
                  <c:v>1448.8932291664814</c:v>
                </c:pt>
                <c:pt idx="628">
                  <c:v>1448.8118489581482</c:v>
                </c:pt>
                <c:pt idx="629">
                  <c:v>1448.7304687498149</c:v>
                </c:pt>
                <c:pt idx="630">
                  <c:v>1448.6490885414817</c:v>
                </c:pt>
                <c:pt idx="631">
                  <c:v>1448.5677083331484</c:v>
                </c:pt>
                <c:pt idx="632">
                  <c:v>1448.4863281248151</c:v>
                </c:pt>
                <c:pt idx="633">
                  <c:v>1448.4049479164819</c:v>
                </c:pt>
                <c:pt idx="634">
                  <c:v>1448.3235677081486</c:v>
                </c:pt>
                <c:pt idx="635">
                  <c:v>1448.2421874998154</c:v>
                </c:pt>
                <c:pt idx="636">
                  <c:v>1448.1608072914821</c:v>
                </c:pt>
                <c:pt idx="637">
                  <c:v>1448.0794270831489</c:v>
                </c:pt>
                <c:pt idx="638">
                  <c:v>1447.9980468748156</c:v>
                </c:pt>
                <c:pt idx="639">
                  <c:v>1447.9166666664823</c:v>
                </c:pt>
                <c:pt idx="640">
                  <c:v>1447.8352864581491</c:v>
                </c:pt>
                <c:pt idx="641">
                  <c:v>1447.7539062498158</c:v>
                </c:pt>
                <c:pt idx="642">
                  <c:v>1447.6725260414826</c:v>
                </c:pt>
                <c:pt idx="643">
                  <c:v>1447.5911458331493</c:v>
                </c:pt>
                <c:pt idx="644">
                  <c:v>1447.5097656248161</c:v>
                </c:pt>
                <c:pt idx="645">
                  <c:v>1447.4283854164828</c:v>
                </c:pt>
                <c:pt idx="646">
                  <c:v>1447.3470052081495</c:v>
                </c:pt>
                <c:pt idx="647">
                  <c:v>1447.2656249998163</c:v>
                </c:pt>
                <c:pt idx="648">
                  <c:v>1447.184244791483</c:v>
                </c:pt>
                <c:pt idx="649">
                  <c:v>1447.1028645831498</c:v>
                </c:pt>
                <c:pt idx="650">
                  <c:v>1447.0214843748165</c:v>
                </c:pt>
                <c:pt idx="651">
                  <c:v>1446.9401041664833</c:v>
                </c:pt>
                <c:pt idx="652">
                  <c:v>1446.85872395815</c:v>
                </c:pt>
                <c:pt idx="653">
                  <c:v>1446.7773437498167</c:v>
                </c:pt>
                <c:pt idx="654">
                  <c:v>1446.6959635414835</c:v>
                </c:pt>
                <c:pt idx="655">
                  <c:v>1446.6145833331502</c:v>
                </c:pt>
                <c:pt idx="656">
                  <c:v>1446.533203124817</c:v>
                </c:pt>
                <c:pt idx="657">
                  <c:v>1446.4518229164837</c:v>
                </c:pt>
                <c:pt idx="658">
                  <c:v>1446.3704427081504</c:v>
                </c:pt>
                <c:pt idx="659">
                  <c:v>1446.2890624998172</c:v>
                </c:pt>
                <c:pt idx="660">
                  <c:v>1446.2076822914839</c:v>
                </c:pt>
                <c:pt idx="661">
                  <c:v>1446.1263020831507</c:v>
                </c:pt>
                <c:pt idx="662">
                  <c:v>1446.0449218748174</c:v>
                </c:pt>
                <c:pt idx="663">
                  <c:v>1445.9635416664842</c:v>
                </c:pt>
                <c:pt idx="664">
                  <c:v>1445.8821614581509</c:v>
                </c:pt>
                <c:pt idx="665">
                  <c:v>1445.8007812498176</c:v>
                </c:pt>
                <c:pt idx="666">
                  <c:v>1445.7194010414844</c:v>
                </c:pt>
                <c:pt idx="667">
                  <c:v>1445.6380208331511</c:v>
                </c:pt>
                <c:pt idx="668">
                  <c:v>1445.5566406248179</c:v>
                </c:pt>
                <c:pt idx="669">
                  <c:v>1445.4752604164846</c:v>
                </c:pt>
                <c:pt idx="670">
                  <c:v>1445.3938802081514</c:v>
                </c:pt>
                <c:pt idx="671">
                  <c:v>1445.3124999998181</c:v>
                </c:pt>
                <c:pt idx="672">
                  <c:v>1445.2311197914848</c:v>
                </c:pt>
                <c:pt idx="673">
                  <c:v>1445.1497395831516</c:v>
                </c:pt>
                <c:pt idx="674">
                  <c:v>1445.0683593748183</c:v>
                </c:pt>
                <c:pt idx="675">
                  <c:v>1444.9869791664851</c:v>
                </c:pt>
                <c:pt idx="676">
                  <c:v>1444.9055989581518</c:v>
                </c:pt>
                <c:pt idx="677">
                  <c:v>1444.8242187498186</c:v>
                </c:pt>
                <c:pt idx="678">
                  <c:v>1444.7428385414853</c:v>
                </c:pt>
                <c:pt idx="679">
                  <c:v>1444.661458333152</c:v>
                </c:pt>
                <c:pt idx="680">
                  <c:v>1444.5800781248188</c:v>
                </c:pt>
                <c:pt idx="681">
                  <c:v>1444.4986979164855</c:v>
                </c:pt>
                <c:pt idx="682">
                  <c:v>1444.4173177081523</c:v>
                </c:pt>
                <c:pt idx="683">
                  <c:v>1444.335937499819</c:v>
                </c:pt>
                <c:pt idx="684">
                  <c:v>1444.2545572914858</c:v>
                </c:pt>
                <c:pt idx="685">
                  <c:v>1444.1731770831525</c:v>
                </c:pt>
                <c:pt idx="686">
                  <c:v>1444.0917968748192</c:v>
                </c:pt>
                <c:pt idx="687">
                  <c:v>1444.010416666486</c:v>
                </c:pt>
                <c:pt idx="688">
                  <c:v>1443.9290364581527</c:v>
                </c:pt>
                <c:pt idx="689">
                  <c:v>1443.8476562498195</c:v>
                </c:pt>
                <c:pt idx="690">
                  <c:v>1443.7662760414862</c:v>
                </c:pt>
                <c:pt idx="691">
                  <c:v>1443.684895833153</c:v>
                </c:pt>
                <c:pt idx="692">
                  <c:v>1443.6035156248197</c:v>
                </c:pt>
                <c:pt idx="693">
                  <c:v>1443.5221354164864</c:v>
                </c:pt>
                <c:pt idx="694">
                  <c:v>1443.4407552081532</c:v>
                </c:pt>
                <c:pt idx="695">
                  <c:v>1443.3593749998199</c:v>
                </c:pt>
                <c:pt idx="696">
                  <c:v>1443.2779947914867</c:v>
                </c:pt>
                <c:pt idx="697">
                  <c:v>1443.1966145831534</c:v>
                </c:pt>
                <c:pt idx="698">
                  <c:v>1443.1152343748201</c:v>
                </c:pt>
                <c:pt idx="699">
                  <c:v>1443.0338541664869</c:v>
                </c:pt>
                <c:pt idx="700">
                  <c:v>1442.9524739581536</c:v>
                </c:pt>
                <c:pt idx="701">
                  <c:v>1442.8710937498204</c:v>
                </c:pt>
                <c:pt idx="702">
                  <c:v>1442.7897135414871</c:v>
                </c:pt>
                <c:pt idx="703">
                  <c:v>1442.7083333331539</c:v>
                </c:pt>
                <c:pt idx="704">
                  <c:v>1442.6269531248206</c:v>
                </c:pt>
                <c:pt idx="705">
                  <c:v>1442.5455729164873</c:v>
                </c:pt>
                <c:pt idx="706">
                  <c:v>1442.4641927081541</c:v>
                </c:pt>
                <c:pt idx="707">
                  <c:v>1442.3828124998208</c:v>
                </c:pt>
                <c:pt idx="708">
                  <c:v>1442.3014322914876</c:v>
                </c:pt>
                <c:pt idx="709">
                  <c:v>1442.2200520831543</c:v>
                </c:pt>
                <c:pt idx="710">
                  <c:v>1442.1386718748211</c:v>
                </c:pt>
                <c:pt idx="711">
                  <c:v>1442.0572916664878</c:v>
                </c:pt>
                <c:pt idx="712">
                  <c:v>1441.9759114581545</c:v>
                </c:pt>
                <c:pt idx="713">
                  <c:v>1441.8945312498213</c:v>
                </c:pt>
                <c:pt idx="714">
                  <c:v>1441.813151041488</c:v>
                </c:pt>
                <c:pt idx="715">
                  <c:v>1441.7317708331548</c:v>
                </c:pt>
                <c:pt idx="716">
                  <c:v>1441.6503906248215</c:v>
                </c:pt>
                <c:pt idx="717">
                  <c:v>1441.5690104164883</c:v>
                </c:pt>
                <c:pt idx="718">
                  <c:v>1441.487630208155</c:v>
                </c:pt>
                <c:pt idx="719">
                  <c:v>1441.4062499998217</c:v>
                </c:pt>
                <c:pt idx="720">
                  <c:v>1441.3248697914885</c:v>
                </c:pt>
                <c:pt idx="721">
                  <c:v>1441.2434895831552</c:v>
                </c:pt>
                <c:pt idx="722">
                  <c:v>1441.162109374822</c:v>
                </c:pt>
                <c:pt idx="723">
                  <c:v>1441.0807291664887</c:v>
                </c:pt>
                <c:pt idx="724">
                  <c:v>1440.9993489581555</c:v>
                </c:pt>
                <c:pt idx="725">
                  <c:v>1440.9179687498222</c:v>
                </c:pt>
                <c:pt idx="726">
                  <c:v>1440.8365885414889</c:v>
                </c:pt>
                <c:pt idx="727">
                  <c:v>1440.7552083331557</c:v>
                </c:pt>
                <c:pt idx="728">
                  <c:v>1440.6738281248224</c:v>
                </c:pt>
                <c:pt idx="729">
                  <c:v>1440.5924479164892</c:v>
                </c:pt>
                <c:pt idx="730">
                  <c:v>1440.5110677081559</c:v>
                </c:pt>
                <c:pt idx="731">
                  <c:v>1440.4296874998226</c:v>
                </c:pt>
                <c:pt idx="732">
                  <c:v>1440.3483072914894</c:v>
                </c:pt>
                <c:pt idx="733">
                  <c:v>1440.2669270831561</c:v>
                </c:pt>
                <c:pt idx="734">
                  <c:v>1440.1855468748229</c:v>
                </c:pt>
                <c:pt idx="735">
                  <c:v>1440.1041666664896</c:v>
                </c:pt>
                <c:pt idx="736">
                  <c:v>1440.0227864581564</c:v>
                </c:pt>
                <c:pt idx="737">
                  <c:v>1439.9414062498231</c:v>
                </c:pt>
                <c:pt idx="738">
                  <c:v>1439.8600260414898</c:v>
                </c:pt>
                <c:pt idx="739">
                  <c:v>1439.7786458331566</c:v>
                </c:pt>
                <c:pt idx="740">
                  <c:v>1439.6972656248233</c:v>
                </c:pt>
                <c:pt idx="741">
                  <c:v>1439.6158854164901</c:v>
                </c:pt>
                <c:pt idx="742">
                  <c:v>1439.5345052081568</c:v>
                </c:pt>
                <c:pt idx="743">
                  <c:v>1439.4531249998236</c:v>
                </c:pt>
                <c:pt idx="744">
                  <c:v>1439.3717447914903</c:v>
                </c:pt>
                <c:pt idx="745">
                  <c:v>1439.290364583157</c:v>
                </c:pt>
                <c:pt idx="746">
                  <c:v>1439.2089843748238</c:v>
                </c:pt>
                <c:pt idx="747">
                  <c:v>1439.1276041664905</c:v>
                </c:pt>
                <c:pt idx="748">
                  <c:v>1439.0462239581573</c:v>
                </c:pt>
                <c:pt idx="749">
                  <c:v>1438.964843749824</c:v>
                </c:pt>
                <c:pt idx="750">
                  <c:v>1438.8834635414908</c:v>
                </c:pt>
                <c:pt idx="751">
                  <c:v>1438.8020833331575</c:v>
                </c:pt>
                <c:pt idx="752">
                  <c:v>1438.7207031248242</c:v>
                </c:pt>
                <c:pt idx="753">
                  <c:v>1438.639322916491</c:v>
                </c:pt>
                <c:pt idx="754">
                  <c:v>1438.5579427081577</c:v>
                </c:pt>
                <c:pt idx="755">
                  <c:v>1438.4765624998245</c:v>
                </c:pt>
                <c:pt idx="756">
                  <c:v>1438.3951822914912</c:v>
                </c:pt>
                <c:pt idx="757">
                  <c:v>1438.313802083158</c:v>
                </c:pt>
                <c:pt idx="758">
                  <c:v>1438.2324218748247</c:v>
                </c:pt>
                <c:pt idx="759">
                  <c:v>1438.1510416664914</c:v>
                </c:pt>
                <c:pt idx="760">
                  <c:v>1438.0696614581582</c:v>
                </c:pt>
                <c:pt idx="761">
                  <c:v>1437.9882812498249</c:v>
                </c:pt>
                <c:pt idx="762">
                  <c:v>1437.9069010414917</c:v>
                </c:pt>
                <c:pt idx="763">
                  <c:v>1437.8255208331584</c:v>
                </c:pt>
                <c:pt idx="764">
                  <c:v>1437.7441406248251</c:v>
                </c:pt>
                <c:pt idx="765">
                  <c:v>1437.6627604164919</c:v>
                </c:pt>
                <c:pt idx="766">
                  <c:v>1437.5813802081586</c:v>
                </c:pt>
                <c:pt idx="767">
                  <c:v>1437.4999999998254</c:v>
                </c:pt>
                <c:pt idx="768">
                  <c:v>1437.4186197914921</c:v>
                </c:pt>
                <c:pt idx="769">
                  <c:v>1437.3372395831589</c:v>
                </c:pt>
                <c:pt idx="770">
                  <c:v>1437.2558593748256</c:v>
                </c:pt>
                <c:pt idx="771">
                  <c:v>1437.1744791664923</c:v>
                </c:pt>
                <c:pt idx="772">
                  <c:v>1437.0930989581591</c:v>
                </c:pt>
                <c:pt idx="773">
                  <c:v>1437.0117187498258</c:v>
                </c:pt>
                <c:pt idx="774">
                  <c:v>1436.9303385414926</c:v>
                </c:pt>
                <c:pt idx="775">
                  <c:v>1436.8489583331593</c:v>
                </c:pt>
                <c:pt idx="776">
                  <c:v>1436.7675781248261</c:v>
                </c:pt>
                <c:pt idx="777">
                  <c:v>1436.6861979164928</c:v>
                </c:pt>
                <c:pt idx="778">
                  <c:v>1436.6048177081595</c:v>
                </c:pt>
                <c:pt idx="779">
                  <c:v>1436.5234374998263</c:v>
                </c:pt>
                <c:pt idx="780">
                  <c:v>1436.442057291493</c:v>
                </c:pt>
                <c:pt idx="781">
                  <c:v>1436.3606770831598</c:v>
                </c:pt>
                <c:pt idx="782">
                  <c:v>1436.2792968748265</c:v>
                </c:pt>
                <c:pt idx="783">
                  <c:v>1436.1979166664933</c:v>
                </c:pt>
                <c:pt idx="784">
                  <c:v>1436.11653645816</c:v>
                </c:pt>
                <c:pt idx="785">
                  <c:v>1436.0351562498267</c:v>
                </c:pt>
                <c:pt idx="786">
                  <c:v>1435.9537760414935</c:v>
                </c:pt>
                <c:pt idx="787">
                  <c:v>1435.8723958331602</c:v>
                </c:pt>
                <c:pt idx="788">
                  <c:v>1435.791015624827</c:v>
                </c:pt>
                <c:pt idx="789">
                  <c:v>1435.7096354164937</c:v>
                </c:pt>
                <c:pt idx="790">
                  <c:v>1435.6282552081605</c:v>
                </c:pt>
                <c:pt idx="791">
                  <c:v>1435.5468749998272</c:v>
                </c:pt>
                <c:pt idx="792">
                  <c:v>1435.4654947914939</c:v>
                </c:pt>
                <c:pt idx="793">
                  <c:v>1435.3841145831607</c:v>
                </c:pt>
                <c:pt idx="794">
                  <c:v>1435.3027343748274</c:v>
                </c:pt>
                <c:pt idx="795">
                  <c:v>1435.2213541664942</c:v>
                </c:pt>
                <c:pt idx="796">
                  <c:v>1435.1399739581609</c:v>
                </c:pt>
                <c:pt idx="797">
                  <c:v>1435.0585937498277</c:v>
                </c:pt>
                <c:pt idx="798">
                  <c:v>1434.9772135414944</c:v>
                </c:pt>
                <c:pt idx="799">
                  <c:v>1434.8958333331611</c:v>
                </c:pt>
                <c:pt idx="800">
                  <c:v>1434.8144531248279</c:v>
                </c:pt>
                <c:pt idx="801">
                  <c:v>1434.7330729164946</c:v>
                </c:pt>
                <c:pt idx="802">
                  <c:v>1434.6516927081614</c:v>
                </c:pt>
                <c:pt idx="803">
                  <c:v>1434.5703124998281</c:v>
                </c:pt>
                <c:pt idx="804">
                  <c:v>1434.4889322914948</c:v>
                </c:pt>
                <c:pt idx="805">
                  <c:v>1434.4075520831616</c:v>
                </c:pt>
                <c:pt idx="806">
                  <c:v>1434.3261718748283</c:v>
                </c:pt>
                <c:pt idx="807">
                  <c:v>1434.2447916664951</c:v>
                </c:pt>
                <c:pt idx="808">
                  <c:v>1434.1634114581618</c:v>
                </c:pt>
                <c:pt idx="809">
                  <c:v>1434.0820312498286</c:v>
                </c:pt>
                <c:pt idx="810">
                  <c:v>1434.0006510414953</c:v>
                </c:pt>
                <c:pt idx="811">
                  <c:v>1433.919270833162</c:v>
                </c:pt>
                <c:pt idx="812">
                  <c:v>1433.8378906248288</c:v>
                </c:pt>
                <c:pt idx="813">
                  <c:v>1433.7565104164955</c:v>
                </c:pt>
                <c:pt idx="814">
                  <c:v>1433.6751302081623</c:v>
                </c:pt>
                <c:pt idx="815">
                  <c:v>1433.593749999829</c:v>
                </c:pt>
                <c:pt idx="816">
                  <c:v>1433.5123697914958</c:v>
                </c:pt>
                <c:pt idx="817">
                  <c:v>1433.4309895831625</c:v>
                </c:pt>
                <c:pt idx="818">
                  <c:v>1433.3496093748292</c:v>
                </c:pt>
                <c:pt idx="819">
                  <c:v>1433.268229166496</c:v>
                </c:pt>
                <c:pt idx="820">
                  <c:v>1433.1868489581627</c:v>
                </c:pt>
                <c:pt idx="821">
                  <c:v>1433.1054687498295</c:v>
                </c:pt>
                <c:pt idx="822">
                  <c:v>1433.0240885414962</c:v>
                </c:pt>
                <c:pt idx="823">
                  <c:v>1432.942708333163</c:v>
                </c:pt>
                <c:pt idx="824">
                  <c:v>1432.8613281248297</c:v>
                </c:pt>
                <c:pt idx="825">
                  <c:v>1432.7799479164964</c:v>
                </c:pt>
                <c:pt idx="826">
                  <c:v>1432.6985677081632</c:v>
                </c:pt>
                <c:pt idx="827">
                  <c:v>1432.6171874998299</c:v>
                </c:pt>
                <c:pt idx="828">
                  <c:v>1432.5358072914967</c:v>
                </c:pt>
                <c:pt idx="829">
                  <c:v>1432.4544270831634</c:v>
                </c:pt>
                <c:pt idx="830">
                  <c:v>1432.3730468748302</c:v>
                </c:pt>
                <c:pt idx="831">
                  <c:v>1432.2916666664969</c:v>
                </c:pt>
                <c:pt idx="832">
                  <c:v>1432.2102864581636</c:v>
                </c:pt>
                <c:pt idx="833">
                  <c:v>1432.1289062498304</c:v>
                </c:pt>
                <c:pt idx="834">
                  <c:v>1432.0475260414971</c:v>
                </c:pt>
                <c:pt idx="835">
                  <c:v>1431.9661458331639</c:v>
                </c:pt>
                <c:pt idx="836">
                  <c:v>1431.8847656248306</c:v>
                </c:pt>
                <c:pt idx="837">
                  <c:v>1431.8033854164973</c:v>
                </c:pt>
                <c:pt idx="838">
                  <c:v>1431.7220052081641</c:v>
                </c:pt>
                <c:pt idx="839">
                  <c:v>1431.6406249998308</c:v>
                </c:pt>
                <c:pt idx="840">
                  <c:v>1431.5592447914976</c:v>
                </c:pt>
                <c:pt idx="841">
                  <c:v>1431.4778645831643</c:v>
                </c:pt>
                <c:pt idx="842">
                  <c:v>1431.3964843748311</c:v>
                </c:pt>
                <c:pt idx="843">
                  <c:v>1431.3151041664978</c:v>
                </c:pt>
                <c:pt idx="844">
                  <c:v>1431.2337239581645</c:v>
                </c:pt>
                <c:pt idx="845">
                  <c:v>1431.1523437498313</c:v>
                </c:pt>
                <c:pt idx="846">
                  <c:v>1431.070963541498</c:v>
                </c:pt>
                <c:pt idx="847">
                  <c:v>1430.9895833331648</c:v>
                </c:pt>
                <c:pt idx="848">
                  <c:v>1430.9082031248315</c:v>
                </c:pt>
                <c:pt idx="849">
                  <c:v>1430.8268229164983</c:v>
                </c:pt>
                <c:pt idx="850">
                  <c:v>1430.745442708165</c:v>
                </c:pt>
                <c:pt idx="851">
                  <c:v>1430.6640624998317</c:v>
                </c:pt>
                <c:pt idx="852">
                  <c:v>1430.5826822914985</c:v>
                </c:pt>
                <c:pt idx="853">
                  <c:v>1430.5013020831652</c:v>
                </c:pt>
                <c:pt idx="854">
                  <c:v>1430.419921874832</c:v>
                </c:pt>
                <c:pt idx="855">
                  <c:v>1430.3385416664987</c:v>
                </c:pt>
                <c:pt idx="856">
                  <c:v>1430.2571614581655</c:v>
                </c:pt>
                <c:pt idx="857">
                  <c:v>1430.1757812498322</c:v>
                </c:pt>
                <c:pt idx="858">
                  <c:v>1430.0944010414989</c:v>
                </c:pt>
                <c:pt idx="859">
                  <c:v>1430.0130208331657</c:v>
                </c:pt>
                <c:pt idx="860">
                  <c:v>1429.9316406248324</c:v>
                </c:pt>
                <c:pt idx="861">
                  <c:v>1429.8502604164992</c:v>
                </c:pt>
                <c:pt idx="862">
                  <c:v>1429.7688802081659</c:v>
                </c:pt>
                <c:pt idx="863">
                  <c:v>1429.6874999998327</c:v>
                </c:pt>
                <c:pt idx="864">
                  <c:v>1429.6061197914994</c:v>
                </c:pt>
                <c:pt idx="865">
                  <c:v>1429.5247395831661</c:v>
                </c:pt>
                <c:pt idx="866">
                  <c:v>1429.4433593748329</c:v>
                </c:pt>
                <c:pt idx="867">
                  <c:v>1429.3619791664996</c:v>
                </c:pt>
                <c:pt idx="868">
                  <c:v>1429.2805989581664</c:v>
                </c:pt>
                <c:pt idx="869">
                  <c:v>1429.1992187498331</c:v>
                </c:pt>
                <c:pt idx="870">
                  <c:v>1429.1178385414999</c:v>
                </c:pt>
                <c:pt idx="871">
                  <c:v>1429.0364583331666</c:v>
                </c:pt>
                <c:pt idx="872">
                  <c:v>1428.9550781248333</c:v>
                </c:pt>
                <c:pt idx="873">
                  <c:v>1428.8736979165001</c:v>
                </c:pt>
                <c:pt idx="874">
                  <c:v>1428.7923177081668</c:v>
                </c:pt>
                <c:pt idx="875">
                  <c:v>1428.7109374998336</c:v>
                </c:pt>
                <c:pt idx="876">
                  <c:v>1428.6295572915003</c:v>
                </c:pt>
                <c:pt idx="877">
                  <c:v>1428.548177083167</c:v>
                </c:pt>
                <c:pt idx="878">
                  <c:v>1428.4667968748338</c:v>
                </c:pt>
                <c:pt idx="879">
                  <c:v>1428.3854166665005</c:v>
                </c:pt>
                <c:pt idx="880">
                  <c:v>1428.3040364581673</c:v>
                </c:pt>
                <c:pt idx="881">
                  <c:v>1428.222656249834</c:v>
                </c:pt>
                <c:pt idx="882">
                  <c:v>1428.1412760415008</c:v>
                </c:pt>
                <c:pt idx="883">
                  <c:v>1428.0598958331675</c:v>
                </c:pt>
                <c:pt idx="884">
                  <c:v>1427.9785156248342</c:v>
                </c:pt>
                <c:pt idx="885">
                  <c:v>1427.897135416501</c:v>
                </c:pt>
                <c:pt idx="886">
                  <c:v>1427.8157552081677</c:v>
                </c:pt>
                <c:pt idx="887">
                  <c:v>1427.7343749998345</c:v>
                </c:pt>
                <c:pt idx="888">
                  <c:v>1427.6529947915012</c:v>
                </c:pt>
                <c:pt idx="889">
                  <c:v>1427.571614583168</c:v>
                </c:pt>
                <c:pt idx="890">
                  <c:v>1427.4902343748347</c:v>
                </c:pt>
                <c:pt idx="891">
                  <c:v>1427.4088541665014</c:v>
                </c:pt>
                <c:pt idx="892">
                  <c:v>1427.3274739581682</c:v>
                </c:pt>
                <c:pt idx="893">
                  <c:v>1427.2460937498349</c:v>
                </c:pt>
                <c:pt idx="894">
                  <c:v>1427.1647135415017</c:v>
                </c:pt>
                <c:pt idx="895">
                  <c:v>1427.0833333331684</c:v>
                </c:pt>
                <c:pt idx="896">
                  <c:v>1427.0019531248352</c:v>
                </c:pt>
                <c:pt idx="897">
                  <c:v>1426.9205729165019</c:v>
                </c:pt>
                <c:pt idx="898">
                  <c:v>1426.8391927081686</c:v>
                </c:pt>
                <c:pt idx="899">
                  <c:v>1426.7578124998354</c:v>
                </c:pt>
                <c:pt idx="900">
                  <c:v>1426.6764322915021</c:v>
                </c:pt>
                <c:pt idx="901">
                  <c:v>1426.5950520831689</c:v>
                </c:pt>
                <c:pt idx="902">
                  <c:v>1426.5136718748356</c:v>
                </c:pt>
                <c:pt idx="903">
                  <c:v>1426.4322916665024</c:v>
                </c:pt>
                <c:pt idx="904">
                  <c:v>1426.3509114581691</c:v>
                </c:pt>
                <c:pt idx="905">
                  <c:v>1426.2695312498358</c:v>
                </c:pt>
                <c:pt idx="906">
                  <c:v>1426.1881510415026</c:v>
                </c:pt>
                <c:pt idx="907">
                  <c:v>1426.1067708331693</c:v>
                </c:pt>
                <c:pt idx="908">
                  <c:v>1426.0253906248361</c:v>
                </c:pt>
                <c:pt idx="909">
                  <c:v>1425.9440104165028</c:v>
                </c:pt>
                <c:pt idx="910">
                  <c:v>1425.8626302081695</c:v>
                </c:pt>
                <c:pt idx="911">
                  <c:v>1425.7812499998363</c:v>
                </c:pt>
                <c:pt idx="912">
                  <c:v>1425.699869791503</c:v>
                </c:pt>
                <c:pt idx="913">
                  <c:v>1425.6184895831698</c:v>
                </c:pt>
                <c:pt idx="914">
                  <c:v>1425.5371093748365</c:v>
                </c:pt>
                <c:pt idx="915">
                  <c:v>1425.4557291665033</c:v>
                </c:pt>
                <c:pt idx="916">
                  <c:v>1425.37434895817</c:v>
                </c:pt>
                <c:pt idx="917">
                  <c:v>1425.2929687498367</c:v>
                </c:pt>
                <c:pt idx="918">
                  <c:v>1425.2115885415035</c:v>
                </c:pt>
                <c:pt idx="919">
                  <c:v>1425.1302083331702</c:v>
                </c:pt>
                <c:pt idx="920">
                  <c:v>1425.048828124837</c:v>
                </c:pt>
                <c:pt idx="921">
                  <c:v>1424.9674479165037</c:v>
                </c:pt>
                <c:pt idx="922">
                  <c:v>1424.8860677081705</c:v>
                </c:pt>
                <c:pt idx="923">
                  <c:v>1424.8046874998372</c:v>
                </c:pt>
                <c:pt idx="924">
                  <c:v>1424.7233072915039</c:v>
                </c:pt>
                <c:pt idx="925">
                  <c:v>1424.6419270831707</c:v>
                </c:pt>
                <c:pt idx="926">
                  <c:v>1424.5605468748374</c:v>
                </c:pt>
                <c:pt idx="927">
                  <c:v>1424.4791666665042</c:v>
                </c:pt>
                <c:pt idx="928">
                  <c:v>1424.3977864581709</c:v>
                </c:pt>
                <c:pt idx="929">
                  <c:v>1424.3164062498377</c:v>
                </c:pt>
                <c:pt idx="930">
                  <c:v>1424.2350260415044</c:v>
                </c:pt>
                <c:pt idx="931">
                  <c:v>1424.1536458331711</c:v>
                </c:pt>
                <c:pt idx="932">
                  <c:v>1424.0722656248379</c:v>
                </c:pt>
                <c:pt idx="933">
                  <c:v>1423.9908854165046</c:v>
                </c:pt>
                <c:pt idx="934">
                  <c:v>1423.9095052081714</c:v>
                </c:pt>
                <c:pt idx="935">
                  <c:v>1423.8281249998381</c:v>
                </c:pt>
                <c:pt idx="936">
                  <c:v>1423.7467447915049</c:v>
                </c:pt>
                <c:pt idx="937">
                  <c:v>1423.6653645831716</c:v>
                </c:pt>
                <c:pt idx="938">
                  <c:v>1423.5839843748383</c:v>
                </c:pt>
                <c:pt idx="939">
                  <c:v>1423.5026041665051</c:v>
                </c:pt>
                <c:pt idx="940">
                  <c:v>1423.4212239581718</c:v>
                </c:pt>
                <c:pt idx="941">
                  <c:v>1423.3398437498386</c:v>
                </c:pt>
                <c:pt idx="942">
                  <c:v>1423.2584635415053</c:v>
                </c:pt>
                <c:pt idx="943">
                  <c:v>1423.177083333172</c:v>
                </c:pt>
                <c:pt idx="944">
                  <c:v>1423.0957031248388</c:v>
                </c:pt>
                <c:pt idx="945">
                  <c:v>1423.0143229165055</c:v>
                </c:pt>
                <c:pt idx="946">
                  <c:v>1422.9329427081723</c:v>
                </c:pt>
                <c:pt idx="947">
                  <c:v>1422.851562499839</c:v>
                </c:pt>
                <c:pt idx="948">
                  <c:v>1422.7701822915058</c:v>
                </c:pt>
                <c:pt idx="949">
                  <c:v>1422.6888020831725</c:v>
                </c:pt>
                <c:pt idx="950">
                  <c:v>1422.6074218748392</c:v>
                </c:pt>
                <c:pt idx="951">
                  <c:v>1422.526041666506</c:v>
                </c:pt>
                <c:pt idx="952">
                  <c:v>1422.4446614581727</c:v>
                </c:pt>
                <c:pt idx="953">
                  <c:v>1422.3632812498395</c:v>
                </c:pt>
                <c:pt idx="954">
                  <c:v>1422.2819010415062</c:v>
                </c:pt>
                <c:pt idx="955">
                  <c:v>1422.200520833173</c:v>
                </c:pt>
                <c:pt idx="956">
                  <c:v>1422.1191406248397</c:v>
                </c:pt>
                <c:pt idx="957">
                  <c:v>1422.0377604165064</c:v>
                </c:pt>
                <c:pt idx="958">
                  <c:v>1421.9563802081732</c:v>
                </c:pt>
                <c:pt idx="959">
                  <c:v>1421.8749999998399</c:v>
                </c:pt>
                <c:pt idx="960">
                  <c:v>1421.7936197915067</c:v>
                </c:pt>
                <c:pt idx="961">
                  <c:v>1421.7122395831734</c:v>
                </c:pt>
                <c:pt idx="962">
                  <c:v>1421.6308593748402</c:v>
                </c:pt>
                <c:pt idx="963">
                  <c:v>1421.5494791665069</c:v>
                </c:pt>
                <c:pt idx="964">
                  <c:v>1421.4680989581736</c:v>
                </c:pt>
                <c:pt idx="965">
                  <c:v>1421.3867187498404</c:v>
                </c:pt>
                <c:pt idx="966">
                  <c:v>1421.3053385415071</c:v>
                </c:pt>
                <c:pt idx="967">
                  <c:v>1421.2239583331739</c:v>
                </c:pt>
                <c:pt idx="968">
                  <c:v>1421.1425781248406</c:v>
                </c:pt>
                <c:pt idx="969">
                  <c:v>1421.0611979165074</c:v>
                </c:pt>
                <c:pt idx="970">
                  <c:v>1420.9798177081741</c:v>
                </c:pt>
                <c:pt idx="971">
                  <c:v>1420.8984374998408</c:v>
                </c:pt>
                <c:pt idx="972">
                  <c:v>1420.8170572915076</c:v>
                </c:pt>
                <c:pt idx="973">
                  <c:v>1420.7356770831743</c:v>
                </c:pt>
                <c:pt idx="974">
                  <c:v>1420.6542968748411</c:v>
                </c:pt>
                <c:pt idx="975">
                  <c:v>1420.5729166665078</c:v>
                </c:pt>
                <c:pt idx="976">
                  <c:v>1420.4915364581746</c:v>
                </c:pt>
                <c:pt idx="977">
                  <c:v>1420.4101562498413</c:v>
                </c:pt>
                <c:pt idx="978">
                  <c:v>1420.328776041508</c:v>
                </c:pt>
                <c:pt idx="979">
                  <c:v>1420.2473958331748</c:v>
                </c:pt>
                <c:pt idx="980">
                  <c:v>1420.1660156248415</c:v>
                </c:pt>
                <c:pt idx="981">
                  <c:v>1420.0846354165083</c:v>
                </c:pt>
                <c:pt idx="982">
                  <c:v>1420.003255208175</c:v>
                </c:pt>
                <c:pt idx="983">
                  <c:v>1419.9218749998417</c:v>
                </c:pt>
                <c:pt idx="984">
                  <c:v>1419.8404947915085</c:v>
                </c:pt>
                <c:pt idx="985">
                  <c:v>1419.7591145831752</c:v>
                </c:pt>
                <c:pt idx="986">
                  <c:v>1419.677734374842</c:v>
                </c:pt>
                <c:pt idx="987">
                  <c:v>1419.5963541665087</c:v>
                </c:pt>
                <c:pt idx="988">
                  <c:v>1419.5149739581755</c:v>
                </c:pt>
                <c:pt idx="989">
                  <c:v>1419.4335937498422</c:v>
                </c:pt>
                <c:pt idx="990">
                  <c:v>1419.3522135415089</c:v>
                </c:pt>
                <c:pt idx="991">
                  <c:v>1419.2708333331757</c:v>
                </c:pt>
                <c:pt idx="992">
                  <c:v>1419.1894531248424</c:v>
                </c:pt>
                <c:pt idx="993">
                  <c:v>1419.1080729165092</c:v>
                </c:pt>
                <c:pt idx="994">
                  <c:v>1419.0266927081759</c:v>
                </c:pt>
                <c:pt idx="995">
                  <c:v>1418.9453124998427</c:v>
                </c:pt>
                <c:pt idx="996">
                  <c:v>1418.8639322915094</c:v>
                </c:pt>
                <c:pt idx="997">
                  <c:v>1418.7825520831761</c:v>
                </c:pt>
                <c:pt idx="998">
                  <c:v>1418.7011718748429</c:v>
                </c:pt>
                <c:pt idx="999">
                  <c:v>1418.6197916665096</c:v>
                </c:pt>
                <c:pt idx="1000">
                  <c:v>1418.5384114581764</c:v>
                </c:pt>
                <c:pt idx="1001">
                  <c:v>1418.4570312498431</c:v>
                </c:pt>
                <c:pt idx="1002">
                  <c:v>1418.3756510415099</c:v>
                </c:pt>
                <c:pt idx="1003">
                  <c:v>1418.2942708331766</c:v>
                </c:pt>
                <c:pt idx="1004">
                  <c:v>1418.2128906248433</c:v>
                </c:pt>
                <c:pt idx="1005">
                  <c:v>1418.1315104165101</c:v>
                </c:pt>
                <c:pt idx="1006">
                  <c:v>1418.0501302081768</c:v>
                </c:pt>
                <c:pt idx="1007">
                  <c:v>1417.9687499998436</c:v>
                </c:pt>
                <c:pt idx="1008">
                  <c:v>1417.8873697915103</c:v>
                </c:pt>
                <c:pt idx="1009">
                  <c:v>1417.8059895831771</c:v>
                </c:pt>
                <c:pt idx="1010">
                  <c:v>1417.7246093748438</c:v>
                </c:pt>
                <c:pt idx="1011">
                  <c:v>1417.6432291665105</c:v>
                </c:pt>
                <c:pt idx="1012">
                  <c:v>1417.5618489581773</c:v>
                </c:pt>
                <c:pt idx="1013">
                  <c:v>1417.480468749844</c:v>
                </c:pt>
                <c:pt idx="1014">
                  <c:v>1417.3990885415108</c:v>
                </c:pt>
                <c:pt idx="1015">
                  <c:v>1417.3177083331775</c:v>
                </c:pt>
                <c:pt idx="1016">
                  <c:v>1417.2363281248442</c:v>
                </c:pt>
                <c:pt idx="1017">
                  <c:v>1417.154947916511</c:v>
                </c:pt>
                <c:pt idx="1018">
                  <c:v>1417.0735677081777</c:v>
                </c:pt>
                <c:pt idx="1019">
                  <c:v>1416.9921874998445</c:v>
                </c:pt>
                <c:pt idx="1020">
                  <c:v>1416.9108072915112</c:v>
                </c:pt>
                <c:pt idx="1021">
                  <c:v>1416.829427083178</c:v>
                </c:pt>
                <c:pt idx="1022">
                  <c:v>1416.7480468748447</c:v>
                </c:pt>
                <c:pt idx="1023">
                  <c:v>1416.6666666665114</c:v>
                </c:pt>
                <c:pt idx="1024">
                  <c:v>1416.5852864581782</c:v>
                </c:pt>
                <c:pt idx="1025">
                  <c:v>1416.5039062498449</c:v>
                </c:pt>
                <c:pt idx="1026">
                  <c:v>1416.4225260415117</c:v>
                </c:pt>
                <c:pt idx="1027">
                  <c:v>1416.3411458331784</c:v>
                </c:pt>
                <c:pt idx="1028">
                  <c:v>1416.2597656248452</c:v>
                </c:pt>
                <c:pt idx="1029">
                  <c:v>1416.1783854165119</c:v>
                </c:pt>
                <c:pt idx="1030">
                  <c:v>1416.0970052081786</c:v>
                </c:pt>
                <c:pt idx="1031">
                  <c:v>1416.0156249998454</c:v>
                </c:pt>
                <c:pt idx="1032">
                  <c:v>1415.9342447915121</c:v>
                </c:pt>
                <c:pt idx="1033">
                  <c:v>1415.8528645831789</c:v>
                </c:pt>
                <c:pt idx="1034">
                  <c:v>1415.7714843748456</c:v>
                </c:pt>
                <c:pt idx="1035">
                  <c:v>1415.6901041665124</c:v>
                </c:pt>
                <c:pt idx="1036">
                  <c:v>1415.6087239581791</c:v>
                </c:pt>
                <c:pt idx="1037">
                  <c:v>1415.5273437498458</c:v>
                </c:pt>
                <c:pt idx="1038">
                  <c:v>1415.4459635415126</c:v>
                </c:pt>
                <c:pt idx="1039">
                  <c:v>1415.3645833331793</c:v>
                </c:pt>
                <c:pt idx="1040">
                  <c:v>1415.2832031248461</c:v>
                </c:pt>
                <c:pt idx="1041">
                  <c:v>1415.2018229165128</c:v>
                </c:pt>
                <c:pt idx="1042">
                  <c:v>1415.1204427081796</c:v>
                </c:pt>
                <c:pt idx="1043">
                  <c:v>1415.0390624998463</c:v>
                </c:pt>
                <c:pt idx="1044">
                  <c:v>1414.957682291513</c:v>
                </c:pt>
                <c:pt idx="1045">
                  <c:v>1414.8763020831798</c:v>
                </c:pt>
                <c:pt idx="1046">
                  <c:v>1414.7949218748465</c:v>
                </c:pt>
                <c:pt idx="1047">
                  <c:v>1414.7135416665133</c:v>
                </c:pt>
                <c:pt idx="1048">
                  <c:v>1414.63216145818</c:v>
                </c:pt>
                <c:pt idx="1049">
                  <c:v>1414.5507812498468</c:v>
                </c:pt>
                <c:pt idx="1050">
                  <c:v>1414.4694010415135</c:v>
                </c:pt>
                <c:pt idx="1051">
                  <c:v>1414.3880208331802</c:v>
                </c:pt>
                <c:pt idx="1052">
                  <c:v>1414.306640624847</c:v>
                </c:pt>
                <c:pt idx="1053">
                  <c:v>1414.2252604165137</c:v>
                </c:pt>
                <c:pt idx="1054">
                  <c:v>1414.1438802081805</c:v>
                </c:pt>
                <c:pt idx="1055">
                  <c:v>1414.0624999998472</c:v>
                </c:pt>
                <c:pt idx="1056">
                  <c:v>1413.9811197915139</c:v>
                </c:pt>
                <c:pt idx="1057">
                  <c:v>1413.8997395831807</c:v>
                </c:pt>
                <c:pt idx="1058">
                  <c:v>1413.8183593748474</c:v>
                </c:pt>
                <c:pt idx="1059">
                  <c:v>1413.7369791665142</c:v>
                </c:pt>
                <c:pt idx="1060">
                  <c:v>1413.6555989581809</c:v>
                </c:pt>
                <c:pt idx="1061">
                  <c:v>1413.5742187498477</c:v>
                </c:pt>
                <c:pt idx="1062">
                  <c:v>1413.4928385415144</c:v>
                </c:pt>
                <c:pt idx="1063">
                  <c:v>1413.4114583331811</c:v>
                </c:pt>
                <c:pt idx="1064">
                  <c:v>1413.3300781248479</c:v>
                </c:pt>
                <c:pt idx="1065">
                  <c:v>1413.2486979165146</c:v>
                </c:pt>
                <c:pt idx="1066">
                  <c:v>1413.1673177081814</c:v>
                </c:pt>
                <c:pt idx="1067">
                  <c:v>1413.0859374998481</c:v>
                </c:pt>
                <c:pt idx="1068">
                  <c:v>1413.0045572915149</c:v>
                </c:pt>
                <c:pt idx="1069">
                  <c:v>1412.9231770831816</c:v>
                </c:pt>
                <c:pt idx="1070">
                  <c:v>1412.8417968748483</c:v>
                </c:pt>
                <c:pt idx="1071">
                  <c:v>1412.7604166665151</c:v>
                </c:pt>
                <c:pt idx="1072">
                  <c:v>1412.6790364581818</c:v>
                </c:pt>
                <c:pt idx="1073">
                  <c:v>1412.5976562498486</c:v>
                </c:pt>
                <c:pt idx="1074">
                  <c:v>1412.5162760415153</c:v>
                </c:pt>
                <c:pt idx="1075">
                  <c:v>1412.4348958331821</c:v>
                </c:pt>
                <c:pt idx="1076">
                  <c:v>1412.3535156248488</c:v>
                </c:pt>
                <c:pt idx="1077">
                  <c:v>1412.2721354165155</c:v>
                </c:pt>
                <c:pt idx="1078">
                  <c:v>1412.1907552081823</c:v>
                </c:pt>
                <c:pt idx="1079">
                  <c:v>1412.109374999849</c:v>
                </c:pt>
                <c:pt idx="1080">
                  <c:v>1412.0279947915158</c:v>
                </c:pt>
                <c:pt idx="1081">
                  <c:v>1411.9466145831825</c:v>
                </c:pt>
                <c:pt idx="1082">
                  <c:v>1411.8652343748493</c:v>
                </c:pt>
                <c:pt idx="1083">
                  <c:v>1411.783854166516</c:v>
                </c:pt>
                <c:pt idx="1084">
                  <c:v>1411.7024739581827</c:v>
                </c:pt>
                <c:pt idx="1085">
                  <c:v>1411.6210937498495</c:v>
                </c:pt>
                <c:pt idx="1086">
                  <c:v>1411.5397135415162</c:v>
                </c:pt>
                <c:pt idx="1087">
                  <c:v>1411.458333333183</c:v>
                </c:pt>
                <c:pt idx="1088">
                  <c:v>1411.3769531248497</c:v>
                </c:pt>
                <c:pt idx="1089">
                  <c:v>1411.2955729165164</c:v>
                </c:pt>
                <c:pt idx="1090">
                  <c:v>1411.2141927081832</c:v>
                </c:pt>
                <c:pt idx="1091">
                  <c:v>1411.1328124998499</c:v>
                </c:pt>
                <c:pt idx="1092">
                  <c:v>1411.0514322915167</c:v>
                </c:pt>
                <c:pt idx="1093">
                  <c:v>1410.9700520831834</c:v>
                </c:pt>
                <c:pt idx="1094">
                  <c:v>1410.8886718748502</c:v>
                </c:pt>
                <c:pt idx="1095">
                  <c:v>1410.8072916665169</c:v>
                </c:pt>
                <c:pt idx="1096">
                  <c:v>1410.7259114581836</c:v>
                </c:pt>
                <c:pt idx="1097">
                  <c:v>1410.6445312498504</c:v>
                </c:pt>
                <c:pt idx="1098">
                  <c:v>1410.5631510415171</c:v>
                </c:pt>
                <c:pt idx="1099">
                  <c:v>1410.4817708331839</c:v>
                </c:pt>
                <c:pt idx="1100">
                  <c:v>1410.4003906248506</c:v>
                </c:pt>
                <c:pt idx="1101">
                  <c:v>1410.3190104165174</c:v>
                </c:pt>
                <c:pt idx="1102">
                  <c:v>1410.2376302081841</c:v>
                </c:pt>
                <c:pt idx="1103">
                  <c:v>1410.1562499998508</c:v>
                </c:pt>
                <c:pt idx="1104">
                  <c:v>1410.0748697915176</c:v>
                </c:pt>
                <c:pt idx="1105">
                  <c:v>1409.9934895831843</c:v>
                </c:pt>
                <c:pt idx="1106">
                  <c:v>1409.9121093748511</c:v>
                </c:pt>
                <c:pt idx="1107">
                  <c:v>1409.8307291665178</c:v>
                </c:pt>
                <c:pt idx="1108">
                  <c:v>1409.7493489581846</c:v>
                </c:pt>
                <c:pt idx="1109">
                  <c:v>1409.6679687498513</c:v>
                </c:pt>
                <c:pt idx="1110">
                  <c:v>1409.586588541518</c:v>
                </c:pt>
                <c:pt idx="1111">
                  <c:v>1409.5052083331848</c:v>
                </c:pt>
                <c:pt idx="1112">
                  <c:v>1409.4238281248515</c:v>
                </c:pt>
                <c:pt idx="1113">
                  <c:v>1409.3424479165183</c:v>
                </c:pt>
                <c:pt idx="1114">
                  <c:v>1409.261067708185</c:v>
                </c:pt>
                <c:pt idx="1115">
                  <c:v>1409.1796874998518</c:v>
                </c:pt>
                <c:pt idx="1116">
                  <c:v>1409.0983072915185</c:v>
                </c:pt>
                <c:pt idx="1117">
                  <c:v>1409.0169270831852</c:v>
                </c:pt>
                <c:pt idx="1118">
                  <c:v>1408.935546874852</c:v>
                </c:pt>
                <c:pt idx="1119">
                  <c:v>1408.8541666665187</c:v>
                </c:pt>
                <c:pt idx="1120">
                  <c:v>1408.7727864581855</c:v>
                </c:pt>
                <c:pt idx="1121">
                  <c:v>1408.6914062498522</c:v>
                </c:pt>
                <c:pt idx="1122">
                  <c:v>1408.6100260415189</c:v>
                </c:pt>
                <c:pt idx="1123">
                  <c:v>1408.5286458331857</c:v>
                </c:pt>
                <c:pt idx="1124">
                  <c:v>1408.4472656248524</c:v>
                </c:pt>
                <c:pt idx="1125">
                  <c:v>1408.3658854165192</c:v>
                </c:pt>
                <c:pt idx="1126">
                  <c:v>1408.2845052081859</c:v>
                </c:pt>
                <c:pt idx="1127">
                  <c:v>1408.2031249998527</c:v>
                </c:pt>
                <c:pt idx="1128">
                  <c:v>1408.1217447915194</c:v>
                </c:pt>
                <c:pt idx="1129">
                  <c:v>1408.0403645831861</c:v>
                </c:pt>
                <c:pt idx="1130">
                  <c:v>1407.9589843748529</c:v>
                </c:pt>
                <c:pt idx="1131">
                  <c:v>1407.8776041665196</c:v>
                </c:pt>
                <c:pt idx="1132">
                  <c:v>1407.7962239581864</c:v>
                </c:pt>
                <c:pt idx="1133">
                  <c:v>1407.7148437498531</c:v>
                </c:pt>
                <c:pt idx="1134">
                  <c:v>1407.6334635415199</c:v>
                </c:pt>
                <c:pt idx="1135">
                  <c:v>1407.5520833331866</c:v>
                </c:pt>
                <c:pt idx="1136">
                  <c:v>1407.4707031248533</c:v>
                </c:pt>
                <c:pt idx="1137">
                  <c:v>1407.3893229165201</c:v>
                </c:pt>
                <c:pt idx="1138">
                  <c:v>1407.3079427081868</c:v>
                </c:pt>
                <c:pt idx="1139">
                  <c:v>1407.2265624998536</c:v>
                </c:pt>
                <c:pt idx="1140">
                  <c:v>1407.1451822915203</c:v>
                </c:pt>
                <c:pt idx="1141">
                  <c:v>1407.0638020831871</c:v>
                </c:pt>
                <c:pt idx="1142">
                  <c:v>1406.9824218748538</c:v>
                </c:pt>
                <c:pt idx="1143">
                  <c:v>1406.9010416665205</c:v>
                </c:pt>
                <c:pt idx="1144">
                  <c:v>1406.8196614581873</c:v>
                </c:pt>
                <c:pt idx="1145">
                  <c:v>1406.738281249854</c:v>
                </c:pt>
                <c:pt idx="1146">
                  <c:v>1406.6569010415208</c:v>
                </c:pt>
                <c:pt idx="1147">
                  <c:v>1406.5755208331875</c:v>
                </c:pt>
                <c:pt idx="1148">
                  <c:v>1406.4941406248543</c:v>
                </c:pt>
                <c:pt idx="1149">
                  <c:v>1406.412760416521</c:v>
                </c:pt>
                <c:pt idx="1150">
                  <c:v>1406.3313802081877</c:v>
                </c:pt>
                <c:pt idx="1151">
                  <c:v>1406.2499999998545</c:v>
                </c:pt>
                <c:pt idx="1152">
                  <c:v>1406.1686197915212</c:v>
                </c:pt>
                <c:pt idx="1153">
                  <c:v>1406.087239583188</c:v>
                </c:pt>
                <c:pt idx="1154">
                  <c:v>1406.0058593748547</c:v>
                </c:pt>
                <c:pt idx="1155">
                  <c:v>1405.9244791665215</c:v>
                </c:pt>
                <c:pt idx="1156">
                  <c:v>1405.8430989581882</c:v>
                </c:pt>
                <c:pt idx="1157">
                  <c:v>1405.7617187498549</c:v>
                </c:pt>
                <c:pt idx="1158">
                  <c:v>1405.6803385415217</c:v>
                </c:pt>
                <c:pt idx="1159">
                  <c:v>1405.5989583331884</c:v>
                </c:pt>
                <c:pt idx="1160">
                  <c:v>1405.5175781248552</c:v>
                </c:pt>
                <c:pt idx="1161">
                  <c:v>1405.4361979165219</c:v>
                </c:pt>
                <c:pt idx="1162">
                  <c:v>1405.3548177081886</c:v>
                </c:pt>
                <c:pt idx="1163">
                  <c:v>1405.2734374998554</c:v>
                </c:pt>
                <c:pt idx="1164">
                  <c:v>1405.1920572915221</c:v>
                </c:pt>
                <c:pt idx="1165">
                  <c:v>1405.1106770831889</c:v>
                </c:pt>
                <c:pt idx="1166">
                  <c:v>1405.0292968748556</c:v>
                </c:pt>
                <c:pt idx="1167">
                  <c:v>1404.9479166665224</c:v>
                </c:pt>
                <c:pt idx="1168">
                  <c:v>1404.8665364581891</c:v>
                </c:pt>
                <c:pt idx="1169">
                  <c:v>1404.7851562498558</c:v>
                </c:pt>
                <c:pt idx="1170">
                  <c:v>1404.7037760415226</c:v>
                </c:pt>
                <c:pt idx="1171">
                  <c:v>1404.6223958331893</c:v>
                </c:pt>
                <c:pt idx="1172">
                  <c:v>1404.5410156248561</c:v>
                </c:pt>
                <c:pt idx="1173">
                  <c:v>1404.4596354165228</c:v>
                </c:pt>
                <c:pt idx="1174">
                  <c:v>1404.3782552081896</c:v>
                </c:pt>
                <c:pt idx="1175">
                  <c:v>1404.2968749998563</c:v>
                </c:pt>
                <c:pt idx="1176">
                  <c:v>1404.215494791523</c:v>
                </c:pt>
                <c:pt idx="1177">
                  <c:v>1404.1341145831898</c:v>
                </c:pt>
                <c:pt idx="1178">
                  <c:v>1404.0527343748565</c:v>
                </c:pt>
                <c:pt idx="1179">
                  <c:v>1403.9713541665233</c:v>
                </c:pt>
                <c:pt idx="1180">
                  <c:v>1403.88997395819</c:v>
                </c:pt>
                <c:pt idx="1181">
                  <c:v>1403.8085937498568</c:v>
                </c:pt>
                <c:pt idx="1182">
                  <c:v>1403.7272135415235</c:v>
                </c:pt>
                <c:pt idx="1183">
                  <c:v>1403.6458333331902</c:v>
                </c:pt>
                <c:pt idx="1184">
                  <c:v>1403.564453124857</c:v>
                </c:pt>
                <c:pt idx="1185">
                  <c:v>1403.4830729165237</c:v>
                </c:pt>
                <c:pt idx="1186">
                  <c:v>1403.4016927081905</c:v>
                </c:pt>
                <c:pt idx="1187">
                  <c:v>1403.3203124998572</c:v>
                </c:pt>
                <c:pt idx="1188">
                  <c:v>1403.238932291524</c:v>
                </c:pt>
                <c:pt idx="1189">
                  <c:v>1403.1575520831907</c:v>
                </c:pt>
                <c:pt idx="1190">
                  <c:v>1403.0761718748574</c:v>
                </c:pt>
                <c:pt idx="1191">
                  <c:v>1402.9947916665242</c:v>
                </c:pt>
                <c:pt idx="1192">
                  <c:v>1402.9134114581909</c:v>
                </c:pt>
                <c:pt idx="1193">
                  <c:v>1402.8320312498577</c:v>
                </c:pt>
                <c:pt idx="1194">
                  <c:v>1402.7506510415244</c:v>
                </c:pt>
                <c:pt idx="1195">
                  <c:v>1402.6692708331911</c:v>
                </c:pt>
                <c:pt idx="1196">
                  <c:v>1402.5878906248579</c:v>
                </c:pt>
                <c:pt idx="1197">
                  <c:v>1402.5065104165246</c:v>
                </c:pt>
                <c:pt idx="1198">
                  <c:v>1402.4251302081914</c:v>
                </c:pt>
                <c:pt idx="1199">
                  <c:v>1402.3437499998581</c:v>
                </c:pt>
                <c:pt idx="1200">
                  <c:v>1402.2623697915249</c:v>
                </c:pt>
                <c:pt idx="1201">
                  <c:v>1402.1809895831916</c:v>
                </c:pt>
                <c:pt idx="1202">
                  <c:v>1402.0996093748583</c:v>
                </c:pt>
                <c:pt idx="1203">
                  <c:v>1402.0182291665251</c:v>
                </c:pt>
                <c:pt idx="1204">
                  <c:v>1401.9368489581918</c:v>
                </c:pt>
                <c:pt idx="1205">
                  <c:v>1401.8554687498586</c:v>
                </c:pt>
                <c:pt idx="1206">
                  <c:v>1401.7740885415253</c:v>
                </c:pt>
                <c:pt idx="1207">
                  <c:v>1401.6927083331921</c:v>
                </c:pt>
                <c:pt idx="1208">
                  <c:v>1401.6113281248588</c:v>
                </c:pt>
                <c:pt idx="1209">
                  <c:v>1401.5299479165255</c:v>
                </c:pt>
                <c:pt idx="1210">
                  <c:v>1401.4485677081923</c:v>
                </c:pt>
                <c:pt idx="1211">
                  <c:v>1401.367187499859</c:v>
                </c:pt>
                <c:pt idx="1212">
                  <c:v>1401.2858072915258</c:v>
                </c:pt>
                <c:pt idx="1213">
                  <c:v>1401.2044270831925</c:v>
                </c:pt>
                <c:pt idx="1214">
                  <c:v>1401.1230468748593</c:v>
                </c:pt>
                <c:pt idx="1215">
                  <c:v>1401.041666666526</c:v>
                </c:pt>
                <c:pt idx="1216">
                  <c:v>1400.9602864581927</c:v>
                </c:pt>
                <c:pt idx="1217">
                  <c:v>1400.8789062498595</c:v>
                </c:pt>
                <c:pt idx="1218">
                  <c:v>1400.7975260415262</c:v>
                </c:pt>
                <c:pt idx="1219">
                  <c:v>1400.716145833193</c:v>
                </c:pt>
                <c:pt idx="1220">
                  <c:v>1400.6347656248597</c:v>
                </c:pt>
                <c:pt idx="1221">
                  <c:v>1400.5533854165265</c:v>
                </c:pt>
                <c:pt idx="1222">
                  <c:v>1400.4720052081932</c:v>
                </c:pt>
                <c:pt idx="1223">
                  <c:v>1400.3906249998599</c:v>
                </c:pt>
                <c:pt idx="1224">
                  <c:v>1400.3092447915267</c:v>
                </c:pt>
                <c:pt idx="1225">
                  <c:v>1400.2278645831934</c:v>
                </c:pt>
                <c:pt idx="1226">
                  <c:v>1400.1464843748602</c:v>
                </c:pt>
                <c:pt idx="1227">
                  <c:v>1400.0651041665269</c:v>
                </c:pt>
                <c:pt idx="1228">
                  <c:v>1399.9837239581937</c:v>
                </c:pt>
                <c:pt idx="1229">
                  <c:v>1399.9023437498604</c:v>
                </c:pt>
                <c:pt idx="1230">
                  <c:v>1399.8209635415271</c:v>
                </c:pt>
                <c:pt idx="1231">
                  <c:v>1399.7395833331939</c:v>
                </c:pt>
                <c:pt idx="1232">
                  <c:v>1399.6582031248606</c:v>
                </c:pt>
                <c:pt idx="1233">
                  <c:v>1399.5768229165274</c:v>
                </c:pt>
                <c:pt idx="1234">
                  <c:v>1399.4954427081941</c:v>
                </c:pt>
                <c:pt idx="1235">
                  <c:v>1399.4140624998608</c:v>
                </c:pt>
                <c:pt idx="1236">
                  <c:v>1399.3326822915276</c:v>
                </c:pt>
                <c:pt idx="1237">
                  <c:v>1399.2513020831943</c:v>
                </c:pt>
                <c:pt idx="1238">
                  <c:v>1399.1699218748611</c:v>
                </c:pt>
                <c:pt idx="1239">
                  <c:v>1399.0885416665278</c:v>
                </c:pt>
                <c:pt idx="1240">
                  <c:v>1399.0071614581946</c:v>
                </c:pt>
                <c:pt idx="1241">
                  <c:v>1398.9257812498613</c:v>
                </c:pt>
                <c:pt idx="1242">
                  <c:v>1398.844401041528</c:v>
                </c:pt>
                <c:pt idx="1243">
                  <c:v>1398.7630208331948</c:v>
                </c:pt>
                <c:pt idx="1244">
                  <c:v>1398.6816406248615</c:v>
                </c:pt>
                <c:pt idx="1245">
                  <c:v>1398.6002604165283</c:v>
                </c:pt>
                <c:pt idx="1246">
                  <c:v>1398.518880208195</c:v>
                </c:pt>
                <c:pt idx="1247">
                  <c:v>1398.4374999998618</c:v>
                </c:pt>
                <c:pt idx="1248">
                  <c:v>1398.3561197915285</c:v>
                </c:pt>
                <c:pt idx="1249">
                  <c:v>1398.2747395831952</c:v>
                </c:pt>
                <c:pt idx="1250">
                  <c:v>1398.193359374862</c:v>
                </c:pt>
                <c:pt idx="1251">
                  <c:v>1398.1119791665287</c:v>
                </c:pt>
                <c:pt idx="1252">
                  <c:v>1398.0305989581955</c:v>
                </c:pt>
                <c:pt idx="1253">
                  <c:v>1397.9492187498622</c:v>
                </c:pt>
                <c:pt idx="1254">
                  <c:v>1397.867838541529</c:v>
                </c:pt>
                <c:pt idx="1255">
                  <c:v>1397.7864583331957</c:v>
                </c:pt>
                <c:pt idx="1256">
                  <c:v>1397.7050781248624</c:v>
                </c:pt>
                <c:pt idx="1257">
                  <c:v>1397.6236979165292</c:v>
                </c:pt>
                <c:pt idx="1258">
                  <c:v>1397.5423177081959</c:v>
                </c:pt>
                <c:pt idx="1259">
                  <c:v>1397.4609374998627</c:v>
                </c:pt>
                <c:pt idx="1260">
                  <c:v>1397.3795572915294</c:v>
                </c:pt>
                <c:pt idx="1261">
                  <c:v>1397.2981770831962</c:v>
                </c:pt>
                <c:pt idx="1262">
                  <c:v>1397.2167968748629</c:v>
                </c:pt>
                <c:pt idx="1263">
                  <c:v>1397.1354166665296</c:v>
                </c:pt>
                <c:pt idx="1264">
                  <c:v>1397.0540364581964</c:v>
                </c:pt>
                <c:pt idx="1265">
                  <c:v>1396.9726562498631</c:v>
                </c:pt>
                <c:pt idx="1266">
                  <c:v>1396.8912760415299</c:v>
                </c:pt>
                <c:pt idx="1267">
                  <c:v>1396.8098958331966</c:v>
                </c:pt>
                <c:pt idx="1268">
                  <c:v>1396.7285156248633</c:v>
                </c:pt>
                <c:pt idx="1269">
                  <c:v>1396.6471354165301</c:v>
                </c:pt>
                <c:pt idx="1270">
                  <c:v>1396.5657552081968</c:v>
                </c:pt>
                <c:pt idx="1271">
                  <c:v>1396.4843749998636</c:v>
                </c:pt>
                <c:pt idx="1272">
                  <c:v>1396.4029947915303</c:v>
                </c:pt>
                <c:pt idx="1273">
                  <c:v>1396.3216145831971</c:v>
                </c:pt>
                <c:pt idx="1274">
                  <c:v>1396.2402343748638</c:v>
                </c:pt>
                <c:pt idx="1275">
                  <c:v>1396.1588541665305</c:v>
                </c:pt>
                <c:pt idx="1276">
                  <c:v>1396.0774739581973</c:v>
                </c:pt>
                <c:pt idx="1277">
                  <c:v>1395.996093749864</c:v>
                </c:pt>
                <c:pt idx="1278">
                  <c:v>1395.9147135415308</c:v>
                </c:pt>
                <c:pt idx="1279">
                  <c:v>1395.8333333331975</c:v>
                </c:pt>
                <c:pt idx="1280">
                  <c:v>1395.7519531248643</c:v>
                </c:pt>
                <c:pt idx="1281">
                  <c:v>1395.670572916531</c:v>
                </c:pt>
                <c:pt idx="1282">
                  <c:v>1395.5891927081977</c:v>
                </c:pt>
                <c:pt idx="1283">
                  <c:v>1395.5078124998645</c:v>
                </c:pt>
                <c:pt idx="1284">
                  <c:v>1395.4264322915312</c:v>
                </c:pt>
                <c:pt idx="1285">
                  <c:v>1395.345052083198</c:v>
                </c:pt>
                <c:pt idx="1286">
                  <c:v>1395.2636718748647</c:v>
                </c:pt>
                <c:pt idx="1287">
                  <c:v>1395.1822916665315</c:v>
                </c:pt>
                <c:pt idx="1288">
                  <c:v>1395.1009114581982</c:v>
                </c:pt>
                <c:pt idx="1289">
                  <c:v>1395.0195312498649</c:v>
                </c:pt>
                <c:pt idx="1290">
                  <c:v>1394.9381510415317</c:v>
                </c:pt>
                <c:pt idx="1291">
                  <c:v>1394.8567708331984</c:v>
                </c:pt>
                <c:pt idx="1292">
                  <c:v>1394.7753906248652</c:v>
                </c:pt>
                <c:pt idx="1293">
                  <c:v>1394.6940104165319</c:v>
                </c:pt>
                <c:pt idx="1294">
                  <c:v>1394.6126302081987</c:v>
                </c:pt>
                <c:pt idx="1295">
                  <c:v>1394.5312499998654</c:v>
                </c:pt>
                <c:pt idx="1296">
                  <c:v>1394.4498697915321</c:v>
                </c:pt>
                <c:pt idx="1297">
                  <c:v>1394.3684895831989</c:v>
                </c:pt>
                <c:pt idx="1298">
                  <c:v>1394.2871093748656</c:v>
                </c:pt>
                <c:pt idx="1299">
                  <c:v>1394.2057291665324</c:v>
                </c:pt>
                <c:pt idx="1300">
                  <c:v>1394.1243489581991</c:v>
                </c:pt>
                <c:pt idx="1301">
                  <c:v>1394.0429687498658</c:v>
                </c:pt>
                <c:pt idx="1302">
                  <c:v>1393.9615885415326</c:v>
                </c:pt>
                <c:pt idx="1303">
                  <c:v>1393.8802083331993</c:v>
                </c:pt>
                <c:pt idx="1304">
                  <c:v>1393.7988281248661</c:v>
                </c:pt>
                <c:pt idx="1305">
                  <c:v>1393.7174479165328</c:v>
                </c:pt>
                <c:pt idx="1306">
                  <c:v>1393.6360677081996</c:v>
                </c:pt>
                <c:pt idx="1307">
                  <c:v>1393.5546874998663</c:v>
                </c:pt>
                <c:pt idx="1308">
                  <c:v>1393.473307291533</c:v>
                </c:pt>
                <c:pt idx="1309">
                  <c:v>1393.3919270831998</c:v>
                </c:pt>
                <c:pt idx="1310">
                  <c:v>1393.3105468748665</c:v>
                </c:pt>
                <c:pt idx="1311">
                  <c:v>1393.2291666665333</c:v>
                </c:pt>
                <c:pt idx="1312">
                  <c:v>1393.1477864582</c:v>
                </c:pt>
                <c:pt idx="1313">
                  <c:v>1393.0664062498668</c:v>
                </c:pt>
                <c:pt idx="1314">
                  <c:v>1392.9850260415335</c:v>
                </c:pt>
                <c:pt idx="1315">
                  <c:v>1392.9036458332002</c:v>
                </c:pt>
                <c:pt idx="1316">
                  <c:v>1392.822265624867</c:v>
                </c:pt>
                <c:pt idx="1317">
                  <c:v>1392.7408854165337</c:v>
                </c:pt>
                <c:pt idx="1318">
                  <c:v>1392.6595052082005</c:v>
                </c:pt>
                <c:pt idx="1319">
                  <c:v>1392.5781249998672</c:v>
                </c:pt>
                <c:pt idx="1320">
                  <c:v>1392.496744791534</c:v>
                </c:pt>
                <c:pt idx="1321">
                  <c:v>1392.4153645832007</c:v>
                </c:pt>
                <c:pt idx="1322">
                  <c:v>1392.3339843748674</c:v>
                </c:pt>
                <c:pt idx="1323">
                  <c:v>1392.2526041665342</c:v>
                </c:pt>
                <c:pt idx="1324">
                  <c:v>1392.1712239582009</c:v>
                </c:pt>
                <c:pt idx="1325">
                  <c:v>1392.0898437498677</c:v>
                </c:pt>
                <c:pt idx="1326">
                  <c:v>1392.0084635415344</c:v>
                </c:pt>
                <c:pt idx="1327">
                  <c:v>1391.9270833332012</c:v>
                </c:pt>
                <c:pt idx="1328">
                  <c:v>1391.8457031248679</c:v>
                </c:pt>
                <c:pt idx="1329">
                  <c:v>1391.7643229165346</c:v>
                </c:pt>
                <c:pt idx="1330">
                  <c:v>1391.6829427082014</c:v>
                </c:pt>
                <c:pt idx="1331">
                  <c:v>1391.6015624998681</c:v>
                </c:pt>
                <c:pt idx="1332">
                  <c:v>1391.5201822915349</c:v>
                </c:pt>
                <c:pt idx="1333">
                  <c:v>1391.4388020832016</c:v>
                </c:pt>
                <c:pt idx="1334">
                  <c:v>1391.3574218748684</c:v>
                </c:pt>
                <c:pt idx="1335">
                  <c:v>1391.2760416665351</c:v>
                </c:pt>
                <c:pt idx="1336">
                  <c:v>1391.1946614582018</c:v>
                </c:pt>
                <c:pt idx="1337">
                  <c:v>1391.1132812498686</c:v>
                </c:pt>
                <c:pt idx="1338">
                  <c:v>1391.0319010415353</c:v>
                </c:pt>
                <c:pt idx="1339">
                  <c:v>1390.9505208332021</c:v>
                </c:pt>
                <c:pt idx="1340">
                  <c:v>1390.8691406248688</c:v>
                </c:pt>
                <c:pt idx="1341">
                  <c:v>1390.7877604165355</c:v>
                </c:pt>
                <c:pt idx="1342">
                  <c:v>1390.7063802082023</c:v>
                </c:pt>
                <c:pt idx="1343">
                  <c:v>1390.624999999869</c:v>
                </c:pt>
                <c:pt idx="1344">
                  <c:v>1390.5436197915358</c:v>
                </c:pt>
                <c:pt idx="1345">
                  <c:v>1390.4622395832025</c:v>
                </c:pt>
                <c:pt idx="1346">
                  <c:v>1390.3808593748693</c:v>
                </c:pt>
                <c:pt idx="1347">
                  <c:v>1390.299479166536</c:v>
                </c:pt>
                <c:pt idx="1348">
                  <c:v>1390.2180989582027</c:v>
                </c:pt>
                <c:pt idx="1349">
                  <c:v>1390.1367187498695</c:v>
                </c:pt>
                <c:pt idx="1350">
                  <c:v>1390.0553385415362</c:v>
                </c:pt>
                <c:pt idx="1351">
                  <c:v>1389.973958333203</c:v>
                </c:pt>
                <c:pt idx="1352">
                  <c:v>1389.8925781248697</c:v>
                </c:pt>
                <c:pt idx="1353">
                  <c:v>1389.8111979165365</c:v>
                </c:pt>
                <c:pt idx="1354">
                  <c:v>1389.7298177082032</c:v>
                </c:pt>
                <c:pt idx="1355">
                  <c:v>1389.6484374998699</c:v>
                </c:pt>
                <c:pt idx="1356">
                  <c:v>1389.5670572915367</c:v>
                </c:pt>
                <c:pt idx="1357">
                  <c:v>1389.4856770832034</c:v>
                </c:pt>
                <c:pt idx="1358">
                  <c:v>1389.4042968748702</c:v>
                </c:pt>
                <c:pt idx="1359">
                  <c:v>1389.3229166665369</c:v>
                </c:pt>
                <c:pt idx="1360">
                  <c:v>1389.2415364582037</c:v>
                </c:pt>
                <c:pt idx="1361">
                  <c:v>1389.1601562498704</c:v>
                </c:pt>
                <c:pt idx="1362">
                  <c:v>1389.0787760415371</c:v>
                </c:pt>
                <c:pt idx="1363">
                  <c:v>1388.9973958332039</c:v>
                </c:pt>
                <c:pt idx="1364">
                  <c:v>1388.9160156248706</c:v>
                </c:pt>
                <c:pt idx="1365">
                  <c:v>1388.8346354165374</c:v>
                </c:pt>
                <c:pt idx="1366">
                  <c:v>1388.7532552082041</c:v>
                </c:pt>
                <c:pt idx="1367">
                  <c:v>1388.6718749998709</c:v>
                </c:pt>
                <c:pt idx="1368">
                  <c:v>1388.5904947915376</c:v>
                </c:pt>
                <c:pt idx="1369">
                  <c:v>1388.5091145832043</c:v>
                </c:pt>
                <c:pt idx="1370">
                  <c:v>1388.4277343748711</c:v>
                </c:pt>
                <c:pt idx="1371">
                  <c:v>1388.3463541665378</c:v>
                </c:pt>
                <c:pt idx="1372">
                  <c:v>1388.2649739582046</c:v>
                </c:pt>
                <c:pt idx="1373">
                  <c:v>1388.1835937498713</c:v>
                </c:pt>
                <c:pt idx="1374">
                  <c:v>1388.102213541538</c:v>
                </c:pt>
                <c:pt idx="1375">
                  <c:v>1388.0208333332048</c:v>
                </c:pt>
                <c:pt idx="1376">
                  <c:v>1387.9394531248715</c:v>
                </c:pt>
                <c:pt idx="1377">
                  <c:v>1387.8580729165383</c:v>
                </c:pt>
                <c:pt idx="1378">
                  <c:v>1387.776692708205</c:v>
                </c:pt>
                <c:pt idx="1379">
                  <c:v>1387.6953124998718</c:v>
                </c:pt>
                <c:pt idx="1380">
                  <c:v>1387.6139322915385</c:v>
                </c:pt>
                <c:pt idx="1381">
                  <c:v>1387.5325520832052</c:v>
                </c:pt>
                <c:pt idx="1382">
                  <c:v>1387.451171874872</c:v>
                </c:pt>
                <c:pt idx="1383">
                  <c:v>1387.3697916665387</c:v>
                </c:pt>
                <c:pt idx="1384">
                  <c:v>1387.2884114582055</c:v>
                </c:pt>
                <c:pt idx="1385">
                  <c:v>1387.2070312498722</c:v>
                </c:pt>
                <c:pt idx="1386">
                  <c:v>1387.125651041539</c:v>
                </c:pt>
                <c:pt idx="1387">
                  <c:v>1387.0442708332057</c:v>
                </c:pt>
                <c:pt idx="1388">
                  <c:v>1386.9628906248724</c:v>
                </c:pt>
                <c:pt idx="1389">
                  <c:v>1386.8815104165392</c:v>
                </c:pt>
                <c:pt idx="1390">
                  <c:v>1386.8001302082059</c:v>
                </c:pt>
                <c:pt idx="1391">
                  <c:v>1386.7187499998727</c:v>
                </c:pt>
                <c:pt idx="1392">
                  <c:v>1386.6373697915394</c:v>
                </c:pt>
                <c:pt idx="1393">
                  <c:v>1386.5559895832062</c:v>
                </c:pt>
                <c:pt idx="1394">
                  <c:v>1386.4746093748729</c:v>
                </c:pt>
                <c:pt idx="1395">
                  <c:v>1386.3932291665396</c:v>
                </c:pt>
                <c:pt idx="1396">
                  <c:v>1386.3118489582064</c:v>
                </c:pt>
                <c:pt idx="1397">
                  <c:v>1386.2304687498731</c:v>
                </c:pt>
                <c:pt idx="1398">
                  <c:v>1386.1490885415399</c:v>
                </c:pt>
                <c:pt idx="1399">
                  <c:v>1386.0677083332066</c:v>
                </c:pt>
                <c:pt idx="1400">
                  <c:v>1385.9863281248734</c:v>
                </c:pt>
                <c:pt idx="1401">
                  <c:v>1385.9049479165401</c:v>
                </c:pt>
                <c:pt idx="1402">
                  <c:v>1385.8235677082068</c:v>
                </c:pt>
                <c:pt idx="1403">
                  <c:v>1385.7421874998736</c:v>
                </c:pt>
                <c:pt idx="1404">
                  <c:v>1385.6608072915403</c:v>
                </c:pt>
                <c:pt idx="1405">
                  <c:v>1385.5794270832071</c:v>
                </c:pt>
                <c:pt idx="1406">
                  <c:v>1385.4980468748738</c:v>
                </c:pt>
                <c:pt idx="1407">
                  <c:v>1385.4166666665406</c:v>
                </c:pt>
                <c:pt idx="1408">
                  <c:v>1385.3352864582073</c:v>
                </c:pt>
                <c:pt idx="1409">
                  <c:v>1385.253906249874</c:v>
                </c:pt>
                <c:pt idx="1410">
                  <c:v>1385.1725260415408</c:v>
                </c:pt>
                <c:pt idx="1411">
                  <c:v>1385.0911458332075</c:v>
                </c:pt>
                <c:pt idx="1412">
                  <c:v>1385.0097656248743</c:v>
                </c:pt>
                <c:pt idx="1413">
                  <c:v>1384.928385416541</c:v>
                </c:pt>
                <c:pt idx="1414">
                  <c:v>1384.8470052082077</c:v>
                </c:pt>
                <c:pt idx="1415">
                  <c:v>1384.7656249998745</c:v>
                </c:pt>
                <c:pt idx="1416">
                  <c:v>1384.6842447915412</c:v>
                </c:pt>
                <c:pt idx="1417">
                  <c:v>1384.602864583208</c:v>
                </c:pt>
                <c:pt idx="1418">
                  <c:v>1384.5214843748747</c:v>
                </c:pt>
                <c:pt idx="1419">
                  <c:v>1384.4401041665415</c:v>
                </c:pt>
                <c:pt idx="1420">
                  <c:v>1384.3587239582082</c:v>
                </c:pt>
                <c:pt idx="1421">
                  <c:v>1384.2773437498749</c:v>
                </c:pt>
                <c:pt idx="1422">
                  <c:v>1384.1959635415417</c:v>
                </c:pt>
                <c:pt idx="1423">
                  <c:v>1384.1145833332084</c:v>
                </c:pt>
                <c:pt idx="1424">
                  <c:v>1384.0332031248752</c:v>
                </c:pt>
                <c:pt idx="1425">
                  <c:v>1383.9518229165419</c:v>
                </c:pt>
                <c:pt idx="1426">
                  <c:v>1383.8704427082087</c:v>
                </c:pt>
                <c:pt idx="1427">
                  <c:v>1383.7890624998754</c:v>
                </c:pt>
                <c:pt idx="1428">
                  <c:v>1383.7076822915421</c:v>
                </c:pt>
                <c:pt idx="1429">
                  <c:v>1383.6263020832089</c:v>
                </c:pt>
                <c:pt idx="1430">
                  <c:v>1383.5449218748756</c:v>
                </c:pt>
                <c:pt idx="1431">
                  <c:v>1383.4635416665424</c:v>
                </c:pt>
                <c:pt idx="1432">
                  <c:v>1383.3821614582091</c:v>
                </c:pt>
                <c:pt idx="1433">
                  <c:v>1383.3007812498759</c:v>
                </c:pt>
                <c:pt idx="1434">
                  <c:v>1383.2194010415426</c:v>
                </c:pt>
                <c:pt idx="1435">
                  <c:v>1383.1380208332093</c:v>
                </c:pt>
                <c:pt idx="1436">
                  <c:v>1383.0566406248761</c:v>
                </c:pt>
                <c:pt idx="1437">
                  <c:v>1382.9752604165428</c:v>
                </c:pt>
                <c:pt idx="1438">
                  <c:v>1382.8938802082096</c:v>
                </c:pt>
                <c:pt idx="1439">
                  <c:v>1382.8124999998763</c:v>
                </c:pt>
                <c:pt idx="1440">
                  <c:v>1382.7311197915431</c:v>
                </c:pt>
                <c:pt idx="1441">
                  <c:v>1382.6497395832098</c:v>
                </c:pt>
                <c:pt idx="1442">
                  <c:v>1382.5683593748765</c:v>
                </c:pt>
                <c:pt idx="1443">
                  <c:v>1382.4869791665433</c:v>
                </c:pt>
                <c:pt idx="1444">
                  <c:v>1382.40559895821</c:v>
                </c:pt>
                <c:pt idx="1445">
                  <c:v>1382.3242187498768</c:v>
                </c:pt>
                <c:pt idx="1446">
                  <c:v>1382.2428385415435</c:v>
                </c:pt>
                <c:pt idx="1447">
                  <c:v>1382.1614583332102</c:v>
                </c:pt>
                <c:pt idx="1448">
                  <c:v>1382.080078124877</c:v>
                </c:pt>
                <c:pt idx="1449">
                  <c:v>1381.9986979165437</c:v>
                </c:pt>
                <c:pt idx="1450">
                  <c:v>1381.9173177082105</c:v>
                </c:pt>
                <c:pt idx="1451">
                  <c:v>1381.8359374998772</c:v>
                </c:pt>
                <c:pt idx="1452">
                  <c:v>1381.754557291544</c:v>
                </c:pt>
                <c:pt idx="1453">
                  <c:v>1381.6731770832107</c:v>
                </c:pt>
                <c:pt idx="1454">
                  <c:v>1381.5917968748774</c:v>
                </c:pt>
                <c:pt idx="1455">
                  <c:v>1381.5104166665442</c:v>
                </c:pt>
                <c:pt idx="1456">
                  <c:v>1381.4290364582109</c:v>
                </c:pt>
                <c:pt idx="1457">
                  <c:v>1381.3476562498777</c:v>
                </c:pt>
                <c:pt idx="1458">
                  <c:v>1381.2662760415444</c:v>
                </c:pt>
                <c:pt idx="1459">
                  <c:v>1381.1848958332112</c:v>
                </c:pt>
                <c:pt idx="1460">
                  <c:v>1381.1035156248779</c:v>
                </c:pt>
                <c:pt idx="1461">
                  <c:v>1381.0221354165446</c:v>
                </c:pt>
                <c:pt idx="1462">
                  <c:v>1380.9407552082114</c:v>
                </c:pt>
                <c:pt idx="1463">
                  <c:v>1380.8593749998781</c:v>
                </c:pt>
                <c:pt idx="1464">
                  <c:v>1380.7779947915449</c:v>
                </c:pt>
                <c:pt idx="1465">
                  <c:v>1380.6966145832116</c:v>
                </c:pt>
                <c:pt idx="1466">
                  <c:v>1380.6152343748784</c:v>
                </c:pt>
                <c:pt idx="1467">
                  <c:v>1380.5338541665451</c:v>
                </c:pt>
                <c:pt idx="1468">
                  <c:v>1380.4524739582118</c:v>
                </c:pt>
                <c:pt idx="1469">
                  <c:v>1380.3710937498786</c:v>
                </c:pt>
                <c:pt idx="1470">
                  <c:v>1380.2897135415453</c:v>
                </c:pt>
                <c:pt idx="1471">
                  <c:v>1380.2083333332121</c:v>
                </c:pt>
                <c:pt idx="1472">
                  <c:v>1380.1269531248788</c:v>
                </c:pt>
                <c:pt idx="1473">
                  <c:v>1380.0455729165456</c:v>
                </c:pt>
                <c:pt idx="1474">
                  <c:v>1379.9641927082123</c:v>
                </c:pt>
                <c:pt idx="1475">
                  <c:v>1379.882812499879</c:v>
                </c:pt>
                <c:pt idx="1476">
                  <c:v>1379.8014322915458</c:v>
                </c:pt>
                <c:pt idx="1477">
                  <c:v>1379.7200520832125</c:v>
                </c:pt>
                <c:pt idx="1478">
                  <c:v>1379.6386718748793</c:v>
                </c:pt>
                <c:pt idx="1479">
                  <c:v>1379.557291666546</c:v>
                </c:pt>
                <c:pt idx="1480">
                  <c:v>1379.4759114582127</c:v>
                </c:pt>
                <c:pt idx="1481">
                  <c:v>1379.3945312498795</c:v>
                </c:pt>
                <c:pt idx="1482">
                  <c:v>1379.3131510415462</c:v>
                </c:pt>
                <c:pt idx="1483">
                  <c:v>1379.231770833213</c:v>
                </c:pt>
                <c:pt idx="1484">
                  <c:v>1379.1503906248797</c:v>
                </c:pt>
                <c:pt idx="1485">
                  <c:v>1379.0690104165465</c:v>
                </c:pt>
                <c:pt idx="1486">
                  <c:v>1378.9876302082132</c:v>
                </c:pt>
                <c:pt idx="1487">
                  <c:v>1378.9062499998799</c:v>
                </c:pt>
                <c:pt idx="1488">
                  <c:v>1378.8248697915467</c:v>
                </c:pt>
                <c:pt idx="1489">
                  <c:v>1378.7434895832134</c:v>
                </c:pt>
                <c:pt idx="1490">
                  <c:v>1378.6621093748802</c:v>
                </c:pt>
                <c:pt idx="1491">
                  <c:v>1378.5807291665469</c:v>
                </c:pt>
                <c:pt idx="1492">
                  <c:v>1378.4993489582137</c:v>
                </c:pt>
                <c:pt idx="1493">
                  <c:v>1378.4179687498804</c:v>
                </c:pt>
                <c:pt idx="1494">
                  <c:v>1378.3365885415471</c:v>
                </c:pt>
                <c:pt idx="1495">
                  <c:v>1378.2552083332139</c:v>
                </c:pt>
                <c:pt idx="1496">
                  <c:v>1378.1738281248806</c:v>
                </c:pt>
                <c:pt idx="1497">
                  <c:v>1378.0924479165474</c:v>
                </c:pt>
                <c:pt idx="1498">
                  <c:v>1378.0110677082141</c:v>
                </c:pt>
                <c:pt idx="1499">
                  <c:v>1377.9296874998809</c:v>
                </c:pt>
                <c:pt idx="1500">
                  <c:v>1377.8483072915476</c:v>
                </c:pt>
                <c:pt idx="1501">
                  <c:v>1377.7669270832143</c:v>
                </c:pt>
                <c:pt idx="1502">
                  <c:v>1377.6855468748811</c:v>
                </c:pt>
                <c:pt idx="1503">
                  <c:v>1377.6041666665478</c:v>
                </c:pt>
                <c:pt idx="1504">
                  <c:v>1377.5227864582146</c:v>
                </c:pt>
                <c:pt idx="1505">
                  <c:v>1377.4414062498813</c:v>
                </c:pt>
                <c:pt idx="1506">
                  <c:v>1377.3600260415481</c:v>
                </c:pt>
                <c:pt idx="1507">
                  <c:v>1377.2786458332148</c:v>
                </c:pt>
                <c:pt idx="1508">
                  <c:v>1377.1972656248815</c:v>
                </c:pt>
                <c:pt idx="1509">
                  <c:v>1377.1158854165483</c:v>
                </c:pt>
                <c:pt idx="1510">
                  <c:v>1377.034505208215</c:v>
                </c:pt>
                <c:pt idx="1511">
                  <c:v>1376.9531249998818</c:v>
                </c:pt>
                <c:pt idx="1512">
                  <c:v>1376.8717447915485</c:v>
                </c:pt>
                <c:pt idx="1513">
                  <c:v>1376.7903645832153</c:v>
                </c:pt>
                <c:pt idx="1514">
                  <c:v>1376.708984374882</c:v>
                </c:pt>
                <c:pt idx="1515">
                  <c:v>1376.6276041665487</c:v>
                </c:pt>
                <c:pt idx="1516">
                  <c:v>1376.5462239582155</c:v>
                </c:pt>
                <c:pt idx="1517">
                  <c:v>1376.4648437498822</c:v>
                </c:pt>
                <c:pt idx="1518">
                  <c:v>1376.383463541549</c:v>
                </c:pt>
                <c:pt idx="1519">
                  <c:v>1376.3020833332157</c:v>
                </c:pt>
                <c:pt idx="1520">
                  <c:v>1376.2207031248824</c:v>
                </c:pt>
                <c:pt idx="1521">
                  <c:v>1376.1393229165492</c:v>
                </c:pt>
                <c:pt idx="1522">
                  <c:v>1376.0579427082159</c:v>
                </c:pt>
                <c:pt idx="1523">
                  <c:v>1375.9765624998827</c:v>
                </c:pt>
                <c:pt idx="1524">
                  <c:v>1375.8951822915494</c:v>
                </c:pt>
                <c:pt idx="1525">
                  <c:v>1375.8138020832162</c:v>
                </c:pt>
                <c:pt idx="1526">
                  <c:v>1375.7324218748829</c:v>
                </c:pt>
                <c:pt idx="1527">
                  <c:v>1375.6510416665496</c:v>
                </c:pt>
                <c:pt idx="1528">
                  <c:v>1375.5696614582164</c:v>
                </c:pt>
                <c:pt idx="1529">
                  <c:v>1375.4882812498831</c:v>
                </c:pt>
                <c:pt idx="1530">
                  <c:v>1375.4069010415499</c:v>
                </c:pt>
                <c:pt idx="1531">
                  <c:v>1375.3255208332166</c:v>
                </c:pt>
                <c:pt idx="1532">
                  <c:v>1375.2441406248834</c:v>
                </c:pt>
                <c:pt idx="1533">
                  <c:v>1375.1627604165501</c:v>
                </c:pt>
                <c:pt idx="1534">
                  <c:v>1375.0813802082168</c:v>
                </c:pt>
                <c:pt idx="1535">
                  <c:v>1374.9999999998836</c:v>
                </c:pt>
                <c:pt idx="1536">
                  <c:v>1374.9186197915503</c:v>
                </c:pt>
                <c:pt idx="1537">
                  <c:v>1374.8372395832171</c:v>
                </c:pt>
                <c:pt idx="1538">
                  <c:v>1374.7558593748838</c:v>
                </c:pt>
                <c:pt idx="1539">
                  <c:v>1374.6744791665506</c:v>
                </c:pt>
                <c:pt idx="1540">
                  <c:v>1374.5930989582173</c:v>
                </c:pt>
                <c:pt idx="1541">
                  <c:v>1374.511718749884</c:v>
                </c:pt>
                <c:pt idx="1542">
                  <c:v>1374.4303385415508</c:v>
                </c:pt>
                <c:pt idx="1543">
                  <c:v>1374.3489583332175</c:v>
                </c:pt>
                <c:pt idx="1544">
                  <c:v>1374.2675781248843</c:v>
                </c:pt>
                <c:pt idx="1545">
                  <c:v>1374.186197916551</c:v>
                </c:pt>
                <c:pt idx="1546">
                  <c:v>1374.1048177082178</c:v>
                </c:pt>
                <c:pt idx="1547">
                  <c:v>1374.0234374998845</c:v>
                </c:pt>
                <c:pt idx="1548">
                  <c:v>1373.9420572915512</c:v>
                </c:pt>
                <c:pt idx="1549">
                  <c:v>1373.860677083218</c:v>
                </c:pt>
                <c:pt idx="1550">
                  <c:v>1373.7792968748847</c:v>
                </c:pt>
                <c:pt idx="1551">
                  <c:v>1373.6979166665515</c:v>
                </c:pt>
                <c:pt idx="1552">
                  <c:v>1373.6165364582182</c:v>
                </c:pt>
                <c:pt idx="1553">
                  <c:v>1373.5351562498849</c:v>
                </c:pt>
                <c:pt idx="1554">
                  <c:v>1373.4537760415517</c:v>
                </c:pt>
                <c:pt idx="1555">
                  <c:v>1373.3723958332184</c:v>
                </c:pt>
                <c:pt idx="1556">
                  <c:v>1373.2910156248852</c:v>
                </c:pt>
                <c:pt idx="1557">
                  <c:v>1373.2096354165519</c:v>
                </c:pt>
                <c:pt idx="1558">
                  <c:v>1373.1282552082187</c:v>
                </c:pt>
                <c:pt idx="1559">
                  <c:v>1373.0468749998854</c:v>
                </c:pt>
                <c:pt idx="1560">
                  <c:v>1372.9654947915521</c:v>
                </c:pt>
                <c:pt idx="1561">
                  <c:v>1372.8841145832189</c:v>
                </c:pt>
                <c:pt idx="1562">
                  <c:v>1372.8027343748856</c:v>
                </c:pt>
                <c:pt idx="1563">
                  <c:v>1372.7213541665524</c:v>
                </c:pt>
                <c:pt idx="1564">
                  <c:v>1372.6399739582191</c:v>
                </c:pt>
                <c:pt idx="1565">
                  <c:v>1372.5585937498859</c:v>
                </c:pt>
                <c:pt idx="1566">
                  <c:v>1372.4772135415526</c:v>
                </c:pt>
                <c:pt idx="1567">
                  <c:v>1372.3958333332193</c:v>
                </c:pt>
                <c:pt idx="1568">
                  <c:v>1372.3144531248861</c:v>
                </c:pt>
                <c:pt idx="1569">
                  <c:v>1372.2330729165528</c:v>
                </c:pt>
                <c:pt idx="1570">
                  <c:v>1372.1516927082196</c:v>
                </c:pt>
                <c:pt idx="1571">
                  <c:v>1372.0703124998863</c:v>
                </c:pt>
                <c:pt idx="1572">
                  <c:v>1371.9889322915531</c:v>
                </c:pt>
                <c:pt idx="1573">
                  <c:v>1371.9075520832198</c:v>
                </c:pt>
                <c:pt idx="1574">
                  <c:v>1371.8261718748865</c:v>
                </c:pt>
                <c:pt idx="1575">
                  <c:v>1371.7447916665533</c:v>
                </c:pt>
                <c:pt idx="1576">
                  <c:v>1371.66341145822</c:v>
                </c:pt>
                <c:pt idx="1577">
                  <c:v>1371.5820312498868</c:v>
                </c:pt>
                <c:pt idx="1578">
                  <c:v>1371.5006510415535</c:v>
                </c:pt>
                <c:pt idx="1579">
                  <c:v>1371.4192708332203</c:v>
                </c:pt>
                <c:pt idx="1580">
                  <c:v>1371.337890624887</c:v>
                </c:pt>
                <c:pt idx="1581">
                  <c:v>1371.2565104165537</c:v>
                </c:pt>
                <c:pt idx="1582">
                  <c:v>1371.1751302082205</c:v>
                </c:pt>
                <c:pt idx="1583">
                  <c:v>1371.0937499998872</c:v>
                </c:pt>
                <c:pt idx="1584">
                  <c:v>1371.012369791554</c:v>
                </c:pt>
                <c:pt idx="1585">
                  <c:v>1370.9309895832207</c:v>
                </c:pt>
                <c:pt idx="1586">
                  <c:v>1370.8496093748875</c:v>
                </c:pt>
                <c:pt idx="1587">
                  <c:v>1370.7682291665542</c:v>
                </c:pt>
                <c:pt idx="1588">
                  <c:v>1370.6868489582209</c:v>
                </c:pt>
                <c:pt idx="1589">
                  <c:v>1370.6054687498877</c:v>
                </c:pt>
                <c:pt idx="1590">
                  <c:v>1370.5240885415544</c:v>
                </c:pt>
                <c:pt idx="1591">
                  <c:v>1370.4427083332212</c:v>
                </c:pt>
                <c:pt idx="1592">
                  <c:v>1370.3613281248879</c:v>
                </c:pt>
                <c:pt idx="1593">
                  <c:v>1370.2799479165546</c:v>
                </c:pt>
                <c:pt idx="1594">
                  <c:v>1370.1985677082214</c:v>
                </c:pt>
                <c:pt idx="1595">
                  <c:v>1370.1171874998881</c:v>
                </c:pt>
                <c:pt idx="1596">
                  <c:v>1370.0358072915549</c:v>
                </c:pt>
                <c:pt idx="1597">
                  <c:v>1369.9544270832216</c:v>
                </c:pt>
                <c:pt idx="1598">
                  <c:v>1369.8730468748884</c:v>
                </c:pt>
                <c:pt idx="1599">
                  <c:v>1369.7916666665551</c:v>
                </c:pt>
                <c:pt idx="1600">
                  <c:v>1369.7102864582218</c:v>
                </c:pt>
                <c:pt idx="1601">
                  <c:v>1369.6289062498886</c:v>
                </c:pt>
                <c:pt idx="1602">
                  <c:v>1369.5475260415553</c:v>
                </c:pt>
                <c:pt idx="1603">
                  <c:v>1369.4661458332221</c:v>
                </c:pt>
                <c:pt idx="1604">
                  <c:v>1369.3847656248888</c:v>
                </c:pt>
                <c:pt idx="1605">
                  <c:v>1369.3033854165556</c:v>
                </c:pt>
                <c:pt idx="1606">
                  <c:v>1369.2220052082223</c:v>
                </c:pt>
                <c:pt idx="1607">
                  <c:v>1369.140624999889</c:v>
                </c:pt>
                <c:pt idx="1608">
                  <c:v>1369.0592447915558</c:v>
                </c:pt>
                <c:pt idx="1609">
                  <c:v>1368.9778645832225</c:v>
                </c:pt>
                <c:pt idx="1610">
                  <c:v>1368.8964843748893</c:v>
                </c:pt>
                <c:pt idx="1611">
                  <c:v>1368.815104166556</c:v>
                </c:pt>
                <c:pt idx="1612">
                  <c:v>1368.7337239582228</c:v>
                </c:pt>
                <c:pt idx="1613">
                  <c:v>1368.6523437498895</c:v>
                </c:pt>
                <c:pt idx="1614">
                  <c:v>1368.5709635415562</c:v>
                </c:pt>
                <c:pt idx="1615">
                  <c:v>1368.489583333223</c:v>
                </c:pt>
                <c:pt idx="1616">
                  <c:v>1368.4082031248897</c:v>
                </c:pt>
                <c:pt idx="1617">
                  <c:v>1368.3268229165565</c:v>
                </c:pt>
                <c:pt idx="1618">
                  <c:v>1368.2454427082232</c:v>
                </c:pt>
                <c:pt idx="1619">
                  <c:v>1368.16406249989</c:v>
                </c:pt>
                <c:pt idx="1620">
                  <c:v>1368.0826822915567</c:v>
                </c:pt>
                <c:pt idx="1621">
                  <c:v>1368.0013020832234</c:v>
                </c:pt>
                <c:pt idx="1622">
                  <c:v>1367.9199218748902</c:v>
                </c:pt>
                <c:pt idx="1623">
                  <c:v>1367.8385416665569</c:v>
                </c:pt>
                <c:pt idx="1624">
                  <c:v>1367.7571614582237</c:v>
                </c:pt>
                <c:pt idx="1625">
                  <c:v>1367.6757812498904</c:v>
                </c:pt>
                <c:pt idx="1626">
                  <c:v>1367.5944010415571</c:v>
                </c:pt>
                <c:pt idx="1627">
                  <c:v>1367.5130208332239</c:v>
                </c:pt>
                <c:pt idx="1628">
                  <c:v>1367.4316406248906</c:v>
                </c:pt>
                <c:pt idx="1629">
                  <c:v>1367.3502604165574</c:v>
                </c:pt>
                <c:pt idx="1630">
                  <c:v>1367.2688802082241</c:v>
                </c:pt>
                <c:pt idx="1631">
                  <c:v>1367.1874999998909</c:v>
                </c:pt>
                <c:pt idx="1632">
                  <c:v>1367.1061197915576</c:v>
                </c:pt>
                <c:pt idx="1633">
                  <c:v>1367.0247395832243</c:v>
                </c:pt>
                <c:pt idx="1634">
                  <c:v>1366.9433593748911</c:v>
                </c:pt>
                <c:pt idx="1635">
                  <c:v>1366.8619791665578</c:v>
                </c:pt>
                <c:pt idx="1636">
                  <c:v>1366.7805989582246</c:v>
                </c:pt>
                <c:pt idx="1637">
                  <c:v>1366.6992187498913</c:v>
                </c:pt>
                <c:pt idx="1638">
                  <c:v>1366.6178385415581</c:v>
                </c:pt>
                <c:pt idx="1639">
                  <c:v>1366.5364583332248</c:v>
                </c:pt>
                <c:pt idx="1640">
                  <c:v>1366.4550781248915</c:v>
                </c:pt>
                <c:pt idx="1641">
                  <c:v>1366.3736979165583</c:v>
                </c:pt>
                <c:pt idx="1642">
                  <c:v>1366.292317708225</c:v>
                </c:pt>
                <c:pt idx="1643">
                  <c:v>1366.2109374998918</c:v>
                </c:pt>
                <c:pt idx="1644">
                  <c:v>1366.1295572915585</c:v>
                </c:pt>
                <c:pt idx="1645">
                  <c:v>1366.0481770832253</c:v>
                </c:pt>
                <c:pt idx="1646">
                  <c:v>1365.966796874892</c:v>
                </c:pt>
                <c:pt idx="1647">
                  <c:v>1365.8854166665587</c:v>
                </c:pt>
                <c:pt idx="1648">
                  <c:v>1365.8040364582255</c:v>
                </c:pt>
                <c:pt idx="1649">
                  <c:v>1365.7226562498922</c:v>
                </c:pt>
                <c:pt idx="1650">
                  <c:v>1365.641276041559</c:v>
                </c:pt>
                <c:pt idx="1651">
                  <c:v>1365.5598958332257</c:v>
                </c:pt>
                <c:pt idx="1652">
                  <c:v>1365.4785156248925</c:v>
                </c:pt>
                <c:pt idx="1653">
                  <c:v>1365.3971354165592</c:v>
                </c:pt>
                <c:pt idx="1654">
                  <c:v>1365.3157552082259</c:v>
                </c:pt>
                <c:pt idx="1655">
                  <c:v>1365.2343749998927</c:v>
                </c:pt>
                <c:pt idx="1656">
                  <c:v>1365.1529947915594</c:v>
                </c:pt>
                <c:pt idx="1657">
                  <c:v>1365.0716145832262</c:v>
                </c:pt>
                <c:pt idx="1658">
                  <c:v>1364.9902343748929</c:v>
                </c:pt>
                <c:pt idx="1659">
                  <c:v>1364.9088541665596</c:v>
                </c:pt>
                <c:pt idx="1660">
                  <c:v>1364.8274739582264</c:v>
                </c:pt>
                <c:pt idx="1661">
                  <c:v>1364.7460937498931</c:v>
                </c:pt>
                <c:pt idx="1662">
                  <c:v>1364.6647135415599</c:v>
                </c:pt>
                <c:pt idx="1663">
                  <c:v>1364.5833333332266</c:v>
                </c:pt>
                <c:pt idx="1664">
                  <c:v>1364.5019531248934</c:v>
                </c:pt>
                <c:pt idx="1665">
                  <c:v>1364.4205729165601</c:v>
                </c:pt>
                <c:pt idx="1666">
                  <c:v>1364.3391927082268</c:v>
                </c:pt>
                <c:pt idx="1667">
                  <c:v>1364.2578124998936</c:v>
                </c:pt>
                <c:pt idx="1668">
                  <c:v>1364.1764322915603</c:v>
                </c:pt>
                <c:pt idx="1669">
                  <c:v>1364.0950520832271</c:v>
                </c:pt>
                <c:pt idx="1670">
                  <c:v>1364.0136718748938</c:v>
                </c:pt>
                <c:pt idx="1671">
                  <c:v>1363.9322916665606</c:v>
                </c:pt>
                <c:pt idx="1672">
                  <c:v>1363.8509114582273</c:v>
                </c:pt>
                <c:pt idx="1673">
                  <c:v>1363.769531249894</c:v>
                </c:pt>
                <c:pt idx="1674">
                  <c:v>1363.6881510415608</c:v>
                </c:pt>
                <c:pt idx="1675">
                  <c:v>1363.6067708332275</c:v>
                </c:pt>
                <c:pt idx="1676">
                  <c:v>1363.5253906248943</c:v>
                </c:pt>
                <c:pt idx="1677">
                  <c:v>1363.444010416561</c:v>
                </c:pt>
                <c:pt idx="1678">
                  <c:v>1363.3626302082278</c:v>
                </c:pt>
                <c:pt idx="1679">
                  <c:v>1363.2812499998945</c:v>
                </c:pt>
                <c:pt idx="1680">
                  <c:v>1363.1998697915612</c:v>
                </c:pt>
                <c:pt idx="1681">
                  <c:v>1363.118489583228</c:v>
                </c:pt>
                <c:pt idx="1682">
                  <c:v>1363.0371093748947</c:v>
                </c:pt>
                <c:pt idx="1683">
                  <c:v>1362.9557291665615</c:v>
                </c:pt>
                <c:pt idx="1684">
                  <c:v>1362.8743489582282</c:v>
                </c:pt>
                <c:pt idx="1685">
                  <c:v>1362.792968749895</c:v>
                </c:pt>
                <c:pt idx="1686">
                  <c:v>1362.7115885415617</c:v>
                </c:pt>
                <c:pt idx="1687">
                  <c:v>1362.6302083332284</c:v>
                </c:pt>
                <c:pt idx="1688">
                  <c:v>1362.5488281248952</c:v>
                </c:pt>
                <c:pt idx="1689">
                  <c:v>1362.4674479165619</c:v>
                </c:pt>
                <c:pt idx="1690">
                  <c:v>1362.3860677082287</c:v>
                </c:pt>
                <c:pt idx="1691">
                  <c:v>1362.3046874998954</c:v>
                </c:pt>
                <c:pt idx="1692">
                  <c:v>1362.2233072915622</c:v>
                </c:pt>
                <c:pt idx="1693">
                  <c:v>1362.1419270832289</c:v>
                </c:pt>
                <c:pt idx="1694">
                  <c:v>1362.0605468748956</c:v>
                </c:pt>
                <c:pt idx="1695">
                  <c:v>1361.9791666665624</c:v>
                </c:pt>
                <c:pt idx="1696">
                  <c:v>1361.8977864582291</c:v>
                </c:pt>
                <c:pt idx="1697">
                  <c:v>1361.8164062498959</c:v>
                </c:pt>
                <c:pt idx="1698">
                  <c:v>1361.7350260415626</c:v>
                </c:pt>
                <c:pt idx="1699">
                  <c:v>1361.6536458332293</c:v>
                </c:pt>
                <c:pt idx="1700">
                  <c:v>1361.5722656248961</c:v>
                </c:pt>
                <c:pt idx="1701">
                  <c:v>1361.4908854165628</c:v>
                </c:pt>
                <c:pt idx="1702">
                  <c:v>1361.4095052082296</c:v>
                </c:pt>
                <c:pt idx="1703">
                  <c:v>1361.3281249998963</c:v>
                </c:pt>
                <c:pt idx="1704">
                  <c:v>1361.2467447915631</c:v>
                </c:pt>
                <c:pt idx="1705">
                  <c:v>1361.1653645832298</c:v>
                </c:pt>
                <c:pt idx="1706">
                  <c:v>1361.0839843748965</c:v>
                </c:pt>
                <c:pt idx="1707">
                  <c:v>1361.0026041665633</c:v>
                </c:pt>
                <c:pt idx="1708">
                  <c:v>1360.92122395823</c:v>
                </c:pt>
                <c:pt idx="1709">
                  <c:v>1360.8398437498968</c:v>
                </c:pt>
                <c:pt idx="1710">
                  <c:v>1360.7584635415635</c:v>
                </c:pt>
                <c:pt idx="1711">
                  <c:v>1360.6770833332303</c:v>
                </c:pt>
                <c:pt idx="1712">
                  <c:v>1360.595703124897</c:v>
                </c:pt>
                <c:pt idx="1713">
                  <c:v>1360.5143229165637</c:v>
                </c:pt>
                <c:pt idx="1714">
                  <c:v>1360.4329427082305</c:v>
                </c:pt>
                <c:pt idx="1715">
                  <c:v>1360.3515624998972</c:v>
                </c:pt>
                <c:pt idx="1716">
                  <c:v>1360.270182291564</c:v>
                </c:pt>
                <c:pt idx="1717">
                  <c:v>1360.1888020832307</c:v>
                </c:pt>
                <c:pt idx="1718">
                  <c:v>1360.1074218748975</c:v>
                </c:pt>
                <c:pt idx="1719">
                  <c:v>1360.0260416665642</c:v>
                </c:pt>
                <c:pt idx="1720">
                  <c:v>1359.9446614582309</c:v>
                </c:pt>
                <c:pt idx="1721">
                  <c:v>1359.8632812498977</c:v>
                </c:pt>
                <c:pt idx="1722">
                  <c:v>1359.7819010415644</c:v>
                </c:pt>
                <c:pt idx="1723">
                  <c:v>1359.7005208332312</c:v>
                </c:pt>
                <c:pt idx="1724">
                  <c:v>1359.6191406248979</c:v>
                </c:pt>
                <c:pt idx="1725">
                  <c:v>1359.5377604165647</c:v>
                </c:pt>
                <c:pt idx="1726">
                  <c:v>1359.4563802082314</c:v>
                </c:pt>
                <c:pt idx="1727">
                  <c:v>1359.3749999998981</c:v>
                </c:pt>
                <c:pt idx="1728">
                  <c:v>1359.2936197915649</c:v>
                </c:pt>
                <c:pt idx="1729">
                  <c:v>1359.2122395832316</c:v>
                </c:pt>
                <c:pt idx="1730">
                  <c:v>1359.1308593748984</c:v>
                </c:pt>
                <c:pt idx="1731">
                  <c:v>1359.0494791665651</c:v>
                </c:pt>
                <c:pt idx="1732">
                  <c:v>1358.9680989582318</c:v>
                </c:pt>
                <c:pt idx="1733">
                  <c:v>1358.8867187498986</c:v>
                </c:pt>
                <c:pt idx="1734">
                  <c:v>1358.8053385415653</c:v>
                </c:pt>
                <c:pt idx="1735">
                  <c:v>1358.7239583332321</c:v>
                </c:pt>
                <c:pt idx="1736">
                  <c:v>1358.6425781248988</c:v>
                </c:pt>
                <c:pt idx="1737">
                  <c:v>1358.5611979165656</c:v>
                </c:pt>
                <c:pt idx="1738">
                  <c:v>1358.4798177082323</c:v>
                </c:pt>
                <c:pt idx="1739">
                  <c:v>1358.398437499899</c:v>
                </c:pt>
                <c:pt idx="1740">
                  <c:v>1358.3170572915658</c:v>
                </c:pt>
                <c:pt idx="1741">
                  <c:v>1358.2356770832325</c:v>
                </c:pt>
                <c:pt idx="1742">
                  <c:v>1358.1542968748993</c:v>
                </c:pt>
                <c:pt idx="1743">
                  <c:v>1358.072916666566</c:v>
                </c:pt>
                <c:pt idx="1744">
                  <c:v>1357.9915364582328</c:v>
                </c:pt>
                <c:pt idx="1745">
                  <c:v>1357.9101562498995</c:v>
                </c:pt>
                <c:pt idx="1746">
                  <c:v>1357.8287760415662</c:v>
                </c:pt>
                <c:pt idx="1747">
                  <c:v>1357.747395833233</c:v>
                </c:pt>
                <c:pt idx="1748">
                  <c:v>1357.6660156248997</c:v>
                </c:pt>
                <c:pt idx="1749">
                  <c:v>1357.5846354165665</c:v>
                </c:pt>
                <c:pt idx="1750">
                  <c:v>1357.5032552082332</c:v>
                </c:pt>
                <c:pt idx="1751">
                  <c:v>1357.4218749999</c:v>
                </c:pt>
                <c:pt idx="1752">
                  <c:v>1357.3404947915667</c:v>
                </c:pt>
                <c:pt idx="1753">
                  <c:v>1357.2591145832334</c:v>
                </c:pt>
                <c:pt idx="1754">
                  <c:v>1357.1777343749002</c:v>
                </c:pt>
                <c:pt idx="1755">
                  <c:v>1357.0963541665669</c:v>
                </c:pt>
                <c:pt idx="1756">
                  <c:v>1357.0149739582337</c:v>
                </c:pt>
                <c:pt idx="1757">
                  <c:v>1356.9335937499004</c:v>
                </c:pt>
                <c:pt idx="1758">
                  <c:v>1356.8522135415672</c:v>
                </c:pt>
                <c:pt idx="1759">
                  <c:v>1356.7708333332339</c:v>
                </c:pt>
                <c:pt idx="1760">
                  <c:v>1356.6894531249006</c:v>
                </c:pt>
                <c:pt idx="1761">
                  <c:v>1356.6080729165674</c:v>
                </c:pt>
                <c:pt idx="1762">
                  <c:v>1356.5266927082341</c:v>
                </c:pt>
                <c:pt idx="1763">
                  <c:v>1356.4453124999009</c:v>
                </c:pt>
                <c:pt idx="1764">
                  <c:v>1356.3639322915676</c:v>
                </c:pt>
                <c:pt idx="1765">
                  <c:v>1356.2825520832343</c:v>
                </c:pt>
                <c:pt idx="1766">
                  <c:v>1356.2011718749011</c:v>
                </c:pt>
                <c:pt idx="1767">
                  <c:v>1356.1197916665678</c:v>
                </c:pt>
                <c:pt idx="1768">
                  <c:v>1356.0384114582346</c:v>
                </c:pt>
                <c:pt idx="1769">
                  <c:v>1355.9570312499013</c:v>
                </c:pt>
                <c:pt idx="1770">
                  <c:v>1355.8756510415681</c:v>
                </c:pt>
                <c:pt idx="1771">
                  <c:v>1355.7942708332348</c:v>
                </c:pt>
                <c:pt idx="1772">
                  <c:v>1355.7128906249015</c:v>
                </c:pt>
                <c:pt idx="1773">
                  <c:v>1355.6315104165683</c:v>
                </c:pt>
                <c:pt idx="1774">
                  <c:v>1355.550130208235</c:v>
                </c:pt>
                <c:pt idx="1775">
                  <c:v>1355.4687499999018</c:v>
                </c:pt>
                <c:pt idx="1776">
                  <c:v>1355.3873697915685</c:v>
                </c:pt>
                <c:pt idx="1777">
                  <c:v>1355.3059895832353</c:v>
                </c:pt>
                <c:pt idx="1778">
                  <c:v>1355.224609374902</c:v>
                </c:pt>
                <c:pt idx="1779">
                  <c:v>1355.1432291665687</c:v>
                </c:pt>
                <c:pt idx="1780">
                  <c:v>1355.0618489582355</c:v>
                </c:pt>
                <c:pt idx="1781">
                  <c:v>1354.9804687499022</c:v>
                </c:pt>
                <c:pt idx="1782">
                  <c:v>1354.899088541569</c:v>
                </c:pt>
                <c:pt idx="1783">
                  <c:v>1354.8177083332357</c:v>
                </c:pt>
                <c:pt idx="1784">
                  <c:v>1354.7363281249025</c:v>
                </c:pt>
                <c:pt idx="1785">
                  <c:v>1354.6549479165692</c:v>
                </c:pt>
                <c:pt idx="1786">
                  <c:v>1354.5735677082359</c:v>
                </c:pt>
                <c:pt idx="1787">
                  <c:v>1354.4921874999027</c:v>
                </c:pt>
                <c:pt idx="1788">
                  <c:v>1354.4108072915694</c:v>
                </c:pt>
                <c:pt idx="1789">
                  <c:v>1354.3294270832362</c:v>
                </c:pt>
                <c:pt idx="1790">
                  <c:v>1354.2480468749029</c:v>
                </c:pt>
                <c:pt idx="1791">
                  <c:v>1354.1666666665697</c:v>
                </c:pt>
                <c:pt idx="1792">
                  <c:v>1354.0852864582364</c:v>
                </c:pt>
                <c:pt idx="1793">
                  <c:v>1354.0039062499031</c:v>
                </c:pt>
                <c:pt idx="1794">
                  <c:v>1353.9225260415699</c:v>
                </c:pt>
                <c:pt idx="1795">
                  <c:v>1353.8411458332366</c:v>
                </c:pt>
                <c:pt idx="1796">
                  <c:v>1353.7597656249034</c:v>
                </c:pt>
                <c:pt idx="1797">
                  <c:v>1353.6783854165701</c:v>
                </c:pt>
                <c:pt idx="1798">
                  <c:v>1353.5970052082369</c:v>
                </c:pt>
                <c:pt idx="1799">
                  <c:v>1353.5156249999036</c:v>
                </c:pt>
                <c:pt idx="1800">
                  <c:v>1353.4342447915703</c:v>
                </c:pt>
                <c:pt idx="1801">
                  <c:v>1353.3528645832371</c:v>
                </c:pt>
                <c:pt idx="1802">
                  <c:v>1353.2714843749038</c:v>
                </c:pt>
                <c:pt idx="1803">
                  <c:v>1353.1901041665706</c:v>
                </c:pt>
                <c:pt idx="1804">
                  <c:v>1353.1087239582373</c:v>
                </c:pt>
                <c:pt idx="1805">
                  <c:v>1353.027343749904</c:v>
                </c:pt>
                <c:pt idx="1806">
                  <c:v>1352.9459635415708</c:v>
                </c:pt>
                <c:pt idx="1807">
                  <c:v>1352.8645833332375</c:v>
                </c:pt>
                <c:pt idx="1808">
                  <c:v>1352.7832031249043</c:v>
                </c:pt>
                <c:pt idx="1809">
                  <c:v>1352.701822916571</c:v>
                </c:pt>
                <c:pt idx="1810">
                  <c:v>1352.6204427082378</c:v>
                </c:pt>
                <c:pt idx="1811">
                  <c:v>1352.5390624999045</c:v>
                </c:pt>
                <c:pt idx="1812">
                  <c:v>1352.4576822915712</c:v>
                </c:pt>
                <c:pt idx="1813">
                  <c:v>1352.376302083238</c:v>
                </c:pt>
                <c:pt idx="1814">
                  <c:v>1352.2949218749047</c:v>
                </c:pt>
                <c:pt idx="1815">
                  <c:v>1352.2135416665715</c:v>
                </c:pt>
                <c:pt idx="1816">
                  <c:v>1352.1321614582382</c:v>
                </c:pt>
                <c:pt idx="1817">
                  <c:v>1352.050781249905</c:v>
                </c:pt>
                <c:pt idx="1818">
                  <c:v>1351.9694010415717</c:v>
                </c:pt>
                <c:pt idx="1819">
                  <c:v>1351.8880208332384</c:v>
                </c:pt>
                <c:pt idx="1820">
                  <c:v>1351.8066406249052</c:v>
                </c:pt>
                <c:pt idx="1821">
                  <c:v>1351.7252604165719</c:v>
                </c:pt>
                <c:pt idx="1822">
                  <c:v>1351.6438802082387</c:v>
                </c:pt>
                <c:pt idx="1823">
                  <c:v>1351.5624999999054</c:v>
                </c:pt>
                <c:pt idx="1824">
                  <c:v>1351.4811197915722</c:v>
                </c:pt>
                <c:pt idx="1825">
                  <c:v>1351.3997395832389</c:v>
                </c:pt>
                <c:pt idx="1826">
                  <c:v>1351.3183593749056</c:v>
                </c:pt>
                <c:pt idx="1827">
                  <c:v>1351.2369791665724</c:v>
                </c:pt>
                <c:pt idx="1828">
                  <c:v>1351.1555989582391</c:v>
                </c:pt>
                <c:pt idx="1829">
                  <c:v>1351.0742187499059</c:v>
                </c:pt>
                <c:pt idx="1830">
                  <c:v>1350.9928385415726</c:v>
                </c:pt>
                <c:pt idx="1831">
                  <c:v>1350.9114583332394</c:v>
                </c:pt>
                <c:pt idx="1832">
                  <c:v>1350.8300781249061</c:v>
                </c:pt>
                <c:pt idx="1833">
                  <c:v>1350.7486979165728</c:v>
                </c:pt>
                <c:pt idx="1834">
                  <c:v>1350.6673177082396</c:v>
                </c:pt>
                <c:pt idx="1835">
                  <c:v>1350.5859374999063</c:v>
                </c:pt>
                <c:pt idx="1836">
                  <c:v>1350.5045572915731</c:v>
                </c:pt>
                <c:pt idx="1837">
                  <c:v>1350.4231770832398</c:v>
                </c:pt>
                <c:pt idx="1838">
                  <c:v>1350.3417968749065</c:v>
                </c:pt>
                <c:pt idx="1839">
                  <c:v>1350.2604166665733</c:v>
                </c:pt>
                <c:pt idx="1840">
                  <c:v>1350.17903645824</c:v>
                </c:pt>
                <c:pt idx="1841">
                  <c:v>1350.0976562499068</c:v>
                </c:pt>
                <c:pt idx="1842">
                  <c:v>1350.0162760415735</c:v>
                </c:pt>
                <c:pt idx="1843">
                  <c:v>1349.9348958332403</c:v>
                </c:pt>
                <c:pt idx="1844">
                  <c:v>1349.853515624907</c:v>
                </c:pt>
                <c:pt idx="1845">
                  <c:v>1349.7721354165737</c:v>
                </c:pt>
                <c:pt idx="1846">
                  <c:v>1349.6907552082405</c:v>
                </c:pt>
                <c:pt idx="1847">
                  <c:v>1349.6093749999072</c:v>
                </c:pt>
                <c:pt idx="1848">
                  <c:v>1349.527994791574</c:v>
                </c:pt>
                <c:pt idx="1849">
                  <c:v>1349.4466145832407</c:v>
                </c:pt>
                <c:pt idx="1850">
                  <c:v>1349.3652343749075</c:v>
                </c:pt>
                <c:pt idx="1851">
                  <c:v>1349.2838541665742</c:v>
                </c:pt>
                <c:pt idx="1852">
                  <c:v>1349.2024739582409</c:v>
                </c:pt>
                <c:pt idx="1853">
                  <c:v>1349.1210937499077</c:v>
                </c:pt>
                <c:pt idx="1854">
                  <c:v>1349.0397135415744</c:v>
                </c:pt>
                <c:pt idx="1855">
                  <c:v>1348.9583333332412</c:v>
                </c:pt>
                <c:pt idx="1856">
                  <c:v>1348.8769531249079</c:v>
                </c:pt>
                <c:pt idx="1857">
                  <c:v>1348.7955729165747</c:v>
                </c:pt>
                <c:pt idx="1858">
                  <c:v>1348.7141927082414</c:v>
                </c:pt>
                <c:pt idx="1859">
                  <c:v>1348.6328124999081</c:v>
                </c:pt>
                <c:pt idx="1860">
                  <c:v>1348.5514322915749</c:v>
                </c:pt>
                <c:pt idx="1861">
                  <c:v>1348.4700520832416</c:v>
                </c:pt>
                <c:pt idx="1862">
                  <c:v>1348.3886718749084</c:v>
                </c:pt>
                <c:pt idx="1863">
                  <c:v>1348.3072916665751</c:v>
                </c:pt>
                <c:pt idx="1864">
                  <c:v>1348.2259114582419</c:v>
                </c:pt>
                <c:pt idx="1865">
                  <c:v>1348.1445312499086</c:v>
                </c:pt>
                <c:pt idx="1866">
                  <c:v>1348.0631510415753</c:v>
                </c:pt>
                <c:pt idx="1867">
                  <c:v>1347.9817708332421</c:v>
                </c:pt>
                <c:pt idx="1868">
                  <c:v>1347.9003906249088</c:v>
                </c:pt>
                <c:pt idx="1869">
                  <c:v>1347.8190104165756</c:v>
                </c:pt>
                <c:pt idx="1870">
                  <c:v>1347.7376302082423</c:v>
                </c:pt>
                <c:pt idx="1871">
                  <c:v>1347.6562499999091</c:v>
                </c:pt>
                <c:pt idx="1872">
                  <c:v>1347.5748697915758</c:v>
                </c:pt>
                <c:pt idx="1873">
                  <c:v>1347.4934895832425</c:v>
                </c:pt>
                <c:pt idx="1874">
                  <c:v>1347.4121093749093</c:v>
                </c:pt>
                <c:pt idx="1875">
                  <c:v>1347.330729166576</c:v>
                </c:pt>
                <c:pt idx="1876">
                  <c:v>1347.2493489582428</c:v>
                </c:pt>
                <c:pt idx="1877">
                  <c:v>1347.1679687499095</c:v>
                </c:pt>
                <c:pt idx="1878">
                  <c:v>1347.0865885415762</c:v>
                </c:pt>
                <c:pt idx="1879">
                  <c:v>1347.005208333243</c:v>
                </c:pt>
                <c:pt idx="1880">
                  <c:v>1346.9238281249097</c:v>
                </c:pt>
                <c:pt idx="1881">
                  <c:v>1346.8424479165765</c:v>
                </c:pt>
                <c:pt idx="1882">
                  <c:v>1346.7610677082432</c:v>
                </c:pt>
                <c:pt idx="1883">
                  <c:v>1346.67968749991</c:v>
                </c:pt>
                <c:pt idx="1884">
                  <c:v>1346.5983072915767</c:v>
                </c:pt>
                <c:pt idx="1885">
                  <c:v>1346.5169270832434</c:v>
                </c:pt>
                <c:pt idx="1886">
                  <c:v>1346.4355468749102</c:v>
                </c:pt>
                <c:pt idx="1887">
                  <c:v>1346.3541666665769</c:v>
                </c:pt>
                <c:pt idx="1888">
                  <c:v>1346.2727864582437</c:v>
                </c:pt>
                <c:pt idx="1889">
                  <c:v>1346.1914062499104</c:v>
                </c:pt>
                <c:pt idx="1890">
                  <c:v>1346.1100260415772</c:v>
                </c:pt>
                <c:pt idx="1891">
                  <c:v>1346.0286458332439</c:v>
                </c:pt>
                <c:pt idx="1892">
                  <c:v>1345.9472656249106</c:v>
                </c:pt>
                <c:pt idx="1893">
                  <c:v>1345.8658854165774</c:v>
                </c:pt>
                <c:pt idx="1894">
                  <c:v>1345.7845052082441</c:v>
                </c:pt>
                <c:pt idx="1895">
                  <c:v>1345.7031249999109</c:v>
                </c:pt>
                <c:pt idx="1896">
                  <c:v>1345.6217447915776</c:v>
                </c:pt>
                <c:pt idx="1897">
                  <c:v>1345.5403645832444</c:v>
                </c:pt>
                <c:pt idx="1898">
                  <c:v>1345.4589843749111</c:v>
                </c:pt>
                <c:pt idx="1899">
                  <c:v>1345.3776041665778</c:v>
                </c:pt>
                <c:pt idx="1900">
                  <c:v>1345.2962239582446</c:v>
                </c:pt>
                <c:pt idx="1901">
                  <c:v>1345.2148437499113</c:v>
                </c:pt>
                <c:pt idx="1902">
                  <c:v>1345.1334635415781</c:v>
                </c:pt>
                <c:pt idx="1903">
                  <c:v>1345.0520833332448</c:v>
                </c:pt>
                <c:pt idx="1904">
                  <c:v>1344.9707031249116</c:v>
                </c:pt>
                <c:pt idx="1905">
                  <c:v>1344.8893229165783</c:v>
                </c:pt>
                <c:pt idx="1906">
                  <c:v>1344.807942708245</c:v>
                </c:pt>
                <c:pt idx="1907">
                  <c:v>1344.7265624999118</c:v>
                </c:pt>
                <c:pt idx="1908">
                  <c:v>1344.6451822915785</c:v>
                </c:pt>
                <c:pt idx="1909">
                  <c:v>1344.5638020832453</c:v>
                </c:pt>
                <c:pt idx="1910">
                  <c:v>1344.482421874912</c:v>
                </c:pt>
                <c:pt idx="1911">
                  <c:v>1344.4010416665787</c:v>
                </c:pt>
                <c:pt idx="1912">
                  <c:v>1344.3196614582455</c:v>
                </c:pt>
                <c:pt idx="1913">
                  <c:v>1344.2382812499122</c:v>
                </c:pt>
                <c:pt idx="1914">
                  <c:v>1344.156901041579</c:v>
                </c:pt>
                <c:pt idx="1915">
                  <c:v>1344.0755208332457</c:v>
                </c:pt>
                <c:pt idx="1916">
                  <c:v>1343.9941406249125</c:v>
                </c:pt>
                <c:pt idx="1917">
                  <c:v>1343.9127604165792</c:v>
                </c:pt>
                <c:pt idx="1918">
                  <c:v>1343.8313802082459</c:v>
                </c:pt>
                <c:pt idx="1919">
                  <c:v>1343.7499999999127</c:v>
                </c:pt>
                <c:pt idx="1920">
                  <c:v>1343.6686197915794</c:v>
                </c:pt>
                <c:pt idx="1921">
                  <c:v>1343.5872395832462</c:v>
                </c:pt>
                <c:pt idx="1922">
                  <c:v>1343.5058593749129</c:v>
                </c:pt>
                <c:pt idx="1923">
                  <c:v>1343.4244791665797</c:v>
                </c:pt>
                <c:pt idx="1924">
                  <c:v>1343.3430989582464</c:v>
                </c:pt>
                <c:pt idx="1925">
                  <c:v>1343.2617187499131</c:v>
                </c:pt>
                <c:pt idx="1926">
                  <c:v>1343.1803385415799</c:v>
                </c:pt>
                <c:pt idx="1927">
                  <c:v>1343.0989583332466</c:v>
                </c:pt>
                <c:pt idx="1928">
                  <c:v>1343.0175781249134</c:v>
                </c:pt>
                <c:pt idx="1929">
                  <c:v>1342.9361979165801</c:v>
                </c:pt>
                <c:pt idx="1930">
                  <c:v>1342.8548177082469</c:v>
                </c:pt>
                <c:pt idx="1931">
                  <c:v>1342.7734374999136</c:v>
                </c:pt>
                <c:pt idx="1932">
                  <c:v>1342.6920572915803</c:v>
                </c:pt>
                <c:pt idx="1933">
                  <c:v>1342.6106770832471</c:v>
                </c:pt>
                <c:pt idx="1934">
                  <c:v>1342.5292968749138</c:v>
                </c:pt>
                <c:pt idx="1935">
                  <c:v>1342.4479166665806</c:v>
                </c:pt>
                <c:pt idx="1936">
                  <c:v>1342.3665364582473</c:v>
                </c:pt>
                <c:pt idx="1937">
                  <c:v>1342.2851562499141</c:v>
                </c:pt>
                <c:pt idx="1938">
                  <c:v>1342.2037760415808</c:v>
                </c:pt>
                <c:pt idx="1939">
                  <c:v>1342.1223958332475</c:v>
                </c:pt>
                <c:pt idx="1940">
                  <c:v>1342.0410156249143</c:v>
                </c:pt>
                <c:pt idx="1941">
                  <c:v>1341.959635416581</c:v>
                </c:pt>
                <c:pt idx="1942">
                  <c:v>1341.8782552082478</c:v>
                </c:pt>
                <c:pt idx="1943">
                  <c:v>1341.7968749999145</c:v>
                </c:pt>
                <c:pt idx="1944">
                  <c:v>1341.7154947915812</c:v>
                </c:pt>
                <c:pt idx="1945">
                  <c:v>1341.634114583248</c:v>
                </c:pt>
                <c:pt idx="1946">
                  <c:v>1341.5527343749147</c:v>
                </c:pt>
                <c:pt idx="1947">
                  <c:v>1341.4713541665815</c:v>
                </c:pt>
                <c:pt idx="1948">
                  <c:v>1341.3899739582482</c:v>
                </c:pt>
                <c:pt idx="1949">
                  <c:v>1341.308593749915</c:v>
                </c:pt>
                <c:pt idx="1950">
                  <c:v>1341.2272135415817</c:v>
                </c:pt>
                <c:pt idx="1951">
                  <c:v>1341.1458333332484</c:v>
                </c:pt>
                <c:pt idx="1952">
                  <c:v>1341.0644531249152</c:v>
                </c:pt>
                <c:pt idx="1953">
                  <c:v>1340.9830729165819</c:v>
                </c:pt>
                <c:pt idx="1954">
                  <c:v>1340.9016927082487</c:v>
                </c:pt>
                <c:pt idx="1955">
                  <c:v>1340.8203124999154</c:v>
                </c:pt>
                <c:pt idx="1956">
                  <c:v>1340.7389322915822</c:v>
                </c:pt>
                <c:pt idx="1957">
                  <c:v>1340.6575520832489</c:v>
                </c:pt>
                <c:pt idx="1958">
                  <c:v>1340.5761718749156</c:v>
                </c:pt>
                <c:pt idx="1959">
                  <c:v>1340.4947916665824</c:v>
                </c:pt>
                <c:pt idx="1960">
                  <c:v>1340.4134114582491</c:v>
                </c:pt>
                <c:pt idx="1961">
                  <c:v>1340.3320312499159</c:v>
                </c:pt>
                <c:pt idx="1962">
                  <c:v>1340.2506510415826</c:v>
                </c:pt>
                <c:pt idx="1963">
                  <c:v>1340.1692708332494</c:v>
                </c:pt>
                <c:pt idx="1964">
                  <c:v>1340.0878906249161</c:v>
                </c:pt>
                <c:pt idx="1965">
                  <c:v>1340.0065104165828</c:v>
                </c:pt>
                <c:pt idx="1966">
                  <c:v>1339.9251302082496</c:v>
                </c:pt>
                <c:pt idx="1967">
                  <c:v>1339.8437499999163</c:v>
                </c:pt>
                <c:pt idx="1968">
                  <c:v>1339.7623697915831</c:v>
                </c:pt>
                <c:pt idx="1969">
                  <c:v>1339.6809895832498</c:v>
                </c:pt>
                <c:pt idx="1970">
                  <c:v>1339.5996093749166</c:v>
                </c:pt>
                <c:pt idx="1971">
                  <c:v>1339.5182291665833</c:v>
                </c:pt>
                <c:pt idx="1972">
                  <c:v>1339.43684895825</c:v>
                </c:pt>
                <c:pt idx="1973">
                  <c:v>1339.3554687499168</c:v>
                </c:pt>
                <c:pt idx="1974">
                  <c:v>1339.2740885415835</c:v>
                </c:pt>
                <c:pt idx="1975">
                  <c:v>1339.1927083332503</c:v>
                </c:pt>
                <c:pt idx="1976">
                  <c:v>1339.111328124917</c:v>
                </c:pt>
                <c:pt idx="1977">
                  <c:v>1339.0299479165838</c:v>
                </c:pt>
                <c:pt idx="1978">
                  <c:v>1338.9485677082505</c:v>
                </c:pt>
                <c:pt idx="1979">
                  <c:v>1338.8671874999172</c:v>
                </c:pt>
                <c:pt idx="1980">
                  <c:v>1338.785807291584</c:v>
                </c:pt>
                <c:pt idx="1981">
                  <c:v>1338.7044270832507</c:v>
                </c:pt>
                <c:pt idx="1982">
                  <c:v>1338.6230468749175</c:v>
                </c:pt>
                <c:pt idx="1983">
                  <c:v>1338.5416666665842</c:v>
                </c:pt>
                <c:pt idx="1984">
                  <c:v>1338.4602864582509</c:v>
                </c:pt>
                <c:pt idx="1985">
                  <c:v>1338.3789062499177</c:v>
                </c:pt>
                <c:pt idx="1986">
                  <c:v>1338.2975260415844</c:v>
                </c:pt>
                <c:pt idx="1987">
                  <c:v>1338.2161458332512</c:v>
                </c:pt>
                <c:pt idx="1988">
                  <c:v>1338.1347656249179</c:v>
                </c:pt>
                <c:pt idx="1989">
                  <c:v>1338.0533854165847</c:v>
                </c:pt>
                <c:pt idx="1990">
                  <c:v>1337.9720052082514</c:v>
                </c:pt>
                <c:pt idx="1991">
                  <c:v>1337.8906249999181</c:v>
                </c:pt>
                <c:pt idx="1992">
                  <c:v>1337.8092447915849</c:v>
                </c:pt>
                <c:pt idx="1993">
                  <c:v>1337.7278645832516</c:v>
                </c:pt>
                <c:pt idx="1994">
                  <c:v>1337.6464843749184</c:v>
                </c:pt>
                <c:pt idx="1995">
                  <c:v>1337.5651041665851</c:v>
                </c:pt>
                <c:pt idx="1996">
                  <c:v>1337.4837239582519</c:v>
                </c:pt>
                <c:pt idx="1997">
                  <c:v>1337.4023437499186</c:v>
                </c:pt>
                <c:pt idx="1998">
                  <c:v>1337.3209635415853</c:v>
                </c:pt>
                <c:pt idx="1999">
                  <c:v>1337.2395833332521</c:v>
                </c:pt>
                <c:pt idx="2000">
                  <c:v>1337.1582031249188</c:v>
                </c:pt>
                <c:pt idx="2001">
                  <c:v>1337.0768229165856</c:v>
                </c:pt>
                <c:pt idx="2002">
                  <c:v>1336.9954427082523</c:v>
                </c:pt>
                <c:pt idx="2003">
                  <c:v>1336.9140624999191</c:v>
                </c:pt>
                <c:pt idx="2004">
                  <c:v>1336.8326822915858</c:v>
                </c:pt>
                <c:pt idx="2005">
                  <c:v>1336.7513020832525</c:v>
                </c:pt>
                <c:pt idx="2006">
                  <c:v>1336.6699218749193</c:v>
                </c:pt>
                <c:pt idx="2007">
                  <c:v>1336.588541666586</c:v>
                </c:pt>
                <c:pt idx="2008">
                  <c:v>1336.5071614582528</c:v>
                </c:pt>
                <c:pt idx="2009">
                  <c:v>1336.4257812499195</c:v>
                </c:pt>
                <c:pt idx="2010">
                  <c:v>1336.3444010415863</c:v>
                </c:pt>
                <c:pt idx="2011">
                  <c:v>1336.263020833253</c:v>
                </c:pt>
                <c:pt idx="2012">
                  <c:v>1336.1816406249197</c:v>
                </c:pt>
                <c:pt idx="2013">
                  <c:v>1336.1002604165865</c:v>
                </c:pt>
                <c:pt idx="2014">
                  <c:v>1336.0188802082532</c:v>
                </c:pt>
                <c:pt idx="2015">
                  <c:v>1335.93749999992</c:v>
                </c:pt>
                <c:pt idx="2016">
                  <c:v>1335.8561197915867</c:v>
                </c:pt>
                <c:pt idx="2017">
                  <c:v>1335.7747395832534</c:v>
                </c:pt>
                <c:pt idx="2018">
                  <c:v>1335.6933593749202</c:v>
                </c:pt>
                <c:pt idx="2019">
                  <c:v>1335.6119791665869</c:v>
                </c:pt>
                <c:pt idx="2020">
                  <c:v>1335.5305989582537</c:v>
                </c:pt>
                <c:pt idx="2021">
                  <c:v>1335.4492187499204</c:v>
                </c:pt>
                <c:pt idx="2022">
                  <c:v>1335.3678385415872</c:v>
                </c:pt>
                <c:pt idx="2023">
                  <c:v>1335.2864583332539</c:v>
                </c:pt>
                <c:pt idx="2024">
                  <c:v>1335.2050781249206</c:v>
                </c:pt>
                <c:pt idx="2025">
                  <c:v>1335.1236979165874</c:v>
                </c:pt>
                <c:pt idx="2026">
                  <c:v>1335.0423177082541</c:v>
                </c:pt>
                <c:pt idx="2027">
                  <c:v>1334.9609374999209</c:v>
                </c:pt>
                <c:pt idx="2028">
                  <c:v>1334.8795572915876</c:v>
                </c:pt>
                <c:pt idx="2029">
                  <c:v>1334.7981770832544</c:v>
                </c:pt>
                <c:pt idx="2030">
                  <c:v>1334.7167968749211</c:v>
                </c:pt>
                <c:pt idx="2031">
                  <c:v>1334.6354166665878</c:v>
                </c:pt>
                <c:pt idx="2032">
                  <c:v>1334.5540364582546</c:v>
                </c:pt>
                <c:pt idx="2033">
                  <c:v>1334.4726562499213</c:v>
                </c:pt>
                <c:pt idx="2034">
                  <c:v>1334.3912760415881</c:v>
                </c:pt>
                <c:pt idx="2035">
                  <c:v>1334.3098958332548</c:v>
                </c:pt>
                <c:pt idx="2036">
                  <c:v>1334.2285156249216</c:v>
                </c:pt>
                <c:pt idx="2037">
                  <c:v>1334.1471354165883</c:v>
                </c:pt>
                <c:pt idx="2038">
                  <c:v>1334.065755208255</c:v>
                </c:pt>
                <c:pt idx="2039">
                  <c:v>1333.9843749999218</c:v>
                </c:pt>
                <c:pt idx="2040">
                  <c:v>1333.9029947915885</c:v>
                </c:pt>
                <c:pt idx="2041">
                  <c:v>1333.8216145832553</c:v>
                </c:pt>
                <c:pt idx="2042">
                  <c:v>1333.740234374922</c:v>
                </c:pt>
                <c:pt idx="2043">
                  <c:v>1333.6588541665888</c:v>
                </c:pt>
                <c:pt idx="2044">
                  <c:v>1333.5774739582555</c:v>
                </c:pt>
                <c:pt idx="2045">
                  <c:v>1333.4960937499222</c:v>
                </c:pt>
                <c:pt idx="2046">
                  <c:v>1333.414713541589</c:v>
                </c:pt>
                <c:pt idx="2047">
                  <c:v>1333.3333333332557</c:v>
                </c:pt>
                <c:pt idx="2048">
                  <c:v>1333.2519531249225</c:v>
                </c:pt>
                <c:pt idx="2049">
                  <c:v>1333.1705729165892</c:v>
                </c:pt>
                <c:pt idx="2050">
                  <c:v>1333.089192708256</c:v>
                </c:pt>
                <c:pt idx="2051">
                  <c:v>1333.0078124999227</c:v>
                </c:pt>
                <c:pt idx="2052">
                  <c:v>1332.9264322915894</c:v>
                </c:pt>
                <c:pt idx="2053">
                  <c:v>1332.8450520832562</c:v>
                </c:pt>
                <c:pt idx="2054">
                  <c:v>1332.7636718749229</c:v>
                </c:pt>
                <c:pt idx="2055">
                  <c:v>1332.6822916665897</c:v>
                </c:pt>
                <c:pt idx="2056">
                  <c:v>1332.6009114582564</c:v>
                </c:pt>
                <c:pt idx="2057">
                  <c:v>1332.5195312499231</c:v>
                </c:pt>
                <c:pt idx="2058">
                  <c:v>1332.4381510415899</c:v>
                </c:pt>
                <c:pt idx="2059">
                  <c:v>1332.3567708332566</c:v>
                </c:pt>
                <c:pt idx="2060">
                  <c:v>1332.2753906249234</c:v>
                </c:pt>
                <c:pt idx="2061">
                  <c:v>1332.1940104165901</c:v>
                </c:pt>
                <c:pt idx="2062">
                  <c:v>1332.1126302082569</c:v>
                </c:pt>
                <c:pt idx="2063">
                  <c:v>1332.0312499999236</c:v>
                </c:pt>
                <c:pt idx="2064">
                  <c:v>1331.9498697915903</c:v>
                </c:pt>
                <c:pt idx="2065">
                  <c:v>1331.8684895832571</c:v>
                </c:pt>
                <c:pt idx="2066">
                  <c:v>1331.7871093749238</c:v>
                </c:pt>
                <c:pt idx="2067">
                  <c:v>1331.7057291665906</c:v>
                </c:pt>
                <c:pt idx="2068">
                  <c:v>1331.6243489582573</c:v>
                </c:pt>
                <c:pt idx="2069">
                  <c:v>1331.5429687499241</c:v>
                </c:pt>
                <c:pt idx="2070">
                  <c:v>1331.4615885415908</c:v>
                </c:pt>
                <c:pt idx="2071">
                  <c:v>1331.3802083332575</c:v>
                </c:pt>
                <c:pt idx="2072">
                  <c:v>1331.2988281249243</c:v>
                </c:pt>
                <c:pt idx="2073">
                  <c:v>1331.217447916591</c:v>
                </c:pt>
                <c:pt idx="2074">
                  <c:v>1331.1360677082578</c:v>
                </c:pt>
                <c:pt idx="2075">
                  <c:v>1331.0546874999245</c:v>
                </c:pt>
                <c:pt idx="2076">
                  <c:v>1330.9733072915913</c:v>
                </c:pt>
                <c:pt idx="2077">
                  <c:v>1330.891927083258</c:v>
                </c:pt>
                <c:pt idx="2078">
                  <c:v>1330.8105468749247</c:v>
                </c:pt>
                <c:pt idx="2079">
                  <c:v>1330.7291666665915</c:v>
                </c:pt>
                <c:pt idx="2080">
                  <c:v>1330.6477864582582</c:v>
                </c:pt>
                <c:pt idx="2081">
                  <c:v>1330.566406249925</c:v>
                </c:pt>
                <c:pt idx="2082">
                  <c:v>1330.4850260415917</c:v>
                </c:pt>
                <c:pt idx="2083">
                  <c:v>1330.4036458332585</c:v>
                </c:pt>
                <c:pt idx="2084">
                  <c:v>1330.3222656249252</c:v>
                </c:pt>
                <c:pt idx="2085">
                  <c:v>1330.2408854165919</c:v>
                </c:pt>
                <c:pt idx="2086">
                  <c:v>1330.1595052082587</c:v>
                </c:pt>
                <c:pt idx="2087">
                  <c:v>1330.0781249999254</c:v>
                </c:pt>
                <c:pt idx="2088">
                  <c:v>1329.9967447915922</c:v>
                </c:pt>
                <c:pt idx="2089">
                  <c:v>1329.9153645832589</c:v>
                </c:pt>
                <c:pt idx="2090">
                  <c:v>1329.8339843749256</c:v>
                </c:pt>
                <c:pt idx="2091">
                  <c:v>1329.7526041665924</c:v>
                </c:pt>
                <c:pt idx="2092">
                  <c:v>1329.6712239582591</c:v>
                </c:pt>
                <c:pt idx="2093">
                  <c:v>1329.5898437499259</c:v>
                </c:pt>
                <c:pt idx="2094">
                  <c:v>1329.5084635415926</c:v>
                </c:pt>
                <c:pt idx="2095">
                  <c:v>1329.4270833332594</c:v>
                </c:pt>
                <c:pt idx="2096">
                  <c:v>1329.3457031249261</c:v>
                </c:pt>
                <c:pt idx="2097">
                  <c:v>1329.2643229165928</c:v>
                </c:pt>
                <c:pt idx="2098">
                  <c:v>1329.1829427082596</c:v>
                </c:pt>
                <c:pt idx="2099">
                  <c:v>1329.1015624999263</c:v>
                </c:pt>
                <c:pt idx="2100">
                  <c:v>1329.0201822915931</c:v>
                </c:pt>
                <c:pt idx="2101">
                  <c:v>1328.9388020832598</c:v>
                </c:pt>
                <c:pt idx="2102">
                  <c:v>1328.8574218749266</c:v>
                </c:pt>
                <c:pt idx="2103">
                  <c:v>1328.7760416665933</c:v>
                </c:pt>
                <c:pt idx="2104">
                  <c:v>1328.69466145826</c:v>
                </c:pt>
                <c:pt idx="2105">
                  <c:v>1328.6132812499268</c:v>
                </c:pt>
                <c:pt idx="2106">
                  <c:v>1328.5319010415935</c:v>
                </c:pt>
                <c:pt idx="2107">
                  <c:v>1328.4505208332603</c:v>
                </c:pt>
                <c:pt idx="2108">
                  <c:v>1328.369140624927</c:v>
                </c:pt>
                <c:pt idx="2109">
                  <c:v>1328.2877604165938</c:v>
                </c:pt>
                <c:pt idx="2110">
                  <c:v>1328.2063802082605</c:v>
                </c:pt>
                <c:pt idx="2111">
                  <c:v>1328.1249999999272</c:v>
                </c:pt>
                <c:pt idx="2112">
                  <c:v>1328.043619791594</c:v>
                </c:pt>
                <c:pt idx="2113">
                  <c:v>1327.9622395832607</c:v>
                </c:pt>
                <c:pt idx="2114">
                  <c:v>1327.8808593749275</c:v>
                </c:pt>
                <c:pt idx="2115">
                  <c:v>1327.7994791665942</c:v>
                </c:pt>
                <c:pt idx="2116">
                  <c:v>1327.718098958261</c:v>
                </c:pt>
                <c:pt idx="2117">
                  <c:v>1327.6367187499277</c:v>
                </c:pt>
                <c:pt idx="2118">
                  <c:v>1327.5553385415944</c:v>
                </c:pt>
                <c:pt idx="2119">
                  <c:v>1327.4739583332612</c:v>
                </c:pt>
                <c:pt idx="2120">
                  <c:v>1327.3925781249279</c:v>
                </c:pt>
                <c:pt idx="2121">
                  <c:v>1327.3111979165947</c:v>
                </c:pt>
                <c:pt idx="2122">
                  <c:v>1327.2298177082614</c:v>
                </c:pt>
                <c:pt idx="2123">
                  <c:v>1327.1484374999281</c:v>
                </c:pt>
                <c:pt idx="2124">
                  <c:v>1327.0670572915949</c:v>
                </c:pt>
                <c:pt idx="2125">
                  <c:v>1326.9856770832616</c:v>
                </c:pt>
                <c:pt idx="2126">
                  <c:v>1326.9042968749284</c:v>
                </c:pt>
                <c:pt idx="2127">
                  <c:v>1326.8229166665951</c:v>
                </c:pt>
                <c:pt idx="2128">
                  <c:v>1326.7415364582619</c:v>
                </c:pt>
                <c:pt idx="2129">
                  <c:v>1326.6601562499286</c:v>
                </c:pt>
                <c:pt idx="2130">
                  <c:v>1326.5787760415953</c:v>
                </c:pt>
                <c:pt idx="2131">
                  <c:v>1326.4973958332621</c:v>
                </c:pt>
                <c:pt idx="2132">
                  <c:v>1326.4160156249288</c:v>
                </c:pt>
                <c:pt idx="2133">
                  <c:v>1326.3346354165956</c:v>
                </c:pt>
                <c:pt idx="2134">
                  <c:v>1326.2532552082623</c:v>
                </c:pt>
                <c:pt idx="2135">
                  <c:v>1326.1718749999291</c:v>
                </c:pt>
                <c:pt idx="2136">
                  <c:v>1326.0904947915958</c:v>
                </c:pt>
                <c:pt idx="2137">
                  <c:v>1326.0091145832625</c:v>
                </c:pt>
                <c:pt idx="2138">
                  <c:v>1325.9277343749293</c:v>
                </c:pt>
                <c:pt idx="2139">
                  <c:v>1325.846354166596</c:v>
                </c:pt>
                <c:pt idx="2140">
                  <c:v>1325.7649739582628</c:v>
                </c:pt>
                <c:pt idx="2141">
                  <c:v>1325.6835937499295</c:v>
                </c:pt>
                <c:pt idx="2142">
                  <c:v>1325.6022135415963</c:v>
                </c:pt>
                <c:pt idx="2143">
                  <c:v>1325.520833333263</c:v>
                </c:pt>
                <c:pt idx="2144">
                  <c:v>1325.4394531249297</c:v>
                </c:pt>
                <c:pt idx="2145">
                  <c:v>1325.3580729165965</c:v>
                </c:pt>
                <c:pt idx="2146">
                  <c:v>1325.2766927082632</c:v>
                </c:pt>
                <c:pt idx="2147">
                  <c:v>1325.19531249993</c:v>
                </c:pt>
                <c:pt idx="2148">
                  <c:v>1325.1139322915967</c:v>
                </c:pt>
                <c:pt idx="2149">
                  <c:v>1325.0325520832635</c:v>
                </c:pt>
                <c:pt idx="2150">
                  <c:v>1324.9511718749302</c:v>
                </c:pt>
                <c:pt idx="2151">
                  <c:v>1324.8697916665969</c:v>
                </c:pt>
                <c:pt idx="2152">
                  <c:v>1324.7884114582637</c:v>
                </c:pt>
                <c:pt idx="2153">
                  <c:v>1324.7070312499304</c:v>
                </c:pt>
                <c:pt idx="2154">
                  <c:v>1324.6256510415972</c:v>
                </c:pt>
                <c:pt idx="2155">
                  <c:v>1324.5442708332639</c:v>
                </c:pt>
                <c:pt idx="2156">
                  <c:v>1324.4628906249307</c:v>
                </c:pt>
                <c:pt idx="2157">
                  <c:v>1324.3815104165974</c:v>
                </c:pt>
                <c:pt idx="2158">
                  <c:v>1324.3001302082641</c:v>
                </c:pt>
                <c:pt idx="2159">
                  <c:v>1324.2187499999309</c:v>
                </c:pt>
                <c:pt idx="2160">
                  <c:v>1324.1373697915976</c:v>
                </c:pt>
                <c:pt idx="2161">
                  <c:v>1324.0559895832644</c:v>
                </c:pt>
                <c:pt idx="2162">
                  <c:v>1323.9746093749311</c:v>
                </c:pt>
                <c:pt idx="2163">
                  <c:v>1323.8932291665978</c:v>
                </c:pt>
                <c:pt idx="2164">
                  <c:v>1323.8118489582646</c:v>
                </c:pt>
                <c:pt idx="2165">
                  <c:v>1323.7304687499313</c:v>
                </c:pt>
                <c:pt idx="2166">
                  <c:v>1323.6490885415981</c:v>
                </c:pt>
                <c:pt idx="2167">
                  <c:v>1323.5677083332648</c:v>
                </c:pt>
                <c:pt idx="2168">
                  <c:v>1323.4863281249316</c:v>
                </c:pt>
                <c:pt idx="2169">
                  <c:v>1323.4049479165983</c:v>
                </c:pt>
                <c:pt idx="2170">
                  <c:v>1323.323567708265</c:v>
                </c:pt>
                <c:pt idx="2171">
                  <c:v>1323.2421874999318</c:v>
                </c:pt>
                <c:pt idx="2172">
                  <c:v>1323.1608072915985</c:v>
                </c:pt>
                <c:pt idx="2173">
                  <c:v>1323.0794270832653</c:v>
                </c:pt>
                <c:pt idx="2174">
                  <c:v>1322.998046874932</c:v>
                </c:pt>
                <c:pt idx="2175">
                  <c:v>1322.9166666665988</c:v>
                </c:pt>
                <c:pt idx="2176">
                  <c:v>1322.8352864582655</c:v>
                </c:pt>
                <c:pt idx="2177">
                  <c:v>1322.7539062499322</c:v>
                </c:pt>
                <c:pt idx="2178">
                  <c:v>1322.672526041599</c:v>
                </c:pt>
                <c:pt idx="2179">
                  <c:v>1322.5911458332657</c:v>
                </c:pt>
                <c:pt idx="2180">
                  <c:v>1322.5097656249325</c:v>
                </c:pt>
                <c:pt idx="2181">
                  <c:v>1322.4283854165992</c:v>
                </c:pt>
                <c:pt idx="2182">
                  <c:v>1322.347005208266</c:v>
                </c:pt>
                <c:pt idx="2183">
                  <c:v>1322.2656249999327</c:v>
                </c:pt>
                <c:pt idx="2184">
                  <c:v>1322.1842447915994</c:v>
                </c:pt>
                <c:pt idx="2185">
                  <c:v>1322.1028645832662</c:v>
                </c:pt>
                <c:pt idx="2186">
                  <c:v>1322.0214843749329</c:v>
                </c:pt>
                <c:pt idx="2187">
                  <c:v>1321.9401041665997</c:v>
                </c:pt>
                <c:pt idx="2188">
                  <c:v>1321.8587239582664</c:v>
                </c:pt>
                <c:pt idx="2189">
                  <c:v>1321.7773437499332</c:v>
                </c:pt>
                <c:pt idx="2190">
                  <c:v>1321.6959635415999</c:v>
                </c:pt>
                <c:pt idx="2191">
                  <c:v>1321.6145833332666</c:v>
                </c:pt>
                <c:pt idx="2192">
                  <c:v>1321.5332031249334</c:v>
                </c:pt>
                <c:pt idx="2193">
                  <c:v>1321.4518229166001</c:v>
                </c:pt>
                <c:pt idx="2194">
                  <c:v>1321.3704427082669</c:v>
                </c:pt>
                <c:pt idx="2195">
                  <c:v>1321.2890624999336</c:v>
                </c:pt>
                <c:pt idx="2196">
                  <c:v>1321.2076822916003</c:v>
                </c:pt>
                <c:pt idx="2197">
                  <c:v>1321.1263020832671</c:v>
                </c:pt>
                <c:pt idx="2198">
                  <c:v>1321.0449218749338</c:v>
                </c:pt>
                <c:pt idx="2199">
                  <c:v>1320.9635416666006</c:v>
                </c:pt>
                <c:pt idx="2200">
                  <c:v>1320.8821614582673</c:v>
                </c:pt>
                <c:pt idx="2201">
                  <c:v>1320.8007812499341</c:v>
                </c:pt>
                <c:pt idx="2202">
                  <c:v>1320.7194010416008</c:v>
                </c:pt>
                <c:pt idx="2203">
                  <c:v>1320.6380208332675</c:v>
                </c:pt>
                <c:pt idx="2204">
                  <c:v>1320.5566406249343</c:v>
                </c:pt>
                <c:pt idx="2205">
                  <c:v>1320.475260416601</c:v>
                </c:pt>
                <c:pt idx="2206">
                  <c:v>1320.3938802082678</c:v>
                </c:pt>
                <c:pt idx="2207">
                  <c:v>1320.3124999999345</c:v>
                </c:pt>
                <c:pt idx="2208">
                  <c:v>1320.2311197916013</c:v>
                </c:pt>
                <c:pt idx="2209">
                  <c:v>1320.149739583268</c:v>
                </c:pt>
                <c:pt idx="2210">
                  <c:v>1320.0683593749347</c:v>
                </c:pt>
                <c:pt idx="2211">
                  <c:v>1319.9869791666015</c:v>
                </c:pt>
                <c:pt idx="2212">
                  <c:v>1319.9055989582682</c:v>
                </c:pt>
                <c:pt idx="2213">
                  <c:v>1319.824218749935</c:v>
                </c:pt>
                <c:pt idx="2214">
                  <c:v>1319.7428385416017</c:v>
                </c:pt>
                <c:pt idx="2215">
                  <c:v>1319.6614583332685</c:v>
                </c:pt>
                <c:pt idx="2216">
                  <c:v>1319.5800781249352</c:v>
                </c:pt>
                <c:pt idx="2217">
                  <c:v>1319.4986979166019</c:v>
                </c:pt>
                <c:pt idx="2218">
                  <c:v>1319.4173177082687</c:v>
                </c:pt>
                <c:pt idx="2219">
                  <c:v>1319.3359374999354</c:v>
                </c:pt>
                <c:pt idx="2220">
                  <c:v>1319.2545572916022</c:v>
                </c:pt>
                <c:pt idx="2221">
                  <c:v>1319.1731770832689</c:v>
                </c:pt>
                <c:pt idx="2222">
                  <c:v>1319.0917968749357</c:v>
                </c:pt>
                <c:pt idx="2223">
                  <c:v>1319.0104166666024</c:v>
                </c:pt>
                <c:pt idx="2224">
                  <c:v>1318.9290364582691</c:v>
                </c:pt>
                <c:pt idx="2225">
                  <c:v>1318.8476562499359</c:v>
                </c:pt>
                <c:pt idx="2226">
                  <c:v>1318.7662760416026</c:v>
                </c:pt>
                <c:pt idx="2227">
                  <c:v>1318.6848958332694</c:v>
                </c:pt>
                <c:pt idx="2228">
                  <c:v>1318.6035156249361</c:v>
                </c:pt>
                <c:pt idx="2229">
                  <c:v>1318.5221354166029</c:v>
                </c:pt>
                <c:pt idx="2230">
                  <c:v>1318.4407552082696</c:v>
                </c:pt>
                <c:pt idx="2231">
                  <c:v>1318.3593749999363</c:v>
                </c:pt>
                <c:pt idx="2232">
                  <c:v>1318.2779947916031</c:v>
                </c:pt>
                <c:pt idx="2233">
                  <c:v>1318.1966145832698</c:v>
                </c:pt>
                <c:pt idx="2234">
                  <c:v>1318.1152343749366</c:v>
                </c:pt>
                <c:pt idx="2235">
                  <c:v>1318.0338541666033</c:v>
                </c:pt>
                <c:pt idx="2236">
                  <c:v>1317.95247395827</c:v>
                </c:pt>
                <c:pt idx="2237">
                  <c:v>1317.8710937499368</c:v>
                </c:pt>
                <c:pt idx="2238">
                  <c:v>1317.7897135416035</c:v>
                </c:pt>
                <c:pt idx="2239">
                  <c:v>1317.7083333332703</c:v>
                </c:pt>
                <c:pt idx="2240">
                  <c:v>1317.626953124937</c:v>
                </c:pt>
                <c:pt idx="2241">
                  <c:v>1317.5455729166038</c:v>
                </c:pt>
                <c:pt idx="2242">
                  <c:v>1317.4641927082705</c:v>
                </c:pt>
                <c:pt idx="2243">
                  <c:v>1317.3828124999372</c:v>
                </c:pt>
                <c:pt idx="2244">
                  <c:v>1317.301432291604</c:v>
                </c:pt>
                <c:pt idx="2245">
                  <c:v>1317.2200520832707</c:v>
                </c:pt>
                <c:pt idx="2246">
                  <c:v>1317.1386718749375</c:v>
                </c:pt>
                <c:pt idx="2247">
                  <c:v>1317.0572916666042</c:v>
                </c:pt>
                <c:pt idx="2248">
                  <c:v>1316.975911458271</c:v>
                </c:pt>
                <c:pt idx="2249">
                  <c:v>1316.8945312499377</c:v>
                </c:pt>
                <c:pt idx="2250">
                  <c:v>1316.8131510416044</c:v>
                </c:pt>
                <c:pt idx="2251">
                  <c:v>1316.7317708332712</c:v>
                </c:pt>
                <c:pt idx="2252">
                  <c:v>1316.6503906249379</c:v>
                </c:pt>
                <c:pt idx="2253">
                  <c:v>1316.5690104166047</c:v>
                </c:pt>
                <c:pt idx="2254">
                  <c:v>1316.4876302082714</c:v>
                </c:pt>
                <c:pt idx="2255">
                  <c:v>1316.4062499999382</c:v>
                </c:pt>
                <c:pt idx="2256">
                  <c:v>1316.3248697916049</c:v>
                </c:pt>
                <c:pt idx="2257">
                  <c:v>1316.2434895832716</c:v>
                </c:pt>
                <c:pt idx="2258">
                  <c:v>1316.1621093749384</c:v>
                </c:pt>
                <c:pt idx="2259">
                  <c:v>1316.0807291666051</c:v>
                </c:pt>
                <c:pt idx="2260">
                  <c:v>1315.9993489582719</c:v>
                </c:pt>
                <c:pt idx="2261">
                  <c:v>1315.9179687499386</c:v>
                </c:pt>
                <c:pt idx="2262">
                  <c:v>1315.8365885416054</c:v>
                </c:pt>
                <c:pt idx="2263">
                  <c:v>1315.7552083332721</c:v>
                </c:pt>
                <c:pt idx="2264">
                  <c:v>1315.6738281249388</c:v>
                </c:pt>
                <c:pt idx="2265">
                  <c:v>1315.5924479166056</c:v>
                </c:pt>
                <c:pt idx="2266">
                  <c:v>1315.5110677082723</c:v>
                </c:pt>
                <c:pt idx="2267">
                  <c:v>1315.4296874999391</c:v>
                </c:pt>
                <c:pt idx="2268">
                  <c:v>1315.3483072916058</c:v>
                </c:pt>
                <c:pt idx="2269">
                  <c:v>1315.2669270832725</c:v>
                </c:pt>
                <c:pt idx="2270">
                  <c:v>1315.1855468749393</c:v>
                </c:pt>
                <c:pt idx="2271">
                  <c:v>1315.104166666606</c:v>
                </c:pt>
                <c:pt idx="2272">
                  <c:v>1315.0227864582728</c:v>
                </c:pt>
                <c:pt idx="2273">
                  <c:v>1314.9414062499395</c:v>
                </c:pt>
                <c:pt idx="2274">
                  <c:v>1314.8600260416063</c:v>
                </c:pt>
                <c:pt idx="2275">
                  <c:v>1314.778645833273</c:v>
                </c:pt>
                <c:pt idx="2276">
                  <c:v>1314.6972656249397</c:v>
                </c:pt>
                <c:pt idx="2277">
                  <c:v>1314.6158854166065</c:v>
                </c:pt>
                <c:pt idx="2278">
                  <c:v>1314.5345052082732</c:v>
                </c:pt>
                <c:pt idx="2279">
                  <c:v>1314.45312499994</c:v>
                </c:pt>
                <c:pt idx="2280">
                  <c:v>1314.3717447916067</c:v>
                </c:pt>
                <c:pt idx="2281">
                  <c:v>1314.2903645832735</c:v>
                </c:pt>
                <c:pt idx="2282">
                  <c:v>1314.2089843749402</c:v>
                </c:pt>
                <c:pt idx="2283">
                  <c:v>1314.1276041666069</c:v>
                </c:pt>
                <c:pt idx="2284">
                  <c:v>1314.0462239582737</c:v>
                </c:pt>
                <c:pt idx="2285">
                  <c:v>1313.9648437499404</c:v>
                </c:pt>
                <c:pt idx="2286">
                  <c:v>1313.8834635416072</c:v>
                </c:pt>
                <c:pt idx="2287">
                  <c:v>1313.8020833332739</c:v>
                </c:pt>
                <c:pt idx="2288">
                  <c:v>1313.7207031249407</c:v>
                </c:pt>
                <c:pt idx="2289">
                  <c:v>1313.6393229166074</c:v>
                </c:pt>
                <c:pt idx="2290">
                  <c:v>1313.5579427082741</c:v>
                </c:pt>
                <c:pt idx="2291">
                  <c:v>1313.4765624999409</c:v>
                </c:pt>
                <c:pt idx="2292">
                  <c:v>1313.3951822916076</c:v>
                </c:pt>
                <c:pt idx="2293">
                  <c:v>1313.3138020832744</c:v>
                </c:pt>
                <c:pt idx="2294">
                  <c:v>1313.2324218749411</c:v>
                </c:pt>
                <c:pt idx="2295">
                  <c:v>1313.1510416666079</c:v>
                </c:pt>
                <c:pt idx="2296">
                  <c:v>1313.0696614582746</c:v>
                </c:pt>
                <c:pt idx="2297">
                  <c:v>1312.9882812499413</c:v>
                </c:pt>
                <c:pt idx="2298">
                  <c:v>1312.9069010416081</c:v>
                </c:pt>
                <c:pt idx="2299">
                  <c:v>1312.8255208332748</c:v>
                </c:pt>
                <c:pt idx="2300">
                  <c:v>1312.7441406249416</c:v>
                </c:pt>
                <c:pt idx="2301">
                  <c:v>1312.6627604166083</c:v>
                </c:pt>
                <c:pt idx="2302">
                  <c:v>1312.581380208275</c:v>
                </c:pt>
                <c:pt idx="2303">
                  <c:v>1312.4999999999418</c:v>
                </c:pt>
                <c:pt idx="2304">
                  <c:v>1312.4186197916085</c:v>
                </c:pt>
                <c:pt idx="2305">
                  <c:v>1312.3372395832753</c:v>
                </c:pt>
                <c:pt idx="2306">
                  <c:v>1312.255859374942</c:v>
                </c:pt>
                <c:pt idx="2307">
                  <c:v>1312.1744791666088</c:v>
                </c:pt>
                <c:pt idx="2308">
                  <c:v>1312.0930989582755</c:v>
                </c:pt>
                <c:pt idx="2309">
                  <c:v>1312.0117187499422</c:v>
                </c:pt>
                <c:pt idx="2310">
                  <c:v>1311.930338541609</c:v>
                </c:pt>
                <c:pt idx="2311">
                  <c:v>1311.8489583332757</c:v>
                </c:pt>
                <c:pt idx="2312">
                  <c:v>1311.7675781249425</c:v>
                </c:pt>
                <c:pt idx="2313">
                  <c:v>1311.6861979166092</c:v>
                </c:pt>
                <c:pt idx="2314">
                  <c:v>1311.604817708276</c:v>
                </c:pt>
                <c:pt idx="2315">
                  <c:v>1311.5234374999427</c:v>
                </c:pt>
                <c:pt idx="2316">
                  <c:v>1311.4420572916094</c:v>
                </c:pt>
                <c:pt idx="2317">
                  <c:v>1311.3606770832762</c:v>
                </c:pt>
                <c:pt idx="2318">
                  <c:v>1311.2792968749429</c:v>
                </c:pt>
                <c:pt idx="2319">
                  <c:v>1311.1979166666097</c:v>
                </c:pt>
                <c:pt idx="2320">
                  <c:v>1311.1165364582764</c:v>
                </c:pt>
                <c:pt idx="2321">
                  <c:v>1311.0351562499432</c:v>
                </c:pt>
                <c:pt idx="2322">
                  <c:v>1310.9537760416099</c:v>
                </c:pt>
                <c:pt idx="2323">
                  <c:v>1310.8723958332766</c:v>
                </c:pt>
                <c:pt idx="2324">
                  <c:v>1310.7910156249434</c:v>
                </c:pt>
                <c:pt idx="2325">
                  <c:v>1310.7096354166101</c:v>
                </c:pt>
                <c:pt idx="2326">
                  <c:v>1310.6282552082769</c:v>
                </c:pt>
                <c:pt idx="2327">
                  <c:v>1310.5468749999436</c:v>
                </c:pt>
                <c:pt idx="2328">
                  <c:v>1310.4654947916104</c:v>
                </c:pt>
                <c:pt idx="2329">
                  <c:v>1310.3841145832771</c:v>
                </c:pt>
                <c:pt idx="2330">
                  <c:v>1310.3027343749438</c:v>
                </c:pt>
                <c:pt idx="2331">
                  <c:v>1310.2213541666106</c:v>
                </c:pt>
                <c:pt idx="2332">
                  <c:v>1310.1399739582773</c:v>
                </c:pt>
                <c:pt idx="2333">
                  <c:v>1310.0585937499441</c:v>
                </c:pt>
                <c:pt idx="2334">
                  <c:v>1309.9772135416108</c:v>
                </c:pt>
                <c:pt idx="2335">
                  <c:v>1309.8958333332776</c:v>
                </c:pt>
                <c:pt idx="2336">
                  <c:v>1309.8144531249443</c:v>
                </c:pt>
                <c:pt idx="2337">
                  <c:v>1309.733072916611</c:v>
                </c:pt>
                <c:pt idx="2338">
                  <c:v>1309.6516927082778</c:v>
                </c:pt>
                <c:pt idx="2339">
                  <c:v>1309.5703124999445</c:v>
                </c:pt>
                <c:pt idx="2340">
                  <c:v>1309.4889322916113</c:v>
                </c:pt>
                <c:pt idx="2341">
                  <c:v>1309.407552083278</c:v>
                </c:pt>
                <c:pt idx="2342">
                  <c:v>1309.3261718749447</c:v>
                </c:pt>
                <c:pt idx="2343">
                  <c:v>1309.2447916666115</c:v>
                </c:pt>
                <c:pt idx="2344">
                  <c:v>1309.1634114582782</c:v>
                </c:pt>
                <c:pt idx="2345">
                  <c:v>1309.082031249945</c:v>
                </c:pt>
                <c:pt idx="2346">
                  <c:v>1309.0006510416117</c:v>
                </c:pt>
                <c:pt idx="2347">
                  <c:v>1308.9192708332785</c:v>
                </c:pt>
                <c:pt idx="2348">
                  <c:v>1308.8378906249452</c:v>
                </c:pt>
                <c:pt idx="2349">
                  <c:v>1308.7565104166119</c:v>
                </c:pt>
                <c:pt idx="2350">
                  <c:v>1308.6751302082787</c:v>
                </c:pt>
                <c:pt idx="2351">
                  <c:v>1308.5937499999454</c:v>
                </c:pt>
                <c:pt idx="2352">
                  <c:v>1308.5123697916122</c:v>
                </c:pt>
                <c:pt idx="2353">
                  <c:v>1308.4309895832789</c:v>
                </c:pt>
                <c:pt idx="2354">
                  <c:v>1308.3496093749457</c:v>
                </c:pt>
                <c:pt idx="2355">
                  <c:v>1308.2682291666124</c:v>
                </c:pt>
                <c:pt idx="2356">
                  <c:v>1308.1868489582791</c:v>
                </c:pt>
                <c:pt idx="2357">
                  <c:v>1308.1054687499459</c:v>
                </c:pt>
                <c:pt idx="2358">
                  <c:v>1308.0240885416126</c:v>
                </c:pt>
                <c:pt idx="2359">
                  <c:v>1307.9427083332794</c:v>
                </c:pt>
                <c:pt idx="2360">
                  <c:v>1307.8613281249461</c:v>
                </c:pt>
                <c:pt idx="2361">
                  <c:v>1307.7799479166129</c:v>
                </c:pt>
                <c:pt idx="2362">
                  <c:v>1307.6985677082796</c:v>
                </c:pt>
                <c:pt idx="2363">
                  <c:v>1307.6171874999463</c:v>
                </c:pt>
                <c:pt idx="2364">
                  <c:v>1307.5358072916131</c:v>
                </c:pt>
                <c:pt idx="2365">
                  <c:v>1307.4544270832798</c:v>
                </c:pt>
                <c:pt idx="2366">
                  <c:v>1307.3730468749466</c:v>
                </c:pt>
                <c:pt idx="2367">
                  <c:v>1307.2916666666133</c:v>
                </c:pt>
                <c:pt idx="2368">
                  <c:v>1307.2102864582801</c:v>
                </c:pt>
                <c:pt idx="2369">
                  <c:v>1307.1289062499468</c:v>
                </c:pt>
                <c:pt idx="2370">
                  <c:v>1307.0475260416135</c:v>
                </c:pt>
                <c:pt idx="2371">
                  <c:v>1306.9661458332803</c:v>
                </c:pt>
                <c:pt idx="2372">
                  <c:v>1306.884765624947</c:v>
                </c:pt>
                <c:pt idx="2373">
                  <c:v>1306.8033854166138</c:v>
                </c:pt>
                <c:pt idx="2374">
                  <c:v>1306.7220052082805</c:v>
                </c:pt>
                <c:pt idx="2375">
                  <c:v>1306.6406249999472</c:v>
                </c:pt>
                <c:pt idx="2376">
                  <c:v>1306.559244791614</c:v>
                </c:pt>
                <c:pt idx="2377">
                  <c:v>1306.4778645832807</c:v>
                </c:pt>
                <c:pt idx="2378">
                  <c:v>1306.3964843749475</c:v>
                </c:pt>
                <c:pt idx="2379">
                  <c:v>1306.3151041666142</c:v>
                </c:pt>
                <c:pt idx="2380">
                  <c:v>1306.233723958281</c:v>
                </c:pt>
                <c:pt idx="2381">
                  <c:v>1306.1523437499477</c:v>
                </c:pt>
                <c:pt idx="2382">
                  <c:v>1306.0709635416144</c:v>
                </c:pt>
                <c:pt idx="2383">
                  <c:v>1305.9895833332812</c:v>
                </c:pt>
                <c:pt idx="2384">
                  <c:v>1305.9082031249479</c:v>
                </c:pt>
                <c:pt idx="2385">
                  <c:v>1305.8268229166147</c:v>
                </c:pt>
                <c:pt idx="2386">
                  <c:v>1305.7454427082814</c:v>
                </c:pt>
                <c:pt idx="2387">
                  <c:v>1305.6640624999482</c:v>
                </c:pt>
                <c:pt idx="2388">
                  <c:v>1305.5826822916149</c:v>
                </c:pt>
                <c:pt idx="2389">
                  <c:v>1305.5013020832816</c:v>
                </c:pt>
                <c:pt idx="2390">
                  <c:v>1305.4199218749484</c:v>
                </c:pt>
                <c:pt idx="2391">
                  <c:v>1305.3385416666151</c:v>
                </c:pt>
                <c:pt idx="2392">
                  <c:v>1305.2571614582819</c:v>
                </c:pt>
                <c:pt idx="2393">
                  <c:v>1305.1757812499486</c:v>
                </c:pt>
                <c:pt idx="2394">
                  <c:v>1305.0944010416154</c:v>
                </c:pt>
                <c:pt idx="2395">
                  <c:v>1305.0130208332821</c:v>
                </c:pt>
                <c:pt idx="2396">
                  <c:v>1304.9316406249488</c:v>
                </c:pt>
                <c:pt idx="2397">
                  <c:v>1304.8502604166156</c:v>
                </c:pt>
                <c:pt idx="2398">
                  <c:v>1304.7688802082823</c:v>
                </c:pt>
                <c:pt idx="2399">
                  <c:v>1304.6874999999491</c:v>
                </c:pt>
                <c:pt idx="2400">
                  <c:v>1304.6061197916158</c:v>
                </c:pt>
                <c:pt idx="2401">
                  <c:v>1304.5247395832826</c:v>
                </c:pt>
                <c:pt idx="2402">
                  <c:v>1304.4433593749493</c:v>
                </c:pt>
                <c:pt idx="2403">
                  <c:v>1304.361979166616</c:v>
                </c:pt>
                <c:pt idx="2404">
                  <c:v>1304.2805989582828</c:v>
                </c:pt>
                <c:pt idx="2405">
                  <c:v>1304.1992187499495</c:v>
                </c:pt>
                <c:pt idx="2406">
                  <c:v>1304.1178385416163</c:v>
                </c:pt>
                <c:pt idx="2407">
                  <c:v>1304.036458333283</c:v>
                </c:pt>
                <c:pt idx="2408">
                  <c:v>1303.9550781249498</c:v>
                </c:pt>
                <c:pt idx="2409">
                  <c:v>1303.8736979166165</c:v>
                </c:pt>
                <c:pt idx="2410">
                  <c:v>1303.7923177082832</c:v>
                </c:pt>
                <c:pt idx="2411">
                  <c:v>1303.71093749995</c:v>
                </c:pt>
                <c:pt idx="2412">
                  <c:v>1303.6295572916167</c:v>
                </c:pt>
                <c:pt idx="2413">
                  <c:v>1303.5481770832835</c:v>
                </c:pt>
                <c:pt idx="2414">
                  <c:v>1303.4667968749502</c:v>
                </c:pt>
                <c:pt idx="2415">
                  <c:v>1303.3854166666169</c:v>
                </c:pt>
                <c:pt idx="2416">
                  <c:v>1303.3040364582837</c:v>
                </c:pt>
                <c:pt idx="2417">
                  <c:v>1303.2226562499504</c:v>
                </c:pt>
                <c:pt idx="2418">
                  <c:v>1303.1412760416172</c:v>
                </c:pt>
                <c:pt idx="2419">
                  <c:v>1303.0598958332839</c:v>
                </c:pt>
                <c:pt idx="2420">
                  <c:v>1302.9785156249507</c:v>
                </c:pt>
                <c:pt idx="2421">
                  <c:v>1302.8971354166174</c:v>
                </c:pt>
                <c:pt idx="2422">
                  <c:v>1302.8157552082841</c:v>
                </c:pt>
                <c:pt idx="2423">
                  <c:v>1302.7343749999509</c:v>
                </c:pt>
                <c:pt idx="2424">
                  <c:v>1302.6529947916176</c:v>
                </c:pt>
                <c:pt idx="2425">
                  <c:v>1302.5716145832844</c:v>
                </c:pt>
                <c:pt idx="2426">
                  <c:v>1302.4902343749511</c:v>
                </c:pt>
                <c:pt idx="2427">
                  <c:v>1302.4088541666179</c:v>
                </c:pt>
                <c:pt idx="2428">
                  <c:v>1302.3274739582846</c:v>
                </c:pt>
                <c:pt idx="2429">
                  <c:v>1302.2460937499513</c:v>
                </c:pt>
                <c:pt idx="2430">
                  <c:v>1302.1647135416181</c:v>
                </c:pt>
                <c:pt idx="2431">
                  <c:v>1302.0833333332848</c:v>
                </c:pt>
                <c:pt idx="2432">
                  <c:v>1302.0019531249516</c:v>
                </c:pt>
                <c:pt idx="2433">
                  <c:v>1301.9205729166183</c:v>
                </c:pt>
                <c:pt idx="2434">
                  <c:v>1301.8391927082851</c:v>
                </c:pt>
                <c:pt idx="2435">
                  <c:v>1301.7578124999518</c:v>
                </c:pt>
                <c:pt idx="2436">
                  <c:v>1301.6764322916185</c:v>
                </c:pt>
                <c:pt idx="2437">
                  <c:v>1301.5950520832853</c:v>
                </c:pt>
                <c:pt idx="2438">
                  <c:v>1301.513671874952</c:v>
                </c:pt>
                <c:pt idx="2439">
                  <c:v>1301.4322916666188</c:v>
                </c:pt>
                <c:pt idx="2440">
                  <c:v>1301.3509114582855</c:v>
                </c:pt>
                <c:pt idx="2441">
                  <c:v>1301.2695312499523</c:v>
                </c:pt>
                <c:pt idx="2442">
                  <c:v>1301.188151041619</c:v>
                </c:pt>
                <c:pt idx="2443">
                  <c:v>1301.1067708332857</c:v>
                </c:pt>
                <c:pt idx="2444">
                  <c:v>1301.0253906249525</c:v>
                </c:pt>
                <c:pt idx="2445">
                  <c:v>1300.9440104166192</c:v>
                </c:pt>
                <c:pt idx="2446">
                  <c:v>1300.862630208286</c:v>
                </c:pt>
                <c:pt idx="2447">
                  <c:v>1300.7812499999527</c:v>
                </c:pt>
                <c:pt idx="2448">
                  <c:v>1300.6998697916194</c:v>
                </c:pt>
                <c:pt idx="2449">
                  <c:v>1300.6184895832862</c:v>
                </c:pt>
                <c:pt idx="2450">
                  <c:v>1300.5371093749529</c:v>
                </c:pt>
                <c:pt idx="2451">
                  <c:v>1300.4557291666197</c:v>
                </c:pt>
                <c:pt idx="2452">
                  <c:v>1300.3743489582864</c:v>
                </c:pt>
                <c:pt idx="2453">
                  <c:v>1300.2929687499532</c:v>
                </c:pt>
                <c:pt idx="2454">
                  <c:v>1300.2115885416199</c:v>
                </c:pt>
                <c:pt idx="2455">
                  <c:v>1300.1302083332866</c:v>
                </c:pt>
                <c:pt idx="2456">
                  <c:v>1300.0488281249534</c:v>
                </c:pt>
                <c:pt idx="2457">
                  <c:v>1299.9674479166201</c:v>
                </c:pt>
                <c:pt idx="2458">
                  <c:v>1299.8860677082869</c:v>
                </c:pt>
                <c:pt idx="2459">
                  <c:v>1299.8046874999536</c:v>
                </c:pt>
                <c:pt idx="2460">
                  <c:v>1299.7233072916204</c:v>
                </c:pt>
                <c:pt idx="2461">
                  <c:v>1299.6419270832871</c:v>
                </c:pt>
                <c:pt idx="2462">
                  <c:v>1299.5605468749538</c:v>
                </c:pt>
                <c:pt idx="2463">
                  <c:v>1299.4791666666206</c:v>
                </c:pt>
                <c:pt idx="2464">
                  <c:v>1299.3977864582873</c:v>
                </c:pt>
                <c:pt idx="2465">
                  <c:v>1299.3164062499541</c:v>
                </c:pt>
                <c:pt idx="2466">
                  <c:v>1299.2350260416208</c:v>
                </c:pt>
                <c:pt idx="2467">
                  <c:v>1299.1536458332876</c:v>
                </c:pt>
                <c:pt idx="2468">
                  <c:v>1299.0722656249543</c:v>
                </c:pt>
                <c:pt idx="2469">
                  <c:v>1298.990885416621</c:v>
                </c:pt>
                <c:pt idx="2470">
                  <c:v>1298.9095052082878</c:v>
                </c:pt>
                <c:pt idx="2471">
                  <c:v>1298.8281249999545</c:v>
                </c:pt>
                <c:pt idx="2472">
                  <c:v>1298.7467447916213</c:v>
                </c:pt>
                <c:pt idx="2473">
                  <c:v>1298.665364583288</c:v>
                </c:pt>
                <c:pt idx="2474">
                  <c:v>1298.5839843749548</c:v>
                </c:pt>
                <c:pt idx="2475">
                  <c:v>1298.5026041666215</c:v>
                </c:pt>
                <c:pt idx="2476">
                  <c:v>1298.4212239582882</c:v>
                </c:pt>
                <c:pt idx="2477">
                  <c:v>1298.339843749955</c:v>
                </c:pt>
                <c:pt idx="2478">
                  <c:v>1298.2584635416217</c:v>
                </c:pt>
                <c:pt idx="2479">
                  <c:v>1298.1770833332885</c:v>
                </c:pt>
                <c:pt idx="2480">
                  <c:v>1298.0957031249552</c:v>
                </c:pt>
                <c:pt idx="2481">
                  <c:v>1298.0143229166219</c:v>
                </c:pt>
                <c:pt idx="2482">
                  <c:v>1297.9329427082887</c:v>
                </c:pt>
                <c:pt idx="2483">
                  <c:v>1297.8515624999554</c:v>
                </c:pt>
                <c:pt idx="2484">
                  <c:v>1297.7701822916222</c:v>
                </c:pt>
                <c:pt idx="2485">
                  <c:v>1297.6888020832889</c:v>
                </c:pt>
                <c:pt idx="2486">
                  <c:v>1297.6074218749557</c:v>
                </c:pt>
                <c:pt idx="2487">
                  <c:v>1297.5260416666224</c:v>
                </c:pt>
                <c:pt idx="2488">
                  <c:v>1297.4446614582891</c:v>
                </c:pt>
                <c:pt idx="2489">
                  <c:v>1297.3632812499559</c:v>
                </c:pt>
                <c:pt idx="2490">
                  <c:v>1297.2819010416226</c:v>
                </c:pt>
                <c:pt idx="2491">
                  <c:v>1297.2005208332894</c:v>
                </c:pt>
                <c:pt idx="2492">
                  <c:v>1297.1191406249561</c:v>
                </c:pt>
                <c:pt idx="2493">
                  <c:v>1297.0377604166229</c:v>
                </c:pt>
                <c:pt idx="2494">
                  <c:v>1296.9563802082896</c:v>
                </c:pt>
                <c:pt idx="2495">
                  <c:v>1296.8749999999563</c:v>
                </c:pt>
                <c:pt idx="2496">
                  <c:v>1296.7936197916231</c:v>
                </c:pt>
                <c:pt idx="2497">
                  <c:v>1296.7122395832898</c:v>
                </c:pt>
                <c:pt idx="2498">
                  <c:v>1296.6308593749566</c:v>
                </c:pt>
                <c:pt idx="2499">
                  <c:v>1296.5494791666233</c:v>
                </c:pt>
                <c:pt idx="2500">
                  <c:v>1296.4680989582901</c:v>
                </c:pt>
                <c:pt idx="2501">
                  <c:v>1296.3867187499568</c:v>
                </c:pt>
                <c:pt idx="2502">
                  <c:v>1296.3053385416235</c:v>
                </c:pt>
                <c:pt idx="2503">
                  <c:v>1296.2239583332903</c:v>
                </c:pt>
                <c:pt idx="2504">
                  <c:v>1296.142578124957</c:v>
                </c:pt>
                <c:pt idx="2505">
                  <c:v>1296.0611979166238</c:v>
                </c:pt>
                <c:pt idx="2506">
                  <c:v>1295.9798177082905</c:v>
                </c:pt>
                <c:pt idx="2507">
                  <c:v>1295.8984374999573</c:v>
                </c:pt>
                <c:pt idx="2508">
                  <c:v>1295.817057291624</c:v>
                </c:pt>
                <c:pt idx="2509">
                  <c:v>1295.7356770832907</c:v>
                </c:pt>
                <c:pt idx="2510">
                  <c:v>1295.6542968749575</c:v>
                </c:pt>
                <c:pt idx="2511">
                  <c:v>1295.5729166666242</c:v>
                </c:pt>
                <c:pt idx="2512">
                  <c:v>1295.491536458291</c:v>
                </c:pt>
                <c:pt idx="2513">
                  <c:v>1295.4101562499577</c:v>
                </c:pt>
                <c:pt idx="2514">
                  <c:v>1295.3287760416245</c:v>
                </c:pt>
                <c:pt idx="2515">
                  <c:v>1295.2473958332912</c:v>
                </c:pt>
                <c:pt idx="2516">
                  <c:v>1295.1660156249579</c:v>
                </c:pt>
                <c:pt idx="2517">
                  <c:v>1295.0846354166247</c:v>
                </c:pt>
                <c:pt idx="2518">
                  <c:v>1295.0032552082914</c:v>
                </c:pt>
                <c:pt idx="2519">
                  <c:v>1294.9218749999582</c:v>
                </c:pt>
                <c:pt idx="2520">
                  <c:v>1294.8404947916249</c:v>
                </c:pt>
                <c:pt idx="2521">
                  <c:v>1294.7591145832916</c:v>
                </c:pt>
                <c:pt idx="2522">
                  <c:v>1294.6777343749584</c:v>
                </c:pt>
                <c:pt idx="2523">
                  <c:v>1294.5963541666251</c:v>
                </c:pt>
                <c:pt idx="2524">
                  <c:v>1294.5149739582919</c:v>
                </c:pt>
                <c:pt idx="2525">
                  <c:v>1294.4335937499586</c:v>
                </c:pt>
                <c:pt idx="2526">
                  <c:v>1294.3522135416254</c:v>
                </c:pt>
                <c:pt idx="2527">
                  <c:v>1294.2708333332921</c:v>
                </c:pt>
                <c:pt idx="2528">
                  <c:v>1294.1894531249588</c:v>
                </c:pt>
                <c:pt idx="2529">
                  <c:v>1294.1080729166256</c:v>
                </c:pt>
                <c:pt idx="2530">
                  <c:v>1294.0266927082923</c:v>
                </c:pt>
                <c:pt idx="2531">
                  <c:v>1293.9453124999591</c:v>
                </c:pt>
                <c:pt idx="2532">
                  <c:v>1293.8639322916258</c:v>
                </c:pt>
                <c:pt idx="2533">
                  <c:v>1293.7825520832926</c:v>
                </c:pt>
                <c:pt idx="2534">
                  <c:v>1293.7011718749593</c:v>
                </c:pt>
                <c:pt idx="2535">
                  <c:v>1293.619791666626</c:v>
                </c:pt>
                <c:pt idx="2536">
                  <c:v>1293.5384114582928</c:v>
                </c:pt>
                <c:pt idx="2537">
                  <c:v>1293.4570312499595</c:v>
                </c:pt>
                <c:pt idx="2538">
                  <c:v>1293.3756510416263</c:v>
                </c:pt>
                <c:pt idx="2539">
                  <c:v>1293.294270833293</c:v>
                </c:pt>
                <c:pt idx="2540">
                  <c:v>1293.2128906249598</c:v>
                </c:pt>
                <c:pt idx="2541">
                  <c:v>1293.1315104166265</c:v>
                </c:pt>
                <c:pt idx="2542">
                  <c:v>1293.0501302082932</c:v>
                </c:pt>
                <c:pt idx="2543">
                  <c:v>1292.96874999996</c:v>
                </c:pt>
                <c:pt idx="2544">
                  <c:v>1292.8873697916267</c:v>
                </c:pt>
                <c:pt idx="2545">
                  <c:v>1292.8059895832935</c:v>
                </c:pt>
                <c:pt idx="2546">
                  <c:v>1292.7246093749602</c:v>
                </c:pt>
                <c:pt idx="2547">
                  <c:v>1292.643229166627</c:v>
                </c:pt>
                <c:pt idx="2548">
                  <c:v>1292.5618489582937</c:v>
                </c:pt>
                <c:pt idx="2549">
                  <c:v>1292.4804687499604</c:v>
                </c:pt>
                <c:pt idx="2550">
                  <c:v>1292.3990885416272</c:v>
                </c:pt>
                <c:pt idx="2551">
                  <c:v>1292.3177083332939</c:v>
                </c:pt>
                <c:pt idx="2552">
                  <c:v>1292.2363281249607</c:v>
                </c:pt>
                <c:pt idx="2553">
                  <c:v>1292.1549479166274</c:v>
                </c:pt>
                <c:pt idx="2554">
                  <c:v>1292.0735677082941</c:v>
                </c:pt>
                <c:pt idx="2555">
                  <c:v>1291.9921874999609</c:v>
                </c:pt>
                <c:pt idx="2556">
                  <c:v>1291.9108072916276</c:v>
                </c:pt>
                <c:pt idx="2557">
                  <c:v>1291.8294270832944</c:v>
                </c:pt>
                <c:pt idx="2558">
                  <c:v>1291.7480468749611</c:v>
                </c:pt>
                <c:pt idx="2559">
                  <c:v>1291.6666666666279</c:v>
                </c:pt>
                <c:pt idx="2560">
                  <c:v>1291.5852864582946</c:v>
                </c:pt>
                <c:pt idx="2561">
                  <c:v>1291.5039062499613</c:v>
                </c:pt>
                <c:pt idx="2562">
                  <c:v>1291.4225260416281</c:v>
                </c:pt>
                <c:pt idx="2563">
                  <c:v>1291.3411458332948</c:v>
                </c:pt>
                <c:pt idx="2564">
                  <c:v>1291.2597656249616</c:v>
                </c:pt>
                <c:pt idx="2565">
                  <c:v>1291.1783854166283</c:v>
                </c:pt>
                <c:pt idx="2566">
                  <c:v>1291.0970052082951</c:v>
                </c:pt>
                <c:pt idx="2567">
                  <c:v>1291.0156249999618</c:v>
                </c:pt>
                <c:pt idx="2568">
                  <c:v>1290.9342447916285</c:v>
                </c:pt>
                <c:pt idx="2569">
                  <c:v>1290.8528645832953</c:v>
                </c:pt>
                <c:pt idx="2570">
                  <c:v>1290.771484374962</c:v>
                </c:pt>
                <c:pt idx="2571">
                  <c:v>1290.6901041666288</c:v>
                </c:pt>
                <c:pt idx="2572">
                  <c:v>1290.6087239582955</c:v>
                </c:pt>
                <c:pt idx="2573">
                  <c:v>1290.5273437499623</c:v>
                </c:pt>
                <c:pt idx="2574">
                  <c:v>1290.445963541629</c:v>
                </c:pt>
                <c:pt idx="2575">
                  <c:v>1290.3645833332957</c:v>
                </c:pt>
                <c:pt idx="2576">
                  <c:v>1290.2832031249625</c:v>
                </c:pt>
                <c:pt idx="2577">
                  <c:v>1290.2018229166292</c:v>
                </c:pt>
                <c:pt idx="2578">
                  <c:v>1290.120442708296</c:v>
                </c:pt>
                <c:pt idx="2579">
                  <c:v>1290.0390624999627</c:v>
                </c:pt>
                <c:pt idx="2580">
                  <c:v>1289.9576822916295</c:v>
                </c:pt>
                <c:pt idx="2581">
                  <c:v>1289.8763020832962</c:v>
                </c:pt>
                <c:pt idx="2582">
                  <c:v>1289.7949218749629</c:v>
                </c:pt>
                <c:pt idx="2583">
                  <c:v>1289.7135416666297</c:v>
                </c:pt>
                <c:pt idx="2584">
                  <c:v>1289.6321614582964</c:v>
                </c:pt>
                <c:pt idx="2585">
                  <c:v>1289.5507812499632</c:v>
                </c:pt>
                <c:pt idx="2586">
                  <c:v>1289.4694010416299</c:v>
                </c:pt>
                <c:pt idx="2587">
                  <c:v>1289.3880208332967</c:v>
                </c:pt>
                <c:pt idx="2588">
                  <c:v>1289.3066406249634</c:v>
                </c:pt>
                <c:pt idx="2589">
                  <c:v>1289.2252604166301</c:v>
                </c:pt>
                <c:pt idx="2590">
                  <c:v>1289.1438802082969</c:v>
                </c:pt>
                <c:pt idx="2591">
                  <c:v>1289.0624999999636</c:v>
                </c:pt>
                <c:pt idx="2592">
                  <c:v>1288.9811197916304</c:v>
                </c:pt>
                <c:pt idx="2593">
                  <c:v>1288.8997395832971</c:v>
                </c:pt>
                <c:pt idx="2594">
                  <c:v>1288.8183593749638</c:v>
                </c:pt>
                <c:pt idx="2595">
                  <c:v>1288.7369791666306</c:v>
                </c:pt>
                <c:pt idx="2596">
                  <c:v>1288.6555989582973</c:v>
                </c:pt>
                <c:pt idx="2597">
                  <c:v>1288.5742187499641</c:v>
                </c:pt>
                <c:pt idx="2598">
                  <c:v>1288.4928385416308</c:v>
                </c:pt>
                <c:pt idx="2599">
                  <c:v>1288.4114583332976</c:v>
                </c:pt>
                <c:pt idx="2600">
                  <c:v>1288.3300781249643</c:v>
                </c:pt>
                <c:pt idx="2601">
                  <c:v>1288.248697916631</c:v>
                </c:pt>
                <c:pt idx="2602">
                  <c:v>1288.1673177082978</c:v>
                </c:pt>
                <c:pt idx="2603">
                  <c:v>1288.0859374999645</c:v>
                </c:pt>
                <c:pt idx="2604">
                  <c:v>1288.0045572916313</c:v>
                </c:pt>
                <c:pt idx="2605">
                  <c:v>1287.923177083298</c:v>
                </c:pt>
                <c:pt idx="2606">
                  <c:v>1287.8417968749648</c:v>
                </c:pt>
                <c:pt idx="2607">
                  <c:v>1287.7604166666315</c:v>
                </c:pt>
                <c:pt idx="2608">
                  <c:v>1287.6790364582982</c:v>
                </c:pt>
                <c:pt idx="2609">
                  <c:v>1287.597656249965</c:v>
                </c:pt>
                <c:pt idx="2610">
                  <c:v>1287.5162760416317</c:v>
                </c:pt>
                <c:pt idx="2611">
                  <c:v>1287.4348958332985</c:v>
                </c:pt>
                <c:pt idx="2612">
                  <c:v>1287.3535156249652</c:v>
                </c:pt>
                <c:pt idx="2613">
                  <c:v>1287.272135416632</c:v>
                </c:pt>
                <c:pt idx="2614">
                  <c:v>1287.1907552082987</c:v>
                </c:pt>
                <c:pt idx="2615">
                  <c:v>1287.1093749999654</c:v>
                </c:pt>
                <c:pt idx="2616">
                  <c:v>1287.0279947916322</c:v>
                </c:pt>
                <c:pt idx="2617">
                  <c:v>1286.9466145832989</c:v>
                </c:pt>
                <c:pt idx="2618">
                  <c:v>1286.8652343749657</c:v>
                </c:pt>
                <c:pt idx="2619">
                  <c:v>1286.7838541666324</c:v>
                </c:pt>
                <c:pt idx="2620">
                  <c:v>1286.7024739582992</c:v>
                </c:pt>
                <c:pt idx="2621">
                  <c:v>1286.6210937499659</c:v>
                </c:pt>
                <c:pt idx="2622">
                  <c:v>1286.5397135416326</c:v>
                </c:pt>
                <c:pt idx="2623">
                  <c:v>1286.4583333332994</c:v>
                </c:pt>
                <c:pt idx="2624">
                  <c:v>1286.3769531249661</c:v>
                </c:pt>
                <c:pt idx="2625">
                  <c:v>1286.2955729166329</c:v>
                </c:pt>
                <c:pt idx="2626">
                  <c:v>1286.2141927082996</c:v>
                </c:pt>
                <c:pt idx="2627">
                  <c:v>1286.1328124999663</c:v>
                </c:pt>
                <c:pt idx="2628">
                  <c:v>1286.0514322916331</c:v>
                </c:pt>
                <c:pt idx="2629">
                  <c:v>1285.9700520832998</c:v>
                </c:pt>
                <c:pt idx="2630">
                  <c:v>1285.8886718749666</c:v>
                </c:pt>
                <c:pt idx="2631">
                  <c:v>1285.8072916666333</c:v>
                </c:pt>
                <c:pt idx="2632">
                  <c:v>1285.7259114583001</c:v>
                </c:pt>
                <c:pt idx="2633">
                  <c:v>1285.6445312499668</c:v>
                </c:pt>
                <c:pt idx="2634">
                  <c:v>1285.5631510416335</c:v>
                </c:pt>
                <c:pt idx="2635">
                  <c:v>1285.4817708333003</c:v>
                </c:pt>
                <c:pt idx="2636">
                  <c:v>1285.400390624967</c:v>
                </c:pt>
                <c:pt idx="2637">
                  <c:v>1285.3190104166338</c:v>
                </c:pt>
                <c:pt idx="2638">
                  <c:v>1285.2376302083005</c:v>
                </c:pt>
                <c:pt idx="2639">
                  <c:v>1285.1562499999673</c:v>
                </c:pt>
                <c:pt idx="2640">
                  <c:v>1285.074869791634</c:v>
                </c:pt>
                <c:pt idx="2641">
                  <c:v>1284.9934895833007</c:v>
                </c:pt>
                <c:pt idx="2642">
                  <c:v>1284.9121093749675</c:v>
                </c:pt>
                <c:pt idx="2643">
                  <c:v>1284.8307291666342</c:v>
                </c:pt>
                <c:pt idx="2644">
                  <c:v>1284.749348958301</c:v>
                </c:pt>
                <c:pt idx="2645">
                  <c:v>1284.6679687499677</c:v>
                </c:pt>
                <c:pt idx="2646">
                  <c:v>1284.5865885416345</c:v>
                </c:pt>
                <c:pt idx="2647">
                  <c:v>1284.5052083333012</c:v>
                </c:pt>
                <c:pt idx="2648">
                  <c:v>1284.4238281249679</c:v>
                </c:pt>
                <c:pt idx="2649">
                  <c:v>1284.3424479166347</c:v>
                </c:pt>
                <c:pt idx="2650">
                  <c:v>1284.2610677083014</c:v>
                </c:pt>
                <c:pt idx="2651">
                  <c:v>1284.1796874999682</c:v>
                </c:pt>
                <c:pt idx="2652">
                  <c:v>1284.0983072916349</c:v>
                </c:pt>
                <c:pt idx="2653">
                  <c:v>1284.0169270833017</c:v>
                </c:pt>
                <c:pt idx="2654">
                  <c:v>1283.9355468749684</c:v>
                </c:pt>
                <c:pt idx="2655">
                  <c:v>1283.8541666666351</c:v>
                </c:pt>
                <c:pt idx="2656">
                  <c:v>1283.7727864583019</c:v>
                </c:pt>
                <c:pt idx="2657">
                  <c:v>1283.6914062499686</c:v>
                </c:pt>
                <c:pt idx="2658">
                  <c:v>1283.6100260416354</c:v>
                </c:pt>
                <c:pt idx="2659">
                  <c:v>1283.5286458333021</c:v>
                </c:pt>
                <c:pt idx="2660">
                  <c:v>1283.4472656249688</c:v>
                </c:pt>
                <c:pt idx="2661">
                  <c:v>1283.3658854166356</c:v>
                </c:pt>
                <c:pt idx="2662">
                  <c:v>1283.2845052083023</c:v>
                </c:pt>
                <c:pt idx="2663">
                  <c:v>1283.2031249999691</c:v>
                </c:pt>
                <c:pt idx="2664">
                  <c:v>1283.1217447916358</c:v>
                </c:pt>
                <c:pt idx="2665">
                  <c:v>1283.0403645833026</c:v>
                </c:pt>
                <c:pt idx="2666">
                  <c:v>1282.9589843749693</c:v>
                </c:pt>
                <c:pt idx="2667">
                  <c:v>1282.877604166636</c:v>
                </c:pt>
                <c:pt idx="2668">
                  <c:v>1282.7962239583028</c:v>
                </c:pt>
                <c:pt idx="2669">
                  <c:v>1282.7148437499695</c:v>
                </c:pt>
                <c:pt idx="2670">
                  <c:v>1282.6334635416363</c:v>
                </c:pt>
                <c:pt idx="2671">
                  <c:v>1282.552083333303</c:v>
                </c:pt>
                <c:pt idx="2672">
                  <c:v>1282.4707031249698</c:v>
                </c:pt>
                <c:pt idx="2673">
                  <c:v>1282.3893229166365</c:v>
                </c:pt>
                <c:pt idx="2674">
                  <c:v>1282.3079427083032</c:v>
                </c:pt>
                <c:pt idx="2675">
                  <c:v>1282.22656249997</c:v>
                </c:pt>
                <c:pt idx="2676">
                  <c:v>1282.1451822916367</c:v>
                </c:pt>
                <c:pt idx="2677">
                  <c:v>1282.0638020833035</c:v>
                </c:pt>
                <c:pt idx="2678">
                  <c:v>1281.9824218749702</c:v>
                </c:pt>
                <c:pt idx="2679">
                  <c:v>1281.901041666637</c:v>
                </c:pt>
                <c:pt idx="2680">
                  <c:v>1281.8196614583037</c:v>
                </c:pt>
                <c:pt idx="2681">
                  <c:v>1281.7382812499704</c:v>
                </c:pt>
                <c:pt idx="2682">
                  <c:v>1281.6569010416372</c:v>
                </c:pt>
                <c:pt idx="2683">
                  <c:v>1281.5755208333039</c:v>
                </c:pt>
                <c:pt idx="2684">
                  <c:v>1281.4941406249707</c:v>
                </c:pt>
                <c:pt idx="2685">
                  <c:v>1281.4127604166374</c:v>
                </c:pt>
                <c:pt idx="2686">
                  <c:v>1281.3313802083042</c:v>
                </c:pt>
                <c:pt idx="2687">
                  <c:v>1281.2499999999709</c:v>
                </c:pt>
                <c:pt idx="2688">
                  <c:v>1281.1686197916376</c:v>
                </c:pt>
                <c:pt idx="2689">
                  <c:v>1281.0872395833044</c:v>
                </c:pt>
                <c:pt idx="2690">
                  <c:v>1281.0058593749711</c:v>
                </c:pt>
                <c:pt idx="2691">
                  <c:v>1280.9244791666379</c:v>
                </c:pt>
                <c:pt idx="2692">
                  <c:v>1280.8430989583046</c:v>
                </c:pt>
                <c:pt idx="2693">
                  <c:v>1280.7617187499714</c:v>
                </c:pt>
                <c:pt idx="2694">
                  <c:v>1280.6803385416381</c:v>
                </c:pt>
                <c:pt idx="2695">
                  <c:v>1280.5989583333048</c:v>
                </c:pt>
                <c:pt idx="2696">
                  <c:v>1280.5175781249716</c:v>
                </c:pt>
                <c:pt idx="2697">
                  <c:v>1280.4361979166383</c:v>
                </c:pt>
                <c:pt idx="2698">
                  <c:v>1280.3548177083051</c:v>
                </c:pt>
                <c:pt idx="2699">
                  <c:v>1280.2734374999718</c:v>
                </c:pt>
                <c:pt idx="2700">
                  <c:v>1280.1920572916385</c:v>
                </c:pt>
                <c:pt idx="2701">
                  <c:v>1280.1106770833053</c:v>
                </c:pt>
                <c:pt idx="2702">
                  <c:v>1280.029296874972</c:v>
                </c:pt>
                <c:pt idx="2703">
                  <c:v>1279.9479166666388</c:v>
                </c:pt>
                <c:pt idx="2704">
                  <c:v>1279.8665364583055</c:v>
                </c:pt>
                <c:pt idx="2705">
                  <c:v>1279.7851562499723</c:v>
                </c:pt>
                <c:pt idx="2706">
                  <c:v>1279.703776041639</c:v>
                </c:pt>
                <c:pt idx="2707">
                  <c:v>1279.6223958333057</c:v>
                </c:pt>
                <c:pt idx="2708">
                  <c:v>1279.5410156249725</c:v>
                </c:pt>
                <c:pt idx="2709">
                  <c:v>1279.4596354166392</c:v>
                </c:pt>
                <c:pt idx="2710">
                  <c:v>1279.378255208306</c:v>
                </c:pt>
                <c:pt idx="2711">
                  <c:v>1279.2968749999727</c:v>
                </c:pt>
                <c:pt idx="2712">
                  <c:v>1279.2154947916395</c:v>
                </c:pt>
                <c:pt idx="2713">
                  <c:v>1279.1341145833062</c:v>
                </c:pt>
                <c:pt idx="2714">
                  <c:v>1279.0527343749729</c:v>
                </c:pt>
                <c:pt idx="2715">
                  <c:v>1278.9713541666397</c:v>
                </c:pt>
                <c:pt idx="2716">
                  <c:v>1278.8899739583064</c:v>
                </c:pt>
                <c:pt idx="2717">
                  <c:v>1278.8085937499732</c:v>
                </c:pt>
                <c:pt idx="2718">
                  <c:v>1278.7272135416399</c:v>
                </c:pt>
                <c:pt idx="2719">
                  <c:v>1278.6458333333067</c:v>
                </c:pt>
                <c:pt idx="2720">
                  <c:v>1278.5644531249734</c:v>
                </c:pt>
                <c:pt idx="2721">
                  <c:v>1278.4830729166401</c:v>
                </c:pt>
                <c:pt idx="2722">
                  <c:v>1278.4016927083069</c:v>
                </c:pt>
                <c:pt idx="2723">
                  <c:v>1278.3203124999736</c:v>
                </c:pt>
                <c:pt idx="2724">
                  <c:v>1278.2389322916404</c:v>
                </c:pt>
                <c:pt idx="2725">
                  <c:v>1278.1575520833071</c:v>
                </c:pt>
                <c:pt idx="2726">
                  <c:v>1278.0761718749739</c:v>
                </c:pt>
                <c:pt idx="2727">
                  <c:v>1277.9947916666406</c:v>
                </c:pt>
                <c:pt idx="2728">
                  <c:v>1277.9134114583073</c:v>
                </c:pt>
                <c:pt idx="2729">
                  <c:v>1277.8320312499741</c:v>
                </c:pt>
                <c:pt idx="2730">
                  <c:v>1277.7506510416408</c:v>
                </c:pt>
                <c:pt idx="2731">
                  <c:v>1277.6692708333076</c:v>
                </c:pt>
                <c:pt idx="2732">
                  <c:v>1277.5878906249743</c:v>
                </c:pt>
                <c:pt idx="2733">
                  <c:v>1277.506510416641</c:v>
                </c:pt>
                <c:pt idx="2734">
                  <c:v>1277.4251302083078</c:v>
                </c:pt>
                <c:pt idx="2735">
                  <c:v>1277.3437499999745</c:v>
                </c:pt>
                <c:pt idx="2736">
                  <c:v>1277.2623697916413</c:v>
                </c:pt>
                <c:pt idx="2737">
                  <c:v>1277.180989583308</c:v>
                </c:pt>
                <c:pt idx="2738">
                  <c:v>1277.0996093749748</c:v>
                </c:pt>
                <c:pt idx="2739">
                  <c:v>1277.0182291666415</c:v>
                </c:pt>
                <c:pt idx="2740">
                  <c:v>1276.9368489583082</c:v>
                </c:pt>
                <c:pt idx="2741">
                  <c:v>1276.855468749975</c:v>
                </c:pt>
                <c:pt idx="2742">
                  <c:v>1276.7740885416417</c:v>
                </c:pt>
                <c:pt idx="2743">
                  <c:v>1276.6927083333085</c:v>
                </c:pt>
                <c:pt idx="2744">
                  <c:v>1276.6113281249752</c:v>
                </c:pt>
                <c:pt idx="2745">
                  <c:v>1276.529947916642</c:v>
                </c:pt>
                <c:pt idx="2746">
                  <c:v>1276.4485677083087</c:v>
                </c:pt>
                <c:pt idx="2747">
                  <c:v>1276.3671874999754</c:v>
                </c:pt>
                <c:pt idx="2748">
                  <c:v>1276.2858072916422</c:v>
                </c:pt>
                <c:pt idx="2749">
                  <c:v>1276.2044270833089</c:v>
                </c:pt>
                <c:pt idx="2750">
                  <c:v>1276.1230468749757</c:v>
                </c:pt>
                <c:pt idx="2751">
                  <c:v>1276.0416666666424</c:v>
                </c:pt>
                <c:pt idx="2752">
                  <c:v>1275.9602864583092</c:v>
                </c:pt>
                <c:pt idx="2753">
                  <c:v>1275.8789062499759</c:v>
                </c:pt>
                <c:pt idx="2754">
                  <c:v>1275.7975260416426</c:v>
                </c:pt>
                <c:pt idx="2755">
                  <c:v>1275.7161458333094</c:v>
                </c:pt>
                <c:pt idx="2756">
                  <c:v>1275.6347656249761</c:v>
                </c:pt>
                <c:pt idx="2757">
                  <c:v>1275.5533854166429</c:v>
                </c:pt>
                <c:pt idx="2758">
                  <c:v>1275.4720052083096</c:v>
                </c:pt>
                <c:pt idx="2759">
                  <c:v>1275.3906249999764</c:v>
                </c:pt>
                <c:pt idx="2760">
                  <c:v>1275.3092447916431</c:v>
                </c:pt>
                <c:pt idx="2761">
                  <c:v>1275.2278645833098</c:v>
                </c:pt>
                <c:pt idx="2762">
                  <c:v>1275.1464843749766</c:v>
                </c:pt>
                <c:pt idx="2763">
                  <c:v>1275.0651041666433</c:v>
                </c:pt>
                <c:pt idx="2764">
                  <c:v>1274.9837239583101</c:v>
                </c:pt>
                <c:pt idx="2765">
                  <c:v>1274.9023437499768</c:v>
                </c:pt>
                <c:pt idx="2766">
                  <c:v>1274.8209635416436</c:v>
                </c:pt>
                <c:pt idx="2767">
                  <c:v>1274.7395833333103</c:v>
                </c:pt>
                <c:pt idx="2768">
                  <c:v>1274.658203124977</c:v>
                </c:pt>
                <c:pt idx="2769">
                  <c:v>1274.5768229166438</c:v>
                </c:pt>
                <c:pt idx="2770">
                  <c:v>1274.4954427083105</c:v>
                </c:pt>
                <c:pt idx="2771">
                  <c:v>1274.4140624999773</c:v>
                </c:pt>
                <c:pt idx="2772">
                  <c:v>1274.332682291644</c:v>
                </c:pt>
                <c:pt idx="2773">
                  <c:v>1274.2513020833107</c:v>
                </c:pt>
                <c:pt idx="2774">
                  <c:v>1274.1699218749775</c:v>
                </c:pt>
                <c:pt idx="2775">
                  <c:v>1274.0885416666442</c:v>
                </c:pt>
                <c:pt idx="2776">
                  <c:v>1274.007161458311</c:v>
                </c:pt>
                <c:pt idx="2777">
                  <c:v>1273.9257812499777</c:v>
                </c:pt>
                <c:pt idx="2778">
                  <c:v>1273.8444010416445</c:v>
                </c:pt>
                <c:pt idx="2779">
                  <c:v>1273.7630208333112</c:v>
                </c:pt>
                <c:pt idx="2780">
                  <c:v>1273.6816406249779</c:v>
                </c:pt>
                <c:pt idx="2781">
                  <c:v>1273.6002604166447</c:v>
                </c:pt>
                <c:pt idx="2782">
                  <c:v>1273.5188802083114</c:v>
                </c:pt>
                <c:pt idx="2783">
                  <c:v>1273.4374999999782</c:v>
                </c:pt>
                <c:pt idx="2784">
                  <c:v>1273.3561197916449</c:v>
                </c:pt>
                <c:pt idx="2785">
                  <c:v>1273.2747395833117</c:v>
                </c:pt>
                <c:pt idx="2786">
                  <c:v>1273.1933593749784</c:v>
                </c:pt>
                <c:pt idx="2787">
                  <c:v>1273.1119791666451</c:v>
                </c:pt>
                <c:pt idx="2788">
                  <c:v>1273.0305989583119</c:v>
                </c:pt>
                <c:pt idx="2789">
                  <c:v>1272.9492187499786</c:v>
                </c:pt>
                <c:pt idx="2790">
                  <c:v>1272.8678385416454</c:v>
                </c:pt>
                <c:pt idx="2791">
                  <c:v>1272.7864583333121</c:v>
                </c:pt>
                <c:pt idx="2792">
                  <c:v>1272.7050781249789</c:v>
                </c:pt>
                <c:pt idx="2793">
                  <c:v>1272.6236979166456</c:v>
                </c:pt>
                <c:pt idx="2794">
                  <c:v>1272.5423177083123</c:v>
                </c:pt>
                <c:pt idx="2795">
                  <c:v>1272.4609374999791</c:v>
                </c:pt>
                <c:pt idx="2796">
                  <c:v>1272.3795572916458</c:v>
                </c:pt>
                <c:pt idx="2797">
                  <c:v>1272.2981770833126</c:v>
                </c:pt>
                <c:pt idx="2798">
                  <c:v>1272.2167968749793</c:v>
                </c:pt>
                <c:pt idx="2799">
                  <c:v>1272.1354166666461</c:v>
                </c:pt>
                <c:pt idx="2800">
                  <c:v>1272.0540364583128</c:v>
                </c:pt>
                <c:pt idx="2801">
                  <c:v>1271.9726562499795</c:v>
                </c:pt>
                <c:pt idx="2802">
                  <c:v>1271.8912760416463</c:v>
                </c:pt>
                <c:pt idx="2803">
                  <c:v>1271.809895833313</c:v>
                </c:pt>
                <c:pt idx="2804">
                  <c:v>1271.7285156249798</c:v>
                </c:pt>
                <c:pt idx="2805">
                  <c:v>1271.6471354166465</c:v>
                </c:pt>
                <c:pt idx="2806">
                  <c:v>1271.5657552083132</c:v>
                </c:pt>
                <c:pt idx="2807">
                  <c:v>1271.48437499998</c:v>
                </c:pt>
                <c:pt idx="2808">
                  <c:v>1271.4029947916467</c:v>
                </c:pt>
                <c:pt idx="2809">
                  <c:v>1271.3216145833135</c:v>
                </c:pt>
                <c:pt idx="2810">
                  <c:v>1271.2402343749802</c:v>
                </c:pt>
                <c:pt idx="2811">
                  <c:v>1271.158854166647</c:v>
                </c:pt>
                <c:pt idx="2812">
                  <c:v>1271.0774739583137</c:v>
                </c:pt>
                <c:pt idx="2813">
                  <c:v>1270.9960937499804</c:v>
                </c:pt>
                <c:pt idx="2814">
                  <c:v>1270.9147135416472</c:v>
                </c:pt>
                <c:pt idx="2815">
                  <c:v>1270.8333333333139</c:v>
                </c:pt>
                <c:pt idx="2816">
                  <c:v>1270.7519531249807</c:v>
                </c:pt>
                <c:pt idx="2817">
                  <c:v>1270.6705729166474</c:v>
                </c:pt>
                <c:pt idx="2818">
                  <c:v>1270.5891927083142</c:v>
                </c:pt>
                <c:pt idx="2819">
                  <c:v>1270.5078124999809</c:v>
                </c:pt>
                <c:pt idx="2820">
                  <c:v>1270.4264322916476</c:v>
                </c:pt>
                <c:pt idx="2821">
                  <c:v>1270.3450520833144</c:v>
                </c:pt>
                <c:pt idx="2822">
                  <c:v>1270.2636718749811</c:v>
                </c:pt>
                <c:pt idx="2823">
                  <c:v>1270.1822916666479</c:v>
                </c:pt>
                <c:pt idx="2824">
                  <c:v>1270.1009114583146</c:v>
                </c:pt>
                <c:pt idx="2825">
                  <c:v>1270.0195312499814</c:v>
                </c:pt>
                <c:pt idx="2826">
                  <c:v>1269.9381510416481</c:v>
                </c:pt>
                <c:pt idx="2827">
                  <c:v>1269.8567708333148</c:v>
                </c:pt>
                <c:pt idx="2828">
                  <c:v>1269.7753906249816</c:v>
                </c:pt>
                <c:pt idx="2829">
                  <c:v>1269.6940104166483</c:v>
                </c:pt>
                <c:pt idx="2830">
                  <c:v>1269.6126302083151</c:v>
                </c:pt>
                <c:pt idx="2831">
                  <c:v>1269.5312499999818</c:v>
                </c:pt>
                <c:pt idx="2832">
                  <c:v>1269.4498697916486</c:v>
                </c:pt>
                <c:pt idx="2833">
                  <c:v>1269.3684895833153</c:v>
                </c:pt>
                <c:pt idx="2834">
                  <c:v>1269.287109374982</c:v>
                </c:pt>
                <c:pt idx="2835">
                  <c:v>1269.2057291666488</c:v>
                </c:pt>
                <c:pt idx="2836">
                  <c:v>1269.1243489583155</c:v>
                </c:pt>
                <c:pt idx="2837">
                  <c:v>1269.0429687499823</c:v>
                </c:pt>
                <c:pt idx="2838">
                  <c:v>1268.961588541649</c:v>
                </c:pt>
                <c:pt idx="2839">
                  <c:v>1268.8802083333157</c:v>
                </c:pt>
                <c:pt idx="2840">
                  <c:v>1268.7988281249825</c:v>
                </c:pt>
                <c:pt idx="2841">
                  <c:v>1268.7174479166492</c:v>
                </c:pt>
                <c:pt idx="2842">
                  <c:v>1268.636067708316</c:v>
                </c:pt>
                <c:pt idx="2843">
                  <c:v>1268.5546874999827</c:v>
                </c:pt>
                <c:pt idx="2844">
                  <c:v>1268.4733072916495</c:v>
                </c:pt>
                <c:pt idx="2845">
                  <c:v>1268.3919270833162</c:v>
                </c:pt>
                <c:pt idx="2846">
                  <c:v>1268.3105468749829</c:v>
                </c:pt>
                <c:pt idx="2847">
                  <c:v>1268.2291666666497</c:v>
                </c:pt>
                <c:pt idx="2848">
                  <c:v>1268.1477864583164</c:v>
                </c:pt>
                <c:pt idx="2849">
                  <c:v>1268.0664062499832</c:v>
                </c:pt>
                <c:pt idx="2850">
                  <c:v>1267.9850260416499</c:v>
                </c:pt>
                <c:pt idx="2851">
                  <c:v>1267.9036458333167</c:v>
                </c:pt>
                <c:pt idx="2852">
                  <c:v>1267.8222656249834</c:v>
                </c:pt>
                <c:pt idx="2853">
                  <c:v>1267.7408854166501</c:v>
                </c:pt>
                <c:pt idx="2854">
                  <c:v>1267.6595052083169</c:v>
                </c:pt>
                <c:pt idx="2855">
                  <c:v>1267.5781249999836</c:v>
                </c:pt>
                <c:pt idx="2856">
                  <c:v>1267.4967447916504</c:v>
                </c:pt>
                <c:pt idx="2857">
                  <c:v>1267.4153645833171</c:v>
                </c:pt>
                <c:pt idx="2858">
                  <c:v>1267.3339843749839</c:v>
                </c:pt>
                <c:pt idx="2859">
                  <c:v>1267.2526041666506</c:v>
                </c:pt>
                <c:pt idx="2860">
                  <c:v>1267.1712239583173</c:v>
                </c:pt>
                <c:pt idx="2861">
                  <c:v>1267.0898437499841</c:v>
                </c:pt>
                <c:pt idx="2862">
                  <c:v>1267.0084635416508</c:v>
                </c:pt>
                <c:pt idx="2863">
                  <c:v>1266.9270833333176</c:v>
                </c:pt>
                <c:pt idx="2864">
                  <c:v>1266.8457031249843</c:v>
                </c:pt>
                <c:pt idx="2865">
                  <c:v>1266.7643229166511</c:v>
                </c:pt>
                <c:pt idx="2866">
                  <c:v>1266.6829427083178</c:v>
                </c:pt>
                <c:pt idx="2867">
                  <c:v>1266.6015624999845</c:v>
                </c:pt>
                <c:pt idx="2868">
                  <c:v>1266.5201822916513</c:v>
                </c:pt>
                <c:pt idx="2869">
                  <c:v>1266.438802083318</c:v>
                </c:pt>
                <c:pt idx="2870">
                  <c:v>1266.3574218749848</c:v>
                </c:pt>
                <c:pt idx="2871">
                  <c:v>1266.2760416666515</c:v>
                </c:pt>
                <c:pt idx="2872">
                  <c:v>1266.1946614583183</c:v>
                </c:pt>
                <c:pt idx="2873">
                  <c:v>1266.113281249985</c:v>
                </c:pt>
                <c:pt idx="2874">
                  <c:v>1266.0319010416517</c:v>
                </c:pt>
                <c:pt idx="2875">
                  <c:v>1265.9505208333185</c:v>
                </c:pt>
                <c:pt idx="2876">
                  <c:v>1265.8691406249852</c:v>
                </c:pt>
                <c:pt idx="2877">
                  <c:v>1265.787760416652</c:v>
                </c:pt>
                <c:pt idx="2878">
                  <c:v>1265.7063802083187</c:v>
                </c:pt>
                <c:pt idx="2879">
                  <c:v>1265.6249999999854</c:v>
                </c:pt>
                <c:pt idx="2880">
                  <c:v>1265.5436197916522</c:v>
                </c:pt>
                <c:pt idx="2881">
                  <c:v>1265.4622395833189</c:v>
                </c:pt>
                <c:pt idx="2882">
                  <c:v>1265.3808593749857</c:v>
                </c:pt>
                <c:pt idx="2883">
                  <c:v>1265.2994791666524</c:v>
                </c:pt>
                <c:pt idx="2884">
                  <c:v>1265.2180989583192</c:v>
                </c:pt>
                <c:pt idx="2885">
                  <c:v>1265.1367187499859</c:v>
                </c:pt>
                <c:pt idx="2886">
                  <c:v>1265.0553385416526</c:v>
                </c:pt>
                <c:pt idx="2887">
                  <c:v>1264.9739583333194</c:v>
                </c:pt>
                <c:pt idx="2888">
                  <c:v>1264.8925781249861</c:v>
                </c:pt>
                <c:pt idx="2889">
                  <c:v>1264.8111979166529</c:v>
                </c:pt>
                <c:pt idx="2890">
                  <c:v>1264.7298177083196</c:v>
                </c:pt>
                <c:pt idx="2891">
                  <c:v>1264.6484374999864</c:v>
                </c:pt>
                <c:pt idx="2892">
                  <c:v>1264.5670572916531</c:v>
                </c:pt>
                <c:pt idx="2893">
                  <c:v>1264.4856770833198</c:v>
                </c:pt>
                <c:pt idx="2894">
                  <c:v>1264.4042968749866</c:v>
                </c:pt>
                <c:pt idx="2895">
                  <c:v>1264.3229166666533</c:v>
                </c:pt>
                <c:pt idx="2896">
                  <c:v>1264.2415364583201</c:v>
                </c:pt>
                <c:pt idx="2897">
                  <c:v>1264.1601562499868</c:v>
                </c:pt>
                <c:pt idx="2898">
                  <c:v>1264.0787760416536</c:v>
                </c:pt>
                <c:pt idx="2899">
                  <c:v>1263.9973958333203</c:v>
                </c:pt>
                <c:pt idx="2900">
                  <c:v>1263.916015624987</c:v>
                </c:pt>
                <c:pt idx="2901">
                  <c:v>1263.8346354166538</c:v>
                </c:pt>
                <c:pt idx="2902">
                  <c:v>1263.7532552083205</c:v>
                </c:pt>
                <c:pt idx="2903">
                  <c:v>1263.6718749999873</c:v>
                </c:pt>
                <c:pt idx="2904">
                  <c:v>1263.590494791654</c:v>
                </c:pt>
                <c:pt idx="2905">
                  <c:v>1263.5091145833208</c:v>
                </c:pt>
                <c:pt idx="2906">
                  <c:v>1263.4277343749875</c:v>
                </c:pt>
                <c:pt idx="2907">
                  <c:v>1263.3463541666542</c:v>
                </c:pt>
                <c:pt idx="2908">
                  <c:v>1263.264973958321</c:v>
                </c:pt>
                <c:pt idx="2909">
                  <c:v>1263.1835937499877</c:v>
                </c:pt>
                <c:pt idx="2910">
                  <c:v>1263.1022135416545</c:v>
                </c:pt>
                <c:pt idx="2911">
                  <c:v>1263.0208333333212</c:v>
                </c:pt>
                <c:pt idx="2912">
                  <c:v>1262.9394531249879</c:v>
                </c:pt>
                <c:pt idx="2913">
                  <c:v>1262.8580729166547</c:v>
                </c:pt>
                <c:pt idx="2914">
                  <c:v>1262.7766927083214</c:v>
                </c:pt>
                <c:pt idx="2915">
                  <c:v>1262.6953124999882</c:v>
                </c:pt>
                <c:pt idx="2916">
                  <c:v>1262.6139322916549</c:v>
                </c:pt>
                <c:pt idx="2917">
                  <c:v>1262.5325520833217</c:v>
                </c:pt>
                <c:pt idx="2918">
                  <c:v>1262.4511718749884</c:v>
                </c:pt>
                <c:pt idx="2919">
                  <c:v>1262.3697916666551</c:v>
                </c:pt>
                <c:pt idx="2920">
                  <c:v>1262.2884114583219</c:v>
                </c:pt>
                <c:pt idx="2921">
                  <c:v>1262.2070312499886</c:v>
                </c:pt>
                <c:pt idx="2922">
                  <c:v>1262.1256510416554</c:v>
                </c:pt>
                <c:pt idx="2923">
                  <c:v>1262.0442708333221</c:v>
                </c:pt>
                <c:pt idx="2924">
                  <c:v>1261.9628906249889</c:v>
                </c:pt>
                <c:pt idx="2925">
                  <c:v>1261.8815104166556</c:v>
                </c:pt>
                <c:pt idx="2926">
                  <c:v>1261.8001302083223</c:v>
                </c:pt>
                <c:pt idx="2927">
                  <c:v>1261.7187499999891</c:v>
                </c:pt>
                <c:pt idx="2928">
                  <c:v>1261.6373697916558</c:v>
                </c:pt>
                <c:pt idx="2929">
                  <c:v>1261.5559895833226</c:v>
                </c:pt>
                <c:pt idx="2930">
                  <c:v>1261.4746093749893</c:v>
                </c:pt>
                <c:pt idx="2931">
                  <c:v>1261.3932291666561</c:v>
                </c:pt>
                <c:pt idx="2932">
                  <c:v>1261.3118489583228</c:v>
                </c:pt>
                <c:pt idx="2933">
                  <c:v>1261.2304687499895</c:v>
                </c:pt>
                <c:pt idx="2934">
                  <c:v>1261.1490885416563</c:v>
                </c:pt>
                <c:pt idx="2935">
                  <c:v>1261.067708333323</c:v>
                </c:pt>
                <c:pt idx="2936">
                  <c:v>1260.9863281249898</c:v>
                </c:pt>
                <c:pt idx="2937">
                  <c:v>1260.9049479166565</c:v>
                </c:pt>
                <c:pt idx="2938">
                  <c:v>1260.8235677083233</c:v>
                </c:pt>
                <c:pt idx="2939">
                  <c:v>1260.74218749999</c:v>
                </c:pt>
                <c:pt idx="2940">
                  <c:v>1260.6608072916567</c:v>
                </c:pt>
                <c:pt idx="2941">
                  <c:v>1260.5794270833235</c:v>
                </c:pt>
                <c:pt idx="2942">
                  <c:v>1260.4980468749902</c:v>
                </c:pt>
                <c:pt idx="2943">
                  <c:v>1260.416666666657</c:v>
                </c:pt>
                <c:pt idx="2944">
                  <c:v>1260.3352864583237</c:v>
                </c:pt>
                <c:pt idx="2945">
                  <c:v>1260.2539062499905</c:v>
                </c:pt>
                <c:pt idx="2946">
                  <c:v>1260.1725260416572</c:v>
                </c:pt>
                <c:pt idx="2947">
                  <c:v>1260.0911458333239</c:v>
                </c:pt>
                <c:pt idx="2948">
                  <c:v>1260.0097656249907</c:v>
                </c:pt>
                <c:pt idx="2949">
                  <c:v>1259.9283854166574</c:v>
                </c:pt>
                <c:pt idx="2950">
                  <c:v>1259.8470052083242</c:v>
                </c:pt>
                <c:pt idx="2951">
                  <c:v>1259.7656249999909</c:v>
                </c:pt>
                <c:pt idx="2952">
                  <c:v>1259.6842447916576</c:v>
                </c:pt>
                <c:pt idx="2953">
                  <c:v>1259.6028645833244</c:v>
                </c:pt>
                <c:pt idx="2954">
                  <c:v>1259.5214843749911</c:v>
                </c:pt>
                <c:pt idx="2955">
                  <c:v>1259.4401041666579</c:v>
                </c:pt>
                <c:pt idx="2956">
                  <c:v>1259.3587239583246</c:v>
                </c:pt>
                <c:pt idx="2957">
                  <c:v>1259.2773437499914</c:v>
                </c:pt>
                <c:pt idx="2958">
                  <c:v>1259.1959635416581</c:v>
                </c:pt>
                <c:pt idx="2959">
                  <c:v>1259.1145833333248</c:v>
                </c:pt>
                <c:pt idx="2960">
                  <c:v>1259.0332031249916</c:v>
                </c:pt>
                <c:pt idx="2961">
                  <c:v>1258.9518229166583</c:v>
                </c:pt>
                <c:pt idx="2962">
                  <c:v>1258.8704427083251</c:v>
                </c:pt>
                <c:pt idx="2963">
                  <c:v>1258.7890624999918</c:v>
                </c:pt>
                <c:pt idx="2964">
                  <c:v>1258.7076822916586</c:v>
                </c:pt>
                <c:pt idx="2965">
                  <c:v>1258.6263020833253</c:v>
                </c:pt>
                <c:pt idx="2966">
                  <c:v>1258.544921874992</c:v>
                </c:pt>
                <c:pt idx="2967">
                  <c:v>1258.4635416666588</c:v>
                </c:pt>
                <c:pt idx="2968">
                  <c:v>1258.3821614583255</c:v>
                </c:pt>
                <c:pt idx="2969">
                  <c:v>1258.3007812499923</c:v>
                </c:pt>
                <c:pt idx="2970">
                  <c:v>1258.219401041659</c:v>
                </c:pt>
                <c:pt idx="2971">
                  <c:v>1258.1380208333258</c:v>
                </c:pt>
                <c:pt idx="2972">
                  <c:v>1258.0566406249925</c:v>
                </c:pt>
                <c:pt idx="2973">
                  <c:v>1257.9752604166592</c:v>
                </c:pt>
                <c:pt idx="2974">
                  <c:v>1257.893880208326</c:v>
                </c:pt>
                <c:pt idx="2975">
                  <c:v>1257.8124999999927</c:v>
                </c:pt>
                <c:pt idx="2976">
                  <c:v>1257.7311197916595</c:v>
                </c:pt>
                <c:pt idx="2977">
                  <c:v>1257.6497395833262</c:v>
                </c:pt>
                <c:pt idx="2978">
                  <c:v>1257.568359374993</c:v>
                </c:pt>
                <c:pt idx="2979">
                  <c:v>1257.4869791666597</c:v>
                </c:pt>
                <c:pt idx="2980">
                  <c:v>1257.4055989583264</c:v>
                </c:pt>
                <c:pt idx="2981">
                  <c:v>1257.3242187499932</c:v>
                </c:pt>
                <c:pt idx="2982">
                  <c:v>1257.2428385416599</c:v>
                </c:pt>
                <c:pt idx="2983">
                  <c:v>1257.1614583333267</c:v>
                </c:pt>
                <c:pt idx="2984">
                  <c:v>1257.0800781249934</c:v>
                </c:pt>
                <c:pt idx="2985">
                  <c:v>1256.9986979166601</c:v>
                </c:pt>
                <c:pt idx="2986">
                  <c:v>1256.9173177083269</c:v>
                </c:pt>
                <c:pt idx="2987">
                  <c:v>1256.8359374999936</c:v>
                </c:pt>
                <c:pt idx="2988">
                  <c:v>1256.7545572916604</c:v>
                </c:pt>
                <c:pt idx="2989">
                  <c:v>1256.6731770833271</c:v>
                </c:pt>
                <c:pt idx="2990">
                  <c:v>1256.5917968749939</c:v>
                </c:pt>
                <c:pt idx="2991">
                  <c:v>1256.5104166666606</c:v>
                </c:pt>
                <c:pt idx="2992">
                  <c:v>1256.4290364583273</c:v>
                </c:pt>
                <c:pt idx="2993">
                  <c:v>1256.3476562499941</c:v>
                </c:pt>
                <c:pt idx="2994">
                  <c:v>1256.2662760416608</c:v>
                </c:pt>
                <c:pt idx="2995">
                  <c:v>1256.1848958333276</c:v>
                </c:pt>
                <c:pt idx="2996">
                  <c:v>1256.1035156249943</c:v>
                </c:pt>
                <c:pt idx="2997">
                  <c:v>1256.0221354166611</c:v>
                </c:pt>
                <c:pt idx="2998">
                  <c:v>1255.9407552083278</c:v>
                </c:pt>
                <c:pt idx="2999">
                  <c:v>1255.8593749999945</c:v>
                </c:pt>
                <c:pt idx="3000">
                  <c:v>1255.7779947916613</c:v>
                </c:pt>
                <c:pt idx="3001">
                  <c:v>1255.696614583328</c:v>
                </c:pt>
                <c:pt idx="3002">
                  <c:v>1255.6152343749948</c:v>
                </c:pt>
                <c:pt idx="3003">
                  <c:v>1255.5338541666615</c:v>
                </c:pt>
                <c:pt idx="3004">
                  <c:v>1255.4524739583283</c:v>
                </c:pt>
                <c:pt idx="3005">
                  <c:v>1255.371093749995</c:v>
                </c:pt>
                <c:pt idx="3006">
                  <c:v>1255.2897135416617</c:v>
                </c:pt>
                <c:pt idx="3007">
                  <c:v>1255.2083333333285</c:v>
                </c:pt>
                <c:pt idx="3008">
                  <c:v>1255.1269531249952</c:v>
                </c:pt>
                <c:pt idx="3009">
                  <c:v>1255.045572916662</c:v>
                </c:pt>
                <c:pt idx="3010">
                  <c:v>1254.9641927083287</c:v>
                </c:pt>
                <c:pt idx="3011">
                  <c:v>1254.8828124999955</c:v>
                </c:pt>
                <c:pt idx="3012">
                  <c:v>1254.8014322916622</c:v>
                </c:pt>
                <c:pt idx="3013">
                  <c:v>1254.7200520833289</c:v>
                </c:pt>
                <c:pt idx="3014">
                  <c:v>1254.6386718749957</c:v>
                </c:pt>
                <c:pt idx="3015">
                  <c:v>1254.5572916666624</c:v>
                </c:pt>
                <c:pt idx="3016">
                  <c:v>1254.4759114583292</c:v>
                </c:pt>
                <c:pt idx="3017">
                  <c:v>1254.3945312499959</c:v>
                </c:pt>
                <c:pt idx="3018">
                  <c:v>1254.3131510416626</c:v>
                </c:pt>
                <c:pt idx="3019">
                  <c:v>1254.2317708333294</c:v>
                </c:pt>
                <c:pt idx="3020">
                  <c:v>1254.1503906249961</c:v>
                </c:pt>
                <c:pt idx="3021">
                  <c:v>1254.0690104166629</c:v>
                </c:pt>
                <c:pt idx="3022">
                  <c:v>1253.9876302083296</c:v>
                </c:pt>
                <c:pt idx="3023">
                  <c:v>1253.9062499999964</c:v>
                </c:pt>
                <c:pt idx="3024">
                  <c:v>1253.8248697916631</c:v>
                </c:pt>
                <c:pt idx="3025">
                  <c:v>1253.7434895833298</c:v>
                </c:pt>
                <c:pt idx="3026">
                  <c:v>1253.6621093749966</c:v>
                </c:pt>
                <c:pt idx="3027">
                  <c:v>1253.5807291666633</c:v>
                </c:pt>
                <c:pt idx="3028">
                  <c:v>1253.4993489583301</c:v>
                </c:pt>
                <c:pt idx="3029">
                  <c:v>1253.4179687499968</c:v>
                </c:pt>
                <c:pt idx="3030">
                  <c:v>1253.3365885416636</c:v>
                </c:pt>
                <c:pt idx="3031">
                  <c:v>1253.2552083333303</c:v>
                </c:pt>
                <c:pt idx="3032">
                  <c:v>1253.173828124997</c:v>
                </c:pt>
                <c:pt idx="3033">
                  <c:v>1253.0924479166638</c:v>
                </c:pt>
                <c:pt idx="3034">
                  <c:v>1253.0110677083305</c:v>
                </c:pt>
                <c:pt idx="3035">
                  <c:v>1252.9296874999973</c:v>
                </c:pt>
                <c:pt idx="3036">
                  <c:v>1252.848307291664</c:v>
                </c:pt>
                <c:pt idx="3037">
                  <c:v>1252.7669270833308</c:v>
                </c:pt>
                <c:pt idx="3038">
                  <c:v>1252.6855468749975</c:v>
                </c:pt>
                <c:pt idx="3039">
                  <c:v>1252.6041666666642</c:v>
                </c:pt>
                <c:pt idx="3040">
                  <c:v>1252.522786458331</c:v>
                </c:pt>
                <c:pt idx="3041">
                  <c:v>1252.4414062499977</c:v>
                </c:pt>
                <c:pt idx="3042">
                  <c:v>1252.3600260416645</c:v>
                </c:pt>
                <c:pt idx="3043">
                  <c:v>1252.2786458333312</c:v>
                </c:pt>
                <c:pt idx="3044">
                  <c:v>1252.197265624998</c:v>
                </c:pt>
                <c:pt idx="3045">
                  <c:v>1252.1158854166647</c:v>
                </c:pt>
                <c:pt idx="3046">
                  <c:v>1252.0345052083314</c:v>
                </c:pt>
                <c:pt idx="3047">
                  <c:v>1251.9531249999982</c:v>
                </c:pt>
                <c:pt idx="3048">
                  <c:v>1251.8717447916649</c:v>
                </c:pt>
                <c:pt idx="3049">
                  <c:v>1251.7903645833317</c:v>
                </c:pt>
                <c:pt idx="3050">
                  <c:v>1251.7089843749984</c:v>
                </c:pt>
                <c:pt idx="3051">
                  <c:v>1251.6276041666652</c:v>
                </c:pt>
                <c:pt idx="3052">
                  <c:v>1251.5462239583319</c:v>
                </c:pt>
                <c:pt idx="3053">
                  <c:v>1251.4648437499986</c:v>
                </c:pt>
                <c:pt idx="3054">
                  <c:v>1251.3834635416654</c:v>
                </c:pt>
                <c:pt idx="3055">
                  <c:v>1251.3020833333321</c:v>
                </c:pt>
                <c:pt idx="3056">
                  <c:v>1251.2207031249989</c:v>
                </c:pt>
                <c:pt idx="3057">
                  <c:v>1251.1393229166656</c:v>
                </c:pt>
                <c:pt idx="3058">
                  <c:v>1251.0579427083323</c:v>
                </c:pt>
                <c:pt idx="3059">
                  <c:v>1250.9765624999991</c:v>
                </c:pt>
                <c:pt idx="3060">
                  <c:v>1250.8951822916658</c:v>
                </c:pt>
                <c:pt idx="3061">
                  <c:v>1250.8138020833326</c:v>
                </c:pt>
                <c:pt idx="3062">
                  <c:v>1250.7324218749993</c:v>
                </c:pt>
                <c:pt idx="3063">
                  <c:v>1250.6510416666661</c:v>
                </c:pt>
                <c:pt idx="3064">
                  <c:v>1250.5696614583328</c:v>
                </c:pt>
                <c:pt idx="3065">
                  <c:v>1250.4882812499995</c:v>
                </c:pt>
                <c:pt idx="3066">
                  <c:v>1250.4069010416663</c:v>
                </c:pt>
                <c:pt idx="3067">
                  <c:v>1250.325520833333</c:v>
                </c:pt>
                <c:pt idx="3068">
                  <c:v>1250.2441406249998</c:v>
                </c:pt>
                <c:pt idx="3069">
                  <c:v>1250.1627604166665</c:v>
                </c:pt>
                <c:pt idx="3070">
                  <c:v>1250.0813802083333</c:v>
                </c:pt>
                <c:pt idx="3071">
                  <c:v>1250</c:v>
                </c:pt>
              </c:numCache>
            </c:numRef>
          </c:xVal>
          <c:yVal>
            <c:numRef>
              <c:f>'+5DBM'!$I$1:$I$4000</c:f>
              <c:numCache>
                <c:formatCode>General</c:formatCode>
                <c:ptCount val="4000"/>
                <c:pt idx="0">
                  <c:v>-67.483108999999999</c:v>
                </c:pt>
                <c:pt idx="1">
                  <c:v>-67.489418000000001</c:v>
                </c:pt>
                <c:pt idx="2">
                  <c:v>-67.501891999999998</c:v>
                </c:pt>
                <c:pt idx="3">
                  <c:v>-67.511855999999995</c:v>
                </c:pt>
                <c:pt idx="4">
                  <c:v>-67.514160000000004</c:v>
                </c:pt>
                <c:pt idx="5">
                  <c:v>-67.508492000000004</c:v>
                </c:pt>
                <c:pt idx="6">
                  <c:v>-67.496841000000003</c:v>
                </c:pt>
                <c:pt idx="7">
                  <c:v>-67.496139999999997</c:v>
                </c:pt>
                <c:pt idx="8">
                  <c:v>-67.504958999999999</c:v>
                </c:pt>
                <c:pt idx="9">
                  <c:v>-67.496300000000005</c:v>
                </c:pt>
                <c:pt idx="10">
                  <c:v>-67.492928000000006</c:v>
                </c:pt>
                <c:pt idx="11">
                  <c:v>-67.493270999999993</c:v>
                </c:pt>
                <c:pt idx="12">
                  <c:v>-67.485977000000005</c:v>
                </c:pt>
                <c:pt idx="13">
                  <c:v>-67.463500999999994</c:v>
                </c:pt>
                <c:pt idx="14">
                  <c:v>-67.455855999999997</c:v>
                </c:pt>
                <c:pt idx="15">
                  <c:v>-67.471953999999997</c:v>
                </c:pt>
                <c:pt idx="16">
                  <c:v>-67.481789000000006</c:v>
                </c:pt>
                <c:pt idx="17">
                  <c:v>-67.484038999999996</c:v>
                </c:pt>
                <c:pt idx="18">
                  <c:v>-67.483444000000006</c:v>
                </c:pt>
                <c:pt idx="19">
                  <c:v>-67.495232000000001</c:v>
                </c:pt>
                <c:pt idx="20">
                  <c:v>-67.509369000000007</c:v>
                </c:pt>
                <c:pt idx="21">
                  <c:v>-67.523871999999997</c:v>
                </c:pt>
                <c:pt idx="22">
                  <c:v>-67.518066000000005</c:v>
                </c:pt>
                <c:pt idx="23">
                  <c:v>-67.500404000000003</c:v>
                </c:pt>
                <c:pt idx="24">
                  <c:v>-67.496360999999993</c:v>
                </c:pt>
                <c:pt idx="25">
                  <c:v>-67.499008000000003</c:v>
                </c:pt>
                <c:pt idx="26">
                  <c:v>-67.503349</c:v>
                </c:pt>
                <c:pt idx="27">
                  <c:v>-67.514229</c:v>
                </c:pt>
                <c:pt idx="28">
                  <c:v>-67.517760999999993</c:v>
                </c:pt>
                <c:pt idx="29">
                  <c:v>-67.505202999999995</c:v>
                </c:pt>
                <c:pt idx="30">
                  <c:v>-67.493865999999997</c:v>
                </c:pt>
                <c:pt idx="31">
                  <c:v>-67.494949000000005</c:v>
                </c:pt>
                <c:pt idx="32">
                  <c:v>-67.507614000000004</c:v>
                </c:pt>
                <c:pt idx="33">
                  <c:v>-67.523071000000002</c:v>
                </c:pt>
                <c:pt idx="34">
                  <c:v>-67.536345999999995</c:v>
                </c:pt>
                <c:pt idx="35">
                  <c:v>-67.530365000000003</c:v>
                </c:pt>
                <c:pt idx="36">
                  <c:v>-67.531829999999999</c:v>
                </c:pt>
                <c:pt idx="37">
                  <c:v>-67.542946000000001</c:v>
                </c:pt>
                <c:pt idx="38">
                  <c:v>-67.544929999999994</c:v>
                </c:pt>
                <c:pt idx="39">
                  <c:v>-67.526229999999998</c:v>
                </c:pt>
                <c:pt idx="40">
                  <c:v>-67.511275999999995</c:v>
                </c:pt>
                <c:pt idx="41">
                  <c:v>-67.517966999999999</c:v>
                </c:pt>
                <c:pt idx="42">
                  <c:v>-67.515831000000006</c:v>
                </c:pt>
                <c:pt idx="43">
                  <c:v>-67.513092</c:v>
                </c:pt>
                <c:pt idx="44">
                  <c:v>-67.511307000000002</c:v>
                </c:pt>
                <c:pt idx="45">
                  <c:v>-67.521163999999999</c:v>
                </c:pt>
                <c:pt idx="46">
                  <c:v>-67.527389999999997</c:v>
                </c:pt>
                <c:pt idx="47">
                  <c:v>-67.537803999999994</c:v>
                </c:pt>
                <c:pt idx="48">
                  <c:v>-67.530822999999998</c:v>
                </c:pt>
                <c:pt idx="49">
                  <c:v>-67.511047000000005</c:v>
                </c:pt>
                <c:pt idx="50">
                  <c:v>-67.499435000000005</c:v>
                </c:pt>
                <c:pt idx="51">
                  <c:v>-67.505493000000001</c:v>
                </c:pt>
                <c:pt idx="52">
                  <c:v>-67.515220999999997</c:v>
                </c:pt>
                <c:pt idx="53">
                  <c:v>-67.519881999999996</c:v>
                </c:pt>
                <c:pt idx="54">
                  <c:v>-67.509262000000007</c:v>
                </c:pt>
                <c:pt idx="55">
                  <c:v>-67.506393000000003</c:v>
                </c:pt>
                <c:pt idx="56">
                  <c:v>-67.506966000000006</c:v>
                </c:pt>
                <c:pt idx="57">
                  <c:v>-67.511107999999993</c:v>
                </c:pt>
                <c:pt idx="58">
                  <c:v>-67.514519000000007</c:v>
                </c:pt>
                <c:pt idx="59">
                  <c:v>-67.512611000000007</c:v>
                </c:pt>
                <c:pt idx="60">
                  <c:v>-67.511855999999995</c:v>
                </c:pt>
                <c:pt idx="61">
                  <c:v>-67.519188</c:v>
                </c:pt>
                <c:pt idx="62">
                  <c:v>-67.520256000000003</c:v>
                </c:pt>
                <c:pt idx="63">
                  <c:v>-67.514221000000006</c:v>
                </c:pt>
                <c:pt idx="64">
                  <c:v>-67.505463000000006</c:v>
                </c:pt>
                <c:pt idx="65">
                  <c:v>-67.490074000000007</c:v>
                </c:pt>
                <c:pt idx="66">
                  <c:v>-67.481605999999999</c:v>
                </c:pt>
                <c:pt idx="67">
                  <c:v>-67.485443000000004</c:v>
                </c:pt>
                <c:pt idx="68">
                  <c:v>-67.517792</c:v>
                </c:pt>
                <c:pt idx="69">
                  <c:v>-67.536972000000006</c:v>
                </c:pt>
                <c:pt idx="70">
                  <c:v>-67.509567000000004</c:v>
                </c:pt>
                <c:pt idx="71">
                  <c:v>-67.473174999999998</c:v>
                </c:pt>
                <c:pt idx="72">
                  <c:v>-67.468658000000005</c:v>
                </c:pt>
                <c:pt idx="73">
                  <c:v>-67.466048999999998</c:v>
                </c:pt>
                <c:pt idx="74">
                  <c:v>-67.480514999999997</c:v>
                </c:pt>
                <c:pt idx="75">
                  <c:v>-67.504501000000005</c:v>
                </c:pt>
                <c:pt idx="76">
                  <c:v>-67.504913000000002</c:v>
                </c:pt>
                <c:pt idx="77">
                  <c:v>-67.486510999999993</c:v>
                </c:pt>
                <c:pt idx="78">
                  <c:v>-67.478347999999997</c:v>
                </c:pt>
                <c:pt idx="79">
                  <c:v>-67.490455999999995</c:v>
                </c:pt>
                <c:pt idx="80">
                  <c:v>-67.500709999999998</c:v>
                </c:pt>
                <c:pt idx="81">
                  <c:v>-67.522491000000002</c:v>
                </c:pt>
                <c:pt idx="82">
                  <c:v>-67.529449</c:v>
                </c:pt>
                <c:pt idx="83">
                  <c:v>-67.501311999999999</c:v>
                </c:pt>
                <c:pt idx="84">
                  <c:v>-67.473411999999996</c:v>
                </c:pt>
                <c:pt idx="85">
                  <c:v>-67.468536</c:v>
                </c:pt>
                <c:pt idx="86">
                  <c:v>-67.495079000000004</c:v>
                </c:pt>
                <c:pt idx="87">
                  <c:v>-67.513046000000003</c:v>
                </c:pt>
                <c:pt idx="88">
                  <c:v>-67.522728000000001</c:v>
                </c:pt>
                <c:pt idx="89">
                  <c:v>-67.521461000000002</c:v>
                </c:pt>
                <c:pt idx="90">
                  <c:v>-67.503281000000001</c:v>
                </c:pt>
                <c:pt idx="91">
                  <c:v>-67.486632999999998</c:v>
                </c:pt>
                <c:pt idx="92">
                  <c:v>-67.491600000000005</c:v>
                </c:pt>
                <c:pt idx="93">
                  <c:v>-67.512276</c:v>
                </c:pt>
                <c:pt idx="94">
                  <c:v>-67.527786000000006</c:v>
                </c:pt>
                <c:pt idx="95">
                  <c:v>-67.519599999999997</c:v>
                </c:pt>
                <c:pt idx="96">
                  <c:v>-67.502410999999995</c:v>
                </c:pt>
                <c:pt idx="97">
                  <c:v>-67.495468000000002</c:v>
                </c:pt>
                <c:pt idx="98">
                  <c:v>-67.499565000000004</c:v>
                </c:pt>
                <c:pt idx="99">
                  <c:v>-67.511764999999997</c:v>
                </c:pt>
                <c:pt idx="100">
                  <c:v>-67.517837999999998</c:v>
                </c:pt>
                <c:pt idx="101">
                  <c:v>-67.513412000000002</c:v>
                </c:pt>
                <c:pt idx="102">
                  <c:v>-67.508812000000006</c:v>
                </c:pt>
                <c:pt idx="103">
                  <c:v>-67.499686999999994</c:v>
                </c:pt>
                <c:pt idx="104">
                  <c:v>-67.505668999999997</c:v>
                </c:pt>
                <c:pt idx="105">
                  <c:v>-67.513298000000006</c:v>
                </c:pt>
                <c:pt idx="106">
                  <c:v>-67.517501999999993</c:v>
                </c:pt>
                <c:pt idx="107">
                  <c:v>-67.512732999999997</c:v>
                </c:pt>
                <c:pt idx="108">
                  <c:v>-67.516120999999998</c:v>
                </c:pt>
                <c:pt idx="109">
                  <c:v>-67.524529000000001</c:v>
                </c:pt>
                <c:pt idx="110">
                  <c:v>-67.532691999999997</c:v>
                </c:pt>
                <c:pt idx="111">
                  <c:v>-67.544846000000007</c:v>
                </c:pt>
                <c:pt idx="112">
                  <c:v>-67.557830999999993</c:v>
                </c:pt>
                <c:pt idx="113">
                  <c:v>-67.569823999999997</c:v>
                </c:pt>
                <c:pt idx="114">
                  <c:v>-67.578216999999995</c:v>
                </c:pt>
                <c:pt idx="115">
                  <c:v>-67.575333000000001</c:v>
                </c:pt>
                <c:pt idx="116">
                  <c:v>-67.554398000000006</c:v>
                </c:pt>
                <c:pt idx="117">
                  <c:v>-67.529517999999996</c:v>
                </c:pt>
                <c:pt idx="118">
                  <c:v>-67.518837000000005</c:v>
                </c:pt>
                <c:pt idx="119">
                  <c:v>-67.516814999999994</c:v>
                </c:pt>
                <c:pt idx="120">
                  <c:v>-67.519088999999994</c:v>
                </c:pt>
                <c:pt idx="121">
                  <c:v>-67.526015999999998</c:v>
                </c:pt>
                <c:pt idx="122">
                  <c:v>-67.514992000000007</c:v>
                </c:pt>
                <c:pt idx="123">
                  <c:v>-67.499336</c:v>
                </c:pt>
                <c:pt idx="124">
                  <c:v>-67.502578999999997</c:v>
                </c:pt>
                <c:pt idx="125">
                  <c:v>-67.513298000000006</c:v>
                </c:pt>
                <c:pt idx="126">
                  <c:v>-67.513084000000006</c:v>
                </c:pt>
                <c:pt idx="127">
                  <c:v>-67.514183000000003</c:v>
                </c:pt>
                <c:pt idx="128">
                  <c:v>-67.510681000000005</c:v>
                </c:pt>
                <c:pt idx="129">
                  <c:v>-67.496459999999999</c:v>
                </c:pt>
                <c:pt idx="130">
                  <c:v>-67.499427999999995</c:v>
                </c:pt>
                <c:pt idx="131">
                  <c:v>-67.526961999999997</c:v>
                </c:pt>
                <c:pt idx="132">
                  <c:v>-67.521789999999996</c:v>
                </c:pt>
                <c:pt idx="133">
                  <c:v>-67.495971999999995</c:v>
                </c:pt>
                <c:pt idx="134">
                  <c:v>-67.482833999999997</c:v>
                </c:pt>
                <c:pt idx="135">
                  <c:v>-67.500656000000006</c:v>
                </c:pt>
                <c:pt idx="136">
                  <c:v>-67.531852999999998</c:v>
                </c:pt>
                <c:pt idx="137">
                  <c:v>-67.539092999999994</c:v>
                </c:pt>
                <c:pt idx="138">
                  <c:v>-67.511391000000003</c:v>
                </c:pt>
                <c:pt idx="139">
                  <c:v>-67.480507000000003</c:v>
                </c:pt>
                <c:pt idx="140">
                  <c:v>-67.472983999999997</c:v>
                </c:pt>
                <c:pt idx="141">
                  <c:v>-67.489777000000004</c:v>
                </c:pt>
                <c:pt idx="142">
                  <c:v>-67.505591999999993</c:v>
                </c:pt>
                <c:pt idx="143">
                  <c:v>-67.503631999999996</c:v>
                </c:pt>
                <c:pt idx="144">
                  <c:v>-67.507728999999998</c:v>
                </c:pt>
                <c:pt idx="145">
                  <c:v>-67.518294999999995</c:v>
                </c:pt>
                <c:pt idx="146">
                  <c:v>-67.515839</c:v>
                </c:pt>
                <c:pt idx="147">
                  <c:v>-67.504615999999999</c:v>
                </c:pt>
                <c:pt idx="148">
                  <c:v>-67.500930999999994</c:v>
                </c:pt>
                <c:pt idx="149">
                  <c:v>-67.496291999999997</c:v>
                </c:pt>
                <c:pt idx="150">
                  <c:v>-67.499954000000002</c:v>
                </c:pt>
                <c:pt idx="151">
                  <c:v>-67.508385000000004</c:v>
                </c:pt>
                <c:pt idx="152">
                  <c:v>-67.515738999999996</c:v>
                </c:pt>
                <c:pt idx="153">
                  <c:v>-67.507537999999997</c:v>
                </c:pt>
                <c:pt idx="154">
                  <c:v>-67.503112999999999</c:v>
                </c:pt>
                <c:pt idx="155">
                  <c:v>-67.506409000000005</c:v>
                </c:pt>
                <c:pt idx="156">
                  <c:v>-67.511307000000002</c:v>
                </c:pt>
                <c:pt idx="157">
                  <c:v>-67.512435999999994</c:v>
                </c:pt>
                <c:pt idx="158">
                  <c:v>-67.512932000000006</c:v>
                </c:pt>
                <c:pt idx="159">
                  <c:v>-67.487517999999994</c:v>
                </c:pt>
                <c:pt idx="160">
                  <c:v>-67.489777000000004</c:v>
                </c:pt>
                <c:pt idx="161">
                  <c:v>-67.495621</c:v>
                </c:pt>
                <c:pt idx="162">
                  <c:v>-67.505493000000001</c:v>
                </c:pt>
                <c:pt idx="163">
                  <c:v>-67.505531000000005</c:v>
                </c:pt>
                <c:pt idx="164">
                  <c:v>-67.505920000000003</c:v>
                </c:pt>
                <c:pt idx="165">
                  <c:v>-67.513603000000003</c:v>
                </c:pt>
                <c:pt idx="166">
                  <c:v>-67.525574000000006</c:v>
                </c:pt>
                <c:pt idx="167">
                  <c:v>-67.530761999999996</c:v>
                </c:pt>
                <c:pt idx="168">
                  <c:v>-67.538071000000002</c:v>
                </c:pt>
                <c:pt idx="169">
                  <c:v>-67.537047999999999</c:v>
                </c:pt>
                <c:pt idx="170">
                  <c:v>-67.538223000000002</c:v>
                </c:pt>
                <c:pt idx="171">
                  <c:v>-67.526009000000002</c:v>
                </c:pt>
                <c:pt idx="172">
                  <c:v>-67.510520999999997</c:v>
                </c:pt>
                <c:pt idx="173">
                  <c:v>-67.498847999999995</c:v>
                </c:pt>
                <c:pt idx="174">
                  <c:v>-67.511741999999998</c:v>
                </c:pt>
                <c:pt idx="175">
                  <c:v>-67.542664000000002</c:v>
                </c:pt>
                <c:pt idx="176">
                  <c:v>-67.551299999999998</c:v>
                </c:pt>
                <c:pt idx="177">
                  <c:v>-67.536193999999995</c:v>
                </c:pt>
                <c:pt idx="178">
                  <c:v>-67.520897000000005</c:v>
                </c:pt>
                <c:pt idx="179">
                  <c:v>-67.502121000000002</c:v>
                </c:pt>
                <c:pt idx="180">
                  <c:v>-67.462601000000006</c:v>
                </c:pt>
                <c:pt idx="181">
                  <c:v>-67.444000000000003</c:v>
                </c:pt>
                <c:pt idx="182">
                  <c:v>-67.463134999999994</c:v>
                </c:pt>
                <c:pt idx="183">
                  <c:v>-67.472686999999993</c:v>
                </c:pt>
                <c:pt idx="184">
                  <c:v>-67.474059999999994</c:v>
                </c:pt>
                <c:pt idx="185">
                  <c:v>-67.475204000000005</c:v>
                </c:pt>
                <c:pt idx="186">
                  <c:v>-67.490371999999994</c:v>
                </c:pt>
                <c:pt idx="187">
                  <c:v>-67.495789000000002</c:v>
                </c:pt>
                <c:pt idx="188">
                  <c:v>-67.502975000000006</c:v>
                </c:pt>
                <c:pt idx="189">
                  <c:v>-67.511275999999995</c:v>
                </c:pt>
                <c:pt idx="190">
                  <c:v>-67.507155999999995</c:v>
                </c:pt>
                <c:pt idx="191">
                  <c:v>-67.503349</c:v>
                </c:pt>
                <c:pt idx="192">
                  <c:v>-67.499709999999993</c:v>
                </c:pt>
                <c:pt idx="193">
                  <c:v>-67.493744000000007</c:v>
                </c:pt>
                <c:pt idx="194">
                  <c:v>-67.484734000000003</c:v>
                </c:pt>
                <c:pt idx="195">
                  <c:v>-67.485039</c:v>
                </c:pt>
                <c:pt idx="196">
                  <c:v>-67.494774000000007</c:v>
                </c:pt>
                <c:pt idx="197">
                  <c:v>-67.508080000000007</c:v>
                </c:pt>
                <c:pt idx="198">
                  <c:v>-67.507576</c:v>
                </c:pt>
                <c:pt idx="199">
                  <c:v>-67.493010999999996</c:v>
                </c:pt>
                <c:pt idx="200">
                  <c:v>-67.491241000000002</c:v>
                </c:pt>
                <c:pt idx="201">
                  <c:v>-67.507591000000005</c:v>
                </c:pt>
                <c:pt idx="202">
                  <c:v>-67.504577999999995</c:v>
                </c:pt>
                <c:pt idx="203">
                  <c:v>-67.471053999999995</c:v>
                </c:pt>
                <c:pt idx="204">
                  <c:v>-67.430289999999999</c:v>
                </c:pt>
                <c:pt idx="205">
                  <c:v>-67.418823000000003</c:v>
                </c:pt>
                <c:pt idx="206">
                  <c:v>-67.435371000000004</c:v>
                </c:pt>
                <c:pt idx="207">
                  <c:v>-67.457947000000004</c:v>
                </c:pt>
                <c:pt idx="208">
                  <c:v>-67.46508</c:v>
                </c:pt>
                <c:pt idx="209">
                  <c:v>-67.475326999999993</c:v>
                </c:pt>
                <c:pt idx="210">
                  <c:v>-67.489136000000002</c:v>
                </c:pt>
                <c:pt idx="211">
                  <c:v>-67.502814999999998</c:v>
                </c:pt>
                <c:pt idx="212">
                  <c:v>-67.512939000000003</c:v>
                </c:pt>
                <c:pt idx="213">
                  <c:v>-67.497085999999996</c:v>
                </c:pt>
                <c:pt idx="214">
                  <c:v>-67.481842</c:v>
                </c:pt>
                <c:pt idx="215">
                  <c:v>-67.472610000000003</c:v>
                </c:pt>
                <c:pt idx="216">
                  <c:v>-67.472626000000005</c:v>
                </c:pt>
                <c:pt idx="217">
                  <c:v>-67.472960999999998</c:v>
                </c:pt>
                <c:pt idx="218">
                  <c:v>-67.478508000000005</c:v>
                </c:pt>
                <c:pt idx="219">
                  <c:v>-67.486678999999995</c:v>
                </c:pt>
                <c:pt idx="220">
                  <c:v>-67.474288999999999</c:v>
                </c:pt>
                <c:pt idx="221">
                  <c:v>-67.445564000000005</c:v>
                </c:pt>
                <c:pt idx="222">
                  <c:v>-67.446274000000003</c:v>
                </c:pt>
                <c:pt idx="223">
                  <c:v>-67.461387999999999</c:v>
                </c:pt>
                <c:pt idx="224">
                  <c:v>-67.470427999999998</c:v>
                </c:pt>
                <c:pt idx="225">
                  <c:v>-67.453261999999995</c:v>
                </c:pt>
                <c:pt idx="226">
                  <c:v>-67.453727999999998</c:v>
                </c:pt>
                <c:pt idx="227">
                  <c:v>-67.474716000000001</c:v>
                </c:pt>
                <c:pt idx="228">
                  <c:v>-67.485657000000003</c:v>
                </c:pt>
                <c:pt idx="229">
                  <c:v>-67.478065000000001</c:v>
                </c:pt>
                <c:pt idx="230">
                  <c:v>-67.475616000000002</c:v>
                </c:pt>
                <c:pt idx="231">
                  <c:v>-67.483635000000007</c:v>
                </c:pt>
                <c:pt idx="232">
                  <c:v>-67.502562999999995</c:v>
                </c:pt>
                <c:pt idx="233">
                  <c:v>-67.500061000000002</c:v>
                </c:pt>
                <c:pt idx="234">
                  <c:v>-67.482239000000007</c:v>
                </c:pt>
                <c:pt idx="235">
                  <c:v>-67.471648999999999</c:v>
                </c:pt>
                <c:pt idx="236">
                  <c:v>-67.484618999999995</c:v>
                </c:pt>
                <c:pt idx="237">
                  <c:v>-67.493256000000002</c:v>
                </c:pt>
                <c:pt idx="238">
                  <c:v>-67.503722999999994</c:v>
                </c:pt>
                <c:pt idx="239">
                  <c:v>-67.519362999999998</c:v>
                </c:pt>
                <c:pt idx="240">
                  <c:v>-67.527023</c:v>
                </c:pt>
                <c:pt idx="241">
                  <c:v>-67.509688999999995</c:v>
                </c:pt>
                <c:pt idx="242">
                  <c:v>-67.492569000000003</c:v>
                </c:pt>
                <c:pt idx="243">
                  <c:v>-67.490966999999998</c:v>
                </c:pt>
                <c:pt idx="244">
                  <c:v>-67.486794000000003</c:v>
                </c:pt>
                <c:pt idx="245">
                  <c:v>-67.481353999999996</c:v>
                </c:pt>
                <c:pt idx="246">
                  <c:v>-67.485077000000004</c:v>
                </c:pt>
                <c:pt idx="247">
                  <c:v>-67.488831000000005</c:v>
                </c:pt>
                <c:pt idx="248">
                  <c:v>-67.495154999999997</c:v>
                </c:pt>
                <c:pt idx="249">
                  <c:v>-67.510848999999993</c:v>
                </c:pt>
                <c:pt idx="250">
                  <c:v>-67.513419999999996</c:v>
                </c:pt>
                <c:pt idx="251">
                  <c:v>-67.500557000000001</c:v>
                </c:pt>
                <c:pt idx="252">
                  <c:v>-67.494499000000005</c:v>
                </c:pt>
                <c:pt idx="253">
                  <c:v>-67.494468999999995</c:v>
                </c:pt>
                <c:pt idx="254">
                  <c:v>-67.497208000000001</c:v>
                </c:pt>
                <c:pt idx="255">
                  <c:v>-67.501632999999998</c:v>
                </c:pt>
                <c:pt idx="256">
                  <c:v>-67.503967000000003</c:v>
                </c:pt>
                <c:pt idx="257">
                  <c:v>-67.497787000000002</c:v>
                </c:pt>
                <c:pt idx="258">
                  <c:v>-67.484015999999997</c:v>
                </c:pt>
                <c:pt idx="259">
                  <c:v>-67.493606999999997</c:v>
                </c:pt>
                <c:pt idx="260">
                  <c:v>-67.513289999999998</c:v>
                </c:pt>
                <c:pt idx="261">
                  <c:v>-67.521805000000001</c:v>
                </c:pt>
                <c:pt idx="262">
                  <c:v>-67.501059999999995</c:v>
                </c:pt>
                <c:pt idx="263">
                  <c:v>-67.468292000000005</c:v>
                </c:pt>
                <c:pt idx="264">
                  <c:v>-67.46463</c:v>
                </c:pt>
                <c:pt idx="265">
                  <c:v>-67.468909999999994</c:v>
                </c:pt>
                <c:pt idx="266">
                  <c:v>-67.475577999999999</c:v>
                </c:pt>
                <c:pt idx="267">
                  <c:v>-67.485320999999999</c:v>
                </c:pt>
                <c:pt idx="268">
                  <c:v>-67.491577000000007</c:v>
                </c:pt>
                <c:pt idx="269">
                  <c:v>-67.494811999999996</c:v>
                </c:pt>
                <c:pt idx="270">
                  <c:v>-67.507423000000003</c:v>
                </c:pt>
                <c:pt idx="271">
                  <c:v>-67.515761999999995</c:v>
                </c:pt>
                <c:pt idx="272">
                  <c:v>-67.515938000000006</c:v>
                </c:pt>
                <c:pt idx="273">
                  <c:v>-67.506287</c:v>
                </c:pt>
                <c:pt idx="274">
                  <c:v>-67.481384000000006</c:v>
                </c:pt>
                <c:pt idx="275">
                  <c:v>-67.471573000000006</c:v>
                </c:pt>
                <c:pt idx="276">
                  <c:v>-67.485389999999995</c:v>
                </c:pt>
                <c:pt idx="277">
                  <c:v>-67.501189999999994</c:v>
                </c:pt>
                <c:pt idx="278">
                  <c:v>-67.494452999999993</c:v>
                </c:pt>
                <c:pt idx="279">
                  <c:v>-67.485061999999999</c:v>
                </c:pt>
                <c:pt idx="280">
                  <c:v>-67.489493999999993</c:v>
                </c:pt>
                <c:pt idx="281">
                  <c:v>-67.497833</c:v>
                </c:pt>
                <c:pt idx="282">
                  <c:v>-67.511009000000001</c:v>
                </c:pt>
                <c:pt idx="283">
                  <c:v>-67.514992000000007</c:v>
                </c:pt>
                <c:pt idx="284">
                  <c:v>-67.494720000000001</c:v>
                </c:pt>
                <c:pt idx="285">
                  <c:v>-67.480614000000003</c:v>
                </c:pt>
                <c:pt idx="286">
                  <c:v>-67.478606999999997</c:v>
                </c:pt>
                <c:pt idx="287">
                  <c:v>-67.476485999999994</c:v>
                </c:pt>
                <c:pt idx="288">
                  <c:v>-67.486435</c:v>
                </c:pt>
                <c:pt idx="289">
                  <c:v>-67.488219999999998</c:v>
                </c:pt>
                <c:pt idx="290">
                  <c:v>-67.482490999999996</c:v>
                </c:pt>
                <c:pt idx="291">
                  <c:v>-67.461044000000001</c:v>
                </c:pt>
                <c:pt idx="292">
                  <c:v>-67.442520000000002</c:v>
                </c:pt>
                <c:pt idx="293">
                  <c:v>-67.432929999999999</c:v>
                </c:pt>
                <c:pt idx="294">
                  <c:v>-67.439339000000004</c:v>
                </c:pt>
                <c:pt idx="295">
                  <c:v>-67.456328999999997</c:v>
                </c:pt>
                <c:pt idx="296">
                  <c:v>-67.472426999999996</c:v>
                </c:pt>
                <c:pt idx="297">
                  <c:v>-67.497367999999994</c:v>
                </c:pt>
                <c:pt idx="298">
                  <c:v>-67.526229999999998</c:v>
                </c:pt>
                <c:pt idx="299">
                  <c:v>-67.517876000000001</c:v>
                </c:pt>
                <c:pt idx="300">
                  <c:v>-67.473595000000003</c:v>
                </c:pt>
                <c:pt idx="301">
                  <c:v>-67.446708999999998</c:v>
                </c:pt>
                <c:pt idx="302">
                  <c:v>-67.459609999999998</c:v>
                </c:pt>
                <c:pt idx="303">
                  <c:v>-67.480727999999999</c:v>
                </c:pt>
                <c:pt idx="304">
                  <c:v>-67.505516</c:v>
                </c:pt>
                <c:pt idx="305">
                  <c:v>-67.498549999999994</c:v>
                </c:pt>
                <c:pt idx="306">
                  <c:v>-67.480948999999995</c:v>
                </c:pt>
                <c:pt idx="307">
                  <c:v>-67.490875000000003</c:v>
                </c:pt>
                <c:pt idx="308">
                  <c:v>-67.532348999999996</c:v>
                </c:pt>
                <c:pt idx="309">
                  <c:v>-67.556526000000005</c:v>
                </c:pt>
                <c:pt idx="310">
                  <c:v>-67.568961999999999</c:v>
                </c:pt>
                <c:pt idx="311">
                  <c:v>-67.571944999999999</c:v>
                </c:pt>
                <c:pt idx="312">
                  <c:v>-67.566260999999997</c:v>
                </c:pt>
                <c:pt idx="313">
                  <c:v>-67.542404000000005</c:v>
                </c:pt>
                <c:pt idx="314">
                  <c:v>-67.518921000000006</c:v>
                </c:pt>
                <c:pt idx="315">
                  <c:v>-67.504790999999997</c:v>
                </c:pt>
                <c:pt idx="316">
                  <c:v>-67.499565000000004</c:v>
                </c:pt>
                <c:pt idx="317">
                  <c:v>-67.498031999999995</c:v>
                </c:pt>
                <c:pt idx="318">
                  <c:v>-67.491439999999997</c:v>
                </c:pt>
                <c:pt idx="319">
                  <c:v>-67.471512000000004</c:v>
                </c:pt>
                <c:pt idx="320">
                  <c:v>-67.467285000000004</c:v>
                </c:pt>
                <c:pt idx="321">
                  <c:v>-67.463852000000003</c:v>
                </c:pt>
                <c:pt idx="322">
                  <c:v>-67.468299999999999</c:v>
                </c:pt>
                <c:pt idx="323">
                  <c:v>-67.479515000000006</c:v>
                </c:pt>
                <c:pt idx="324">
                  <c:v>-67.483046999999999</c:v>
                </c:pt>
                <c:pt idx="325">
                  <c:v>-67.472854999999996</c:v>
                </c:pt>
                <c:pt idx="326">
                  <c:v>-67.481644000000003</c:v>
                </c:pt>
                <c:pt idx="327">
                  <c:v>-67.49485</c:v>
                </c:pt>
                <c:pt idx="328">
                  <c:v>-67.496216000000004</c:v>
                </c:pt>
                <c:pt idx="329">
                  <c:v>-67.509490999999997</c:v>
                </c:pt>
                <c:pt idx="330">
                  <c:v>-67.516113000000004</c:v>
                </c:pt>
                <c:pt idx="331">
                  <c:v>-67.507003999999995</c:v>
                </c:pt>
                <c:pt idx="332">
                  <c:v>-67.488251000000005</c:v>
                </c:pt>
                <c:pt idx="333">
                  <c:v>-67.461044000000001</c:v>
                </c:pt>
                <c:pt idx="334">
                  <c:v>-67.453025999999994</c:v>
                </c:pt>
                <c:pt idx="335">
                  <c:v>-67.450203000000002</c:v>
                </c:pt>
                <c:pt idx="336">
                  <c:v>-67.433082999999996</c:v>
                </c:pt>
                <c:pt idx="337">
                  <c:v>-67.420044000000004</c:v>
                </c:pt>
                <c:pt idx="338">
                  <c:v>-67.419548000000006</c:v>
                </c:pt>
                <c:pt idx="339">
                  <c:v>-67.438843000000006</c:v>
                </c:pt>
                <c:pt idx="340">
                  <c:v>-67.482680999999999</c:v>
                </c:pt>
                <c:pt idx="341">
                  <c:v>-67.511359999999996</c:v>
                </c:pt>
                <c:pt idx="342">
                  <c:v>-67.501450000000006</c:v>
                </c:pt>
                <c:pt idx="343">
                  <c:v>-67.486153000000002</c:v>
                </c:pt>
                <c:pt idx="344">
                  <c:v>-67.484848</c:v>
                </c:pt>
                <c:pt idx="345">
                  <c:v>-67.488129000000001</c:v>
                </c:pt>
                <c:pt idx="346">
                  <c:v>-67.488112999999998</c:v>
                </c:pt>
                <c:pt idx="347">
                  <c:v>-67.482544000000004</c:v>
                </c:pt>
                <c:pt idx="348">
                  <c:v>-67.485114999999993</c:v>
                </c:pt>
                <c:pt idx="349">
                  <c:v>-67.493049999999997</c:v>
                </c:pt>
                <c:pt idx="350">
                  <c:v>-67.502808000000002</c:v>
                </c:pt>
                <c:pt idx="351">
                  <c:v>-67.500229000000004</c:v>
                </c:pt>
                <c:pt idx="352">
                  <c:v>-67.493126000000004</c:v>
                </c:pt>
                <c:pt idx="353">
                  <c:v>-67.490761000000006</c:v>
                </c:pt>
                <c:pt idx="354">
                  <c:v>-67.491958999999994</c:v>
                </c:pt>
                <c:pt idx="355">
                  <c:v>-67.498260000000002</c:v>
                </c:pt>
                <c:pt idx="356">
                  <c:v>-67.495070999999996</c:v>
                </c:pt>
                <c:pt idx="357">
                  <c:v>-67.490036000000003</c:v>
                </c:pt>
                <c:pt idx="358">
                  <c:v>-67.498230000000007</c:v>
                </c:pt>
                <c:pt idx="359">
                  <c:v>-67.504677000000001</c:v>
                </c:pt>
                <c:pt idx="360">
                  <c:v>-67.502251000000001</c:v>
                </c:pt>
                <c:pt idx="361">
                  <c:v>-67.501671000000002</c:v>
                </c:pt>
                <c:pt idx="362">
                  <c:v>-67.514861999999994</c:v>
                </c:pt>
                <c:pt idx="363">
                  <c:v>-67.529053000000005</c:v>
                </c:pt>
                <c:pt idx="364">
                  <c:v>-67.528525999999999</c:v>
                </c:pt>
                <c:pt idx="365">
                  <c:v>-67.531754000000006</c:v>
                </c:pt>
                <c:pt idx="366">
                  <c:v>-67.531775999999994</c:v>
                </c:pt>
                <c:pt idx="367">
                  <c:v>-67.518660999999994</c:v>
                </c:pt>
                <c:pt idx="368">
                  <c:v>-67.498801999999998</c:v>
                </c:pt>
                <c:pt idx="369">
                  <c:v>-67.479370000000003</c:v>
                </c:pt>
                <c:pt idx="370">
                  <c:v>-67.478638000000004</c:v>
                </c:pt>
                <c:pt idx="371">
                  <c:v>-67.495918000000003</c:v>
                </c:pt>
                <c:pt idx="372">
                  <c:v>-67.509804000000003</c:v>
                </c:pt>
                <c:pt idx="373">
                  <c:v>-67.529633000000004</c:v>
                </c:pt>
                <c:pt idx="374">
                  <c:v>-67.557700999999994</c:v>
                </c:pt>
                <c:pt idx="375">
                  <c:v>-67.571479999999994</c:v>
                </c:pt>
                <c:pt idx="376">
                  <c:v>-67.571715999999995</c:v>
                </c:pt>
                <c:pt idx="377">
                  <c:v>-67.551865000000006</c:v>
                </c:pt>
                <c:pt idx="378">
                  <c:v>-67.530395999999996</c:v>
                </c:pt>
                <c:pt idx="379">
                  <c:v>-67.508956999999995</c:v>
                </c:pt>
                <c:pt idx="380">
                  <c:v>-67.502914000000004</c:v>
                </c:pt>
                <c:pt idx="381">
                  <c:v>-67.518271999999996</c:v>
                </c:pt>
                <c:pt idx="382">
                  <c:v>-67.509810999999999</c:v>
                </c:pt>
                <c:pt idx="383">
                  <c:v>-67.492928000000006</c:v>
                </c:pt>
                <c:pt idx="384">
                  <c:v>-67.489159000000001</c:v>
                </c:pt>
                <c:pt idx="385">
                  <c:v>-67.508049</c:v>
                </c:pt>
                <c:pt idx="386">
                  <c:v>-67.503319000000005</c:v>
                </c:pt>
                <c:pt idx="387">
                  <c:v>-67.499099999999999</c:v>
                </c:pt>
                <c:pt idx="388">
                  <c:v>-67.504379</c:v>
                </c:pt>
                <c:pt idx="389">
                  <c:v>-67.507874000000001</c:v>
                </c:pt>
                <c:pt idx="390">
                  <c:v>-67.503387000000004</c:v>
                </c:pt>
                <c:pt idx="391">
                  <c:v>-67.498749000000004</c:v>
                </c:pt>
                <c:pt idx="392">
                  <c:v>-67.506164999999996</c:v>
                </c:pt>
                <c:pt idx="393">
                  <c:v>-67.514556999999996</c:v>
                </c:pt>
                <c:pt idx="394">
                  <c:v>-67.530845999999997</c:v>
                </c:pt>
                <c:pt idx="395">
                  <c:v>-67.540481999999997</c:v>
                </c:pt>
                <c:pt idx="396">
                  <c:v>-67.520477</c:v>
                </c:pt>
                <c:pt idx="397">
                  <c:v>-67.490027999999995</c:v>
                </c:pt>
                <c:pt idx="398">
                  <c:v>-67.478606999999997</c:v>
                </c:pt>
                <c:pt idx="399">
                  <c:v>-67.477019999999996</c:v>
                </c:pt>
                <c:pt idx="400">
                  <c:v>-67.481346000000002</c:v>
                </c:pt>
                <c:pt idx="401">
                  <c:v>-67.488502999999994</c:v>
                </c:pt>
                <c:pt idx="402">
                  <c:v>-67.488815000000002</c:v>
                </c:pt>
                <c:pt idx="403">
                  <c:v>-67.484786999999997</c:v>
                </c:pt>
                <c:pt idx="404">
                  <c:v>-67.485168000000002</c:v>
                </c:pt>
                <c:pt idx="405">
                  <c:v>-67.495223999999993</c:v>
                </c:pt>
                <c:pt idx="406">
                  <c:v>-67.519806000000003</c:v>
                </c:pt>
                <c:pt idx="407">
                  <c:v>-67.540420999999995</c:v>
                </c:pt>
                <c:pt idx="408">
                  <c:v>-67.540176000000002</c:v>
                </c:pt>
                <c:pt idx="409">
                  <c:v>-67.528152000000006</c:v>
                </c:pt>
                <c:pt idx="410">
                  <c:v>-67.528983999999994</c:v>
                </c:pt>
                <c:pt idx="411">
                  <c:v>-67.532082000000003</c:v>
                </c:pt>
                <c:pt idx="412">
                  <c:v>-67.515609999999995</c:v>
                </c:pt>
                <c:pt idx="413">
                  <c:v>-67.506675999999999</c:v>
                </c:pt>
                <c:pt idx="414">
                  <c:v>-67.506637999999995</c:v>
                </c:pt>
                <c:pt idx="415">
                  <c:v>-67.503737999999998</c:v>
                </c:pt>
                <c:pt idx="416">
                  <c:v>-67.507675000000006</c:v>
                </c:pt>
                <c:pt idx="417">
                  <c:v>-67.504600999999994</c:v>
                </c:pt>
                <c:pt idx="418">
                  <c:v>-67.481964000000005</c:v>
                </c:pt>
                <c:pt idx="419">
                  <c:v>-67.462638999999996</c:v>
                </c:pt>
                <c:pt idx="420">
                  <c:v>-67.454025000000001</c:v>
                </c:pt>
                <c:pt idx="421">
                  <c:v>-67.460662999999997</c:v>
                </c:pt>
                <c:pt idx="422">
                  <c:v>-67.493019000000004</c:v>
                </c:pt>
                <c:pt idx="423">
                  <c:v>-67.536186000000001</c:v>
                </c:pt>
                <c:pt idx="424">
                  <c:v>-67.556458000000006</c:v>
                </c:pt>
                <c:pt idx="425">
                  <c:v>-67.545394999999999</c:v>
                </c:pt>
                <c:pt idx="426">
                  <c:v>-67.516364999999993</c:v>
                </c:pt>
                <c:pt idx="427">
                  <c:v>-67.493301000000002</c:v>
                </c:pt>
                <c:pt idx="428">
                  <c:v>-67.496123999999995</c:v>
                </c:pt>
                <c:pt idx="429">
                  <c:v>-67.512305999999995</c:v>
                </c:pt>
                <c:pt idx="430">
                  <c:v>-67.510177999999996</c:v>
                </c:pt>
                <c:pt idx="431">
                  <c:v>-67.490082000000001</c:v>
                </c:pt>
                <c:pt idx="432">
                  <c:v>-67.497146999999998</c:v>
                </c:pt>
                <c:pt idx="433">
                  <c:v>-67.527100000000004</c:v>
                </c:pt>
                <c:pt idx="434">
                  <c:v>-67.569809000000006</c:v>
                </c:pt>
                <c:pt idx="435">
                  <c:v>-67.602371000000005</c:v>
                </c:pt>
                <c:pt idx="436">
                  <c:v>-67.598945999999998</c:v>
                </c:pt>
                <c:pt idx="437">
                  <c:v>-67.565048000000004</c:v>
                </c:pt>
                <c:pt idx="438">
                  <c:v>-67.524367999999996</c:v>
                </c:pt>
                <c:pt idx="439">
                  <c:v>-67.492722000000001</c:v>
                </c:pt>
                <c:pt idx="440">
                  <c:v>-67.475219999999993</c:v>
                </c:pt>
                <c:pt idx="441">
                  <c:v>-67.472785999999999</c:v>
                </c:pt>
                <c:pt idx="442">
                  <c:v>-67.444748000000004</c:v>
                </c:pt>
                <c:pt idx="443">
                  <c:v>-67.429374999999993</c:v>
                </c:pt>
                <c:pt idx="444">
                  <c:v>-67.445419000000001</c:v>
                </c:pt>
                <c:pt idx="445">
                  <c:v>-67.481650999999999</c:v>
                </c:pt>
                <c:pt idx="446">
                  <c:v>-67.532082000000003</c:v>
                </c:pt>
                <c:pt idx="447">
                  <c:v>-67.566292000000004</c:v>
                </c:pt>
                <c:pt idx="448">
                  <c:v>-67.570328000000003</c:v>
                </c:pt>
                <c:pt idx="449">
                  <c:v>-67.539458999999994</c:v>
                </c:pt>
                <c:pt idx="450">
                  <c:v>-67.519981000000001</c:v>
                </c:pt>
                <c:pt idx="451">
                  <c:v>-67.512000999999998</c:v>
                </c:pt>
                <c:pt idx="452">
                  <c:v>-67.517760999999993</c:v>
                </c:pt>
                <c:pt idx="453">
                  <c:v>-67.524437000000006</c:v>
                </c:pt>
                <c:pt idx="454">
                  <c:v>-67.515358000000006</c:v>
                </c:pt>
                <c:pt idx="455">
                  <c:v>-67.497626999999994</c:v>
                </c:pt>
                <c:pt idx="456">
                  <c:v>-67.476318000000006</c:v>
                </c:pt>
                <c:pt idx="457">
                  <c:v>-67.488440999999995</c:v>
                </c:pt>
                <c:pt idx="458">
                  <c:v>-67.516098</c:v>
                </c:pt>
                <c:pt idx="459">
                  <c:v>-67.536040999999997</c:v>
                </c:pt>
                <c:pt idx="460">
                  <c:v>-67.542357999999993</c:v>
                </c:pt>
                <c:pt idx="461">
                  <c:v>-67.525779999999997</c:v>
                </c:pt>
                <c:pt idx="462">
                  <c:v>-67.507118000000006</c:v>
                </c:pt>
                <c:pt idx="463">
                  <c:v>-67.508865</c:v>
                </c:pt>
                <c:pt idx="464">
                  <c:v>-67.516586000000004</c:v>
                </c:pt>
                <c:pt idx="465">
                  <c:v>-67.511993000000004</c:v>
                </c:pt>
                <c:pt idx="466">
                  <c:v>-67.505866999999995</c:v>
                </c:pt>
                <c:pt idx="467">
                  <c:v>-67.494881000000007</c:v>
                </c:pt>
                <c:pt idx="468">
                  <c:v>-67.487053000000003</c:v>
                </c:pt>
                <c:pt idx="469">
                  <c:v>-67.501587000000001</c:v>
                </c:pt>
                <c:pt idx="470">
                  <c:v>-67.526809999999998</c:v>
                </c:pt>
                <c:pt idx="471">
                  <c:v>-67.549666999999999</c:v>
                </c:pt>
                <c:pt idx="472">
                  <c:v>-67.541831999999999</c:v>
                </c:pt>
                <c:pt idx="473">
                  <c:v>-67.506805</c:v>
                </c:pt>
                <c:pt idx="474">
                  <c:v>-67.497101000000001</c:v>
                </c:pt>
                <c:pt idx="475">
                  <c:v>-67.499656999999999</c:v>
                </c:pt>
                <c:pt idx="476">
                  <c:v>-67.499283000000005</c:v>
                </c:pt>
                <c:pt idx="477">
                  <c:v>-67.50515</c:v>
                </c:pt>
                <c:pt idx="478">
                  <c:v>-67.522446000000002</c:v>
                </c:pt>
                <c:pt idx="479">
                  <c:v>-67.519706999999997</c:v>
                </c:pt>
                <c:pt idx="480">
                  <c:v>-67.507689999999997</c:v>
                </c:pt>
                <c:pt idx="481">
                  <c:v>-67.515075999999993</c:v>
                </c:pt>
                <c:pt idx="482">
                  <c:v>-67.524405999999999</c:v>
                </c:pt>
                <c:pt idx="483">
                  <c:v>-67.527878000000001</c:v>
                </c:pt>
                <c:pt idx="484">
                  <c:v>-67.503264999999999</c:v>
                </c:pt>
                <c:pt idx="485">
                  <c:v>-67.474731000000006</c:v>
                </c:pt>
                <c:pt idx="486">
                  <c:v>-67.468886999999995</c:v>
                </c:pt>
                <c:pt idx="487">
                  <c:v>-67.479088000000004</c:v>
                </c:pt>
                <c:pt idx="488">
                  <c:v>-67.493576000000004</c:v>
                </c:pt>
                <c:pt idx="489">
                  <c:v>-67.496277000000006</c:v>
                </c:pt>
                <c:pt idx="490">
                  <c:v>-67.478210000000004</c:v>
                </c:pt>
                <c:pt idx="491">
                  <c:v>-67.472908000000004</c:v>
                </c:pt>
                <c:pt idx="492">
                  <c:v>-67.488051999999996</c:v>
                </c:pt>
                <c:pt idx="493">
                  <c:v>-67.499724999999998</c:v>
                </c:pt>
                <c:pt idx="494">
                  <c:v>-67.50412</c:v>
                </c:pt>
                <c:pt idx="495">
                  <c:v>-67.495925999999997</c:v>
                </c:pt>
                <c:pt idx="496">
                  <c:v>-67.499236999999994</c:v>
                </c:pt>
                <c:pt idx="497">
                  <c:v>-67.510033000000007</c:v>
                </c:pt>
                <c:pt idx="498">
                  <c:v>-67.509956000000003</c:v>
                </c:pt>
                <c:pt idx="499">
                  <c:v>-67.511641999999995</c:v>
                </c:pt>
                <c:pt idx="500">
                  <c:v>-67.526381999999998</c:v>
                </c:pt>
                <c:pt idx="501">
                  <c:v>-67.531066999999993</c:v>
                </c:pt>
                <c:pt idx="502">
                  <c:v>-67.533264000000003</c:v>
                </c:pt>
                <c:pt idx="503">
                  <c:v>-67.525702999999993</c:v>
                </c:pt>
                <c:pt idx="504">
                  <c:v>-67.492385999999996</c:v>
                </c:pt>
                <c:pt idx="505">
                  <c:v>-67.464309999999998</c:v>
                </c:pt>
                <c:pt idx="506">
                  <c:v>-67.470764000000003</c:v>
                </c:pt>
                <c:pt idx="507">
                  <c:v>-67.497169</c:v>
                </c:pt>
                <c:pt idx="508">
                  <c:v>-67.524330000000006</c:v>
                </c:pt>
                <c:pt idx="509">
                  <c:v>-67.525429000000003</c:v>
                </c:pt>
                <c:pt idx="510">
                  <c:v>-67.524963</c:v>
                </c:pt>
                <c:pt idx="511">
                  <c:v>-67.533600000000007</c:v>
                </c:pt>
                <c:pt idx="512">
                  <c:v>-67.527275000000003</c:v>
                </c:pt>
                <c:pt idx="513">
                  <c:v>-67.516189999999995</c:v>
                </c:pt>
                <c:pt idx="514">
                  <c:v>-67.503387000000004</c:v>
                </c:pt>
                <c:pt idx="515">
                  <c:v>-67.498671999999999</c:v>
                </c:pt>
                <c:pt idx="516">
                  <c:v>-67.500457999999995</c:v>
                </c:pt>
                <c:pt idx="517">
                  <c:v>-67.506698999999998</c:v>
                </c:pt>
                <c:pt idx="518">
                  <c:v>-67.521202000000002</c:v>
                </c:pt>
                <c:pt idx="519">
                  <c:v>-67.533646000000005</c:v>
                </c:pt>
                <c:pt idx="520">
                  <c:v>-67.523285000000001</c:v>
                </c:pt>
                <c:pt idx="521">
                  <c:v>-67.493583999999998</c:v>
                </c:pt>
                <c:pt idx="522">
                  <c:v>-67.478652999999994</c:v>
                </c:pt>
                <c:pt idx="523">
                  <c:v>-67.475966999999997</c:v>
                </c:pt>
                <c:pt idx="524">
                  <c:v>-67.478317000000004</c:v>
                </c:pt>
                <c:pt idx="525">
                  <c:v>-67.504547000000002</c:v>
                </c:pt>
                <c:pt idx="526">
                  <c:v>-67.534278999999998</c:v>
                </c:pt>
                <c:pt idx="527">
                  <c:v>-67.543671000000003</c:v>
                </c:pt>
                <c:pt idx="528">
                  <c:v>-67.536643999999995</c:v>
                </c:pt>
                <c:pt idx="529">
                  <c:v>-67.528603000000004</c:v>
                </c:pt>
                <c:pt idx="530">
                  <c:v>-67.538634999999999</c:v>
                </c:pt>
                <c:pt idx="531">
                  <c:v>-67.545745999999994</c:v>
                </c:pt>
                <c:pt idx="532">
                  <c:v>-67.536392000000006</c:v>
                </c:pt>
                <c:pt idx="533">
                  <c:v>-67.515174999999999</c:v>
                </c:pt>
                <c:pt idx="534">
                  <c:v>-67.491652999999999</c:v>
                </c:pt>
                <c:pt idx="535">
                  <c:v>-67.490752999999998</c:v>
                </c:pt>
                <c:pt idx="536">
                  <c:v>-67.510788000000005</c:v>
                </c:pt>
                <c:pt idx="537">
                  <c:v>-67.523109000000005</c:v>
                </c:pt>
                <c:pt idx="538">
                  <c:v>-67.511748999999995</c:v>
                </c:pt>
                <c:pt idx="539">
                  <c:v>-67.490204000000006</c:v>
                </c:pt>
                <c:pt idx="540">
                  <c:v>-67.464034999999996</c:v>
                </c:pt>
                <c:pt idx="541">
                  <c:v>-67.461380000000005</c:v>
                </c:pt>
                <c:pt idx="542">
                  <c:v>-67.469550999999996</c:v>
                </c:pt>
                <c:pt idx="543">
                  <c:v>-67.476378999999994</c:v>
                </c:pt>
                <c:pt idx="544">
                  <c:v>-67.485336000000004</c:v>
                </c:pt>
                <c:pt idx="545">
                  <c:v>-67.500670999999997</c:v>
                </c:pt>
                <c:pt idx="546">
                  <c:v>-67.492714000000007</c:v>
                </c:pt>
                <c:pt idx="547">
                  <c:v>-67.495307999999994</c:v>
                </c:pt>
                <c:pt idx="548">
                  <c:v>-67.513367000000002</c:v>
                </c:pt>
                <c:pt idx="549">
                  <c:v>-67.525268999999994</c:v>
                </c:pt>
                <c:pt idx="550">
                  <c:v>-67.524338</c:v>
                </c:pt>
                <c:pt idx="551">
                  <c:v>-67.524742000000003</c:v>
                </c:pt>
                <c:pt idx="552">
                  <c:v>-67.534820999999994</c:v>
                </c:pt>
                <c:pt idx="553">
                  <c:v>-67.531647000000007</c:v>
                </c:pt>
                <c:pt idx="554">
                  <c:v>-67.511336999999997</c:v>
                </c:pt>
                <c:pt idx="555">
                  <c:v>-67.495559999999998</c:v>
                </c:pt>
                <c:pt idx="556">
                  <c:v>-67.489722999999998</c:v>
                </c:pt>
                <c:pt idx="557">
                  <c:v>-67.497901999999996</c:v>
                </c:pt>
                <c:pt idx="558">
                  <c:v>-67.499306000000004</c:v>
                </c:pt>
                <c:pt idx="559">
                  <c:v>-67.507980000000003</c:v>
                </c:pt>
                <c:pt idx="560">
                  <c:v>-67.528214000000006</c:v>
                </c:pt>
                <c:pt idx="561">
                  <c:v>-67.531525000000002</c:v>
                </c:pt>
                <c:pt idx="562">
                  <c:v>-67.514403999999999</c:v>
                </c:pt>
                <c:pt idx="563">
                  <c:v>-67.501816000000005</c:v>
                </c:pt>
                <c:pt idx="564">
                  <c:v>-67.491364000000004</c:v>
                </c:pt>
                <c:pt idx="565">
                  <c:v>-67.488617000000005</c:v>
                </c:pt>
                <c:pt idx="566">
                  <c:v>-67.503342000000004</c:v>
                </c:pt>
                <c:pt idx="567">
                  <c:v>-67.511077999999998</c:v>
                </c:pt>
                <c:pt idx="568">
                  <c:v>-67.510222999999996</c:v>
                </c:pt>
                <c:pt idx="569">
                  <c:v>-67.504142999999999</c:v>
                </c:pt>
                <c:pt idx="570">
                  <c:v>-67.501937999999996</c:v>
                </c:pt>
                <c:pt idx="571">
                  <c:v>-67.501662999999994</c:v>
                </c:pt>
                <c:pt idx="572">
                  <c:v>-67.520591999999994</c:v>
                </c:pt>
                <c:pt idx="573">
                  <c:v>-67.539490000000001</c:v>
                </c:pt>
                <c:pt idx="574">
                  <c:v>-67.519806000000003</c:v>
                </c:pt>
                <c:pt idx="575">
                  <c:v>-67.485885999999994</c:v>
                </c:pt>
                <c:pt idx="576">
                  <c:v>-67.474731000000006</c:v>
                </c:pt>
                <c:pt idx="577">
                  <c:v>-67.492797999999993</c:v>
                </c:pt>
                <c:pt idx="578">
                  <c:v>-67.515227999999993</c:v>
                </c:pt>
                <c:pt idx="579">
                  <c:v>-67.535285999999999</c:v>
                </c:pt>
                <c:pt idx="580">
                  <c:v>-67.539337000000003</c:v>
                </c:pt>
                <c:pt idx="581">
                  <c:v>-67.550758000000002</c:v>
                </c:pt>
                <c:pt idx="582">
                  <c:v>-67.563004000000006</c:v>
                </c:pt>
                <c:pt idx="583">
                  <c:v>-67.549972999999994</c:v>
                </c:pt>
                <c:pt idx="584">
                  <c:v>-67.532593000000006</c:v>
                </c:pt>
                <c:pt idx="585">
                  <c:v>-67.522568000000007</c:v>
                </c:pt>
                <c:pt idx="586">
                  <c:v>-67.52713</c:v>
                </c:pt>
                <c:pt idx="587">
                  <c:v>-67.531418000000002</c:v>
                </c:pt>
                <c:pt idx="588">
                  <c:v>-67.538833999999994</c:v>
                </c:pt>
                <c:pt idx="589">
                  <c:v>-67.535843</c:v>
                </c:pt>
                <c:pt idx="590">
                  <c:v>-67.504692000000006</c:v>
                </c:pt>
                <c:pt idx="591">
                  <c:v>-67.493774000000002</c:v>
                </c:pt>
                <c:pt idx="592">
                  <c:v>-67.499588000000003</c:v>
                </c:pt>
                <c:pt idx="593">
                  <c:v>-67.517135999999994</c:v>
                </c:pt>
                <c:pt idx="594">
                  <c:v>-67.527968999999999</c:v>
                </c:pt>
                <c:pt idx="595">
                  <c:v>-67.520827999999995</c:v>
                </c:pt>
                <c:pt idx="596">
                  <c:v>-67.504645999999994</c:v>
                </c:pt>
                <c:pt idx="597">
                  <c:v>-67.504227</c:v>
                </c:pt>
                <c:pt idx="598">
                  <c:v>-67.519904999999994</c:v>
                </c:pt>
                <c:pt idx="599">
                  <c:v>-67.515929999999997</c:v>
                </c:pt>
                <c:pt idx="600">
                  <c:v>-67.489777000000004</c:v>
                </c:pt>
                <c:pt idx="601">
                  <c:v>-67.476753000000002</c:v>
                </c:pt>
                <c:pt idx="602">
                  <c:v>-67.485825000000006</c:v>
                </c:pt>
                <c:pt idx="603">
                  <c:v>-67.495293000000004</c:v>
                </c:pt>
                <c:pt idx="604">
                  <c:v>-67.501945000000006</c:v>
                </c:pt>
                <c:pt idx="605">
                  <c:v>-67.495941000000002</c:v>
                </c:pt>
                <c:pt idx="606">
                  <c:v>-67.495757999999995</c:v>
                </c:pt>
                <c:pt idx="607">
                  <c:v>-67.496307000000002</c:v>
                </c:pt>
                <c:pt idx="608">
                  <c:v>-67.501853999999994</c:v>
                </c:pt>
                <c:pt idx="609">
                  <c:v>-67.524985999999998</c:v>
                </c:pt>
                <c:pt idx="610">
                  <c:v>-67.540558000000004</c:v>
                </c:pt>
                <c:pt idx="611">
                  <c:v>-67.531272999999999</c:v>
                </c:pt>
                <c:pt idx="612">
                  <c:v>-67.520545999999996</c:v>
                </c:pt>
                <c:pt idx="613">
                  <c:v>-67.514221000000006</c:v>
                </c:pt>
                <c:pt idx="614">
                  <c:v>-67.513717999999997</c:v>
                </c:pt>
                <c:pt idx="615">
                  <c:v>-67.513855000000007</c:v>
                </c:pt>
                <c:pt idx="616">
                  <c:v>-67.517882999999998</c:v>
                </c:pt>
                <c:pt idx="617">
                  <c:v>-67.515488000000005</c:v>
                </c:pt>
                <c:pt idx="618">
                  <c:v>-67.508681999999993</c:v>
                </c:pt>
                <c:pt idx="619">
                  <c:v>-67.499420000000001</c:v>
                </c:pt>
                <c:pt idx="620">
                  <c:v>-67.496735000000001</c:v>
                </c:pt>
                <c:pt idx="621">
                  <c:v>-67.494643999999994</c:v>
                </c:pt>
                <c:pt idx="622">
                  <c:v>-67.504767999999999</c:v>
                </c:pt>
                <c:pt idx="623">
                  <c:v>-67.521225000000001</c:v>
                </c:pt>
                <c:pt idx="624">
                  <c:v>-67.527839999999998</c:v>
                </c:pt>
                <c:pt idx="625">
                  <c:v>-67.527206000000007</c:v>
                </c:pt>
                <c:pt idx="626">
                  <c:v>-67.522278</c:v>
                </c:pt>
                <c:pt idx="627">
                  <c:v>-67.503310999999997</c:v>
                </c:pt>
                <c:pt idx="628">
                  <c:v>-67.479918999999995</c:v>
                </c:pt>
                <c:pt idx="629">
                  <c:v>-67.478043</c:v>
                </c:pt>
                <c:pt idx="630">
                  <c:v>-67.492942999999997</c:v>
                </c:pt>
                <c:pt idx="631">
                  <c:v>-67.505486000000005</c:v>
                </c:pt>
                <c:pt idx="632">
                  <c:v>-67.516655</c:v>
                </c:pt>
                <c:pt idx="633">
                  <c:v>-67.523666000000006</c:v>
                </c:pt>
                <c:pt idx="634">
                  <c:v>-67.505279999999999</c:v>
                </c:pt>
                <c:pt idx="635">
                  <c:v>-67.481155000000001</c:v>
                </c:pt>
                <c:pt idx="636">
                  <c:v>-67.475776999999994</c:v>
                </c:pt>
                <c:pt idx="637">
                  <c:v>-67.476439999999997</c:v>
                </c:pt>
                <c:pt idx="638">
                  <c:v>-67.476189000000005</c:v>
                </c:pt>
                <c:pt idx="639">
                  <c:v>-67.483306999999996</c:v>
                </c:pt>
                <c:pt idx="640">
                  <c:v>-67.510070999999996</c:v>
                </c:pt>
                <c:pt idx="641">
                  <c:v>-67.531814999999995</c:v>
                </c:pt>
                <c:pt idx="642">
                  <c:v>-67.536758000000006</c:v>
                </c:pt>
                <c:pt idx="643">
                  <c:v>-67.541008000000005</c:v>
                </c:pt>
                <c:pt idx="644">
                  <c:v>-67.548659999999998</c:v>
                </c:pt>
                <c:pt idx="645">
                  <c:v>-67.551727</c:v>
                </c:pt>
                <c:pt idx="646">
                  <c:v>-67.532882999999998</c:v>
                </c:pt>
                <c:pt idx="647">
                  <c:v>-67.504943999999995</c:v>
                </c:pt>
                <c:pt idx="648">
                  <c:v>-67.488952999999995</c:v>
                </c:pt>
                <c:pt idx="649">
                  <c:v>-67.483542999999997</c:v>
                </c:pt>
                <c:pt idx="650">
                  <c:v>-67.482772999999995</c:v>
                </c:pt>
                <c:pt idx="651">
                  <c:v>-67.481650999999999</c:v>
                </c:pt>
                <c:pt idx="652">
                  <c:v>-67.479812999999993</c:v>
                </c:pt>
                <c:pt idx="653">
                  <c:v>-67.471573000000006</c:v>
                </c:pt>
                <c:pt idx="654">
                  <c:v>-67.469757000000001</c:v>
                </c:pt>
                <c:pt idx="655">
                  <c:v>-67.477836999999994</c:v>
                </c:pt>
                <c:pt idx="656">
                  <c:v>-67.491805999999997</c:v>
                </c:pt>
                <c:pt idx="657">
                  <c:v>-67.509231999999997</c:v>
                </c:pt>
                <c:pt idx="658">
                  <c:v>-67.493026999999998</c:v>
                </c:pt>
                <c:pt idx="659">
                  <c:v>-67.454696999999996</c:v>
                </c:pt>
                <c:pt idx="660">
                  <c:v>-67.430840000000003</c:v>
                </c:pt>
                <c:pt idx="661">
                  <c:v>-67.437004000000002</c:v>
                </c:pt>
                <c:pt idx="662">
                  <c:v>-67.474632</c:v>
                </c:pt>
                <c:pt idx="663">
                  <c:v>-67.512459000000007</c:v>
                </c:pt>
                <c:pt idx="664">
                  <c:v>-67.531761000000003</c:v>
                </c:pt>
                <c:pt idx="665">
                  <c:v>-67.537727000000004</c:v>
                </c:pt>
                <c:pt idx="666">
                  <c:v>-67.547325000000001</c:v>
                </c:pt>
                <c:pt idx="667">
                  <c:v>-67.555892999999998</c:v>
                </c:pt>
                <c:pt idx="668">
                  <c:v>-67.562049999999999</c:v>
                </c:pt>
                <c:pt idx="669">
                  <c:v>-67.560599999999994</c:v>
                </c:pt>
                <c:pt idx="670">
                  <c:v>-67.550010999999998</c:v>
                </c:pt>
                <c:pt idx="671">
                  <c:v>-67.535163999999995</c:v>
                </c:pt>
                <c:pt idx="672">
                  <c:v>-67.527794</c:v>
                </c:pt>
                <c:pt idx="673">
                  <c:v>-67.527114999999995</c:v>
                </c:pt>
                <c:pt idx="674">
                  <c:v>-67.540694999999999</c:v>
                </c:pt>
                <c:pt idx="675">
                  <c:v>-67.556381000000002</c:v>
                </c:pt>
                <c:pt idx="676">
                  <c:v>-67.551231000000001</c:v>
                </c:pt>
                <c:pt idx="677">
                  <c:v>-67.527968999999999</c:v>
                </c:pt>
                <c:pt idx="678">
                  <c:v>-67.510741999999993</c:v>
                </c:pt>
                <c:pt idx="679">
                  <c:v>-67.506180000000001</c:v>
                </c:pt>
                <c:pt idx="680">
                  <c:v>-67.499199000000004</c:v>
                </c:pt>
                <c:pt idx="681">
                  <c:v>-67.489136000000002</c:v>
                </c:pt>
                <c:pt idx="682">
                  <c:v>-67.511688000000007</c:v>
                </c:pt>
                <c:pt idx="683">
                  <c:v>-67.544799999999995</c:v>
                </c:pt>
                <c:pt idx="684">
                  <c:v>-67.547934999999995</c:v>
                </c:pt>
                <c:pt idx="685">
                  <c:v>-67.548241000000004</c:v>
                </c:pt>
                <c:pt idx="686">
                  <c:v>-67.542061000000004</c:v>
                </c:pt>
                <c:pt idx="687">
                  <c:v>-67.543426999999994</c:v>
                </c:pt>
                <c:pt idx="688">
                  <c:v>-67.559151</c:v>
                </c:pt>
                <c:pt idx="689">
                  <c:v>-67.563744</c:v>
                </c:pt>
                <c:pt idx="690">
                  <c:v>-67.552993999999998</c:v>
                </c:pt>
                <c:pt idx="691">
                  <c:v>-67.539444000000003</c:v>
                </c:pt>
                <c:pt idx="692">
                  <c:v>-67.532188000000005</c:v>
                </c:pt>
                <c:pt idx="693">
                  <c:v>-67.532775999999998</c:v>
                </c:pt>
                <c:pt idx="694">
                  <c:v>-67.531493999999995</c:v>
                </c:pt>
                <c:pt idx="695">
                  <c:v>-67.514602999999994</c:v>
                </c:pt>
                <c:pt idx="696">
                  <c:v>-67.495673999999994</c:v>
                </c:pt>
                <c:pt idx="697">
                  <c:v>-67.501793000000006</c:v>
                </c:pt>
                <c:pt idx="698">
                  <c:v>-67.514610000000005</c:v>
                </c:pt>
                <c:pt idx="699">
                  <c:v>-67.530890999999997</c:v>
                </c:pt>
                <c:pt idx="700">
                  <c:v>-67.546143000000001</c:v>
                </c:pt>
                <c:pt idx="701">
                  <c:v>-67.539931999999993</c:v>
                </c:pt>
                <c:pt idx="702">
                  <c:v>-67.528519000000003</c:v>
                </c:pt>
                <c:pt idx="703">
                  <c:v>-67.527602999999999</c:v>
                </c:pt>
                <c:pt idx="704">
                  <c:v>-67.520133999999999</c:v>
                </c:pt>
                <c:pt idx="705">
                  <c:v>-67.507499999999993</c:v>
                </c:pt>
                <c:pt idx="706">
                  <c:v>-67.516998000000001</c:v>
                </c:pt>
                <c:pt idx="707">
                  <c:v>-67.536224000000004</c:v>
                </c:pt>
                <c:pt idx="708">
                  <c:v>-67.562256000000005</c:v>
                </c:pt>
                <c:pt idx="709">
                  <c:v>-67.569305</c:v>
                </c:pt>
                <c:pt idx="710">
                  <c:v>-67.538521000000003</c:v>
                </c:pt>
                <c:pt idx="711">
                  <c:v>-67.504593</c:v>
                </c:pt>
                <c:pt idx="712">
                  <c:v>-67.485245000000006</c:v>
                </c:pt>
                <c:pt idx="713">
                  <c:v>-67.481598000000005</c:v>
                </c:pt>
                <c:pt idx="714">
                  <c:v>-67.477035999999998</c:v>
                </c:pt>
                <c:pt idx="715">
                  <c:v>-67.485725000000002</c:v>
                </c:pt>
                <c:pt idx="716">
                  <c:v>-67.509322999999995</c:v>
                </c:pt>
                <c:pt idx="717">
                  <c:v>-67.509749999999997</c:v>
                </c:pt>
                <c:pt idx="718">
                  <c:v>-67.496666000000005</c:v>
                </c:pt>
                <c:pt idx="719">
                  <c:v>-67.480689999999996</c:v>
                </c:pt>
                <c:pt idx="720">
                  <c:v>-67.485016000000002</c:v>
                </c:pt>
                <c:pt idx="721">
                  <c:v>-67.480804000000006</c:v>
                </c:pt>
                <c:pt idx="722">
                  <c:v>-67.472183000000001</c:v>
                </c:pt>
                <c:pt idx="723">
                  <c:v>-67.477942999999996</c:v>
                </c:pt>
                <c:pt idx="724">
                  <c:v>-67.493926999999999</c:v>
                </c:pt>
                <c:pt idx="725">
                  <c:v>-67.518967000000004</c:v>
                </c:pt>
                <c:pt idx="726">
                  <c:v>-67.535613999999995</c:v>
                </c:pt>
                <c:pt idx="727">
                  <c:v>-67.551231000000001</c:v>
                </c:pt>
                <c:pt idx="728">
                  <c:v>-67.547606999999999</c:v>
                </c:pt>
                <c:pt idx="729">
                  <c:v>-67.529540999999995</c:v>
                </c:pt>
                <c:pt idx="730">
                  <c:v>-67.529174999999995</c:v>
                </c:pt>
                <c:pt idx="731">
                  <c:v>-67.535156000000001</c:v>
                </c:pt>
                <c:pt idx="732">
                  <c:v>-67.533371000000002</c:v>
                </c:pt>
                <c:pt idx="733">
                  <c:v>-67.540512000000007</c:v>
                </c:pt>
                <c:pt idx="734">
                  <c:v>-67.545349000000002</c:v>
                </c:pt>
                <c:pt idx="735">
                  <c:v>-67.547104000000004</c:v>
                </c:pt>
                <c:pt idx="736">
                  <c:v>-67.543227999999999</c:v>
                </c:pt>
                <c:pt idx="737">
                  <c:v>-67.544617000000002</c:v>
                </c:pt>
                <c:pt idx="738">
                  <c:v>-67.540710000000004</c:v>
                </c:pt>
                <c:pt idx="739">
                  <c:v>-67.525253000000006</c:v>
                </c:pt>
                <c:pt idx="740">
                  <c:v>-67.515120999999994</c:v>
                </c:pt>
                <c:pt idx="741">
                  <c:v>-67.511734000000004</c:v>
                </c:pt>
                <c:pt idx="742">
                  <c:v>-67.499602999999993</c:v>
                </c:pt>
                <c:pt idx="743">
                  <c:v>-67.494690000000006</c:v>
                </c:pt>
                <c:pt idx="744">
                  <c:v>-67.502403000000001</c:v>
                </c:pt>
                <c:pt idx="745">
                  <c:v>-67.508162999999996</c:v>
                </c:pt>
                <c:pt idx="746">
                  <c:v>-67.506500000000003</c:v>
                </c:pt>
                <c:pt idx="747">
                  <c:v>-67.514160000000004</c:v>
                </c:pt>
                <c:pt idx="748">
                  <c:v>-67.524765000000002</c:v>
                </c:pt>
                <c:pt idx="749">
                  <c:v>-67.527000000000001</c:v>
                </c:pt>
                <c:pt idx="750">
                  <c:v>-67.522902999999999</c:v>
                </c:pt>
                <c:pt idx="751">
                  <c:v>-67.532607999999996</c:v>
                </c:pt>
                <c:pt idx="752">
                  <c:v>-67.549332000000007</c:v>
                </c:pt>
                <c:pt idx="753">
                  <c:v>-67.549706</c:v>
                </c:pt>
                <c:pt idx="754">
                  <c:v>-67.519454999999994</c:v>
                </c:pt>
                <c:pt idx="755">
                  <c:v>-67.479622000000006</c:v>
                </c:pt>
                <c:pt idx="756">
                  <c:v>-67.459395999999998</c:v>
                </c:pt>
                <c:pt idx="757">
                  <c:v>-67.465843000000007</c:v>
                </c:pt>
                <c:pt idx="758">
                  <c:v>-67.496200999999999</c:v>
                </c:pt>
                <c:pt idx="759">
                  <c:v>-67.509674000000004</c:v>
                </c:pt>
                <c:pt idx="760">
                  <c:v>-67.519379000000001</c:v>
                </c:pt>
                <c:pt idx="761">
                  <c:v>-67.532463000000007</c:v>
                </c:pt>
                <c:pt idx="762">
                  <c:v>-67.550933999999998</c:v>
                </c:pt>
                <c:pt idx="763">
                  <c:v>-67.532996999999995</c:v>
                </c:pt>
                <c:pt idx="764">
                  <c:v>-67.513930999999999</c:v>
                </c:pt>
                <c:pt idx="765">
                  <c:v>-67.503615999999994</c:v>
                </c:pt>
                <c:pt idx="766">
                  <c:v>-67.493804999999995</c:v>
                </c:pt>
                <c:pt idx="767">
                  <c:v>-67.491569999999996</c:v>
                </c:pt>
                <c:pt idx="768">
                  <c:v>-67.496207999999996</c:v>
                </c:pt>
                <c:pt idx="769">
                  <c:v>-67.514213999999996</c:v>
                </c:pt>
                <c:pt idx="770">
                  <c:v>-67.513992000000002</c:v>
                </c:pt>
                <c:pt idx="771">
                  <c:v>-67.499992000000006</c:v>
                </c:pt>
                <c:pt idx="772">
                  <c:v>-67.495621</c:v>
                </c:pt>
                <c:pt idx="773">
                  <c:v>-67.494185999999999</c:v>
                </c:pt>
                <c:pt idx="774">
                  <c:v>-67.486816000000005</c:v>
                </c:pt>
                <c:pt idx="775">
                  <c:v>-67.484993000000003</c:v>
                </c:pt>
                <c:pt idx="776">
                  <c:v>-67.488213000000002</c:v>
                </c:pt>
                <c:pt idx="777">
                  <c:v>-67.490486000000004</c:v>
                </c:pt>
                <c:pt idx="778">
                  <c:v>-67.493583999999998</c:v>
                </c:pt>
                <c:pt idx="779">
                  <c:v>-67.499793999999994</c:v>
                </c:pt>
                <c:pt idx="780">
                  <c:v>-67.505782999999994</c:v>
                </c:pt>
                <c:pt idx="781">
                  <c:v>-67.514206000000001</c:v>
                </c:pt>
                <c:pt idx="782">
                  <c:v>-67.531052000000003</c:v>
                </c:pt>
                <c:pt idx="783">
                  <c:v>-67.530838000000003</c:v>
                </c:pt>
                <c:pt idx="784">
                  <c:v>-67.533630000000002</c:v>
                </c:pt>
                <c:pt idx="785">
                  <c:v>-67.533707000000007</c:v>
                </c:pt>
                <c:pt idx="786">
                  <c:v>-67.535194000000004</c:v>
                </c:pt>
                <c:pt idx="787">
                  <c:v>-67.533591999999999</c:v>
                </c:pt>
                <c:pt idx="788">
                  <c:v>-67.538948000000005</c:v>
                </c:pt>
                <c:pt idx="789">
                  <c:v>-67.546631000000005</c:v>
                </c:pt>
                <c:pt idx="790">
                  <c:v>-67.569084000000004</c:v>
                </c:pt>
                <c:pt idx="791">
                  <c:v>-67.583304999999996</c:v>
                </c:pt>
                <c:pt idx="792">
                  <c:v>-67.593933000000007</c:v>
                </c:pt>
                <c:pt idx="793">
                  <c:v>-67.586899000000003</c:v>
                </c:pt>
                <c:pt idx="794">
                  <c:v>-67.571526000000006</c:v>
                </c:pt>
                <c:pt idx="795">
                  <c:v>-67.538100999999997</c:v>
                </c:pt>
                <c:pt idx="796">
                  <c:v>-67.508987000000005</c:v>
                </c:pt>
                <c:pt idx="797">
                  <c:v>-67.509506000000002</c:v>
                </c:pt>
                <c:pt idx="798">
                  <c:v>-67.519981000000001</c:v>
                </c:pt>
                <c:pt idx="799">
                  <c:v>-67.514602999999994</c:v>
                </c:pt>
                <c:pt idx="800">
                  <c:v>-67.508728000000005</c:v>
                </c:pt>
                <c:pt idx="801">
                  <c:v>-67.522773999999998</c:v>
                </c:pt>
                <c:pt idx="802">
                  <c:v>-67.530868999999996</c:v>
                </c:pt>
                <c:pt idx="803">
                  <c:v>-67.503197</c:v>
                </c:pt>
                <c:pt idx="804">
                  <c:v>-67.468292000000005</c:v>
                </c:pt>
                <c:pt idx="805">
                  <c:v>-67.446456999999995</c:v>
                </c:pt>
                <c:pt idx="806">
                  <c:v>-67.441483000000005</c:v>
                </c:pt>
                <c:pt idx="807">
                  <c:v>-67.455444</c:v>
                </c:pt>
                <c:pt idx="808">
                  <c:v>-67.474486999999996</c:v>
                </c:pt>
                <c:pt idx="809">
                  <c:v>-67.490341000000001</c:v>
                </c:pt>
                <c:pt idx="810">
                  <c:v>-67.507339000000002</c:v>
                </c:pt>
                <c:pt idx="811">
                  <c:v>-67.514358999999999</c:v>
                </c:pt>
                <c:pt idx="812">
                  <c:v>-67.520827999999995</c:v>
                </c:pt>
                <c:pt idx="813">
                  <c:v>-67.532714999999996</c:v>
                </c:pt>
                <c:pt idx="814">
                  <c:v>-67.539940000000001</c:v>
                </c:pt>
                <c:pt idx="815">
                  <c:v>-67.529205000000005</c:v>
                </c:pt>
                <c:pt idx="816">
                  <c:v>-67.509308000000004</c:v>
                </c:pt>
                <c:pt idx="817">
                  <c:v>-67.500679000000005</c:v>
                </c:pt>
                <c:pt idx="818">
                  <c:v>-67.522385</c:v>
                </c:pt>
                <c:pt idx="819">
                  <c:v>-67.546310000000005</c:v>
                </c:pt>
                <c:pt idx="820">
                  <c:v>-67.561081000000001</c:v>
                </c:pt>
                <c:pt idx="821">
                  <c:v>-67.573074000000005</c:v>
                </c:pt>
                <c:pt idx="822">
                  <c:v>-67.559417999999994</c:v>
                </c:pt>
                <c:pt idx="823">
                  <c:v>-67.550269999999998</c:v>
                </c:pt>
                <c:pt idx="824">
                  <c:v>-67.562980999999994</c:v>
                </c:pt>
                <c:pt idx="825">
                  <c:v>-67.572425999999993</c:v>
                </c:pt>
                <c:pt idx="826">
                  <c:v>-67.559402000000006</c:v>
                </c:pt>
                <c:pt idx="827">
                  <c:v>-67.539473999999998</c:v>
                </c:pt>
                <c:pt idx="828">
                  <c:v>-67.517280999999997</c:v>
                </c:pt>
                <c:pt idx="829">
                  <c:v>-67.496712000000002</c:v>
                </c:pt>
                <c:pt idx="830">
                  <c:v>-67.485977000000005</c:v>
                </c:pt>
                <c:pt idx="831">
                  <c:v>-67.497826000000003</c:v>
                </c:pt>
                <c:pt idx="832">
                  <c:v>-67.523383999999993</c:v>
                </c:pt>
                <c:pt idx="833">
                  <c:v>-67.555358999999996</c:v>
                </c:pt>
                <c:pt idx="834">
                  <c:v>-67.574264999999997</c:v>
                </c:pt>
                <c:pt idx="835">
                  <c:v>-67.588272000000003</c:v>
                </c:pt>
                <c:pt idx="836">
                  <c:v>-67.592833999999996</c:v>
                </c:pt>
                <c:pt idx="837">
                  <c:v>-67.576164000000006</c:v>
                </c:pt>
                <c:pt idx="838">
                  <c:v>-67.555808999999996</c:v>
                </c:pt>
                <c:pt idx="839">
                  <c:v>-67.561256</c:v>
                </c:pt>
                <c:pt idx="840">
                  <c:v>-67.55838</c:v>
                </c:pt>
                <c:pt idx="841">
                  <c:v>-67.547927999999999</c:v>
                </c:pt>
                <c:pt idx="842">
                  <c:v>-67.541579999999996</c:v>
                </c:pt>
                <c:pt idx="843">
                  <c:v>-67.553055000000001</c:v>
                </c:pt>
                <c:pt idx="844">
                  <c:v>-67.550369000000003</c:v>
                </c:pt>
                <c:pt idx="845">
                  <c:v>-67.547591999999995</c:v>
                </c:pt>
                <c:pt idx="846">
                  <c:v>-67.550308000000001</c:v>
                </c:pt>
                <c:pt idx="847">
                  <c:v>-67.540512000000007</c:v>
                </c:pt>
                <c:pt idx="848">
                  <c:v>-67.527862999999996</c:v>
                </c:pt>
                <c:pt idx="849">
                  <c:v>-67.533264000000003</c:v>
                </c:pt>
                <c:pt idx="850">
                  <c:v>-67.537796</c:v>
                </c:pt>
                <c:pt idx="851">
                  <c:v>-67.557404000000005</c:v>
                </c:pt>
                <c:pt idx="852">
                  <c:v>-67.573059000000001</c:v>
                </c:pt>
                <c:pt idx="853">
                  <c:v>-67.573418000000004</c:v>
                </c:pt>
                <c:pt idx="854">
                  <c:v>-67.554764000000006</c:v>
                </c:pt>
                <c:pt idx="855">
                  <c:v>-67.518874999999994</c:v>
                </c:pt>
                <c:pt idx="856">
                  <c:v>-67.487305000000006</c:v>
                </c:pt>
                <c:pt idx="857">
                  <c:v>-67.469727000000006</c:v>
                </c:pt>
                <c:pt idx="858">
                  <c:v>-67.483840999999998</c:v>
                </c:pt>
                <c:pt idx="859">
                  <c:v>-67.516059999999996</c:v>
                </c:pt>
                <c:pt idx="860">
                  <c:v>-67.530463999999995</c:v>
                </c:pt>
                <c:pt idx="861">
                  <c:v>-67.527512000000002</c:v>
                </c:pt>
                <c:pt idx="862">
                  <c:v>-67.518578000000005</c:v>
                </c:pt>
                <c:pt idx="863">
                  <c:v>-67.520629999999997</c:v>
                </c:pt>
                <c:pt idx="864">
                  <c:v>-67.523116999999999</c:v>
                </c:pt>
                <c:pt idx="865">
                  <c:v>-67.526641999999995</c:v>
                </c:pt>
                <c:pt idx="866">
                  <c:v>-67.531936999999999</c:v>
                </c:pt>
                <c:pt idx="867">
                  <c:v>-67.541236999999995</c:v>
                </c:pt>
                <c:pt idx="868">
                  <c:v>-67.536743000000001</c:v>
                </c:pt>
                <c:pt idx="869">
                  <c:v>-67.527846999999994</c:v>
                </c:pt>
                <c:pt idx="870">
                  <c:v>-67.514968999999994</c:v>
                </c:pt>
                <c:pt idx="871">
                  <c:v>-67.512894000000003</c:v>
                </c:pt>
                <c:pt idx="872">
                  <c:v>-67.525925000000001</c:v>
                </c:pt>
                <c:pt idx="873">
                  <c:v>-67.532684000000003</c:v>
                </c:pt>
                <c:pt idx="874">
                  <c:v>-67.529822999999993</c:v>
                </c:pt>
                <c:pt idx="875">
                  <c:v>-67.523621000000006</c:v>
                </c:pt>
                <c:pt idx="876">
                  <c:v>-67.504333000000003</c:v>
                </c:pt>
                <c:pt idx="877">
                  <c:v>-67.498276000000004</c:v>
                </c:pt>
                <c:pt idx="878">
                  <c:v>-67.511275999999995</c:v>
                </c:pt>
                <c:pt idx="879">
                  <c:v>-67.547134</c:v>
                </c:pt>
                <c:pt idx="880">
                  <c:v>-67.572845000000001</c:v>
                </c:pt>
                <c:pt idx="881">
                  <c:v>-67.559303</c:v>
                </c:pt>
                <c:pt idx="882">
                  <c:v>-67.498519999999999</c:v>
                </c:pt>
                <c:pt idx="883">
                  <c:v>-67.438964999999996</c:v>
                </c:pt>
                <c:pt idx="884">
                  <c:v>-67.427788000000007</c:v>
                </c:pt>
                <c:pt idx="885">
                  <c:v>-67.458495999999997</c:v>
                </c:pt>
                <c:pt idx="886">
                  <c:v>-67.479088000000004</c:v>
                </c:pt>
                <c:pt idx="887">
                  <c:v>-67.481949</c:v>
                </c:pt>
                <c:pt idx="888">
                  <c:v>-67.477844000000005</c:v>
                </c:pt>
                <c:pt idx="889">
                  <c:v>-67.474709000000004</c:v>
                </c:pt>
                <c:pt idx="890">
                  <c:v>-67.493819999999999</c:v>
                </c:pt>
                <c:pt idx="891">
                  <c:v>-67.514792999999997</c:v>
                </c:pt>
                <c:pt idx="892">
                  <c:v>-67.534240999999994</c:v>
                </c:pt>
                <c:pt idx="893">
                  <c:v>-67.550194000000005</c:v>
                </c:pt>
                <c:pt idx="894">
                  <c:v>-67.558661999999998</c:v>
                </c:pt>
                <c:pt idx="895">
                  <c:v>-67.559264999999996</c:v>
                </c:pt>
                <c:pt idx="896">
                  <c:v>-67.550301000000005</c:v>
                </c:pt>
                <c:pt idx="897">
                  <c:v>-67.536049000000006</c:v>
                </c:pt>
                <c:pt idx="898">
                  <c:v>-67.507523000000006</c:v>
                </c:pt>
                <c:pt idx="899">
                  <c:v>-67.475632000000004</c:v>
                </c:pt>
                <c:pt idx="900">
                  <c:v>-67.461617000000004</c:v>
                </c:pt>
                <c:pt idx="901">
                  <c:v>-67.467269999999999</c:v>
                </c:pt>
                <c:pt idx="902">
                  <c:v>-67.477599999999995</c:v>
                </c:pt>
                <c:pt idx="903">
                  <c:v>-67.473952999999995</c:v>
                </c:pt>
                <c:pt idx="904">
                  <c:v>-67.480225000000004</c:v>
                </c:pt>
                <c:pt idx="905">
                  <c:v>-67.496429000000006</c:v>
                </c:pt>
                <c:pt idx="906">
                  <c:v>-67.509026000000006</c:v>
                </c:pt>
                <c:pt idx="907">
                  <c:v>-67.513039000000006</c:v>
                </c:pt>
                <c:pt idx="908">
                  <c:v>-67.513535000000005</c:v>
                </c:pt>
                <c:pt idx="909">
                  <c:v>-67.511436000000003</c:v>
                </c:pt>
                <c:pt idx="910">
                  <c:v>-67.517737999999994</c:v>
                </c:pt>
                <c:pt idx="911">
                  <c:v>-67.510795999999999</c:v>
                </c:pt>
                <c:pt idx="912">
                  <c:v>-67.475525000000005</c:v>
                </c:pt>
                <c:pt idx="913">
                  <c:v>-67.454407000000003</c:v>
                </c:pt>
                <c:pt idx="914">
                  <c:v>-67.473006999999996</c:v>
                </c:pt>
                <c:pt idx="915">
                  <c:v>-67.516311999999999</c:v>
                </c:pt>
                <c:pt idx="916">
                  <c:v>-67.534332000000006</c:v>
                </c:pt>
                <c:pt idx="917">
                  <c:v>-67.503601000000003</c:v>
                </c:pt>
                <c:pt idx="918">
                  <c:v>-67.482826000000003</c:v>
                </c:pt>
                <c:pt idx="919">
                  <c:v>-67.494575999999995</c:v>
                </c:pt>
                <c:pt idx="920">
                  <c:v>-67.523842000000002</c:v>
                </c:pt>
                <c:pt idx="921">
                  <c:v>-67.540702999999993</c:v>
                </c:pt>
                <c:pt idx="922">
                  <c:v>-67.535042000000004</c:v>
                </c:pt>
                <c:pt idx="923">
                  <c:v>-67.528328000000002</c:v>
                </c:pt>
                <c:pt idx="924">
                  <c:v>-67.531859999999995</c:v>
                </c:pt>
                <c:pt idx="925">
                  <c:v>-67.526336999999998</c:v>
                </c:pt>
                <c:pt idx="926">
                  <c:v>-67.526343999999995</c:v>
                </c:pt>
                <c:pt idx="927">
                  <c:v>-67.529517999999996</c:v>
                </c:pt>
                <c:pt idx="928">
                  <c:v>-67.538216000000006</c:v>
                </c:pt>
                <c:pt idx="929">
                  <c:v>-67.518142999999995</c:v>
                </c:pt>
                <c:pt idx="930">
                  <c:v>-67.509040999999996</c:v>
                </c:pt>
                <c:pt idx="931">
                  <c:v>-67.512054000000006</c:v>
                </c:pt>
                <c:pt idx="932">
                  <c:v>-67.527634000000006</c:v>
                </c:pt>
                <c:pt idx="933">
                  <c:v>-67.530991</c:v>
                </c:pt>
                <c:pt idx="934">
                  <c:v>-67.514686999999995</c:v>
                </c:pt>
                <c:pt idx="935">
                  <c:v>-67.493308999999996</c:v>
                </c:pt>
                <c:pt idx="936">
                  <c:v>-67.471642000000003</c:v>
                </c:pt>
                <c:pt idx="937">
                  <c:v>-67.486259000000004</c:v>
                </c:pt>
                <c:pt idx="938">
                  <c:v>-67.516768999999996</c:v>
                </c:pt>
                <c:pt idx="939">
                  <c:v>-67.520308999999997</c:v>
                </c:pt>
                <c:pt idx="940">
                  <c:v>-67.486266999999998</c:v>
                </c:pt>
                <c:pt idx="941">
                  <c:v>-67.457618999999994</c:v>
                </c:pt>
                <c:pt idx="942">
                  <c:v>-67.459891999999996</c:v>
                </c:pt>
                <c:pt idx="943">
                  <c:v>-67.476425000000006</c:v>
                </c:pt>
                <c:pt idx="944">
                  <c:v>-67.503448000000006</c:v>
                </c:pt>
                <c:pt idx="945">
                  <c:v>-67.532546999999994</c:v>
                </c:pt>
                <c:pt idx="946">
                  <c:v>-67.538856999999993</c:v>
                </c:pt>
                <c:pt idx="947">
                  <c:v>-67.533034999999998</c:v>
                </c:pt>
                <c:pt idx="948">
                  <c:v>-67.542404000000005</c:v>
                </c:pt>
                <c:pt idx="949">
                  <c:v>-67.552657999999994</c:v>
                </c:pt>
                <c:pt idx="950">
                  <c:v>-67.541565000000006</c:v>
                </c:pt>
                <c:pt idx="951">
                  <c:v>-67.525176999999999</c:v>
                </c:pt>
                <c:pt idx="952">
                  <c:v>-67.518494000000004</c:v>
                </c:pt>
                <c:pt idx="953">
                  <c:v>-67.528296999999995</c:v>
                </c:pt>
                <c:pt idx="954">
                  <c:v>-67.546042999999997</c:v>
                </c:pt>
                <c:pt idx="955">
                  <c:v>-67.550033999999997</c:v>
                </c:pt>
                <c:pt idx="956">
                  <c:v>-67.547225999999995</c:v>
                </c:pt>
                <c:pt idx="957">
                  <c:v>-67.544692999999995</c:v>
                </c:pt>
                <c:pt idx="958">
                  <c:v>-67.542632999999995</c:v>
                </c:pt>
                <c:pt idx="959">
                  <c:v>-67.545113000000001</c:v>
                </c:pt>
                <c:pt idx="960">
                  <c:v>-67.547363000000004</c:v>
                </c:pt>
                <c:pt idx="961">
                  <c:v>-67.530319000000006</c:v>
                </c:pt>
                <c:pt idx="962">
                  <c:v>-67.491341000000006</c:v>
                </c:pt>
                <c:pt idx="963">
                  <c:v>-67.467331000000001</c:v>
                </c:pt>
                <c:pt idx="964">
                  <c:v>-67.472565000000003</c:v>
                </c:pt>
                <c:pt idx="965">
                  <c:v>-67.502173999999997</c:v>
                </c:pt>
                <c:pt idx="966">
                  <c:v>-67.516707999999994</c:v>
                </c:pt>
                <c:pt idx="967">
                  <c:v>-67.522735999999995</c:v>
                </c:pt>
                <c:pt idx="968">
                  <c:v>-67.517669999999995</c:v>
                </c:pt>
                <c:pt idx="969">
                  <c:v>-67.516936999999999</c:v>
                </c:pt>
                <c:pt idx="970">
                  <c:v>-67.510445000000004</c:v>
                </c:pt>
                <c:pt idx="971">
                  <c:v>-67.496093999999999</c:v>
                </c:pt>
                <c:pt idx="972">
                  <c:v>-67.493697999999995</c:v>
                </c:pt>
                <c:pt idx="973">
                  <c:v>-67.500220999999996</c:v>
                </c:pt>
                <c:pt idx="974">
                  <c:v>-67.508872999999994</c:v>
                </c:pt>
                <c:pt idx="975">
                  <c:v>-67.505020000000002</c:v>
                </c:pt>
                <c:pt idx="976">
                  <c:v>-67.496384000000006</c:v>
                </c:pt>
                <c:pt idx="977">
                  <c:v>-67.483458999999996</c:v>
                </c:pt>
                <c:pt idx="978">
                  <c:v>-67.467262000000005</c:v>
                </c:pt>
                <c:pt idx="979">
                  <c:v>-67.462311</c:v>
                </c:pt>
                <c:pt idx="980">
                  <c:v>-67.468474999999998</c:v>
                </c:pt>
                <c:pt idx="981">
                  <c:v>-67.494118</c:v>
                </c:pt>
                <c:pt idx="982">
                  <c:v>-67.515144000000006</c:v>
                </c:pt>
                <c:pt idx="983">
                  <c:v>-67.529708999999997</c:v>
                </c:pt>
                <c:pt idx="984">
                  <c:v>-67.523796000000004</c:v>
                </c:pt>
                <c:pt idx="985">
                  <c:v>-67.512611000000007</c:v>
                </c:pt>
                <c:pt idx="986">
                  <c:v>-67.514647999999994</c:v>
                </c:pt>
                <c:pt idx="987">
                  <c:v>-67.517807000000005</c:v>
                </c:pt>
                <c:pt idx="988">
                  <c:v>-67.517441000000005</c:v>
                </c:pt>
                <c:pt idx="989">
                  <c:v>-67.513289999999998</c:v>
                </c:pt>
                <c:pt idx="990">
                  <c:v>-67.500229000000004</c:v>
                </c:pt>
                <c:pt idx="991">
                  <c:v>-67.487564000000006</c:v>
                </c:pt>
                <c:pt idx="992">
                  <c:v>-67.484763999999998</c:v>
                </c:pt>
                <c:pt idx="993">
                  <c:v>-67.496605000000002</c:v>
                </c:pt>
                <c:pt idx="994">
                  <c:v>-67.502762000000004</c:v>
                </c:pt>
                <c:pt idx="995">
                  <c:v>-67.503051999999997</c:v>
                </c:pt>
                <c:pt idx="996">
                  <c:v>-67.484786999999997</c:v>
                </c:pt>
                <c:pt idx="997">
                  <c:v>-67.464095999999998</c:v>
                </c:pt>
                <c:pt idx="998">
                  <c:v>-67.473236</c:v>
                </c:pt>
                <c:pt idx="999">
                  <c:v>-67.501311999999999</c:v>
                </c:pt>
                <c:pt idx="1000">
                  <c:v>-67.519829000000001</c:v>
                </c:pt>
                <c:pt idx="1001">
                  <c:v>-67.535431000000003</c:v>
                </c:pt>
                <c:pt idx="1002">
                  <c:v>-67.538405999999995</c:v>
                </c:pt>
                <c:pt idx="1003">
                  <c:v>-67.543205</c:v>
                </c:pt>
                <c:pt idx="1004">
                  <c:v>-67.550415000000001</c:v>
                </c:pt>
                <c:pt idx="1005">
                  <c:v>-67.551254</c:v>
                </c:pt>
                <c:pt idx="1006">
                  <c:v>-67.536057</c:v>
                </c:pt>
                <c:pt idx="1007">
                  <c:v>-67.524033000000003</c:v>
                </c:pt>
                <c:pt idx="1008">
                  <c:v>-67.507773999999998</c:v>
                </c:pt>
                <c:pt idx="1009">
                  <c:v>-67.508544999999998</c:v>
                </c:pt>
                <c:pt idx="1010">
                  <c:v>-67.507446000000002</c:v>
                </c:pt>
                <c:pt idx="1011">
                  <c:v>-67.504233999999997</c:v>
                </c:pt>
                <c:pt idx="1012">
                  <c:v>-67.514801000000006</c:v>
                </c:pt>
                <c:pt idx="1013">
                  <c:v>-67.512694999999994</c:v>
                </c:pt>
                <c:pt idx="1014">
                  <c:v>-67.515548999999993</c:v>
                </c:pt>
                <c:pt idx="1015">
                  <c:v>-67.540253000000007</c:v>
                </c:pt>
                <c:pt idx="1016">
                  <c:v>-67.559730999999999</c:v>
                </c:pt>
                <c:pt idx="1017">
                  <c:v>-67.552963000000005</c:v>
                </c:pt>
                <c:pt idx="1018">
                  <c:v>-67.534133999999995</c:v>
                </c:pt>
                <c:pt idx="1019">
                  <c:v>-67.522109999999998</c:v>
                </c:pt>
                <c:pt idx="1020">
                  <c:v>-67.514137000000005</c:v>
                </c:pt>
                <c:pt idx="1021">
                  <c:v>-67.512771999999998</c:v>
                </c:pt>
                <c:pt idx="1022">
                  <c:v>-67.509529000000001</c:v>
                </c:pt>
                <c:pt idx="1023">
                  <c:v>-67.502410999999995</c:v>
                </c:pt>
                <c:pt idx="1024">
                  <c:v>-67.503829999999994</c:v>
                </c:pt>
                <c:pt idx="1025">
                  <c:v>-67.513947000000002</c:v>
                </c:pt>
                <c:pt idx="1026">
                  <c:v>-67.538391000000004</c:v>
                </c:pt>
                <c:pt idx="1027">
                  <c:v>-67.549842999999996</c:v>
                </c:pt>
                <c:pt idx="1028">
                  <c:v>-67.537864999999996</c:v>
                </c:pt>
                <c:pt idx="1029">
                  <c:v>-67.519165000000001</c:v>
                </c:pt>
                <c:pt idx="1030">
                  <c:v>-67.512664999999998</c:v>
                </c:pt>
                <c:pt idx="1031">
                  <c:v>-67.505188000000004</c:v>
                </c:pt>
                <c:pt idx="1032">
                  <c:v>-67.488845999999995</c:v>
                </c:pt>
                <c:pt idx="1033">
                  <c:v>-67.471862999999999</c:v>
                </c:pt>
                <c:pt idx="1034">
                  <c:v>-67.459784999999997</c:v>
                </c:pt>
                <c:pt idx="1035">
                  <c:v>-67.462813999999995</c:v>
                </c:pt>
                <c:pt idx="1036">
                  <c:v>-67.463631000000007</c:v>
                </c:pt>
                <c:pt idx="1037">
                  <c:v>-67.473159999999993</c:v>
                </c:pt>
                <c:pt idx="1038">
                  <c:v>-67.512778999999995</c:v>
                </c:pt>
                <c:pt idx="1039">
                  <c:v>-67.555267000000001</c:v>
                </c:pt>
                <c:pt idx="1040">
                  <c:v>-67.562636999999995</c:v>
                </c:pt>
                <c:pt idx="1041">
                  <c:v>-67.542312999999993</c:v>
                </c:pt>
                <c:pt idx="1042">
                  <c:v>-67.525786999999994</c:v>
                </c:pt>
                <c:pt idx="1043">
                  <c:v>-67.513390000000001</c:v>
                </c:pt>
                <c:pt idx="1044">
                  <c:v>-67.519592000000003</c:v>
                </c:pt>
                <c:pt idx="1045">
                  <c:v>-67.531493999999995</c:v>
                </c:pt>
                <c:pt idx="1046">
                  <c:v>-67.547134</c:v>
                </c:pt>
                <c:pt idx="1047">
                  <c:v>-67.564650999999998</c:v>
                </c:pt>
                <c:pt idx="1048">
                  <c:v>-67.568191999999996</c:v>
                </c:pt>
                <c:pt idx="1049">
                  <c:v>-67.562859000000003</c:v>
                </c:pt>
                <c:pt idx="1050">
                  <c:v>-67.573943999999997</c:v>
                </c:pt>
                <c:pt idx="1051">
                  <c:v>-67.567513000000005</c:v>
                </c:pt>
                <c:pt idx="1052">
                  <c:v>-67.552559000000002</c:v>
                </c:pt>
                <c:pt idx="1053">
                  <c:v>-67.523162999999997</c:v>
                </c:pt>
                <c:pt idx="1054">
                  <c:v>-67.502380000000002</c:v>
                </c:pt>
                <c:pt idx="1055">
                  <c:v>-67.509117000000003</c:v>
                </c:pt>
                <c:pt idx="1056">
                  <c:v>-67.516243000000003</c:v>
                </c:pt>
                <c:pt idx="1057">
                  <c:v>-67.518265</c:v>
                </c:pt>
                <c:pt idx="1058">
                  <c:v>-67.521102999999997</c:v>
                </c:pt>
                <c:pt idx="1059">
                  <c:v>-67.533516000000006</c:v>
                </c:pt>
                <c:pt idx="1060">
                  <c:v>-67.546195999999995</c:v>
                </c:pt>
                <c:pt idx="1061">
                  <c:v>-67.530174000000002</c:v>
                </c:pt>
                <c:pt idx="1062">
                  <c:v>-67.500488000000004</c:v>
                </c:pt>
                <c:pt idx="1063">
                  <c:v>-67.487472999999994</c:v>
                </c:pt>
                <c:pt idx="1064">
                  <c:v>-67.491409000000004</c:v>
                </c:pt>
                <c:pt idx="1065">
                  <c:v>-67.496032999999997</c:v>
                </c:pt>
                <c:pt idx="1066">
                  <c:v>-67.483733999999998</c:v>
                </c:pt>
                <c:pt idx="1067">
                  <c:v>-67.481323000000003</c:v>
                </c:pt>
                <c:pt idx="1068">
                  <c:v>-67.504951000000005</c:v>
                </c:pt>
                <c:pt idx="1069">
                  <c:v>-67.521552999999997</c:v>
                </c:pt>
                <c:pt idx="1070">
                  <c:v>-67.532013000000006</c:v>
                </c:pt>
                <c:pt idx="1071">
                  <c:v>-67.554824999999994</c:v>
                </c:pt>
                <c:pt idx="1072">
                  <c:v>-67.581901999999999</c:v>
                </c:pt>
                <c:pt idx="1073">
                  <c:v>-67.589637999999994</c:v>
                </c:pt>
                <c:pt idx="1074">
                  <c:v>-67.599379999999996</c:v>
                </c:pt>
                <c:pt idx="1075">
                  <c:v>-67.608665000000002</c:v>
                </c:pt>
                <c:pt idx="1076">
                  <c:v>-67.588691999999995</c:v>
                </c:pt>
                <c:pt idx="1077">
                  <c:v>-67.554091999999997</c:v>
                </c:pt>
                <c:pt idx="1078">
                  <c:v>-67.530463999999995</c:v>
                </c:pt>
                <c:pt idx="1079">
                  <c:v>-67.532768000000004</c:v>
                </c:pt>
                <c:pt idx="1080">
                  <c:v>-67.531272999999999</c:v>
                </c:pt>
                <c:pt idx="1081">
                  <c:v>-67.532578000000001</c:v>
                </c:pt>
                <c:pt idx="1082">
                  <c:v>-67.524756999999994</c:v>
                </c:pt>
                <c:pt idx="1083">
                  <c:v>-67.521918999999997</c:v>
                </c:pt>
                <c:pt idx="1084">
                  <c:v>-67.543457000000004</c:v>
                </c:pt>
                <c:pt idx="1085">
                  <c:v>-67.566422000000003</c:v>
                </c:pt>
                <c:pt idx="1086">
                  <c:v>-67.568770999999998</c:v>
                </c:pt>
                <c:pt idx="1087">
                  <c:v>-67.544539999999998</c:v>
                </c:pt>
                <c:pt idx="1088">
                  <c:v>-67.533103999999994</c:v>
                </c:pt>
                <c:pt idx="1089">
                  <c:v>-67.536986999999996</c:v>
                </c:pt>
                <c:pt idx="1090">
                  <c:v>-67.548873999999998</c:v>
                </c:pt>
                <c:pt idx="1091">
                  <c:v>-67.556458000000006</c:v>
                </c:pt>
                <c:pt idx="1092">
                  <c:v>-67.534835999999999</c:v>
                </c:pt>
                <c:pt idx="1093">
                  <c:v>-67.524283999999994</c:v>
                </c:pt>
                <c:pt idx="1094">
                  <c:v>-67.538749999999993</c:v>
                </c:pt>
                <c:pt idx="1095">
                  <c:v>-67.558777000000006</c:v>
                </c:pt>
                <c:pt idx="1096">
                  <c:v>-67.557158999999999</c:v>
                </c:pt>
                <c:pt idx="1097">
                  <c:v>-67.540015999999994</c:v>
                </c:pt>
                <c:pt idx="1098">
                  <c:v>-67.542793000000003</c:v>
                </c:pt>
                <c:pt idx="1099">
                  <c:v>-67.561310000000006</c:v>
                </c:pt>
                <c:pt idx="1100">
                  <c:v>-67.569473000000002</c:v>
                </c:pt>
                <c:pt idx="1101">
                  <c:v>-67.554160999999993</c:v>
                </c:pt>
                <c:pt idx="1102">
                  <c:v>-67.538284000000004</c:v>
                </c:pt>
                <c:pt idx="1103">
                  <c:v>-67.532150000000001</c:v>
                </c:pt>
                <c:pt idx="1104">
                  <c:v>-67.526214999999993</c:v>
                </c:pt>
                <c:pt idx="1105">
                  <c:v>-67.515677999999994</c:v>
                </c:pt>
                <c:pt idx="1106">
                  <c:v>-67.514992000000007</c:v>
                </c:pt>
                <c:pt idx="1107">
                  <c:v>-67.518562000000003</c:v>
                </c:pt>
                <c:pt idx="1108">
                  <c:v>-67.526291000000001</c:v>
                </c:pt>
                <c:pt idx="1109">
                  <c:v>-67.534912000000006</c:v>
                </c:pt>
                <c:pt idx="1110">
                  <c:v>-67.529182000000006</c:v>
                </c:pt>
                <c:pt idx="1111">
                  <c:v>-67.510406000000003</c:v>
                </c:pt>
                <c:pt idx="1112">
                  <c:v>-67.500609999999995</c:v>
                </c:pt>
                <c:pt idx="1113">
                  <c:v>-67.52243</c:v>
                </c:pt>
                <c:pt idx="1114">
                  <c:v>-67.543182000000002</c:v>
                </c:pt>
                <c:pt idx="1115">
                  <c:v>-67.523803999999998</c:v>
                </c:pt>
                <c:pt idx="1116">
                  <c:v>-67.501755000000003</c:v>
                </c:pt>
                <c:pt idx="1117">
                  <c:v>-67.507171999999997</c:v>
                </c:pt>
                <c:pt idx="1118">
                  <c:v>-67.526511999999997</c:v>
                </c:pt>
                <c:pt idx="1119">
                  <c:v>-67.538757000000004</c:v>
                </c:pt>
                <c:pt idx="1120">
                  <c:v>-67.539467000000002</c:v>
                </c:pt>
                <c:pt idx="1121">
                  <c:v>-67.548462000000001</c:v>
                </c:pt>
                <c:pt idx="1122">
                  <c:v>-67.573150999999996</c:v>
                </c:pt>
                <c:pt idx="1123">
                  <c:v>-67.590652000000006</c:v>
                </c:pt>
                <c:pt idx="1124">
                  <c:v>-67.573166000000001</c:v>
                </c:pt>
                <c:pt idx="1125">
                  <c:v>-67.546616</c:v>
                </c:pt>
                <c:pt idx="1126">
                  <c:v>-67.544044</c:v>
                </c:pt>
                <c:pt idx="1127">
                  <c:v>-67.547447000000005</c:v>
                </c:pt>
                <c:pt idx="1128">
                  <c:v>-67.566108999999997</c:v>
                </c:pt>
                <c:pt idx="1129">
                  <c:v>-67.576385000000002</c:v>
                </c:pt>
                <c:pt idx="1130">
                  <c:v>-67.574180999999996</c:v>
                </c:pt>
                <c:pt idx="1131">
                  <c:v>-67.592872999999997</c:v>
                </c:pt>
                <c:pt idx="1132">
                  <c:v>-67.606269999999995</c:v>
                </c:pt>
                <c:pt idx="1133">
                  <c:v>-67.605941999999999</c:v>
                </c:pt>
                <c:pt idx="1134">
                  <c:v>-67.600669999999994</c:v>
                </c:pt>
                <c:pt idx="1135">
                  <c:v>-67.597617999999997</c:v>
                </c:pt>
                <c:pt idx="1136">
                  <c:v>-67.596405000000004</c:v>
                </c:pt>
                <c:pt idx="1137">
                  <c:v>-67.583893000000003</c:v>
                </c:pt>
                <c:pt idx="1138">
                  <c:v>-67.561904999999996</c:v>
                </c:pt>
                <c:pt idx="1139">
                  <c:v>-67.530518000000001</c:v>
                </c:pt>
                <c:pt idx="1140">
                  <c:v>-67.499718000000001</c:v>
                </c:pt>
                <c:pt idx="1141">
                  <c:v>-67.490486000000004</c:v>
                </c:pt>
                <c:pt idx="1142">
                  <c:v>-67.504531999999998</c:v>
                </c:pt>
                <c:pt idx="1143">
                  <c:v>-67.508080000000007</c:v>
                </c:pt>
                <c:pt idx="1144">
                  <c:v>-67.512535</c:v>
                </c:pt>
                <c:pt idx="1145">
                  <c:v>-67.519729999999996</c:v>
                </c:pt>
                <c:pt idx="1146">
                  <c:v>-67.526268000000002</c:v>
                </c:pt>
                <c:pt idx="1147">
                  <c:v>-67.513289999999998</c:v>
                </c:pt>
                <c:pt idx="1148">
                  <c:v>-67.508178999999998</c:v>
                </c:pt>
                <c:pt idx="1149">
                  <c:v>-67.513572999999994</c:v>
                </c:pt>
                <c:pt idx="1150">
                  <c:v>-67.530822999999998</c:v>
                </c:pt>
                <c:pt idx="1151">
                  <c:v>-67.540512000000007</c:v>
                </c:pt>
                <c:pt idx="1152">
                  <c:v>-67.525008999999997</c:v>
                </c:pt>
                <c:pt idx="1153">
                  <c:v>-67.501746999999995</c:v>
                </c:pt>
                <c:pt idx="1154">
                  <c:v>-67.500076000000007</c:v>
                </c:pt>
                <c:pt idx="1155">
                  <c:v>-67.517692999999994</c:v>
                </c:pt>
                <c:pt idx="1156">
                  <c:v>-67.533371000000002</c:v>
                </c:pt>
                <c:pt idx="1157">
                  <c:v>-67.535728000000006</c:v>
                </c:pt>
                <c:pt idx="1158">
                  <c:v>-67.524376000000004</c:v>
                </c:pt>
                <c:pt idx="1159">
                  <c:v>-67.518257000000006</c:v>
                </c:pt>
                <c:pt idx="1160">
                  <c:v>-67.543587000000002</c:v>
                </c:pt>
                <c:pt idx="1161">
                  <c:v>-67.577026000000004</c:v>
                </c:pt>
                <c:pt idx="1162">
                  <c:v>-67.562393</c:v>
                </c:pt>
                <c:pt idx="1163">
                  <c:v>-67.538985999999994</c:v>
                </c:pt>
                <c:pt idx="1164">
                  <c:v>-67.533935999999997</c:v>
                </c:pt>
                <c:pt idx="1165">
                  <c:v>-67.543152000000006</c:v>
                </c:pt>
                <c:pt idx="1166">
                  <c:v>-67.557372999999998</c:v>
                </c:pt>
                <c:pt idx="1167">
                  <c:v>-67.569389000000001</c:v>
                </c:pt>
                <c:pt idx="1168">
                  <c:v>-67.564025999999998</c:v>
                </c:pt>
                <c:pt idx="1169">
                  <c:v>-67.542670999999999</c:v>
                </c:pt>
                <c:pt idx="1170">
                  <c:v>-67.522475999999997</c:v>
                </c:pt>
                <c:pt idx="1171">
                  <c:v>-67.510063000000002</c:v>
                </c:pt>
                <c:pt idx="1172">
                  <c:v>-67.507767000000001</c:v>
                </c:pt>
                <c:pt idx="1173">
                  <c:v>-67.505363000000003</c:v>
                </c:pt>
                <c:pt idx="1174">
                  <c:v>-67.513382000000007</c:v>
                </c:pt>
                <c:pt idx="1175">
                  <c:v>-67.505356000000006</c:v>
                </c:pt>
                <c:pt idx="1176">
                  <c:v>-67.497046999999995</c:v>
                </c:pt>
                <c:pt idx="1177">
                  <c:v>-67.505263999999997</c:v>
                </c:pt>
                <c:pt idx="1178">
                  <c:v>-67.531281000000007</c:v>
                </c:pt>
                <c:pt idx="1179">
                  <c:v>-67.559662000000003</c:v>
                </c:pt>
                <c:pt idx="1180">
                  <c:v>-67.565040999999994</c:v>
                </c:pt>
                <c:pt idx="1181">
                  <c:v>-67.551315000000002</c:v>
                </c:pt>
                <c:pt idx="1182">
                  <c:v>-67.525504999999995</c:v>
                </c:pt>
                <c:pt idx="1183">
                  <c:v>-67.518958999999995</c:v>
                </c:pt>
                <c:pt idx="1184">
                  <c:v>-67.532730000000001</c:v>
                </c:pt>
                <c:pt idx="1185">
                  <c:v>-67.550467999999995</c:v>
                </c:pt>
                <c:pt idx="1186">
                  <c:v>-67.554717999999994</c:v>
                </c:pt>
                <c:pt idx="1187">
                  <c:v>-67.540169000000006</c:v>
                </c:pt>
                <c:pt idx="1188">
                  <c:v>-67.533173000000005</c:v>
                </c:pt>
                <c:pt idx="1189">
                  <c:v>-67.535690000000002</c:v>
                </c:pt>
                <c:pt idx="1190">
                  <c:v>-67.542869999999994</c:v>
                </c:pt>
                <c:pt idx="1191">
                  <c:v>-67.543685999999994</c:v>
                </c:pt>
                <c:pt idx="1192">
                  <c:v>-67.549278000000001</c:v>
                </c:pt>
                <c:pt idx="1193">
                  <c:v>-67.541320999999996</c:v>
                </c:pt>
                <c:pt idx="1194">
                  <c:v>-67.524910000000006</c:v>
                </c:pt>
                <c:pt idx="1195">
                  <c:v>-67.518615999999994</c:v>
                </c:pt>
                <c:pt idx="1196">
                  <c:v>-67.525902000000002</c:v>
                </c:pt>
                <c:pt idx="1197">
                  <c:v>-67.541579999999996</c:v>
                </c:pt>
                <c:pt idx="1198">
                  <c:v>-67.558891000000003</c:v>
                </c:pt>
                <c:pt idx="1199">
                  <c:v>-67.574944000000002</c:v>
                </c:pt>
                <c:pt idx="1200">
                  <c:v>-67.582687000000007</c:v>
                </c:pt>
                <c:pt idx="1201">
                  <c:v>-67.573029000000005</c:v>
                </c:pt>
                <c:pt idx="1202">
                  <c:v>-67.535338999999993</c:v>
                </c:pt>
                <c:pt idx="1203">
                  <c:v>-67.515488000000005</c:v>
                </c:pt>
                <c:pt idx="1204">
                  <c:v>-67.519867000000005</c:v>
                </c:pt>
                <c:pt idx="1205">
                  <c:v>-67.529701000000003</c:v>
                </c:pt>
                <c:pt idx="1206">
                  <c:v>-67.531311000000002</c:v>
                </c:pt>
                <c:pt idx="1207">
                  <c:v>-67.525069999999999</c:v>
                </c:pt>
                <c:pt idx="1208">
                  <c:v>-67.523253999999994</c:v>
                </c:pt>
                <c:pt idx="1209">
                  <c:v>-67.535538000000003</c:v>
                </c:pt>
                <c:pt idx="1210">
                  <c:v>-67.526649000000006</c:v>
                </c:pt>
                <c:pt idx="1211">
                  <c:v>-67.495163000000005</c:v>
                </c:pt>
                <c:pt idx="1212">
                  <c:v>-67.484047000000004</c:v>
                </c:pt>
                <c:pt idx="1213">
                  <c:v>-67.506821000000002</c:v>
                </c:pt>
                <c:pt idx="1214">
                  <c:v>-67.523499000000001</c:v>
                </c:pt>
                <c:pt idx="1215">
                  <c:v>-67.537093999999996</c:v>
                </c:pt>
                <c:pt idx="1216">
                  <c:v>-67.558350000000004</c:v>
                </c:pt>
                <c:pt idx="1217">
                  <c:v>-67.560340999999994</c:v>
                </c:pt>
                <c:pt idx="1218">
                  <c:v>-67.549712999999997</c:v>
                </c:pt>
                <c:pt idx="1219">
                  <c:v>-67.543120999999999</c:v>
                </c:pt>
                <c:pt idx="1220">
                  <c:v>-67.546042999999997</c:v>
                </c:pt>
                <c:pt idx="1221">
                  <c:v>-67.542220999999998</c:v>
                </c:pt>
                <c:pt idx="1222">
                  <c:v>-67.539435999999995</c:v>
                </c:pt>
                <c:pt idx="1223">
                  <c:v>-67.556061</c:v>
                </c:pt>
                <c:pt idx="1224">
                  <c:v>-67.565719999999999</c:v>
                </c:pt>
                <c:pt idx="1225">
                  <c:v>-67.548950000000005</c:v>
                </c:pt>
                <c:pt idx="1226">
                  <c:v>-67.543259000000006</c:v>
                </c:pt>
                <c:pt idx="1227">
                  <c:v>-67.534713999999994</c:v>
                </c:pt>
                <c:pt idx="1228">
                  <c:v>-67.526131000000007</c:v>
                </c:pt>
                <c:pt idx="1229">
                  <c:v>-67.520126000000005</c:v>
                </c:pt>
                <c:pt idx="1230">
                  <c:v>-67.530890999999997</c:v>
                </c:pt>
                <c:pt idx="1231">
                  <c:v>-67.535133000000002</c:v>
                </c:pt>
                <c:pt idx="1232">
                  <c:v>-67.518562000000003</c:v>
                </c:pt>
                <c:pt idx="1233">
                  <c:v>-67.488045</c:v>
                </c:pt>
                <c:pt idx="1234">
                  <c:v>-67.496482999999998</c:v>
                </c:pt>
                <c:pt idx="1235">
                  <c:v>-67.511131000000006</c:v>
                </c:pt>
                <c:pt idx="1236">
                  <c:v>-67.514336</c:v>
                </c:pt>
                <c:pt idx="1237">
                  <c:v>-67.524597</c:v>
                </c:pt>
                <c:pt idx="1238">
                  <c:v>-67.519524000000004</c:v>
                </c:pt>
                <c:pt idx="1239">
                  <c:v>-67.526649000000006</c:v>
                </c:pt>
                <c:pt idx="1240">
                  <c:v>-67.544739000000007</c:v>
                </c:pt>
                <c:pt idx="1241">
                  <c:v>-67.550781000000001</c:v>
                </c:pt>
                <c:pt idx="1242">
                  <c:v>-67.540283000000002</c:v>
                </c:pt>
                <c:pt idx="1243">
                  <c:v>-67.535728000000006</c:v>
                </c:pt>
                <c:pt idx="1244">
                  <c:v>-67.526291000000001</c:v>
                </c:pt>
                <c:pt idx="1245">
                  <c:v>-67.527327999999997</c:v>
                </c:pt>
                <c:pt idx="1246">
                  <c:v>-67.527382000000003</c:v>
                </c:pt>
                <c:pt idx="1247">
                  <c:v>-67.524635000000004</c:v>
                </c:pt>
                <c:pt idx="1248">
                  <c:v>-67.527739999999994</c:v>
                </c:pt>
                <c:pt idx="1249">
                  <c:v>-67.535233000000005</c:v>
                </c:pt>
                <c:pt idx="1250">
                  <c:v>-67.548896999999997</c:v>
                </c:pt>
                <c:pt idx="1251">
                  <c:v>-67.561126999999999</c:v>
                </c:pt>
                <c:pt idx="1252">
                  <c:v>-67.565865000000002</c:v>
                </c:pt>
                <c:pt idx="1253">
                  <c:v>-67.550453000000005</c:v>
                </c:pt>
                <c:pt idx="1254">
                  <c:v>-67.529099000000002</c:v>
                </c:pt>
                <c:pt idx="1255">
                  <c:v>-67.517441000000005</c:v>
                </c:pt>
                <c:pt idx="1256">
                  <c:v>-67.526725999999996</c:v>
                </c:pt>
                <c:pt idx="1257">
                  <c:v>-67.537300000000002</c:v>
                </c:pt>
                <c:pt idx="1258">
                  <c:v>-67.528603000000004</c:v>
                </c:pt>
                <c:pt idx="1259">
                  <c:v>-67.519752999999994</c:v>
                </c:pt>
                <c:pt idx="1260">
                  <c:v>-67.517639000000003</c:v>
                </c:pt>
                <c:pt idx="1261">
                  <c:v>-67.508544999999998</c:v>
                </c:pt>
                <c:pt idx="1262">
                  <c:v>-67.515106000000003</c:v>
                </c:pt>
                <c:pt idx="1263">
                  <c:v>-67.54007</c:v>
                </c:pt>
                <c:pt idx="1264">
                  <c:v>-67.548446999999996</c:v>
                </c:pt>
                <c:pt idx="1265">
                  <c:v>-67.547118999999995</c:v>
                </c:pt>
                <c:pt idx="1266">
                  <c:v>-67.529938000000001</c:v>
                </c:pt>
                <c:pt idx="1267">
                  <c:v>-67.519699000000003</c:v>
                </c:pt>
                <c:pt idx="1268">
                  <c:v>-67.517989999999998</c:v>
                </c:pt>
                <c:pt idx="1269">
                  <c:v>-67.540192000000005</c:v>
                </c:pt>
                <c:pt idx="1270">
                  <c:v>-67.561126999999999</c:v>
                </c:pt>
                <c:pt idx="1271">
                  <c:v>-67.560119999999998</c:v>
                </c:pt>
                <c:pt idx="1272">
                  <c:v>-67.529983999999999</c:v>
                </c:pt>
                <c:pt idx="1273">
                  <c:v>-67.496184999999997</c:v>
                </c:pt>
                <c:pt idx="1274">
                  <c:v>-67.479622000000006</c:v>
                </c:pt>
                <c:pt idx="1275">
                  <c:v>-67.487258999999995</c:v>
                </c:pt>
                <c:pt idx="1276">
                  <c:v>-67.507553000000001</c:v>
                </c:pt>
                <c:pt idx="1277">
                  <c:v>-67.524612000000005</c:v>
                </c:pt>
                <c:pt idx="1278">
                  <c:v>-67.535210000000006</c:v>
                </c:pt>
                <c:pt idx="1279">
                  <c:v>-67.533867000000001</c:v>
                </c:pt>
                <c:pt idx="1280">
                  <c:v>-67.516739000000001</c:v>
                </c:pt>
                <c:pt idx="1281">
                  <c:v>-67.508162999999996</c:v>
                </c:pt>
                <c:pt idx="1282">
                  <c:v>-67.521347000000006</c:v>
                </c:pt>
                <c:pt idx="1283">
                  <c:v>-67.529899999999998</c:v>
                </c:pt>
                <c:pt idx="1284">
                  <c:v>-67.507544999999993</c:v>
                </c:pt>
                <c:pt idx="1285">
                  <c:v>-67.476142999999993</c:v>
                </c:pt>
                <c:pt idx="1286">
                  <c:v>-67.467383999999996</c:v>
                </c:pt>
                <c:pt idx="1287">
                  <c:v>-67.481223999999997</c:v>
                </c:pt>
                <c:pt idx="1288">
                  <c:v>-67.508514000000005</c:v>
                </c:pt>
                <c:pt idx="1289">
                  <c:v>-67.524512999999999</c:v>
                </c:pt>
                <c:pt idx="1290">
                  <c:v>-67.514968999999994</c:v>
                </c:pt>
                <c:pt idx="1291">
                  <c:v>-67.501891999999998</c:v>
                </c:pt>
                <c:pt idx="1292">
                  <c:v>-67.506980999999996</c:v>
                </c:pt>
                <c:pt idx="1293">
                  <c:v>-67.507523000000006</c:v>
                </c:pt>
                <c:pt idx="1294">
                  <c:v>-67.514030000000005</c:v>
                </c:pt>
                <c:pt idx="1295">
                  <c:v>-67.514465000000001</c:v>
                </c:pt>
                <c:pt idx="1296">
                  <c:v>-67.490448000000001</c:v>
                </c:pt>
                <c:pt idx="1297">
                  <c:v>-67.484099999999998</c:v>
                </c:pt>
                <c:pt idx="1298">
                  <c:v>-67.504683999999997</c:v>
                </c:pt>
                <c:pt idx="1299">
                  <c:v>-67.530936999999994</c:v>
                </c:pt>
                <c:pt idx="1300">
                  <c:v>-67.524124</c:v>
                </c:pt>
                <c:pt idx="1301">
                  <c:v>-67.511107999999993</c:v>
                </c:pt>
                <c:pt idx="1302">
                  <c:v>-67.522064</c:v>
                </c:pt>
                <c:pt idx="1303">
                  <c:v>-67.532791000000003</c:v>
                </c:pt>
                <c:pt idx="1304">
                  <c:v>-67.531379999999999</c:v>
                </c:pt>
                <c:pt idx="1305">
                  <c:v>-67.546798999999993</c:v>
                </c:pt>
                <c:pt idx="1306">
                  <c:v>-67.577179000000001</c:v>
                </c:pt>
                <c:pt idx="1307">
                  <c:v>-67.568580999999995</c:v>
                </c:pt>
                <c:pt idx="1308">
                  <c:v>-67.551613000000003</c:v>
                </c:pt>
                <c:pt idx="1309">
                  <c:v>-67.554305999999997</c:v>
                </c:pt>
                <c:pt idx="1310">
                  <c:v>-67.564468000000005</c:v>
                </c:pt>
                <c:pt idx="1311">
                  <c:v>-67.569800999999998</c:v>
                </c:pt>
                <c:pt idx="1312">
                  <c:v>-67.578682000000001</c:v>
                </c:pt>
                <c:pt idx="1313">
                  <c:v>-67.588036000000002</c:v>
                </c:pt>
                <c:pt idx="1314">
                  <c:v>-67.592383999999996</c:v>
                </c:pt>
                <c:pt idx="1315">
                  <c:v>-67.581046999999998</c:v>
                </c:pt>
                <c:pt idx="1316">
                  <c:v>-67.558104999999998</c:v>
                </c:pt>
                <c:pt idx="1317">
                  <c:v>-67.540833000000006</c:v>
                </c:pt>
                <c:pt idx="1318">
                  <c:v>-67.528221000000002</c:v>
                </c:pt>
                <c:pt idx="1319">
                  <c:v>-67.529670999999993</c:v>
                </c:pt>
                <c:pt idx="1320">
                  <c:v>-67.531859999999995</c:v>
                </c:pt>
                <c:pt idx="1321">
                  <c:v>-67.541550000000001</c:v>
                </c:pt>
                <c:pt idx="1322">
                  <c:v>-67.548370000000006</c:v>
                </c:pt>
                <c:pt idx="1323">
                  <c:v>-67.540619000000007</c:v>
                </c:pt>
                <c:pt idx="1324">
                  <c:v>-67.539291000000006</c:v>
                </c:pt>
                <c:pt idx="1325">
                  <c:v>-67.548125999999996</c:v>
                </c:pt>
                <c:pt idx="1326">
                  <c:v>-67.563896</c:v>
                </c:pt>
                <c:pt idx="1327">
                  <c:v>-67.570830999999998</c:v>
                </c:pt>
                <c:pt idx="1328">
                  <c:v>-67.563164</c:v>
                </c:pt>
                <c:pt idx="1329">
                  <c:v>-67.566131999999996</c:v>
                </c:pt>
                <c:pt idx="1330">
                  <c:v>-67.578750999999997</c:v>
                </c:pt>
                <c:pt idx="1331">
                  <c:v>-67.572661999999994</c:v>
                </c:pt>
                <c:pt idx="1332">
                  <c:v>-67.565444999999997</c:v>
                </c:pt>
                <c:pt idx="1333">
                  <c:v>-67.568329000000006</c:v>
                </c:pt>
                <c:pt idx="1334">
                  <c:v>-67.580832999999998</c:v>
                </c:pt>
                <c:pt idx="1335">
                  <c:v>-67.586555000000004</c:v>
                </c:pt>
                <c:pt idx="1336">
                  <c:v>-67.594718999999998</c:v>
                </c:pt>
                <c:pt idx="1337">
                  <c:v>-67.571594000000005</c:v>
                </c:pt>
                <c:pt idx="1338">
                  <c:v>-67.557259000000002</c:v>
                </c:pt>
                <c:pt idx="1339">
                  <c:v>-67.562927000000002</c:v>
                </c:pt>
                <c:pt idx="1340">
                  <c:v>-67.576897000000002</c:v>
                </c:pt>
                <c:pt idx="1341">
                  <c:v>-67.577202</c:v>
                </c:pt>
                <c:pt idx="1342">
                  <c:v>-67.562325000000001</c:v>
                </c:pt>
                <c:pt idx="1343">
                  <c:v>-67.552666000000002</c:v>
                </c:pt>
                <c:pt idx="1344">
                  <c:v>-67.530945000000003</c:v>
                </c:pt>
                <c:pt idx="1345">
                  <c:v>-67.499190999999996</c:v>
                </c:pt>
                <c:pt idx="1346">
                  <c:v>-67.482414000000006</c:v>
                </c:pt>
                <c:pt idx="1347">
                  <c:v>-67.503913999999995</c:v>
                </c:pt>
                <c:pt idx="1348">
                  <c:v>-67.536026000000007</c:v>
                </c:pt>
                <c:pt idx="1349">
                  <c:v>-67.561454999999995</c:v>
                </c:pt>
                <c:pt idx="1350">
                  <c:v>-67.556374000000005</c:v>
                </c:pt>
                <c:pt idx="1351">
                  <c:v>-67.562224999999998</c:v>
                </c:pt>
                <c:pt idx="1352">
                  <c:v>-67.569694999999996</c:v>
                </c:pt>
                <c:pt idx="1353">
                  <c:v>-67.562011999999996</c:v>
                </c:pt>
                <c:pt idx="1354">
                  <c:v>-67.548775000000006</c:v>
                </c:pt>
                <c:pt idx="1355">
                  <c:v>-67.545647000000002</c:v>
                </c:pt>
                <c:pt idx="1356">
                  <c:v>-67.536193999999995</c:v>
                </c:pt>
                <c:pt idx="1357">
                  <c:v>-67.514824000000004</c:v>
                </c:pt>
                <c:pt idx="1358">
                  <c:v>-67.516502000000003</c:v>
                </c:pt>
                <c:pt idx="1359">
                  <c:v>-67.548400999999998</c:v>
                </c:pt>
                <c:pt idx="1360">
                  <c:v>-67.585220000000007</c:v>
                </c:pt>
                <c:pt idx="1361">
                  <c:v>-67.594025000000002</c:v>
                </c:pt>
                <c:pt idx="1362">
                  <c:v>-67.571067999999997</c:v>
                </c:pt>
                <c:pt idx="1363">
                  <c:v>-67.549888999999993</c:v>
                </c:pt>
                <c:pt idx="1364">
                  <c:v>-67.562552999999994</c:v>
                </c:pt>
                <c:pt idx="1365">
                  <c:v>-67.581695999999994</c:v>
                </c:pt>
                <c:pt idx="1366">
                  <c:v>-67.586403000000004</c:v>
                </c:pt>
                <c:pt idx="1367">
                  <c:v>-67.570518000000007</c:v>
                </c:pt>
                <c:pt idx="1368">
                  <c:v>-67.561217999999997</c:v>
                </c:pt>
                <c:pt idx="1369">
                  <c:v>-67.550147999999993</c:v>
                </c:pt>
                <c:pt idx="1370">
                  <c:v>-67.530120999999994</c:v>
                </c:pt>
                <c:pt idx="1371">
                  <c:v>-67.514358999999999</c:v>
                </c:pt>
                <c:pt idx="1372">
                  <c:v>-67.527107000000001</c:v>
                </c:pt>
                <c:pt idx="1373">
                  <c:v>-67.547225999999995</c:v>
                </c:pt>
                <c:pt idx="1374">
                  <c:v>-67.556015000000002</c:v>
                </c:pt>
                <c:pt idx="1375">
                  <c:v>-67.534987999999998</c:v>
                </c:pt>
                <c:pt idx="1376">
                  <c:v>-67.510529000000005</c:v>
                </c:pt>
                <c:pt idx="1377">
                  <c:v>-67.513962000000006</c:v>
                </c:pt>
                <c:pt idx="1378">
                  <c:v>-67.536072000000004</c:v>
                </c:pt>
                <c:pt idx="1379">
                  <c:v>-67.563666999999995</c:v>
                </c:pt>
                <c:pt idx="1380">
                  <c:v>-67.558555999999996</c:v>
                </c:pt>
                <c:pt idx="1381">
                  <c:v>-67.548919999999995</c:v>
                </c:pt>
                <c:pt idx="1382">
                  <c:v>-67.555283000000003</c:v>
                </c:pt>
                <c:pt idx="1383">
                  <c:v>-67.549972999999994</c:v>
                </c:pt>
                <c:pt idx="1384">
                  <c:v>-67.535140999999996</c:v>
                </c:pt>
                <c:pt idx="1385">
                  <c:v>-67.520775</c:v>
                </c:pt>
                <c:pt idx="1386">
                  <c:v>-67.525863999999999</c:v>
                </c:pt>
                <c:pt idx="1387">
                  <c:v>-67.549850000000006</c:v>
                </c:pt>
                <c:pt idx="1388">
                  <c:v>-67.569373999999996</c:v>
                </c:pt>
                <c:pt idx="1389">
                  <c:v>-67.561027999999993</c:v>
                </c:pt>
                <c:pt idx="1390">
                  <c:v>-67.537689</c:v>
                </c:pt>
                <c:pt idx="1391">
                  <c:v>-67.525290999999996</c:v>
                </c:pt>
                <c:pt idx="1392">
                  <c:v>-67.518783999999997</c:v>
                </c:pt>
                <c:pt idx="1393">
                  <c:v>-67.493819999999999</c:v>
                </c:pt>
                <c:pt idx="1394">
                  <c:v>-67.492797999999993</c:v>
                </c:pt>
                <c:pt idx="1395">
                  <c:v>-67.528724999999994</c:v>
                </c:pt>
                <c:pt idx="1396">
                  <c:v>-67.543853999999996</c:v>
                </c:pt>
                <c:pt idx="1397">
                  <c:v>-67.556258999999997</c:v>
                </c:pt>
                <c:pt idx="1398">
                  <c:v>-67.564964000000003</c:v>
                </c:pt>
                <c:pt idx="1399">
                  <c:v>-67.548591999999999</c:v>
                </c:pt>
                <c:pt idx="1400">
                  <c:v>-67.520897000000005</c:v>
                </c:pt>
                <c:pt idx="1401">
                  <c:v>-67.523521000000002</c:v>
                </c:pt>
                <c:pt idx="1402">
                  <c:v>-67.546104</c:v>
                </c:pt>
                <c:pt idx="1403">
                  <c:v>-67.561324999999997</c:v>
                </c:pt>
                <c:pt idx="1404">
                  <c:v>-67.580535999999995</c:v>
                </c:pt>
                <c:pt idx="1405">
                  <c:v>-67.580460000000002</c:v>
                </c:pt>
                <c:pt idx="1406">
                  <c:v>-67.573386999999997</c:v>
                </c:pt>
                <c:pt idx="1407">
                  <c:v>-67.557479999999998</c:v>
                </c:pt>
                <c:pt idx="1408">
                  <c:v>-67.534285999999994</c:v>
                </c:pt>
                <c:pt idx="1409">
                  <c:v>-67.505645999999999</c:v>
                </c:pt>
                <c:pt idx="1410">
                  <c:v>-67.492828000000003</c:v>
                </c:pt>
                <c:pt idx="1411">
                  <c:v>-67.493965000000003</c:v>
                </c:pt>
                <c:pt idx="1412">
                  <c:v>-67.507095000000007</c:v>
                </c:pt>
                <c:pt idx="1413">
                  <c:v>-67.533173000000005</c:v>
                </c:pt>
                <c:pt idx="1414">
                  <c:v>-67.548561000000007</c:v>
                </c:pt>
                <c:pt idx="1415">
                  <c:v>-67.556731999999997</c:v>
                </c:pt>
                <c:pt idx="1416">
                  <c:v>-67.536766</c:v>
                </c:pt>
                <c:pt idx="1417">
                  <c:v>-67.525322000000003</c:v>
                </c:pt>
                <c:pt idx="1418">
                  <c:v>-67.523392000000001</c:v>
                </c:pt>
                <c:pt idx="1419">
                  <c:v>-67.538651000000002</c:v>
                </c:pt>
                <c:pt idx="1420">
                  <c:v>-67.547646</c:v>
                </c:pt>
                <c:pt idx="1421">
                  <c:v>-67.545722999999995</c:v>
                </c:pt>
                <c:pt idx="1422">
                  <c:v>-67.547752000000003</c:v>
                </c:pt>
                <c:pt idx="1423">
                  <c:v>-67.555344000000005</c:v>
                </c:pt>
                <c:pt idx="1424">
                  <c:v>-67.564994999999996</c:v>
                </c:pt>
                <c:pt idx="1425">
                  <c:v>-67.566017000000002</c:v>
                </c:pt>
                <c:pt idx="1426">
                  <c:v>-67.551361</c:v>
                </c:pt>
                <c:pt idx="1427">
                  <c:v>-67.555954</c:v>
                </c:pt>
                <c:pt idx="1428">
                  <c:v>-67.565224000000001</c:v>
                </c:pt>
                <c:pt idx="1429">
                  <c:v>-67.588920999999999</c:v>
                </c:pt>
                <c:pt idx="1430">
                  <c:v>-67.608947999999998</c:v>
                </c:pt>
                <c:pt idx="1431">
                  <c:v>-67.596039000000005</c:v>
                </c:pt>
                <c:pt idx="1432">
                  <c:v>-67.580551</c:v>
                </c:pt>
                <c:pt idx="1433">
                  <c:v>-67.554428000000001</c:v>
                </c:pt>
                <c:pt idx="1434">
                  <c:v>-67.523787999999996</c:v>
                </c:pt>
                <c:pt idx="1435">
                  <c:v>-67.497390999999993</c:v>
                </c:pt>
                <c:pt idx="1436">
                  <c:v>-67.502387999999996</c:v>
                </c:pt>
                <c:pt idx="1437">
                  <c:v>-67.520020000000002</c:v>
                </c:pt>
                <c:pt idx="1438">
                  <c:v>-67.528000000000006</c:v>
                </c:pt>
                <c:pt idx="1439">
                  <c:v>-67.532684000000003</c:v>
                </c:pt>
                <c:pt idx="1440">
                  <c:v>-67.555098999999998</c:v>
                </c:pt>
                <c:pt idx="1441">
                  <c:v>-67.574805999999995</c:v>
                </c:pt>
                <c:pt idx="1442">
                  <c:v>-67.574043000000003</c:v>
                </c:pt>
                <c:pt idx="1443">
                  <c:v>-67.569321000000002</c:v>
                </c:pt>
                <c:pt idx="1444">
                  <c:v>-67.565726999999995</c:v>
                </c:pt>
                <c:pt idx="1445">
                  <c:v>-67.572982999999994</c:v>
                </c:pt>
                <c:pt idx="1446">
                  <c:v>-67.581397999999993</c:v>
                </c:pt>
                <c:pt idx="1447">
                  <c:v>-67.580093000000005</c:v>
                </c:pt>
                <c:pt idx="1448">
                  <c:v>-67.581847999999994</c:v>
                </c:pt>
                <c:pt idx="1449">
                  <c:v>-67.578079000000002</c:v>
                </c:pt>
                <c:pt idx="1450">
                  <c:v>-67.572890999999998</c:v>
                </c:pt>
                <c:pt idx="1451">
                  <c:v>-67.551849000000004</c:v>
                </c:pt>
                <c:pt idx="1452">
                  <c:v>-67.516327000000004</c:v>
                </c:pt>
                <c:pt idx="1453">
                  <c:v>-67.494804000000002</c:v>
                </c:pt>
                <c:pt idx="1454">
                  <c:v>-67.496277000000006</c:v>
                </c:pt>
                <c:pt idx="1455">
                  <c:v>-67.503082000000006</c:v>
                </c:pt>
                <c:pt idx="1456">
                  <c:v>-67.498260000000002</c:v>
                </c:pt>
                <c:pt idx="1457">
                  <c:v>-67.503913999999995</c:v>
                </c:pt>
                <c:pt idx="1458">
                  <c:v>-67.515868999999995</c:v>
                </c:pt>
                <c:pt idx="1459">
                  <c:v>-67.523903000000004</c:v>
                </c:pt>
                <c:pt idx="1460">
                  <c:v>-67.518906000000001</c:v>
                </c:pt>
                <c:pt idx="1461">
                  <c:v>-67.505782999999994</c:v>
                </c:pt>
                <c:pt idx="1462">
                  <c:v>-67.500725000000003</c:v>
                </c:pt>
                <c:pt idx="1463">
                  <c:v>-67.495673999999994</c:v>
                </c:pt>
                <c:pt idx="1464">
                  <c:v>-67.502769000000001</c:v>
                </c:pt>
                <c:pt idx="1465">
                  <c:v>-67.524071000000006</c:v>
                </c:pt>
                <c:pt idx="1466">
                  <c:v>-67.539023999999998</c:v>
                </c:pt>
                <c:pt idx="1467">
                  <c:v>-67.559982000000005</c:v>
                </c:pt>
                <c:pt idx="1468">
                  <c:v>-67.568939</c:v>
                </c:pt>
                <c:pt idx="1469">
                  <c:v>-67.565346000000005</c:v>
                </c:pt>
                <c:pt idx="1470">
                  <c:v>-67.563545000000005</c:v>
                </c:pt>
                <c:pt idx="1471">
                  <c:v>-67.569419999999994</c:v>
                </c:pt>
                <c:pt idx="1472">
                  <c:v>-67.576942000000003</c:v>
                </c:pt>
                <c:pt idx="1473">
                  <c:v>-67.589478</c:v>
                </c:pt>
                <c:pt idx="1474">
                  <c:v>-67.596328999999997</c:v>
                </c:pt>
                <c:pt idx="1475">
                  <c:v>-67.587142999999998</c:v>
                </c:pt>
                <c:pt idx="1476">
                  <c:v>-67.545203999999998</c:v>
                </c:pt>
                <c:pt idx="1477">
                  <c:v>-67.503448000000006</c:v>
                </c:pt>
                <c:pt idx="1478">
                  <c:v>-67.497787000000002</c:v>
                </c:pt>
                <c:pt idx="1479">
                  <c:v>-67.520354999999995</c:v>
                </c:pt>
                <c:pt idx="1480">
                  <c:v>-67.548393000000004</c:v>
                </c:pt>
                <c:pt idx="1481">
                  <c:v>-67.565062999999995</c:v>
                </c:pt>
                <c:pt idx="1482">
                  <c:v>-67.567916999999994</c:v>
                </c:pt>
                <c:pt idx="1483">
                  <c:v>-67.573952000000006</c:v>
                </c:pt>
                <c:pt idx="1484">
                  <c:v>-67.578345999999996</c:v>
                </c:pt>
                <c:pt idx="1485">
                  <c:v>-67.576126000000002</c:v>
                </c:pt>
                <c:pt idx="1486">
                  <c:v>-67.586051999999995</c:v>
                </c:pt>
                <c:pt idx="1487">
                  <c:v>-67.583870000000005</c:v>
                </c:pt>
                <c:pt idx="1488">
                  <c:v>-67.565917999999996</c:v>
                </c:pt>
                <c:pt idx="1489">
                  <c:v>-67.544974999999994</c:v>
                </c:pt>
                <c:pt idx="1490">
                  <c:v>-67.539848000000006</c:v>
                </c:pt>
                <c:pt idx="1491">
                  <c:v>-67.554077000000007</c:v>
                </c:pt>
                <c:pt idx="1492">
                  <c:v>-67.557472000000004</c:v>
                </c:pt>
                <c:pt idx="1493">
                  <c:v>-67.557311999999996</c:v>
                </c:pt>
                <c:pt idx="1494">
                  <c:v>-67.558425999999997</c:v>
                </c:pt>
                <c:pt idx="1495">
                  <c:v>-67.556381000000002</c:v>
                </c:pt>
                <c:pt idx="1496">
                  <c:v>-67.557793000000004</c:v>
                </c:pt>
                <c:pt idx="1497">
                  <c:v>-67.558166999999997</c:v>
                </c:pt>
                <c:pt idx="1498">
                  <c:v>-67.563643999999996</c:v>
                </c:pt>
                <c:pt idx="1499">
                  <c:v>-67.548255999999995</c:v>
                </c:pt>
                <c:pt idx="1500">
                  <c:v>-67.538253999999995</c:v>
                </c:pt>
                <c:pt idx="1501">
                  <c:v>-67.539612000000005</c:v>
                </c:pt>
                <c:pt idx="1502">
                  <c:v>-67.555510999999996</c:v>
                </c:pt>
                <c:pt idx="1503">
                  <c:v>-67.583663999999999</c:v>
                </c:pt>
                <c:pt idx="1504">
                  <c:v>-67.590087999999994</c:v>
                </c:pt>
                <c:pt idx="1505">
                  <c:v>-67.583267000000006</c:v>
                </c:pt>
                <c:pt idx="1506">
                  <c:v>-67.574500999999998</c:v>
                </c:pt>
                <c:pt idx="1507">
                  <c:v>-67.551636000000002</c:v>
                </c:pt>
                <c:pt idx="1508">
                  <c:v>-67.531509</c:v>
                </c:pt>
                <c:pt idx="1509">
                  <c:v>-67.531097000000003</c:v>
                </c:pt>
                <c:pt idx="1510">
                  <c:v>-67.551460000000006</c:v>
                </c:pt>
                <c:pt idx="1511">
                  <c:v>-67.575821000000005</c:v>
                </c:pt>
                <c:pt idx="1512">
                  <c:v>-67.568557999999996</c:v>
                </c:pt>
                <c:pt idx="1513">
                  <c:v>-67.557404000000005</c:v>
                </c:pt>
                <c:pt idx="1514">
                  <c:v>-67.567284000000001</c:v>
                </c:pt>
                <c:pt idx="1515">
                  <c:v>-67.574883</c:v>
                </c:pt>
                <c:pt idx="1516">
                  <c:v>-67.579787999999994</c:v>
                </c:pt>
                <c:pt idx="1517">
                  <c:v>-67.581985000000003</c:v>
                </c:pt>
                <c:pt idx="1518">
                  <c:v>-67.590835999999996</c:v>
                </c:pt>
                <c:pt idx="1519">
                  <c:v>-67.587418</c:v>
                </c:pt>
                <c:pt idx="1520">
                  <c:v>-67.573822000000007</c:v>
                </c:pt>
                <c:pt idx="1521">
                  <c:v>-67.562377999999995</c:v>
                </c:pt>
                <c:pt idx="1522">
                  <c:v>-67.553550999999999</c:v>
                </c:pt>
                <c:pt idx="1523">
                  <c:v>-67.549933999999993</c:v>
                </c:pt>
                <c:pt idx="1524">
                  <c:v>-67.539253000000002</c:v>
                </c:pt>
                <c:pt idx="1525">
                  <c:v>-67.547027999999997</c:v>
                </c:pt>
                <c:pt idx="1526">
                  <c:v>-67.565787999999998</c:v>
                </c:pt>
                <c:pt idx="1527">
                  <c:v>-67.580100999999999</c:v>
                </c:pt>
                <c:pt idx="1528">
                  <c:v>-67.587044000000006</c:v>
                </c:pt>
                <c:pt idx="1529">
                  <c:v>-67.597046000000006</c:v>
                </c:pt>
                <c:pt idx="1530">
                  <c:v>-67.612289000000004</c:v>
                </c:pt>
                <c:pt idx="1531">
                  <c:v>-67.600296</c:v>
                </c:pt>
                <c:pt idx="1532">
                  <c:v>-67.561340000000001</c:v>
                </c:pt>
                <c:pt idx="1533">
                  <c:v>-67.519904999999994</c:v>
                </c:pt>
                <c:pt idx="1534">
                  <c:v>-67.501602000000005</c:v>
                </c:pt>
                <c:pt idx="1535">
                  <c:v>-67.511864000000003</c:v>
                </c:pt>
                <c:pt idx="1536">
                  <c:v>-67.527732999999998</c:v>
                </c:pt>
                <c:pt idx="1537">
                  <c:v>-67.537338000000005</c:v>
                </c:pt>
                <c:pt idx="1538">
                  <c:v>-67.549605999999997</c:v>
                </c:pt>
                <c:pt idx="1539">
                  <c:v>-67.564132999999998</c:v>
                </c:pt>
                <c:pt idx="1540">
                  <c:v>-67.574332999999996</c:v>
                </c:pt>
                <c:pt idx="1541">
                  <c:v>-67.579421999999994</c:v>
                </c:pt>
                <c:pt idx="1542">
                  <c:v>-67.564734999999999</c:v>
                </c:pt>
                <c:pt idx="1543">
                  <c:v>-67.536438000000004</c:v>
                </c:pt>
                <c:pt idx="1544">
                  <c:v>-67.526588000000004</c:v>
                </c:pt>
                <c:pt idx="1545">
                  <c:v>-67.544394999999994</c:v>
                </c:pt>
                <c:pt idx="1546">
                  <c:v>-67.562247999999997</c:v>
                </c:pt>
                <c:pt idx="1547">
                  <c:v>-67.572083000000006</c:v>
                </c:pt>
                <c:pt idx="1548">
                  <c:v>-67.572738999999999</c:v>
                </c:pt>
                <c:pt idx="1549">
                  <c:v>-67.563209999999998</c:v>
                </c:pt>
                <c:pt idx="1550">
                  <c:v>-67.555831999999995</c:v>
                </c:pt>
                <c:pt idx="1551">
                  <c:v>-67.538567</c:v>
                </c:pt>
                <c:pt idx="1552">
                  <c:v>-67.531738000000004</c:v>
                </c:pt>
                <c:pt idx="1553">
                  <c:v>-67.547325000000001</c:v>
                </c:pt>
                <c:pt idx="1554">
                  <c:v>-67.550499000000002</c:v>
                </c:pt>
                <c:pt idx="1555">
                  <c:v>-67.560181</c:v>
                </c:pt>
                <c:pt idx="1556">
                  <c:v>-67.571860999999998</c:v>
                </c:pt>
                <c:pt idx="1557">
                  <c:v>-67.584061000000005</c:v>
                </c:pt>
                <c:pt idx="1558">
                  <c:v>-67.574614999999994</c:v>
                </c:pt>
                <c:pt idx="1559">
                  <c:v>-67.569725000000005</c:v>
                </c:pt>
                <c:pt idx="1560">
                  <c:v>-67.562468999999993</c:v>
                </c:pt>
                <c:pt idx="1561">
                  <c:v>-67.565262000000004</c:v>
                </c:pt>
                <c:pt idx="1562">
                  <c:v>-67.574280000000002</c:v>
                </c:pt>
                <c:pt idx="1563">
                  <c:v>-67.577072000000001</c:v>
                </c:pt>
                <c:pt idx="1564">
                  <c:v>-67.558852999999999</c:v>
                </c:pt>
                <c:pt idx="1565">
                  <c:v>-67.555344000000005</c:v>
                </c:pt>
                <c:pt idx="1566">
                  <c:v>-67.570435000000003</c:v>
                </c:pt>
                <c:pt idx="1567">
                  <c:v>-67.590407999999996</c:v>
                </c:pt>
                <c:pt idx="1568">
                  <c:v>-67.593529000000004</c:v>
                </c:pt>
                <c:pt idx="1569">
                  <c:v>-67.580635000000001</c:v>
                </c:pt>
                <c:pt idx="1570">
                  <c:v>-67.583709999999996</c:v>
                </c:pt>
                <c:pt idx="1571">
                  <c:v>-67.592392000000004</c:v>
                </c:pt>
                <c:pt idx="1572">
                  <c:v>-67.591881000000001</c:v>
                </c:pt>
                <c:pt idx="1573">
                  <c:v>-67.578772999999998</c:v>
                </c:pt>
                <c:pt idx="1574">
                  <c:v>-67.577385000000007</c:v>
                </c:pt>
                <c:pt idx="1575">
                  <c:v>-67.576256000000001</c:v>
                </c:pt>
                <c:pt idx="1576">
                  <c:v>-67.602478000000005</c:v>
                </c:pt>
                <c:pt idx="1577">
                  <c:v>-67.622757000000007</c:v>
                </c:pt>
                <c:pt idx="1578">
                  <c:v>-67.605727999999999</c:v>
                </c:pt>
                <c:pt idx="1579">
                  <c:v>-67.584839000000002</c:v>
                </c:pt>
                <c:pt idx="1580">
                  <c:v>-67.569962000000004</c:v>
                </c:pt>
                <c:pt idx="1581">
                  <c:v>-67.568832</c:v>
                </c:pt>
                <c:pt idx="1582">
                  <c:v>-67.577301000000006</c:v>
                </c:pt>
                <c:pt idx="1583">
                  <c:v>-67.585785000000001</c:v>
                </c:pt>
                <c:pt idx="1584">
                  <c:v>-67.574341000000004</c:v>
                </c:pt>
                <c:pt idx="1585">
                  <c:v>-67.555999999999997</c:v>
                </c:pt>
                <c:pt idx="1586">
                  <c:v>-67.550728000000007</c:v>
                </c:pt>
                <c:pt idx="1587">
                  <c:v>-67.566879</c:v>
                </c:pt>
                <c:pt idx="1588">
                  <c:v>-67.587119999999999</c:v>
                </c:pt>
                <c:pt idx="1589">
                  <c:v>-67.603606999999997</c:v>
                </c:pt>
                <c:pt idx="1590">
                  <c:v>-67.596130000000002</c:v>
                </c:pt>
                <c:pt idx="1591">
                  <c:v>-67.587142999999998</c:v>
                </c:pt>
                <c:pt idx="1592">
                  <c:v>-67.582427999999993</c:v>
                </c:pt>
                <c:pt idx="1593">
                  <c:v>-67.576003999999998</c:v>
                </c:pt>
                <c:pt idx="1594">
                  <c:v>-67.567054999999996</c:v>
                </c:pt>
                <c:pt idx="1595">
                  <c:v>-67.557616999999993</c:v>
                </c:pt>
                <c:pt idx="1596">
                  <c:v>-67.543937999999997</c:v>
                </c:pt>
                <c:pt idx="1597">
                  <c:v>-67.533096</c:v>
                </c:pt>
                <c:pt idx="1598">
                  <c:v>-67.543289000000001</c:v>
                </c:pt>
                <c:pt idx="1599">
                  <c:v>-67.564528999999993</c:v>
                </c:pt>
                <c:pt idx="1600">
                  <c:v>-67.560874999999996</c:v>
                </c:pt>
                <c:pt idx="1601">
                  <c:v>-67.534531000000001</c:v>
                </c:pt>
                <c:pt idx="1602">
                  <c:v>-67.526732999999993</c:v>
                </c:pt>
                <c:pt idx="1603">
                  <c:v>-67.535492000000005</c:v>
                </c:pt>
                <c:pt idx="1604">
                  <c:v>-67.539787000000004</c:v>
                </c:pt>
                <c:pt idx="1605">
                  <c:v>-67.542113999999998</c:v>
                </c:pt>
                <c:pt idx="1606">
                  <c:v>-67.537803999999994</c:v>
                </c:pt>
                <c:pt idx="1607">
                  <c:v>-67.529517999999996</c:v>
                </c:pt>
                <c:pt idx="1608">
                  <c:v>-67.52243</c:v>
                </c:pt>
                <c:pt idx="1609">
                  <c:v>-67.524460000000005</c:v>
                </c:pt>
                <c:pt idx="1610">
                  <c:v>-67.537093999999996</c:v>
                </c:pt>
                <c:pt idx="1611">
                  <c:v>-67.540633999999997</c:v>
                </c:pt>
                <c:pt idx="1612">
                  <c:v>-67.535767000000007</c:v>
                </c:pt>
                <c:pt idx="1613">
                  <c:v>-67.536804000000004</c:v>
                </c:pt>
                <c:pt idx="1614">
                  <c:v>-67.558166999999997</c:v>
                </c:pt>
                <c:pt idx="1615">
                  <c:v>-67.561492999999999</c:v>
                </c:pt>
                <c:pt idx="1616">
                  <c:v>-67.536865000000006</c:v>
                </c:pt>
                <c:pt idx="1617">
                  <c:v>-67.536308000000005</c:v>
                </c:pt>
                <c:pt idx="1618">
                  <c:v>-67.557097999999996</c:v>
                </c:pt>
                <c:pt idx="1619">
                  <c:v>-67.561203000000006</c:v>
                </c:pt>
                <c:pt idx="1620">
                  <c:v>-67.565376000000001</c:v>
                </c:pt>
                <c:pt idx="1621">
                  <c:v>-67.571738999999994</c:v>
                </c:pt>
                <c:pt idx="1622">
                  <c:v>-67.569443000000007</c:v>
                </c:pt>
                <c:pt idx="1623">
                  <c:v>-67.554824999999994</c:v>
                </c:pt>
                <c:pt idx="1624">
                  <c:v>-67.543030000000002</c:v>
                </c:pt>
                <c:pt idx="1625">
                  <c:v>-67.538055</c:v>
                </c:pt>
                <c:pt idx="1626">
                  <c:v>-67.530174000000002</c:v>
                </c:pt>
                <c:pt idx="1627">
                  <c:v>-67.532623000000001</c:v>
                </c:pt>
                <c:pt idx="1628">
                  <c:v>-67.542686000000003</c:v>
                </c:pt>
                <c:pt idx="1629">
                  <c:v>-67.544319000000002</c:v>
                </c:pt>
                <c:pt idx="1630">
                  <c:v>-67.549355000000006</c:v>
                </c:pt>
                <c:pt idx="1631">
                  <c:v>-67.551642999999999</c:v>
                </c:pt>
                <c:pt idx="1632">
                  <c:v>-67.549248000000006</c:v>
                </c:pt>
                <c:pt idx="1633">
                  <c:v>-67.538437000000002</c:v>
                </c:pt>
                <c:pt idx="1634">
                  <c:v>-67.535743999999994</c:v>
                </c:pt>
                <c:pt idx="1635">
                  <c:v>-67.542632999999995</c:v>
                </c:pt>
                <c:pt idx="1636">
                  <c:v>-67.554192</c:v>
                </c:pt>
                <c:pt idx="1637">
                  <c:v>-67.547568999999996</c:v>
                </c:pt>
                <c:pt idx="1638">
                  <c:v>-67.550849999999997</c:v>
                </c:pt>
                <c:pt idx="1639">
                  <c:v>-67.550017999999994</c:v>
                </c:pt>
                <c:pt idx="1640">
                  <c:v>-67.551918000000001</c:v>
                </c:pt>
                <c:pt idx="1641">
                  <c:v>-67.566863999999995</c:v>
                </c:pt>
                <c:pt idx="1642">
                  <c:v>-67.572829999999996</c:v>
                </c:pt>
                <c:pt idx="1643">
                  <c:v>-67.569953999999996</c:v>
                </c:pt>
                <c:pt idx="1644">
                  <c:v>-67.558197000000007</c:v>
                </c:pt>
                <c:pt idx="1645">
                  <c:v>-67.533669000000003</c:v>
                </c:pt>
                <c:pt idx="1646">
                  <c:v>-67.533302000000006</c:v>
                </c:pt>
                <c:pt idx="1647">
                  <c:v>-67.546768</c:v>
                </c:pt>
                <c:pt idx="1648">
                  <c:v>-67.555892999999998</c:v>
                </c:pt>
                <c:pt idx="1649">
                  <c:v>-67.579155</c:v>
                </c:pt>
                <c:pt idx="1650">
                  <c:v>-67.59272</c:v>
                </c:pt>
                <c:pt idx="1651">
                  <c:v>-67.579139999999995</c:v>
                </c:pt>
                <c:pt idx="1652">
                  <c:v>-67.550826999999998</c:v>
                </c:pt>
                <c:pt idx="1653">
                  <c:v>-67.547066000000001</c:v>
                </c:pt>
                <c:pt idx="1654">
                  <c:v>-67.560378999999998</c:v>
                </c:pt>
                <c:pt idx="1655">
                  <c:v>-67.548828</c:v>
                </c:pt>
                <c:pt idx="1656">
                  <c:v>-67.522735999999995</c:v>
                </c:pt>
                <c:pt idx="1657">
                  <c:v>-67.506659999999997</c:v>
                </c:pt>
                <c:pt idx="1658">
                  <c:v>-67.505104000000003</c:v>
                </c:pt>
                <c:pt idx="1659">
                  <c:v>-67.516953000000001</c:v>
                </c:pt>
                <c:pt idx="1660">
                  <c:v>-67.526336999999998</c:v>
                </c:pt>
                <c:pt idx="1661">
                  <c:v>-67.530304000000001</c:v>
                </c:pt>
                <c:pt idx="1662">
                  <c:v>-67.517639000000003</c:v>
                </c:pt>
                <c:pt idx="1663">
                  <c:v>-67.509117000000003</c:v>
                </c:pt>
                <c:pt idx="1664">
                  <c:v>-67.514983999999998</c:v>
                </c:pt>
                <c:pt idx="1665">
                  <c:v>-67.523917999999995</c:v>
                </c:pt>
                <c:pt idx="1666">
                  <c:v>-67.521484000000001</c:v>
                </c:pt>
                <c:pt idx="1667">
                  <c:v>-67.530579000000003</c:v>
                </c:pt>
                <c:pt idx="1668">
                  <c:v>-67.550262000000004</c:v>
                </c:pt>
                <c:pt idx="1669">
                  <c:v>-67.569755999999998</c:v>
                </c:pt>
                <c:pt idx="1670">
                  <c:v>-67.577385000000007</c:v>
                </c:pt>
                <c:pt idx="1671">
                  <c:v>-67.565062999999995</c:v>
                </c:pt>
                <c:pt idx="1672">
                  <c:v>-67.556030000000007</c:v>
                </c:pt>
                <c:pt idx="1673">
                  <c:v>-67.557143999999994</c:v>
                </c:pt>
                <c:pt idx="1674">
                  <c:v>-67.587035999999998</c:v>
                </c:pt>
                <c:pt idx="1675">
                  <c:v>-67.609054999999998</c:v>
                </c:pt>
                <c:pt idx="1676">
                  <c:v>-67.606018000000006</c:v>
                </c:pt>
                <c:pt idx="1677">
                  <c:v>-67.590096000000003</c:v>
                </c:pt>
                <c:pt idx="1678">
                  <c:v>-67.575316999999998</c:v>
                </c:pt>
                <c:pt idx="1679">
                  <c:v>-67.564307999999997</c:v>
                </c:pt>
                <c:pt idx="1680">
                  <c:v>-67.561385999999999</c:v>
                </c:pt>
                <c:pt idx="1681">
                  <c:v>-67.566131999999996</c:v>
                </c:pt>
                <c:pt idx="1682">
                  <c:v>-67.565101999999996</c:v>
                </c:pt>
                <c:pt idx="1683">
                  <c:v>-67.569214000000002</c:v>
                </c:pt>
                <c:pt idx="1684">
                  <c:v>-67.567284000000001</c:v>
                </c:pt>
                <c:pt idx="1685">
                  <c:v>-67.577575999999993</c:v>
                </c:pt>
                <c:pt idx="1686">
                  <c:v>-67.575408999999993</c:v>
                </c:pt>
                <c:pt idx="1687">
                  <c:v>-67.569396999999995</c:v>
                </c:pt>
                <c:pt idx="1688">
                  <c:v>-67.572975</c:v>
                </c:pt>
                <c:pt idx="1689">
                  <c:v>-67.578293000000002</c:v>
                </c:pt>
                <c:pt idx="1690">
                  <c:v>-67.567429000000004</c:v>
                </c:pt>
                <c:pt idx="1691">
                  <c:v>-67.559303</c:v>
                </c:pt>
                <c:pt idx="1692">
                  <c:v>-67.561385999999999</c:v>
                </c:pt>
                <c:pt idx="1693">
                  <c:v>-67.559928999999997</c:v>
                </c:pt>
                <c:pt idx="1694">
                  <c:v>-67.551520999999994</c:v>
                </c:pt>
                <c:pt idx="1695">
                  <c:v>-67.555199000000002</c:v>
                </c:pt>
                <c:pt idx="1696">
                  <c:v>-67.557593999999995</c:v>
                </c:pt>
                <c:pt idx="1697">
                  <c:v>-67.551154999999994</c:v>
                </c:pt>
                <c:pt idx="1698">
                  <c:v>-67.555098999999998</c:v>
                </c:pt>
                <c:pt idx="1699">
                  <c:v>-67.556991999999994</c:v>
                </c:pt>
                <c:pt idx="1700">
                  <c:v>-67.561440000000005</c:v>
                </c:pt>
                <c:pt idx="1701">
                  <c:v>-67.580794999999995</c:v>
                </c:pt>
                <c:pt idx="1702">
                  <c:v>-67.601273000000006</c:v>
                </c:pt>
                <c:pt idx="1703">
                  <c:v>-67.618674999999996</c:v>
                </c:pt>
                <c:pt idx="1704">
                  <c:v>-67.617553999999998</c:v>
                </c:pt>
                <c:pt idx="1705">
                  <c:v>-67.599250999999995</c:v>
                </c:pt>
                <c:pt idx="1706">
                  <c:v>-67.588256999999999</c:v>
                </c:pt>
                <c:pt idx="1707">
                  <c:v>-67.584228999999993</c:v>
                </c:pt>
                <c:pt idx="1708">
                  <c:v>-67.580971000000005</c:v>
                </c:pt>
                <c:pt idx="1709">
                  <c:v>-67.576515000000001</c:v>
                </c:pt>
                <c:pt idx="1710">
                  <c:v>-67.572899000000007</c:v>
                </c:pt>
                <c:pt idx="1711">
                  <c:v>-67.578391999999994</c:v>
                </c:pt>
                <c:pt idx="1712">
                  <c:v>-67.573395000000005</c:v>
                </c:pt>
                <c:pt idx="1713">
                  <c:v>-67.559073999999995</c:v>
                </c:pt>
                <c:pt idx="1714">
                  <c:v>-67.547873999999993</c:v>
                </c:pt>
                <c:pt idx="1715">
                  <c:v>-67.535544999999999</c:v>
                </c:pt>
                <c:pt idx="1716">
                  <c:v>-67.538803000000001</c:v>
                </c:pt>
                <c:pt idx="1717">
                  <c:v>-67.543746999999996</c:v>
                </c:pt>
                <c:pt idx="1718">
                  <c:v>-67.548064999999994</c:v>
                </c:pt>
                <c:pt idx="1719">
                  <c:v>-67.549469000000002</c:v>
                </c:pt>
                <c:pt idx="1720">
                  <c:v>-67.557220000000001</c:v>
                </c:pt>
                <c:pt idx="1721">
                  <c:v>-67.569962000000004</c:v>
                </c:pt>
                <c:pt idx="1722">
                  <c:v>-67.582015999999996</c:v>
                </c:pt>
                <c:pt idx="1723">
                  <c:v>-67.559051999999994</c:v>
                </c:pt>
                <c:pt idx="1724">
                  <c:v>-67.514915000000002</c:v>
                </c:pt>
                <c:pt idx="1725">
                  <c:v>-67.490273000000002</c:v>
                </c:pt>
                <c:pt idx="1726">
                  <c:v>-67.477631000000002</c:v>
                </c:pt>
                <c:pt idx="1727">
                  <c:v>-67.491821000000002</c:v>
                </c:pt>
                <c:pt idx="1728">
                  <c:v>-67.509140000000002</c:v>
                </c:pt>
                <c:pt idx="1729">
                  <c:v>-67.527953999999994</c:v>
                </c:pt>
                <c:pt idx="1730">
                  <c:v>-67.541115000000005</c:v>
                </c:pt>
                <c:pt idx="1731">
                  <c:v>-67.56044</c:v>
                </c:pt>
                <c:pt idx="1732">
                  <c:v>-67.570128999999994</c:v>
                </c:pt>
                <c:pt idx="1733">
                  <c:v>-67.567458999999999</c:v>
                </c:pt>
                <c:pt idx="1734">
                  <c:v>-67.562850999999995</c:v>
                </c:pt>
                <c:pt idx="1735">
                  <c:v>-67.554443000000006</c:v>
                </c:pt>
                <c:pt idx="1736">
                  <c:v>-67.542107000000001</c:v>
                </c:pt>
                <c:pt idx="1737">
                  <c:v>-67.554573000000005</c:v>
                </c:pt>
                <c:pt idx="1738">
                  <c:v>-67.548636999999999</c:v>
                </c:pt>
                <c:pt idx="1739">
                  <c:v>-67.507796999999997</c:v>
                </c:pt>
                <c:pt idx="1740">
                  <c:v>-67.481110000000001</c:v>
                </c:pt>
                <c:pt idx="1741">
                  <c:v>-67.474884000000003</c:v>
                </c:pt>
                <c:pt idx="1742">
                  <c:v>-67.479766999999995</c:v>
                </c:pt>
                <c:pt idx="1743">
                  <c:v>-67.487166999999999</c:v>
                </c:pt>
                <c:pt idx="1744">
                  <c:v>-67.492439000000005</c:v>
                </c:pt>
                <c:pt idx="1745">
                  <c:v>-67.492722000000001</c:v>
                </c:pt>
                <c:pt idx="1746">
                  <c:v>-67.490455999999995</c:v>
                </c:pt>
                <c:pt idx="1747">
                  <c:v>-67.502701000000002</c:v>
                </c:pt>
                <c:pt idx="1748">
                  <c:v>-67.529601999999997</c:v>
                </c:pt>
                <c:pt idx="1749">
                  <c:v>-67.536484000000002</c:v>
                </c:pt>
                <c:pt idx="1750">
                  <c:v>-67.530556000000004</c:v>
                </c:pt>
                <c:pt idx="1751">
                  <c:v>-67.520591999999994</c:v>
                </c:pt>
                <c:pt idx="1752">
                  <c:v>-67.498749000000004</c:v>
                </c:pt>
                <c:pt idx="1753">
                  <c:v>-67.483963000000003</c:v>
                </c:pt>
                <c:pt idx="1754">
                  <c:v>-67.492476999999994</c:v>
                </c:pt>
                <c:pt idx="1755">
                  <c:v>-67.510216</c:v>
                </c:pt>
                <c:pt idx="1756">
                  <c:v>-67.528144999999995</c:v>
                </c:pt>
                <c:pt idx="1757">
                  <c:v>-67.534255999999999</c:v>
                </c:pt>
                <c:pt idx="1758">
                  <c:v>-67.536072000000004</c:v>
                </c:pt>
                <c:pt idx="1759">
                  <c:v>-67.529831000000001</c:v>
                </c:pt>
                <c:pt idx="1760">
                  <c:v>-67.526649000000006</c:v>
                </c:pt>
                <c:pt idx="1761">
                  <c:v>-67.539185000000003</c:v>
                </c:pt>
                <c:pt idx="1762">
                  <c:v>-67.558539999999994</c:v>
                </c:pt>
                <c:pt idx="1763">
                  <c:v>-67.536697000000004</c:v>
                </c:pt>
                <c:pt idx="1764">
                  <c:v>-67.503890999999996</c:v>
                </c:pt>
                <c:pt idx="1765">
                  <c:v>-67.472862000000006</c:v>
                </c:pt>
                <c:pt idx="1766">
                  <c:v>-67.468513000000002</c:v>
                </c:pt>
                <c:pt idx="1767">
                  <c:v>-67.496764999999996</c:v>
                </c:pt>
                <c:pt idx="1768">
                  <c:v>-67.523116999999999</c:v>
                </c:pt>
                <c:pt idx="1769">
                  <c:v>-67.529494999999997</c:v>
                </c:pt>
                <c:pt idx="1770">
                  <c:v>-67.524826000000004</c:v>
                </c:pt>
                <c:pt idx="1771">
                  <c:v>-67.522720000000007</c:v>
                </c:pt>
                <c:pt idx="1772">
                  <c:v>-67.531891000000002</c:v>
                </c:pt>
                <c:pt idx="1773">
                  <c:v>-67.558944999999994</c:v>
                </c:pt>
                <c:pt idx="1774">
                  <c:v>-67.570830999999998</c:v>
                </c:pt>
                <c:pt idx="1775">
                  <c:v>-67.560576999999995</c:v>
                </c:pt>
                <c:pt idx="1776">
                  <c:v>-67.537955999999994</c:v>
                </c:pt>
                <c:pt idx="1777">
                  <c:v>-67.532944000000001</c:v>
                </c:pt>
                <c:pt idx="1778">
                  <c:v>-67.538567</c:v>
                </c:pt>
                <c:pt idx="1779">
                  <c:v>-67.570480000000003</c:v>
                </c:pt>
                <c:pt idx="1780">
                  <c:v>-67.611869999999996</c:v>
                </c:pt>
                <c:pt idx="1781">
                  <c:v>-67.624474000000006</c:v>
                </c:pt>
                <c:pt idx="1782">
                  <c:v>-67.604111000000003</c:v>
                </c:pt>
                <c:pt idx="1783">
                  <c:v>-67.574141999999995</c:v>
                </c:pt>
                <c:pt idx="1784">
                  <c:v>-67.554955000000007</c:v>
                </c:pt>
                <c:pt idx="1785">
                  <c:v>-67.553191999999996</c:v>
                </c:pt>
                <c:pt idx="1786">
                  <c:v>-67.557281000000003</c:v>
                </c:pt>
                <c:pt idx="1787">
                  <c:v>-67.569755999999998</c:v>
                </c:pt>
                <c:pt idx="1788">
                  <c:v>-67.589111000000003</c:v>
                </c:pt>
                <c:pt idx="1789">
                  <c:v>-67.601303000000001</c:v>
                </c:pt>
                <c:pt idx="1790">
                  <c:v>-67.613129000000001</c:v>
                </c:pt>
                <c:pt idx="1791">
                  <c:v>-67.621703999999994</c:v>
                </c:pt>
                <c:pt idx="1792">
                  <c:v>-67.596680000000006</c:v>
                </c:pt>
                <c:pt idx="1793">
                  <c:v>-67.576819999999998</c:v>
                </c:pt>
                <c:pt idx="1794">
                  <c:v>-67.572433000000004</c:v>
                </c:pt>
                <c:pt idx="1795">
                  <c:v>-67.558441000000002</c:v>
                </c:pt>
                <c:pt idx="1796">
                  <c:v>-67.556549000000004</c:v>
                </c:pt>
                <c:pt idx="1797">
                  <c:v>-67.577560000000005</c:v>
                </c:pt>
                <c:pt idx="1798">
                  <c:v>-67.587952000000001</c:v>
                </c:pt>
                <c:pt idx="1799">
                  <c:v>-67.578902999999997</c:v>
                </c:pt>
                <c:pt idx="1800">
                  <c:v>-67.543532999999996</c:v>
                </c:pt>
                <c:pt idx="1801">
                  <c:v>-67.505341000000001</c:v>
                </c:pt>
                <c:pt idx="1802">
                  <c:v>-67.479079999999996</c:v>
                </c:pt>
                <c:pt idx="1803">
                  <c:v>-67.480682000000002</c:v>
                </c:pt>
                <c:pt idx="1804">
                  <c:v>-67.503128000000004</c:v>
                </c:pt>
                <c:pt idx="1805">
                  <c:v>-67.540008999999998</c:v>
                </c:pt>
                <c:pt idx="1806">
                  <c:v>-67.578270000000003</c:v>
                </c:pt>
                <c:pt idx="1807">
                  <c:v>-67.597374000000002</c:v>
                </c:pt>
                <c:pt idx="1808">
                  <c:v>-67.585266000000004</c:v>
                </c:pt>
                <c:pt idx="1809">
                  <c:v>-67.566856000000001</c:v>
                </c:pt>
                <c:pt idx="1810">
                  <c:v>-67.557158999999999</c:v>
                </c:pt>
                <c:pt idx="1811">
                  <c:v>-67.541602999999995</c:v>
                </c:pt>
                <c:pt idx="1812">
                  <c:v>-67.513396999999998</c:v>
                </c:pt>
                <c:pt idx="1813">
                  <c:v>-67.508125000000007</c:v>
                </c:pt>
                <c:pt idx="1814">
                  <c:v>-67.519774999999996</c:v>
                </c:pt>
                <c:pt idx="1815">
                  <c:v>-67.531433000000007</c:v>
                </c:pt>
                <c:pt idx="1816">
                  <c:v>-67.544167000000002</c:v>
                </c:pt>
                <c:pt idx="1817">
                  <c:v>-67.541542000000007</c:v>
                </c:pt>
                <c:pt idx="1818">
                  <c:v>-67.559769000000003</c:v>
                </c:pt>
                <c:pt idx="1819">
                  <c:v>-67.585448999999997</c:v>
                </c:pt>
                <c:pt idx="1820">
                  <c:v>-67.583220999999995</c:v>
                </c:pt>
                <c:pt idx="1821">
                  <c:v>-67.563782000000003</c:v>
                </c:pt>
                <c:pt idx="1822">
                  <c:v>-67.546249000000003</c:v>
                </c:pt>
                <c:pt idx="1823">
                  <c:v>-67.551186000000001</c:v>
                </c:pt>
                <c:pt idx="1824">
                  <c:v>-67.557593999999995</c:v>
                </c:pt>
                <c:pt idx="1825">
                  <c:v>-67.553696000000002</c:v>
                </c:pt>
                <c:pt idx="1826">
                  <c:v>-67.559166000000005</c:v>
                </c:pt>
                <c:pt idx="1827">
                  <c:v>-67.546768</c:v>
                </c:pt>
                <c:pt idx="1828">
                  <c:v>-67.526009000000002</c:v>
                </c:pt>
                <c:pt idx="1829">
                  <c:v>-67.534240999999994</c:v>
                </c:pt>
                <c:pt idx="1830">
                  <c:v>-67.543709000000007</c:v>
                </c:pt>
                <c:pt idx="1831">
                  <c:v>-67.530890999999997</c:v>
                </c:pt>
                <c:pt idx="1832">
                  <c:v>-67.528030000000001</c:v>
                </c:pt>
                <c:pt idx="1833">
                  <c:v>-67.532500999999996</c:v>
                </c:pt>
                <c:pt idx="1834">
                  <c:v>-67.531707999999995</c:v>
                </c:pt>
                <c:pt idx="1835">
                  <c:v>-67.524665999999996</c:v>
                </c:pt>
                <c:pt idx="1836">
                  <c:v>-67.518683999999993</c:v>
                </c:pt>
                <c:pt idx="1837">
                  <c:v>-67.543578999999994</c:v>
                </c:pt>
                <c:pt idx="1838">
                  <c:v>-67.564468000000005</c:v>
                </c:pt>
                <c:pt idx="1839">
                  <c:v>-67.562988000000004</c:v>
                </c:pt>
                <c:pt idx="1840">
                  <c:v>-67.551727</c:v>
                </c:pt>
                <c:pt idx="1841">
                  <c:v>-67.543045000000006</c:v>
                </c:pt>
                <c:pt idx="1842">
                  <c:v>-67.533225999999999</c:v>
                </c:pt>
                <c:pt idx="1843">
                  <c:v>-67.531120000000001</c:v>
                </c:pt>
                <c:pt idx="1844">
                  <c:v>-67.527816999999999</c:v>
                </c:pt>
                <c:pt idx="1845">
                  <c:v>-67.520354999999995</c:v>
                </c:pt>
                <c:pt idx="1846">
                  <c:v>-67.514403999999999</c:v>
                </c:pt>
                <c:pt idx="1847">
                  <c:v>-67.531554999999997</c:v>
                </c:pt>
                <c:pt idx="1848">
                  <c:v>-67.552597000000006</c:v>
                </c:pt>
                <c:pt idx="1849">
                  <c:v>-67.574889999999996</c:v>
                </c:pt>
                <c:pt idx="1850">
                  <c:v>-67.577560000000005</c:v>
                </c:pt>
                <c:pt idx="1851">
                  <c:v>-67.570175000000006</c:v>
                </c:pt>
                <c:pt idx="1852">
                  <c:v>-67.566727</c:v>
                </c:pt>
                <c:pt idx="1853">
                  <c:v>-67.562706000000006</c:v>
                </c:pt>
                <c:pt idx="1854">
                  <c:v>-67.559646999999998</c:v>
                </c:pt>
                <c:pt idx="1855">
                  <c:v>-67.561440000000005</c:v>
                </c:pt>
                <c:pt idx="1856">
                  <c:v>-67.572517000000005</c:v>
                </c:pt>
                <c:pt idx="1857">
                  <c:v>-67.583991999999995</c:v>
                </c:pt>
                <c:pt idx="1858">
                  <c:v>-67.583220999999995</c:v>
                </c:pt>
                <c:pt idx="1859">
                  <c:v>-67.570403999999996</c:v>
                </c:pt>
                <c:pt idx="1860">
                  <c:v>-67.556419000000005</c:v>
                </c:pt>
                <c:pt idx="1861">
                  <c:v>-67.540092000000001</c:v>
                </c:pt>
                <c:pt idx="1862">
                  <c:v>-67.532180999999994</c:v>
                </c:pt>
                <c:pt idx="1863">
                  <c:v>-67.53389</c:v>
                </c:pt>
                <c:pt idx="1864">
                  <c:v>-67.542839000000001</c:v>
                </c:pt>
                <c:pt idx="1865">
                  <c:v>-67.562134</c:v>
                </c:pt>
                <c:pt idx="1866">
                  <c:v>-67.561745000000002</c:v>
                </c:pt>
                <c:pt idx="1867">
                  <c:v>-67.552109000000002</c:v>
                </c:pt>
                <c:pt idx="1868">
                  <c:v>-67.544860999999997</c:v>
                </c:pt>
                <c:pt idx="1869">
                  <c:v>-67.549149</c:v>
                </c:pt>
                <c:pt idx="1870">
                  <c:v>-67.564278000000002</c:v>
                </c:pt>
                <c:pt idx="1871">
                  <c:v>-67.581940000000003</c:v>
                </c:pt>
                <c:pt idx="1872">
                  <c:v>-67.587378999999999</c:v>
                </c:pt>
                <c:pt idx="1873">
                  <c:v>-67.565605000000005</c:v>
                </c:pt>
                <c:pt idx="1874">
                  <c:v>-67.557968000000002</c:v>
                </c:pt>
                <c:pt idx="1875">
                  <c:v>-67.562447000000006</c:v>
                </c:pt>
                <c:pt idx="1876">
                  <c:v>-67.561149999999998</c:v>
                </c:pt>
                <c:pt idx="1877">
                  <c:v>-67.556931000000006</c:v>
                </c:pt>
                <c:pt idx="1878">
                  <c:v>-67.553748999999996</c:v>
                </c:pt>
                <c:pt idx="1879">
                  <c:v>-67.546813999999998</c:v>
                </c:pt>
                <c:pt idx="1880">
                  <c:v>-67.539176999999995</c:v>
                </c:pt>
                <c:pt idx="1881">
                  <c:v>-67.543685999999994</c:v>
                </c:pt>
                <c:pt idx="1882">
                  <c:v>-67.545319000000006</c:v>
                </c:pt>
                <c:pt idx="1883">
                  <c:v>-67.539237999999997</c:v>
                </c:pt>
                <c:pt idx="1884">
                  <c:v>-67.533585000000002</c:v>
                </c:pt>
                <c:pt idx="1885">
                  <c:v>-67.540420999999995</c:v>
                </c:pt>
                <c:pt idx="1886">
                  <c:v>-67.553100999999998</c:v>
                </c:pt>
                <c:pt idx="1887">
                  <c:v>-67.572235000000006</c:v>
                </c:pt>
                <c:pt idx="1888">
                  <c:v>-67.573425</c:v>
                </c:pt>
                <c:pt idx="1889">
                  <c:v>-67.567931999999999</c:v>
                </c:pt>
                <c:pt idx="1890">
                  <c:v>-67.571365</c:v>
                </c:pt>
                <c:pt idx="1891">
                  <c:v>-67.590209999999999</c:v>
                </c:pt>
                <c:pt idx="1892">
                  <c:v>-67.614845000000003</c:v>
                </c:pt>
                <c:pt idx="1893">
                  <c:v>-67.623772000000002</c:v>
                </c:pt>
                <c:pt idx="1894">
                  <c:v>-67.614388000000005</c:v>
                </c:pt>
                <c:pt idx="1895">
                  <c:v>-67.605842999999993</c:v>
                </c:pt>
                <c:pt idx="1896">
                  <c:v>-67.581322</c:v>
                </c:pt>
                <c:pt idx="1897">
                  <c:v>-67.538948000000005</c:v>
                </c:pt>
                <c:pt idx="1898">
                  <c:v>-67.513442999999995</c:v>
                </c:pt>
                <c:pt idx="1899">
                  <c:v>-67.513649000000001</c:v>
                </c:pt>
                <c:pt idx="1900">
                  <c:v>-67.535263</c:v>
                </c:pt>
                <c:pt idx="1901">
                  <c:v>-67.563338999999999</c:v>
                </c:pt>
                <c:pt idx="1902">
                  <c:v>-67.565689000000006</c:v>
                </c:pt>
                <c:pt idx="1903">
                  <c:v>-67.552536000000003</c:v>
                </c:pt>
                <c:pt idx="1904">
                  <c:v>-67.545715000000001</c:v>
                </c:pt>
                <c:pt idx="1905">
                  <c:v>-67.563857999999996</c:v>
                </c:pt>
                <c:pt idx="1906">
                  <c:v>-67.585159000000004</c:v>
                </c:pt>
                <c:pt idx="1907">
                  <c:v>-67.576317000000003</c:v>
                </c:pt>
                <c:pt idx="1908">
                  <c:v>-67.577849999999998</c:v>
                </c:pt>
                <c:pt idx="1909">
                  <c:v>-67.598663000000002</c:v>
                </c:pt>
                <c:pt idx="1910">
                  <c:v>-67.609673000000001</c:v>
                </c:pt>
                <c:pt idx="1911">
                  <c:v>-67.601005999999998</c:v>
                </c:pt>
                <c:pt idx="1912">
                  <c:v>-67.576508000000004</c:v>
                </c:pt>
                <c:pt idx="1913">
                  <c:v>-67.566956000000005</c:v>
                </c:pt>
                <c:pt idx="1914">
                  <c:v>-67.584343000000004</c:v>
                </c:pt>
                <c:pt idx="1915">
                  <c:v>-67.599258000000006</c:v>
                </c:pt>
                <c:pt idx="1916">
                  <c:v>-67.586212000000003</c:v>
                </c:pt>
                <c:pt idx="1917">
                  <c:v>-67.56617</c:v>
                </c:pt>
                <c:pt idx="1918">
                  <c:v>-67.551192999999998</c:v>
                </c:pt>
                <c:pt idx="1919">
                  <c:v>-67.572342000000006</c:v>
                </c:pt>
                <c:pt idx="1920">
                  <c:v>-67.58699</c:v>
                </c:pt>
                <c:pt idx="1921">
                  <c:v>-67.580200000000005</c:v>
                </c:pt>
                <c:pt idx="1922">
                  <c:v>-67.557220000000001</c:v>
                </c:pt>
                <c:pt idx="1923">
                  <c:v>-67.549689999999998</c:v>
                </c:pt>
                <c:pt idx="1924">
                  <c:v>-67.557464999999993</c:v>
                </c:pt>
                <c:pt idx="1925">
                  <c:v>-67.549666999999999</c:v>
                </c:pt>
                <c:pt idx="1926">
                  <c:v>-67.548866000000004</c:v>
                </c:pt>
                <c:pt idx="1927">
                  <c:v>-67.550704999999994</c:v>
                </c:pt>
                <c:pt idx="1928">
                  <c:v>-67.563477000000006</c:v>
                </c:pt>
                <c:pt idx="1929">
                  <c:v>-67.583579999999998</c:v>
                </c:pt>
                <c:pt idx="1930">
                  <c:v>-67.589980999999995</c:v>
                </c:pt>
                <c:pt idx="1931">
                  <c:v>-67.574539000000001</c:v>
                </c:pt>
                <c:pt idx="1932">
                  <c:v>-67.544364999999999</c:v>
                </c:pt>
                <c:pt idx="1933">
                  <c:v>-67.492615000000001</c:v>
                </c:pt>
                <c:pt idx="1934">
                  <c:v>-67.471283</c:v>
                </c:pt>
                <c:pt idx="1935">
                  <c:v>-67.510323</c:v>
                </c:pt>
                <c:pt idx="1936">
                  <c:v>-67.565376000000001</c:v>
                </c:pt>
                <c:pt idx="1937">
                  <c:v>-67.605857999999998</c:v>
                </c:pt>
                <c:pt idx="1938">
                  <c:v>-67.604339999999993</c:v>
                </c:pt>
                <c:pt idx="1939">
                  <c:v>-67.587699999999998</c:v>
                </c:pt>
                <c:pt idx="1940">
                  <c:v>-67.578850000000003</c:v>
                </c:pt>
                <c:pt idx="1941">
                  <c:v>-67.575942999999995</c:v>
                </c:pt>
                <c:pt idx="1942">
                  <c:v>-67.578620999999998</c:v>
                </c:pt>
                <c:pt idx="1943">
                  <c:v>-67.584952999999999</c:v>
                </c:pt>
                <c:pt idx="1944">
                  <c:v>-67.590789999999998</c:v>
                </c:pt>
                <c:pt idx="1945">
                  <c:v>-67.603866999999994</c:v>
                </c:pt>
                <c:pt idx="1946">
                  <c:v>-67.612319999999997</c:v>
                </c:pt>
                <c:pt idx="1947">
                  <c:v>-67.616652999999999</c:v>
                </c:pt>
                <c:pt idx="1948">
                  <c:v>-67.623740999999995</c:v>
                </c:pt>
                <c:pt idx="1949">
                  <c:v>-67.615463000000005</c:v>
                </c:pt>
                <c:pt idx="1950">
                  <c:v>-67.585853999999998</c:v>
                </c:pt>
                <c:pt idx="1951">
                  <c:v>-67.558929000000006</c:v>
                </c:pt>
                <c:pt idx="1952">
                  <c:v>-67.544265999999993</c:v>
                </c:pt>
                <c:pt idx="1953">
                  <c:v>-67.546218999999994</c:v>
                </c:pt>
                <c:pt idx="1954">
                  <c:v>-67.547011999999995</c:v>
                </c:pt>
                <c:pt idx="1955">
                  <c:v>-67.550728000000007</c:v>
                </c:pt>
                <c:pt idx="1956">
                  <c:v>-67.558029000000005</c:v>
                </c:pt>
                <c:pt idx="1957">
                  <c:v>-67.553139000000002</c:v>
                </c:pt>
                <c:pt idx="1958">
                  <c:v>-67.536659</c:v>
                </c:pt>
                <c:pt idx="1959">
                  <c:v>-67.524665999999996</c:v>
                </c:pt>
                <c:pt idx="1960">
                  <c:v>-67.529083</c:v>
                </c:pt>
                <c:pt idx="1961">
                  <c:v>-67.547263999999998</c:v>
                </c:pt>
                <c:pt idx="1962">
                  <c:v>-67.561667999999997</c:v>
                </c:pt>
                <c:pt idx="1963">
                  <c:v>-67.554893000000007</c:v>
                </c:pt>
                <c:pt idx="1964">
                  <c:v>-67.552490000000006</c:v>
                </c:pt>
                <c:pt idx="1965">
                  <c:v>-67.549712999999997</c:v>
                </c:pt>
                <c:pt idx="1966">
                  <c:v>-67.514358999999999</c:v>
                </c:pt>
                <c:pt idx="1967">
                  <c:v>-67.432723999999993</c:v>
                </c:pt>
                <c:pt idx="1968">
                  <c:v>-67.343474999999998</c:v>
                </c:pt>
                <c:pt idx="1969">
                  <c:v>-67.313605999999993</c:v>
                </c:pt>
                <c:pt idx="1970">
                  <c:v>-67.359154000000004</c:v>
                </c:pt>
                <c:pt idx="1971">
                  <c:v>-67.430603000000005</c:v>
                </c:pt>
                <c:pt idx="1972">
                  <c:v>-67.494338999999997</c:v>
                </c:pt>
                <c:pt idx="1973">
                  <c:v>-67.546065999999996</c:v>
                </c:pt>
                <c:pt idx="1974">
                  <c:v>-67.583449999999999</c:v>
                </c:pt>
                <c:pt idx="1975">
                  <c:v>-67.596169000000003</c:v>
                </c:pt>
                <c:pt idx="1976">
                  <c:v>-67.579871999999995</c:v>
                </c:pt>
                <c:pt idx="1977">
                  <c:v>-67.580153999999993</c:v>
                </c:pt>
                <c:pt idx="1978">
                  <c:v>-67.599106000000006</c:v>
                </c:pt>
                <c:pt idx="1979">
                  <c:v>-67.595612000000003</c:v>
                </c:pt>
                <c:pt idx="1980">
                  <c:v>-67.560364000000007</c:v>
                </c:pt>
                <c:pt idx="1981">
                  <c:v>-67.522414999999995</c:v>
                </c:pt>
                <c:pt idx="1982">
                  <c:v>-67.512527000000006</c:v>
                </c:pt>
                <c:pt idx="1983">
                  <c:v>-67.521088000000006</c:v>
                </c:pt>
                <c:pt idx="1984">
                  <c:v>-67.535315999999995</c:v>
                </c:pt>
                <c:pt idx="1985">
                  <c:v>-67.543198000000004</c:v>
                </c:pt>
                <c:pt idx="1986">
                  <c:v>-67.546097000000003</c:v>
                </c:pt>
                <c:pt idx="1987">
                  <c:v>-67.536689999999993</c:v>
                </c:pt>
                <c:pt idx="1988">
                  <c:v>-67.521156000000005</c:v>
                </c:pt>
                <c:pt idx="1989">
                  <c:v>-67.497962999999999</c:v>
                </c:pt>
                <c:pt idx="1990">
                  <c:v>-67.491089000000002</c:v>
                </c:pt>
                <c:pt idx="1991">
                  <c:v>-67.507796999999997</c:v>
                </c:pt>
                <c:pt idx="1992">
                  <c:v>-67.531242000000006</c:v>
                </c:pt>
                <c:pt idx="1993">
                  <c:v>-67.533112000000003</c:v>
                </c:pt>
                <c:pt idx="1994">
                  <c:v>-67.520279000000002</c:v>
                </c:pt>
                <c:pt idx="1995">
                  <c:v>-67.500870000000006</c:v>
                </c:pt>
                <c:pt idx="1996">
                  <c:v>-67.487433999999993</c:v>
                </c:pt>
                <c:pt idx="1997">
                  <c:v>-67.494377</c:v>
                </c:pt>
                <c:pt idx="1998">
                  <c:v>-67.518867</c:v>
                </c:pt>
                <c:pt idx="1999">
                  <c:v>-67.539672999999993</c:v>
                </c:pt>
                <c:pt idx="2000">
                  <c:v>-67.543021999999993</c:v>
                </c:pt>
                <c:pt idx="2001">
                  <c:v>-67.535422999999994</c:v>
                </c:pt>
                <c:pt idx="2002">
                  <c:v>-67.521545000000003</c:v>
                </c:pt>
                <c:pt idx="2003">
                  <c:v>-67.514106999999996</c:v>
                </c:pt>
                <c:pt idx="2004">
                  <c:v>-67.501998999999998</c:v>
                </c:pt>
                <c:pt idx="2005">
                  <c:v>-67.466804999999994</c:v>
                </c:pt>
                <c:pt idx="2006">
                  <c:v>-67.459900000000005</c:v>
                </c:pt>
                <c:pt idx="2007">
                  <c:v>-67.483581999999998</c:v>
                </c:pt>
                <c:pt idx="2008">
                  <c:v>-67.504767999999999</c:v>
                </c:pt>
                <c:pt idx="2009">
                  <c:v>-67.518600000000006</c:v>
                </c:pt>
                <c:pt idx="2010">
                  <c:v>-67.519058000000001</c:v>
                </c:pt>
                <c:pt idx="2011">
                  <c:v>-67.501389000000003</c:v>
                </c:pt>
                <c:pt idx="2012">
                  <c:v>-67.486542</c:v>
                </c:pt>
                <c:pt idx="2013">
                  <c:v>-67.476875000000007</c:v>
                </c:pt>
                <c:pt idx="2014">
                  <c:v>-67.472092000000004</c:v>
                </c:pt>
                <c:pt idx="2015">
                  <c:v>-67.475966999999997</c:v>
                </c:pt>
                <c:pt idx="2016">
                  <c:v>-67.478927999999996</c:v>
                </c:pt>
                <c:pt idx="2017">
                  <c:v>-67.465271000000001</c:v>
                </c:pt>
                <c:pt idx="2018">
                  <c:v>-67.464889999999997</c:v>
                </c:pt>
                <c:pt idx="2019">
                  <c:v>-67.494263000000004</c:v>
                </c:pt>
                <c:pt idx="2020">
                  <c:v>-67.500549000000007</c:v>
                </c:pt>
                <c:pt idx="2021">
                  <c:v>-67.476653999999996</c:v>
                </c:pt>
                <c:pt idx="2022">
                  <c:v>-67.453934000000004</c:v>
                </c:pt>
                <c:pt idx="2023">
                  <c:v>-67.451469000000003</c:v>
                </c:pt>
                <c:pt idx="2024">
                  <c:v>-67.457808999999997</c:v>
                </c:pt>
                <c:pt idx="2025">
                  <c:v>-67.476944000000003</c:v>
                </c:pt>
                <c:pt idx="2026">
                  <c:v>-67.496902000000006</c:v>
                </c:pt>
                <c:pt idx="2027">
                  <c:v>-67.505531000000005</c:v>
                </c:pt>
                <c:pt idx="2028">
                  <c:v>-67.497353000000004</c:v>
                </c:pt>
                <c:pt idx="2029">
                  <c:v>-67.495422000000005</c:v>
                </c:pt>
                <c:pt idx="2030">
                  <c:v>-67.509986999999995</c:v>
                </c:pt>
                <c:pt idx="2031">
                  <c:v>-67.528801000000001</c:v>
                </c:pt>
                <c:pt idx="2032">
                  <c:v>-67.536727999999997</c:v>
                </c:pt>
                <c:pt idx="2033">
                  <c:v>-67.525772000000003</c:v>
                </c:pt>
                <c:pt idx="2034">
                  <c:v>-67.496200999999999</c:v>
                </c:pt>
                <c:pt idx="2035">
                  <c:v>-67.456688</c:v>
                </c:pt>
                <c:pt idx="2036">
                  <c:v>-67.460509999999999</c:v>
                </c:pt>
                <c:pt idx="2037">
                  <c:v>-67.484466999999995</c:v>
                </c:pt>
                <c:pt idx="2038">
                  <c:v>-67.514229</c:v>
                </c:pt>
                <c:pt idx="2039">
                  <c:v>-67.523499000000001</c:v>
                </c:pt>
                <c:pt idx="2040">
                  <c:v>-67.504593</c:v>
                </c:pt>
                <c:pt idx="2041">
                  <c:v>-67.477287000000004</c:v>
                </c:pt>
                <c:pt idx="2042">
                  <c:v>-67.468933000000007</c:v>
                </c:pt>
                <c:pt idx="2043">
                  <c:v>-67.483467000000005</c:v>
                </c:pt>
                <c:pt idx="2044">
                  <c:v>-67.49897</c:v>
                </c:pt>
                <c:pt idx="2045">
                  <c:v>-67.505447000000004</c:v>
                </c:pt>
                <c:pt idx="2046">
                  <c:v>-67.502205000000004</c:v>
                </c:pt>
                <c:pt idx="2047">
                  <c:v>-67.515808000000007</c:v>
                </c:pt>
                <c:pt idx="2048">
                  <c:v>-67.537811000000005</c:v>
                </c:pt>
                <c:pt idx="2049">
                  <c:v>-67.538368000000006</c:v>
                </c:pt>
                <c:pt idx="2050">
                  <c:v>-67.515738999999996</c:v>
                </c:pt>
                <c:pt idx="2051">
                  <c:v>-67.488738999999995</c:v>
                </c:pt>
                <c:pt idx="2052">
                  <c:v>-67.470489999999998</c:v>
                </c:pt>
                <c:pt idx="2053">
                  <c:v>-67.459823999999998</c:v>
                </c:pt>
                <c:pt idx="2054">
                  <c:v>-67.478736999999995</c:v>
                </c:pt>
                <c:pt idx="2055">
                  <c:v>-67.518387000000004</c:v>
                </c:pt>
                <c:pt idx="2056">
                  <c:v>-67.558173999999994</c:v>
                </c:pt>
                <c:pt idx="2057">
                  <c:v>-67.571906999999996</c:v>
                </c:pt>
                <c:pt idx="2058">
                  <c:v>-67.557854000000006</c:v>
                </c:pt>
                <c:pt idx="2059">
                  <c:v>-67.545852999999994</c:v>
                </c:pt>
                <c:pt idx="2060">
                  <c:v>-67.542175</c:v>
                </c:pt>
                <c:pt idx="2061">
                  <c:v>-67.540199000000001</c:v>
                </c:pt>
                <c:pt idx="2062">
                  <c:v>-67.531875999999997</c:v>
                </c:pt>
                <c:pt idx="2063">
                  <c:v>-67.517837999999998</c:v>
                </c:pt>
                <c:pt idx="2064">
                  <c:v>-67.496758</c:v>
                </c:pt>
                <c:pt idx="2065">
                  <c:v>-67.490714999999994</c:v>
                </c:pt>
                <c:pt idx="2066">
                  <c:v>-67.500977000000006</c:v>
                </c:pt>
                <c:pt idx="2067">
                  <c:v>-67.515609999999995</c:v>
                </c:pt>
                <c:pt idx="2068">
                  <c:v>-67.542786000000007</c:v>
                </c:pt>
                <c:pt idx="2069">
                  <c:v>-67.554550000000006</c:v>
                </c:pt>
                <c:pt idx="2070">
                  <c:v>-67.554893000000007</c:v>
                </c:pt>
                <c:pt idx="2071">
                  <c:v>-67.535599000000005</c:v>
                </c:pt>
                <c:pt idx="2072">
                  <c:v>-67.502632000000006</c:v>
                </c:pt>
                <c:pt idx="2073">
                  <c:v>-67.502785000000003</c:v>
                </c:pt>
                <c:pt idx="2074">
                  <c:v>-67.526848000000001</c:v>
                </c:pt>
                <c:pt idx="2075">
                  <c:v>-67.521629000000004</c:v>
                </c:pt>
                <c:pt idx="2076">
                  <c:v>-67.461037000000005</c:v>
                </c:pt>
                <c:pt idx="2077">
                  <c:v>-67.368735999999998</c:v>
                </c:pt>
                <c:pt idx="2078">
                  <c:v>-67.255263999999997</c:v>
                </c:pt>
                <c:pt idx="2079">
                  <c:v>-67.198127999999997</c:v>
                </c:pt>
                <c:pt idx="2080">
                  <c:v>-67.227806000000001</c:v>
                </c:pt>
                <c:pt idx="2081">
                  <c:v>-67.319785999999993</c:v>
                </c:pt>
                <c:pt idx="2082">
                  <c:v>-67.423439000000002</c:v>
                </c:pt>
                <c:pt idx="2083">
                  <c:v>-67.491951</c:v>
                </c:pt>
                <c:pt idx="2084">
                  <c:v>-67.525954999999996</c:v>
                </c:pt>
                <c:pt idx="2085">
                  <c:v>-67.547943000000004</c:v>
                </c:pt>
                <c:pt idx="2086">
                  <c:v>-67.556335000000004</c:v>
                </c:pt>
                <c:pt idx="2087">
                  <c:v>-67.541443000000001</c:v>
                </c:pt>
                <c:pt idx="2088">
                  <c:v>-67.527206000000007</c:v>
                </c:pt>
                <c:pt idx="2089">
                  <c:v>-67.536354000000003</c:v>
                </c:pt>
                <c:pt idx="2090">
                  <c:v>-67.556449999999998</c:v>
                </c:pt>
                <c:pt idx="2091">
                  <c:v>-67.564719999999994</c:v>
                </c:pt>
                <c:pt idx="2092">
                  <c:v>-67.563277999999997</c:v>
                </c:pt>
                <c:pt idx="2093">
                  <c:v>-67.545974999999999</c:v>
                </c:pt>
                <c:pt idx="2094">
                  <c:v>-67.534790000000001</c:v>
                </c:pt>
                <c:pt idx="2095">
                  <c:v>-67.546097000000003</c:v>
                </c:pt>
                <c:pt idx="2096">
                  <c:v>-67.571883999999997</c:v>
                </c:pt>
                <c:pt idx="2097">
                  <c:v>-67.589095999999998</c:v>
                </c:pt>
                <c:pt idx="2098">
                  <c:v>-67.589668000000003</c:v>
                </c:pt>
                <c:pt idx="2099">
                  <c:v>-67.576796999999999</c:v>
                </c:pt>
                <c:pt idx="2100">
                  <c:v>-67.559676999999994</c:v>
                </c:pt>
                <c:pt idx="2101">
                  <c:v>-67.540908999999999</c:v>
                </c:pt>
                <c:pt idx="2102">
                  <c:v>-67.544426000000001</c:v>
                </c:pt>
                <c:pt idx="2103">
                  <c:v>-67.550522000000001</c:v>
                </c:pt>
                <c:pt idx="2104">
                  <c:v>-67.549896000000004</c:v>
                </c:pt>
                <c:pt idx="2105">
                  <c:v>-67.545531999999994</c:v>
                </c:pt>
                <c:pt idx="2106">
                  <c:v>-67.541756000000007</c:v>
                </c:pt>
                <c:pt idx="2107">
                  <c:v>-67.544044</c:v>
                </c:pt>
                <c:pt idx="2108">
                  <c:v>-67.545242000000002</c:v>
                </c:pt>
                <c:pt idx="2109">
                  <c:v>-67.558029000000005</c:v>
                </c:pt>
                <c:pt idx="2110">
                  <c:v>-67.563591000000002</c:v>
                </c:pt>
                <c:pt idx="2111">
                  <c:v>-67.544617000000002</c:v>
                </c:pt>
                <c:pt idx="2112">
                  <c:v>-67.538628000000003</c:v>
                </c:pt>
                <c:pt idx="2113">
                  <c:v>-67.562447000000006</c:v>
                </c:pt>
                <c:pt idx="2114">
                  <c:v>-67.587845000000002</c:v>
                </c:pt>
                <c:pt idx="2115">
                  <c:v>-67.586005999999998</c:v>
                </c:pt>
                <c:pt idx="2116">
                  <c:v>-67.568175999999994</c:v>
                </c:pt>
                <c:pt idx="2117">
                  <c:v>-67.578339</c:v>
                </c:pt>
                <c:pt idx="2118">
                  <c:v>-67.590423999999999</c:v>
                </c:pt>
                <c:pt idx="2119">
                  <c:v>-67.586333999999994</c:v>
                </c:pt>
                <c:pt idx="2120">
                  <c:v>-67.570847000000001</c:v>
                </c:pt>
                <c:pt idx="2121">
                  <c:v>-67.551590000000004</c:v>
                </c:pt>
                <c:pt idx="2122">
                  <c:v>-67.561171999999999</c:v>
                </c:pt>
                <c:pt idx="2123">
                  <c:v>-67.577538000000004</c:v>
                </c:pt>
                <c:pt idx="2124">
                  <c:v>-67.581749000000002</c:v>
                </c:pt>
                <c:pt idx="2125">
                  <c:v>-67.584166999999994</c:v>
                </c:pt>
                <c:pt idx="2126">
                  <c:v>-67.601500999999999</c:v>
                </c:pt>
                <c:pt idx="2127">
                  <c:v>-67.608993999999996</c:v>
                </c:pt>
                <c:pt idx="2128">
                  <c:v>-67.586662000000004</c:v>
                </c:pt>
                <c:pt idx="2129">
                  <c:v>-67.556747000000001</c:v>
                </c:pt>
                <c:pt idx="2130">
                  <c:v>-67.555228999999997</c:v>
                </c:pt>
                <c:pt idx="2131">
                  <c:v>-67.559691999999998</c:v>
                </c:pt>
                <c:pt idx="2132">
                  <c:v>-67.556404000000001</c:v>
                </c:pt>
                <c:pt idx="2133">
                  <c:v>-67.542175</c:v>
                </c:pt>
                <c:pt idx="2134">
                  <c:v>-67.542563999999999</c:v>
                </c:pt>
                <c:pt idx="2135">
                  <c:v>-67.550880000000006</c:v>
                </c:pt>
                <c:pt idx="2136">
                  <c:v>-67.556099000000003</c:v>
                </c:pt>
                <c:pt idx="2137">
                  <c:v>-67.559928999999997</c:v>
                </c:pt>
                <c:pt idx="2138">
                  <c:v>-67.567763999999997</c:v>
                </c:pt>
                <c:pt idx="2139">
                  <c:v>-67.589256000000006</c:v>
                </c:pt>
                <c:pt idx="2140">
                  <c:v>-67.594566</c:v>
                </c:pt>
                <c:pt idx="2141">
                  <c:v>-67.597542000000004</c:v>
                </c:pt>
                <c:pt idx="2142">
                  <c:v>-67.616112000000001</c:v>
                </c:pt>
                <c:pt idx="2143">
                  <c:v>-67.625229000000004</c:v>
                </c:pt>
                <c:pt idx="2144">
                  <c:v>-67.612671000000006</c:v>
                </c:pt>
                <c:pt idx="2145">
                  <c:v>-67.583343999999997</c:v>
                </c:pt>
                <c:pt idx="2146">
                  <c:v>-67.556708999999998</c:v>
                </c:pt>
                <c:pt idx="2147">
                  <c:v>-67.551452999999995</c:v>
                </c:pt>
                <c:pt idx="2148">
                  <c:v>-67.548552999999998</c:v>
                </c:pt>
                <c:pt idx="2149">
                  <c:v>-67.543548999999999</c:v>
                </c:pt>
                <c:pt idx="2150">
                  <c:v>-67.545165999999995</c:v>
                </c:pt>
                <c:pt idx="2151">
                  <c:v>-67.556458000000006</c:v>
                </c:pt>
                <c:pt idx="2152">
                  <c:v>-67.569869999999995</c:v>
                </c:pt>
                <c:pt idx="2153">
                  <c:v>-67.586731</c:v>
                </c:pt>
                <c:pt idx="2154">
                  <c:v>-67.593718999999993</c:v>
                </c:pt>
                <c:pt idx="2155">
                  <c:v>-67.597999999999999</c:v>
                </c:pt>
                <c:pt idx="2156">
                  <c:v>-67.597922999999994</c:v>
                </c:pt>
                <c:pt idx="2157">
                  <c:v>-67.578902999999997</c:v>
                </c:pt>
                <c:pt idx="2158">
                  <c:v>-67.558059999999998</c:v>
                </c:pt>
                <c:pt idx="2159">
                  <c:v>-67.549437999999995</c:v>
                </c:pt>
                <c:pt idx="2160">
                  <c:v>-67.527962000000002</c:v>
                </c:pt>
                <c:pt idx="2161">
                  <c:v>-67.501114000000001</c:v>
                </c:pt>
                <c:pt idx="2162">
                  <c:v>-67.509048000000007</c:v>
                </c:pt>
                <c:pt idx="2163">
                  <c:v>-67.543030000000002</c:v>
                </c:pt>
                <c:pt idx="2164">
                  <c:v>-67.570953000000003</c:v>
                </c:pt>
                <c:pt idx="2165">
                  <c:v>-67.573959000000002</c:v>
                </c:pt>
                <c:pt idx="2166">
                  <c:v>-67.576065</c:v>
                </c:pt>
                <c:pt idx="2167">
                  <c:v>-67.586533000000003</c:v>
                </c:pt>
                <c:pt idx="2168">
                  <c:v>-67.592567000000003</c:v>
                </c:pt>
                <c:pt idx="2169">
                  <c:v>-67.594909999999999</c:v>
                </c:pt>
                <c:pt idx="2170">
                  <c:v>-67.595612000000003</c:v>
                </c:pt>
                <c:pt idx="2171">
                  <c:v>-67.592986999999994</c:v>
                </c:pt>
                <c:pt idx="2172">
                  <c:v>-67.567085000000006</c:v>
                </c:pt>
                <c:pt idx="2173">
                  <c:v>-67.532546999999994</c:v>
                </c:pt>
                <c:pt idx="2174">
                  <c:v>-67.523955999999998</c:v>
                </c:pt>
                <c:pt idx="2175">
                  <c:v>-67.534026999999995</c:v>
                </c:pt>
                <c:pt idx="2176">
                  <c:v>-67.539055000000005</c:v>
                </c:pt>
                <c:pt idx="2177">
                  <c:v>-67.530304000000001</c:v>
                </c:pt>
                <c:pt idx="2178">
                  <c:v>-67.527466000000004</c:v>
                </c:pt>
                <c:pt idx="2179">
                  <c:v>-67.539512999999999</c:v>
                </c:pt>
                <c:pt idx="2180">
                  <c:v>-67.540893999999994</c:v>
                </c:pt>
                <c:pt idx="2181">
                  <c:v>-67.519676000000004</c:v>
                </c:pt>
                <c:pt idx="2182">
                  <c:v>-67.498290999999995</c:v>
                </c:pt>
                <c:pt idx="2183">
                  <c:v>-67.482803000000004</c:v>
                </c:pt>
                <c:pt idx="2184">
                  <c:v>-67.461044000000001</c:v>
                </c:pt>
                <c:pt idx="2185">
                  <c:v>-67.428809999999999</c:v>
                </c:pt>
                <c:pt idx="2186">
                  <c:v>-67.404799999999994</c:v>
                </c:pt>
                <c:pt idx="2187">
                  <c:v>-67.409881999999996</c:v>
                </c:pt>
                <c:pt idx="2188">
                  <c:v>-67.415756000000002</c:v>
                </c:pt>
                <c:pt idx="2189">
                  <c:v>-67.420142999999996</c:v>
                </c:pt>
                <c:pt idx="2190">
                  <c:v>-67.437561000000002</c:v>
                </c:pt>
                <c:pt idx="2191">
                  <c:v>-67.470505000000003</c:v>
                </c:pt>
                <c:pt idx="2192">
                  <c:v>-67.468215999999998</c:v>
                </c:pt>
                <c:pt idx="2193">
                  <c:v>-67.433837999999994</c:v>
                </c:pt>
                <c:pt idx="2194">
                  <c:v>-67.396736000000004</c:v>
                </c:pt>
                <c:pt idx="2195">
                  <c:v>-67.373031999999995</c:v>
                </c:pt>
                <c:pt idx="2196">
                  <c:v>-67.360809000000003</c:v>
                </c:pt>
                <c:pt idx="2197">
                  <c:v>-67.337967000000006</c:v>
                </c:pt>
                <c:pt idx="2198">
                  <c:v>-67.31559</c:v>
                </c:pt>
                <c:pt idx="2199">
                  <c:v>-67.288314999999997</c:v>
                </c:pt>
                <c:pt idx="2200">
                  <c:v>-67.296768</c:v>
                </c:pt>
                <c:pt idx="2201">
                  <c:v>-67.316231000000002</c:v>
                </c:pt>
                <c:pt idx="2202">
                  <c:v>-67.309096999999994</c:v>
                </c:pt>
                <c:pt idx="2203">
                  <c:v>-67.292809000000005</c:v>
                </c:pt>
                <c:pt idx="2204">
                  <c:v>-67.269508000000002</c:v>
                </c:pt>
                <c:pt idx="2205">
                  <c:v>-67.230934000000005</c:v>
                </c:pt>
                <c:pt idx="2206">
                  <c:v>-67.197136</c:v>
                </c:pt>
                <c:pt idx="2207">
                  <c:v>-67.186431999999996</c:v>
                </c:pt>
                <c:pt idx="2208">
                  <c:v>-67.193625999999995</c:v>
                </c:pt>
                <c:pt idx="2209">
                  <c:v>-67.199218999999999</c:v>
                </c:pt>
                <c:pt idx="2210">
                  <c:v>-67.199744999999993</c:v>
                </c:pt>
                <c:pt idx="2211">
                  <c:v>-67.202834999999993</c:v>
                </c:pt>
                <c:pt idx="2212">
                  <c:v>-67.175139999999999</c:v>
                </c:pt>
                <c:pt idx="2213">
                  <c:v>-67.142066999999997</c:v>
                </c:pt>
                <c:pt idx="2214">
                  <c:v>-67.135345000000001</c:v>
                </c:pt>
                <c:pt idx="2215">
                  <c:v>-67.155060000000006</c:v>
                </c:pt>
                <c:pt idx="2216">
                  <c:v>-67.178673000000003</c:v>
                </c:pt>
                <c:pt idx="2217">
                  <c:v>-67.195098999999999</c:v>
                </c:pt>
                <c:pt idx="2218">
                  <c:v>-67.194030999999995</c:v>
                </c:pt>
                <c:pt idx="2219">
                  <c:v>-67.178673000000003</c:v>
                </c:pt>
                <c:pt idx="2220">
                  <c:v>-67.143021000000005</c:v>
                </c:pt>
                <c:pt idx="2221">
                  <c:v>-67.106696999999997</c:v>
                </c:pt>
                <c:pt idx="2222">
                  <c:v>-67.083420000000004</c:v>
                </c:pt>
                <c:pt idx="2223">
                  <c:v>-67.078948999999994</c:v>
                </c:pt>
                <c:pt idx="2224">
                  <c:v>-67.095984999999999</c:v>
                </c:pt>
                <c:pt idx="2225">
                  <c:v>-67.125313000000006</c:v>
                </c:pt>
                <c:pt idx="2226">
                  <c:v>-67.161545000000004</c:v>
                </c:pt>
                <c:pt idx="2227">
                  <c:v>-67.180167999999995</c:v>
                </c:pt>
                <c:pt idx="2228">
                  <c:v>-67.163489999999996</c:v>
                </c:pt>
                <c:pt idx="2229">
                  <c:v>-67.138474000000002</c:v>
                </c:pt>
                <c:pt idx="2230">
                  <c:v>-67.124213999999995</c:v>
                </c:pt>
                <c:pt idx="2231">
                  <c:v>-67.140640000000005</c:v>
                </c:pt>
                <c:pt idx="2232">
                  <c:v>-67.161972000000006</c:v>
                </c:pt>
                <c:pt idx="2233">
                  <c:v>-67.157096999999993</c:v>
                </c:pt>
                <c:pt idx="2234">
                  <c:v>-67.128601000000003</c:v>
                </c:pt>
                <c:pt idx="2235">
                  <c:v>-67.138351</c:v>
                </c:pt>
                <c:pt idx="2236">
                  <c:v>-67.184464000000006</c:v>
                </c:pt>
                <c:pt idx="2237">
                  <c:v>-67.217499000000004</c:v>
                </c:pt>
                <c:pt idx="2238">
                  <c:v>-67.212920999999994</c:v>
                </c:pt>
                <c:pt idx="2239">
                  <c:v>-67.210037</c:v>
                </c:pt>
                <c:pt idx="2240">
                  <c:v>-67.243347</c:v>
                </c:pt>
                <c:pt idx="2241">
                  <c:v>-67.286368999999993</c:v>
                </c:pt>
                <c:pt idx="2242">
                  <c:v>-67.295494000000005</c:v>
                </c:pt>
                <c:pt idx="2243">
                  <c:v>-67.295685000000006</c:v>
                </c:pt>
                <c:pt idx="2244">
                  <c:v>-67.310851999999997</c:v>
                </c:pt>
                <c:pt idx="2245">
                  <c:v>-67.340996000000004</c:v>
                </c:pt>
                <c:pt idx="2246">
                  <c:v>-67.362967999999995</c:v>
                </c:pt>
                <c:pt idx="2247">
                  <c:v>-67.376662999999994</c:v>
                </c:pt>
                <c:pt idx="2248">
                  <c:v>-67.382705999999999</c:v>
                </c:pt>
                <c:pt idx="2249">
                  <c:v>-67.376373000000001</c:v>
                </c:pt>
                <c:pt idx="2250">
                  <c:v>-67.373305999999999</c:v>
                </c:pt>
                <c:pt idx="2251">
                  <c:v>-67.379958999999999</c:v>
                </c:pt>
                <c:pt idx="2252">
                  <c:v>-67.396759000000003</c:v>
                </c:pt>
                <c:pt idx="2253">
                  <c:v>-67.405181999999996</c:v>
                </c:pt>
                <c:pt idx="2254">
                  <c:v>-67.417061000000004</c:v>
                </c:pt>
                <c:pt idx="2255">
                  <c:v>-67.429732999999999</c:v>
                </c:pt>
                <c:pt idx="2256">
                  <c:v>-67.426056000000003</c:v>
                </c:pt>
                <c:pt idx="2257">
                  <c:v>-67.407188000000005</c:v>
                </c:pt>
                <c:pt idx="2258">
                  <c:v>-67.407798999999997</c:v>
                </c:pt>
                <c:pt idx="2259">
                  <c:v>-67.430153000000004</c:v>
                </c:pt>
                <c:pt idx="2260">
                  <c:v>-67.447074999999998</c:v>
                </c:pt>
                <c:pt idx="2261">
                  <c:v>-67.455337999999998</c:v>
                </c:pt>
                <c:pt idx="2262">
                  <c:v>-67.465401</c:v>
                </c:pt>
                <c:pt idx="2263">
                  <c:v>-67.479286000000002</c:v>
                </c:pt>
                <c:pt idx="2264">
                  <c:v>-67.496262000000002</c:v>
                </c:pt>
                <c:pt idx="2265">
                  <c:v>-67.523116999999999</c:v>
                </c:pt>
                <c:pt idx="2266">
                  <c:v>-67.549484000000007</c:v>
                </c:pt>
                <c:pt idx="2267">
                  <c:v>-67.550728000000007</c:v>
                </c:pt>
                <c:pt idx="2268">
                  <c:v>-67.550963999999993</c:v>
                </c:pt>
                <c:pt idx="2269">
                  <c:v>-67.559073999999995</c:v>
                </c:pt>
                <c:pt idx="2270">
                  <c:v>-67.561890000000005</c:v>
                </c:pt>
                <c:pt idx="2271">
                  <c:v>-67.566742000000005</c:v>
                </c:pt>
                <c:pt idx="2272">
                  <c:v>-67.563438000000005</c:v>
                </c:pt>
                <c:pt idx="2273">
                  <c:v>-67.565444999999997</c:v>
                </c:pt>
                <c:pt idx="2274">
                  <c:v>-67.581406000000001</c:v>
                </c:pt>
                <c:pt idx="2275">
                  <c:v>-67.597092000000004</c:v>
                </c:pt>
                <c:pt idx="2276">
                  <c:v>-67.606803999999997</c:v>
                </c:pt>
                <c:pt idx="2277">
                  <c:v>-67.598800999999995</c:v>
                </c:pt>
                <c:pt idx="2278">
                  <c:v>-67.597046000000006</c:v>
                </c:pt>
                <c:pt idx="2279">
                  <c:v>-67.599379999999996</c:v>
                </c:pt>
                <c:pt idx="2280">
                  <c:v>-67.587646000000007</c:v>
                </c:pt>
                <c:pt idx="2281">
                  <c:v>-67.553421</c:v>
                </c:pt>
                <c:pt idx="2282">
                  <c:v>-67.512589000000006</c:v>
                </c:pt>
                <c:pt idx="2283">
                  <c:v>-67.485984999999999</c:v>
                </c:pt>
                <c:pt idx="2284">
                  <c:v>-67.501204999999999</c:v>
                </c:pt>
                <c:pt idx="2285">
                  <c:v>-67.535804999999996</c:v>
                </c:pt>
                <c:pt idx="2286">
                  <c:v>-67.565917999999996</c:v>
                </c:pt>
                <c:pt idx="2287">
                  <c:v>-67.560997</c:v>
                </c:pt>
                <c:pt idx="2288">
                  <c:v>-67.553405999999995</c:v>
                </c:pt>
                <c:pt idx="2289">
                  <c:v>-67.539505000000005</c:v>
                </c:pt>
                <c:pt idx="2290">
                  <c:v>-67.529442000000003</c:v>
                </c:pt>
                <c:pt idx="2291">
                  <c:v>-67.531730999999994</c:v>
                </c:pt>
                <c:pt idx="2292">
                  <c:v>-67.533493000000007</c:v>
                </c:pt>
                <c:pt idx="2293">
                  <c:v>-67.521682999999996</c:v>
                </c:pt>
                <c:pt idx="2294">
                  <c:v>-67.526932000000002</c:v>
                </c:pt>
                <c:pt idx="2295">
                  <c:v>-67.559218999999999</c:v>
                </c:pt>
                <c:pt idx="2296">
                  <c:v>-67.579528999999994</c:v>
                </c:pt>
                <c:pt idx="2297">
                  <c:v>-67.589889999999997</c:v>
                </c:pt>
                <c:pt idx="2298">
                  <c:v>-67.600753999999995</c:v>
                </c:pt>
                <c:pt idx="2299">
                  <c:v>-67.601875000000007</c:v>
                </c:pt>
                <c:pt idx="2300">
                  <c:v>-67.601500999999999</c:v>
                </c:pt>
                <c:pt idx="2301">
                  <c:v>-67.593802999999994</c:v>
                </c:pt>
                <c:pt idx="2302">
                  <c:v>-67.578772999999998</c:v>
                </c:pt>
                <c:pt idx="2303">
                  <c:v>-67.574996999999996</c:v>
                </c:pt>
                <c:pt idx="2304">
                  <c:v>-67.582854999999995</c:v>
                </c:pt>
                <c:pt idx="2305">
                  <c:v>-67.591392999999997</c:v>
                </c:pt>
                <c:pt idx="2306">
                  <c:v>-67.580710999999994</c:v>
                </c:pt>
                <c:pt idx="2307">
                  <c:v>-67.562224999999998</c:v>
                </c:pt>
                <c:pt idx="2308">
                  <c:v>-67.558784000000003</c:v>
                </c:pt>
                <c:pt idx="2309">
                  <c:v>-67.561599999999999</c:v>
                </c:pt>
                <c:pt idx="2310">
                  <c:v>-67.573357000000001</c:v>
                </c:pt>
                <c:pt idx="2311">
                  <c:v>-67.591369999999998</c:v>
                </c:pt>
                <c:pt idx="2312">
                  <c:v>-67.604752000000005</c:v>
                </c:pt>
                <c:pt idx="2313">
                  <c:v>-67.606246999999996</c:v>
                </c:pt>
                <c:pt idx="2314">
                  <c:v>-67.594718999999998</c:v>
                </c:pt>
                <c:pt idx="2315">
                  <c:v>-67.585739000000004</c:v>
                </c:pt>
                <c:pt idx="2316">
                  <c:v>-67.573357000000001</c:v>
                </c:pt>
                <c:pt idx="2317">
                  <c:v>-67.562515000000005</c:v>
                </c:pt>
                <c:pt idx="2318">
                  <c:v>-67.583572000000004</c:v>
                </c:pt>
                <c:pt idx="2319">
                  <c:v>-67.609504999999999</c:v>
                </c:pt>
                <c:pt idx="2320">
                  <c:v>-67.612724</c:v>
                </c:pt>
                <c:pt idx="2321">
                  <c:v>-67.601821999999999</c:v>
                </c:pt>
                <c:pt idx="2322">
                  <c:v>-67.580460000000002</c:v>
                </c:pt>
                <c:pt idx="2323">
                  <c:v>-67.571335000000005</c:v>
                </c:pt>
                <c:pt idx="2324">
                  <c:v>-67.600470999999999</c:v>
                </c:pt>
                <c:pt idx="2325">
                  <c:v>-67.631241000000003</c:v>
                </c:pt>
                <c:pt idx="2326">
                  <c:v>-67.639945999999995</c:v>
                </c:pt>
                <c:pt idx="2327">
                  <c:v>-67.611808999999994</c:v>
                </c:pt>
                <c:pt idx="2328">
                  <c:v>-67.578873000000002</c:v>
                </c:pt>
                <c:pt idx="2329">
                  <c:v>-67.572670000000002</c:v>
                </c:pt>
                <c:pt idx="2330">
                  <c:v>-67.580832999999998</c:v>
                </c:pt>
                <c:pt idx="2331">
                  <c:v>-67.582725999999994</c:v>
                </c:pt>
                <c:pt idx="2332">
                  <c:v>-67.568634000000003</c:v>
                </c:pt>
                <c:pt idx="2333">
                  <c:v>-67.561920000000001</c:v>
                </c:pt>
                <c:pt idx="2334">
                  <c:v>-67.575683999999995</c:v>
                </c:pt>
                <c:pt idx="2335">
                  <c:v>-67.605277999999998</c:v>
                </c:pt>
                <c:pt idx="2336">
                  <c:v>-67.622414000000006</c:v>
                </c:pt>
                <c:pt idx="2337">
                  <c:v>-67.610962000000001</c:v>
                </c:pt>
                <c:pt idx="2338">
                  <c:v>-67.583504000000005</c:v>
                </c:pt>
                <c:pt idx="2339">
                  <c:v>-67.557747000000006</c:v>
                </c:pt>
                <c:pt idx="2340">
                  <c:v>-67.537871999999993</c:v>
                </c:pt>
                <c:pt idx="2341">
                  <c:v>-67.505211000000003</c:v>
                </c:pt>
                <c:pt idx="2342">
                  <c:v>-67.479370000000003</c:v>
                </c:pt>
                <c:pt idx="2343">
                  <c:v>-67.481505999999996</c:v>
                </c:pt>
                <c:pt idx="2344">
                  <c:v>-67.508849999999995</c:v>
                </c:pt>
                <c:pt idx="2345">
                  <c:v>-67.531754000000006</c:v>
                </c:pt>
                <c:pt idx="2346">
                  <c:v>-67.551833999999999</c:v>
                </c:pt>
                <c:pt idx="2347">
                  <c:v>-67.570357999999999</c:v>
                </c:pt>
                <c:pt idx="2348">
                  <c:v>-67.581581</c:v>
                </c:pt>
                <c:pt idx="2349">
                  <c:v>-67.589072999999999</c:v>
                </c:pt>
                <c:pt idx="2350">
                  <c:v>-67.581046999999998</c:v>
                </c:pt>
                <c:pt idx="2351">
                  <c:v>-67.585243000000006</c:v>
                </c:pt>
                <c:pt idx="2352">
                  <c:v>-67.588417000000007</c:v>
                </c:pt>
                <c:pt idx="2353">
                  <c:v>-67.584868999999998</c:v>
                </c:pt>
                <c:pt idx="2354">
                  <c:v>-67.597267000000002</c:v>
                </c:pt>
                <c:pt idx="2355">
                  <c:v>-67.623283000000001</c:v>
                </c:pt>
                <c:pt idx="2356">
                  <c:v>-67.639106999999996</c:v>
                </c:pt>
                <c:pt idx="2357">
                  <c:v>-67.628471000000005</c:v>
                </c:pt>
                <c:pt idx="2358">
                  <c:v>-67.588676000000007</c:v>
                </c:pt>
                <c:pt idx="2359">
                  <c:v>-67.551879999999997</c:v>
                </c:pt>
                <c:pt idx="2360">
                  <c:v>-67.545883000000003</c:v>
                </c:pt>
                <c:pt idx="2361">
                  <c:v>-67.567177000000001</c:v>
                </c:pt>
                <c:pt idx="2362">
                  <c:v>-67.582260000000005</c:v>
                </c:pt>
                <c:pt idx="2363">
                  <c:v>-67.576674999999994</c:v>
                </c:pt>
                <c:pt idx="2364">
                  <c:v>-67.579575000000006</c:v>
                </c:pt>
                <c:pt idx="2365">
                  <c:v>-67.573273</c:v>
                </c:pt>
                <c:pt idx="2366">
                  <c:v>-67.576858999999999</c:v>
                </c:pt>
                <c:pt idx="2367">
                  <c:v>-67.571060000000003</c:v>
                </c:pt>
                <c:pt idx="2368">
                  <c:v>-67.571594000000005</c:v>
                </c:pt>
                <c:pt idx="2369">
                  <c:v>-67.578322999999997</c:v>
                </c:pt>
                <c:pt idx="2370">
                  <c:v>-67.579696999999996</c:v>
                </c:pt>
                <c:pt idx="2371">
                  <c:v>-67.565804</c:v>
                </c:pt>
                <c:pt idx="2372">
                  <c:v>-67.556754999999995</c:v>
                </c:pt>
                <c:pt idx="2373">
                  <c:v>-67.577231999999995</c:v>
                </c:pt>
                <c:pt idx="2374">
                  <c:v>-67.595978000000002</c:v>
                </c:pt>
                <c:pt idx="2375">
                  <c:v>-67.597999999999999</c:v>
                </c:pt>
                <c:pt idx="2376">
                  <c:v>-67.592583000000005</c:v>
                </c:pt>
                <c:pt idx="2377">
                  <c:v>-67.573562999999993</c:v>
                </c:pt>
                <c:pt idx="2378">
                  <c:v>-67.567672999999999</c:v>
                </c:pt>
                <c:pt idx="2379">
                  <c:v>-67.565796000000006</c:v>
                </c:pt>
                <c:pt idx="2380">
                  <c:v>-67.566483000000005</c:v>
                </c:pt>
                <c:pt idx="2381">
                  <c:v>-67.581528000000006</c:v>
                </c:pt>
                <c:pt idx="2382">
                  <c:v>-67.601089000000002</c:v>
                </c:pt>
                <c:pt idx="2383">
                  <c:v>-67.595061999999999</c:v>
                </c:pt>
                <c:pt idx="2384">
                  <c:v>-67.580658</c:v>
                </c:pt>
                <c:pt idx="2385">
                  <c:v>-67.583809000000002</c:v>
                </c:pt>
                <c:pt idx="2386">
                  <c:v>-67.598488000000003</c:v>
                </c:pt>
                <c:pt idx="2387">
                  <c:v>-67.592949000000004</c:v>
                </c:pt>
                <c:pt idx="2388">
                  <c:v>-67.574119999999994</c:v>
                </c:pt>
                <c:pt idx="2389">
                  <c:v>-67.566695999999993</c:v>
                </c:pt>
                <c:pt idx="2390">
                  <c:v>-67.571349999999995</c:v>
                </c:pt>
                <c:pt idx="2391">
                  <c:v>-67.564719999999994</c:v>
                </c:pt>
                <c:pt idx="2392">
                  <c:v>-67.550872999999996</c:v>
                </c:pt>
                <c:pt idx="2393">
                  <c:v>-67.555983999999995</c:v>
                </c:pt>
                <c:pt idx="2394">
                  <c:v>-67.574043000000003</c:v>
                </c:pt>
                <c:pt idx="2395">
                  <c:v>-67.594802999999999</c:v>
                </c:pt>
                <c:pt idx="2396">
                  <c:v>-67.609084999999993</c:v>
                </c:pt>
                <c:pt idx="2397">
                  <c:v>-67.599761999999998</c:v>
                </c:pt>
                <c:pt idx="2398">
                  <c:v>-67.591385000000002</c:v>
                </c:pt>
                <c:pt idx="2399">
                  <c:v>-67.582138</c:v>
                </c:pt>
                <c:pt idx="2400">
                  <c:v>-67.564803999999995</c:v>
                </c:pt>
                <c:pt idx="2401">
                  <c:v>-67.529258999999996</c:v>
                </c:pt>
                <c:pt idx="2402">
                  <c:v>-67.506103999999993</c:v>
                </c:pt>
                <c:pt idx="2403">
                  <c:v>-67.524688999999995</c:v>
                </c:pt>
                <c:pt idx="2404">
                  <c:v>-67.554382000000004</c:v>
                </c:pt>
                <c:pt idx="2405">
                  <c:v>-67.555770999999993</c:v>
                </c:pt>
                <c:pt idx="2406">
                  <c:v>-67.550979999999996</c:v>
                </c:pt>
                <c:pt idx="2407">
                  <c:v>-67.552329999999998</c:v>
                </c:pt>
                <c:pt idx="2408">
                  <c:v>-67.555510999999996</c:v>
                </c:pt>
                <c:pt idx="2409">
                  <c:v>-67.560637999999997</c:v>
                </c:pt>
                <c:pt idx="2410">
                  <c:v>-67.543944999999994</c:v>
                </c:pt>
                <c:pt idx="2411">
                  <c:v>-67.531052000000003</c:v>
                </c:pt>
                <c:pt idx="2412">
                  <c:v>-67.534926999999996</c:v>
                </c:pt>
                <c:pt idx="2413">
                  <c:v>-66.977981999999997</c:v>
                </c:pt>
                <c:pt idx="2414">
                  <c:v>-54.245925999999997</c:v>
                </c:pt>
                <c:pt idx="2415">
                  <c:v>-39.108997000000002</c:v>
                </c:pt>
                <c:pt idx="2416">
                  <c:v>-28.114929</c:v>
                </c:pt>
                <c:pt idx="2417">
                  <c:v>-20.349250999999999</c:v>
                </c:pt>
                <c:pt idx="2418">
                  <c:v>-15.253937000000001</c:v>
                </c:pt>
                <c:pt idx="2419">
                  <c:v>-12.516983</c:v>
                </c:pt>
                <c:pt idx="2420">
                  <c:v>-11.992392000000001</c:v>
                </c:pt>
                <c:pt idx="2421">
                  <c:v>-13.661633999999999</c:v>
                </c:pt>
                <c:pt idx="2422">
                  <c:v>-17.626104000000002</c:v>
                </c:pt>
                <c:pt idx="2423">
                  <c:v>-24.125591</c:v>
                </c:pt>
                <c:pt idx="2424">
                  <c:v>-33.596103999999997</c:v>
                </c:pt>
                <c:pt idx="2425">
                  <c:v>-46.774631999999997</c:v>
                </c:pt>
                <c:pt idx="2426">
                  <c:v>-63.151741000000001</c:v>
                </c:pt>
                <c:pt idx="2427">
                  <c:v>-67.501784999999998</c:v>
                </c:pt>
                <c:pt idx="2428">
                  <c:v>-67.566376000000005</c:v>
                </c:pt>
                <c:pt idx="2429">
                  <c:v>-67.607590000000002</c:v>
                </c:pt>
                <c:pt idx="2430">
                  <c:v>-67.617355000000003</c:v>
                </c:pt>
                <c:pt idx="2431">
                  <c:v>-67.612671000000006</c:v>
                </c:pt>
                <c:pt idx="2432">
                  <c:v>-67.605118000000004</c:v>
                </c:pt>
                <c:pt idx="2433">
                  <c:v>-67.590546000000003</c:v>
                </c:pt>
                <c:pt idx="2434">
                  <c:v>-67.564650999999998</c:v>
                </c:pt>
                <c:pt idx="2435">
                  <c:v>-67.542975999999996</c:v>
                </c:pt>
                <c:pt idx="2436">
                  <c:v>-67.531875999999997</c:v>
                </c:pt>
                <c:pt idx="2437">
                  <c:v>-67.545699999999997</c:v>
                </c:pt>
                <c:pt idx="2438">
                  <c:v>-67.582740999999999</c:v>
                </c:pt>
                <c:pt idx="2439">
                  <c:v>-67.617767000000001</c:v>
                </c:pt>
                <c:pt idx="2440">
                  <c:v>-67.622024999999994</c:v>
                </c:pt>
                <c:pt idx="2441">
                  <c:v>-67.610900999999998</c:v>
                </c:pt>
                <c:pt idx="2442">
                  <c:v>-67.599327000000002</c:v>
                </c:pt>
                <c:pt idx="2443">
                  <c:v>-67.592033000000001</c:v>
                </c:pt>
                <c:pt idx="2444">
                  <c:v>-67.579254000000006</c:v>
                </c:pt>
                <c:pt idx="2445">
                  <c:v>-67.57338</c:v>
                </c:pt>
                <c:pt idx="2446">
                  <c:v>-67.568854999999999</c:v>
                </c:pt>
                <c:pt idx="2447">
                  <c:v>-67.558311000000003</c:v>
                </c:pt>
                <c:pt idx="2448">
                  <c:v>-67.556808000000004</c:v>
                </c:pt>
                <c:pt idx="2449">
                  <c:v>-67.565025000000006</c:v>
                </c:pt>
                <c:pt idx="2450">
                  <c:v>-67.558967999999993</c:v>
                </c:pt>
                <c:pt idx="2451">
                  <c:v>-67.545997999999997</c:v>
                </c:pt>
                <c:pt idx="2452">
                  <c:v>-67.549087999999998</c:v>
                </c:pt>
                <c:pt idx="2453">
                  <c:v>-67.566237999999998</c:v>
                </c:pt>
                <c:pt idx="2454">
                  <c:v>-67.584091000000001</c:v>
                </c:pt>
                <c:pt idx="2455">
                  <c:v>-67.600753999999995</c:v>
                </c:pt>
                <c:pt idx="2456">
                  <c:v>-67.627303999999995</c:v>
                </c:pt>
                <c:pt idx="2457">
                  <c:v>-67.623642000000004</c:v>
                </c:pt>
                <c:pt idx="2458">
                  <c:v>-67.613167000000004</c:v>
                </c:pt>
                <c:pt idx="2459">
                  <c:v>-67.620025999999996</c:v>
                </c:pt>
                <c:pt idx="2460">
                  <c:v>-67.600821999999994</c:v>
                </c:pt>
                <c:pt idx="2461">
                  <c:v>-67.556831000000003</c:v>
                </c:pt>
                <c:pt idx="2462">
                  <c:v>-67.516814999999994</c:v>
                </c:pt>
                <c:pt idx="2463">
                  <c:v>-67.507446000000002</c:v>
                </c:pt>
                <c:pt idx="2464">
                  <c:v>-67.520103000000006</c:v>
                </c:pt>
                <c:pt idx="2465">
                  <c:v>-67.528473000000005</c:v>
                </c:pt>
                <c:pt idx="2466">
                  <c:v>-67.536879999999996</c:v>
                </c:pt>
                <c:pt idx="2467">
                  <c:v>-67.537018000000003</c:v>
                </c:pt>
                <c:pt idx="2468">
                  <c:v>-67.534835999999999</c:v>
                </c:pt>
                <c:pt idx="2469">
                  <c:v>-67.525940000000006</c:v>
                </c:pt>
                <c:pt idx="2470">
                  <c:v>-67.503326000000001</c:v>
                </c:pt>
                <c:pt idx="2471">
                  <c:v>-67.484275999999994</c:v>
                </c:pt>
                <c:pt idx="2472">
                  <c:v>-67.489570999999998</c:v>
                </c:pt>
                <c:pt idx="2473">
                  <c:v>-67.509963999999997</c:v>
                </c:pt>
                <c:pt idx="2474">
                  <c:v>-67.532448000000002</c:v>
                </c:pt>
                <c:pt idx="2475">
                  <c:v>-67.543518000000006</c:v>
                </c:pt>
                <c:pt idx="2476">
                  <c:v>-67.526115000000004</c:v>
                </c:pt>
                <c:pt idx="2477">
                  <c:v>-67.499381999999997</c:v>
                </c:pt>
                <c:pt idx="2478">
                  <c:v>-67.493613999999994</c:v>
                </c:pt>
                <c:pt idx="2479">
                  <c:v>-67.492133999999993</c:v>
                </c:pt>
                <c:pt idx="2480">
                  <c:v>-67.511673000000002</c:v>
                </c:pt>
                <c:pt idx="2481">
                  <c:v>-67.525734</c:v>
                </c:pt>
                <c:pt idx="2482">
                  <c:v>-67.525040000000004</c:v>
                </c:pt>
                <c:pt idx="2483">
                  <c:v>-67.512459000000007</c:v>
                </c:pt>
                <c:pt idx="2484">
                  <c:v>-67.486251999999993</c:v>
                </c:pt>
                <c:pt idx="2485">
                  <c:v>-67.458648999999994</c:v>
                </c:pt>
                <c:pt idx="2486">
                  <c:v>-67.432036999999994</c:v>
                </c:pt>
                <c:pt idx="2487">
                  <c:v>-67.421509</c:v>
                </c:pt>
                <c:pt idx="2488">
                  <c:v>-67.414535999999998</c:v>
                </c:pt>
                <c:pt idx="2489">
                  <c:v>-67.404197999999994</c:v>
                </c:pt>
                <c:pt idx="2490">
                  <c:v>-67.390465000000006</c:v>
                </c:pt>
                <c:pt idx="2491">
                  <c:v>-67.362206</c:v>
                </c:pt>
                <c:pt idx="2492">
                  <c:v>-67.314757999999998</c:v>
                </c:pt>
                <c:pt idx="2493">
                  <c:v>-67.271064999999993</c:v>
                </c:pt>
                <c:pt idx="2494">
                  <c:v>-67.244934000000001</c:v>
                </c:pt>
                <c:pt idx="2495">
                  <c:v>-67.194632999999996</c:v>
                </c:pt>
                <c:pt idx="2496">
                  <c:v>-67.097954000000001</c:v>
                </c:pt>
                <c:pt idx="2497">
                  <c:v>-66.982056</c:v>
                </c:pt>
                <c:pt idx="2498">
                  <c:v>-66.896941999999996</c:v>
                </c:pt>
                <c:pt idx="2499">
                  <c:v>-66.822815000000006</c:v>
                </c:pt>
                <c:pt idx="2500">
                  <c:v>-66.733001999999999</c:v>
                </c:pt>
                <c:pt idx="2501">
                  <c:v>-66.591033999999993</c:v>
                </c:pt>
                <c:pt idx="2502">
                  <c:v>-66.408966000000007</c:v>
                </c:pt>
                <c:pt idx="2503">
                  <c:v>-66.249176000000006</c:v>
                </c:pt>
                <c:pt idx="2504">
                  <c:v>-66.118758999999997</c:v>
                </c:pt>
                <c:pt idx="2505">
                  <c:v>-65.962470999999994</c:v>
                </c:pt>
                <c:pt idx="2506">
                  <c:v>-65.723136999999994</c:v>
                </c:pt>
                <c:pt idx="2507">
                  <c:v>-65.450478000000004</c:v>
                </c:pt>
                <c:pt idx="2508">
                  <c:v>-65.215134000000006</c:v>
                </c:pt>
                <c:pt idx="2509">
                  <c:v>-65.019417000000004</c:v>
                </c:pt>
                <c:pt idx="2510">
                  <c:v>-64.775199999999998</c:v>
                </c:pt>
                <c:pt idx="2511">
                  <c:v>-64.446258999999998</c:v>
                </c:pt>
                <c:pt idx="2512">
                  <c:v>-64.094238000000004</c:v>
                </c:pt>
                <c:pt idx="2513">
                  <c:v>-63.807578999999997</c:v>
                </c:pt>
                <c:pt idx="2514">
                  <c:v>-63.577956999999998</c:v>
                </c:pt>
                <c:pt idx="2515">
                  <c:v>-63.324249000000002</c:v>
                </c:pt>
                <c:pt idx="2516">
                  <c:v>-62.954453000000001</c:v>
                </c:pt>
                <c:pt idx="2517">
                  <c:v>-62.557296999999998</c:v>
                </c:pt>
                <c:pt idx="2518">
                  <c:v>-62.268996999999999</c:v>
                </c:pt>
                <c:pt idx="2519">
                  <c:v>-61.906798999999999</c:v>
                </c:pt>
                <c:pt idx="2520">
                  <c:v>-61.650772000000003</c:v>
                </c:pt>
                <c:pt idx="2521">
                  <c:v>-61.443618999999998</c:v>
                </c:pt>
                <c:pt idx="2522">
                  <c:v>-61.133460999999997</c:v>
                </c:pt>
                <c:pt idx="2523">
                  <c:v>-60.942337000000002</c:v>
                </c:pt>
                <c:pt idx="2524">
                  <c:v>-60.700409000000001</c:v>
                </c:pt>
                <c:pt idx="2525">
                  <c:v>-60.430343999999998</c:v>
                </c:pt>
                <c:pt idx="2526">
                  <c:v>-60.448478999999999</c:v>
                </c:pt>
                <c:pt idx="2527">
                  <c:v>-60.456206999999999</c:v>
                </c:pt>
                <c:pt idx="2528">
                  <c:v>-60.376266000000001</c:v>
                </c:pt>
                <c:pt idx="2529">
                  <c:v>-60.347389</c:v>
                </c:pt>
                <c:pt idx="2530">
                  <c:v>-60.287064000000001</c:v>
                </c:pt>
                <c:pt idx="2531">
                  <c:v>-60.230468999999999</c:v>
                </c:pt>
                <c:pt idx="2532">
                  <c:v>-60.291015999999999</c:v>
                </c:pt>
                <c:pt idx="2533">
                  <c:v>-60.463096999999998</c:v>
                </c:pt>
                <c:pt idx="2534">
                  <c:v>-61.009971999999998</c:v>
                </c:pt>
                <c:pt idx="2535">
                  <c:v>-61.349457000000001</c:v>
                </c:pt>
                <c:pt idx="2536">
                  <c:v>-61.109360000000002</c:v>
                </c:pt>
                <c:pt idx="2537">
                  <c:v>-61.0672</c:v>
                </c:pt>
                <c:pt idx="2538">
                  <c:v>-61.279891999999997</c:v>
                </c:pt>
                <c:pt idx="2539">
                  <c:v>-61.481116999999998</c:v>
                </c:pt>
                <c:pt idx="2540">
                  <c:v>-61.416266999999998</c:v>
                </c:pt>
                <c:pt idx="2541">
                  <c:v>-61.194381999999997</c:v>
                </c:pt>
                <c:pt idx="2542">
                  <c:v>-60.958328000000002</c:v>
                </c:pt>
                <c:pt idx="2543">
                  <c:v>-60.338332999999999</c:v>
                </c:pt>
                <c:pt idx="2544">
                  <c:v>-59.267676999999999</c:v>
                </c:pt>
                <c:pt idx="2545">
                  <c:v>-57.865752999999998</c:v>
                </c:pt>
                <c:pt idx="2546">
                  <c:v>-56.424477000000003</c:v>
                </c:pt>
                <c:pt idx="2547">
                  <c:v>-55.190201000000002</c:v>
                </c:pt>
                <c:pt idx="2548">
                  <c:v>-54.220298999999997</c:v>
                </c:pt>
                <c:pt idx="2549">
                  <c:v>-53.299126000000001</c:v>
                </c:pt>
                <c:pt idx="2550">
                  <c:v>-52.380493000000001</c:v>
                </c:pt>
                <c:pt idx="2551">
                  <c:v>-51.190818999999998</c:v>
                </c:pt>
                <c:pt idx="2552">
                  <c:v>-49.785193999999997</c:v>
                </c:pt>
                <c:pt idx="2553">
                  <c:v>-48.590606999999999</c:v>
                </c:pt>
                <c:pt idx="2554">
                  <c:v>-47.446933999999999</c:v>
                </c:pt>
                <c:pt idx="2555">
                  <c:v>-46.410282000000002</c:v>
                </c:pt>
                <c:pt idx="2556">
                  <c:v>-45.808331000000003</c:v>
                </c:pt>
                <c:pt idx="2557">
                  <c:v>-45.245384000000001</c:v>
                </c:pt>
                <c:pt idx="2558">
                  <c:v>-44.65654</c:v>
                </c:pt>
                <c:pt idx="2559">
                  <c:v>-43.838360000000002</c:v>
                </c:pt>
                <c:pt idx="2560">
                  <c:v>-42.910674999999998</c:v>
                </c:pt>
                <c:pt idx="2561">
                  <c:v>-41.960875999999999</c:v>
                </c:pt>
                <c:pt idx="2562">
                  <c:v>-41.166584</c:v>
                </c:pt>
                <c:pt idx="2563">
                  <c:v>-40.359988999999999</c:v>
                </c:pt>
                <c:pt idx="2564">
                  <c:v>-39.674670999999996</c:v>
                </c:pt>
                <c:pt idx="2565">
                  <c:v>-38.927985999999997</c:v>
                </c:pt>
                <c:pt idx="2566">
                  <c:v>-38.213222999999999</c:v>
                </c:pt>
                <c:pt idx="2567">
                  <c:v>-37.540489000000001</c:v>
                </c:pt>
                <c:pt idx="2568">
                  <c:v>-36.992870000000003</c:v>
                </c:pt>
                <c:pt idx="2569">
                  <c:v>-36.542228999999999</c:v>
                </c:pt>
                <c:pt idx="2570">
                  <c:v>-35.894226000000003</c:v>
                </c:pt>
                <c:pt idx="2571">
                  <c:v>-35.134441000000002</c:v>
                </c:pt>
                <c:pt idx="2572">
                  <c:v>-34.648834000000001</c:v>
                </c:pt>
                <c:pt idx="2573">
                  <c:v>-34.412598000000003</c:v>
                </c:pt>
                <c:pt idx="2574">
                  <c:v>-33.978622000000001</c:v>
                </c:pt>
                <c:pt idx="2575">
                  <c:v>-33.460448999999997</c:v>
                </c:pt>
                <c:pt idx="2576">
                  <c:v>-32.777016000000003</c:v>
                </c:pt>
                <c:pt idx="2577">
                  <c:v>-32.285271000000002</c:v>
                </c:pt>
                <c:pt idx="2578">
                  <c:v>-31.858886999999999</c:v>
                </c:pt>
                <c:pt idx="2579">
                  <c:v>-31.575035</c:v>
                </c:pt>
                <c:pt idx="2580">
                  <c:v>-31.244579000000002</c:v>
                </c:pt>
                <c:pt idx="2581">
                  <c:v>-30.803298999999999</c:v>
                </c:pt>
                <c:pt idx="2582">
                  <c:v>-30.464302</c:v>
                </c:pt>
                <c:pt idx="2583">
                  <c:v>-30.142925000000002</c:v>
                </c:pt>
                <c:pt idx="2584">
                  <c:v>-29.708877999999999</c:v>
                </c:pt>
                <c:pt idx="2585">
                  <c:v>-29.343468000000001</c:v>
                </c:pt>
                <c:pt idx="2586">
                  <c:v>-29.077030000000001</c:v>
                </c:pt>
                <c:pt idx="2587">
                  <c:v>-28.696182</c:v>
                </c:pt>
                <c:pt idx="2588">
                  <c:v>-28.454052000000001</c:v>
                </c:pt>
                <c:pt idx="2589">
                  <c:v>-28.507636999999999</c:v>
                </c:pt>
                <c:pt idx="2590">
                  <c:v>-28.64621</c:v>
                </c:pt>
                <c:pt idx="2591">
                  <c:v>-27.757565</c:v>
                </c:pt>
                <c:pt idx="2592">
                  <c:v>-27.307048999999999</c:v>
                </c:pt>
                <c:pt idx="2593">
                  <c:v>-27.00975</c:v>
                </c:pt>
                <c:pt idx="2594">
                  <c:v>-26.851524000000001</c:v>
                </c:pt>
                <c:pt idx="2595">
                  <c:v>-26.512958999999999</c:v>
                </c:pt>
                <c:pt idx="2596">
                  <c:v>-26.387730000000001</c:v>
                </c:pt>
                <c:pt idx="2597">
                  <c:v>-26.171337000000001</c:v>
                </c:pt>
                <c:pt idx="2598">
                  <c:v>-25.925757999999998</c:v>
                </c:pt>
                <c:pt idx="2599">
                  <c:v>-25.719524</c:v>
                </c:pt>
                <c:pt idx="2600">
                  <c:v>-25.638415999999999</c:v>
                </c:pt>
                <c:pt idx="2601">
                  <c:v>-25.324406</c:v>
                </c:pt>
                <c:pt idx="2602">
                  <c:v>-25.022556000000002</c:v>
                </c:pt>
                <c:pt idx="2603">
                  <c:v>-24.903191</c:v>
                </c:pt>
                <c:pt idx="2604">
                  <c:v>-24.887405000000001</c:v>
                </c:pt>
                <c:pt idx="2605">
                  <c:v>-24.909327999999999</c:v>
                </c:pt>
                <c:pt idx="2606">
                  <c:v>-24.839039</c:v>
                </c:pt>
                <c:pt idx="2607">
                  <c:v>-24.498031999999998</c:v>
                </c:pt>
                <c:pt idx="2608">
                  <c:v>-24.234992999999999</c:v>
                </c:pt>
                <c:pt idx="2609">
                  <c:v>-24.213753000000001</c:v>
                </c:pt>
                <c:pt idx="2610">
                  <c:v>-24.336020999999999</c:v>
                </c:pt>
                <c:pt idx="2611">
                  <c:v>-24.230991</c:v>
                </c:pt>
                <c:pt idx="2612">
                  <c:v>-24.124092000000001</c:v>
                </c:pt>
                <c:pt idx="2613">
                  <c:v>-24.048538000000001</c:v>
                </c:pt>
                <c:pt idx="2614">
                  <c:v>-24.08419</c:v>
                </c:pt>
                <c:pt idx="2615">
                  <c:v>-24.204650999999998</c:v>
                </c:pt>
                <c:pt idx="2616">
                  <c:v>-24.280024999999998</c:v>
                </c:pt>
                <c:pt idx="2617">
                  <c:v>-24.317993000000001</c:v>
                </c:pt>
                <c:pt idx="2618">
                  <c:v>-24.273430000000001</c:v>
                </c:pt>
                <c:pt idx="2619">
                  <c:v>-24.373791000000001</c:v>
                </c:pt>
                <c:pt idx="2620">
                  <c:v>-24.767994000000002</c:v>
                </c:pt>
                <c:pt idx="2621">
                  <c:v>-24.969574000000001</c:v>
                </c:pt>
                <c:pt idx="2622">
                  <c:v>-24.665755999999998</c:v>
                </c:pt>
                <c:pt idx="2623">
                  <c:v>-24.443138000000001</c:v>
                </c:pt>
                <c:pt idx="2624">
                  <c:v>-24.285838999999999</c:v>
                </c:pt>
                <c:pt idx="2625">
                  <c:v>-24.338062000000001</c:v>
                </c:pt>
                <c:pt idx="2626">
                  <c:v>-24.486644999999999</c:v>
                </c:pt>
                <c:pt idx="2627">
                  <c:v>-24.520378000000001</c:v>
                </c:pt>
                <c:pt idx="2628">
                  <c:v>-24.92643</c:v>
                </c:pt>
                <c:pt idx="2629">
                  <c:v>-25.429442999999999</c:v>
                </c:pt>
                <c:pt idx="2630">
                  <c:v>-25.221294</c:v>
                </c:pt>
                <c:pt idx="2631">
                  <c:v>-24.977405999999998</c:v>
                </c:pt>
                <c:pt idx="2632">
                  <c:v>-24.774193</c:v>
                </c:pt>
                <c:pt idx="2633">
                  <c:v>-24.665126999999998</c:v>
                </c:pt>
                <c:pt idx="2634">
                  <c:v>-25.027359000000001</c:v>
                </c:pt>
                <c:pt idx="2635">
                  <c:v>-25.536799999999999</c:v>
                </c:pt>
                <c:pt idx="2636">
                  <c:v>-26.314259</c:v>
                </c:pt>
                <c:pt idx="2637">
                  <c:v>-26.962233999999999</c:v>
                </c:pt>
                <c:pt idx="2638">
                  <c:v>-26.645171999999999</c:v>
                </c:pt>
                <c:pt idx="2639">
                  <c:v>-26.378810999999999</c:v>
                </c:pt>
                <c:pt idx="2640">
                  <c:v>-26.515540999999999</c:v>
                </c:pt>
                <c:pt idx="2641">
                  <c:v>-26.709334999999999</c:v>
                </c:pt>
                <c:pt idx="2642">
                  <c:v>-26.704163000000001</c:v>
                </c:pt>
                <c:pt idx="2643">
                  <c:v>-27.150145999999999</c:v>
                </c:pt>
                <c:pt idx="2644">
                  <c:v>-28.135071</c:v>
                </c:pt>
                <c:pt idx="2645">
                  <c:v>-29.455517</c:v>
                </c:pt>
                <c:pt idx="2646">
                  <c:v>-29.376460999999999</c:v>
                </c:pt>
                <c:pt idx="2647">
                  <c:v>-28.730122000000001</c:v>
                </c:pt>
                <c:pt idx="2648">
                  <c:v>-28.452217000000001</c:v>
                </c:pt>
                <c:pt idx="2649">
                  <c:v>-28.801753999999999</c:v>
                </c:pt>
                <c:pt idx="2650">
                  <c:v>-29.389544999999998</c:v>
                </c:pt>
                <c:pt idx="2651">
                  <c:v>-29.699959</c:v>
                </c:pt>
                <c:pt idx="2652">
                  <c:v>-30.246058999999999</c:v>
                </c:pt>
                <c:pt idx="2653">
                  <c:v>-31.264075999999999</c:v>
                </c:pt>
                <c:pt idx="2654">
                  <c:v>-31.877448999999999</c:v>
                </c:pt>
                <c:pt idx="2655">
                  <c:v>-31.61084</c:v>
                </c:pt>
                <c:pt idx="2656">
                  <c:v>-31.54269</c:v>
                </c:pt>
                <c:pt idx="2657">
                  <c:v>-31.602046999999999</c:v>
                </c:pt>
                <c:pt idx="2658">
                  <c:v>-32.028846999999999</c:v>
                </c:pt>
                <c:pt idx="2659">
                  <c:v>-32.830939999999998</c:v>
                </c:pt>
                <c:pt idx="2660">
                  <c:v>-33.612892000000002</c:v>
                </c:pt>
                <c:pt idx="2661">
                  <c:v>-34.528613999999997</c:v>
                </c:pt>
                <c:pt idx="2662">
                  <c:v>-35.099330999999999</c:v>
                </c:pt>
                <c:pt idx="2663">
                  <c:v>-35.139702</c:v>
                </c:pt>
                <c:pt idx="2664">
                  <c:v>-35.515816000000001</c:v>
                </c:pt>
                <c:pt idx="2665">
                  <c:v>-36.061016000000002</c:v>
                </c:pt>
                <c:pt idx="2666">
                  <c:v>-36.492752000000003</c:v>
                </c:pt>
                <c:pt idx="2667">
                  <c:v>-37.238880000000002</c:v>
                </c:pt>
                <c:pt idx="2668">
                  <c:v>-38.111130000000003</c:v>
                </c:pt>
                <c:pt idx="2669">
                  <c:v>-39.006298000000001</c:v>
                </c:pt>
                <c:pt idx="2670">
                  <c:v>-39.760513000000003</c:v>
                </c:pt>
                <c:pt idx="2671">
                  <c:v>-40.222931000000003</c:v>
                </c:pt>
                <c:pt idx="2672">
                  <c:v>-40.680732999999996</c:v>
                </c:pt>
                <c:pt idx="2673">
                  <c:v>-41.323292000000002</c:v>
                </c:pt>
                <c:pt idx="2674">
                  <c:v>-41.938732000000002</c:v>
                </c:pt>
                <c:pt idx="2675">
                  <c:v>-42.690528999999998</c:v>
                </c:pt>
                <c:pt idx="2676">
                  <c:v>-43.425938000000002</c:v>
                </c:pt>
                <c:pt idx="2677">
                  <c:v>-44.146866000000003</c:v>
                </c:pt>
                <c:pt idx="2678">
                  <c:v>-44.881168000000002</c:v>
                </c:pt>
                <c:pt idx="2679">
                  <c:v>-45.854553000000003</c:v>
                </c:pt>
                <c:pt idx="2680">
                  <c:v>-46.982512999999997</c:v>
                </c:pt>
                <c:pt idx="2681">
                  <c:v>-48.000183</c:v>
                </c:pt>
                <c:pt idx="2682">
                  <c:v>-48.705283999999999</c:v>
                </c:pt>
                <c:pt idx="2683">
                  <c:v>-49.708888999999999</c:v>
                </c:pt>
                <c:pt idx="2684">
                  <c:v>-51.058289000000002</c:v>
                </c:pt>
                <c:pt idx="2685">
                  <c:v>-52.354773999999999</c:v>
                </c:pt>
                <c:pt idx="2686">
                  <c:v>-53.328957000000003</c:v>
                </c:pt>
                <c:pt idx="2687">
                  <c:v>-54.283638000000003</c:v>
                </c:pt>
                <c:pt idx="2688">
                  <c:v>-55.581657</c:v>
                </c:pt>
                <c:pt idx="2689">
                  <c:v>-56.834229000000001</c:v>
                </c:pt>
                <c:pt idx="2690">
                  <c:v>-57.937820000000002</c:v>
                </c:pt>
                <c:pt idx="2691">
                  <c:v>-59.192245</c:v>
                </c:pt>
                <c:pt idx="2692">
                  <c:v>-60.121879999999997</c:v>
                </c:pt>
                <c:pt idx="2693">
                  <c:v>-60.794730999999999</c:v>
                </c:pt>
                <c:pt idx="2694">
                  <c:v>-61.282181000000001</c:v>
                </c:pt>
                <c:pt idx="2695">
                  <c:v>-61.487541</c:v>
                </c:pt>
                <c:pt idx="2696">
                  <c:v>-61.584792999999998</c:v>
                </c:pt>
                <c:pt idx="2697">
                  <c:v>-61.619362000000002</c:v>
                </c:pt>
                <c:pt idx="2698">
                  <c:v>-61.542290000000001</c:v>
                </c:pt>
                <c:pt idx="2699">
                  <c:v>-61.444305</c:v>
                </c:pt>
                <c:pt idx="2700">
                  <c:v>-61.597115000000002</c:v>
                </c:pt>
                <c:pt idx="2701">
                  <c:v>-61.437911999999997</c:v>
                </c:pt>
                <c:pt idx="2702">
                  <c:v>-60.980514999999997</c:v>
                </c:pt>
                <c:pt idx="2703">
                  <c:v>-60.755561999999998</c:v>
                </c:pt>
                <c:pt idx="2704">
                  <c:v>-60.587584999999997</c:v>
                </c:pt>
                <c:pt idx="2705">
                  <c:v>-60.462761</c:v>
                </c:pt>
                <c:pt idx="2706">
                  <c:v>-60.506476999999997</c:v>
                </c:pt>
                <c:pt idx="2707">
                  <c:v>-60.583359000000002</c:v>
                </c:pt>
                <c:pt idx="2708">
                  <c:v>-60.591895999999998</c:v>
                </c:pt>
                <c:pt idx="2709">
                  <c:v>-60.610534999999999</c:v>
                </c:pt>
                <c:pt idx="2710">
                  <c:v>-60.865226999999997</c:v>
                </c:pt>
                <c:pt idx="2711">
                  <c:v>-61.130141999999999</c:v>
                </c:pt>
                <c:pt idx="2712">
                  <c:v>-61.255470000000003</c:v>
                </c:pt>
                <c:pt idx="2713">
                  <c:v>-61.438102999999998</c:v>
                </c:pt>
                <c:pt idx="2714">
                  <c:v>-61.682915000000001</c:v>
                </c:pt>
                <c:pt idx="2715">
                  <c:v>-61.944884999999999</c:v>
                </c:pt>
                <c:pt idx="2716">
                  <c:v>-62.201529999999998</c:v>
                </c:pt>
                <c:pt idx="2717">
                  <c:v>-62.453246999999998</c:v>
                </c:pt>
                <c:pt idx="2718">
                  <c:v>-62.712958999999998</c:v>
                </c:pt>
                <c:pt idx="2719">
                  <c:v>-63.022117999999999</c:v>
                </c:pt>
                <c:pt idx="2720">
                  <c:v>-63.293982999999997</c:v>
                </c:pt>
                <c:pt idx="2721">
                  <c:v>-63.620697</c:v>
                </c:pt>
                <c:pt idx="2722">
                  <c:v>-63.982964000000003</c:v>
                </c:pt>
                <c:pt idx="2723">
                  <c:v>-64.280991</c:v>
                </c:pt>
                <c:pt idx="2724">
                  <c:v>-64.561783000000005</c:v>
                </c:pt>
                <c:pt idx="2725">
                  <c:v>-64.850571000000002</c:v>
                </c:pt>
                <c:pt idx="2726">
                  <c:v>-65.149544000000006</c:v>
                </c:pt>
                <c:pt idx="2727">
                  <c:v>-65.421065999999996</c:v>
                </c:pt>
                <c:pt idx="2728">
                  <c:v>-65.631325000000004</c:v>
                </c:pt>
                <c:pt idx="2729">
                  <c:v>-65.844573999999994</c:v>
                </c:pt>
                <c:pt idx="2730">
                  <c:v>-66.055915999999996</c:v>
                </c:pt>
                <c:pt idx="2731">
                  <c:v>-66.233031999999994</c:v>
                </c:pt>
                <c:pt idx="2732">
                  <c:v>-66.376937999999996</c:v>
                </c:pt>
                <c:pt idx="2733">
                  <c:v>-66.522948999999997</c:v>
                </c:pt>
                <c:pt idx="2734">
                  <c:v>-66.680344000000005</c:v>
                </c:pt>
                <c:pt idx="2735">
                  <c:v>-66.826141000000007</c:v>
                </c:pt>
                <c:pt idx="2736">
                  <c:v>-66.946297000000001</c:v>
                </c:pt>
                <c:pt idx="2737">
                  <c:v>-67.025360000000006</c:v>
                </c:pt>
                <c:pt idx="2738">
                  <c:v>-67.074387000000002</c:v>
                </c:pt>
                <c:pt idx="2739">
                  <c:v>-67.132973000000007</c:v>
                </c:pt>
                <c:pt idx="2740">
                  <c:v>-67.216742999999994</c:v>
                </c:pt>
                <c:pt idx="2741">
                  <c:v>-67.289924999999997</c:v>
                </c:pt>
                <c:pt idx="2742">
                  <c:v>-67.319305</c:v>
                </c:pt>
                <c:pt idx="2743">
                  <c:v>-67.323120000000003</c:v>
                </c:pt>
                <c:pt idx="2744">
                  <c:v>-67.336158999999995</c:v>
                </c:pt>
                <c:pt idx="2745">
                  <c:v>-67.364913999999999</c:v>
                </c:pt>
                <c:pt idx="2746">
                  <c:v>-67.401725999999996</c:v>
                </c:pt>
                <c:pt idx="2747">
                  <c:v>-67.445969000000005</c:v>
                </c:pt>
                <c:pt idx="2748">
                  <c:v>-67.478851000000006</c:v>
                </c:pt>
                <c:pt idx="2749">
                  <c:v>-67.514831999999998</c:v>
                </c:pt>
                <c:pt idx="2750">
                  <c:v>-67.519379000000001</c:v>
                </c:pt>
                <c:pt idx="2751">
                  <c:v>-67.496093999999999</c:v>
                </c:pt>
                <c:pt idx="2752">
                  <c:v>-67.485106999999999</c:v>
                </c:pt>
                <c:pt idx="2753">
                  <c:v>-67.482826000000003</c:v>
                </c:pt>
                <c:pt idx="2754">
                  <c:v>-67.474097999999998</c:v>
                </c:pt>
                <c:pt idx="2755">
                  <c:v>-67.459969000000001</c:v>
                </c:pt>
                <c:pt idx="2756">
                  <c:v>-67.402336000000005</c:v>
                </c:pt>
                <c:pt idx="2757">
                  <c:v>-67.255431999999999</c:v>
                </c:pt>
                <c:pt idx="2758">
                  <c:v>-66.960410999999993</c:v>
                </c:pt>
                <c:pt idx="2759">
                  <c:v>-66.572310999999999</c:v>
                </c:pt>
                <c:pt idx="2760">
                  <c:v>-66.334213000000005</c:v>
                </c:pt>
                <c:pt idx="2761">
                  <c:v>-66.427695999999997</c:v>
                </c:pt>
                <c:pt idx="2762">
                  <c:v>-66.763717999999997</c:v>
                </c:pt>
                <c:pt idx="2763">
                  <c:v>-67.101387000000003</c:v>
                </c:pt>
                <c:pt idx="2764">
                  <c:v>-67.306854000000001</c:v>
                </c:pt>
                <c:pt idx="2765">
                  <c:v>-67.410927000000001</c:v>
                </c:pt>
                <c:pt idx="2766">
                  <c:v>-67.453368999999995</c:v>
                </c:pt>
                <c:pt idx="2767">
                  <c:v>-67.441956000000005</c:v>
                </c:pt>
                <c:pt idx="2768">
                  <c:v>-67.414597000000001</c:v>
                </c:pt>
                <c:pt idx="2769">
                  <c:v>-67.401336999999998</c:v>
                </c:pt>
                <c:pt idx="2770">
                  <c:v>-67.420563000000001</c:v>
                </c:pt>
                <c:pt idx="2771">
                  <c:v>-67.453650999999994</c:v>
                </c:pt>
                <c:pt idx="2772">
                  <c:v>-67.449676999999994</c:v>
                </c:pt>
                <c:pt idx="2773">
                  <c:v>-67.424789000000004</c:v>
                </c:pt>
                <c:pt idx="2774">
                  <c:v>-67.410415999999998</c:v>
                </c:pt>
                <c:pt idx="2775">
                  <c:v>-67.413391000000004</c:v>
                </c:pt>
                <c:pt idx="2776">
                  <c:v>-67.408409000000006</c:v>
                </c:pt>
                <c:pt idx="2777">
                  <c:v>-67.412445000000005</c:v>
                </c:pt>
                <c:pt idx="2778">
                  <c:v>-67.419089999999997</c:v>
                </c:pt>
                <c:pt idx="2779">
                  <c:v>-67.423400999999998</c:v>
                </c:pt>
                <c:pt idx="2780">
                  <c:v>-67.420180999999999</c:v>
                </c:pt>
                <c:pt idx="2781">
                  <c:v>-67.415047000000001</c:v>
                </c:pt>
                <c:pt idx="2782">
                  <c:v>-67.424025999999998</c:v>
                </c:pt>
                <c:pt idx="2783">
                  <c:v>-67.430328000000003</c:v>
                </c:pt>
                <c:pt idx="2784">
                  <c:v>-67.402336000000005</c:v>
                </c:pt>
                <c:pt idx="2785">
                  <c:v>-67.368317000000005</c:v>
                </c:pt>
                <c:pt idx="2786">
                  <c:v>-67.352279999999993</c:v>
                </c:pt>
                <c:pt idx="2787">
                  <c:v>-67.364531999999997</c:v>
                </c:pt>
                <c:pt idx="2788">
                  <c:v>-67.383240000000001</c:v>
                </c:pt>
                <c:pt idx="2789">
                  <c:v>-67.377135999999993</c:v>
                </c:pt>
                <c:pt idx="2790">
                  <c:v>-67.351166000000006</c:v>
                </c:pt>
                <c:pt idx="2791">
                  <c:v>-67.322661999999994</c:v>
                </c:pt>
                <c:pt idx="2792">
                  <c:v>-67.298584000000005</c:v>
                </c:pt>
                <c:pt idx="2793">
                  <c:v>-67.291634000000002</c:v>
                </c:pt>
                <c:pt idx="2794">
                  <c:v>-67.293587000000002</c:v>
                </c:pt>
                <c:pt idx="2795">
                  <c:v>-67.290665000000004</c:v>
                </c:pt>
                <c:pt idx="2796">
                  <c:v>-67.289214999999999</c:v>
                </c:pt>
                <c:pt idx="2797">
                  <c:v>-67.302727000000004</c:v>
                </c:pt>
                <c:pt idx="2798">
                  <c:v>-67.316581999999997</c:v>
                </c:pt>
                <c:pt idx="2799">
                  <c:v>-67.316635000000005</c:v>
                </c:pt>
                <c:pt idx="2800">
                  <c:v>-67.287643000000003</c:v>
                </c:pt>
                <c:pt idx="2801">
                  <c:v>-67.253005999999999</c:v>
                </c:pt>
                <c:pt idx="2802">
                  <c:v>-67.236771000000005</c:v>
                </c:pt>
                <c:pt idx="2803">
                  <c:v>-67.264099000000002</c:v>
                </c:pt>
                <c:pt idx="2804">
                  <c:v>-67.298079999999999</c:v>
                </c:pt>
                <c:pt idx="2805">
                  <c:v>-67.311447000000001</c:v>
                </c:pt>
                <c:pt idx="2806">
                  <c:v>-67.293036999999998</c:v>
                </c:pt>
                <c:pt idx="2807">
                  <c:v>-67.280799999999999</c:v>
                </c:pt>
                <c:pt idx="2808">
                  <c:v>-67.306083999999998</c:v>
                </c:pt>
                <c:pt idx="2809">
                  <c:v>-67.318787</c:v>
                </c:pt>
                <c:pt idx="2810">
                  <c:v>-67.315109000000007</c:v>
                </c:pt>
                <c:pt idx="2811">
                  <c:v>-67.316276999999999</c:v>
                </c:pt>
                <c:pt idx="2812">
                  <c:v>-67.328177999999994</c:v>
                </c:pt>
                <c:pt idx="2813">
                  <c:v>-67.344040000000007</c:v>
                </c:pt>
                <c:pt idx="2814">
                  <c:v>-67.325744999999998</c:v>
                </c:pt>
                <c:pt idx="2815">
                  <c:v>-67.317611999999997</c:v>
                </c:pt>
                <c:pt idx="2816">
                  <c:v>-67.335616999999999</c:v>
                </c:pt>
                <c:pt idx="2817">
                  <c:v>-67.349074999999999</c:v>
                </c:pt>
                <c:pt idx="2818">
                  <c:v>-67.338982000000001</c:v>
                </c:pt>
                <c:pt idx="2819">
                  <c:v>-67.305144999999996</c:v>
                </c:pt>
                <c:pt idx="2820">
                  <c:v>-67.267325999999997</c:v>
                </c:pt>
                <c:pt idx="2821">
                  <c:v>-67.234038999999996</c:v>
                </c:pt>
                <c:pt idx="2822">
                  <c:v>-67.219070000000002</c:v>
                </c:pt>
                <c:pt idx="2823">
                  <c:v>-67.232346000000007</c:v>
                </c:pt>
                <c:pt idx="2824">
                  <c:v>-67.261573999999996</c:v>
                </c:pt>
                <c:pt idx="2825">
                  <c:v>-67.285004000000001</c:v>
                </c:pt>
                <c:pt idx="2826">
                  <c:v>-67.289803000000006</c:v>
                </c:pt>
                <c:pt idx="2827">
                  <c:v>-67.271445999999997</c:v>
                </c:pt>
                <c:pt idx="2828">
                  <c:v>-67.261002000000005</c:v>
                </c:pt>
                <c:pt idx="2829">
                  <c:v>-67.273894999999996</c:v>
                </c:pt>
                <c:pt idx="2830">
                  <c:v>-67.290893999999994</c:v>
                </c:pt>
                <c:pt idx="2831">
                  <c:v>-67.303070000000005</c:v>
                </c:pt>
                <c:pt idx="2832">
                  <c:v>-67.318695000000005</c:v>
                </c:pt>
                <c:pt idx="2833">
                  <c:v>-67.329864999999998</c:v>
                </c:pt>
                <c:pt idx="2834">
                  <c:v>-67.323684999999998</c:v>
                </c:pt>
                <c:pt idx="2835">
                  <c:v>-67.320473000000007</c:v>
                </c:pt>
                <c:pt idx="2836">
                  <c:v>-67.324485999999993</c:v>
                </c:pt>
                <c:pt idx="2837">
                  <c:v>-67.332825</c:v>
                </c:pt>
                <c:pt idx="2838">
                  <c:v>-67.335509999999999</c:v>
                </c:pt>
                <c:pt idx="2839">
                  <c:v>-67.335114000000004</c:v>
                </c:pt>
                <c:pt idx="2840">
                  <c:v>-67.336287999999996</c:v>
                </c:pt>
                <c:pt idx="2841">
                  <c:v>-67.340500000000006</c:v>
                </c:pt>
                <c:pt idx="2842">
                  <c:v>-67.344322000000005</c:v>
                </c:pt>
                <c:pt idx="2843">
                  <c:v>-67.353476999999998</c:v>
                </c:pt>
                <c:pt idx="2844">
                  <c:v>-67.354850999999996</c:v>
                </c:pt>
                <c:pt idx="2845">
                  <c:v>-67.353995999999995</c:v>
                </c:pt>
                <c:pt idx="2846">
                  <c:v>-67.364013999999997</c:v>
                </c:pt>
                <c:pt idx="2847">
                  <c:v>-67.379752999999994</c:v>
                </c:pt>
                <c:pt idx="2848">
                  <c:v>-67.396088000000006</c:v>
                </c:pt>
                <c:pt idx="2849">
                  <c:v>-67.400047000000001</c:v>
                </c:pt>
                <c:pt idx="2850">
                  <c:v>-67.408187999999996</c:v>
                </c:pt>
                <c:pt idx="2851">
                  <c:v>-67.417618000000004</c:v>
                </c:pt>
                <c:pt idx="2852">
                  <c:v>-67.426940999999999</c:v>
                </c:pt>
                <c:pt idx="2853">
                  <c:v>-67.424728000000002</c:v>
                </c:pt>
                <c:pt idx="2854">
                  <c:v>-67.423858999999993</c:v>
                </c:pt>
                <c:pt idx="2855">
                  <c:v>-67.420822000000001</c:v>
                </c:pt>
                <c:pt idx="2856">
                  <c:v>-67.425399999999996</c:v>
                </c:pt>
                <c:pt idx="2857">
                  <c:v>-67.422966000000002</c:v>
                </c:pt>
                <c:pt idx="2858">
                  <c:v>-67.432975999999996</c:v>
                </c:pt>
                <c:pt idx="2859">
                  <c:v>-67.461594000000005</c:v>
                </c:pt>
                <c:pt idx="2860">
                  <c:v>-67.477829</c:v>
                </c:pt>
                <c:pt idx="2861">
                  <c:v>-67.452278000000007</c:v>
                </c:pt>
                <c:pt idx="2862">
                  <c:v>-67.431579999999997</c:v>
                </c:pt>
                <c:pt idx="2863">
                  <c:v>-67.442924000000005</c:v>
                </c:pt>
                <c:pt idx="2864">
                  <c:v>-67.465323999999995</c:v>
                </c:pt>
                <c:pt idx="2865">
                  <c:v>-67.489891</c:v>
                </c:pt>
                <c:pt idx="2866">
                  <c:v>-67.482590000000002</c:v>
                </c:pt>
                <c:pt idx="2867">
                  <c:v>-67.392501999999993</c:v>
                </c:pt>
                <c:pt idx="2868">
                  <c:v>-67.191315000000003</c:v>
                </c:pt>
                <c:pt idx="2869">
                  <c:v>-66.882271000000003</c:v>
                </c:pt>
                <c:pt idx="2870">
                  <c:v>-66.620163000000005</c:v>
                </c:pt>
                <c:pt idx="2871">
                  <c:v>-66.594109000000003</c:v>
                </c:pt>
                <c:pt idx="2872">
                  <c:v>-66.824966000000003</c:v>
                </c:pt>
                <c:pt idx="2873">
                  <c:v>-67.130088999999998</c:v>
                </c:pt>
                <c:pt idx="2874">
                  <c:v>-67.335571000000002</c:v>
                </c:pt>
                <c:pt idx="2875">
                  <c:v>-67.431258999999997</c:v>
                </c:pt>
                <c:pt idx="2876">
                  <c:v>-67.473479999999995</c:v>
                </c:pt>
                <c:pt idx="2877">
                  <c:v>-67.483849000000006</c:v>
                </c:pt>
                <c:pt idx="2878">
                  <c:v>-67.483490000000003</c:v>
                </c:pt>
                <c:pt idx="2879">
                  <c:v>-67.477019999999996</c:v>
                </c:pt>
                <c:pt idx="2880">
                  <c:v>-67.476180999999997</c:v>
                </c:pt>
                <c:pt idx="2881">
                  <c:v>-67.460753999999994</c:v>
                </c:pt>
                <c:pt idx="2882">
                  <c:v>-67.434997999999993</c:v>
                </c:pt>
                <c:pt idx="2883">
                  <c:v>-67.441329999999994</c:v>
                </c:pt>
                <c:pt idx="2884">
                  <c:v>-67.485855000000001</c:v>
                </c:pt>
                <c:pt idx="2885">
                  <c:v>-67.538794999999993</c:v>
                </c:pt>
                <c:pt idx="2886">
                  <c:v>-67.564148000000003</c:v>
                </c:pt>
                <c:pt idx="2887">
                  <c:v>-67.573746</c:v>
                </c:pt>
                <c:pt idx="2888">
                  <c:v>-67.601273000000006</c:v>
                </c:pt>
                <c:pt idx="2889">
                  <c:v>-67.620461000000006</c:v>
                </c:pt>
                <c:pt idx="2890">
                  <c:v>-67.623940000000005</c:v>
                </c:pt>
                <c:pt idx="2891">
                  <c:v>-67.620566999999994</c:v>
                </c:pt>
                <c:pt idx="2892">
                  <c:v>-67.597458000000003</c:v>
                </c:pt>
                <c:pt idx="2893">
                  <c:v>-67.563629000000006</c:v>
                </c:pt>
                <c:pt idx="2894">
                  <c:v>-67.554382000000004</c:v>
                </c:pt>
                <c:pt idx="2895">
                  <c:v>-67.555130000000005</c:v>
                </c:pt>
                <c:pt idx="2896">
                  <c:v>-67.564155999999997</c:v>
                </c:pt>
                <c:pt idx="2897">
                  <c:v>-67.572997999999998</c:v>
                </c:pt>
                <c:pt idx="2898">
                  <c:v>-67.585830999999999</c:v>
                </c:pt>
                <c:pt idx="2899">
                  <c:v>-67.589438999999999</c:v>
                </c:pt>
                <c:pt idx="2900">
                  <c:v>-67.577354</c:v>
                </c:pt>
                <c:pt idx="2901">
                  <c:v>-67.574020000000004</c:v>
                </c:pt>
                <c:pt idx="2902">
                  <c:v>-67.568877999999998</c:v>
                </c:pt>
                <c:pt idx="2903">
                  <c:v>-67.569457999999997</c:v>
                </c:pt>
                <c:pt idx="2904">
                  <c:v>-67.560767999999996</c:v>
                </c:pt>
                <c:pt idx="2905">
                  <c:v>-67.552764999999994</c:v>
                </c:pt>
                <c:pt idx="2906">
                  <c:v>-67.533798000000004</c:v>
                </c:pt>
                <c:pt idx="2907">
                  <c:v>-67.532798999999997</c:v>
                </c:pt>
                <c:pt idx="2908">
                  <c:v>-67.546859999999995</c:v>
                </c:pt>
                <c:pt idx="2909">
                  <c:v>-67.552672999999999</c:v>
                </c:pt>
                <c:pt idx="2910">
                  <c:v>-67.542000000000002</c:v>
                </c:pt>
                <c:pt idx="2911">
                  <c:v>-67.540329</c:v>
                </c:pt>
                <c:pt idx="2912">
                  <c:v>-67.559218999999999</c:v>
                </c:pt>
                <c:pt idx="2913">
                  <c:v>-67.574684000000005</c:v>
                </c:pt>
                <c:pt idx="2914">
                  <c:v>-67.581322</c:v>
                </c:pt>
                <c:pt idx="2915">
                  <c:v>-67.574959000000007</c:v>
                </c:pt>
                <c:pt idx="2916">
                  <c:v>-67.561058000000003</c:v>
                </c:pt>
                <c:pt idx="2917">
                  <c:v>-67.544112999999996</c:v>
                </c:pt>
                <c:pt idx="2918">
                  <c:v>-67.533484999999999</c:v>
                </c:pt>
                <c:pt idx="2919">
                  <c:v>-67.530563000000001</c:v>
                </c:pt>
                <c:pt idx="2920">
                  <c:v>-67.518073999999999</c:v>
                </c:pt>
                <c:pt idx="2921">
                  <c:v>-67.519333000000003</c:v>
                </c:pt>
                <c:pt idx="2922">
                  <c:v>-67.545105000000007</c:v>
                </c:pt>
                <c:pt idx="2923">
                  <c:v>-67.553635</c:v>
                </c:pt>
                <c:pt idx="2924">
                  <c:v>-67.538055</c:v>
                </c:pt>
                <c:pt idx="2925">
                  <c:v>-67.530640000000005</c:v>
                </c:pt>
                <c:pt idx="2926">
                  <c:v>-67.534142000000003</c:v>
                </c:pt>
                <c:pt idx="2927">
                  <c:v>-67.538482999999999</c:v>
                </c:pt>
                <c:pt idx="2928">
                  <c:v>-67.536484000000002</c:v>
                </c:pt>
                <c:pt idx="2929">
                  <c:v>-67.532866999999996</c:v>
                </c:pt>
                <c:pt idx="2930">
                  <c:v>-67.522155999999995</c:v>
                </c:pt>
                <c:pt idx="2931">
                  <c:v>-67.506400999999997</c:v>
                </c:pt>
                <c:pt idx="2932">
                  <c:v>-67.505486000000005</c:v>
                </c:pt>
                <c:pt idx="2933">
                  <c:v>-67.514129999999994</c:v>
                </c:pt>
                <c:pt idx="2934">
                  <c:v>-67.522469000000001</c:v>
                </c:pt>
                <c:pt idx="2935">
                  <c:v>-67.527350999999996</c:v>
                </c:pt>
                <c:pt idx="2936">
                  <c:v>-67.522223999999994</c:v>
                </c:pt>
                <c:pt idx="2937">
                  <c:v>-67.515060000000005</c:v>
                </c:pt>
                <c:pt idx="2938">
                  <c:v>-67.502364999999998</c:v>
                </c:pt>
                <c:pt idx="2939">
                  <c:v>-67.473815999999999</c:v>
                </c:pt>
                <c:pt idx="2940">
                  <c:v>-67.447372000000001</c:v>
                </c:pt>
                <c:pt idx="2941">
                  <c:v>-67.424614000000005</c:v>
                </c:pt>
                <c:pt idx="2942">
                  <c:v>-67.411918999999997</c:v>
                </c:pt>
                <c:pt idx="2943">
                  <c:v>-67.421683999999999</c:v>
                </c:pt>
                <c:pt idx="2944">
                  <c:v>-67.450371000000004</c:v>
                </c:pt>
                <c:pt idx="2945">
                  <c:v>-67.475693000000007</c:v>
                </c:pt>
                <c:pt idx="2946">
                  <c:v>-67.483551000000006</c:v>
                </c:pt>
                <c:pt idx="2947">
                  <c:v>-67.486176</c:v>
                </c:pt>
                <c:pt idx="2948">
                  <c:v>-67.486176</c:v>
                </c:pt>
                <c:pt idx="2949">
                  <c:v>-67.491630999999998</c:v>
                </c:pt>
                <c:pt idx="2950">
                  <c:v>-67.483588999999995</c:v>
                </c:pt>
                <c:pt idx="2951">
                  <c:v>-67.474700999999996</c:v>
                </c:pt>
                <c:pt idx="2952">
                  <c:v>-67.473206000000005</c:v>
                </c:pt>
                <c:pt idx="2953">
                  <c:v>-67.480766000000003</c:v>
                </c:pt>
                <c:pt idx="2954">
                  <c:v>-67.504363999999995</c:v>
                </c:pt>
                <c:pt idx="2955">
                  <c:v>-67.532866999999996</c:v>
                </c:pt>
                <c:pt idx="2956">
                  <c:v>-67.551833999999999</c:v>
                </c:pt>
                <c:pt idx="2957">
                  <c:v>-67.572517000000005</c:v>
                </c:pt>
                <c:pt idx="2958">
                  <c:v>-67.575301999999994</c:v>
                </c:pt>
                <c:pt idx="2959">
                  <c:v>-67.565726999999995</c:v>
                </c:pt>
                <c:pt idx="2960">
                  <c:v>-67.576179999999994</c:v>
                </c:pt>
                <c:pt idx="2961">
                  <c:v>-67.599639999999994</c:v>
                </c:pt>
                <c:pt idx="2962">
                  <c:v>-67.595962999999998</c:v>
                </c:pt>
                <c:pt idx="2963">
                  <c:v>-67.570769999999996</c:v>
                </c:pt>
                <c:pt idx="2964">
                  <c:v>-67.535506999999996</c:v>
                </c:pt>
                <c:pt idx="2965">
                  <c:v>-67.525390999999999</c:v>
                </c:pt>
                <c:pt idx="2966">
                  <c:v>-67.527000000000001</c:v>
                </c:pt>
                <c:pt idx="2967">
                  <c:v>-67.531379999999999</c:v>
                </c:pt>
                <c:pt idx="2968">
                  <c:v>-67.530845999999997</c:v>
                </c:pt>
                <c:pt idx="2969">
                  <c:v>-67.544860999999997</c:v>
                </c:pt>
                <c:pt idx="2970">
                  <c:v>-67.574950999999999</c:v>
                </c:pt>
                <c:pt idx="2971">
                  <c:v>-67.600250000000003</c:v>
                </c:pt>
                <c:pt idx="2972">
                  <c:v>-67.607574</c:v>
                </c:pt>
                <c:pt idx="2973">
                  <c:v>-67.619545000000002</c:v>
                </c:pt>
                <c:pt idx="2974">
                  <c:v>-67.635154999999997</c:v>
                </c:pt>
                <c:pt idx="2975">
                  <c:v>-67.636184999999998</c:v>
                </c:pt>
                <c:pt idx="2976">
                  <c:v>-67.621764999999996</c:v>
                </c:pt>
                <c:pt idx="2977">
                  <c:v>-67.608931999999996</c:v>
                </c:pt>
                <c:pt idx="2978">
                  <c:v>-67.602692000000005</c:v>
                </c:pt>
                <c:pt idx="2979">
                  <c:v>-67.597031000000001</c:v>
                </c:pt>
                <c:pt idx="2980">
                  <c:v>-67.580687999999995</c:v>
                </c:pt>
                <c:pt idx="2981">
                  <c:v>-67.569366000000002</c:v>
                </c:pt>
                <c:pt idx="2982">
                  <c:v>-67.559676999999994</c:v>
                </c:pt>
                <c:pt idx="2983">
                  <c:v>-67.563438000000005</c:v>
                </c:pt>
                <c:pt idx="2984">
                  <c:v>-67.584114</c:v>
                </c:pt>
                <c:pt idx="2985">
                  <c:v>-67.598022</c:v>
                </c:pt>
                <c:pt idx="2986">
                  <c:v>-67.585082999999997</c:v>
                </c:pt>
                <c:pt idx="2987">
                  <c:v>-67.577765999999997</c:v>
                </c:pt>
                <c:pt idx="2988">
                  <c:v>-67.586281</c:v>
                </c:pt>
                <c:pt idx="2989">
                  <c:v>-67.600784000000004</c:v>
                </c:pt>
                <c:pt idx="2990">
                  <c:v>-67.591316000000006</c:v>
                </c:pt>
                <c:pt idx="2991">
                  <c:v>-67.568664999999996</c:v>
                </c:pt>
                <c:pt idx="2992">
                  <c:v>-67.549728000000002</c:v>
                </c:pt>
                <c:pt idx="2993">
                  <c:v>-67.534531000000001</c:v>
                </c:pt>
                <c:pt idx="2994">
                  <c:v>-67.527152999999998</c:v>
                </c:pt>
                <c:pt idx="2995">
                  <c:v>-67.535674999999998</c:v>
                </c:pt>
                <c:pt idx="2996">
                  <c:v>-67.536788999999999</c:v>
                </c:pt>
                <c:pt idx="2997">
                  <c:v>-67.523910999999998</c:v>
                </c:pt>
                <c:pt idx="2998">
                  <c:v>-67.520210000000006</c:v>
                </c:pt>
                <c:pt idx="2999">
                  <c:v>-67.502814999999998</c:v>
                </c:pt>
                <c:pt idx="3000">
                  <c:v>-67.470733999999993</c:v>
                </c:pt>
                <c:pt idx="3001">
                  <c:v>-67.440781000000001</c:v>
                </c:pt>
                <c:pt idx="3002">
                  <c:v>-67.421706999999998</c:v>
                </c:pt>
                <c:pt idx="3003">
                  <c:v>-67.415497000000002</c:v>
                </c:pt>
                <c:pt idx="3004">
                  <c:v>-67.437888999999998</c:v>
                </c:pt>
                <c:pt idx="3005">
                  <c:v>-67.473922999999999</c:v>
                </c:pt>
                <c:pt idx="3006">
                  <c:v>-67.494422999999998</c:v>
                </c:pt>
                <c:pt idx="3007">
                  <c:v>-67.493988000000002</c:v>
                </c:pt>
                <c:pt idx="3008">
                  <c:v>-67.480103</c:v>
                </c:pt>
                <c:pt idx="3009">
                  <c:v>-67.461281</c:v>
                </c:pt>
                <c:pt idx="3010">
                  <c:v>-67.448623999999995</c:v>
                </c:pt>
                <c:pt idx="3011">
                  <c:v>-67.460357999999999</c:v>
                </c:pt>
                <c:pt idx="3012">
                  <c:v>-67.468941000000001</c:v>
                </c:pt>
                <c:pt idx="3013">
                  <c:v>-67.469634999999997</c:v>
                </c:pt>
                <c:pt idx="3014">
                  <c:v>-67.473929999999996</c:v>
                </c:pt>
                <c:pt idx="3015">
                  <c:v>-67.481796000000003</c:v>
                </c:pt>
                <c:pt idx="3016">
                  <c:v>-67.489502000000002</c:v>
                </c:pt>
                <c:pt idx="3017">
                  <c:v>-67.506432000000004</c:v>
                </c:pt>
                <c:pt idx="3018">
                  <c:v>-67.511284000000003</c:v>
                </c:pt>
                <c:pt idx="3019">
                  <c:v>-67.518600000000006</c:v>
                </c:pt>
                <c:pt idx="3020">
                  <c:v>-67.502540999999994</c:v>
                </c:pt>
                <c:pt idx="3021">
                  <c:v>-67.472342999999995</c:v>
                </c:pt>
                <c:pt idx="3022">
                  <c:v>-67.479156000000003</c:v>
                </c:pt>
                <c:pt idx="3023">
                  <c:v>-67.515579000000002</c:v>
                </c:pt>
                <c:pt idx="3024">
                  <c:v>-67.540535000000006</c:v>
                </c:pt>
                <c:pt idx="3025">
                  <c:v>-67.531502000000003</c:v>
                </c:pt>
                <c:pt idx="3026">
                  <c:v>-67.511702999999997</c:v>
                </c:pt>
                <c:pt idx="3027">
                  <c:v>-67.500725000000003</c:v>
                </c:pt>
                <c:pt idx="3028">
                  <c:v>-67.516311999999999</c:v>
                </c:pt>
                <c:pt idx="3029">
                  <c:v>-67.540740999999997</c:v>
                </c:pt>
                <c:pt idx="3030">
                  <c:v>-67.557945000000004</c:v>
                </c:pt>
                <c:pt idx="3031">
                  <c:v>-67.555588</c:v>
                </c:pt>
                <c:pt idx="3032">
                  <c:v>-67.549728000000002</c:v>
                </c:pt>
                <c:pt idx="3033">
                  <c:v>-67.532950999999997</c:v>
                </c:pt>
                <c:pt idx="3034">
                  <c:v>-67.518585000000002</c:v>
                </c:pt>
                <c:pt idx="3035">
                  <c:v>-67.512198999999995</c:v>
                </c:pt>
                <c:pt idx="3036">
                  <c:v>-67.500557000000001</c:v>
                </c:pt>
                <c:pt idx="3037">
                  <c:v>-67.516052000000002</c:v>
                </c:pt>
                <c:pt idx="3038">
                  <c:v>-67.557830999999993</c:v>
                </c:pt>
                <c:pt idx="3039">
                  <c:v>-67.595993000000007</c:v>
                </c:pt>
                <c:pt idx="3040">
                  <c:v>-67.619247000000001</c:v>
                </c:pt>
                <c:pt idx="3041">
                  <c:v>-67.615088999999998</c:v>
                </c:pt>
                <c:pt idx="3042">
                  <c:v>-67.603752</c:v>
                </c:pt>
                <c:pt idx="3043">
                  <c:v>-67.601035999999993</c:v>
                </c:pt>
                <c:pt idx="3044">
                  <c:v>-67.598785000000007</c:v>
                </c:pt>
                <c:pt idx="3045">
                  <c:v>-67.589187999999993</c:v>
                </c:pt>
                <c:pt idx="3046">
                  <c:v>-67.580612000000002</c:v>
                </c:pt>
                <c:pt idx="3047">
                  <c:v>-67.588440000000006</c:v>
                </c:pt>
                <c:pt idx="3048">
                  <c:v>-67.615395000000007</c:v>
                </c:pt>
                <c:pt idx="3049">
                  <c:v>-67.643433000000002</c:v>
                </c:pt>
                <c:pt idx="3050">
                  <c:v>-67.652450999999999</c:v>
                </c:pt>
                <c:pt idx="3051">
                  <c:v>-67.617203000000003</c:v>
                </c:pt>
                <c:pt idx="3052">
                  <c:v>-67.580749999999995</c:v>
                </c:pt>
                <c:pt idx="3053">
                  <c:v>-67.594443999999996</c:v>
                </c:pt>
                <c:pt idx="3054">
                  <c:v>-67.607674000000003</c:v>
                </c:pt>
                <c:pt idx="3055">
                  <c:v>-67.595534999999998</c:v>
                </c:pt>
                <c:pt idx="3056">
                  <c:v>-67.579528999999994</c:v>
                </c:pt>
                <c:pt idx="3057">
                  <c:v>-67.564269999999993</c:v>
                </c:pt>
                <c:pt idx="3058">
                  <c:v>-67.547011999999995</c:v>
                </c:pt>
                <c:pt idx="3059">
                  <c:v>-67.524437000000006</c:v>
                </c:pt>
                <c:pt idx="3060">
                  <c:v>-67.494110000000006</c:v>
                </c:pt>
                <c:pt idx="3061">
                  <c:v>-67.457932</c:v>
                </c:pt>
                <c:pt idx="3062">
                  <c:v>-67.448502000000005</c:v>
                </c:pt>
                <c:pt idx="3063">
                  <c:v>-67.469429000000005</c:v>
                </c:pt>
                <c:pt idx="3064">
                  <c:v>-67.507667999999995</c:v>
                </c:pt>
                <c:pt idx="3065">
                  <c:v>-67.525124000000005</c:v>
                </c:pt>
                <c:pt idx="3066">
                  <c:v>-67.532120000000006</c:v>
                </c:pt>
                <c:pt idx="3067">
                  <c:v>-67.524833999999998</c:v>
                </c:pt>
                <c:pt idx="3068">
                  <c:v>-67.522850000000005</c:v>
                </c:pt>
                <c:pt idx="3069">
                  <c:v>-67.506141999999997</c:v>
                </c:pt>
                <c:pt idx="3070">
                  <c:v>-67.468277</c:v>
                </c:pt>
                <c:pt idx="3071">
                  <c:v>-67.437934999999996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FE-4645-995D-28C81C5B4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1250</c:v>
                      </c:pt>
                      <c:pt idx="1">
                        <c:v>1250.244140625</c:v>
                      </c:pt>
                      <c:pt idx="2">
                        <c:v>1250.48828125</c:v>
                      </c:pt>
                      <c:pt idx="3">
                        <c:v>1250.732421875</c:v>
                      </c:pt>
                      <c:pt idx="4">
                        <c:v>1250.9765625</c:v>
                      </c:pt>
                      <c:pt idx="5">
                        <c:v>1251.220703125</c:v>
                      </c:pt>
                      <c:pt idx="6">
                        <c:v>1251.46484375</c:v>
                      </c:pt>
                      <c:pt idx="7">
                        <c:v>1251.708984375</c:v>
                      </c:pt>
                      <c:pt idx="8">
                        <c:v>1251.953125</c:v>
                      </c:pt>
                      <c:pt idx="9">
                        <c:v>1252.197265625</c:v>
                      </c:pt>
                      <c:pt idx="10">
                        <c:v>1252.44140625</c:v>
                      </c:pt>
                      <c:pt idx="11">
                        <c:v>1252.685546875</c:v>
                      </c:pt>
                      <c:pt idx="12">
                        <c:v>1252.9296875</c:v>
                      </c:pt>
                      <c:pt idx="13">
                        <c:v>1253.173828125</c:v>
                      </c:pt>
                      <c:pt idx="14">
                        <c:v>1253.41796875</c:v>
                      </c:pt>
                      <c:pt idx="15">
                        <c:v>1253.662109375</c:v>
                      </c:pt>
                      <c:pt idx="16">
                        <c:v>1253.90625</c:v>
                      </c:pt>
                      <c:pt idx="17">
                        <c:v>1254.150390625</c:v>
                      </c:pt>
                      <c:pt idx="18">
                        <c:v>1254.39453125</c:v>
                      </c:pt>
                      <c:pt idx="19">
                        <c:v>1254.638671875</c:v>
                      </c:pt>
                      <c:pt idx="20">
                        <c:v>1254.8828125</c:v>
                      </c:pt>
                      <c:pt idx="21">
                        <c:v>1255.126953125</c:v>
                      </c:pt>
                      <c:pt idx="22">
                        <c:v>1255.37109375</c:v>
                      </c:pt>
                      <c:pt idx="23">
                        <c:v>1255.615234375</c:v>
                      </c:pt>
                      <c:pt idx="24">
                        <c:v>1255.859375</c:v>
                      </c:pt>
                      <c:pt idx="25">
                        <c:v>1256.103515625</c:v>
                      </c:pt>
                      <c:pt idx="26">
                        <c:v>1256.34765625</c:v>
                      </c:pt>
                      <c:pt idx="27">
                        <c:v>1256.591796875</c:v>
                      </c:pt>
                      <c:pt idx="28">
                        <c:v>1256.8359375</c:v>
                      </c:pt>
                      <c:pt idx="29">
                        <c:v>1257.080078125</c:v>
                      </c:pt>
                      <c:pt idx="30">
                        <c:v>1257.32421875</c:v>
                      </c:pt>
                      <c:pt idx="31">
                        <c:v>1257.568359375</c:v>
                      </c:pt>
                      <c:pt idx="32">
                        <c:v>1257.8125</c:v>
                      </c:pt>
                      <c:pt idx="33">
                        <c:v>1258.056640625</c:v>
                      </c:pt>
                      <c:pt idx="34">
                        <c:v>1258.30078125</c:v>
                      </c:pt>
                      <c:pt idx="35">
                        <c:v>1258.544921875</c:v>
                      </c:pt>
                      <c:pt idx="36">
                        <c:v>1258.7890625</c:v>
                      </c:pt>
                      <c:pt idx="37">
                        <c:v>1259.033203125</c:v>
                      </c:pt>
                      <c:pt idx="38">
                        <c:v>1259.27734375</c:v>
                      </c:pt>
                      <c:pt idx="39">
                        <c:v>1259.521484375</c:v>
                      </c:pt>
                      <c:pt idx="40">
                        <c:v>1259.765625</c:v>
                      </c:pt>
                      <c:pt idx="41">
                        <c:v>1260.009765625</c:v>
                      </c:pt>
                      <c:pt idx="42">
                        <c:v>1260.25390625</c:v>
                      </c:pt>
                      <c:pt idx="43">
                        <c:v>1260.498046875</c:v>
                      </c:pt>
                      <c:pt idx="44">
                        <c:v>1260.7421875</c:v>
                      </c:pt>
                      <c:pt idx="45">
                        <c:v>1260.986328125</c:v>
                      </c:pt>
                      <c:pt idx="46">
                        <c:v>1261.23046875</c:v>
                      </c:pt>
                      <c:pt idx="47">
                        <c:v>1261.474609375</c:v>
                      </c:pt>
                      <c:pt idx="48">
                        <c:v>1261.71875</c:v>
                      </c:pt>
                      <c:pt idx="49">
                        <c:v>1261.962890625</c:v>
                      </c:pt>
                      <c:pt idx="50">
                        <c:v>1262.20703125</c:v>
                      </c:pt>
                      <c:pt idx="51">
                        <c:v>1262.451171875</c:v>
                      </c:pt>
                      <c:pt idx="52">
                        <c:v>1262.6953125</c:v>
                      </c:pt>
                      <c:pt idx="53">
                        <c:v>1262.939453125</c:v>
                      </c:pt>
                      <c:pt idx="54">
                        <c:v>1263.18359375</c:v>
                      </c:pt>
                      <c:pt idx="55">
                        <c:v>1263.427734375</c:v>
                      </c:pt>
                      <c:pt idx="56">
                        <c:v>1263.671875</c:v>
                      </c:pt>
                      <c:pt idx="57">
                        <c:v>1263.916015625</c:v>
                      </c:pt>
                      <c:pt idx="58">
                        <c:v>1264.16015625</c:v>
                      </c:pt>
                      <c:pt idx="59">
                        <c:v>1264.404296875</c:v>
                      </c:pt>
                      <c:pt idx="60">
                        <c:v>1264.6484375</c:v>
                      </c:pt>
                      <c:pt idx="61">
                        <c:v>1264.892578125</c:v>
                      </c:pt>
                      <c:pt idx="62">
                        <c:v>1265.13671875</c:v>
                      </c:pt>
                      <c:pt idx="63">
                        <c:v>1265.380859375</c:v>
                      </c:pt>
                      <c:pt idx="64">
                        <c:v>1265.625</c:v>
                      </c:pt>
                      <c:pt idx="65">
                        <c:v>1265.869140625</c:v>
                      </c:pt>
                      <c:pt idx="66">
                        <c:v>1266.11328125</c:v>
                      </c:pt>
                      <c:pt idx="67">
                        <c:v>1266.357421875</c:v>
                      </c:pt>
                      <c:pt idx="68">
                        <c:v>1266.6015625</c:v>
                      </c:pt>
                      <c:pt idx="69">
                        <c:v>1266.845703125</c:v>
                      </c:pt>
                      <c:pt idx="70">
                        <c:v>1267.08984375</c:v>
                      </c:pt>
                      <c:pt idx="71">
                        <c:v>1267.333984375</c:v>
                      </c:pt>
                      <c:pt idx="72">
                        <c:v>1267.578125</c:v>
                      </c:pt>
                      <c:pt idx="73">
                        <c:v>1267.822265625</c:v>
                      </c:pt>
                      <c:pt idx="74">
                        <c:v>1268.06640625</c:v>
                      </c:pt>
                      <c:pt idx="75">
                        <c:v>1268.310546875</c:v>
                      </c:pt>
                      <c:pt idx="76">
                        <c:v>1268.5546875</c:v>
                      </c:pt>
                      <c:pt idx="77">
                        <c:v>1268.798828125</c:v>
                      </c:pt>
                      <c:pt idx="78">
                        <c:v>1269.04296875</c:v>
                      </c:pt>
                      <c:pt idx="79">
                        <c:v>1269.287109375</c:v>
                      </c:pt>
                      <c:pt idx="80">
                        <c:v>1269.53125</c:v>
                      </c:pt>
                      <c:pt idx="81">
                        <c:v>1269.775390625</c:v>
                      </c:pt>
                      <c:pt idx="82">
                        <c:v>1270.01953125</c:v>
                      </c:pt>
                      <c:pt idx="83">
                        <c:v>1270.263671875</c:v>
                      </c:pt>
                      <c:pt idx="84">
                        <c:v>1270.5078125</c:v>
                      </c:pt>
                      <c:pt idx="85">
                        <c:v>1270.751953125</c:v>
                      </c:pt>
                      <c:pt idx="86">
                        <c:v>1270.99609375</c:v>
                      </c:pt>
                      <c:pt idx="87">
                        <c:v>1271.240234375</c:v>
                      </c:pt>
                      <c:pt idx="88">
                        <c:v>1271.484375</c:v>
                      </c:pt>
                      <c:pt idx="89">
                        <c:v>1271.728515625</c:v>
                      </c:pt>
                      <c:pt idx="90">
                        <c:v>1271.97265625</c:v>
                      </c:pt>
                      <c:pt idx="91">
                        <c:v>1272.216796875</c:v>
                      </c:pt>
                      <c:pt idx="92">
                        <c:v>1272.4609375</c:v>
                      </c:pt>
                      <c:pt idx="93">
                        <c:v>1272.705078125</c:v>
                      </c:pt>
                      <c:pt idx="94">
                        <c:v>1272.94921875</c:v>
                      </c:pt>
                      <c:pt idx="95">
                        <c:v>1273.193359375</c:v>
                      </c:pt>
                      <c:pt idx="96">
                        <c:v>1273.4375</c:v>
                      </c:pt>
                      <c:pt idx="97">
                        <c:v>1273.681640625</c:v>
                      </c:pt>
                      <c:pt idx="98">
                        <c:v>1273.92578125</c:v>
                      </c:pt>
                      <c:pt idx="99">
                        <c:v>1274.169921875</c:v>
                      </c:pt>
                      <c:pt idx="100">
                        <c:v>1274.4140625</c:v>
                      </c:pt>
                      <c:pt idx="101">
                        <c:v>1274.658203125</c:v>
                      </c:pt>
                      <c:pt idx="102">
                        <c:v>1274.90234375</c:v>
                      </c:pt>
                      <c:pt idx="103">
                        <c:v>1275.146484375</c:v>
                      </c:pt>
                      <c:pt idx="104">
                        <c:v>1275.390625</c:v>
                      </c:pt>
                      <c:pt idx="105">
                        <c:v>1275.634765625</c:v>
                      </c:pt>
                      <c:pt idx="106">
                        <c:v>1275.87890625</c:v>
                      </c:pt>
                      <c:pt idx="107">
                        <c:v>1276.123046875</c:v>
                      </c:pt>
                      <c:pt idx="108">
                        <c:v>1276.3671875</c:v>
                      </c:pt>
                      <c:pt idx="109">
                        <c:v>1276.611328125</c:v>
                      </c:pt>
                      <c:pt idx="110">
                        <c:v>1276.85546875</c:v>
                      </c:pt>
                      <c:pt idx="111">
                        <c:v>1277.099609375</c:v>
                      </c:pt>
                      <c:pt idx="112">
                        <c:v>1277.34375</c:v>
                      </c:pt>
                      <c:pt idx="113">
                        <c:v>1277.587890625</c:v>
                      </c:pt>
                      <c:pt idx="114">
                        <c:v>1277.83203125</c:v>
                      </c:pt>
                      <c:pt idx="115">
                        <c:v>1278.076171875</c:v>
                      </c:pt>
                      <c:pt idx="116">
                        <c:v>1278.3203125</c:v>
                      </c:pt>
                      <c:pt idx="117">
                        <c:v>1278.564453125</c:v>
                      </c:pt>
                      <c:pt idx="118">
                        <c:v>1278.80859375</c:v>
                      </c:pt>
                      <c:pt idx="119">
                        <c:v>1279.052734375</c:v>
                      </c:pt>
                      <c:pt idx="120">
                        <c:v>1279.296875</c:v>
                      </c:pt>
                      <c:pt idx="121">
                        <c:v>1279.541015625</c:v>
                      </c:pt>
                      <c:pt idx="122">
                        <c:v>1279.78515625</c:v>
                      </c:pt>
                      <c:pt idx="123">
                        <c:v>1280.029296875</c:v>
                      </c:pt>
                      <c:pt idx="124">
                        <c:v>1280.2734375</c:v>
                      </c:pt>
                      <c:pt idx="125">
                        <c:v>1280.517578125</c:v>
                      </c:pt>
                      <c:pt idx="126">
                        <c:v>1280.76171875</c:v>
                      </c:pt>
                      <c:pt idx="127">
                        <c:v>1281.005859375</c:v>
                      </c:pt>
                      <c:pt idx="128">
                        <c:v>1281.25</c:v>
                      </c:pt>
                      <c:pt idx="129">
                        <c:v>1281.494140625</c:v>
                      </c:pt>
                      <c:pt idx="130">
                        <c:v>1281.73828125</c:v>
                      </c:pt>
                      <c:pt idx="131">
                        <c:v>1281.982421875</c:v>
                      </c:pt>
                      <c:pt idx="132">
                        <c:v>1282.2265625</c:v>
                      </c:pt>
                      <c:pt idx="133">
                        <c:v>1282.470703125</c:v>
                      </c:pt>
                      <c:pt idx="134">
                        <c:v>1282.71484375</c:v>
                      </c:pt>
                      <c:pt idx="135">
                        <c:v>1282.958984375</c:v>
                      </c:pt>
                      <c:pt idx="136">
                        <c:v>1283.203125</c:v>
                      </c:pt>
                      <c:pt idx="137">
                        <c:v>1283.447265625</c:v>
                      </c:pt>
                      <c:pt idx="138">
                        <c:v>1283.69140625</c:v>
                      </c:pt>
                      <c:pt idx="139">
                        <c:v>1283.935546875</c:v>
                      </c:pt>
                      <c:pt idx="140">
                        <c:v>1284.1796875</c:v>
                      </c:pt>
                      <c:pt idx="141">
                        <c:v>1284.423828125</c:v>
                      </c:pt>
                      <c:pt idx="142">
                        <c:v>1284.66796875</c:v>
                      </c:pt>
                      <c:pt idx="143">
                        <c:v>1284.912109375</c:v>
                      </c:pt>
                      <c:pt idx="144">
                        <c:v>1285.15625</c:v>
                      </c:pt>
                      <c:pt idx="145">
                        <c:v>1285.400390625</c:v>
                      </c:pt>
                      <c:pt idx="146">
                        <c:v>1285.64453125</c:v>
                      </c:pt>
                      <c:pt idx="147">
                        <c:v>1285.888671875</c:v>
                      </c:pt>
                      <c:pt idx="148">
                        <c:v>1286.1328125</c:v>
                      </c:pt>
                      <c:pt idx="149">
                        <c:v>1286.376953125</c:v>
                      </c:pt>
                      <c:pt idx="150">
                        <c:v>1286.62109375</c:v>
                      </c:pt>
                      <c:pt idx="151">
                        <c:v>1286.865234375</c:v>
                      </c:pt>
                      <c:pt idx="152">
                        <c:v>1287.109375</c:v>
                      </c:pt>
                      <c:pt idx="153">
                        <c:v>1287.353515625</c:v>
                      </c:pt>
                      <c:pt idx="154">
                        <c:v>1287.59765625</c:v>
                      </c:pt>
                      <c:pt idx="155">
                        <c:v>1287.841796875</c:v>
                      </c:pt>
                      <c:pt idx="156">
                        <c:v>1288.0859375</c:v>
                      </c:pt>
                      <c:pt idx="157">
                        <c:v>1288.330078125</c:v>
                      </c:pt>
                      <c:pt idx="158">
                        <c:v>1288.57421875</c:v>
                      </c:pt>
                      <c:pt idx="159">
                        <c:v>1288.818359375</c:v>
                      </c:pt>
                      <c:pt idx="160">
                        <c:v>1289.0625</c:v>
                      </c:pt>
                      <c:pt idx="161">
                        <c:v>1289.306640625</c:v>
                      </c:pt>
                      <c:pt idx="162">
                        <c:v>1289.55078125</c:v>
                      </c:pt>
                      <c:pt idx="163">
                        <c:v>1289.794921875</c:v>
                      </c:pt>
                      <c:pt idx="164">
                        <c:v>1290.0390625</c:v>
                      </c:pt>
                      <c:pt idx="165">
                        <c:v>1290.283203125</c:v>
                      </c:pt>
                      <c:pt idx="166">
                        <c:v>1290.52734375</c:v>
                      </c:pt>
                      <c:pt idx="167">
                        <c:v>1290.771484375</c:v>
                      </c:pt>
                      <c:pt idx="168">
                        <c:v>1291.015625</c:v>
                      </c:pt>
                      <c:pt idx="169">
                        <c:v>1291.259765625</c:v>
                      </c:pt>
                      <c:pt idx="170">
                        <c:v>1291.50390625</c:v>
                      </c:pt>
                      <c:pt idx="171">
                        <c:v>1291.748046875</c:v>
                      </c:pt>
                      <c:pt idx="172">
                        <c:v>1291.9921875</c:v>
                      </c:pt>
                      <c:pt idx="173">
                        <c:v>1292.236328125</c:v>
                      </c:pt>
                      <c:pt idx="174">
                        <c:v>1292.48046875</c:v>
                      </c:pt>
                      <c:pt idx="175">
                        <c:v>1292.724609375</c:v>
                      </c:pt>
                      <c:pt idx="176">
                        <c:v>1292.96875</c:v>
                      </c:pt>
                      <c:pt idx="177">
                        <c:v>1293.212890625</c:v>
                      </c:pt>
                      <c:pt idx="178">
                        <c:v>1293.45703125</c:v>
                      </c:pt>
                      <c:pt idx="179">
                        <c:v>1293.701171875</c:v>
                      </c:pt>
                      <c:pt idx="180">
                        <c:v>1293.9453125</c:v>
                      </c:pt>
                      <c:pt idx="181">
                        <c:v>1294.189453125</c:v>
                      </c:pt>
                      <c:pt idx="182">
                        <c:v>1294.43359375</c:v>
                      </c:pt>
                      <c:pt idx="183">
                        <c:v>1294.677734375</c:v>
                      </c:pt>
                      <c:pt idx="184">
                        <c:v>1294.921875</c:v>
                      </c:pt>
                      <c:pt idx="185">
                        <c:v>1295.166015625</c:v>
                      </c:pt>
                      <c:pt idx="186">
                        <c:v>1295.41015625</c:v>
                      </c:pt>
                      <c:pt idx="187">
                        <c:v>1295.654296875</c:v>
                      </c:pt>
                      <c:pt idx="188">
                        <c:v>1295.8984375</c:v>
                      </c:pt>
                      <c:pt idx="189">
                        <c:v>1296.142578125</c:v>
                      </c:pt>
                      <c:pt idx="190">
                        <c:v>1296.38671875</c:v>
                      </c:pt>
                      <c:pt idx="191">
                        <c:v>1296.630859375</c:v>
                      </c:pt>
                      <c:pt idx="192">
                        <c:v>1296.875</c:v>
                      </c:pt>
                      <c:pt idx="193">
                        <c:v>1297.119140625</c:v>
                      </c:pt>
                      <c:pt idx="194">
                        <c:v>1297.36328125</c:v>
                      </c:pt>
                      <c:pt idx="195">
                        <c:v>1297.607421875</c:v>
                      </c:pt>
                      <c:pt idx="196">
                        <c:v>1297.8515625</c:v>
                      </c:pt>
                      <c:pt idx="197">
                        <c:v>1298.095703125</c:v>
                      </c:pt>
                      <c:pt idx="198">
                        <c:v>1298.33984375</c:v>
                      </c:pt>
                      <c:pt idx="199">
                        <c:v>1298.583984375</c:v>
                      </c:pt>
                      <c:pt idx="200">
                        <c:v>1298.828125</c:v>
                      </c:pt>
                      <c:pt idx="201">
                        <c:v>1299.072265625</c:v>
                      </c:pt>
                      <c:pt idx="202">
                        <c:v>1299.31640625</c:v>
                      </c:pt>
                      <c:pt idx="203">
                        <c:v>1299.560546875</c:v>
                      </c:pt>
                      <c:pt idx="204">
                        <c:v>1299.8046875</c:v>
                      </c:pt>
                      <c:pt idx="205">
                        <c:v>1300.048828125</c:v>
                      </c:pt>
                      <c:pt idx="206">
                        <c:v>1300.29296875</c:v>
                      </c:pt>
                      <c:pt idx="207">
                        <c:v>1300.537109375</c:v>
                      </c:pt>
                      <c:pt idx="208">
                        <c:v>1300.78125</c:v>
                      </c:pt>
                      <c:pt idx="209">
                        <c:v>1301.025390625</c:v>
                      </c:pt>
                      <c:pt idx="210">
                        <c:v>1301.26953125</c:v>
                      </c:pt>
                      <c:pt idx="211">
                        <c:v>1301.513671875</c:v>
                      </c:pt>
                      <c:pt idx="212">
                        <c:v>1301.7578125</c:v>
                      </c:pt>
                      <c:pt idx="213">
                        <c:v>1302.001953125</c:v>
                      </c:pt>
                      <c:pt idx="214">
                        <c:v>1302.24609375</c:v>
                      </c:pt>
                      <c:pt idx="215">
                        <c:v>1302.490234375</c:v>
                      </c:pt>
                      <c:pt idx="216">
                        <c:v>1302.734375</c:v>
                      </c:pt>
                      <c:pt idx="217">
                        <c:v>1302.978515625</c:v>
                      </c:pt>
                      <c:pt idx="218">
                        <c:v>1303.22265625</c:v>
                      </c:pt>
                      <c:pt idx="219">
                        <c:v>1303.466796875</c:v>
                      </c:pt>
                      <c:pt idx="220">
                        <c:v>1303.7109375</c:v>
                      </c:pt>
                      <c:pt idx="221">
                        <c:v>1303.955078125</c:v>
                      </c:pt>
                      <c:pt idx="222">
                        <c:v>1304.19921875</c:v>
                      </c:pt>
                      <c:pt idx="223">
                        <c:v>1304.443359375</c:v>
                      </c:pt>
                      <c:pt idx="224">
                        <c:v>1304.6875</c:v>
                      </c:pt>
                      <c:pt idx="225">
                        <c:v>1304.931640625</c:v>
                      </c:pt>
                      <c:pt idx="226">
                        <c:v>1305.17578125</c:v>
                      </c:pt>
                      <c:pt idx="227">
                        <c:v>1305.419921875</c:v>
                      </c:pt>
                      <c:pt idx="228">
                        <c:v>1305.6640625</c:v>
                      </c:pt>
                      <c:pt idx="229">
                        <c:v>1305.908203125</c:v>
                      </c:pt>
                      <c:pt idx="230">
                        <c:v>1306.15234375</c:v>
                      </c:pt>
                      <c:pt idx="231">
                        <c:v>1306.396484375</c:v>
                      </c:pt>
                      <c:pt idx="232">
                        <c:v>1306.640625</c:v>
                      </c:pt>
                      <c:pt idx="233">
                        <c:v>1306.884765625</c:v>
                      </c:pt>
                      <c:pt idx="234">
                        <c:v>1307.12890625</c:v>
                      </c:pt>
                      <c:pt idx="235">
                        <c:v>1307.373046875</c:v>
                      </c:pt>
                      <c:pt idx="236">
                        <c:v>1307.6171875</c:v>
                      </c:pt>
                      <c:pt idx="237">
                        <c:v>1307.861328125</c:v>
                      </c:pt>
                      <c:pt idx="238">
                        <c:v>1308.10546875</c:v>
                      </c:pt>
                      <c:pt idx="239">
                        <c:v>1308.349609375</c:v>
                      </c:pt>
                      <c:pt idx="240">
                        <c:v>1308.59375</c:v>
                      </c:pt>
                      <c:pt idx="241">
                        <c:v>1308.837890625</c:v>
                      </c:pt>
                      <c:pt idx="242">
                        <c:v>1309.08203125</c:v>
                      </c:pt>
                      <c:pt idx="243">
                        <c:v>1309.326171875</c:v>
                      </c:pt>
                      <c:pt idx="244">
                        <c:v>1309.5703125</c:v>
                      </c:pt>
                      <c:pt idx="245">
                        <c:v>1309.814453125</c:v>
                      </c:pt>
                      <c:pt idx="246">
                        <c:v>1310.05859375</c:v>
                      </c:pt>
                      <c:pt idx="247">
                        <c:v>1310.302734375</c:v>
                      </c:pt>
                      <c:pt idx="248">
                        <c:v>1310.546875</c:v>
                      </c:pt>
                      <c:pt idx="249">
                        <c:v>1310.791015625</c:v>
                      </c:pt>
                      <c:pt idx="250">
                        <c:v>1311.03515625</c:v>
                      </c:pt>
                      <c:pt idx="251">
                        <c:v>1311.279296875</c:v>
                      </c:pt>
                      <c:pt idx="252">
                        <c:v>1311.5234375</c:v>
                      </c:pt>
                      <c:pt idx="253">
                        <c:v>1311.767578125</c:v>
                      </c:pt>
                      <c:pt idx="254">
                        <c:v>1312.01171875</c:v>
                      </c:pt>
                      <c:pt idx="255">
                        <c:v>1312.255859375</c:v>
                      </c:pt>
                      <c:pt idx="256">
                        <c:v>1312.5</c:v>
                      </c:pt>
                      <c:pt idx="257">
                        <c:v>1312.744140625</c:v>
                      </c:pt>
                      <c:pt idx="258">
                        <c:v>1312.98828125</c:v>
                      </c:pt>
                      <c:pt idx="259">
                        <c:v>1313.232421875</c:v>
                      </c:pt>
                      <c:pt idx="260">
                        <c:v>1313.4765625</c:v>
                      </c:pt>
                      <c:pt idx="261">
                        <c:v>1313.720703125</c:v>
                      </c:pt>
                      <c:pt idx="262">
                        <c:v>1313.96484375</c:v>
                      </c:pt>
                      <c:pt idx="263">
                        <c:v>1314.208984375</c:v>
                      </c:pt>
                      <c:pt idx="264">
                        <c:v>1314.453125</c:v>
                      </c:pt>
                      <c:pt idx="265">
                        <c:v>1314.697265625</c:v>
                      </c:pt>
                      <c:pt idx="266">
                        <c:v>1314.94140625</c:v>
                      </c:pt>
                      <c:pt idx="267">
                        <c:v>1315.185546875</c:v>
                      </c:pt>
                      <c:pt idx="268">
                        <c:v>1315.4296875</c:v>
                      </c:pt>
                      <c:pt idx="269">
                        <c:v>1315.673828125</c:v>
                      </c:pt>
                      <c:pt idx="270">
                        <c:v>1315.91796875</c:v>
                      </c:pt>
                      <c:pt idx="271">
                        <c:v>1316.162109375</c:v>
                      </c:pt>
                      <c:pt idx="272">
                        <c:v>1316.40625</c:v>
                      </c:pt>
                      <c:pt idx="273">
                        <c:v>1316.650390625</c:v>
                      </c:pt>
                      <c:pt idx="274">
                        <c:v>1316.89453125</c:v>
                      </c:pt>
                      <c:pt idx="275">
                        <c:v>1317.138671875</c:v>
                      </c:pt>
                      <c:pt idx="276">
                        <c:v>1317.3828125</c:v>
                      </c:pt>
                      <c:pt idx="277">
                        <c:v>1317.626953125</c:v>
                      </c:pt>
                      <c:pt idx="278">
                        <c:v>1317.87109375</c:v>
                      </c:pt>
                      <c:pt idx="279">
                        <c:v>1318.115234375</c:v>
                      </c:pt>
                      <c:pt idx="280">
                        <c:v>1318.359375</c:v>
                      </c:pt>
                      <c:pt idx="281">
                        <c:v>1318.603515625</c:v>
                      </c:pt>
                      <c:pt idx="282">
                        <c:v>1318.84765625</c:v>
                      </c:pt>
                      <c:pt idx="283">
                        <c:v>1319.091796875</c:v>
                      </c:pt>
                      <c:pt idx="284">
                        <c:v>1319.3359375</c:v>
                      </c:pt>
                      <c:pt idx="285">
                        <c:v>1319.580078125</c:v>
                      </c:pt>
                      <c:pt idx="286">
                        <c:v>1319.82421875</c:v>
                      </c:pt>
                      <c:pt idx="287">
                        <c:v>1320.068359375</c:v>
                      </c:pt>
                      <c:pt idx="288">
                        <c:v>1320.3125</c:v>
                      </c:pt>
                      <c:pt idx="289">
                        <c:v>1320.556640625</c:v>
                      </c:pt>
                      <c:pt idx="290">
                        <c:v>1320.80078125</c:v>
                      </c:pt>
                      <c:pt idx="291">
                        <c:v>1321.044921875</c:v>
                      </c:pt>
                      <c:pt idx="292">
                        <c:v>1321.2890625</c:v>
                      </c:pt>
                      <c:pt idx="293">
                        <c:v>1321.533203125</c:v>
                      </c:pt>
                      <c:pt idx="294">
                        <c:v>1321.77734375</c:v>
                      </c:pt>
                      <c:pt idx="295">
                        <c:v>1322.021484375</c:v>
                      </c:pt>
                      <c:pt idx="296">
                        <c:v>1322.265625</c:v>
                      </c:pt>
                      <c:pt idx="297">
                        <c:v>1322.509765625</c:v>
                      </c:pt>
                      <c:pt idx="298">
                        <c:v>1322.75390625</c:v>
                      </c:pt>
                      <c:pt idx="299">
                        <c:v>1322.998046875</c:v>
                      </c:pt>
                      <c:pt idx="300">
                        <c:v>1323.2421875</c:v>
                      </c:pt>
                      <c:pt idx="301">
                        <c:v>1323.486328125</c:v>
                      </c:pt>
                      <c:pt idx="302">
                        <c:v>1323.73046875</c:v>
                      </c:pt>
                      <c:pt idx="303">
                        <c:v>1323.974609375</c:v>
                      </c:pt>
                      <c:pt idx="304">
                        <c:v>1324.21875</c:v>
                      </c:pt>
                      <c:pt idx="305">
                        <c:v>1324.462890625</c:v>
                      </c:pt>
                      <c:pt idx="306">
                        <c:v>1324.70703125</c:v>
                      </c:pt>
                      <c:pt idx="307">
                        <c:v>1324.951171875</c:v>
                      </c:pt>
                      <c:pt idx="308">
                        <c:v>1325.1953125</c:v>
                      </c:pt>
                      <c:pt idx="309">
                        <c:v>1325.439453125</c:v>
                      </c:pt>
                      <c:pt idx="310">
                        <c:v>1325.68359375</c:v>
                      </c:pt>
                      <c:pt idx="311">
                        <c:v>1325.927734375</c:v>
                      </c:pt>
                      <c:pt idx="312">
                        <c:v>1326.171875</c:v>
                      </c:pt>
                      <c:pt idx="313">
                        <c:v>1326.416015625</c:v>
                      </c:pt>
                      <c:pt idx="314">
                        <c:v>1326.66015625</c:v>
                      </c:pt>
                      <c:pt idx="315">
                        <c:v>1326.904296875</c:v>
                      </c:pt>
                      <c:pt idx="316">
                        <c:v>1327.1484375</c:v>
                      </c:pt>
                      <c:pt idx="317">
                        <c:v>1327.392578125</c:v>
                      </c:pt>
                      <c:pt idx="318">
                        <c:v>1327.63671875</c:v>
                      </c:pt>
                      <c:pt idx="319">
                        <c:v>1327.880859375</c:v>
                      </c:pt>
                      <c:pt idx="320">
                        <c:v>1328.125</c:v>
                      </c:pt>
                      <c:pt idx="321">
                        <c:v>1328.369140625</c:v>
                      </c:pt>
                      <c:pt idx="322">
                        <c:v>1328.61328125</c:v>
                      </c:pt>
                      <c:pt idx="323">
                        <c:v>1328.857421875</c:v>
                      </c:pt>
                      <c:pt idx="324">
                        <c:v>1329.1015625</c:v>
                      </c:pt>
                      <c:pt idx="325">
                        <c:v>1329.345703125</c:v>
                      </c:pt>
                      <c:pt idx="326">
                        <c:v>1329.58984375</c:v>
                      </c:pt>
                      <c:pt idx="327">
                        <c:v>1329.833984375</c:v>
                      </c:pt>
                      <c:pt idx="328">
                        <c:v>1330.078125</c:v>
                      </c:pt>
                      <c:pt idx="329">
                        <c:v>1330.322265625</c:v>
                      </c:pt>
                      <c:pt idx="330">
                        <c:v>1330.56640625</c:v>
                      </c:pt>
                      <c:pt idx="331">
                        <c:v>1330.810546875</c:v>
                      </c:pt>
                      <c:pt idx="332">
                        <c:v>1331.0546875</c:v>
                      </c:pt>
                      <c:pt idx="333">
                        <c:v>1331.298828125</c:v>
                      </c:pt>
                      <c:pt idx="334">
                        <c:v>1331.54296875</c:v>
                      </c:pt>
                      <c:pt idx="335">
                        <c:v>1331.787109375</c:v>
                      </c:pt>
                      <c:pt idx="336">
                        <c:v>1332.03125</c:v>
                      </c:pt>
                      <c:pt idx="337">
                        <c:v>1332.275390625</c:v>
                      </c:pt>
                      <c:pt idx="338">
                        <c:v>1332.51953125</c:v>
                      </c:pt>
                      <c:pt idx="339">
                        <c:v>1332.763671875</c:v>
                      </c:pt>
                      <c:pt idx="340">
                        <c:v>1333.0078125</c:v>
                      </c:pt>
                      <c:pt idx="341">
                        <c:v>1333.251953125</c:v>
                      </c:pt>
                      <c:pt idx="342">
                        <c:v>1333.49609375</c:v>
                      </c:pt>
                      <c:pt idx="343">
                        <c:v>1333.740234375</c:v>
                      </c:pt>
                      <c:pt idx="344">
                        <c:v>1333.984375</c:v>
                      </c:pt>
                      <c:pt idx="345">
                        <c:v>1334.228515625</c:v>
                      </c:pt>
                      <c:pt idx="346">
                        <c:v>1334.47265625</c:v>
                      </c:pt>
                      <c:pt idx="347">
                        <c:v>1334.716796875</c:v>
                      </c:pt>
                      <c:pt idx="348">
                        <c:v>1334.9609375</c:v>
                      </c:pt>
                      <c:pt idx="349">
                        <c:v>1335.205078125</c:v>
                      </c:pt>
                      <c:pt idx="350">
                        <c:v>1335.44921875</c:v>
                      </c:pt>
                      <c:pt idx="351">
                        <c:v>1335.693359375</c:v>
                      </c:pt>
                      <c:pt idx="352">
                        <c:v>1335.9375</c:v>
                      </c:pt>
                      <c:pt idx="353">
                        <c:v>1336.181640625</c:v>
                      </c:pt>
                      <c:pt idx="354">
                        <c:v>1336.42578125</c:v>
                      </c:pt>
                      <c:pt idx="355">
                        <c:v>1336.669921875</c:v>
                      </c:pt>
                      <c:pt idx="356">
                        <c:v>1336.9140625</c:v>
                      </c:pt>
                      <c:pt idx="357">
                        <c:v>1337.158203125</c:v>
                      </c:pt>
                      <c:pt idx="358">
                        <c:v>1337.40234375</c:v>
                      </c:pt>
                      <c:pt idx="359">
                        <c:v>1337.646484375</c:v>
                      </c:pt>
                      <c:pt idx="360">
                        <c:v>1337.890625</c:v>
                      </c:pt>
                      <c:pt idx="361">
                        <c:v>1338.134765625</c:v>
                      </c:pt>
                      <c:pt idx="362">
                        <c:v>1338.37890625</c:v>
                      </c:pt>
                      <c:pt idx="363">
                        <c:v>1338.623046875</c:v>
                      </c:pt>
                      <c:pt idx="364">
                        <c:v>1338.8671875</c:v>
                      </c:pt>
                      <c:pt idx="365">
                        <c:v>1339.111328125</c:v>
                      </c:pt>
                      <c:pt idx="366">
                        <c:v>1339.35546875</c:v>
                      </c:pt>
                      <c:pt idx="367">
                        <c:v>1339.599609375</c:v>
                      </c:pt>
                      <c:pt idx="368">
                        <c:v>1339.84375</c:v>
                      </c:pt>
                      <c:pt idx="369">
                        <c:v>1340.087890625</c:v>
                      </c:pt>
                      <c:pt idx="370">
                        <c:v>1340.33203125</c:v>
                      </c:pt>
                      <c:pt idx="371">
                        <c:v>1340.576171875</c:v>
                      </c:pt>
                      <c:pt idx="372">
                        <c:v>1340.8203125</c:v>
                      </c:pt>
                      <c:pt idx="373">
                        <c:v>1341.064453125</c:v>
                      </c:pt>
                      <c:pt idx="374">
                        <c:v>1341.30859375</c:v>
                      </c:pt>
                      <c:pt idx="375">
                        <c:v>1341.552734375</c:v>
                      </c:pt>
                      <c:pt idx="376">
                        <c:v>1341.796875</c:v>
                      </c:pt>
                      <c:pt idx="377">
                        <c:v>1342.041015625</c:v>
                      </c:pt>
                      <c:pt idx="378">
                        <c:v>1342.28515625</c:v>
                      </c:pt>
                      <c:pt idx="379">
                        <c:v>1342.529296875</c:v>
                      </c:pt>
                      <c:pt idx="380">
                        <c:v>1342.7734375</c:v>
                      </c:pt>
                      <c:pt idx="381">
                        <c:v>1343.017578125</c:v>
                      </c:pt>
                      <c:pt idx="382">
                        <c:v>1343.26171875</c:v>
                      </c:pt>
                      <c:pt idx="383">
                        <c:v>1343.505859375</c:v>
                      </c:pt>
                      <c:pt idx="384">
                        <c:v>1343.75</c:v>
                      </c:pt>
                      <c:pt idx="385">
                        <c:v>1343.994140625</c:v>
                      </c:pt>
                      <c:pt idx="386">
                        <c:v>1344.23828125</c:v>
                      </c:pt>
                      <c:pt idx="387">
                        <c:v>1344.482421875</c:v>
                      </c:pt>
                      <c:pt idx="388">
                        <c:v>1344.7265625</c:v>
                      </c:pt>
                      <c:pt idx="389">
                        <c:v>1344.970703125</c:v>
                      </c:pt>
                      <c:pt idx="390">
                        <c:v>1345.21484375</c:v>
                      </c:pt>
                      <c:pt idx="391">
                        <c:v>1345.458984375</c:v>
                      </c:pt>
                      <c:pt idx="392">
                        <c:v>1345.703125</c:v>
                      </c:pt>
                      <c:pt idx="393">
                        <c:v>1345.947265625</c:v>
                      </c:pt>
                      <c:pt idx="394">
                        <c:v>1346.19140625</c:v>
                      </c:pt>
                      <c:pt idx="395">
                        <c:v>1346.435546875</c:v>
                      </c:pt>
                      <c:pt idx="396">
                        <c:v>1346.6796875</c:v>
                      </c:pt>
                      <c:pt idx="397">
                        <c:v>1346.923828125</c:v>
                      </c:pt>
                      <c:pt idx="398">
                        <c:v>1347.16796875</c:v>
                      </c:pt>
                      <c:pt idx="399">
                        <c:v>1347.412109375</c:v>
                      </c:pt>
                      <c:pt idx="400">
                        <c:v>1347.65625</c:v>
                      </c:pt>
                      <c:pt idx="401">
                        <c:v>1347.900390625</c:v>
                      </c:pt>
                      <c:pt idx="402">
                        <c:v>1348.14453125</c:v>
                      </c:pt>
                      <c:pt idx="403">
                        <c:v>1348.388671875</c:v>
                      </c:pt>
                      <c:pt idx="404">
                        <c:v>1348.6328125</c:v>
                      </c:pt>
                      <c:pt idx="405">
                        <c:v>1348.876953125</c:v>
                      </c:pt>
                      <c:pt idx="406">
                        <c:v>1349.12109375</c:v>
                      </c:pt>
                      <c:pt idx="407">
                        <c:v>1349.365234375</c:v>
                      </c:pt>
                      <c:pt idx="408">
                        <c:v>1349.609375</c:v>
                      </c:pt>
                      <c:pt idx="409">
                        <c:v>1349.853515625</c:v>
                      </c:pt>
                      <c:pt idx="410">
                        <c:v>1350.09765625</c:v>
                      </c:pt>
                      <c:pt idx="411">
                        <c:v>1350.341796875</c:v>
                      </c:pt>
                      <c:pt idx="412">
                        <c:v>1350.5859375</c:v>
                      </c:pt>
                      <c:pt idx="413">
                        <c:v>1350.830078125</c:v>
                      </c:pt>
                      <c:pt idx="414">
                        <c:v>1351.07421875</c:v>
                      </c:pt>
                      <c:pt idx="415">
                        <c:v>1351.318359375</c:v>
                      </c:pt>
                      <c:pt idx="416">
                        <c:v>1351.5625</c:v>
                      </c:pt>
                      <c:pt idx="417">
                        <c:v>1351.806640625</c:v>
                      </c:pt>
                      <c:pt idx="418">
                        <c:v>1352.05078125</c:v>
                      </c:pt>
                      <c:pt idx="419">
                        <c:v>1352.294921875</c:v>
                      </c:pt>
                      <c:pt idx="420">
                        <c:v>1352.5390625</c:v>
                      </c:pt>
                      <c:pt idx="421">
                        <c:v>1352.783203125</c:v>
                      </c:pt>
                      <c:pt idx="422">
                        <c:v>1353.02734375</c:v>
                      </c:pt>
                      <c:pt idx="423">
                        <c:v>1353.271484375</c:v>
                      </c:pt>
                      <c:pt idx="424">
                        <c:v>1353.515625</c:v>
                      </c:pt>
                      <c:pt idx="425">
                        <c:v>1353.759765625</c:v>
                      </c:pt>
                      <c:pt idx="426">
                        <c:v>1354.00390625</c:v>
                      </c:pt>
                      <c:pt idx="427">
                        <c:v>1354.248046875</c:v>
                      </c:pt>
                      <c:pt idx="428">
                        <c:v>1354.4921875</c:v>
                      </c:pt>
                      <c:pt idx="429">
                        <c:v>1354.736328125</c:v>
                      </c:pt>
                      <c:pt idx="430">
                        <c:v>1354.98046875</c:v>
                      </c:pt>
                      <c:pt idx="431">
                        <c:v>1355.224609375</c:v>
                      </c:pt>
                      <c:pt idx="432">
                        <c:v>1355.46875</c:v>
                      </c:pt>
                      <c:pt idx="433">
                        <c:v>1355.712890625</c:v>
                      </c:pt>
                      <c:pt idx="434">
                        <c:v>1355.95703125</c:v>
                      </c:pt>
                      <c:pt idx="435">
                        <c:v>1356.201171875</c:v>
                      </c:pt>
                      <c:pt idx="436">
                        <c:v>1356.4453125</c:v>
                      </c:pt>
                      <c:pt idx="437">
                        <c:v>1356.689453125</c:v>
                      </c:pt>
                      <c:pt idx="438">
                        <c:v>1356.93359375</c:v>
                      </c:pt>
                      <c:pt idx="439">
                        <c:v>1357.177734375</c:v>
                      </c:pt>
                      <c:pt idx="440">
                        <c:v>1357.421875</c:v>
                      </c:pt>
                      <c:pt idx="441">
                        <c:v>1357.666015625</c:v>
                      </c:pt>
                      <c:pt idx="442">
                        <c:v>1357.91015625</c:v>
                      </c:pt>
                      <c:pt idx="443">
                        <c:v>1358.154296875</c:v>
                      </c:pt>
                      <c:pt idx="444">
                        <c:v>1358.3984375</c:v>
                      </c:pt>
                      <c:pt idx="445">
                        <c:v>1358.642578125</c:v>
                      </c:pt>
                      <c:pt idx="446">
                        <c:v>1358.88671875</c:v>
                      </c:pt>
                      <c:pt idx="447">
                        <c:v>1359.130859375</c:v>
                      </c:pt>
                      <c:pt idx="448">
                        <c:v>1359.375</c:v>
                      </c:pt>
                      <c:pt idx="449">
                        <c:v>1359.619140625</c:v>
                      </c:pt>
                      <c:pt idx="450">
                        <c:v>1359.86328125</c:v>
                      </c:pt>
                      <c:pt idx="451">
                        <c:v>1360.107421875</c:v>
                      </c:pt>
                      <c:pt idx="452">
                        <c:v>1360.3515625</c:v>
                      </c:pt>
                      <c:pt idx="453">
                        <c:v>1360.595703125</c:v>
                      </c:pt>
                      <c:pt idx="454">
                        <c:v>1360.83984375</c:v>
                      </c:pt>
                      <c:pt idx="455">
                        <c:v>1361.083984375</c:v>
                      </c:pt>
                      <c:pt idx="456">
                        <c:v>1361.328125</c:v>
                      </c:pt>
                      <c:pt idx="457">
                        <c:v>1361.572265625</c:v>
                      </c:pt>
                      <c:pt idx="458">
                        <c:v>1361.81640625</c:v>
                      </c:pt>
                      <c:pt idx="459">
                        <c:v>1362.060546875</c:v>
                      </c:pt>
                      <c:pt idx="460">
                        <c:v>1362.3046875</c:v>
                      </c:pt>
                      <c:pt idx="461">
                        <c:v>1362.548828125</c:v>
                      </c:pt>
                      <c:pt idx="462">
                        <c:v>1362.79296875</c:v>
                      </c:pt>
                      <c:pt idx="463">
                        <c:v>1363.037109375</c:v>
                      </c:pt>
                      <c:pt idx="464">
                        <c:v>1363.28125</c:v>
                      </c:pt>
                      <c:pt idx="465">
                        <c:v>1363.525390625</c:v>
                      </c:pt>
                      <c:pt idx="466">
                        <c:v>1363.76953125</c:v>
                      </c:pt>
                      <c:pt idx="467">
                        <c:v>1364.013671875</c:v>
                      </c:pt>
                      <c:pt idx="468">
                        <c:v>1364.2578125</c:v>
                      </c:pt>
                      <c:pt idx="469">
                        <c:v>1364.501953125</c:v>
                      </c:pt>
                      <c:pt idx="470">
                        <c:v>1364.74609375</c:v>
                      </c:pt>
                      <c:pt idx="471">
                        <c:v>1364.990234375</c:v>
                      </c:pt>
                      <c:pt idx="472">
                        <c:v>1365.234375</c:v>
                      </c:pt>
                      <c:pt idx="473">
                        <c:v>1365.478515625</c:v>
                      </c:pt>
                      <c:pt idx="474">
                        <c:v>1365.72265625</c:v>
                      </c:pt>
                      <c:pt idx="475">
                        <c:v>1365.966796875</c:v>
                      </c:pt>
                      <c:pt idx="476">
                        <c:v>1366.2109375</c:v>
                      </c:pt>
                      <c:pt idx="477">
                        <c:v>1366.455078125</c:v>
                      </c:pt>
                      <c:pt idx="478">
                        <c:v>1366.69921875</c:v>
                      </c:pt>
                      <c:pt idx="479">
                        <c:v>1366.943359375</c:v>
                      </c:pt>
                      <c:pt idx="480">
                        <c:v>1367.1875</c:v>
                      </c:pt>
                      <c:pt idx="481">
                        <c:v>1367.431640625</c:v>
                      </c:pt>
                      <c:pt idx="482">
                        <c:v>1367.67578125</c:v>
                      </c:pt>
                      <c:pt idx="483">
                        <c:v>1367.919921875</c:v>
                      </c:pt>
                      <c:pt idx="484">
                        <c:v>1368.1640625</c:v>
                      </c:pt>
                      <c:pt idx="485">
                        <c:v>1368.408203125</c:v>
                      </c:pt>
                      <c:pt idx="486">
                        <c:v>1368.65234375</c:v>
                      </c:pt>
                      <c:pt idx="487">
                        <c:v>1368.896484375</c:v>
                      </c:pt>
                      <c:pt idx="488">
                        <c:v>1369.140625</c:v>
                      </c:pt>
                      <c:pt idx="489">
                        <c:v>1369.384765625</c:v>
                      </c:pt>
                      <c:pt idx="490">
                        <c:v>1369.62890625</c:v>
                      </c:pt>
                      <c:pt idx="491">
                        <c:v>1369.873046875</c:v>
                      </c:pt>
                      <c:pt idx="492">
                        <c:v>1370.1171875</c:v>
                      </c:pt>
                      <c:pt idx="493">
                        <c:v>1370.361328125</c:v>
                      </c:pt>
                      <c:pt idx="494">
                        <c:v>1370.60546875</c:v>
                      </c:pt>
                      <c:pt idx="495">
                        <c:v>1370.849609375</c:v>
                      </c:pt>
                      <c:pt idx="496">
                        <c:v>1371.09375</c:v>
                      </c:pt>
                      <c:pt idx="497">
                        <c:v>1371.337890625</c:v>
                      </c:pt>
                      <c:pt idx="498">
                        <c:v>1371.58203125</c:v>
                      </c:pt>
                      <c:pt idx="499">
                        <c:v>1371.826171875</c:v>
                      </c:pt>
                      <c:pt idx="500">
                        <c:v>1372.0703125</c:v>
                      </c:pt>
                      <c:pt idx="501">
                        <c:v>1372.314453125</c:v>
                      </c:pt>
                      <c:pt idx="502">
                        <c:v>1372.55859375</c:v>
                      </c:pt>
                      <c:pt idx="503">
                        <c:v>1372.802734375</c:v>
                      </c:pt>
                      <c:pt idx="504">
                        <c:v>1373.046875</c:v>
                      </c:pt>
                      <c:pt idx="505">
                        <c:v>1373.291015625</c:v>
                      </c:pt>
                      <c:pt idx="506">
                        <c:v>1373.53515625</c:v>
                      </c:pt>
                      <c:pt idx="507">
                        <c:v>1373.779296875</c:v>
                      </c:pt>
                      <c:pt idx="508">
                        <c:v>1374.0234375</c:v>
                      </c:pt>
                      <c:pt idx="509">
                        <c:v>1374.267578125</c:v>
                      </c:pt>
                      <c:pt idx="510">
                        <c:v>1374.51171875</c:v>
                      </c:pt>
                      <c:pt idx="511">
                        <c:v>1374.755859375</c:v>
                      </c:pt>
                      <c:pt idx="512">
                        <c:v>1375</c:v>
                      </c:pt>
                      <c:pt idx="513">
                        <c:v>1375.244140625</c:v>
                      </c:pt>
                      <c:pt idx="514">
                        <c:v>1375.48828125</c:v>
                      </c:pt>
                      <c:pt idx="515">
                        <c:v>1375.732421875</c:v>
                      </c:pt>
                      <c:pt idx="516">
                        <c:v>1375.9765625</c:v>
                      </c:pt>
                      <c:pt idx="517">
                        <c:v>1376.220703125</c:v>
                      </c:pt>
                      <c:pt idx="518">
                        <c:v>1376.46484375</c:v>
                      </c:pt>
                      <c:pt idx="519">
                        <c:v>1376.708984375</c:v>
                      </c:pt>
                      <c:pt idx="520">
                        <c:v>1376.953125</c:v>
                      </c:pt>
                      <c:pt idx="521">
                        <c:v>1377.197265625</c:v>
                      </c:pt>
                      <c:pt idx="522">
                        <c:v>1377.44140625</c:v>
                      </c:pt>
                      <c:pt idx="523">
                        <c:v>1377.685546875</c:v>
                      </c:pt>
                      <c:pt idx="524">
                        <c:v>1377.9296875</c:v>
                      </c:pt>
                      <c:pt idx="525">
                        <c:v>1378.173828125</c:v>
                      </c:pt>
                      <c:pt idx="526">
                        <c:v>1378.41796875</c:v>
                      </c:pt>
                      <c:pt idx="527">
                        <c:v>1378.662109375</c:v>
                      </c:pt>
                      <c:pt idx="528">
                        <c:v>1378.90625</c:v>
                      </c:pt>
                      <c:pt idx="529">
                        <c:v>1379.150390625</c:v>
                      </c:pt>
                      <c:pt idx="530">
                        <c:v>1379.39453125</c:v>
                      </c:pt>
                      <c:pt idx="531">
                        <c:v>1379.638671875</c:v>
                      </c:pt>
                      <c:pt idx="532">
                        <c:v>1379.8828125</c:v>
                      </c:pt>
                      <c:pt idx="533">
                        <c:v>1380.126953125</c:v>
                      </c:pt>
                      <c:pt idx="534">
                        <c:v>1380.37109375</c:v>
                      </c:pt>
                      <c:pt idx="535">
                        <c:v>1380.615234375</c:v>
                      </c:pt>
                      <c:pt idx="536">
                        <c:v>1380.859375</c:v>
                      </c:pt>
                      <c:pt idx="537">
                        <c:v>1381.103515625</c:v>
                      </c:pt>
                      <c:pt idx="538">
                        <c:v>1381.34765625</c:v>
                      </c:pt>
                      <c:pt idx="539">
                        <c:v>1381.591796875</c:v>
                      </c:pt>
                      <c:pt idx="540">
                        <c:v>1381.8359375</c:v>
                      </c:pt>
                      <c:pt idx="541">
                        <c:v>1382.080078125</c:v>
                      </c:pt>
                      <c:pt idx="542">
                        <c:v>1382.32421875</c:v>
                      </c:pt>
                      <c:pt idx="543">
                        <c:v>1382.568359375</c:v>
                      </c:pt>
                      <c:pt idx="544">
                        <c:v>1382.8125</c:v>
                      </c:pt>
                      <c:pt idx="545">
                        <c:v>1383.056640625</c:v>
                      </c:pt>
                      <c:pt idx="546">
                        <c:v>1383.30078125</c:v>
                      </c:pt>
                      <c:pt idx="547">
                        <c:v>1383.544921875</c:v>
                      </c:pt>
                      <c:pt idx="548">
                        <c:v>1383.7890625</c:v>
                      </c:pt>
                      <c:pt idx="549">
                        <c:v>1384.033203125</c:v>
                      </c:pt>
                      <c:pt idx="550">
                        <c:v>1384.27734375</c:v>
                      </c:pt>
                      <c:pt idx="551">
                        <c:v>1384.521484375</c:v>
                      </c:pt>
                      <c:pt idx="552">
                        <c:v>1384.765625</c:v>
                      </c:pt>
                      <c:pt idx="553">
                        <c:v>1385.009765625</c:v>
                      </c:pt>
                      <c:pt idx="554">
                        <c:v>1385.25390625</c:v>
                      </c:pt>
                      <c:pt idx="555">
                        <c:v>1385.498046875</c:v>
                      </c:pt>
                      <c:pt idx="556">
                        <c:v>1385.7421875</c:v>
                      </c:pt>
                      <c:pt idx="557">
                        <c:v>1385.986328125</c:v>
                      </c:pt>
                      <c:pt idx="558">
                        <c:v>1386.23046875</c:v>
                      </c:pt>
                      <c:pt idx="559">
                        <c:v>1386.474609375</c:v>
                      </c:pt>
                      <c:pt idx="560">
                        <c:v>1386.71875</c:v>
                      </c:pt>
                      <c:pt idx="561">
                        <c:v>1386.962890625</c:v>
                      </c:pt>
                      <c:pt idx="562">
                        <c:v>1387.20703125</c:v>
                      </c:pt>
                      <c:pt idx="563">
                        <c:v>1387.451171875</c:v>
                      </c:pt>
                      <c:pt idx="564">
                        <c:v>1387.6953125</c:v>
                      </c:pt>
                      <c:pt idx="565">
                        <c:v>1387.939453125</c:v>
                      </c:pt>
                      <c:pt idx="566">
                        <c:v>1388.18359375</c:v>
                      </c:pt>
                      <c:pt idx="567">
                        <c:v>1388.427734375</c:v>
                      </c:pt>
                      <c:pt idx="568">
                        <c:v>1388.671875</c:v>
                      </c:pt>
                      <c:pt idx="569">
                        <c:v>1388.916015625</c:v>
                      </c:pt>
                      <c:pt idx="570">
                        <c:v>1389.16015625</c:v>
                      </c:pt>
                      <c:pt idx="571">
                        <c:v>1389.404296875</c:v>
                      </c:pt>
                      <c:pt idx="572">
                        <c:v>1389.6484375</c:v>
                      </c:pt>
                      <c:pt idx="573">
                        <c:v>1389.892578125</c:v>
                      </c:pt>
                      <c:pt idx="574">
                        <c:v>1390.13671875</c:v>
                      </c:pt>
                      <c:pt idx="575">
                        <c:v>1390.380859375</c:v>
                      </c:pt>
                      <c:pt idx="576">
                        <c:v>1390.625</c:v>
                      </c:pt>
                      <c:pt idx="577">
                        <c:v>1390.869140625</c:v>
                      </c:pt>
                      <c:pt idx="578">
                        <c:v>1391.11328125</c:v>
                      </c:pt>
                      <c:pt idx="579">
                        <c:v>1391.357421875</c:v>
                      </c:pt>
                      <c:pt idx="580">
                        <c:v>1391.6015625</c:v>
                      </c:pt>
                      <c:pt idx="581">
                        <c:v>1391.845703125</c:v>
                      </c:pt>
                      <c:pt idx="582">
                        <c:v>1392.08984375</c:v>
                      </c:pt>
                      <c:pt idx="583">
                        <c:v>1392.333984375</c:v>
                      </c:pt>
                      <c:pt idx="584">
                        <c:v>1392.578125</c:v>
                      </c:pt>
                      <c:pt idx="585">
                        <c:v>1392.822265625</c:v>
                      </c:pt>
                      <c:pt idx="586">
                        <c:v>1393.06640625</c:v>
                      </c:pt>
                      <c:pt idx="587">
                        <c:v>1393.310546875</c:v>
                      </c:pt>
                      <c:pt idx="588">
                        <c:v>1393.5546875</c:v>
                      </c:pt>
                      <c:pt idx="589">
                        <c:v>1393.798828125</c:v>
                      </c:pt>
                      <c:pt idx="590">
                        <c:v>1394.04296875</c:v>
                      </c:pt>
                      <c:pt idx="591">
                        <c:v>1394.287109375</c:v>
                      </c:pt>
                      <c:pt idx="592">
                        <c:v>1394.53125</c:v>
                      </c:pt>
                      <c:pt idx="593">
                        <c:v>1394.775390625</c:v>
                      </c:pt>
                      <c:pt idx="594">
                        <c:v>1395.01953125</c:v>
                      </c:pt>
                      <c:pt idx="595">
                        <c:v>1395.263671875</c:v>
                      </c:pt>
                      <c:pt idx="596">
                        <c:v>1395.5078125</c:v>
                      </c:pt>
                      <c:pt idx="597">
                        <c:v>1395.751953125</c:v>
                      </c:pt>
                      <c:pt idx="598">
                        <c:v>1395.99609375</c:v>
                      </c:pt>
                      <c:pt idx="599">
                        <c:v>1396.240234375</c:v>
                      </c:pt>
                      <c:pt idx="600">
                        <c:v>1396.484375</c:v>
                      </c:pt>
                      <c:pt idx="601">
                        <c:v>1396.728515625</c:v>
                      </c:pt>
                      <c:pt idx="602">
                        <c:v>1396.97265625</c:v>
                      </c:pt>
                      <c:pt idx="603">
                        <c:v>1397.216796875</c:v>
                      </c:pt>
                      <c:pt idx="604">
                        <c:v>1397.4609375</c:v>
                      </c:pt>
                      <c:pt idx="605">
                        <c:v>1397.705078125</c:v>
                      </c:pt>
                      <c:pt idx="606">
                        <c:v>1397.94921875</c:v>
                      </c:pt>
                      <c:pt idx="607">
                        <c:v>1398.193359375</c:v>
                      </c:pt>
                      <c:pt idx="608">
                        <c:v>1398.4375</c:v>
                      </c:pt>
                      <c:pt idx="609">
                        <c:v>1398.681640625</c:v>
                      </c:pt>
                      <c:pt idx="610">
                        <c:v>1398.92578125</c:v>
                      </c:pt>
                      <c:pt idx="611">
                        <c:v>1399.169921875</c:v>
                      </c:pt>
                      <c:pt idx="612">
                        <c:v>1399.4140625</c:v>
                      </c:pt>
                      <c:pt idx="613">
                        <c:v>1399.658203125</c:v>
                      </c:pt>
                      <c:pt idx="614">
                        <c:v>1399.90234375</c:v>
                      </c:pt>
                      <c:pt idx="615">
                        <c:v>1400.146484375</c:v>
                      </c:pt>
                      <c:pt idx="616">
                        <c:v>1400.390625</c:v>
                      </c:pt>
                      <c:pt idx="617">
                        <c:v>1400.634765625</c:v>
                      </c:pt>
                      <c:pt idx="618">
                        <c:v>1400.87890625</c:v>
                      </c:pt>
                      <c:pt idx="619">
                        <c:v>1401.123046875</c:v>
                      </c:pt>
                      <c:pt idx="620">
                        <c:v>1401.3671875</c:v>
                      </c:pt>
                      <c:pt idx="621">
                        <c:v>1401.611328125</c:v>
                      </c:pt>
                      <c:pt idx="622">
                        <c:v>1401.85546875</c:v>
                      </c:pt>
                      <c:pt idx="623">
                        <c:v>1402.099609375</c:v>
                      </c:pt>
                      <c:pt idx="624">
                        <c:v>1402.34375</c:v>
                      </c:pt>
                      <c:pt idx="625">
                        <c:v>1402.587890625</c:v>
                      </c:pt>
                      <c:pt idx="626">
                        <c:v>1402.83203125</c:v>
                      </c:pt>
                      <c:pt idx="627">
                        <c:v>1403.076171875</c:v>
                      </c:pt>
                      <c:pt idx="628">
                        <c:v>1403.3203125</c:v>
                      </c:pt>
                      <c:pt idx="629">
                        <c:v>1403.564453125</c:v>
                      </c:pt>
                      <c:pt idx="630">
                        <c:v>1403.80859375</c:v>
                      </c:pt>
                      <c:pt idx="631">
                        <c:v>1404.052734375</c:v>
                      </c:pt>
                      <c:pt idx="632">
                        <c:v>1404.296875</c:v>
                      </c:pt>
                      <c:pt idx="633">
                        <c:v>1404.541015625</c:v>
                      </c:pt>
                      <c:pt idx="634">
                        <c:v>1404.78515625</c:v>
                      </c:pt>
                      <c:pt idx="635">
                        <c:v>1405.029296875</c:v>
                      </c:pt>
                      <c:pt idx="636">
                        <c:v>1405.2734375</c:v>
                      </c:pt>
                      <c:pt idx="637">
                        <c:v>1405.517578125</c:v>
                      </c:pt>
                      <c:pt idx="638">
                        <c:v>1405.76171875</c:v>
                      </c:pt>
                      <c:pt idx="639">
                        <c:v>1406.005859375</c:v>
                      </c:pt>
                      <c:pt idx="640">
                        <c:v>1406.25</c:v>
                      </c:pt>
                      <c:pt idx="641">
                        <c:v>1406.494140625</c:v>
                      </c:pt>
                      <c:pt idx="642">
                        <c:v>1406.73828125</c:v>
                      </c:pt>
                      <c:pt idx="643">
                        <c:v>1406.982421875</c:v>
                      </c:pt>
                      <c:pt idx="644">
                        <c:v>1407.2265625</c:v>
                      </c:pt>
                      <c:pt idx="645">
                        <c:v>1407.470703125</c:v>
                      </c:pt>
                      <c:pt idx="646">
                        <c:v>1407.71484375</c:v>
                      </c:pt>
                      <c:pt idx="647">
                        <c:v>1407.958984375</c:v>
                      </c:pt>
                      <c:pt idx="648">
                        <c:v>1408.203125</c:v>
                      </c:pt>
                      <c:pt idx="649">
                        <c:v>1408.447265625</c:v>
                      </c:pt>
                      <c:pt idx="650">
                        <c:v>1408.69140625</c:v>
                      </c:pt>
                      <c:pt idx="651">
                        <c:v>1408.935546875</c:v>
                      </c:pt>
                      <c:pt idx="652">
                        <c:v>1409.1796875</c:v>
                      </c:pt>
                      <c:pt idx="653">
                        <c:v>1409.423828125</c:v>
                      </c:pt>
                      <c:pt idx="654">
                        <c:v>1409.66796875</c:v>
                      </c:pt>
                      <c:pt idx="655">
                        <c:v>1409.912109375</c:v>
                      </c:pt>
                      <c:pt idx="656">
                        <c:v>1410.15625</c:v>
                      </c:pt>
                      <c:pt idx="657">
                        <c:v>1410.400390625</c:v>
                      </c:pt>
                      <c:pt idx="658">
                        <c:v>1410.64453125</c:v>
                      </c:pt>
                      <c:pt idx="659">
                        <c:v>1410.888671875</c:v>
                      </c:pt>
                      <c:pt idx="660">
                        <c:v>1411.1328125</c:v>
                      </c:pt>
                      <c:pt idx="661">
                        <c:v>1411.376953125</c:v>
                      </c:pt>
                      <c:pt idx="662">
                        <c:v>1411.62109375</c:v>
                      </c:pt>
                      <c:pt idx="663">
                        <c:v>1411.865234375</c:v>
                      </c:pt>
                      <c:pt idx="664">
                        <c:v>1412.109375</c:v>
                      </c:pt>
                      <c:pt idx="665">
                        <c:v>1412.353515625</c:v>
                      </c:pt>
                      <c:pt idx="666">
                        <c:v>1412.59765625</c:v>
                      </c:pt>
                      <c:pt idx="667">
                        <c:v>1412.841796875</c:v>
                      </c:pt>
                      <c:pt idx="668">
                        <c:v>1413.0859375</c:v>
                      </c:pt>
                      <c:pt idx="669">
                        <c:v>1413.330078125</c:v>
                      </c:pt>
                      <c:pt idx="670">
                        <c:v>1413.57421875</c:v>
                      </c:pt>
                      <c:pt idx="671">
                        <c:v>1413.818359375</c:v>
                      </c:pt>
                      <c:pt idx="672">
                        <c:v>1414.0625</c:v>
                      </c:pt>
                      <c:pt idx="673">
                        <c:v>1414.306640625</c:v>
                      </c:pt>
                      <c:pt idx="674">
                        <c:v>1414.55078125</c:v>
                      </c:pt>
                      <c:pt idx="675">
                        <c:v>1414.794921875</c:v>
                      </c:pt>
                      <c:pt idx="676">
                        <c:v>1415.0390625</c:v>
                      </c:pt>
                      <c:pt idx="677">
                        <c:v>1415.283203125</c:v>
                      </c:pt>
                      <c:pt idx="678">
                        <c:v>1415.52734375</c:v>
                      </c:pt>
                      <c:pt idx="679">
                        <c:v>1415.771484375</c:v>
                      </c:pt>
                      <c:pt idx="680">
                        <c:v>1416.015625</c:v>
                      </c:pt>
                      <c:pt idx="681">
                        <c:v>1416.259765625</c:v>
                      </c:pt>
                      <c:pt idx="682">
                        <c:v>1416.50390625</c:v>
                      </c:pt>
                      <c:pt idx="683">
                        <c:v>1416.748046875</c:v>
                      </c:pt>
                      <c:pt idx="684">
                        <c:v>1416.9921875</c:v>
                      </c:pt>
                      <c:pt idx="685">
                        <c:v>1417.236328125</c:v>
                      </c:pt>
                      <c:pt idx="686">
                        <c:v>1417.48046875</c:v>
                      </c:pt>
                      <c:pt idx="687">
                        <c:v>1417.724609375</c:v>
                      </c:pt>
                      <c:pt idx="688">
                        <c:v>1417.96875</c:v>
                      </c:pt>
                      <c:pt idx="689">
                        <c:v>1418.212890625</c:v>
                      </c:pt>
                      <c:pt idx="690">
                        <c:v>1418.45703125</c:v>
                      </c:pt>
                      <c:pt idx="691">
                        <c:v>1418.701171875</c:v>
                      </c:pt>
                      <c:pt idx="692">
                        <c:v>1418.9453125</c:v>
                      </c:pt>
                      <c:pt idx="693">
                        <c:v>1419.189453125</c:v>
                      </c:pt>
                      <c:pt idx="694">
                        <c:v>1419.43359375</c:v>
                      </c:pt>
                      <c:pt idx="695">
                        <c:v>1419.677734375</c:v>
                      </c:pt>
                      <c:pt idx="696">
                        <c:v>1419.921875</c:v>
                      </c:pt>
                      <c:pt idx="697">
                        <c:v>1420.166015625</c:v>
                      </c:pt>
                      <c:pt idx="698">
                        <c:v>1420.41015625</c:v>
                      </c:pt>
                      <c:pt idx="699">
                        <c:v>1420.654296875</c:v>
                      </c:pt>
                      <c:pt idx="700">
                        <c:v>1420.8984375</c:v>
                      </c:pt>
                      <c:pt idx="701">
                        <c:v>1421.142578125</c:v>
                      </c:pt>
                      <c:pt idx="702">
                        <c:v>1421.38671875</c:v>
                      </c:pt>
                      <c:pt idx="703">
                        <c:v>1421.630859375</c:v>
                      </c:pt>
                      <c:pt idx="704">
                        <c:v>1421.875</c:v>
                      </c:pt>
                      <c:pt idx="705">
                        <c:v>1422.119140625</c:v>
                      </c:pt>
                      <c:pt idx="706">
                        <c:v>1422.36328125</c:v>
                      </c:pt>
                      <c:pt idx="707">
                        <c:v>1422.607421875</c:v>
                      </c:pt>
                      <c:pt idx="708">
                        <c:v>1422.8515625</c:v>
                      </c:pt>
                      <c:pt idx="709">
                        <c:v>1423.095703125</c:v>
                      </c:pt>
                      <c:pt idx="710">
                        <c:v>1423.33984375</c:v>
                      </c:pt>
                      <c:pt idx="711">
                        <c:v>1423.583984375</c:v>
                      </c:pt>
                      <c:pt idx="712">
                        <c:v>1423.828125</c:v>
                      </c:pt>
                      <c:pt idx="713">
                        <c:v>1424.072265625</c:v>
                      </c:pt>
                      <c:pt idx="714">
                        <c:v>1424.31640625</c:v>
                      </c:pt>
                      <c:pt idx="715">
                        <c:v>1424.560546875</c:v>
                      </c:pt>
                      <c:pt idx="716">
                        <c:v>1424.8046875</c:v>
                      </c:pt>
                      <c:pt idx="717">
                        <c:v>1425.048828125</c:v>
                      </c:pt>
                      <c:pt idx="718">
                        <c:v>1425.29296875</c:v>
                      </c:pt>
                      <c:pt idx="719">
                        <c:v>1425.537109375</c:v>
                      </c:pt>
                      <c:pt idx="720">
                        <c:v>1425.78125</c:v>
                      </c:pt>
                      <c:pt idx="721">
                        <c:v>1426.025390625</c:v>
                      </c:pt>
                      <c:pt idx="722">
                        <c:v>1426.26953125</c:v>
                      </c:pt>
                      <c:pt idx="723">
                        <c:v>1426.513671875</c:v>
                      </c:pt>
                      <c:pt idx="724">
                        <c:v>1426.7578125</c:v>
                      </c:pt>
                      <c:pt idx="725">
                        <c:v>1427.001953125</c:v>
                      </c:pt>
                      <c:pt idx="726">
                        <c:v>1427.24609375</c:v>
                      </c:pt>
                      <c:pt idx="727">
                        <c:v>1427.490234375</c:v>
                      </c:pt>
                      <c:pt idx="728">
                        <c:v>1427.734375</c:v>
                      </c:pt>
                      <c:pt idx="729">
                        <c:v>1427.978515625</c:v>
                      </c:pt>
                      <c:pt idx="730">
                        <c:v>1428.22265625</c:v>
                      </c:pt>
                      <c:pt idx="731">
                        <c:v>1428.466796875</c:v>
                      </c:pt>
                      <c:pt idx="732">
                        <c:v>1428.7109375</c:v>
                      </c:pt>
                      <c:pt idx="733">
                        <c:v>1428.955078125</c:v>
                      </c:pt>
                      <c:pt idx="734">
                        <c:v>1429.19921875</c:v>
                      </c:pt>
                      <c:pt idx="735">
                        <c:v>1429.443359375</c:v>
                      </c:pt>
                      <c:pt idx="736">
                        <c:v>1429.6875</c:v>
                      </c:pt>
                      <c:pt idx="737">
                        <c:v>1429.931640625</c:v>
                      </c:pt>
                      <c:pt idx="738">
                        <c:v>1430.17578125</c:v>
                      </c:pt>
                      <c:pt idx="739">
                        <c:v>1430.419921875</c:v>
                      </c:pt>
                      <c:pt idx="740">
                        <c:v>1430.6640625</c:v>
                      </c:pt>
                      <c:pt idx="741">
                        <c:v>1430.908203125</c:v>
                      </c:pt>
                      <c:pt idx="742">
                        <c:v>1431.15234375</c:v>
                      </c:pt>
                      <c:pt idx="743">
                        <c:v>1431.396484375</c:v>
                      </c:pt>
                      <c:pt idx="744">
                        <c:v>1431.640625</c:v>
                      </c:pt>
                      <c:pt idx="745">
                        <c:v>1431.884765625</c:v>
                      </c:pt>
                      <c:pt idx="746">
                        <c:v>1432.12890625</c:v>
                      </c:pt>
                      <c:pt idx="747">
                        <c:v>1432.373046875</c:v>
                      </c:pt>
                      <c:pt idx="748">
                        <c:v>1432.6171875</c:v>
                      </c:pt>
                      <c:pt idx="749">
                        <c:v>1432.861328125</c:v>
                      </c:pt>
                      <c:pt idx="750">
                        <c:v>1433.10546875</c:v>
                      </c:pt>
                      <c:pt idx="751">
                        <c:v>1433.349609375</c:v>
                      </c:pt>
                      <c:pt idx="752">
                        <c:v>1433.59375</c:v>
                      </c:pt>
                      <c:pt idx="753">
                        <c:v>1433.837890625</c:v>
                      </c:pt>
                      <c:pt idx="754">
                        <c:v>1434.08203125</c:v>
                      </c:pt>
                      <c:pt idx="755">
                        <c:v>1434.326171875</c:v>
                      </c:pt>
                      <c:pt idx="756">
                        <c:v>1434.5703125</c:v>
                      </c:pt>
                      <c:pt idx="757">
                        <c:v>1434.814453125</c:v>
                      </c:pt>
                      <c:pt idx="758">
                        <c:v>1435.05859375</c:v>
                      </c:pt>
                      <c:pt idx="759">
                        <c:v>1435.302734375</c:v>
                      </c:pt>
                      <c:pt idx="760">
                        <c:v>1435.546875</c:v>
                      </c:pt>
                      <c:pt idx="761">
                        <c:v>1435.791015625</c:v>
                      </c:pt>
                      <c:pt idx="762">
                        <c:v>1436.03515625</c:v>
                      </c:pt>
                      <c:pt idx="763">
                        <c:v>1436.279296875</c:v>
                      </c:pt>
                      <c:pt idx="764">
                        <c:v>1436.5234375</c:v>
                      </c:pt>
                      <c:pt idx="765">
                        <c:v>1436.767578125</c:v>
                      </c:pt>
                      <c:pt idx="766">
                        <c:v>1437.01171875</c:v>
                      </c:pt>
                      <c:pt idx="767">
                        <c:v>1437.255859375</c:v>
                      </c:pt>
                      <c:pt idx="768">
                        <c:v>1437.5</c:v>
                      </c:pt>
                      <c:pt idx="769">
                        <c:v>1437.744140625</c:v>
                      </c:pt>
                      <c:pt idx="770">
                        <c:v>1437.98828125</c:v>
                      </c:pt>
                      <c:pt idx="771">
                        <c:v>1438.232421875</c:v>
                      </c:pt>
                      <c:pt idx="772">
                        <c:v>1438.4765625</c:v>
                      </c:pt>
                      <c:pt idx="773">
                        <c:v>1438.720703125</c:v>
                      </c:pt>
                      <c:pt idx="774">
                        <c:v>1438.96484375</c:v>
                      </c:pt>
                      <c:pt idx="775">
                        <c:v>1439.208984375</c:v>
                      </c:pt>
                      <c:pt idx="776">
                        <c:v>1439.453125</c:v>
                      </c:pt>
                      <c:pt idx="777">
                        <c:v>1439.697265625</c:v>
                      </c:pt>
                      <c:pt idx="778">
                        <c:v>1439.94140625</c:v>
                      </c:pt>
                      <c:pt idx="779">
                        <c:v>1440.185546875</c:v>
                      </c:pt>
                      <c:pt idx="780">
                        <c:v>1440.4296875</c:v>
                      </c:pt>
                      <c:pt idx="781">
                        <c:v>1440.673828125</c:v>
                      </c:pt>
                      <c:pt idx="782">
                        <c:v>1440.91796875</c:v>
                      </c:pt>
                      <c:pt idx="783">
                        <c:v>1441.162109375</c:v>
                      </c:pt>
                      <c:pt idx="784">
                        <c:v>1441.40625</c:v>
                      </c:pt>
                      <c:pt idx="785">
                        <c:v>1441.650390625</c:v>
                      </c:pt>
                      <c:pt idx="786">
                        <c:v>1441.89453125</c:v>
                      </c:pt>
                      <c:pt idx="787">
                        <c:v>1442.138671875</c:v>
                      </c:pt>
                      <c:pt idx="788">
                        <c:v>1442.3828125</c:v>
                      </c:pt>
                      <c:pt idx="789">
                        <c:v>1442.626953125</c:v>
                      </c:pt>
                      <c:pt idx="790">
                        <c:v>1442.87109375</c:v>
                      </c:pt>
                      <c:pt idx="791">
                        <c:v>1443.115234375</c:v>
                      </c:pt>
                      <c:pt idx="792">
                        <c:v>1443.359375</c:v>
                      </c:pt>
                      <c:pt idx="793">
                        <c:v>1443.603515625</c:v>
                      </c:pt>
                      <c:pt idx="794">
                        <c:v>1443.84765625</c:v>
                      </c:pt>
                      <c:pt idx="795">
                        <c:v>1444.091796875</c:v>
                      </c:pt>
                      <c:pt idx="796">
                        <c:v>1444.3359375</c:v>
                      </c:pt>
                      <c:pt idx="797">
                        <c:v>1444.580078125</c:v>
                      </c:pt>
                      <c:pt idx="798">
                        <c:v>1444.82421875</c:v>
                      </c:pt>
                      <c:pt idx="799">
                        <c:v>1445.068359375</c:v>
                      </c:pt>
                      <c:pt idx="800">
                        <c:v>1445.3125</c:v>
                      </c:pt>
                      <c:pt idx="801">
                        <c:v>1445.556640625</c:v>
                      </c:pt>
                      <c:pt idx="802">
                        <c:v>1445.80078125</c:v>
                      </c:pt>
                      <c:pt idx="803">
                        <c:v>1446.044921875</c:v>
                      </c:pt>
                      <c:pt idx="804">
                        <c:v>1446.2890625</c:v>
                      </c:pt>
                      <c:pt idx="805">
                        <c:v>1446.533203125</c:v>
                      </c:pt>
                      <c:pt idx="806">
                        <c:v>1446.77734375</c:v>
                      </c:pt>
                      <c:pt idx="807">
                        <c:v>1447.021484375</c:v>
                      </c:pt>
                      <c:pt idx="808">
                        <c:v>1447.265625</c:v>
                      </c:pt>
                      <c:pt idx="809">
                        <c:v>1447.509765625</c:v>
                      </c:pt>
                      <c:pt idx="810">
                        <c:v>1447.75390625</c:v>
                      </c:pt>
                      <c:pt idx="811">
                        <c:v>1447.998046875</c:v>
                      </c:pt>
                      <c:pt idx="812">
                        <c:v>1448.2421875</c:v>
                      </c:pt>
                      <c:pt idx="813">
                        <c:v>1448.486328125</c:v>
                      </c:pt>
                      <c:pt idx="814">
                        <c:v>1448.73046875</c:v>
                      </c:pt>
                      <c:pt idx="815">
                        <c:v>1448.974609375</c:v>
                      </c:pt>
                      <c:pt idx="816">
                        <c:v>1449.21875</c:v>
                      </c:pt>
                      <c:pt idx="817">
                        <c:v>1449.462890625</c:v>
                      </c:pt>
                      <c:pt idx="818">
                        <c:v>1449.70703125</c:v>
                      </c:pt>
                      <c:pt idx="819">
                        <c:v>1449.951171875</c:v>
                      </c:pt>
                      <c:pt idx="820">
                        <c:v>1450.1953125</c:v>
                      </c:pt>
                      <c:pt idx="821">
                        <c:v>1450.439453125</c:v>
                      </c:pt>
                      <c:pt idx="822">
                        <c:v>1450.68359375</c:v>
                      </c:pt>
                      <c:pt idx="823">
                        <c:v>1450.927734375</c:v>
                      </c:pt>
                      <c:pt idx="824">
                        <c:v>1451.171875</c:v>
                      </c:pt>
                      <c:pt idx="825">
                        <c:v>1451.416015625</c:v>
                      </c:pt>
                      <c:pt idx="826">
                        <c:v>1451.66015625</c:v>
                      </c:pt>
                      <c:pt idx="827">
                        <c:v>1451.904296875</c:v>
                      </c:pt>
                      <c:pt idx="828">
                        <c:v>1452.1484375</c:v>
                      </c:pt>
                      <c:pt idx="829">
                        <c:v>1452.392578125</c:v>
                      </c:pt>
                      <c:pt idx="830">
                        <c:v>1452.63671875</c:v>
                      </c:pt>
                      <c:pt idx="831">
                        <c:v>1452.880859375</c:v>
                      </c:pt>
                      <c:pt idx="832">
                        <c:v>1453.125</c:v>
                      </c:pt>
                      <c:pt idx="833">
                        <c:v>1453.369140625</c:v>
                      </c:pt>
                      <c:pt idx="834">
                        <c:v>1453.61328125</c:v>
                      </c:pt>
                      <c:pt idx="835">
                        <c:v>1453.857421875</c:v>
                      </c:pt>
                      <c:pt idx="836">
                        <c:v>1454.1015625</c:v>
                      </c:pt>
                      <c:pt idx="837">
                        <c:v>1454.345703125</c:v>
                      </c:pt>
                      <c:pt idx="838">
                        <c:v>1454.58984375</c:v>
                      </c:pt>
                      <c:pt idx="839">
                        <c:v>1454.833984375</c:v>
                      </c:pt>
                      <c:pt idx="840">
                        <c:v>1455.078125</c:v>
                      </c:pt>
                      <c:pt idx="841">
                        <c:v>1455.322265625</c:v>
                      </c:pt>
                      <c:pt idx="842">
                        <c:v>1455.56640625</c:v>
                      </c:pt>
                      <c:pt idx="843">
                        <c:v>1455.810546875</c:v>
                      </c:pt>
                      <c:pt idx="844">
                        <c:v>1456.0546875</c:v>
                      </c:pt>
                      <c:pt idx="845">
                        <c:v>1456.298828125</c:v>
                      </c:pt>
                      <c:pt idx="846">
                        <c:v>1456.54296875</c:v>
                      </c:pt>
                      <c:pt idx="847">
                        <c:v>1456.787109375</c:v>
                      </c:pt>
                      <c:pt idx="848">
                        <c:v>1457.03125</c:v>
                      </c:pt>
                      <c:pt idx="849">
                        <c:v>1457.275390625</c:v>
                      </c:pt>
                      <c:pt idx="850">
                        <c:v>1457.51953125</c:v>
                      </c:pt>
                      <c:pt idx="851">
                        <c:v>1457.763671875</c:v>
                      </c:pt>
                      <c:pt idx="852">
                        <c:v>1458.0078125</c:v>
                      </c:pt>
                      <c:pt idx="853">
                        <c:v>1458.251953125</c:v>
                      </c:pt>
                      <c:pt idx="854">
                        <c:v>1458.49609375</c:v>
                      </c:pt>
                      <c:pt idx="855">
                        <c:v>1458.740234375</c:v>
                      </c:pt>
                      <c:pt idx="856">
                        <c:v>1458.984375</c:v>
                      </c:pt>
                      <c:pt idx="857">
                        <c:v>1459.228515625</c:v>
                      </c:pt>
                      <c:pt idx="858">
                        <c:v>1459.47265625</c:v>
                      </c:pt>
                      <c:pt idx="859">
                        <c:v>1459.716796875</c:v>
                      </c:pt>
                      <c:pt idx="860">
                        <c:v>1459.9609375</c:v>
                      </c:pt>
                      <c:pt idx="861">
                        <c:v>1460.205078125</c:v>
                      </c:pt>
                      <c:pt idx="862">
                        <c:v>1460.44921875</c:v>
                      </c:pt>
                      <c:pt idx="863">
                        <c:v>1460.693359375</c:v>
                      </c:pt>
                      <c:pt idx="864">
                        <c:v>1460.9375</c:v>
                      </c:pt>
                      <c:pt idx="865">
                        <c:v>1461.181640625</c:v>
                      </c:pt>
                      <c:pt idx="866">
                        <c:v>1461.42578125</c:v>
                      </c:pt>
                      <c:pt idx="867">
                        <c:v>1461.669921875</c:v>
                      </c:pt>
                      <c:pt idx="868">
                        <c:v>1461.9140625</c:v>
                      </c:pt>
                      <c:pt idx="869">
                        <c:v>1462.158203125</c:v>
                      </c:pt>
                      <c:pt idx="870">
                        <c:v>1462.40234375</c:v>
                      </c:pt>
                      <c:pt idx="871">
                        <c:v>1462.646484375</c:v>
                      </c:pt>
                      <c:pt idx="872">
                        <c:v>1462.890625</c:v>
                      </c:pt>
                      <c:pt idx="873">
                        <c:v>1463.134765625</c:v>
                      </c:pt>
                      <c:pt idx="874">
                        <c:v>1463.37890625</c:v>
                      </c:pt>
                      <c:pt idx="875">
                        <c:v>1463.623046875</c:v>
                      </c:pt>
                      <c:pt idx="876">
                        <c:v>1463.8671875</c:v>
                      </c:pt>
                      <c:pt idx="877">
                        <c:v>1464.111328125</c:v>
                      </c:pt>
                      <c:pt idx="878">
                        <c:v>1464.35546875</c:v>
                      </c:pt>
                      <c:pt idx="879">
                        <c:v>1464.599609375</c:v>
                      </c:pt>
                      <c:pt idx="880">
                        <c:v>1464.84375</c:v>
                      </c:pt>
                      <c:pt idx="881">
                        <c:v>1465.087890625</c:v>
                      </c:pt>
                      <c:pt idx="882">
                        <c:v>1465.33203125</c:v>
                      </c:pt>
                      <c:pt idx="883">
                        <c:v>1465.576171875</c:v>
                      </c:pt>
                      <c:pt idx="884">
                        <c:v>1465.8203125</c:v>
                      </c:pt>
                      <c:pt idx="885">
                        <c:v>1466.064453125</c:v>
                      </c:pt>
                      <c:pt idx="886">
                        <c:v>1466.30859375</c:v>
                      </c:pt>
                      <c:pt idx="887">
                        <c:v>1466.552734375</c:v>
                      </c:pt>
                      <c:pt idx="888">
                        <c:v>1466.796875</c:v>
                      </c:pt>
                      <c:pt idx="889">
                        <c:v>1467.041015625</c:v>
                      </c:pt>
                      <c:pt idx="890">
                        <c:v>1467.28515625</c:v>
                      </c:pt>
                      <c:pt idx="891">
                        <c:v>1467.529296875</c:v>
                      </c:pt>
                      <c:pt idx="892">
                        <c:v>1467.7734375</c:v>
                      </c:pt>
                      <c:pt idx="893">
                        <c:v>1468.017578125</c:v>
                      </c:pt>
                      <c:pt idx="894">
                        <c:v>1468.26171875</c:v>
                      </c:pt>
                      <c:pt idx="895">
                        <c:v>1468.505859375</c:v>
                      </c:pt>
                      <c:pt idx="896">
                        <c:v>1468.75</c:v>
                      </c:pt>
                      <c:pt idx="897">
                        <c:v>1468.994140625</c:v>
                      </c:pt>
                      <c:pt idx="898">
                        <c:v>1469.23828125</c:v>
                      </c:pt>
                      <c:pt idx="899">
                        <c:v>1469.482421875</c:v>
                      </c:pt>
                      <c:pt idx="900">
                        <c:v>1469.7265625</c:v>
                      </c:pt>
                      <c:pt idx="901">
                        <c:v>1469.970703125</c:v>
                      </c:pt>
                      <c:pt idx="902">
                        <c:v>1470.21484375</c:v>
                      </c:pt>
                      <c:pt idx="903">
                        <c:v>1470.458984375</c:v>
                      </c:pt>
                      <c:pt idx="904">
                        <c:v>1470.703125</c:v>
                      </c:pt>
                      <c:pt idx="905">
                        <c:v>1470.947265625</c:v>
                      </c:pt>
                      <c:pt idx="906">
                        <c:v>1471.19140625</c:v>
                      </c:pt>
                      <c:pt idx="907">
                        <c:v>1471.435546875</c:v>
                      </c:pt>
                      <c:pt idx="908">
                        <c:v>1471.6796875</c:v>
                      </c:pt>
                      <c:pt idx="909">
                        <c:v>1471.923828125</c:v>
                      </c:pt>
                      <c:pt idx="910">
                        <c:v>1472.16796875</c:v>
                      </c:pt>
                      <c:pt idx="911">
                        <c:v>1472.412109375</c:v>
                      </c:pt>
                      <c:pt idx="912">
                        <c:v>1472.65625</c:v>
                      </c:pt>
                      <c:pt idx="913">
                        <c:v>1472.900390625</c:v>
                      </c:pt>
                      <c:pt idx="914">
                        <c:v>1473.14453125</c:v>
                      </c:pt>
                      <c:pt idx="915">
                        <c:v>1473.388671875</c:v>
                      </c:pt>
                      <c:pt idx="916">
                        <c:v>1473.6328125</c:v>
                      </c:pt>
                      <c:pt idx="917">
                        <c:v>1473.876953125</c:v>
                      </c:pt>
                      <c:pt idx="918">
                        <c:v>1474.12109375</c:v>
                      </c:pt>
                      <c:pt idx="919">
                        <c:v>1474.365234375</c:v>
                      </c:pt>
                      <c:pt idx="920">
                        <c:v>1474.609375</c:v>
                      </c:pt>
                      <c:pt idx="921">
                        <c:v>1474.853515625</c:v>
                      </c:pt>
                      <c:pt idx="922">
                        <c:v>1475.09765625</c:v>
                      </c:pt>
                      <c:pt idx="923">
                        <c:v>1475.341796875</c:v>
                      </c:pt>
                      <c:pt idx="924">
                        <c:v>1475.5859375</c:v>
                      </c:pt>
                      <c:pt idx="925">
                        <c:v>1475.830078125</c:v>
                      </c:pt>
                      <c:pt idx="926">
                        <c:v>1476.07421875</c:v>
                      </c:pt>
                      <c:pt idx="927">
                        <c:v>1476.318359375</c:v>
                      </c:pt>
                      <c:pt idx="928">
                        <c:v>1476.5625</c:v>
                      </c:pt>
                      <c:pt idx="929">
                        <c:v>1476.806640625</c:v>
                      </c:pt>
                      <c:pt idx="930">
                        <c:v>1477.05078125</c:v>
                      </c:pt>
                      <c:pt idx="931">
                        <c:v>1477.294921875</c:v>
                      </c:pt>
                      <c:pt idx="932">
                        <c:v>1477.5390625</c:v>
                      </c:pt>
                      <c:pt idx="933">
                        <c:v>1477.783203125</c:v>
                      </c:pt>
                      <c:pt idx="934">
                        <c:v>1478.02734375</c:v>
                      </c:pt>
                      <c:pt idx="935">
                        <c:v>1478.271484375</c:v>
                      </c:pt>
                      <c:pt idx="936">
                        <c:v>1478.515625</c:v>
                      </c:pt>
                      <c:pt idx="937">
                        <c:v>1478.759765625</c:v>
                      </c:pt>
                      <c:pt idx="938">
                        <c:v>1479.00390625</c:v>
                      </c:pt>
                      <c:pt idx="939">
                        <c:v>1479.248046875</c:v>
                      </c:pt>
                      <c:pt idx="940">
                        <c:v>1479.4921875</c:v>
                      </c:pt>
                      <c:pt idx="941">
                        <c:v>1479.736328125</c:v>
                      </c:pt>
                      <c:pt idx="942">
                        <c:v>1479.98046875</c:v>
                      </c:pt>
                      <c:pt idx="943">
                        <c:v>1480.224609375</c:v>
                      </c:pt>
                      <c:pt idx="944">
                        <c:v>1480.46875</c:v>
                      </c:pt>
                      <c:pt idx="945">
                        <c:v>1480.712890625</c:v>
                      </c:pt>
                      <c:pt idx="946">
                        <c:v>1480.95703125</c:v>
                      </c:pt>
                      <c:pt idx="947">
                        <c:v>1481.201171875</c:v>
                      </c:pt>
                      <c:pt idx="948">
                        <c:v>1481.4453125</c:v>
                      </c:pt>
                      <c:pt idx="949">
                        <c:v>1481.689453125</c:v>
                      </c:pt>
                      <c:pt idx="950">
                        <c:v>1481.93359375</c:v>
                      </c:pt>
                      <c:pt idx="951">
                        <c:v>1482.177734375</c:v>
                      </c:pt>
                      <c:pt idx="952">
                        <c:v>1482.421875</c:v>
                      </c:pt>
                      <c:pt idx="953">
                        <c:v>1482.666015625</c:v>
                      </c:pt>
                      <c:pt idx="954">
                        <c:v>1482.91015625</c:v>
                      </c:pt>
                      <c:pt idx="955">
                        <c:v>1483.154296875</c:v>
                      </c:pt>
                      <c:pt idx="956">
                        <c:v>1483.3984375</c:v>
                      </c:pt>
                      <c:pt idx="957">
                        <c:v>1483.642578125</c:v>
                      </c:pt>
                      <c:pt idx="958">
                        <c:v>1483.88671875</c:v>
                      </c:pt>
                      <c:pt idx="959">
                        <c:v>1484.130859375</c:v>
                      </c:pt>
                      <c:pt idx="960">
                        <c:v>1484.375</c:v>
                      </c:pt>
                      <c:pt idx="961">
                        <c:v>1484.619140625</c:v>
                      </c:pt>
                      <c:pt idx="962">
                        <c:v>1484.86328125</c:v>
                      </c:pt>
                      <c:pt idx="963">
                        <c:v>1485.107421875</c:v>
                      </c:pt>
                      <c:pt idx="964">
                        <c:v>1485.3515625</c:v>
                      </c:pt>
                      <c:pt idx="965">
                        <c:v>1485.595703125</c:v>
                      </c:pt>
                      <c:pt idx="966">
                        <c:v>1485.83984375</c:v>
                      </c:pt>
                      <c:pt idx="967">
                        <c:v>1486.083984375</c:v>
                      </c:pt>
                      <c:pt idx="968">
                        <c:v>1486.328125</c:v>
                      </c:pt>
                      <c:pt idx="969">
                        <c:v>1486.572265625</c:v>
                      </c:pt>
                      <c:pt idx="970">
                        <c:v>1486.81640625</c:v>
                      </c:pt>
                      <c:pt idx="971">
                        <c:v>1487.060546875</c:v>
                      </c:pt>
                      <c:pt idx="972">
                        <c:v>1487.3046875</c:v>
                      </c:pt>
                      <c:pt idx="973">
                        <c:v>1487.548828125</c:v>
                      </c:pt>
                      <c:pt idx="974">
                        <c:v>1487.79296875</c:v>
                      </c:pt>
                      <c:pt idx="975">
                        <c:v>1488.037109375</c:v>
                      </c:pt>
                      <c:pt idx="976">
                        <c:v>1488.28125</c:v>
                      </c:pt>
                      <c:pt idx="977">
                        <c:v>1488.525390625</c:v>
                      </c:pt>
                      <c:pt idx="978">
                        <c:v>1488.76953125</c:v>
                      </c:pt>
                      <c:pt idx="979">
                        <c:v>1489.013671875</c:v>
                      </c:pt>
                      <c:pt idx="980">
                        <c:v>1489.2578125</c:v>
                      </c:pt>
                      <c:pt idx="981">
                        <c:v>1489.501953125</c:v>
                      </c:pt>
                      <c:pt idx="982">
                        <c:v>1489.74609375</c:v>
                      </c:pt>
                      <c:pt idx="983">
                        <c:v>1489.990234375</c:v>
                      </c:pt>
                      <c:pt idx="984">
                        <c:v>1490.234375</c:v>
                      </c:pt>
                      <c:pt idx="985">
                        <c:v>1490.478515625</c:v>
                      </c:pt>
                      <c:pt idx="986">
                        <c:v>1490.72265625</c:v>
                      </c:pt>
                      <c:pt idx="987">
                        <c:v>1490.966796875</c:v>
                      </c:pt>
                      <c:pt idx="988">
                        <c:v>1491.2109375</c:v>
                      </c:pt>
                      <c:pt idx="989">
                        <c:v>1491.455078125</c:v>
                      </c:pt>
                      <c:pt idx="990">
                        <c:v>1491.69921875</c:v>
                      </c:pt>
                      <c:pt idx="991">
                        <c:v>1491.943359375</c:v>
                      </c:pt>
                      <c:pt idx="992">
                        <c:v>1492.1875</c:v>
                      </c:pt>
                      <c:pt idx="993">
                        <c:v>1492.431640625</c:v>
                      </c:pt>
                      <c:pt idx="994">
                        <c:v>1492.67578125</c:v>
                      </c:pt>
                      <c:pt idx="995">
                        <c:v>1492.919921875</c:v>
                      </c:pt>
                      <c:pt idx="996">
                        <c:v>1493.1640625</c:v>
                      </c:pt>
                      <c:pt idx="997">
                        <c:v>1493.408203125</c:v>
                      </c:pt>
                      <c:pt idx="998">
                        <c:v>1493.65234375</c:v>
                      </c:pt>
                      <c:pt idx="999">
                        <c:v>1493.896484375</c:v>
                      </c:pt>
                      <c:pt idx="1000">
                        <c:v>1494.140625</c:v>
                      </c:pt>
                      <c:pt idx="1001">
                        <c:v>1494.384765625</c:v>
                      </c:pt>
                      <c:pt idx="1002">
                        <c:v>1494.62890625</c:v>
                      </c:pt>
                      <c:pt idx="1003">
                        <c:v>1494.873046875</c:v>
                      </c:pt>
                      <c:pt idx="1004">
                        <c:v>1495.1171875</c:v>
                      </c:pt>
                      <c:pt idx="1005">
                        <c:v>1495.361328125</c:v>
                      </c:pt>
                      <c:pt idx="1006">
                        <c:v>1495.60546875</c:v>
                      </c:pt>
                      <c:pt idx="1007">
                        <c:v>1495.849609375</c:v>
                      </c:pt>
                      <c:pt idx="1008">
                        <c:v>1496.09375</c:v>
                      </c:pt>
                      <c:pt idx="1009">
                        <c:v>1496.337890625</c:v>
                      </c:pt>
                      <c:pt idx="1010">
                        <c:v>1496.58203125</c:v>
                      </c:pt>
                      <c:pt idx="1011">
                        <c:v>1496.826171875</c:v>
                      </c:pt>
                      <c:pt idx="1012">
                        <c:v>1497.0703125</c:v>
                      </c:pt>
                      <c:pt idx="1013">
                        <c:v>1497.314453125</c:v>
                      </c:pt>
                      <c:pt idx="1014">
                        <c:v>1497.55859375</c:v>
                      </c:pt>
                      <c:pt idx="1015">
                        <c:v>1497.802734375</c:v>
                      </c:pt>
                      <c:pt idx="1016">
                        <c:v>1498.046875</c:v>
                      </c:pt>
                      <c:pt idx="1017">
                        <c:v>1498.291015625</c:v>
                      </c:pt>
                      <c:pt idx="1018">
                        <c:v>1498.53515625</c:v>
                      </c:pt>
                      <c:pt idx="1019">
                        <c:v>1498.779296875</c:v>
                      </c:pt>
                      <c:pt idx="1020">
                        <c:v>1499.0234375</c:v>
                      </c:pt>
                      <c:pt idx="1021">
                        <c:v>1499.267578125</c:v>
                      </c:pt>
                      <c:pt idx="1022">
                        <c:v>1499.51171875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9FE-4645-995D-28C81C5B4FAC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1350"/>
          <c:min val="1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5"/>
          <c:min val="-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'+5DBM'!$R:$R</c:f>
              <c:numCache>
                <c:formatCode>General</c:formatCode>
                <c:ptCount val="1048576"/>
                <c:pt idx="0">
                  <c:v>1250</c:v>
                </c:pt>
                <c:pt idx="1">
                  <c:v>1250.244140625</c:v>
                </c:pt>
                <c:pt idx="2">
                  <c:v>1250.48828125</c:v>
                </c:pt>
                <c:pt idx="3">
                  <c:v>1250.732421875</c:v>
                </c:pt>
                <c:pt idx="4">
                  <c:v>1250.9765625</c:v>
                </c:pt>
                <c:pt idx="5">
                  <c:v>1251.220703125</c:v>
                </c:pt>
                <c:pt idx="6">
                  <c:v>1251.46484375</c:v>
                </c:pt>
                <c:pt idx="7">
                  <c:v>1251.708984375</c:v>
                </c:pt>
                <c:pt idx="8">
                  <c:v>1251.953125</c:v>
                </c:pt>
                <c:pt idx="9">
                  <c:v>1252.197265625</c:v>
                </c:pt>
                <c:pt idx="10">
                  <c:v>1252.44140625</c:v>
                </c:pt>
                <c:pt idx="11">
                  <c:v>1252.685546875</c:v>
                </c:pt>
                <c:pt idx="12">
                  <c:v>1252.9296875</c:v>
                </c:pt>
                <c:pt idx="13">
                  <c:v>1253.173828125</c:v>
                </c:pt>
                <c:pt idx="14">
                  <c:v>1253.41796875</c:v>
                </c:pt>
                <c:pt idx="15">
                  <c:v>1253.662109375</c:v>
                </c:pt>
                <c:pt idx="16">
                  <c:v>1253.90625</c:v>
                </c:pt>
                <c:pt idx="17">
                  <c:v>1254.150390625</c:v>
                </c:pt>
                <c:pt idx="18">
                  <c:v>1254.39453125</c:v>
                </c:pt>
                <c:pt idx="19">
                  <c:v>1254.638671875</c:v>
                </c:pt>
                <c:pt idx="20">
                  <c:v>1254.8828125</c:v>
                </c:pt>
                <c:pt idx="21">
                  <c:v>1255.126953125</c:v>
                </c:pt>
                <c:pt idx="22">
                  <c:v>1255.37109375</c:v>
                </c:pt>
                <c:pt idx="23">
                  <c:v>1255.615234375</c:v>
                </c:pt>
                <c:pt idx="24">
                  <c:v>1255.859375</c:v>
                </c:pt>
                <c:pt idx="25">
                  <c:v>1256.103515625</c:v>
                </c:pt>
                <c:pt idx="26">
                  <c:v>1256.34765625</c:v>
                </c:pt>
                <c:pt idx="27">
                  <c:v>1256.591796875</c:v>
                </c:pt>
                <c:pt idx="28">
                  <c:v>1256.8359375</c:v>
                </c:pt>
                <c:pt idx="29">
                  <c:v>1257.080078125</c:v>
                </c:pt>
                <c:pt idx="30">
                  <c:v>1257.32421875</c:v>
                </c:pt>
                <c:pt idx="31">
                  <c:v>1257.568359375</c:v>
                </c:pt>
                <c:pt idx="32">
                  <c:v>1257.8125</c:v>
                </c:pt>
                <c:pt idx="33">
                  <c:v>1258.056640625</c:v>
                </c:pt>
                <c:pt idx="34">
                  <c:v>1258.30078125</c:v>
                </c:pt>
                <c:pt idx="35">
                  <c:v>1258.544921875</c:v>
                </c:pt>
                <c:pt idx="36">
                  <c:v>1258.7890625</c:v>
                </c:pt>
                <c:pt idx="37">
                  <c:v>1259.033203125</c:v>
                </c:pt>
                <c:pt idx="38">
                  <c:v>1259.27734375</c:v>
                </c:pt>
                <c:pt idx="39">
                  <c:v>1259.521484375</c:v>
                </c:pt>
                <c:pt idx="40">
                  <c:v>1259.765625</c:v>
                </c:pt>
                <c:pt idx="41">
                  <c:v>1260.009765625</c:v>
                </c:pt>
                <c:pt idx="42">
                  <c:v>1260.25390625</c:v>
                </c:pt>
                <c:pt idx="43">
                  <c:v>1260.498046875</c:v>
                </c:pt>
                <c:pt idx="44">
                  <c:v>1260.7421875</c:v>
                </c:pt>
                <c:pt idx="45">
                  <c:v>1260.986328125</c:v>
                </c:pt>
                <c:pt idx="46">
                  <c:v>1261.23046875</c:v>
                </c:pt>
                <c:pt idx="47">
                  <c:v>1261.474609375</c:v>
                </c:pt>
                <c:pt idx="48">
                  <c:v>1261.71875</c:v>
                </c:pt>
                <c:pt idx="49">
                  <c:v>1261.962890625</c:v>
                </c:pt>
                <c:pt idx="50">
                  <c:v>1262.20703125</c:v>
                </c:pt>
                <c:pt idx="51">
                  <c:v>1262.451171875</c:v>
                </c:pt>
                <c:pt idx="52">
                  <c:v>1262.6953125</c:v>
                </c:pt>
                <c:pt idx="53">
                  <c:v>1262.939453125</c:v>
                </c:pt>
                <c:pt idx="54">
                  <c:v>1263.18359375</c:v>
                </c:pt>
                <c:pt idx="55">
                  <c:v>1263.427734375</c:v>
                </c:pt>
                <c:pt idx="56">
                  <c:v>1263.671875</c:v>
                </c:pt>
                <c:pt idx="57">
                  <c:v>1263.916015625</c:v>
                </c:pt>
                <c:pt idx="58">
                  <c:v>1264.16015625</c:v>
                </c:pt>
                <c:pt idx="59">
                  <c:v>1264.404296875</c:v>
                </c:pt>
                <c:pt idx="60">
                  <c:v>1264.6484375</c:v>
                </c:pt>
                <c:pt idx="61">
                  <c:v>1264.892578125</c:v>
                </c:pt>
                <c:pt idx="62">
                  <c:v>1265.13671875</c:v>
                </c:pt>
                <c:pt idx="63">
                  <c:v>1265.380859375</c:v>
                </c:pt>
                <c:pt idx="64">
                  <c:v>1265.625</c:v>
                </c:pt>
                <c:pt idx="65">
                  <c:v>1265.869140625</c:v>
                </c:pt>
                <c:pt idx="66">
                  <c:v>1266.11328125</c:v>
                </c:pt>
                <c:pt idx="67">
                  <c:v>1266.357421875</c:v>
                </c:pt>
                <c:pt idx="68">
                  <c:v>1266.6015625</c:v>
                </c:pt>
                <c:pt idx="69">
                  <c:v>1266.845703125</c:v>
                </c:pt>
                <c:pt idx="70">
                  <c:v>1267.08984375</c:v>
                </c:pt>
                <c:pt idx="71">
                  <c:v>1267.333984375</c:v>
                </c:pt>
                <c:pt idx="72">
                  <c:v>1267.578125</c:v>
                </c:pt>
                <c:pt idx="73">
                  <c:v>1267.822265625</c:v>
                </c:pt>
                <c:pt idx="74">
                  <c:v>1268.06640625</c:v>
                </c:pt>
                <c:pt idx="75">
                  <c:v>1268.310546875</c:v>
                </c:pt>
                <c:pt idx="76">
                  <c:v>1268.5546875</c:v>
                </c:pt>
                <c:pt idx="77">
                  <c:v>1268.798828125</c:v>
                </c:pt>
                <c:pt idx="78">
                  <c:v>1269.04296875</c:v>
                </c:pt>
                <c:pt idx="79">
                  <c:v>1269.287109375</c:v>
                </c:pt>
                <c:pt idx="80">
                  <c:v>1269.53125</c:v>
                </c:pt>
                <c:pt idx="81">
                  <c:v>1269.775390625</c:v>
                </c:pt>
                <c:pt idx="82">
                  <c:v>1270.01953125</c:v>
                </c:pt>
                <c:pt idx="83">
                  <c:v>1270.263671875</c:v>
                </c:pt>
                <c:pt idx="84">
                  <c:v>1270.5078125</c:v>
                </c:pt>
                <c:pt idx="85">
                  <c:v>1270.751953125</c:v>
                </c:pt>
                <c:pt idx="86">
                  <c:v>1270.99609375</c:v>
                </c:pt>
                <c:pt idx="87">
                  <c:v>1271.240234375</c:v>
                </c:pt>
                <c:pt idx="88">
                  <c:v>1271.484375</c:v>
                </c:pt>
                <c:pt idx="89">
                  <c:v>1271.728515625</c:v>
                </c:pt>
                <c:pt idx="90">
                  <c:v>1271.97265625</c:v>
                </c:pt>
                <c:pt idx="91">
                  <c:v>1272.216796875</c:v>
                </c:pt>
                <c:pt idx="92">
                  <c:v>1272.4609375</c:v>
                </c:pt>
                <c:pt idx="93">
                  <c:v>1272.705078125</c:v>
                </c:pt>
                <c:pt idx="94">
                  <c:v>1272.94921875</c:v>
                </c:pt>
                <c:pt idx="95">
                  <c:v>1273.193359375</c:v>
                </c:pt>
                <c:pt idx="96">
                  <c:v>1273.4375</c:v>
                </c:pt>
                <c:pt idx="97">
                  <c:v>1273.681640625</c:v>
                </c:pt>
                <c:pt idx="98">
                  <c:v>1273.92578125</c:v>
                </c:pt>
                <c:pt idx="99">
                  <c:v>1274.169921875</c:v>
                </c:pt>
                <c:pt idx="100">
                  <c:v>1274.4140625</c:v>
                </c:pt>
                <c:pt idx="101">
                  <c:v>1274.658203125</c:v>
                </c:pt>
                <c:pt idx="102">
                  <c:v>1274.90234375</c:v>
                </c:pt>
                <c:pt idx="103">
                  <c:v>1275.146484375</c:v>
                </c:pt>
                <c:pt idx="104">
                  <c:v>1275.390625</c:v>
                </c:pt>
                <c:pt idx="105">
                  <c:v>1275.634765625</c:v>
                </c:pt>
                <c:pt idx="106">
                  <c:v>1275.87890625</c:v>
                </c:pt>
                <c:pt idx="107">
                  <c:v>1276.123046875</c:v>
                </c:pt>
                <c:pt idx="108">
                  <c:v>1276.3671875</c:v>
                </c:pt>
                <c:pt idx="109">
                  <c:v>1276.611328125</c:v>
                </c:pt>
                <c:pt idx="110">
                  <c:v>1276.85546875</c:v>
                </c:pt>
                <c:pt idx="111">
                  <c:v>1277.099609375</c:v>
                </c:pt>
                <c:pt idx="112">
                  <c:v>1277.34375</c:v>
                </c:pt>
                <c:pt idx="113">
                  <c:v>1277.587890625</c:v>
                </c:pt>
                <c:pt idx="114">
                  <c:v>1277.83203125</c:v>
                </c:pt>
                <c:pt idx="115">
                  <c:v>1278.076171875</c:v>
                </c:pt>
                <c:pt idx="116">
                  <c:v>1278.3203125</c:v>
                </c:pt>
                <c:pt idx="117">
                  <c:v>1278.564453125</c:v>
                </c:pt>
                <c:pt idx="118">
                  <c:v>1278.80859375</c:v>
                </c:pt>
                <c:pt idx="119">
                  <c:v>1279.052734375</c:v>
                </c:pt>
                <c:pt idx="120">
                  <c:v>1279.296875</c:v>
                </c:pt>
                <c:pt idx="121">
                  <c:v>1279.541015625</c:v>
                </c:pt>
                <c:pt idx="122">
                  <c:v>1279.78515625</c:v>
                </c:pt>
                <c:pt idx="123">
                  <c:v>1280.029296875</c:v>
                </c:pt>
                <c:pt idx="124">
                  <c:v>1280.2734375</c:v>
                </c:pt>
                <c:pt idx="125">
                  <c:v>1280.517578125</c:v>
                </c:pt>
                <c:pt idx="126">
                  <c:v>1280.76171875</c:v>
                </c:pt>
                <c:pt idx="127">
                  <c:v>1281.005859375</c:v>
                </c:pt>
                <c:pt idx="128">
                  <c:v>1281.25</c:v>
                </c:pt>
                <c:pt idx="129">
                  <c:v>1281.494140625</c:v>
                </c:pt>
                <c:pt idx="130">
                  <c:v>1281.73828125</c:v>
                </c:pt>
                <c:pt idx="131">
                  <c:v>1281.982421875</c:v>
                </c:pt>
                <c:pt idx="132">
                  <c:v>1282.2265625</c:v>
                </c:pt>
                <c:pt idx="133">
                  <c:v>1282.470703125</c:v>
                </c:pt>
                <c:pt idx="134">
                  <c:v>1282.71484375</c:v>
                </c:pt>
                <c:pt idx="135">
                  <c:v>1282.958984375</c:v>
                </c:pt>
                <c:pt idx="136">
                  <c:v>1283.203125</c:v>
                </c:pt>
                <c:pt idx="137">
                  <c:v>1283.447265625</c:v>
                </c:pt>
                <c:pt idx="138">
                  <c:v>1283.69140625</c:v>
                </c:pt>
                <c:pt idx="139">
                  <c:v>1283.935546875</c:v>
                </c:pt>
                <c:pt idx="140">
                  <c:v>1284.1796875</c:v>
                </c:pt>
                <c:pt idx="141">
                  <c:v>1284.423828125</c:v>
                </c:pt>
                <c:pt idx="142">
                  <c:v>1284.66796875</c:v>
                </c:pt>
                <c:pt idx="143">
                  <c:v>1284.912109375</c:v>
                </c:pt>
                <c:pt idx="144">
                  <c:v>1285.15625</c:v>
                </c:pt>
                <c:pt idx="145">
                  <c:v>1285.400390625</c:v>
                </c:pt>
                <c:pt idx="146">
                  <c:v>1285.64453125</c:v>
                </c:pt>
                <c:pt idx="147">
                  <c:v>1285.888671875</c:v>
                </c:pt>
                <c:pt idx="148">
                  <c:v>1286.1328125</c:v>
                </c:pt>
                <c:pt idx="149">
                  <c:v>1286.376953125</c:v>
                </c:pt>
                <c:pt idx="150">
                  <c:v>1286.62109375</c:v>
                </c:pt>
                <c:pt idx="151">
                  <c:v>1286.865234375</c:v>
                </c:pt>
                <c:pt idx="152">
                  <c:v>1287.109375</c:v>
                </c:pt>
                <c:pt idx="153">
                  <c:v>1287.353515625</c:v>
                </c:pt>
                <c:pt idx="154">
                  <c:v>1287.59765625</c:v>
                </c:pt>
                <c:pt idx="155">
                  <c:v>1287.841796875</c:v>
                </c:pt>
                <c:pt idx="156">
                  <c:v>1288.0859375</c:v>
                </c:pt>
                <c:pt idx="157">
                  <c:v>1288.330078125</c:v>
                </c:pt>
                <c:pt idx="158">
                  <c:v>1288.57421875</c:v>
                </c:pt>
                <c:pt idx="159">
                  <c:v>1288.818359375</c:v>
                </c:pt>
                <c:pt idx="160">
                  <c:v>1289.0625</c:v>
                </c:pt>
                <c:pt idx="161">
                  <c:v>1289.306640625</c:v>
                </c:pt>
                <c:pt idx="162">
                  <c:v>1289.55078125</c:v>
                </c:pt>
                <c:pt idx="163">
                  <c:v>1289.794921875</c:v>
                </c:pt>
                <c:pt idx="164">
                  <c:v>1290.0390625</c:v>
                </c:pt>
                <c:pt idx="165">
                  <c:v>1290.283203125</c:v>
                </c:pt>
                <c:pt idx="166">
                  <c:v>1290.52734375</c:v>
                </c:pt>
                <c:pt idx="167">
                  <c:v>1290.771484375</c:v>
                </c:pt>
                <c:pt idx="168">
                  <c:v>1291.015625</c:v>
                </c:pt>
                <c:pt idx="169">
                  <c:v>1291.259765625</c:v>
                </c:pt>
                <c:pt idx="170">
                  <c:v>1291.50390625</c:v>
                </c:pt>
                <c:pt idx="171">
                  <c:v>1291.748046875</c:v>
                </c:pt>
                <c:pt idx="172">
                  <c:v>1291.9921875</c:v>
                </c:pt>
                <c:pt idx="173">
                  <c:v>1292.236328125</c:v>
                </c:pt>
                <c:pt idx="174">
                  <c:v>1292.48046875</c:v>
                </c:pt>
                <c:pt idx="175">
                  <c:v>1292.724609375</c:v>
                </c:pt>
                <c:pt idx="176">
                  <c:v>1292.96875</c:v>
                </c:pt>
                <c:pt idx="177">
                  <c:v>1293.212890625</c:v>
                </c:pt>
                <c:pt idx="178">
                  <c:v>1293.45703125</c:v>
                </c:pt>
                <c:pt idx="179">
                  <c:v>1293.701171875</c:v>
                </c:pt>
                <c:pt idx="180">
                  <c:v>1293.9453125</c:v>
                </c:pt>
                <c:pt idx="181">
                  <c:v>1294.189453125</c:v>
                </c:pt>
                <c:pt idx="182">
                  <c:v>1294.43359375</c:v>
                </c:pt>
                <c:pt idx="183">
                  <c:v>1294.677734375</c:v>
                </c:pt>
                <c:pt idx="184">
                  <c:v>1294.921875</c:v>
                </c:pt>
                <c:pt idx="185">
                  <c:v>1295.166015625</c:v>
                </c:pt>
                <c:pt idx="186">
                  <c:v>1295.41015625</c:v>
                </c:pt>
                <c:pt idx="187">
                  <c:v>1295.654296875</c:v>
                </c:pt>
                <c:pt idx="188">
                  <c:v>1295.8984375</c:v>
                </c:pt>
                <c:pt idx="189">
                  <c:v>1296.142578125</c:v>
                </c:pt>
                <c:pt idx="190">
                  <c:v>1296.38671875</c:v>
                </c:pt>
                <c:pt idx="191">
                  <c:v>1296.630859375</c:v>
                </c:pt>
                <c:pt idx="192">
                  <c:v>1296.875</c:v>
                </c:pt>
                <c:pt idx="193">
                  <c:v>1297.119140625</c:v>
                </c:pt>
                <c:pt idx="194">
                  <c:v>1297.36328125</c:v>
                </c:pt>
                <c:pt idx="195">
                  <c:v>1297.607421875</c:v>
                </c:pt>
                <c:pt idx="196">
                  <c:v>1297.8515625</c:v>
                </c:pt>
                <c:pt idx="197">
                  <c:v>1298.095703125</c:v>
                </c:pt>
                <c:pt idx="198">
                  <c:v>1298.33984375</c:v>
                </c:pt>
                <c:pt idx="199">
                  <c:v>1298.583984375</c:v>
                </c:pt>
                <c:pt idx="200">
                  <c:v>1298.828125</c:v>
                </c:pt>
                <c:pt idx="201">
                  <c:v>1299.072265625</c:v>
                </c:pt>
                <c:pt idx="202">
                  <c:v>1299.31640625</c:v>
                </c:pt>
                <c:pt idx="203">
                  <c:v>1299.560546875</c:v>
                </c:pt>
                <c:pt idx="204">
                  <c:v>1299.8046875</c:v>
                </c:pt>
                <c:pt idx="205">
                  <c:v>1300.048828125</c:v>
                </c:pt>
                <c:pt idx="206">
                  <c:v>1300.29296875</c:v>
                </c:pt>
                <c:pt idx="207">
                  <c:v>1300.537109375</c:v>
                </c:pt>
                <c:pt idx="208">
                  <c:v>1300.78125</c:v>
                </c:pt>
                <c:pt idx="209">
                  <c:v>1301.025390625</c:v>
                </c:pt>
                <c:pt idx="210">
                  <c:v>1301.26953125</c:v>
                </c:pt>
                <c:pt idx="211">
                  <c:v>1301.513671875</c:v>
                </c:pt>
                <c:pt idx="212">
                  <c:v>1301.7578125</c:v>
                </c:pt>
                <c:pt idx="213">
                  <c:v>1302.001953125</c:v>
                </c:pt>
                <c:pt idx="214">
                  <c:v>1302.24609375</c:v>
                </c:pt>
                <c:pt idx="215">
                  <c:v>1302.490234375</c:v>
                </c:pt>
                <c:pt idx="216">
                  <c:v>1302.734375</c:v>
                </c:pt>
                <c:pt idx="217">
                  <c:v>1302.978515625</c:v>
                </c:pt>
                <c:pt idx="218">
                  <c:v>1303.22265625</c:v>
                </c:pt>
                <c:pt idx="219">
                  <c:v>1303.466796875</c:v>
                </c:pt>
                <c:pt idx="220">
                  <c:v>1303.7109375</c:v>
                </c:pt>
                <c:pt idx="221">
                  <c:v>1303.955078125</c:v>
                </c:pt>
                <c:pt idx="222">
                  <c:v>1304.19921875</c:v>
                </c:pt>
                <c:pt idx="223">
                  <c:v>1304.443359375</c:v>
                </c:pt>
                <c:pt idx="224">
                  <c:v>1304.6875</c:v>
                </c:pt>
                <c:pt idx="225">
                  <c:v>1304.931640625</c:v>
                </c:pt>
                <c:pt idx="226">
                  <c:v>1305.17578125</c:v>
                </c:pt>
                <c:pt idx="227">
                  <c:v>1305.419921875</c:v>
                </c:pt>
                <c:pt idx="228">
                  <c:v>1305.6640625</c:v>
                </c:pt>
                <c:pt idx="229">
                  <c:v>1305.908203125</c:v>
                </c:pt>
                <c:pt idx="230">
                  <c:v>1306.15234375</c:v>
                </c:pt>
                <c:pt idx="231">
                  <c:v>1306.396484375</c:v>
                </c:pt>
                <c:pt idx="232">
                  <c:v>1306.640625</c:v>
                </c:pt>
                <c:pt idx="233">
                  <c:v>1306.884765625</c:v>
                </c:pt>
                <c:pt idx="234">
                  <c:v>1307.12890625</c:v>
                </c:pt>
                <c:pt idx="235">
                  <c:v>1307.373046875</c:v>
                </c:pt>
                <c:pt idx="236">
                  <c:v>1307.6171875</c:v>
                </c:pt>
                <c:pt idx="237">
                  <c:v>1307.861328125</c:v>
                </c:pt>
                <c:pt idx="238">
                  <c:v>1308.10546875</c:v>
                </c:pt>
                <c:pt idx="239">
                  <c:v>1308.349609375</c:v>
                </c:pt>
                <c:pt idx="240">
                  <c:v>1308.59375</c:v>
                </c:pt>
                <c:pt idx="241">
                  <c:v>1308.837890625</c:v>
                </c:pt>
                <c:pt idx="242">
                  <c:v>1309.08203125</c:v>
                </c:pt>
                <c:pt idx="243">
                  <c:v>1309.326171875</c:v>
                </c:pt>
                <c:pt idx="244">
                  <c:v>1309.5703125</c:v>
                </c:pt>
                <c:pt idx="245">
                  <c:v>1309.814453125</c:v>
                </c:pt>
                <c:pt idx="246">
                  <c:v>1310.05859375</c:v>
                </c:pt>
                <c:pt idx="247">
                  <c:v>1310.302734375</c:v>
                </c:pt>
                <c:pt idx="248">
                  <c:v>1310.546875</c:v>
                </c:pt>
                <c:pt idx="249">
                  <c:v>1310.791015625</c:v>
                </c:pt>
                <c:pt idx="250">
                  <c:v>1311.03515625</c:v>
                </c:pt>
                <c:pt idx="251">
                  <c:v>1311.279296875</c:v>
                </c:pt>
                <c:pt idx="252">
                  <c:v>1311.5234375</c:v>
                </c:pt>
                <c:pt idx="253">
                  <c:v>1311.767578125</c:v>
                </c:pt>
                <c:pt idx="254">
                  <c:v>1312.01171875</c:v>
                </c:pt>
                <c:pt idx="255">
                  <c:v>1312.255859375</c:v>
                </c:pt>
                <c:pt idx="256">
                  <c:v>1312.5</c:v>
                </c:pt>
                <c:pt idx="257">
                  <c:v>1312.744140625</c:v>
                </c:pt>
                <c:pt idx="258">
                  <c:v>1312.98828125</c:v>
                </c:pt>
                <c:pt idx="259">
                  <c:v>1313.232421875</c:v>
                </c:pt>
                <c:pt idx="260">
                  <c:v>1313.4765625</c:v>
                </c:pt>
                <c:pt idx="261">
                  <c:v>1313.720703125</c:v>
                </c:pt>
                <c:pt idx="262">
                  <c:v>1313.96484375</c:v>
                </c:pt>
                <c:pt idx="263">
                  <c:v>1314.208984375</c:v>
                </c:pt>
                <c:pt idx="264">
                  <c:v>1314.453125</c:v>
                </c:pt>
                <c:pt idx="265">
                  <c:v>1314.697265625</c:v>
                </c:pt>
                <c:pt idx="266">
                  <c:v>1314.94140625</c:v>
                </c:pt>
                <c:pt idx="267">
                  <c:v>1315.185546875</c:v>
                </c:pt>
                <c:pt idx="268">
                  <c:v>1315.4296875</c:v>
                </c:pt>
                <c:pt idx="269">
                  <c:v>1315.673828125</c:v>
                </c:pt>
                <c:pt idx="270">
                  <c:v>1315.91796875</c:v>
                </c:pt>
                <c:pt idx="271">
                  <c:v>1316.162109375</c:v>
                </c:pt>
                <c:pt idx="272">
                  <c:v>1316.40625</c:v>
                </c:pt>
                <c:pt idx="273">
                  <c:v>1316.650390625</c:v>
                </c:pt>
                <c:pt idx="274">
                  <c:v>1316.89453125</c:v>
                </c:pt>
                <c:pt idx="275">
                  <c:v>1317.138671875</c:v>
                </c:pt>
                <c:pt idx="276">
                  <c:v>1317.3828125</c:v>
                </c:pt>
                <c:pt idx="277">
                  <c:v>1317.626953125</c:v>
                </c:pt>
                <c:pt idx="278">
                  <c:v>1317.87109375</c:v>
                </c:pt>
                <c:pt idx="279">
                  <c:v>1318.115234375</c:v>
                </c:pt>
                <c:pt idx="280">
                  <c:v>1318.359375</c:v>
                </c:pt>
                <c:pt idx="281">
                  <c:v>1318.603515625</c:v>
                </c:pt>
                <c:pt idx="282">
                  <c:v>1318.84765625</c:v>
                </c:pt>
                <c:pt idx="283">
                  <c:v>1319.091796875</c:v>
                </c:pt>
                <c:pt idx="284">
                  <c:v>1319.3359375</c:v>
                </c:pt>
                <c:pt idx="285">
                  <c:v>1319.580078125</c:v>
                </c:pt>
                <c:pt idx="286">
                  <c:v>1319.82421875</c:v>
                </c:pt>
                <c:pt idx="287">
                  <c:v>1320.068359375</c:v>
                </c:pt>
                <c:pt idx="288">
                  <c:v>1320.3125</c:v>
                </c:pt>
                <c:pt idx="289">
                  <c:v>1320.556640625</c:v>
                </c:pt>
                <c:pt idx="290">
                  <c:v>1320.80078125</c:v>
                </c:pt>
                <c:pt idx="291">
                  <c:v>1321.044921875</c:v>
                </c:pt>
                <c:pt idx="292">
                  <c:v>1321.2890625</c:v>
                </c:pt>
                <c:pt idx="293">
                  <c:v>1321.533203125</c:v>
                </c:pt>
                <c:pt idx="294">
                  <c:v>1321.77734375</c:v>
                </c:pt>
                <c:pt idx="295">
                  <c:v>1322.021484375</c:v>
                </c:pt>
                <c:pt idx="296">
                  <c:v>1322.265625</c:v>
                </c:pt>
                <c:pt idx="297">
                  <c:v>1322.509765625</c:v>
                </c:pt>
                <c:pt idx="298">
                  <c:v>1322.75390625</c:v>
                </c:pt>
                <c:pt idx="299">
                  <c:v>1322.998046875</c:v>
                </c:pt>
                <c:pt idx="300">
                  <c:v>1323.2421875</c:v>
                </c:pt>
                <c:pt idx="301">
                  <c:v>1323.486328125</c:v>
                </c:pt>
                <c:pt idx="302">
                  <c:v>1323.73046875</c:v>
                </c:pt>
                <c:pt idx="303">
                  <c:v>1323.974609375</c:v>
                </c:pt>
                <c:pt idx="304">
                  <c:v>1324.21875</c:v>
                </c:pt>
                <c:pt idx="305">
                  <c:v>1324.462890625</c:v>
                </c:pt>
                <c:pt idx="306">
                  <c:v>1324.70703125</c:v>
                </c:pt>
                <c:pt idx="307">
                  <c:v>1324.951171875</c:v>
                </c:pt>
                <c:pt idx="308">
                  <c:v>1325.1953125</c:v>
                </c:pt>
                <c:pt idx="309">
                  <c:v>1325.439453125</c:v>
                </c:pt>
                <c:pt idx="310">
                  <c:v>1325.68359375</c:v>
                </c:pt>
                <c:pt idx="311">
                  <c:v>1325.927734375</c:v>
                </c:pt>
                <c:pt idx="312">
                  <c:v>1326.171875</c:v>
                </c:pt>
                <c:pt idx="313">
                  <c:v>1326.416015625</c:v>
                </c:pt>
                <c:pt idx="314">
                  <c:v>1326.66015625</c:v>
                </c:pt>
                <c:pt idx="315">
                  <c:v>1326.904296875</c:v>
                </c:pt>
                <c:pt idx="316">
                  <c:v>1327.1484375</c:v>
                </c:pt>
                <c:pt idx="317">
                  <c:v>1327.392578125</c:v>
                </c:pt>
                <c:pt idx="318">
                  <c:v>1327.63671875</c:v>
                </c:pt>
                <c:pt idx="319">
                  <c:v>1327.880859375</c:v>
                </c:pt>
                <c:pt idx="320">
                  <c:v>1328.125</c:v>
                </c:pt>
                <c:pt idx="321">
                  <c:v>1328.369140625</c:v>
                </c:pt>
                <c:pt idx="322">
                  <c:v>1328.61328125</c:v>
                </c:pt>
                <c:pt idx="323">
                  <c:v>1328.857421875</c:v>
                </c:pt>
                <c:pt idx="324">
                  <c:v>1329.1015625</c:v>
                </c:pt>
                <c:pt idx="325">
                  <c:v>1329.345703125</c:v>
                </c:pt>
                <c:pt idx="326">
                  <c:v>1329.58984375</c:v>
                </c:pt>
                <c:pt idx="327">
                  <c:v>1329.833984375</c:v>
                </c:pt>
                <c:pt idx="328">
                  <c:v>1330.078125</c:v>
                </c:pt>
                <c:pt idx="329">
                  <c:v>1330.322265625</c:v>
                </c:pt>
                <c:pt idx="330">
                  <c:v>1330.56640625</c:v>
                </c:pt>
                <c:pt idx="331">
                  <c:v>1330.810546875</c:v>
                </c:pt>
                <c:pt idx="332">
                  <c:v>1331.0546875</c:v>
                </c:pt>
                <c:pt idx="333">
                  <c:v>1331.298828125</c:v>
                </c:pt>
                <c:pt idx="334">
                  <c:v>1331.54296875</c:v>
                </c:pt>
                <c:pt idx="335">
                  <c:v>1331.787109375</c:v>
                </c:pt>
                <c:pt idx="336">
                  <c:v>1332.03125</c:v>
                </c:pt>
                <c:pt idx="337">
                  <c:v>1332.275390625</c:v>
                </c:pt>
                <c:pt idx="338">
                  <c:v>1332.51953125</c:v>
                </c:pt>
                <c:pt idx="339">
                  <c:v>1332.763671875</c:v>
                </c:pt>
                <c:pt idx="340">
                  <c:v>1333.0078125</c:v>
                </c:pt>
                <c:pt idx="341">
                  <c:v>1333.251953125</c:v>
                </c:pt>
                <c:pt idx="342">
                  <c:v>1333.49609375</c:v>
                </c:pt>
                <c:pt idx="343">
                  <c:v>1333.740234375</c:v>
                </c:pt>
                <c:pt idx="344">
                  <c:v>1333.984375</c:v>
                </c:pt>
                <c:pt idx="345">
                  <c:v>1334.228515625</c:v>
                </c:pt>
                <c:pt idx="346">
                  <c:v>1334.47265625</c:v>
                </c:pt>
                <c:pt idx="347">
                  <c:v>1334.716796875</c:v>
                </c:pt>
                <c:pt idx="348">
                  <c:v>1334.9609375</c:v>
                </c:pt>
                <c:pt idx="349">
                  <c:v>1335.205078125</c:v>
                </c:pt>
                <c:pt idx="350">
                  <c:v>1335.44921875</c:v>
                </c:pt>
                <c:pt idx="351">
                  <c:v>1335.693359375</c:v>
                </c:pt>
                <c:pt idx="352">
                  <c:v>1335.9375</c:v>
                </c:pt>
                <c:pt idx="353">
                  <c:v>1336.181640625</c:v>
                </c:pt>
                <c:pt idx="354">
                  <c:v>1336.42578125</c:v>
                </c:pt>
                <c:pt idx="355">
                  <c:v>1336.669921875</c:v>
                </c:pt>
                <c:pt idx="356">
                  <c:v>1336.9140625</c:v>
                </c:pt>
                <c:pt idx="357">
                  <c:v>1337.158203125</c:v>
                </c:pt>
                <c:pt idx="358">
                  <c:v>1337.40234375</c:v>
                </c:pt>
                <c:pt idx="359">
                  <c:v>1337.646484375</c:v>
                </c:pt>
                <c:pt idx="360">
                  <c:v>1337.890625</c:v>
                </c:pt>
                <c:pt idx="361">
                  <c:v>1338.134765625</c:v>
                </c:pt>
                <c:pt idx="362">
                  <c:v>1338.37890625</c:v>
                </c:pt>
                <c:pt idx="363">
                  <c:v>1338.623046875</c:v>
                </c:pt>
                <c:pt idx="364">
                  <c:v>1338.8671875</c:v>
                </c:pt>
                <c:pt idx="365">
                  <c:v>1339.111328125</c:v>
                </c:pt>
                <c:pt idx="366">
                  <c:v>1339.35546875</c:v>
                </c:pt>
                <c:pt idx="367">
                  <c:v>1339.599609375</c:v>
                </c:pt>
                <c:pt idx="368">
                  <c:v>1339.84375</c:v>
                </c:pt>
                <c:pt idx="369">
                  <c:v>1340.087890625</c:v>
                </c:pt>
                <c:pt idx="370">
                  <c:v>1340.33203125</c:v>
                </c:pt>
                <c:pt idx="371">
                  <c:v>1340.576171875</c:v>
                </c:pt>
                <c:pt idx="372">
                  <c:v>1340.8203125</c:v>
                </c:pt>
                <c:pt idx="373">
                  <c:v>1341.064453125</c:v>
                </c:pt>
                <c:pt idx="374">
                  <c:v>1341.30859375</c:v>
                </c:pt>
                <c:pt idx="375">
                  <c:v>1341.552734375</c:v>
                </c:pt>
                <c:pt idx="376">
                  <c:v>1341.796875</c:v>
                </c:pt>
                <c:pt idx="377">
                  <c:v>1342.041015625</c:v>
                </c:pt>
                <c:pt idx="378">
                  <c:v>1342.28515625</c:v>
                </c:pt>
                <c:pt idx="379">
                  <c:v>1342.529296875</c:v>
                </c:pt>
                <c:pt idx="380">
                  <c:v>1342.7734375</c:v>
                </c:pt>
                <c:pt idx="381">
                  <c:v>1343.017578125</c:v>
                </c:pt>
                <c:pt idx="382">
                  <c:v>1343.26171875</c:v>
                </c:pt>
                <c:pt idx="383">
                  <c:v>1343.505859375</c:v>
                </c:pt>
                <c:pt idx="384">
                  <c:v>1343.75</c:v>
                </c:pt>
                <c:pt idx="385">
                  <c:v>1343.994140625</c:v>
                </c:pt>
                <c:pt idx="386">
                  <c:v>1344.23828125</c:v>
                </c:pt>
                <c:pt idx="387">
                  <c:v>1344.482421875</c:v>
                </c:pt>
                <c:pt idx="388">
                  <c:v>1344.7265625</c:v>
                </c:pt>
                <c:pt idx="389">
                  <c:v>1344.970703125</c:v>
                </c:pt>
                <c:pt idx="390">
                  <c:v>1345.21484375</c:v>
                </c:pt>
                <c:pt idx="391">
                  <c:v>1345.458984375</c:v>
                </c:pt>
                <c:pt idx="392">
                  <c:v>1345.703125</c:v>
                </c:pt>
                <c:pt idx="393">
                  <c:v>1345.947265625</c:v>
                </c:pt>
                <c:pt idx="394">
                  <c:v>1346.19140625</c:v>
                </c:pt>
                <c:pt idx="395">
                  <c:v>1346.435546875</c:v>
                </c:pt>
                <c:pt idx="396">
                  <c:v>1346.6796875</c:v>
                </c:pt>
                <c:pt idx="397">
                  <c:v>1346.923828125</c:v>
                </c:pt>
                <c:pt idx="398">
                  <c:v>1347.16796875</c:v>
                </c:pt>
                <c:pt idx="399">
                  <c:v>1347.412109375</c:v>
                </c:pt>
                <c:pt idx="400">
                  <c:v>1347.65625</c:v>
                </c:pt>
                <c:pt idx="401">
                  <c:v>1347.900390625</c:v>
                </c:pt>
                <c:pt idx="402">
                  <c:v>1348.14453125</c:v>
                </c:pt>
                <c:pt idx="403">
                  <c:v>1348.388671875</c:v>
                </c:pt>
                <c:pt idx="404">
                  <c:v>1348.6328125</c:v>
                </c:pt>
                <c:pt idx="405">
                  <c:v>1348.876953125</c:v>
                </c:pt>
                <c:pt idx="406">
                  <c:v>1349.12109375</c:v>
                </c:pt>
                <c:pt idx="407">
                  <c:v>1349.365234375</c:v>
                </c:pt>
                <c:pt idx="408">
                  <c:v>1349.609375</c:v>
                </c:pt>
                <c:pt idx="409">
                  <c:v>1349.853515625</c:v>
                </c:pt>
                <c:pt idx="410">
                  <c:v>1350.09765625</c:v>
                </c:pt>
                <c:pt idx="411">
                  <c:v>1350.341796875</c:v>
                </c:pt>
                <c:pt idx="412">
                  <c:v>1350.5859375</c:v>
                </c:pt>
                <c:pt idx="413">
                  <c:v>1350.830078125</c:v>
                </c:pt>
                <c:pt idx="414">
                  <c:v>1351.07421875</c:v>
                </c:pt>
                <c:pt idx="415">
                  <c:v>1351.318359375</c:v>
                </c:pt>
                <c:pt idx="416">
                  <c:v>1351.5625</c:v>
                </c:pt>
                <c:pt idx="417">
                  <c:v>1351.806640625</c:v>
                </c:pt>
                <c:pt idx="418">
                  <c:v>1352.05078125</c:v>
                </c:pt>
                <c:pt idx="419">
                  <c:v>1352.294921875</c:v>
                </c:pt>
                <c:pt idx="420">
                  <c:v>1352.5390625</c:v>
                </c:pt>
                <c:pt idx="421">
                  <c:v>1352.783203125</c:v>
                </c:pt>
                <c:pt idx="422">
                  <c:v>1353.02734375</c:v>
                </c:pt>
                <c:pt idx="423">
                  <c:v>1353.271484375</c:v>
                </c:pt>
                <c:pt idx="424">
                  <c:v>1353.515625</c:v>
                </c:pt>
                <c:pt idx="425">
                  <c:v>1353.759765625</c:v>
                </c:pt>
                <c:pt idx="426">
                  <c:v>1354.00390625</c:v>
                </c:pt>
                <c:pt idx="427">
                  <c:v>1354.248046875</c:v>
                </c:pt>
                <c:pt idx="428">
                  <c:v>1354.4921875</c:v>
                </c:pt>
                <c:pt idx="429">
                  <c:v>1354.736328125</c:v>
                </c:pt>
                <c:pt idx="430">
                  <c:v>1354.98046875</c:v>
                </c:pt>
                <c:pt idx="431">
                  <c:v>1355.224609375</c:v>
                </c:pt>
                <c:pt idx="432">
                  <c:v>1355.46875</c:v>
                </c:pt>
                <c:pt idx="433">
                  <c:v>1355.712890625</c:v>
                </c:pt>
                <c:pt idx="434">
                  <c:v>1355.95703125</c:v>
                </c:pt>
                <c:pt idx="435">
                  <c:v>1356.201171875</c:v>
                </c:pt>
                <c:pt idx="436">
                  <c:v>1356.4453125</c:v>
                </c:pt>
                <c:pt idx="437">
                  <c:v>1356.689453125</c:v>
                </c:pt>
                <c:pt idx="438">
                  <c:v>1356.93359375</c:v>
                </c:pt>
                <c:pt idx="439">
                  <c:v>1357.177734375</c:v>
                </c:pt>
                <c:pt idx="440">
                  <c:v>1357.421875</c:v>
                </c:pt>
                <c:pt idx="441">
                  <c:v>1357.666015625</c:v>
                </c:pt>
                <c:pt idx="442">
                  <c:v>1357.91015625</c:v>
                </c:pt>
                <c:pt idx="443">
                  <c:v>1358.154296875</c:v>
                </c:pt>
                <c:pt idx="444">
                  <c:v>1358.3984375</c:v>
                </c:pt>
                <c:pt idx="445">
                  <c:v>1358.642578125</c:v>
                </c:pt>
                <c:pt idx="446">
                  <c:v>1358.88671875</c:v>
                </c:pt>
                <c:pt idx="447">
                  <c:v>1359.130859375</c:v>
                </c:pt>
                <c:pt idx="448">
                  <c:v>1359.375</c:v>
                </c:pt>
                <c:pt idx="449">
                  <c:v>1359.619140625</c:v>
                </c:pt>
                <c:pt idx="450">
                  <c:v>1359.86328125</c:v>
                </c:pt>
                <c:pt idx="451">
                  <c:v>1360.107421875</c:v>
                </c:pt>
                <c:pt idx="452">
                  <c:v>1360.3515625</c:v>
                </c:pt>
                <c:pt idx="453">
                  <c:v>1360.595703125</c:v>
                </c:pt>
                <c:pt idx="454">
                  <c:v>1360.83984375</c:v>
                </c:pt>
                <c:pt idx="455">
                  <c:v>1361.083984375</c:v>
                </c:pt>
                <c:pt idx="456">
                  <c:v>1361.328125</c:v>
                </c:pt>
                <c:pt idx="457">
                  <c:v>1361.572265625</c:v>
                </c:pt>
                <c:pt idx="458">
                  <c:v>1361.81640625</c:v>
                </c:pt>
                <c:pt idx="459">
                  <c:v>1362.060546875</c:v>
                </c:pt>
                <c:pt idx="460">
                  <c:v>1362.3046875</c:v>
                </c:pt>
                <c:pt idx="461">
                  <c:v>1362.548828125</c:v>
                </c:pt>
                <c:pt idx="462">
                  <c:v>1362.79296875</c:v>
                </c:pt>
                <c:pt idx="463">
                  <c:v>1363.037109375</c:v>
                </c:pt>
                <c:pt idx="464">
                  <c:v>1363.28125</c:v>
                </c:pt>
                <c:pt idx="465">
                  <c:v>1363.525390625</c:v>
                </c:pt>
                <c:pt idx="466">
                  <c:v>1363.76953125</c:v>
                </c:pt>
                <c:pt idx="467">
                  <c:v>1364.013671875</c:v>
                </c:pt>
                <c:pt idx="468">
                  <c:v>1364.2578125</c:v>
                </c:pt>
                <c:pt idx="469">
                  <c:v>1364.501953125</c:v>
                </c:pt>
                <c:pt idx="470">
                  <c:v>1364.74609375</c:v>
                </c:pt>
                <c:pt idx="471">
                  <c:v>1364.990234375</c:v>
                </c:pt>
                <c:pt idx="472">
                  <c:v>1365.234375</c:v>
                </c:pt>
                <c:pt idx="473">
                  <c:v>1365.478515625</c:v>
                </c:pt>
                <c:pt idx="474">
                  <c:v>1365.72265625</c:v>
                </c:pt>
                <c:pt idx="475">
                  <c:v>1365.966796875</c:v>
                </c:pt>
                <c:pt idx="476">
                  <c:v>1366.2109375</c:v>
                </c:pt>
                <c:pt idx="477">
                  <c:v>1366.455078125</c:v>
                </c:pt>
                <c:pt idx="478">
                  <c:v>1366.69921875</c:v>
                </c:pt>
                <c:pt idx="479">
                  <c:v>1366.943359375</c:v>
                </c:pt>
                <c:pt idx="480">
                  <c:v>1367.1875</c:v>
                </c:pt>
                <c:pt idx="481">
                  <c:v>1367.431640625</c:v>
                </c:pt>
                <c:pt idx="482">
                  <c:v>1367.67578125</c:v>
                </c:pt>
                <c:pt idx="483">
                  <c:v>1367.919921875</c:v>
                </c:pt>
                <c:pt idx="484">
                  <c:v>1368.1640625</c:v>
                </c:pt>
                <c:pt idx="485">
                  <c:v>1368.408203125</c:v>
                </c:pt>
                <c:pt idx="486">
                  <c:v>1368.65234375</c:v>
                </c:pt>
                <c:pt idx="487">
                  <c:v>1368.896484375</c:v>
                </c:pt>
                <c:pt idx="488">
                  <c:v>1369.140625</c:v>
                </c:pt>
                <c:pt idx="489">
                  <c:v>1369.384765625</c:v>
                </c:pt>
                <c:pt idx="490">
                  <c:v>1369.62890625</c:v>
                </c:pt>
                <c:pt idx="491">
                  <c:v>1369.873046875</c:v>
                </c:pt>
                <c:pt idx="492">
                  <c:v>1370.1171875</c:v>
                </c:pt>
                <c:pt idx="493">
                  <c:v>1370.361328125</c:v>
                </c:pt>
                <c:pt idx="494">
                  <c:v>1370.60546875</c:v>
                </c:pt>
                <c:pt idx="495">
                  <c:v>1370.849609375</c:v>
                </c:pt>
                <c:pt idx="496">
                  <c:v>1371.09375</c:v>
                </c:pt>
                <c:pt idx="497">
                  <c:v>1371.337890625</c:v>
                </c:pt>
                <c:pt idx="498">
                  <c:v>1371.58203125</c:v>
                </c:pt>
                <c:pt idx="499">
                  <c:v>1371.826171875</c:v>
                </c:pt>
                <c:pt idx="500">
                  <c:v>1372.0703125</c:v>
                </c:pt>
                <c:pt idx="501">
                  <c:v>1372.314453125</c:v>
                </c:pt>
                <c:pt idx="502">
                  <c:v>1372.55859375</c:v>
                </c:pt>
                <c:pt idx="503">
                  <c:v>1372.802734375</c:v>
                </c:pt>
                <c:pt idx="504">
                  <c:v>1373.046875</c:v>
                </c:pt>
                <c:pt idx="505">
                  <c:v>1373.291015625</c:v>
                </c:pt>
                <c:pt idx="506">
                  <c:v>1373.53515625</c:v>
                </c:pt>
                <c:pt idx="507">
                  <c:v>1373.779296875</c:v>
                </c:pt>
                <c:pt idx="508">
                  <c:v>1374.0234375</c:v>
                </c:pt>
                <c:pt idx="509">
                  <c:v>1374.267578125</c:v>
                </c:pt>
                <c:pt idx="510">
                  <c:v>1374.51171875</c:v>
                </c:pt>
                <c:pt idx="511">
                  <c:v>1374.755859375</c:v>
                </c:pt>
                <c:pt idx="512">
                  <c:v>1375</c:v>
                </c:pt>
                <c:pt idx="513">
                  <c:v>1375.244140625</c:v>
                </c:pt>
                <c:pt idx="514">
                  <c:v>1375.48828125</c:v>
                </c:pt>
                <c:pt idx="515">
                  <c:v>1375.732421875</c:v>
                </c:pt>
                <c:pt idx="516">
                  <c:v>1375.9765625</c:v>
                </c:pt>
                <c:pt idx="517">
                  <c:v>1376.220703125</c:v>
                </c:pt>
                <c:pt idx="518">
                  <c:v>1376.46484375</c:v>
                </c:pt>
                <c:pt idx="519">
                  <c:v>1376.708984375</c:v>
                </c:pt>
                <c:pt idx="520">
                  <c:v>1376.953125</c:v>
                </c:pt>
                <c:pt idx="521">
                  <c:v>1377.197265625</c:v>
                </c:pt>
                <c:pt idx="522">
                  <c:v>1377.44140625</c:v>
                </c:pt>
                <c:pt idx="523">
                  <c:v>1377.685546875</c:v>
                </c:pt>
                <c:pt idx="524">
                  <c:v>1377.9296875</c:v>
                </c:pt>
                <c:pt idx="525">
                  <c:v>1378.173828125</c:v>
                </c:pt>
                <c:pt idx="526">
                  <c:v>1378.41796875</c:v>
                </c:pt>
                <c:pt idx="527">
                  <c:v>1378.662109375</c:v>
                </c:pt>
                <c:pt idx="528">
                  <c:v>1378.90625</c:v>
                </c:pt>
                <c:pt idx="529">
                  <c:v>1379.150390625</c:v>
                </c:pt>
                <c:pt idx="530">
                  <c:v>1379.39453125</c:v>
                </c:pt>
                <c:pt idx="531">
                  <c:v>1379.638671875</c:v>
                </c:pt>
                <c:pt idx="532">
                  <c:v>1379.8828125</c:v>
                </c:pt>
                <c:pt idx="533">
                  <c:v>1380.126953125</c:v>
                </c:pt>
                <c:pt idx="534">
                  <c:v>1380.37109375</c:v>
                </c:pt>
                <c:pt idx="535">
                  <c:v>1380.615234375</c:v>
                </c:pt>
                <c:pt idx="536">
                  <c:v>1380.859375</c:v>
                </c:pt>
                <c:pt idx="537">
                  <c:v>1381.103515625</c:v>
                </c:pt>
                <c:pt idx="538">
                  <c:v>1381.34765625</c:v>
                </c:pt>
                <c:pt idx="539">
                  <c:v>1381.591796875</c:v>
                </c:pt>
                <c:pt idx="540">
                  <c:v>1381.8359375</c:v>
                </c:pt>
                <c:pt idx="541">
                  <c:v>1382.080078125</c:v>
                </c:pt>
                <c:pt idx="542">
                  <c:v>1382.32421875</c:v>
                </c:pt>
                <c:pt idx="543">
                  <c:v>1382.568359375</c:v>
                </c:pt>
                <c:pt idx="544">
                  <c:v>1382.8125</c:v>
                </c:pt>
                <c:pt idx="545">
                  <c:v>1383.056640625</c:v>
                </c:pt>
                <c:pt idx="546">
                  <c:v>1383.30078125</c:v>
                </c:pt>
                <c:pt idx="547">
                  <c:v>1383.544921875</c:v>
                </c:pt>
                <c:pt idx="548">
                  <c:v>1383.7890625</c:v>
                </c:pt>
                <c:pt idx="549">
                  <c:v>1384.033203125</c:v>
                </c:pt>
                <c:pt idx="550">
                  <c:v>1384.27734375</c:v>
                </c:pt>
                <c:pt idx="551">
                  <c:v>1384.521484375</c:v>
                </c:pt>
                <c:pt idx="552">
                  <c:v>1384.765625</c:v>
                </c:pt>
                <c:pt idx="553">
                  <c:v>1385.009765625</c:v>
                </c:pt>
                <c:pt idx="554">
                  <c:v>1385.25390625</c:v>
                </c:pt>
                <c:pt idx="555">
                  <c:v>1385.498046875</c:v>
                </c:pt>
                <c:pt idx="556">
                  <c:v>1385.7421875</c:v>
                </c:pt>
                <c:pt idx="557">
                  <c:v>1385.986328125</c:v>
                </c:pt>
                <c:pt idx="558">
                  <c:v>1386.23046875</c:v>
                </c:pt>
                <c:pt idx="559">
                  <c:v>1386.474609375</c:v>
                </c:pt>
                <c:pt idx="560">
                  <c:v>1386.71875</c:v>
                </c:pt>
                <c:pt idx="561">
                  <c:v>1386.962890625</c:v>
                </c:pt>
                <c:pt idx="562">
                  <c:v>1387.20703125</c:v>
                </c:pt>
                <c:pt idx="563">
                  <c:v>1387.451171875</c:v>
                </c:pt>
                <c:pt idx="564">
                  <c:v>1387.6953125</c:v>
                </c:pt>
                <c:pt idx="565">
                  <c:v>1387.939453125</c:v>
                </c:pt>
                <c:pt idx="566">
                  <c:v>1388.18359375</c:v>
                </c:pt>
                <c:pt idx="567">
                  <c:v>1388.427734375</c:v>
                </c:pt>
                <c:pt idx="568">
                  <c:v>1388.671875</c:v>
                </c:pt>
                <c:pt idx="569">
                  <c:v>1388.916015625</c:v>
                </c:pt>
                <c:pt idx="570">
                  <c:v>1389.16015625</c:v>
                </c:pt>
                <c:pt idx="571">
                  <c:v>1389.404296875</c:v>
                </c:pt>
                <c:pt idx="572">
                  <c:v>1389.6484375</c:v>
                </c:pt>
                <c:pt idx="573">
                  <c:v>1389.892578125</c:v>
                </c:pt>
                <c:pt idx="574">
                  <c:v>1390.13671875</c:v>
                </c:pt>
                <c:pt idx="575">
                  <c:v>1390.380859375</c:v>
                </c:pt>
                <c:pt idx="576">
                  <c:v>1390.625</c:v>
                </c:pt>
                <c:pt idx="577">
                  <c:v>1390.869140625</c:v>
                </c:pt>
                <c:pt idx="578">
                  <c:v>1391.11328125</c:v>
                </c:pt>
                <c:pt idx="579">
                  <c:v>1391.357421875</c:v>
                </c:pt>
                <c:pt idx="580">
                  <c:v>1391.6015625</c:v>
                </c:pt>
                <c:pt idx="581">
                  <c:v>1391.845703125</c:v>
                </c:pt>
                <c:pt idx="582">
                  <c:v>1392.08984375</c:v>
                </c:pt>
                <c:pt idx="583">
                  <c:v>1392.333984375</c:v>
                </c:pt>
                <c:pt idx="584">
                  <c:v>1392.578125</c:v>
                </c:pt>
                <c:pt idx="585">
                  <c:v>1392.822265625</c:v>
                </c:pt>
                <c:pt idx="586">
                  <c:v>1393.06640625</c:v>
                </c:pt>
                <c:pt idx="587">
                  <c:v>1393.310546875</c:v>
                </c:pt>
                <c:pt idx="588">
                  <c:v>1393.5546875</c:v>
                </c:pt>
                <c:pt idx="589">
                  <c:v>1393.798828125</c:v>
                </c:pt>
                <c:pt idx="590">
                  <c:v>1394.04296875</c:v>
                </c:pt>
                <c:pt idx="591">
                  <c:v>1394.287109375</c:v>
                </c:pt>
                <c:pt idx="592">
                  <c:v>1394.53125</c:v>
                </c:pt>
                <c:pt idx="593">
                  <c:v>1394.775390625</c:v>
                </c:pt>
                <c:pt idx="594">
                  <c:v>1395.01953125</c:v>
                </c:pt>
                <c:pt idx="595">
                  <c:v>1395.263671875</c:v>
                </c:pt>
                <c:pt idx="596">
                  <c:v>1395.5078125</c:v>
                </c:pt>
                <c:pt idx="597">
                  <c:v>1395.751953125</c:v>
                </c:pt>
                <c:pt idx="598">
                  <c:v>1395.99609375</c:v>
                </c:pt>
                <c:pt idx="599">
                  <c:v>1396.240234375</c:v>
                </c:pt>
                <c:pt idx="600">
                  <c:v>1396.484375</c:v>
                </c:pt>
                <c:pt idx="601">
                  <c:v>1396.728515625</c:v>
                </c:pt>
                <c:pt idx="602">
                  <c:v>1396.97265625</c:v>
                </c:pt>
                <c:pt idx="603">
                  <c:v>1397.216796875</c:v>
                </c:pt>
                <c:pt idx="604">
                  <c:v>1397.4609375</c:v>
                </c:pt>
                <c:pt idx="605">
                  <c:v>1397.705078125</c:v>
                </c:pt>
                <c:pt idx="606">
                  <c:v>1397.94921875</c:v>
                </c:pt>
                <c:pt idx="607">
                  <c:v>1398.193359375</c:v>
                </c:pt>
                <c:pt idx="608">
                  <c:v>1398.4375</c:v>
                </c:pt>
                <c:pt idx="609">
                  <c:v>1398.681640625</c:v>
                </c:pt>
                <c:pt idx="610">
                  <c:v>1398.92578125</c:v>
                </c:pt>
                <c:pt idx="611">
                  <c:v>1399.169921875</c:v>
                </c:pt>
                <c:pt idx="612">
                  <c:v>1399.4140625</c:v>
                </c:pt>
                <c:pt idx="613">
                  <c:v>1399.658203125</c:v>
                </c:pt>
                <c:pt idx="614">
                  <c:v>1399.90234375</c:v>
                </c:pt>
                <c:pt idx="615">
                  <c:v>1400.146484375</c:v>
                </c:pt>
                <c:pt idx="616">
                  <c:v>1400.390625</c:v>
                </c:pt>
                <c:pt idx="617">
                  <c:v>1400.634765625</c:v>
                </c:pt>
                <c:pt idx="618">
                  <c:v>1400.87890625</c:v>
                </c:pt>
                <c:pt idx="619">
                  <c:v>1401.123046875</c:v>
                </c:pt>
                <c:pt idx="620">
                  <c:v>1401.3671875</c:v>
                </c:pt>
                <c:pt idx="621">
                  <c:v>1401.611328125</c:v>
                </c:pt>
                <c:pt idx="622">
                  <c:v>1401.85546875</c:v>
                </c:pt>
                <c:pt idx="623">
                  <c:v>1402.099609375</c:v>
                </c:pt>
                <c:pt idx="624">
                  <c:v>1402.34375</c:v>
                </c:pt>
                <c:pt idx="625">
                  <c:v>1402.587890625</c:v>
                </c:pt>
                <c:pt idx="626">
                  <c:v>1402.83203125</c:v>
                </c:pt>
                <c:pt idx="627">
                  <c:v>1403.076171875</c:v>
                </c:pt>
                <c:pt idx="628">
                  <c:v>1403.3203125</c:v>
                </c:pt>
                <c:pt idx="629">
                  <c:v>1403.564453125</c:v>
                </c:pt>
                <c:pt idx="630">
                  <c:v>1403.80859375</c:v>
                </c:pt>
                <c:pt idx="631">
                  <c:v>1404.052734375</c:v>
                </c:pt>
                <c:pt idx="632">
                  <c:v>1404.296875</c:v>
                </c:pt>
                <c:pt idx="633">
                  <c:v>1404.541015625</c:v>
                </c:pt>
                <c:pt idx="634">
                  <c:v>1404.78515625</c:v>
                </c:pt>
                <c:pt idx="635">
                  <c:v>1405.029296875</c:v>
                </c:pt>
                <c:pt idx="636">
                  <c:v>1405.2734375</c:v>
                </c:pt>
                <c:pt idx="637">
                  <c:v>1405.517578125</c:v>
                </c:pt>
                <c:pt idx="638">
                  <c:v>1405.76171875</c:v>
                </c:pt>
                <c:pt idx="639">
                  <c:v>1406.005859375</c:v>
                </c:pt>
                <c:pt idx="640">
                  <c:v>1406.25</c:v>
                </c:pt>
                <c:pt idx="641">
                  <c:v>1406.494140625</c:v>
                </c:pt>
                <c:pt idx="642">
                  <c:v>1406.73828125</c:v>
                </c:pt>
                <c:pt idx="643">
                  <c:v>1406.982421875</c:v>
                </c:pt>
                <c:pt idx="644">
                  <c:v>1407.2265625</c:v>
                </c:pt>
                <c:pt idx="645">
                  <c:v>1407.470703125</c:v>
                </c:pt>
                <c:pt idx="646">
                  <c:v>1407.71484375</c:v>
                </c:pt>
                <c:pt idx="647">
                  <c:v>1407.958984375</c:v>
                </c:pt>
                <c:pt idx="648">
                  <c:v>1408.203125</c:v>
                </c:pt>
                <c:pt idx="649">
                  <c:v>1408.447265625</c:v>
                </c:pt>
                <c:pt idx="650">
                  <c:v>1408.69140625</c:v>
                </c:pt>
                <c:pt idx="651">
                  <c:v>1408.935546875</c:v>
                </c:pt>
                <c:pt idx="652">
                  <c:v>1409.1796875</c:v>
                </c:pt>
                <c:pt idx="653">
                  <c:v>1409.423828125</c:v>
                </c:pt>
                <c:pt idx="654">
                  <c:v>1409.66796875</c:v>
                </c:pt>
                <c:pt idx="655">
                  <c:v>1409.912109375</c:v>
                </c:pt>
                <c:pt idx="656">
                  <c:v>1410.15625</c:v>
                </c:pt>
                <c:pt idx="657">
                  <c:v>1410.400390625</c:v>
                </c:pt>
                <c:pt idx="658">
                  <c:v>1410.64453125</c:v>
                </c:pt>
                <c:pt idx="659">
                  <c:v>1410.888671875</c:v>
                </c:pt>
                <c:pt idx="660">
                  <c:v>1411.1328125</c:v>
                </c:pt>
                <c:pt idx="661">
                  <c:v>1411.376953125</c:v>
                </c:pt>
                <c:pt idx="662">
                  <c:v>1411.62109375</c:v>
                </c:pt>
                <c:pt idx="663">
                  <c:v>1411.865234375</c:v>
                </c:pt>
                <c:pt idx="664">
                  <c:v>1412.109375</c:v>
                </c:pt>
                <c:pt idx="665">
                  <c:v>1412.353515625</c:v>
                </c:pt>
                <c:pt idx="666">
                  <c:v>1412.59765625</c:v>
                </c:pt>
                <c:pt idx="667">
                  <c:v>1412.841796875</c:v>
                </c:pt>
                <c:pt idx="668">
                  <c:v>1413.0859375</c:v>
                </c:pt>
                <c:pt idx="669">
                  <c:v>1413.330078125</c:v>
                </c:pt>
                <c:pt idx="670">
                  <c:v>1413.57421875</c:v>
                </c:pt>
                <c:pt idx="671">
                  <c:v>1413.818359375</c:v>
                </c:pt>
                <c:pt idx="672">
                  <c:v>1414.0625</c:v>
                </c:pt>
                <c:pt idx="673">
                  <c:v>1414.306640625</c:v>
                </c:pt>
                <c:pt idx="674">
                  <c:v>1414.55078125</c:v>
                </c:pt>
                <c:pt idx="675">
                  <c:v>1414.794921875</c:v>
                </c:pt>
                <c:pt idx="676">
                  <c:v>1415.0390625</c:v>
                </c:pt>
                <c:pt idx="677">
                  <c:v>1415.283203125</c:v>
                </c:pt>
                <c:pt idx="678">
                  <c:v>1415.52734375</c:v>
                </c:pt>
                <c:pt idx="679">
                  <c:v>1415.771484375</c:v>
                </c:pt>
                <c:pt idx="680">
                  <c:v>1416.015625</c:v>
                </c:pt>
                <c:pt idx="681">
                  <c:v>1416.259765625</c:v>
                </c:pt>
                <c:pt idx="682">
                  <c:v>1416.50390625</c:v>
                </c:pt>
                <c:pt idx="683">
                  <c:v>1416.748046875</c:v>
                </c:pt>
                <c:pt idx="684">
                  <c:v>1416.9921875</c:v>
                </c:pt>
                <c:pt idx="685">
                  <c:v>1417.236328125</c:v>
                </c:pt>
                <c:pt idx="686">
                  <c:v>1417.48046875</c:v>
                </c:pt>
                <c:pt idx="687">
                  <c:v>1417.724609375</c:v>
                </c:pt>
                <c:pt idx="688">
                  <c:v>1417.96875</c:v>
                </c:pt>
                <c:pt idx="689">
                  <c:v>1418.212890625</c:v>
                </c:pt>
                <c:pt idx="690">
                  <c:v>1418.45703125</c:v>
                </c:pt>
                <c:pt idx="691">
                  <c:v>1418.701171875</c:v>
                </c:pt>
                <c:pt idx="692">
                  <c:v>1418.9453125</c:v>
                </c:pt>
                <c:pt idx="693">
                  <c:v>1419.189453125</c:v>
                </c:pt>
                <c:pt idx="694">
                  <c:v>1419.43359375</c:v>
                </c:pt>
                <c:pt idx="695">
                  <c:v>1419.677734375</c:v>
                </c:pt>
                <c:pt idx="696">
                  <c:v>1419.921875</c:v>
                </c:pt>
                <c:pt idx="697">
                  <c:v>1420.166015625</c:v>
                </c:pt>
                <c:pt idx="698">
                  <c:v>1420.41015625</c:v>
                </c:pt>
                <c:pt idx="699">
                  <c:v>1420.654296875</c:v>
                </c:pt>
                <c:pt idx="700">
                  <c:v>1420.8984375</c:v>
                </c:pt>
                <c:pt idx="701">
                  <c:v>1421.142578125</c:v>
                </c:pt>
                <c:pt idx="702">
                  <c:v>1421.38671875</c:v>
                </c:pt>
                <c:pt idx="703">
                  <c:v>1421.630859375</c:v>
                </c:pt>
                <c:pt idx="704">
                  <c:v>1421.875</c:v>
                </c:pt>
                <c:pt idx="705">
                  <c:v>1422.119140625</c:v>
                </c:pt>
                <c:pt idx="706">
                  <c:v>1422.36328125</c:v>
                </c:pt>
                <c:pt idx="707">
                  <c:v>1422.607421875</c:v>
                </c:pt>
                <c:pt idx="708">
                  <c:v>1422.8515625</c:v>
                </c:pt>
                <c:pt idx="709">
                  <c:v>1423.095703125</c:v>
                </c:pt>
                <c:pt idx="710">
                  <c:v>1423.33984375</c:v>
                </c:pt>
                <c:pt idx="711">
                  <c:v>1423.583984375</c:v>
                </c:pt>
                <c:pt idx="712">
                  <c:v>1423.828125</c:v>
                </c:pt>
                <c:pt idx="713">
                  <c:v>1424.072265625</c:v>
                </c:pt>
                <c:pt idx="714">
                  <c:v>1424.31640625</c:v>
                </c:pt>
                <c:pt idx="715">
                  <c:v>1424.560546875</c:v>
                </c:pt>
                <c:pt idx="716">
                  <c:v>1424.8046875</c:v>
                </c:pt>
                <c:pt idx="717">
                  <c:v>1425.048828125</c:v>
                </c:pt>
                <c:pt idx="718">
                  <c:v>1425.29296875</c:v>
                </c:pt>
                <c:pt idx="719">
                  <c:v>1425.537109375</c:v>
                </c:pt>
                <c:pt idx="720">
                  <c:v>1425.78125</c:v>
                </c:pt>
                <c:pt idx="721">
                  <c:v>1426.025390625</c:v>
                </c:pt>
                <c:pt idx="722">
                  <c:v>1426.26953125</c:v>
                </c:pt>
                <c:pt idx="723">
                  <c:v>1426.513671875</c:v>
                </c:pt>
                <c:pt idx="724">
                  <c:v>1426.7578125</c:v>
                </c:pt>
                <c:pt idx="725">
                  <c:v>1427.001953125</c:v>
                </c:pt>
                <c:pt idx="726">
                  <c:v>1427.24609375</c:v>
                </c:pt>
                <c:pt idx="727">
                  <c:v>1427.490234375</c:v>
                </c:pt>
                <c:pt idx="728">
                  <c:v>1427.734375</c:v>
                </c:pt>
                <c:pt idx="729">
                  <c:v>1427.978515625</c:v>
                </c:pt>
                <c:pt idx="730">
                  <c:v>1428.22265625</c:v>
                </c:pt>
                <c:pt idx="731">
                  <c:v>1428.466796875</c:v>
                </c:pt>
                <c:pt idx="732">
                  <c:v>1428.7109375</c:v>
                </c:pt>
                <c:pt idx="733">
                  <c:v>1428.955078125</c:v>
                </c:pt>
                <c:pt idx="734">
                  <c:v>1429.19921875</c:v>
                </c:pt>
                <c:pt idx="735">
                  <c:v>1429.443359375</c:v>
                </c:pt>
                <c:pt idx="736">
                  <c:v>1429.6875</c:v>
                </c:pt>
                <c:pt idx="737">
                  <c:v>1429.931640625</c:v>
                </c:pt>
                <c:pt idx="738">
                  <c:v>1430.17578125</c:v>
                </c:pt>
                <c:pt idx="739">
                  <c:v>1430.419921875</c:v>
                </c:pt>
                <c:pt idx="740">
                  <c:v>1430.6640625</c:v>
                </c:pt>
                <c:pt idx="741">
                  <c:v>1430.908203125</c:v>
                </c:pt>
                <c:pt idx="742">
                  <c:v>1431.15234375</c:v>
                </c:pt>
                <c:pt idx="743">
                  <c:v>1431.396484375</c:v>
                </c:pt>
                <c:pt idx="744">
                  <c:v>1431.640625</c:v>
                </c:pt>
                <c:pt idx="745">
                  <c:v>1431.884765625</c:v>
                </c:pt>
                <c:pt idx="746">
                  <c:v>1432.12890625</c:v>
                </c:pt>
                <c:pt idx="747">
                  <c:v>1432.373046875</c:v>
                </c:pt>
                <c:pt idx="748">
                  <c:v>1432.6171875</c:v>
                </c:pt>
                <c:pt idx="749">
                  <c:v>1432.861328125</c:v>
                </c:pt>
                <c:pt idx="750">
                  <c:v>1433.10546875</c:v>
                </c:pt>
                <c:pt idx="751">
                  <c:v>1433.349609375</c:v>
                </c:pt>
                <c:pt idx="752">
                  <c:v>1433.59375</c:v>
                </c:pt>
                <c:pt idx="753">
                  <c:v>1433.837890625</c:v>
                </c:pt>
                <c:pt idx="754">
                  <c:v>1434.08203125</c:v>
                </c:pt>
                <c:pt idx="755">
                  <c:v>1434.326171875</c:v>
                </c:pt>
                <c:pt idx="756">
                  <c:v>1434.5703125</c:v>
                </c:pt>
                <c:pt idx="757">
                  <c:v>1434.814453125</c:v>
                </c:pt>
                <c:pt idx="758">
                  <c:v>1435.05859375</c:v>
                </c:pt>
                <c:pt idx="759">
                  <c:v>1435.302734375</c:v>
                </c:pt>
                <c:pt idx="760">
                  <c:v>1435.546875</c:v>
                </c:pt>
                <c:pt idx="761">
                  <c:v>1435.791015625</c:v>
                </c:pt>
                <c:pt idx="762">
                  <c:v>1436.03515625</c:v>
                </c:pt>
                <c:pt idx="763">
                  <c:v>1436.279296875</c:v>
                </c:pt>
                <c:pt idx="764">
                  <c:v>1436.5234375</c:v>
                </c:pt>
                <c:pt idx="765">
                  <c:v>1436.767578125</c:v>
                </c:pt>
                <c:pt idx="766">
                  <c:v>1437.01171875</c:v>
                </c:pt>
                <c:pt idx="767">
                  <c:v>1437.255859375</c:v>
                </c:pt>
                <c:pt idx="768">
                  <c:v>1437.5</c:v>
                </c:pt>
                <c:pt idx="769">
                  <c:v>1437.744140625</c:v>
                </c:pt>
                <c:pt idx="770">
                  <c:v>1437.98828125</c:v>
                </c:pt>
                <c:pt idx="771">
                  <c:v>1438.232421875</c:v>
                </c:pt>
                <c:pt idx="772">
                  <c:v>1438.4765625</c:v>
                </c:pt>
                <c:pt idx="773">
                  <c:v>1438.720703125</c:v>
                </c:pt>
                <c:pt idx="774">
                  <c:v>1438.96484375</c:v>
                </c:pt>
                <c:pt idx="775">
                  <c:v>1439.208984375</c:v>
                </c:pt>
                <c:pt idx="776">
                  <c:v>1439.453125</c:v>
                </c:pt>
                <c:pt idx="777">
                  <c:v>1439.697265625</c:v>
                </c:pt>
                <c:pt idx="778">
                  <c:v>1439.94140625</c:v>
                </c:pt>
                <c:pt idx="779">
                  <c:v>1440.185546875</c:v>
                </c:pt>
                <c:pt idx="780">
                  <c:v>1440.4296875</c:v>
                </c:pt>
                <c:pt idx="781">
                  <c:v>1440.673828125</c:v>
                </c:pt>
                <c:pt idx="782">
                  <c:v>1440.91796875</c:v>
                </c:pt>
                <c:pt idx="783">
                  <c:v>1441.162109375</c:v>
                </c:pt>
                <c:pt idx="784">
                  <c:v>1441.40625</c:v>
                </c:pt>
                <c:pt idx="785">
                  <c:v>1441.650390625</c:v>
                </c:pt>
                <c:pt idx="786">
                  <c:v>1441.89453125</c:v>
                </c:pt>
                <c:pt idx="787">
                  <c:v>1442.138671875</c:v>
                </c:pt>
                <c:pt idx="788">
                  <c:v>1442.3828125</c:v>
                </c:pt>
                <c:pt idx="789">
                  <c:v>1442.626953125</c:v>
                </c:pt>
                <c:pt idx="790">
                  <c:v>1442.87109375</c:v>
                </c:pt>
                <c:pt idx="791">
                  <c:v>1443.115234375</c:v>
                </c:pt>
                <c:pt idx="792">
                  <c:v>1443.359375</c:v>
                </c:pt>
                <c:pt idx="793">
                  <c:v>1443.603515625</c:v>
                </c:pt>
                <c:pt idx="794">
                  <c:v>1443.84765625</c:v>
                </c:pt>
                <c:pt idx="795">
                  <c:v>1444.091796875</c:v>
                </c:pt>
                <c:pt idx="796">
                  <c:v>1444.3359375</c:v>
                </c:pt>
                <c:pt idx="797">
                  <c:v>1444.580078125</c:v>
                </c:pt>
                <c:pt idx="798">
                  <c:v>1444.82421875</c:v>
                </c:pt>
                <c:pt idx="799">
                  <c:v>1445.068359375</c:v>
                </c:pt>
                <c:pt idx="800">
                  <c:v>1445.3125</c:v>
                </c:pt>
                <c:pt idx="801">
                  <c:v>1445.556640625</c:v>
                </c:pt>
                <c:pt idx="802">
                  <c:v>1445.80078125</c:v>
                </c:pt>
                <c:pt idx="803">
                  <c:v>1446.044921875</c:v>
                </c:pt>
                <c:pt idx="804">
                  <c:v>1446.2890625</c:v>
                </c:pt>
                <c:pt idx="805">
                  <c:v>1446.533203125</c:v>
                </c:pt>
                <c:pt idx="806">
                  <c:v>1446.77734375</c:v>
                </c:pt>
                <c:pt idx="807">
                  <c:v>1447.021484375</c:v>
                </c:pt>
                <c:pt idx="808">
                  <c:v>1447.265625</c:v>
                </c:pt>
                <c:pt idx="809">
                  <c:v>1447.509765625</c:v>
                </c:pt>
                <c:pt idx="810">
                  <c:v>1447.75390625</c:v>
                </c:pt>
                <c:pt idx="811">
                  <c:v>1447.998046875</c:v>
                </c:pt>
                <c:pt idx="812">
                  <c:v>1448.2421875</c:v>
                </c:pt>
                <c:pt idx="813">
                  <c:v>1448.486328125</c:v>
                </c:pt>
                <c:pt idx="814">
                  <c:v>1448.73046875</c:v>
                </c:pt>
                <c:pt idx="815">
                  <c:v>1448.974609375</c:v>
                </c:pt>
                <c:pt idx="816">
                  <c:v>1449.21875</c:v>
                </c:pt>
                <c:pt idx="817">
                  <c:v>1449.462890625</c:v>
                </c:pt>
                <c:pt idx="818">
                  <c:v>1449.70703125</c:v>
                </c:pt>
                <c:pt idx="819">
                  <c:v>1449.951171875</c:v>
                </c:pt>
                <c:pt idx="820">
                  <c:v>1450.1953125</c:v>
                </c:pt>
                <c:pt idx="821">
                  <c:v>1450.439453125</c:v>
                </c:pt>
                <c:pt idx="822">
                  <c:v>1450.68359375</c:v>
                </c:pt>
                <c:pt idx="823">
                  <c:v>1450.927734375</c:v>
                </c:pt>
                <c:pt idx="824">
                  <c:v>1451.171875</c:v>
                </c:pt>
                <c:pt idx="825">
                  <c:v>1451.416015625</c:v>
                </c:pt>
                <c:pt idx="826">
                  <c:v>1451.66015625</c:v>
                </c:pt>
                <c:pt idx="827">
                  <c:v>1451.904296875</c:v>
                </c:pt>
                <c:pt idx="828">
                  <c:v>1452.1484375</c:v>
                </c:pt>
                <c:pt idx="829">
                  <c:v>1452.392578125</c:v>
                </c:pt>
                <c:pt idx="830">
                  <c:v>1452.63671875</c:v>
                </c:pt>
                <c:pt idx="831">
                  <c:v>1452.880859375</c:v>
                </c:pt>
                <c:pt idx="832">
                  <c:v>1453.125</c:v>
                </c:pt>
                <c:pt idx="833">
                  <c:v>1453.369140625</c:v>
                </c:pt>
                <c:pt idx="834">
                  <c:v>1453.61328125</c:v>
                </c:pt>
                <c:pt idx="835">
                  <c:v>1453.857421875</c:v>
                </c:pt>
                <c:pt idx="836">
                  <c:v>1454.1015625</c:v>
                </c:pt>
                <c:pt idx="837">
                  <c:v>1454.345703125</c:v>
                </c:pt>
                <c:pt idx="838">
                  <c:v>1454.58984375</c:v>
                </c:pt>
                <c:pt idx="839">
                  <c:v>1454.833984375</c:v>
                </c:pt>
                <c:pt idx="840">
                  <c:v>1455.078125</c:v>
                </c:pt>
                <c:pt idx="841">
                  <c:v>1455.322265625</c:v>
                </c:pt>
                <c:pt idx="842">
                  <c:v>1455.56640625</c:v>
                </c:pt>
                <c:pt idx="843">
                  <c:v>1455.810546875</c:v>
                </c:pt>
                <c:pt idx="844">
                  <c:v>1456.0546875</c:v>
                </c:pt>
                <c:pt idx="845">
                  <c:v>1456.298828125</c:v>
                </c:pt>
                <c:pt idx="846">
                  <c:v>1456.54296875</c:v>
                </c:pt>
                <c:pt idx="847">
                  <c:v>1456.787109375</c:v>
                </c:pt>
                <c:pt idx="848">
                  <c:v>1457.03125</c:v>
                </c:pt>
                <c:pt idx="849">
                  <c:v>1457.275390625</c:v>
                </c:pt>
                <c:pt idx="850">
                  <c:v>1457.51953125</c:v>
                </c:pt>
                <c:pt idx="851">
                  <c:v>1457.763671875</c:v>
                </c:pt>
                <c:pt idx="852">
                  <c:v>1458.0078125</c:v>
                </c:pt>
                <c:pt idx="853">
                  <c:v>1458.251953125</c:v>
                </c:pt>
                <c:pt idx="854">
                  <c:v>1458.49609375</c:v>
                </c:pt>
                <c:pt idx="855">
                  <c:v>1458.740234375</c:v>
                </c:pt>
                <c:pt idx="856">
                  <c:v>1458.984375</c:v>
                </c:pt>
                <c:pt idx="857">
                  <c:v>1459.228515625</c:v>
                </c:pt>
                <c:pt idx="858">
                  <c:v>1459.47265625</c:v>
                </c:pt>
                <c:pt idx="859">
                  <c:v>1459.716796875</c:v>
                </c:pt>
                <c:pt idx="860">
                  <c:v>1459.9609375</c:v>
                </c:pt>
                <c:pt idx="861">
                  <c:v>1460.205078125</c:v>
                </c:pt>
                <c:pt idx="862">
                  <c:v>1460.44921875</c:v>
                </c:pt>
                <c:pt idx="863">
                  <c:v>1460.693359375</c:v>
                </c:pt>
                <c:pt idx="864">
                  <c:v>1460.9375</c:v>
                </c:pt>
                <c:pt idx="865">
                  <c:v>1461.181640625</c:v>
                </c:pt>
                <c:pt idx="866">
                  <c:v>1461.42578125</c:v>
                </c:pt>
                <c:pt idx="867">
                  <c:v>1461.669921875</c:v>
                </c:pt>
                <c:pt idx="868">
                  <c:v>1461.9140625</c:v>
                </c:pt>
                <c:pt idx="869">
                  <c:v>1462.158203125</c:v>
                </c:pt>
                <c:pt idx="870">
                  <c:v>1462.40234375</c:v>
                </c:pt>
                <c:pt idx="871">
                  <c:v>1462.646484375</c:v>
                </c:pt>
                <c:pt idx="872">
                  <c:v>1462.890625</c:v>
                </c:pt>
                <c:pt idx="873">
                  <c:v>1463.134765625</c:v>
                </c:pt>
                <c:pt idx="874">
                  <c:v>1463.37890625</c:v>
                </c:pt>
                <c:pt idx="875">
                  <c:v>1463.623046875</c:v>
                </c:pt>
                <c:pt idx="876">
                  <c:v>1463.8671875</c:v>
                </c:pt>
                <c:pt idx="877">
                  <c:v>1464.111328125</c:v>
                </c:pt>
                <c:pt idx="878">
                  <c:v>1464.35546875</c:v>
                </c:pt>
                <c:pt idx="879">
                  <c:v>1464.599609375</c:v>
                </c:pt>
                <c:pt idx="880">
                  <c:v>1464.84375</c:v>
                </c:pt>
                <c:pt idx="881">
                  <c:v>1465.087890625</c:v>
                </c:pt>
                <c:pt idx="882">
                  <c:v>1465.33203125</c:v>
                </c:pt>
                <c:pt idx="883">
                  <c:v>1465.576171875</c:v>
                </c:pt>
                <c:pt idx="884">
                  <c:v>1465.8203125</c:v>
                </c:pt>
                <c:pt idx="885">
                  <c:v>1466.064453125</c:v>
                </c:pt>
                <c:pt idx="886">
                  <c:v>1466.30859375</c:v>
                </c:pt>
                <c:pt idx="887">
                  <c:v>1466.552734375</c:v>
                </c:pt>
                <c:pt idx="888">
                  <c:v>1466.796875</c:v>
                </c:pt>
                <c:pt idx="889">
                  <c:v>1467.041015625</c:v>
                </c:pt>
                <c:pt idx="890">
                  <c:v>1467.28515625</c:v>
                </c:pt>
                <c:pt idx="891">
                  <c:v>1467.529296875</c:v>
                </c:pt>
                <c:pt idx="892">
                  <c:v>1467.7734375</c:v>
                </c:pt>
                <c:pt idx="893">
                  <c:v>1468.017578125</c:v>
                </c:pt>
                <c:pt idx="894">
                  <c:v>1468.26171875</c:v>
                </c:pt>
                <c:pt idx="895">
                  <c:v>1468.505859375</c:v>
                </c:pt>
                <c:pt idx="896">
                  <c:v>1468.75</c:v>
                </c:pt>
                <c:pt idx="897">
                  <c:v>1468.994140625</c:v>
                </c:pt>
                <c:pt idx="898">
                  <c:v>1469.23828125</c:v>
                </c:pt>
                <c:pt idx="899">
                  <c:v>1469.482421875</c:v>
                </c:pt>
                <c:pt idx="900">
                  <c:v>1469.7265625</c:v>
                </c:pt>
                <c:pt idx="901">
                  <c:v>1469.970703125</c:v>
                </c:pt>
                <c:pt idx="902">
                  <c:v>1470.21484375</c:v>
                </c:pt>
                <c:pt idx="903">
                  <c:v>1470.458984375</c:v>
                </c:pt>
                <c:pt idx="904">
                  <c:v>1470.703125</c:v>
                </c:pt>
                <c:pt idx="905">
                  <c:v>1470.947265625</c:v>
                </c:pt>
                <c:pt idx="906">
                  <c:v>1471.19140625</c:v>
                </c:pt>
                <c:pt idx="907">
                  <c:v>1471.435546875</c:v>
                </c:pt>
                <c:pt idx="908">
                  <c:v>1471.6796875</c:v>
                </c:pt>
                <c:pt idx="909">
                  <c:v>1471.923828125</c:v>
                </c:pt>
                <c:pt idx="910">
                  <c:v>1472.16796875</c:v>
                </c:pt>
                <c:pt idx="911">
                  <c:v>1472.412109375</c:v>
                </c:pt>
                <c:pt idx="912">
                  <c:v>1472.65625</c:v>
                </c:pt>
                <c:pt idx="913">
                  <c:v>1472.900390625</c:v>
                </c:pt>
                <c:pt idx="914">
                  <c:v>1473.14453125</c:v>
                </c:pt>
                <c:pt idx="915">
                  <c:v>1473.388671875</c:v>
                </c:pt>
                <c:pt idx="916">
                  <c:v>1473.6328125</c:v>
                </c:pt>
                <c:pt idx="917">
                  <c:v>1473.876953125</c:v>
                </c:pt>
                <c:pt idx="918">
                  <c:v>1474.12109375</c:v>
                </c:pt>
                <c:pt idx="919">
                  <c:v>1474.365234375</c:v>
                </c:pt>
                <c:pt idx="920">
                  <c:v>1474.609375</c:v>
                </c:pt>
                <c:pt idx="921">
                  <c:v>1474.853515625</c:v>
                </c:pt>
                <c:pt idx="922">
                  <c:v>1475.09765625</c:v>
                </c:pt>
                <c:pt idx="923">
                  <c:v>1475.341796875</c:v>
                </c:pt>
                <c:pt idx="924">
                  <c:v>1475.5859375</c:v>
                </c:pt>
                <c:pt idx="925">
                  <c:v>1475.830078125</c:v>
                </c:pt>
                <c:pt idx="926">
                  <c:v>1476.07421875</c:v>
                </c:pt>
                <c:pt idx="927">
                  <c:v>1476.318359375</c:v>
                </c:pt>
                <c:pt idx="928">
                  <c:v>1476.5625</c:v>
                </c:pt>
                <c:pt idx="929">
                  <c:v>1476.806640625</c:v>
                </c:pt>
                <c:pt idx="930">
                  <c:v>1477.05078125</c:v>
                </c:pt>
                <c:pt idx="931">
                  <c:v>1477.294921875</c:v>
                </c:pt>
                <c:pt idx="932">
                  <c:v>1477.5390625</c:v>
                </c:pt>
                <c:pt idx="933">
                  <c:v>1477.783203125</c:v>
                </c:pt>
                <c:pt idx="934">
                  <c:v>1478.02734375</c:v>
                </c:pt>
                <c:pt idx="935">
                  <c:v>1478.271484375</c:v>
                </c:pt>
                <c:pt idx="936">
                  <c:v>1478.515625</c:v>
                </c:pt>
                <c:pt idx="937">
                  <c:v>1478.759765625</c:v>
                </c:pt>
                <c:pt idx="938">
                  <c:v>1479.00390625</c:v>
                </c:pt>
                <c:pt idx="939">
                  <c:v>1479.248046875</c:v>
                </c:pt>
                <c:pt idx="940">
                  <c:v>1479.4921875</c:v>
                </c:pt>
                <c:pt idx="941">
                  <c:v>1479.736328125</c:v>
                </c:pt>
                <c:pt idx="942">
                  <c:v>1479.98046875</c:v>
                </c:pt>
                <c:pt idx="943">
                  <c:v>1480.224609375</c:v>
                </c:pt>
                <c:pt idx="944">
                  <c:v>1480.46875</c:v>
                </c:pt>
                <c:pt idx="945">
                  <c:v>1480.712890625</c:v>
                </c:pt>
                <c:pt idx="946">
                  <c:v>1480.95703125</c:v>
                </c:pt>
                <c:pt idx="947">
                  <c:v>1481.201171875</c:v>
                </c:pt>
                <c:pt idx="948">
                  <c:v>1481.4453125</c:v>
                </c:pt>
                <c:pt idx="949">
                  <c:v>1481.689453125</c:v>
                </c:pt>
                <c:pt idx="950">
                  <c:v>1481.93359375</c:v>
                </c:pt>
                <c:pt idx="951">
                  <c:v>1482.177734375</c:v>
                </c:pt>
                <c:pt idx="952">
                  <c:v>1482.421875</c:v>
                </c:pt>
                <c:pt idx="953">
                  <c:v>1482.666015625</c:v>
                </c:pt>
                <c:pt idx="954">
                  <c:v>1482.91015625</c:v>
                </c:pt>
                <c:pt idx="955">
                  <c:v>1483.154296875</c:v>
                </c:pt>
                <c:pt idx="956">
                  <c:v>1483.3984375</c:v>
                </c:pt>
                <c:pt idx="957">
                  <c:v>1483.642578125</c:v>
                </c:pt>
                <c:pt idx="958">
                  <c:v>1483.88671875</c:v>
                </c:pt>
                <c:pt idx="959">
                  <c:v>1484.130859375</c:v>
                </c:pt>
                <c:pt idx="960">
                  <c:v>1484.375</c:v>
                </c:pt>
                <c:pt idx="961">
                  <c:v>1484.619140625</c:v>
                </c:pt>
                <c:pt idx="962">
                  <c:v>1484.86328125</c:v>
                </c:pt>
                <c:pt idx="963">
                  <c:v>1485.107421875</c:v>
                </c:pt>
                <c:pt idx="964">
                  <c:v>1485.3515625</c:v>
                </c:pt>
                <c:pt idx="965">
                  <c:v>1485.595703125</c:v>
                </c:pt>
                <c:pt idx="966">
                  <c:v>1485.83984375</c:v>
                </c:pt>
                <c:pt idx="967">
                  <c:v>1486.083984375</c:v>
                </c:pt>
                <c:pt idx="968">
                  <c:v>1486.328125</c:v>
                </c:pt>
                <c:pt idx="969">
                  <c:v>1486.572265625</c:v>
                </c:pt>
                <c:pt idx="970">
                  <c:v>1486.81640625</c:v>
                </c:pt>
                <c:pt idx="971">
                  <c:v>1487.060546875</c:v>
                </c:pt>
                <c:pt idx="972">
                  <c:v>1487.3046875</c:v>
                </c:pt>
                <c:pt idx="973">
                  <c:v>1487.548828125</c:v>
                </c:pt>
                <c:pt idx="974">
                  <c:v>1487.79296875</c:v>
                </c:pt>
                <c:pt idx="975">
                  <c:v>1488.037109375</c:v>
                </c:pt>
                <c:pt idx="976">
                  <c:v>1488.28125</c:v>
                </c:pt>
                <c:pt idx="977">
                  <c:v>1488.525390625</c:v>
                </c:pt>
                <c:pt idx="978">
                  <c:v>1488.76953125</c:v>
                </c:pt>
                <c:pt idx="979">
                  <c:v>1489.013671875</c:v>
                </c:pt>
                <c:pt idx="980">
                  <c:v>1489.2578125</c:v>
                </c:pt>
                <c:pt idx="981">
                  <c:v>1489.501953125</c:v>
                </c:pt>
                <c:pt idx="982">
                  <c:v>1489.74609375</c:v>
                </c:pt>
                <c:pt idx="983">
                  <c:v>1489.990234375</c:v>
                </c:pt>
                <c:pt idx="984">
                  <c:v>1490.234375</c:v>
                </c:pt>
                <c:pt idx="985">
                  <c:v>1490.478515625</c:v>
                </c:pt>
                <c:pt idx="986">
                  <c:v>1490.72265625</c:v>
                </c:pt>
                <c:pt idx="987">
                  <c:v>1490.966796875</c:v>
                </c:pt>
                <c:pt idx="988">
                  <c:v>1491.2109375</c:v>
                </c:pt>
                <c:pt idx="989">
                  <c:v>1491.455078125</c:v>
                </c:pt>
                <c:pt idx="990">
                  <c:v>1491.69921875</c:v>
                </c:pt>
                <c:pt idx="991">
                  <c:v>1491.943359375</c:v>
                </c:pt>
                <c:pt idx="992">
                  <c:v>1492.1875</c:v>
                </c:pt>
                <c:pt idx="993">
                  <c:v>1492.431640625</c:v>
                </c:pt>
                <c:pt idx="994">
                  <c:v>1492.67578125</c:v>
                </c:pt>
                <c:pt idx="995">
                  <c:v>1492.919921875</c:v>
                </c:pt>
                <c:pt idx="996">
                  <c:v>1493.1640625</c:v>
                </c:pt>
                <c:pt idx="997">
                  <c:v>1493.408203125</c:v>
                </c:pt>
                <c:pt idx="998">
                  <c:v>1493.65234375</c:v>
                </c:pt>
                <c:pt idx="999">
                  <c:v>1493.896484375</c:v>
                </c:pt>
                <c:pt idx="1000">
                  <c:v>1494.140625</c:v>
                </c:pt>
                <c:pt idx="1001">
                  <c:v>1494.384765625</c:v>
                </c:pt>
                <c:pt idx="1002">
                  <c:v>1494.62890625</c:v>
                </c:pt>
                <c:pt idx="1003">
                  <c:v>1494.873046875</c:v>
                </c:pt>
                <c:pt idx="1004">
                  <c:v>1495.1171875</c:v>
                </c:pt>
                <c:pt idx="1005">
                  <c:v>1495.361328125</c:v>
                </c:pt>
                <c:pt idx="1006">
                  <c:v>1495.60546875</c:v>
                </c:pt>
                <c:pt idx="1007">
                  <c:v>1495.849609375</c:v>
                </c:pt>
                <c:pt idx="1008">
                  <c:v>1496.09375</c:v>
                </c:pt>
                <c:pt idx="1009">
                  <c:v>1496.337890625</c:v>
                </c:pt>
                <c:pt idx="1010">
                  <c:v>1496.58203125</c:v>
                </c:pt>
                <c:pt idx="1011">
                  <c:v>1496.826171875</c:v>
                </c:pt>
                <c:pt idx="1012">
                  <c:v>1497.0703125</c:v>
                </c:pt>
                <c:pt idx="1013">
                  <c:v>1497.314453125</c:v>
                </c:pt>
                <c:pt idx="1014">
                  <c:v>1497.55859375</c:v>
                </c:pt>
                <c:pt idx="1015">
                  <c:v>1497.802734375</c:v>
                </c:pt>
                <c:pt idx="1016">
                  <c:v>1498.046875</c:v>
                </c:pt>
                <c:pt idx="1017">
                  <c:v>1498.291015625</c:v>
                </c:pt>
                <c:pt idx="1018">
                  <c:v>1498.53515625</c:v>
                </c:pt>
                <c:pt idx="1019">
                  <c:v>1498.779296875</c:v>
                </c:pt>
                <c:pt idx="1020">
                  <c:v>1499.0234375</c:v>
                </c:pt>
                <c:pt idx="1021">
                  <c:v>1499.267578125</c:v>
                </c:pt>
                <c:pt idx="1022">
                  <c:v>1499.51171875</c:v>
                </c:pt>
                <c:pt idx="1023">
                  <c:v>1499.755859375</c:v>
                </c:pt>
              </c:numCache>
            </c:numRef>
          </c:xVal>
          <c:yVal>
            <c:numRef>
              <c:f>'+5DBM'!$W:$W</c:f>
              <c:numCache>
                <c:formatCode>General</c:formatCode>
                <c:ptCount val="1048576"/>
                <c:pt idx="0">
                  <c:v>13.937934999999996</c:v>
                </c:pt>
                <c:pt idx="1">
                  <c:v>12.475166000000002</c:v>
                </c:pt>
                <c:pt idx="2">
                  <c:v>12.492332000000005</c:v>
                </c:pt>
                <c:pt idx="3">
                  <c:v>12.542068</c:v>
                </c:pt>
                <c:pt idx="4">
                  <c:v>12.452988000000005</c:v>
                </c:pt>
                <c:pt idx="5">
                  <c:v>12.404465000000002</c:v>
                </c:pt>
                <c:pt idx="6">
                  <c:v>12.419250000000005</c:v>
                </c:pt>
                <c:pt idx="7">
                  <c:v>18.481566999999998</c:v>
                </c:pt>
                <c:pt idx="8">
                  <c:v>12.419387999999998</c:v>
                </c:pt>
                <c:pt idx="9">
                  <c:v>12.398964000000007</c:v>
                </c:pt>
                <c:pt idx="10">
                  <c:v>18.505752999999999</c:v>
                </c:pt>
                <c:pt idx="11">
                  <c:v>12.483947999999998</c:v>
                </c:pt>
                <c:pt idx="12">
                  <c:v>12.481414999999998</c:v>
                </c:pt>
                <c:pt idx="13">
                  <c:v>12.444412</c:v>
                </c:pt>
                <c:pt idx="14">
                  <c:v>12.483688000000001</c:v>
                </c:pt>
                <c:pt idx="15">
                  <c:v>12.468497999999997</c:v>
                </c:pt>
                <c:pt idx="16">
                  <c:v>12.520843999999997</c:v>
                </c:pt>
                <c:pt idx="17">
                  <c:v>12.481399999999994</c:v>
                </c:pt>
                <c:pt idx="18">
                  <c:v>12.510497999999998</c:v>
                </c:pt>
                <c:pt idx="19">
                  <c:v>18.655365000000003</c:v>
                </c:pt>
                <c:pt idx="20">
                  <c:v>12.551376000000005</c:v>
                </c:pt>
                <c:pt idx="21">
                  <c:v>6.5060119999999984</c:v>
                </c:pt>
                <c:pt idx="22">
                  <c:v>12.562111000000002</c:v>
                </c:pt>
                <c:pt idx="23">
                  <c:v>18.684218999999999</c:v>
                </c:pt>
                <c:pt idx="24">
                  <c:v>12.479789999999994</c:v>
                </c:pt>
                <c:pt idx="25">
                  <c:v>18.589325000000002</c:v>
                </c:pt>
                <c:pt idx="26">
                  <c:v>6.4502719999999982</c:v>
                </c:pt>
                <c:pt idx="27">
                  <c:v>12.399215999999996</c:v>
                </c:pt>
                <c:pt idx="28">
                  <c:v>12.414917000000003</c:v>
                </c:pt>
                <c:pt idx="29">
                  <c:v>18.561561999999995</c:v>
                </c:pt>
                <c:pt idx="30">
                  <c:v>6.419312000000005</c:v>
                </c:pt>
                <c:pt idx="31">
                  <c:v>12.391068000000004</c:v>
                </c:pt>
                <c:pt idx="32">
                  <c:v>12.364845000000003</c:v>
                </c:pt>
                <c:pt idx="33">
                  <c:v>12.399749999999997</c:v>
                </c:pt>
                <c:pt idx="34">
                  <c:v>12.469154000000003</c:v>
                </c:pt>
                <c:pt idx="35">
                  <c:v>12.474609000000001</c:v>
                </c:pt>
                <c:pt idx="36">
                  <c:v>12.404037000000002</c:v>
                </c:pt>
                <c:pt idx="37">
                  <c:v>12.434273000000005</c:v>
                </c:pt>
                <c:pt idx="38">
                  <c:v>12.448166000000001</c:v>
                </c:pt>
                <c:pt idx="39">
                  <c:v>6.5192339999999973</c:v>
                </c:pt>
                <c:pt idx="40">
                  <c:v>6.5164110000000051</c:v>
                </c:pt>
                <c:pt idx="41">
                  <c:v>6.5138239999999996</c:v>
                </c:pt>
                <c:pt idx="42">
                  <c:v>12.549628999999996</c:v>
                </c:pt>
                <c:pt idx="43">
                  <c:v>12.575385999999995</c:v>
                </c:pt>
                <c:pt idx="44">
                  <c:v>12.497635000000002</c:v>
                </c:pt>
                <c:pt idx="45">
                  <c:v>12.472649000000004</c:v>
                </c:pt>
                <c:pt idx="46">
                  <c:v>12.494513999999995</c:v>
                </c:pt>
                <c:pt idx="47">
                  <c:v>6.467133000000004</c:v>
                </c:pt>
                <c:pt idx="48">
                  <c:v>12.465857999999997</c:v>
                </c:pt>
                <c:pt idx="49">
                  <c:v>6.4463650000000001</c:v>
                </c:pt>
                <c:pt idx="50">
                  <c:v>12.481926000000001</c:v>
                </c:pt>
                <c:pt idx="51">
                  <c:v>6.4558870000000042</c:v>
                </c:pt>
                <c:pt idx="52">
                  <c:v>6.4186779999999999</c:v>
                </c:pt>
                <c:pt idx="53">
                  <c:v>6.4596710000000002</c:v>
                </c:pt>
                <c:pt idx="54">
                  <c:v>12.453140000000005</c:v>
                </c:pt>
                <c:pt idx="55">
                  <c:v>6.4472350000000063</c:v>
                </c:pt>
                <c:pt idx="56">
                  <c:v>2.931122000000002</c:v>
                </c:pt>
                <c:pt idx="57">
                  <c:v>12.410561000000001</c:v>
                </c:pt>
                <c:pt idx="58">
                  <c:v>12.435844000000003</c:v>
                </c:pt>
                <c:pt idx="59">
                  <c:v>12.436370999999994</c:v>
                </c:pt>
                <c:pt idx="60">
                  <c:v>6.3760599999999954</c:v>
                </c:pt>
                <c:pt idx="61">
                  <c:v>6.4262540000000001</c:v>
                </c:pt>
                <c:pt idx="62">
                  <c:v>12.514144999999999</c:v>
                </c:pt>
                <c:pt idx="63">
                  <c:v>6.5392460000000057</c:v>
                </c:pt>
                <c:pt idx="64">
                  <c:v>3.0165099999999967</c:v>
                </c:pt>
                <c:pt idx="65">
                  <c:v>3.0687410000000028</c:v>
                </c:pt>
                <c:pt idx="66">
                  <c:v>7.1750339999999966</c:v>
                </c:pt>
                <c:pt idx="67">
                  <c:v>7.1177289999999971</c:v>
                </c:pt>
                <c:pt idx="68">
                  <c:v>3.0174099999999981</c:v>
                </c:pt>
                <c:pt idx="69">
                  <c:v>3.057075999999995</c:v>
                </c:pt>
                <c:pt idx="70">
                  <c:v>6.5221710000000002</c:v>
                </c:pt>
                <c:pt idx="71">
                  <c:v>3.0770339999999976</c:v>
                </c:pt>
                <c:pt idx="72">
                  <c:v>0.5761410000000069</c:v>
                </c:pt>
                <c:pt idx="73">
                  <c:v>6.5823819999999955</c:v>
                </c:pt>
                <c:pt idx="74">
                  <c:v>3.103911999999994</c:v>
                </c:pt>
                <c:pt idx="75">
                  <c:v>3.1460040000000049</c:v>
                </c:pt>
                <c:pt idx="76">
                  <c:v>6.6556779999999947</c:v>
                </c:pt>
                <c:pt idx="77">
                  <c:v>0.66488599999999565</c:v>
                </c:pt>
                <c:pt idx="78">
                  <c:v>3.1755140000000068</c:v>
                </c:pt>
                <c:pt idx="79">
                  <c:v>3.1701350000000019</c:v>
                </c:pt>
                <c:pt idx="80">
                  <c:v>3.2091060000000056</c:v>
                </c:pt>
                <c:pt idx="81">
                  <c:v>3.2285540000000026</c:v>
                </c:pt>
                <c:pt idx="82">
                  <c:v>0.73842600000000402</c:v>
                </c:pt>
                <c:pt idx="83">
                  <c:v>3.2659610000000043</c:v>
                </c:pt>
                <c:pt idx="84">
                  <c:v>3.1610179999999986</c:v>
                </c:pt>
                <c:pt idx="85">
                  <c:v>3.1823880000000031</c:v>
                </c:pt>
                <c:pt idx="86">
                  <c:v>0.67182200000000591</c:v>
                </c:pt>
                <c:pt idx="87">
                  <c:v>6.6812129999999996</c:v>
                </c:pt>
                <c:pt idx="88">
                  <c:v>3.2069630000000018</c:v>
                </c:pt>
                <c:pt idx="89">
                  <c:v>3.2359009999999984</c:v>
                </c:pt>
                <c:pt idx="90">
                  <c:v>0.71235699999999724</c:v>
                </c:pt>
                <c:pt idx="91">
                  <c:v>0.69727299999999559</c:v>
                </c:pt>
                <c:pt idx="92">
                  <c:v>0.70641299999999774</c:v>
                </c:pt>
                <c:pt idx="93">
                  <c:v>1.197661999999994</c:v>
                </c:pt>
                <c:pt idx="94">
                  <c:v>1.2582400000000007</c:v>
                </c:pt>
                <c:pt idx="95">
                  <c:v>1.2433170000000047</c:v>
                </c:pt>
                <c:pt idx="96">
                  <c:v>1.2990259999999978</c:v>
                </c:pt>
                <c:pt idx="97">
                  <c:v>0.57659900000000164</c:v>
                </c:pt>
                <c:pt idx="98">
                  <c:v>1.283409000000006</c:v>
                </c:pt>
                <c:pt idx="99">
                  <c:v>2.9247890000000041</c:v>
                </c:pt>
                <c:pt idx="100">
                  <c:v>1.2955630000000014</c:v>
                </c:pt>
                <c:pt idx="101">
                  <c:v>1.3169560000000047</c:v>
                </c:pt>
                <c:pt idx="102">
                  <c:v>2.8068540000000013</c:v>
                </c:pt>
                <c:pt idx="103">
                  <c:v>1.9276959999999974</c:v>
                </c:pt>
                <c:pt idx="104">
                  <c:v>3.8354109999999935</c:v>
                </c:pt>
                <c:pt idx="105">
                  <c:v>2.959969000000001</c:v>
                </c:pt>
                <c:pt idx="106">
                  <c:v>2.9851069999999993</c:v>
                </c:pt>
                <c:pt idx="107">
                  <c:v>4.3898319999999984</c:v>
                </c:pt>
                <c:pt idx="108">
                  <c:v>4.2767259999999965</c:v>
                </c:pt>
                <c:pt idx="109">
                  <c:v>4.198120000000003</c:v>
                </c:pt>
                <c:pt idx="110">
                  <c:v>4.0917429999999939</c:v>
                </c:pt>
                <c:pt idx="111">
                  <c:v>3.9003600000000063</c:v>
                </c:pt>
                <c:pt idx="112">
                  <c:v>4.6803440000000052</c:v>
                </c:pt>
                <c:pt idx="113">
                  <c:v>4.2330319999999944</c:v>
                </c:pt>
                <c:pt idx="114">
                  <c:v>3.6313250000000039</c:v>
                </c:pt>
                <c:pt idx="115">
                  <c:v>2.8505710000000022</c:v>
                </c:pt>
                <c:pt idx="116">
                  <c:v>1.9829640000000026</c:v>
                </c:pt>
                <c:pt idx="117">
                  <c:v>1.022117999999999</c:v>
                </c:pt>
                <c:pt idx="118">
                  <c:v>0.20152999999999821</c:v>
                </c:pt>
                <c:pt idx="119">
                  <c:v>0.56189700000000187</c:v>
                </c:pt>
                <c:pt idx="120">
                  <c:v>1.1347730000000027</c:v>
                </c:pt>
                <c:pt idx="121">
                  <c:v>1.4166409999999985</c:v>
                </c:pt>
                <c:pt idx="122">
                  <c:v>1.4124150000000029</c:v>
                </c:pt>
                <c:pt idx="123">
                  <c:v>0.56208800000000281</c:v>
                </c:pt>
                <c:pt idx="124">
                  <c:v>0.45770999999999873</c:v>
                </c:pt>
                <c:pt idx="125">
                  <c:v>0.51245899999999978</c:v>
                </c:pt>
                <c:pt idx="126">
                  <c:v>1.8781200000000027</c:v>
                </c:pt>
                <c:pt idx="127">
                  <c:v>5.1657709999999994</c:v>
                </c:pt>
                <c:pt idx="128">
                  <c:v>7.6710429999999974</c:v>
                </c:pt>
                <c:pt idx="129">
                  <c:v>11.291111000000001</c:v>
                </c:pt>
                <c:pt idx="130">
                  <c:v>12.267487000000003</c:v>
                </c:pt>
                <c:pt idx="131">
                  <c:v>11.853133999999997</c:v>
                </c:pt>
                <c:pt idx="132">
                  <c:v>14.061267999999998</c:v>
                </c:pt>
                <c:pt idx="133">
                  <c:v>12.652068999999997</c:v>
                </c:pt>
                <c:pt idx="134">
                  <c:v>13.638869999999997</c:v>
                </c:pt>
                <c:pt idx="135">
                  <c:v>14.188983999999998</c:v>
                </c:pt>
                <c:pt idx="136">
                  <c:v>12.525669000000001</c:v>
                </c:pt>
                <c:pt idx="137">
                  <c:v>13.919060000000002</c:v>
                </c:pt>
                <c:pt idx="138">
                  <c:v>13.70731</c:v>
                </c:pt>
                <c:pt idx="139">
                  <c:v>13.360924000000001</c:v>
                </c:pt>
                <c:pt idx="140">
                  <c:v>13.985455000000002</c:v>
                </c:pt>
                <c:pt idx="141">
                  <c:v>12.769877999999999</c:v>
                </c:pt>
                <c:pt idx="142">
                  <c:v>15.364929</c:v>
                </c:pt>
                <c:pt idx="143">
                  <c:v>13.040665000000001</c:v>
                </c:pt>
                <c:pt idx="144">
                  <c:v>13.354828000000001</c:v>
                </c:pt>
                <c:pt idx="145">
                  <c:v>13.838200000000001</c:v>
                </c:pt>
                <c:pt idx="146">
                  <c:v>13.725807</c:v>
                </c:pt>
                <c:pt idx="147">
                  <c:v>13.070557000000001</c:v>
                </c:pt>
                <c:pt idx="148">
                  <c:v>12.888355000000001</c:v>
                </c:pt>
                <c:pt idx="149">
                  <c:v>13.556861999999999</c:v>
                </c:pt>
                <c:pt idx="150">
                  <c:v>13.357005999999998</c:v>
                </c:pt>
                <c:pt idx="151">
                  <c:v>13.182006999999999</c:v>
                </c:pt>
                <c:pt idx="152">
                  <c:v>13.91581</c:v>
                </c:pt>
                <c:pt idx="153">
                  <c:v>12.769009</c:v>
                </c:pt>
                <c:pt idx="154">
                  <c:v>13.015007000000001</c:v>
                </c:pt>
                <c:pt idx="155">
                  <c:v>13.965672000000001</c:v>
                </c:pt>
                <c:pt idx="156">
                  <c:v>12.602443999999998</c:v>
                </c:pt>
                <c:pt idx="157">
                  <c:v>13.155476</c:v>
                </c:pt>
                <c:pt idx="158">
                  <c:v>13.362269999999999</c:v>
                </c:pt>
                <c:pt idx="159">
                  <c:v>13.24025</c:v>
                </c:pt>
                <c:pt idx="160">
                  <c:v>12.47879</c:v>
                </c:pt>
                <c:pt idx="161">
                  <c:v>12.803818</c:v>
                </c:pt>
                <c:pt idx="162">
                  <c:v>12.791122000000001</c:v>
                </c:pt>
                <c:pt idx="163">
                  <c:v>12.696701000000001</c:v>
                </c:pt>
                <c:pt idx="164">
                  <c:v>13.516113000000001</c:v>
                </c:pt>
                <c:pt idx="165">
                  <c:v>11.789551000000003</c:v>
                </c:pt>
                <c:pt idx="166">
                  <c:v>13.601165999999999</c:v>
                </c:pt>
                <c:pt idx="167">
                  <c:v>11.457771000000001</c:v>
                </c:pt>
                <c:pt idx="168">
                  <c:v>11.786777000000001</c:v>
                </c:pt>
                <c:pt idx="169">
                  <c:v>12.515011000000001</c:v>
                </c:pt>
                <c:pt idx="170">
                  <c:v>10.714325000000002</c:v>
                </c:pt>
                <c:pt idx="171">
                  <c:v>11.254615999999999</c:v>
                </c:pt>
                <c:pt idx="172">
                  <c:v>10.303066000000001</c:v>
                </c:pt>
                <c:pt idx="173">
                  <c:v>9.8091810000000024</c:v>
                </c:pt>
                <c:pt idx="174">
                  <c:v>5.7797010000000029</c:v>
                </c:pt>
                <c:pt idx="175">
                  <c:v>4.134247000000002</c:v>
                </c:pt>
                <c:pt idx="176">
                  <c:v>0.95832800000000162</c:v>
                </c:pt>
                <c:pt idx="177">
                  <c:v>0.48111699999999757</c:v>
                </c:pt>
                <c:pt idx="178">
                  <c:v>0.89063999999999766</c:v>
                </c:pt>
                <c:pt idx="179">
                  <c:v>1.5369030000000024</c:v>
                </c:pt>
                <c:pt idx="180">
                  <c:v>1.7129359999999991</c:v>
                </c:pt>
                <c:pt idx="181">
                  <c:v>1.5437930000000009</c:v>
                </c:pt>
                <c:pt idx="182">
                  <c:v>1.2995909999999995</c:v>
                </c:pt>
                <c:pt idx="183">
                  <c:v>0.55638100000000179</c:v>
                </c:pt>
                <c:pt idx="184">
                  <c:v>0.26899699999999882</c:v>
                </c:pt>
                <c:pt idx="185">
                  <c:v>1.3242490000000018</c:v>
                </c:pt>
                <c:pt idx="186">
                  <c:v>2.0942380000000043</c:v>
                </c:pt>
                <c:pt idx="187">
                  <c:v>3.0194170000000042</c:v>
                </c:pt>
                <c:pt idx="188">
                  <c:v>3.7231369999999941</c:v>
                </c:pt>
                <c:pt idx="189">
                  <c:v>4.2491760000000056</c:v>
                </c:pt>
                <c:pt idx="190">
                  <c:v>4.733001999999999</c:v>
                </c:pt>
                <c:pt idx="191">
                  <c:v>4.982056</c:v>
                </c:pt>
                <c:pt idx="192">
                  <c:v>5.2449340000000007</c:v>
                </c:pt>
                <c:pt idx="193">
                  <c:v>5.3622060000000005</c:v>
                </c:pt>
                <c:pt idx="194">
                  <c:v>5.4145359999999982</c:v>
                </c:pt>
                <c:pt idx="195">
                  <c:v>6.4586489999999941</c:v>
                </c:pt>
                <c:pt idx="196">
                  <c:v>5.5250400000000042</c:v>
                </c:pt>
                <c:pt idx="197">
                  <c:v>5.492133999999993</c:v>
                </c:pt>
                <c:pt idx="198">
                  <c:v>5.5261150000000043</c:v>
                </c:pt>
                <c:pt idx="199">
                  <c:v>5.5099639999999965</c:v>
                </c:pt>
                <c:pt idx="200">
                  <c:v>5.5033260000000013</c:v>
                </c:pt>
                <c:pt idx="201">
                  <c:v>6.5370180000000033</c:v>
                </c:pt>
                <c:pt idx="202">
                  <c:v>5.520103000000006</c:v>
                </c:pt>
                <c:pt idx="203">
                  <c:v>5.5568310000000025</c:v>
                </c:pt>
                <c:pt idx="204">
                  <c:v>6.6131670000000042</c:v>
                </c:pt>
                <c:pt idx="205">
                  <c:v>6.6007539999999949</c:v>
                </c:pt>
                <c:pt idx="206">
                  <c:v>8.2990879999999976</c:v>
                </c:pt>
                <c:pt idx="207">
                  <c:v>6.5650250000000057</c:v>
                </c:pt>
                <c:pt idx="208">
                  <c:v>9.0688549999999992</c:v>
                </c:pt>
                <c:pt idx="209">
                  <c:v>10.467033000000001</c:v>
                </c:pt>
                <c:pt idx="210">
                  <c:v>11.122024999999994</c:v>
                </c:pt>
                <c:pt idx="211">
                  <c:v>12.545699999999997</c:v>
                </c:pt>
                <c:pt idx="212">
                  <c:v>13.564650999999998</c:v>
                </c:pt>
                <c:pt idx="213">
                  <c:v>15.487671000000006</c:v>
                </c:pt>
                <c:pt idx="214">
                  <c:v>18.441376000000005</c:v>
                </c:pt>
                <c:pt idx="215">
                  <c:v>0.52463199999999688</c:v>
                </c:pt>
                <c:pt idx="216">
                  <c:v>23.998895999999998</c:v>
                </c:pt>
                <c:pt idx="217">
                  <c:v>11.858017</c:v>
                </c:pt>
                <c:pt idx="218">
                  <c:v>7.3850709999999999</c:v>
                </c:pt>
                <c:pt idx="219">
                  <c:v>23.352981999999997</c:v>
                </c:pt>
                <c:pt idx="220">
                  <c:v>19.793944999999994</c:v>
                </c:pt>
                <c:pt idx="221">
                  <c:v>17.927329999999998</c:v>
                </c:pt>
                <c:pt idx="222">
                  <c:v>14.679382000000004</c:v>
                </c:pt>
                <c:pt idx="223">
                  <c:v>13.904258999999996</c:v>
                </c:pt>
                <c:pt idx="224">
                  <c:v>12.091385000000002</c:v>
                </c:pt>
                <c:pt idx="225">
                  <c:v>9.8448029999999989</c:v>
                </c:pt>
                <c:pt idx="226">
                  <c:v>8.3008729999999957</c:v>
                </c:pt>
                <c:pt idx="227">
                  <c:v>8.3166959999999932</c:v>
                </c:pt>
                <c:pt idx="228">
                  <c:v>9.0984880000000032</c:v>
                </c:pt>
                <c:pt idx="229">
                  <c:v>7.5950619999999986</c:v>
                </c:pt>
                <c:pt idx="230">
                  <c:v>7.5664830000000052</c:v>
                </c:pt>
                <c:pt idx="231">
                  <c:v>8.3235629999999929</c:v>
                </c:pt>
                <c:pt idx="232">
                  <c:v>7.5959780000000023</c:v>
                </c:pt>
                <c:pt idx="233">
                  <c:v>6.565804</c:v>
                </c:pt>
                <c:pt idx="234">
                  <c:v>6.5715940000000046</c:v>
                </c:pt>
                <c:pt idx="235">
                  <c:v>5.5732730000000004</c:v>
                </c:pt>
                <c:pt idx="236">
                  <c:v>5.5822600000000051</c:v>
                </c:pt>
                <c:pt idx="237">
                  <c:v>6.551879999999997</c:v>
                </c:pt>
                <c:pt idx="238">
                  <c:v>5.6391069999999957</c:v>
                </c:pt>
                <c:pt idx="239">
                  <c:v>5.5848689999999976</c:v>
                </c:pt>
                <c:pt idx="240">
                  <c:v>5.5810469999999981</c:v>
                </c:pt>
                <c:pt idx="241">
                  <c:v>5.5703579999999988</c:v>
                </c:pt>
                <c:pt idx="242">
                  <c:v>5.5088499999999954</c:v>
                </c:pt>
                <c:pt idx="243">
                  <c:v>5.5052110000000027</c:v>
                </c:pt>
                <c:pt idx="244">
                  <c:v>5.5835040000000049</c:v>
                </c:pt>
                <c:pt idx="245">
                  <c:v>5.6052779999999984</c:v>
                </c:pt>
                <c:pt idx="246">
                  <c:v>5.568634000000003</c:v>
                </c:pt>
                <c:pt idx="247">
                  <c:v>5.5726700000000022</c:v>
                </c:pt>
                <c:pt idx="248">
                  <c:v>5.6399459999999948</c:v>
                </c:pt>
                <c:pt idx="249">
                  <c:v>5.5713350000000048</c:v>
                </c:pt>
                <c:pt idx="250">
                  <c:v>5.612724</c:v>
                </c:pt>
                <c:pt idx="251">
                  <c:v>5.5625150000000048</c:v>
                </c:pt>
                <c:pt idx="252">
                  <c:v>5.5947189999999978</c:v>
                </c:pt>
                <c:pt idx="253">
                  <c:v>5.5913699999999977</c:v>
                </c:pt>
                <c:pt idx="254">
                  <c:v>5.5587840000000028</c:v>
                </c:pt>
                <c:pt idx="255">
                  <c:v>5.5913929999999965</c:v>
                </c:pt>
                <c:pt idx="256">
                  <c:v>5.5787729999999982</c:v>
                </c:pt>
                <c:pt idx="257">
                  <c:v>5.6018750000000068</c:v>
                </c:pt>
                <c:pt idx="258">
                  <c:v>5.5795289999999937</c:v>
                </c:pt>
                <c:pt idx="259">
                  <c:v>5.5216829999999959</c:v>
                </c:pt>
                <c:pt idx="260">
                  <c:v>5.5294420000000031</c:v>
                </c:pt>
                <c:pt idx="261">
                  <c:v>5.5609970000000004</c:v>
                </c:pt>
                <c:pt idx="262">
                  <c:v>5.5012049999999988</c:v>
                </c:pt>
                <c:pt idx="263">
                  <c:v>5.5534210000000002</c:v>
                </c:pt>
                <c:pt idx="264">
                  <c:v>4.472046000000006</c:v>
                </c:pt>
                <c:pt idx="265">
                  <c:v>3.0970920000000035</c:v>
                </c:pt>
                <c:pt idx="266">
                  <c:v>5.563438000000005</c:v>
                </c:pt>
                <c:pt idx="267">
                  <c:v>3.0590739999999954</c:v>
                </c:pt>
                <c:pt idx="268">
                  <c:v>4.4244840000000067</c:v>
                </c:pt>
                <c:pt idx="269">
                  <c:v>4.3542860000000019</c:v>
                </c:pt>
                <c:pt idx="270">
                  <c:v>2.9470749999999981</c:v>
                </c:pt>
                <c:pt idx="271">
                  <c:v>2.907188000000005</c:v>
                </c:pt>
                <c:pt idx="272">
                  <c:v>2.9170610000000039</c:v>
                </c:pt>
                <c:pt idx="273">
                  <c:v>1.2549589999999995</c:v>
                </c:pt>
                <c:pt idx="274">
                  <c:v>1.2577059999999989</c:v>
                </c:pt>
                <c:pt idx="275">
                  <c:v>2.8409960000000041</c:v>
                </c:pt>
                <c:pt idx="276">
                  <c:v>1.170494000000005</c:v>
                </c:pt>
                <c:pt idx="277">
                  <c:v>1.0850369999999998</c:v>
                </c:pt>
                <c:pt idx="278">
                  <c:v>1.0594640000000055</c:v>
                </c:pt>
                <c:pt idx="279">
                  <c:v>0.84290300000000684</c:v>
                </c:pt>
                <c:pt idx="280">
                  <c:v>0.99921399999999494</c:v>
                </c:pt>
                <c:pt idx="281">
                  <c:v>1.0551679999999948</c:v>
                </c:pt>
                <c:pt idx="282">
                  <c:v>0.90401500000000112</c:v>
                </c:pt>
                <c:pt idx="283">
                  <c:v>0.89330300000000307</c:v>
                </c:pt>
                <c:pt idx="284">
                  <c:v>3.3059690000000046</c:v>
                </c:pt>
                <c:pt idx="285">
                  <c:v>3.344939999999994</c:v>
                </c:pt>
                <c:pt idx="286">
                  <c:v>3.324860000000001</c:v>
                </c:pt>
                <c:pt idx="287">
                  <c:v>0.80078100000000063</c:v>
                </c:pt>
                <c:pt idx="288">
                  <c:v>5.1971360000000004</c:v>
                </c:pt>
                <c:pt idx="289">
                  <c:v>5.2928090000000054</c:v>
                </c:pt>
                <c:pt idx="290">
                  <c:v>3.2032319999999999</c:v>
                </c:pt>
                <c:pt idx="291">
                  <c:v>0.66203299999999388</c:v>
                </c:pt>
                <c:pt idx="292">
                  <c:v>3.1032639999999958</c:v>
                </c:pt>
                <c:pt idx="293">
                  <c:v>6.5294949999999972</c:v>
                </c:pt>
                <c:pt idx="294">
                  <c:v>3.0842439999999982</c:v>
                </c:pt>
                <c:pt idx="295">
                  <c:v>3.0711900000000014</c:v>
                </c:pt>
                <c:pt idx="296">
                  <c:v>6.5017090000000053</c:v>
                </c:pt>
                <c:pt idx="297">
                  <c:v>2.9604870000000005</c:v>
                </c:pt>
                <c:pt idx="298">
                  <c:v>6.4609449999999953</c:v>
                </c:pt>
                <c:pt idx="299">
                  <c:v>6.4674530000000061</c:v>
                </c:pt>
                <c:pt idx="300">
                  <c:v>6.4043879999999973</c:v>
                </c:pt>
                <c:pt idx="301">
                  <c:v>6.4134669999999971</c:v>
                </c:pt>
                <c:pt idx="302">
                  <c:v>6.4290469999999971</c:v>
                </c:pt>
                <c:pt idx="303">
                  <c:v>6.4988859999999988</c:v>
                </c:pt>
                <c:pt idx="304">
                  <c:v>6.4419400000000024</c:v>
                </c:pt>
                <c:pt idx="305">
                  <c:v>6.402000000000001</c:v>
                </c:pt>
                <c:pt idx="306">
                  <c:v>12.430130000000005</c:v>
                </c:pt>
                <c:pt idx="307">
                  <c:v>12.456451000000001</c:v>
                </c:pt>
                <c:pt idx="308">
                  <c:v>6.4432910000000021</c:v>
                </c:pt>
                <c:pt idx="309">
                  <c:v>12.374770999999996</c:v>
                </c:pt>
                <c:pt idx="310">
                  <c:v>6.4054339999999996</c:v>
                </c:pt>
                <c:pt idx="311">
                  <c:v>12.440071000000003</c:v>
                </c:pt>
                <c:pt idx="312">
                  <c:v>12.457436000000001</c:v>
                </c:pt>
                <c:pt idx="313">
                  <c:v>12.440308000000002</c:v>
                </c:pt>
                <c:pt idx="314">
                  <c:v>12.413337999999996</c:v>
                </c:pt>
                <c:pt idx="315">
                  <c:v>12.415833000000006</c:v>
                </c:pt>
                <c:pt idx="316">
                  <c:v>12.438828000000001</c:v>
                </c:pt>
                <c:pt idx="317">
                  <c:v>12.413666000000006</c:v>
                </c:pt>
                <c:pt idx="318">
                  <c:v>12.431824000000006</c:v>
                </c:pt>
                <c:pt idx="319">
                  <c:v>12.437552999999994</c:v>
                </c:pt>
                <c:pt idx="320">
                  <c:v>12.436408999999998</c:v>
                </c:pt>
                <c:pt idx="321">
                  <c:v>12.455956</c:v>
                </c:pt>
                <c:pt idx="322">
                  <c:v>12.450103999999996</c:v>
                </c:pt>
                <c:pt idx="323">
                  <c:v>12.459091000000001</c:v>
                </c:pt>
                <c:pt idx="324">
                  <c:v>18.535331999999997</c:v>
                </c:pt>
                <c:pt idx="325">
                  <c:v>12.453902999999997</c:v>
                </c:pt>
                <c:pt idx="326">
                  <c:v>18.561722000000003</c:v>
                </c:pt>
                <c:pt idx="327">
                  <c:v>12.463645999999997</c:v>
                </c:pt>
                <c:pt idx="328">
                  <c:v>18.568664999999996</c:v>
                </c:pt>
                <c:pt idx="329">
                  <c:v>18.633049</c:v>
                </c:pt>
                <c:pt idx="330">
                  <c:v>18.897193999999999</c:v>
                </c:pt>
                <c:pt idx="331">
                  <c:v>18.756264000000002</c:v>
                </c:pt>
                <c:pt idx="332">
                  <c:v>18.598151999999999</c:v>
                </c:pt>
                <c:pt idx="333">
                  <c:v>18.589400999999995</c:v>
                </c:pt>
                <c:pt idx="334">
                  <c:v>18.582213999999993</c:v>
                </c:pt>
                <c:pt idx="335">
                  <c:v>18.634285000000006</c:v>
                </c:pt>
                <c:pt idx="336">
                  <c:v>18.593124000000003</c:v>
                </c:pt>
                <c:pt idx="337">
                  <c:v>18.579147000000006</c:v>
                </c:pt>
                <c:pt idx="338">
                  <c:v>18.566826000000006</c:v>
                </c:pt>
                <c:pt idx="339">
                  <c:v>18.665176000000002</c:v>
                </c:pt>
                <c:pt idx="340">
                  <c:v>18.609261000000004</c:v>
                </c:pt>
                <c:pt idx="341">
                  <c:v>18.609191999999993</c:v>
                </c:pt>
                <c:pt idx="342">
                  <c:v>18.62603</c:v>
                </c:pt>
                <c:pt idx="343">
                  <c:v>18.647712999999996</c:v>
                </c:pt>
                <c:pt idx="344">
                  <c:v>18.610771</c:v>
                </c:pt>
                <c:pt idx="345">
                  <c:v>18.668312</c:v>
                </c:pt>
                <c:pt idx="346">
                  <c:v>18.588272000000003</c:v>
                </c:pt>
                <c:pt idx="347">
                  <c:v>18.629577999999995</c:v>
                </c:pt>
                <c:pt idx="348">
                  <c:v>18.628097999999994</c:v>
                </c:pt>
                <c:pt idx="349">
                  <c:v>18.673530999999997</c:v>
                </c:pt>
                <c:pt idx="350">
                  <c:v>18.624450999999993</c:v>
                </c:pt>
                <c:pt idx="351">
                  <c:v>18.659728999999999</c:v>
                </c:pt>
                <c:pt idx="352">
                  <c:v>18.652907999999996</c:v>
                </c:pt>
                <c:pt idx="353">
                  <c:v>18.623610999999997</c:v>
                </c:pt>
                <c:pt idx="354">
                  <c:v>18.620232000000001</c:v>
                </c:pt>
                <c:pt idx="355">
                  <c:v>18.658195000000006</c:v>
                </c:pt>
                <c:pt idx="356">
                  <c:v>18.603454999999997</c:v>
                </c:pt>
                <c:pt idx="357">
                  <c:v>18.585327000000007</c:v>
                </c:pt>
                <c:pt idx="358">
                  <c:v>18.637566000000007</c:v>
                </c:pt>
                <c:pt idx="359">
                  <c:v>18.591887999999997</c:v>
                </c:pt>
                <c:pt idx="360">
                  <c:v>18.633910999999998</c:v>
                </c:pt>
                <c:pt idx="361">
                  <c:v>18.588310000000007</c:v>
                </c:pt>
                <c:pt idx="362">
                  <c:v>18.589684000000005</c:v>
                </c:pt>
                <c:pt idx="363">
                  <c:v>18.602585000000005</c:v>
                </c:pt>
                <c:pt idx="364">
                  <c:v>18.525893999999994</c:v>
                </c:pt>
                <c:pt idx="365">
                  <c:v>18.528830999999997</c:v>
                </c:pt>
                <c:pt idx="366">
                  <c:v>18.630661000000003</c:v>
                </c:pt>
                <c:pt idx="367">
                  <c:v>18.811394000000007</c:v>
                </c:pt>
                <c:pt idx="368">
                  <c:v>18.610641000000001</c:v>
                </c:pt>
                <c:pt idx="369">
                  <c:v>18.570106999999993</c:v>
                </c:pt>
                <c:pt idx="370">
                  <c:v>18.595917</c:v>
                </c:pt>
                <c:pt idx="371">
                  <c:v>18.571860999999998</c:v>
                </c:pt>
                <c:pt idx="372">
                  <c:v>18.577988000000005</c:v>
                </c:pt>
                <c:pt idx="373">
                  <c:v>18.566070999999994</c:v>
                </c:pt>
                <c:pt idx="374">
                  <c:v>18.501259000000005</c:v>
                </c:pt>
                <c:pt idx="375">
                  <c:v>18.521133000000006</c:v>
                </c:pt>
                <c:pt idx="376">
                  <c:v>18.546379000000002</c:v>
                </c:pt>
                <c:pt idx="377">
                  <c:v>18.537300000000002</c:v>
                </c:pt>
                <c:pt idx="378">
                  <c:v>18.559623999999999</c:v>
                </c:pt>
                <c:pt idx="379">
                  <c:v>18.632384999999999</c:v>
                </c:pt>
                <c:pt idx="380">
                  <c:v>18.535019000000005</c:v>
                </c:pt>
                <c:pt idx="381">
                  <c:v>18.574295000000006</c:v>
                </c:pt>
                <c:pt idx="382">
                  <c:v>18.567535000000007</c:v>
                </c:pt>
                <c:pt idx="383">
                  <c:v>18.544799999999995</c:v>
                </c:pt>
                <c:pt idx="384">
                  <c:v>18.573807000000002</c:v>
                </c:pt>
                <c:pt idx="385">
                  <c:v>18.525741999999994</c:v>
                </c:pt>
                <c:pt idx="386">
                  <c:v>18.548491999999996</c:v>
                </c:pt>
                <c:pt idx="387">
                  <c:v>18.526336999999998</c:v>
                </c:pt>
                <c:pt idx="388">
                  <c:v>18.539840999999996</c:v>
                </c:pt>
                <c:pt idx="389">
                  <c:v>18.572463999999997</c:v>
                </c:pt>
                <c:pt idx="390">
                  <c:v>18.589737</c:v>
                </c:pt>
                <c:pt idx="391">
                  <c:v>18.586051999999995</c:v>
                </c:pt>
                <c:pt idx="392">
                  <c:v>18.510611999999995</c:v>
                </c:pt>
                <c:pt idx="393">
                  <c:v>18.534790000000001</c:v>
                </c:pt>
                <c:pt idx="394">
                  <c:v>18.551575</c:v>
                </c:pt>
                <c:pt idx="395">
                  <c:v>18.584579000000005</c:v>
                </c:pt>
                <c:pt idx="396">
                  <c:v>18.579680999999994</c:v>
                </c:pt>
                <c:pt idx="397">
                  <c:v>18.578186000000002</c:v>
                </c:pt>
                <c:pt idx="398">
                  <c:v>18.563850000000002</c:v>
                </c:pt>
                <c:pt idx="399">
                  <c:v>18.559394999999995</c:v>
                </c:pt>
                <c:pt idx="400">
                  <c:v>18.560721999999998</c:v>
                </c:pt>
                <c:pt idx="401">
                  <c:v>18.572890999999998</c:v>
                </c:pt>
                <c:pt idx="402">
                  <c:v>18.582160999999999</c:v>
                </c:pt>
                <c:pt idx="403">
                  <c:v>18.584907999999999</c:v>
                </c:pt>
                <c:pt idx="404">
                  <c:v>18.541779000000005</c:v>
                </c:pt>
                <c:pt idx="405">
                  <c:v>18.563559999999995</c:v>
                </c:pt>
                <c:pt idx="406">
                  <c:v>18.558273</c:v>
                </c:pt>
                <c:pt idx="407">
                  <c:v>18.550110000000004</c:v>
                </c:pt>
                <c:pt idx="408">
                  <c:v>18.610596000000001</c:v>
                </c:pt>
                <c:pt idx="409">
                  <c:v>18.593879999999999</c:v>
                </c:pt>
                <c:pt idx="410">
                  <c:v>18.573273</c:v>
                </c:pt>
                <c:pt idx="411">
                  <c:v>18.581421000000006</c:v>
                </c:pt>
                <c:pt idx="412">
                  <c:v>18.593292000000005</c:v>
                </c:pt>
                <c:pt idx="413">
                  <c:v>18.594109000000003</c:v>
                </c:pt>
                <c:pt idx="414">
                  <c:v>18.598990999999998</c:v>
                </c:pt>
                <c:pt idx="415">
                  <c:v>18.571303999999998</c:v>
                </c:pt>
                <c:pt idx="416">
                  <c:v>18.578750999999997</c:v>
                </c:pt>
                <c:pt idx="417">
                  <c:v>18.539551000000003</c:v>
                </c:pt>
                <c:pt idx="418">
                  <c:v>18.580832999999998</c:v>
                </c:pt>
                <c:pt idx="419">
                  <c:v>18.616874999999993</c:v>
                </c:pt>
                <c:pt idx="420">
                  <c:v>18.567841000000001</c:v>
                </c:pt>
                <c:pt idx="421">
                  <c:v>18.527625999999998</c:v>
                </c:pt>
                <c:pt idx="422">
                  <c:v>18.621871999999996</c:v>
                </c:pt>
                <c:pt idx="423">
                  <c:v>18.619658999999999</c:v>
                </c:pt>
                <c:pt idx="424">
                  <c:v>18.537047999999999</c:v>
                </c:pt>
                <c:pt idx="425">
                  <c:v>18.566558999999998</c:v>
                </c:pt>
                <c:pt idx="426">
                  <c:v>18.528319999999994</c:v>
                </c:pt>
                <c:pt idx="427">
                  <c:v>18.523696999999999</c:v>
                </c:pt>
                <c:pt idx="428">
                  <c:v>18.567718999999997</c:v>
                </c:pt>
                <c:pt idx="429">
                  <c:v>18.550858000000005</c:v>
                </c:pt>
                <c:pt idx="430">
                  <c:v>18.513130000000004</c:v>
                </c:pt>
                <c:pt idx="431">
                  <c:v>18.592055999999999</c:v>
                </c:pt>
                <c:pt idx="432">
                  <c:v>18.554169000000002</c:v>
                </c:pt>
                <c:pt idx="433">
                  <c:v>18.602279999999993</c:v>
                </c:pt>
                <c:pt idx="434">
                  <c:v>18.601883000000001</c:v>
                </c:pt>
                <c:pt idx="435">
                  <c:v>18.652137999999994</c:v>
                </c:pt>
                <c:pt idx="436">
                  <c:v>18.566460000000006</c:v>
                </c:pt>
                <c:pt idx="437">
                  <c:v>18.595168999999999</c:v>
                </c:pt>
                <c:pt idx="438">
                  <c:v>18.596855000000005</c:v>
                </c:pt>
                <c:pt idx="439">
                  <c:v>18.641036999999997</c:v>
                </c:pt>
                <c:pt idx="440">
                  <c:v>18.594443999999996</c:v>
                </c:pt>
                <c:pt idx="441">
                  <c:v>18.622298999999998</c:v>
                </c:pt>
                <c:pt idx="442">
                  <c:v>18.632560999999995</c:v>
                </c:pt>
                <c:pt idx="443">
                  <c:v>18.650115999999997</c:v>
                </c:pt>
                <c:pt idx="444">
                  <c:v>18.576363000000001</c:v>
                </c:pt>
                <c:pt idx="445">
                  <c:v>18.570556999999994</c:v>
                </c:pt>
                <c:pt idx="446">
                  <c:v>18.554871000000006</c:v>
                </c:pt>
                <c:pt idx="447">
                  <c:v>18.597046000000006</c:v>
                </c:pt>
                <c:pt idx="448">
                  <c:v>18.647368999999998</c:v>
                </c:pt>
                <c:pt idx="449">
                  <c:v>18.565948000000006</c:v>
                </c:pt>
                <c:pt idx="450">
                  <c:v>18.567779999999999</c:v>
                </c:pt>
                <c:pt idx="451">
                  <c:v>18.581253000000004</c:v>
                </c:pt>
                <c:pt idx="452">
                  <c:v>18.577126000000007</c:v>
                </c:pt>
                <c:pt idx="453">
                  <c:v>18.546608000000006</c:v>
                </c:pt>
                <c:pt idx="454">
                  <c:v>18.544028999999995</c:v>
                </c:pt>
                <c:pt idx="455">
                  <c:v>18.525749000000005</c:v>
                </c:pt>
                <c:pt idx="456">
                  <c:v>18.523726999999994</c:v>
                </c:pt>
                <c:pt idx="457">
                  <c:v>18.568008000000006</c:v>
                </c:pt>
                <c:pt idx="458">
                  <c:v>18.567406000000005</c:v>
                </c:pt>
                <c:pt idx="459">
                  <c:v>18.565071000000003</c:v>
                </c:pt>
                <c:pt idx="460">
                  <c:v>18.557570999999996</c:v>
                </c:pt>
                <c:pt idx="461">
                  <c:v>18.555603000000005</c:v>
                </c:pt>
                <c:pt idx="462">
                  <c:v>18.557715999999999</c:v>
                </c:pt>
                <c:pt idx="463">
                  <c:v>18.558868000000004</c:v>
                </c:pt>
                <c:pt idx="464">
                  <c:v>18.549683000000002</c:v>
                </c:pt>
                <c:pt idx="465">
                  <c:v>18.515945000000002</c:v>
                </c:pt>
                <c:pt idx="466">
                  <c:v>18.568969999999993</c:v>
                </c:pt>
                <c:pt idx="467">
                  <c:v>18.555244000000002</c:v>
                </c:pt>
                <c:pt idx="468">
                  <c:v>18.603515999999999</c:v>
                </c:pt>
                <c:pt idx="469">
                  <c:v>18.615882999999997</c:v>
                </c:pt>
                <c:pt idx="470">
                  <c:v>18.598663000000002</c:v>
                </c:pt>
                <c:pt idx="471">
                  <c:v>18.618340000000003</c:v>
                </c:pt>
                <c:pt idx="472">
                  <c:v>18.564621000000002</c:v>
                </c:pt>
                <c:pt idx="473">
                  <c:v>18.545860000000005</c:v>
                </c:pt>
                <c:pt idx="474">
                  <c:v>18.569107000000002</c:v>
                </c:pt>
                <c:pt idx="475">
                  <c:v>18.591330999999997</c:v>
                </c:pt>
                <c:pt idx="476">
                  <c:v>18.552170000000004</c:v>
                </c:pt>
                <c:pt idx="477">
                  <c:v>18.574982000000006</c:v>
                </c:pt>
                <c:pt idx="478">
                  <c:v>18.570808</c:v>
                </c:pt>
                <c:pt idx="479">
                  <c:v>18.586562999999998</c:v>
                </c:pt>
                <c:pt idx="480">
                  <c:v>18.575644999999994</c:v>
                </c:pt>
                <c:pt idx="481">
                  <c:v>18.592376999999999</c:v>
                </c:pt>
                <c:pt idx="482">
                  <c:v>18.581969999999998</c:v>
                </c:pt>
                <c:pt idx="483">
                  <c:v>18.553261000000006</c:v>
                </c:pt>
                <c:pt idx="484">
                  <c:v>18.567902000000004</c:v>
                </c:pt>
                <c:pt idx="485">
                  <c:v>18.563507000000001</c:v>
                </c:pt>
                <c:pt idx="486">
                  <c:v>18.589232999999993</c:v>
                </c:pt>
                <c:pt idx="487">
                  <c:v>18.600539999999995</c:v>
                </c:pt>
                <c:pt idx="488">
                  <c:v>18.587196000000006</c:v>
                </c:pt>
                <c:pt idx="489">
                  <c:v>18.589507999999995</c:v>
                </c:pt>
                <c:pt idx="490">
                  <c:v>18.564125000000004</c:v>
                </c:pt>
                <c:pt idx="491">
                  <c:v>18.591904</c:v>
                </c:pt>
                <c:pt idx="492">
                  <c:v>18.557945000000004</c:v>
                </c:pt>
                <c:pt idx="493">
                  <c:v>18.537857000000002</c:v>
                </c:pt>
                <c:pt idx="494">
                  <c:v>18.537880000000001</c:v>
                </c:pt>
                <c:pt idx="495">
                  <c:v>18.569000000000003</c:v>
                </c:pt>
                <c:pt idx="496">
                  <c:v>18.547698999999994</c:v>
                </c:pt>
                <c:pt idx="497">
                  <c:v>18.540160999999998</c:v>
                </c:pt>
                <c:pt idx="498">
                  <c:v>18.522521999999995</c:v>
                </c:pt>
                <c:pt idx="499">
                  <c:v>18.546227000000002</c:v>
                </c:pt>
                <c:pt idx="500">
                  <c:v>18.541290000000004</c:v>
                </c:pt>
                <c:pt idx="501">
                  <c:v>18.534592000000004</c:v>
                </c:pt>
                <c:pt idx="502">
                  <c:v>18.566147000000001</c:v>
                </c:pt>
                <c:pt idx="503">
                  <c:v>18.559737999999996</c:v>
                </c:pt>
                <c:pt idx="504">
                  <c:v>18.550385000000006</c:v>
                </c:pt>
                <c:pt idx="505">
                  <c:v>18.564819</c:v>
                </c:pt>
                <c:pt idx="506">
                  <c:v>18.593261999999996</c:v>
                </c:pt>
                <c:pt idx="507">
                  <c:v>18.561790000000002</c:v>
                </c:pt>
                <c:pt idx="508">
                  <c:v>18.562752000000003</c:v>
                </c:pt>
                <c:pt idx="509">
                  <c:v>18.588561999999996</c:v>
                </c:pt>
                <c:pt idx="510">
                  <c:v>18.550667000000004</c:v>
                </c:pt>
                <c:pt idx="511">
                  <c:v>18.587661999999995</c:v>
                </c:pt>
                <c:pt idx="512">
                  <c:v>18.623397999999995</c:v>
                </c:pt>
                <c:pt idx="513">
                  <c:v>18.524704</c:v>
                </c:pt>
                <c:pt idx="514">
                  <c:v>18.537955999999994</c:v>
                </c:pt>
                <c:pt idx="515">
                  <c:v>18.577972000000003</c:v>
                </c:pt>
                <c:pt idx="516">
                  <c:v>18.571449000000001</c:v>
                </c:pt>
                <c:pt idx="517">
                  <c:v>18.537582</c:v>
                </c:pt>
                <c:pt idx="518">
                  <c:v>18.545212000000006</c:v>
                </c:pt>
                <c:pt idx="519">
                  <c:v>18.567595999999995</c:v>
                </c:pt>
                <c:pt idx="520">
                  <c:v>18.573539999999994</c:v>
                </c:pt>
                <c:pt idx="521">
                  <c:v>18.573363999999998</c:v>
                </c:pt>
                <c:pt idx="522">
                  <c:v>18.534912000000006</c:v>
                </c:pt>
                <c:pt idx="523">
                  <c:v>18.585387999999995</c:v>
                </c:pt>
                <c:pt idx="524">
                  <c:v>18.561356000000004</c:v>
                </c:pt>
                <c:pt idx="525">
                  <c:v>18.568618999999998</c:v>
                </c:pt>
                <c:pt idx="526">
                  <c:v>18.567527999999996</c:v>
                </c:pt>
                <c:pt idx="527">
                  <c:v>18.580025000000006</c:v>
                </c:pt>
                <c:pt idx="528">
                  <c:v>18.538948000000005</c:v>
                </c:pt>
                <c:pt idx="529">
                  <c:v>18.551047999999994</c:v>
                </c:pt>
                <c:pt idx="530">
                  <c:v>18.576606999999996</c:v>
                </c:pt>
                <c:pt idx="531">
                  <c:v>18.621551999999994</c:v>
                </c:pt>
                <c:pt idx="532">
                  <c:v>18.528671000000003</c:v>
                </c:pt>
                <c:pt idx="533">
                  <c:v>18.555580000000006</c:v>
                </c:pt>
                <c:pt idx="534">
                  <c:v>18.556061</c:v>
                </c:pt>
                <c:pt idx="535">
                  <c:v>18.600928999999994</c:v>
                </c:pt>
                <c:pt idx="536">
                  <c:v>18.624274999999997</c:v>
                </c:pt>
                <c:pt idx="537">
                  <c:v>18.601096999999996</c:v>
                </c:pt>
                <c:pt idx="538">
                  <c:v>18.626739999999998</c:v>
                </c:pt>
                <c:pt idx="539">
                  <c:v>18.630195999999998</c:v>
                </c:pt>
                <c:pt idx="540">
                  <c:v>18.552109000000002</c:v>
                </c:pt>
                <c:pt idx="541">
                  <c:v>18.544906999999995</c:v>
                </c:pt>
                <c:pt idx="542">
                  <c:v>18.559273000000005</c:v>
                </c:pt>
                <c:pt idx="543">
                  <c:v>18.550194000000005</c:v>
                </c:pt>
                <c:pt idx="544">
                  <c:v>18.596999999999994</c:v>
                </c:pt>
                <c:pt idx="545">
                  <c:v>18.627609000000007</c:v>
                </c:pt>
                <c:pt idx="546">
                  <c:v>18.544449</c:v>
                </c:pt>
                <c:pt idx="547">
                  <c:v>18.536079000000001</c:v>
                </c:pt>
                <c:pt idx="548">
                  <c:v>18.573639</c:v>
                </c:pt>
                <c:pt idx="549">
                  <c:v>18.569655999999995</c:v>
                </c:pt>
                <c:pt idx="550">
                  <c:v>18.577354</c:v>
                </c:pt>
                <c:pt idx="551">
                  <c:v>18.599677999999997</c:v>
                </c:pt>
                <c:pt idx="552">
                  <c:v>18.576438999999993</c:v>
                </c:pt>
                <c:pt idx="553">
                  <c:v>18.631034999999997</c:v>
                </c:pt>
                <c:pt idx="554">
                  <c:v>18.590714000000006</c:v>
                </c:pt>
                <c:pt idx="555">
                  <c:v>18.544539999999998</c:v>
                </c:pt>
                <c:pt idx="556">
                  <c:v>18.578896</c:v>
                </c:pt>
                <c:pt idx="557">
                  <c:v>18.576408000000001</c:v>
                </c:pt>
                <c:pt idx="558">
                  <c:v>18.581146000000004</c:v>
                </c:pt>
                <c:pt idx="559">
                  <c:v>18.631180000000001</c:v>
                </c:pt>
                <c:pt idx="560">
                  <c:v>18.587311</c:v>
                </c:pt>
                <c:pt idx="561">
                  <c:v>18.575149999999994</c:v>
                </c:pt>
                <c:pt idx="562">
                  <c:v>18.589859000000004</c:v>
                </c:pt>
                <c:pt idx="563">
                  <c:v>18.576080000000005</c:v>
                </c:pt>
                <c:pt idx="564">
                  <c:v>18.588927999999996</c:v>
                </c:pt>
                <c:pt idx="565">
                  <c:v>18.590012000000002</c:v>
                </c:pt>
                <c:pt idx="566">
                  <c:v>18.597892999999999</c:v>
                </c:pt>
                <c:pt idx="567">
                  <c:v>18.574852000000007</c:v>
                </c:pt>
                <c:pt idx="568">
                  <c:v>18.538596999999996</c:v>
                </c:pt>
                <c:pt idx="569">
                  <c:v>18.575111000000007</c:v>
                </c:pt>
                <c:pt idx="570">
                  <c:v>18.539779999999993</c:v>
                </c:pt>
                <c:pt idx="571">
                  <c:v>18.610175999999996</c:v>
                </c:pt>
                <c:pt idx="572">
                  <c:v>18.576224999999994</c:v>
                </c:pt>
                <c:pt idx="573">
                  <c:v>18.562775000000002</c:v>
                </c:pt>
                <c:pt idx="574">
                  <c:v>18.588973999999993</c:v>
                </c:pt>
                <c:pt idx="575">
                  <c:v>18.625809000000004</c:v>
                </c:pt>
                <c:pt idx="576">
                  <c:v>18.562674999999999</c:v>
                </c:pt>
                <c:pt idx="577">
                  <c:v>18.562072999999998</c:v>
                </c:pt>
                <c:pt idx="578">
                  <c:v>18.530281000000002</c:v>
                </c:pt>
                <c:pt idx="579">
                  <c:v>18.556670999999994</c:v>
                </c:pt>
                <c:pt idx="580">
                  <c:v>18.546249000000003</c:v>
                </c:pt>
                <c:pt idx="581">
                  <c:v>18.554169000000002</c:v>
                </c:pt>
                <c:pt idx="582">
                  <c:v>18.585708999999994</c:v>
                </c:pt>
                <c:pt idx="583">
                  <c:v>18.583449999999999</c:v>
                </c:pt>
                <c:pt idx="584">
                  <c:v>18.596778999999998</c:v>
                </c:pt>
                <c:pt idx="585">
                  <c:v>18.543953000000002</c:v>
                </c:pt>
                <c:pt idx="586">
                  <c:v>18.546317999999999</c:v>
                </c:pt>
                <c:pt idx="587">
                  <c:v>18.570694000000003</c:v>
                </c:pt>
                <c:pt idx="588">
                  <c:v>18.547820999999999</c:v>
                </c:pt>
                <c:pt idx="589">
                  <c:v>18.592208999999997</c:v>
                </c:pt>
                <c:pt idx="590">
                  <c:v>18.600876</c:v>
                </c:pt>
                <c:pt idx="591">
                  <c:v>18.640900000000002</c:v>
                </c:pt>
                <c:pt idx="592">
                  <c:v>18.610969999999995</c:v>
                </c:pt>
                <c:pt idx="593">
                  <c:v>18.623108000000002</c:v>
                </c:pt>
                <c:pt idx="594">
                  <c:v>18.616485999999995</c:v>
                </c:pt>
                <c:pt idx="595">
                  <c:v>18.648857000000007</c:v>
                </c:pt>
                <c:pt idx="596">
                  <c:v>18.603652999999994</c:v>
                </c:pt>
                <c:pt idx="597">
                  <c:v>18.591132999999999</c:v>
                </c:pt>
                <c:pt idx="598">
                  <c:v>18.617446999999999</c:v>
                </c:pt>
                <c:pt idx="599">
                  <c:v>18.628815000000003</c:v>
                </c:pt>
                <c:pt idx="600">
                  <c:v>18.563873000000001</c:v>
                </c:pt>
                <c:pt idx="601">
                  <c:v>18.605300999999997</c:v>
                </c:pt>
                <c:pt idx="602">
                  <c:v>18.576553000000004</c:v>
                </c:pt>
                <c:pt idx="603">
                  <c:v>18.616455000000002</c:v>
                </c:pt>
                <c:pt idx="604">
                  <c:v>18.596396999999996</c:v>
                </c:pt>
                <c:pt idx="605">
                  <c:v>18.607558999999995</c:v>
                </c:pt>
                <c:pt idx="606">
                  <c:v>18.559134999999998</c:v>
                </c:pt>
                <c:pt idx="607">
                  <c:v>18.589766999999995</c:v>
                </c:pt>
                <c:pt idx="608">
                  <c:v>18.597617999999997</c:v>
                </c:pt>
                <c:pt idx="609">
                  <c:v>18.589271999999994</c:v>
                </c:pt>
                <c:pt idx="610">
                  <c:v>18.580260999999993</c:v>
                </c:pt>
                <c:pt idx="611">
                  <c:v>18.600403</c:v>
                </c:pt>
                <c:pt idx="612">
                  <c:v>18.628517000000002</c:v>
                </c:pt>
                <c:pt idx="613">
                  <c:v>18.589866999999998</c:v>
                </c:pt>
                <c:pt idx="614">
                  <c:v>18.598868999999993</c:v>
                </c:pt>
                <c:pt idx="615">
                  <c:v>18.576049999999995</c:v>
                </c:pt>
                <c:pt idx="616">
                  <c:v>18.585564000000005</c:v>
                </c:pt>
                <c:pt idx="617">
                  <c:v>18.581879000000001</c:v>
                </c:pt>
                <c:pt idx="618">
                  <c:v>18.566649999999996</c:v>
                </c:pt>
                <c:pt idx="619">
                  <c:v>18.618178999999998</c:v>
                </c:pt>
                <c:pt idx="620">
                  <c:v>18.598350999999994</c:v>
                </c:pt>
                <c:pt idx="621">
                  <c:v>18.599930000000001</c:v>
                </c:pt>
                <c:pt idx="622">
                  <c:v>18.605132999999995</c:v>
                </c:pt>
                <c:pt idx="623">
                  <c:v>18.551970999999995</c:v>
                </c:pt>
                <c:pt idx="624">
                  <c:v>18.566108999999997</c:v>
                </c:pt>
                <c:pt idx="625">
                  <c:v>18.606384000000006</c:v>
                </c:pt>
                <c:pt idx="626">
                  <c:v>18.575721999999999</c:v>
                </c:pt>
                <c:pt idx="627">
                  <c:v>18.589309999999998</c:v>
                </c:pt>
                <c:pt idx="628">
                  <c:v>18.570282000000006</c:v>
                </c:pt>
                <c:pt idx="629">
                  <c:v>18.606041000000005</c:v>
                </c:pt>
                <c:pt idx="630">
                  <c:v>18.559959000000006</c:v>
                </c:pt>
                <c:pt idx="631">
                  <c:v>18.619736000000003</c:v>
                </c:pt>
                <c:pt idx="632">
                  <c:v>18.611617999999993</c:v>
                </c:pt>
                <c:pt idx="633">
                  <c:v>18.614936999999998</c:v>
                </c:pt>
                <c:pt idx="634">
                  <c:v>18.560974000000002</c:v>
                </c:pt>
                <c:pt idx="635">
                  <c:v>18.581847999999994</c:v>
                </c:pt>
                <c:pt idx="636">
                  <c:v>18.562607</c:v>
                </c:pt>
                <c:pt idx="637">
                  <c:v>18.606742999999994</c:v>
                </c:pt>
                <c:pt idx="638">
                  <c:v>18.591628999999998</c:v>
                </c:pt>
                <c:pt idx="639">
                  <c:v>18.623253000000005</c:v>
                </c:pt>
                <c:pt idx="640">
                  <c:v>18.594177000000002</c:v>
                </c:pt>
                <c:pt idx="641">
                  <c:v>18.611710000000002</c:v>
                </c:pt>
                <c:pt idx="642">
                  <c:v>18.612465</c:v>
                </c:pt>
                <c:pt idx="643">
                  <c:v>18.634513999999996</c:v>
                </c:pt>
                <c:pt idx="644">
                  <c:v>18.563095000000004</c:v>
                </c:pt>
                <c:pt idx="645">
                  <c:v>18.527382000000003</c:v>
                </c:pt>
                <c:pt idx="646">
                  <c:v>18.518730000000005</c:v>
                </c:pt>
                <c:pt idx="647">
                  <c:v>18.548614999999998</c:v>
                </c:pt>
                <c:pt idx="648">
                  <c:v>18.580956</c:v>
                </c:pt>
                <c:pt idx="649">
                  <c:v>18.534347999999994</c:v>
                </c:pt>
                <c:pt idx="650">
                  <c:v>18.585532999999998</c:v>
                </c:pt>
                <c:pt idx="651">
                  <c:v>18.617828000000003</c:v>
                </c:pt>
                <c:pt idx="652">
                  <c:v>18.581817999999998</c:v>
                </c:pt>
                <c:pt idx="653">
                  <c:v>18.614593999999997</c:v>
                </c:pt>
                <c:pt idx="654">
                  <c:v>18.598708999999999</c:v>
                </c:pt>
                <c:pt idx="655">
                  <c:v>18.609322000000006</c:v>
                </c:pt>
                <c:pt idx="656">
                  <c:v>18.586715999999996</c:v>
                </c:pt>
                <c:pt idx="657">
                  <c:v>18.563689999999994</c:v>
                </c:pt>
                <c:pt idx="658">
                  <c:v>18.567841000000001</c:v>
                </c:pt>
                <c:pt idx="659">
                  <c:v>18.600716000000006</c:v>
                </c:pt>
                <c:pt idx="660">
                  <c:v>18.576126000000002</c:v>
                </c:pt>
                <c:pt idx="661">
                  <c:v>18.580460000000002</c:v>
                </c:pt>
                <c:pt idx="662">
                  <c:v>18.581542999999996</c:v>
                </c:pt>
                <c:pt idx="663">
                  <c:v>18.592421999999999</c:v>
                </c:pt>
                <c:pt idx="664">
                  <c:v>18.594536000000005</c:v>
                </c:pt>
                <c:pt idx="665">
                  <c:v>18.516334999999998</c:v>
                </c:pt>
                <c:pt idx="666">
                  <c:v>18.543098000000001</c:v>
                </c:pt>
                <c:pt idx="667">
                  <c:v>18.603447000000003</c:v>
                </c:pt>
                <c:pt idx="668">
                  <c:v>18.641266000000002</c:v>
                </c:pt>
                <c:pt idx="669">
                  <c:v>18.637527000000006</c:v>
                </c:pt>
                <c:pt idx="670">
                  <c:v>18.578804000000005</c:v>
                </c:pt>
                <c:pt idx="671">
                  <c:v>18.606735</c:v>
                </c:pt>
                <c:pt idx="672">
                  <c:v>18.622619999999998</c:v>
                </c:pt>
                <c:pt idx="673">
                  <c:v>18.557486999999995</c:v>
                </c:pt>
                <c:pt idx="674">
                  <c:v>18.556808000000004</c:v>
                </c:pt>
                <c:pt idx="675">
                  <c:v>18.593506000000005</c:v>
                </c:pt>
                <c:pt idx="676">
                  <c:v>18.599213000000006</c:v>
                </c:pt>
                <c:pt idx="677">
                  <c:v>18.569732999999999</c:v>
                </c:pt>
                <c:pt idx="678">
                  <c:v>18.661368999999993</c:v>
                </c:pt>
                <c:pt idx="679">
                  <c:v>18.653137000000001</c:v>
                </c:pt>
                <c:pt idx="680">
                  <c:v>18.612335000000002</c:v>
                </c:pt>
                <c:pt idx="681">
                  <c:v>18.575157000000004</c:v>
                </c:pt>
                <c:pt idx="682">
                  <c:v>18.621170000000006</c:v>
                </c:pt>
                <c:pt idx="683">
                  <c:v>18.612228000000002</c:v>
                </c:pt>
                <c:pt idx="684">
                  <c:v>18.590866000000005</c:v>
                </c:pt>
                <c:pt idx="685">
                  <c:v>18.584746999999993</c:v>
                </c:pt>
                <c:pt idx="686">
                  <c:v>18.610198999999994</c:v>
                </c:pt>
                <c:pt idx="687">
                  <c:v>18.616455000000002</c:v>
                </c:pt>
                <c:pt idx="688">
                  <c:v>18.588943</c:v>
                </c:pt>
                <c:pt idx="689">
                  <c:v>18.581795</c:v>
                </c:pt>
                <c:pt idx="690">
                  <c:v>18.605170999999999</c:v>
                </c:pt>
                <c:pt idx="691">
                  <c:v>18.660904000000002</c:v>
                </c:pt>
                <c:pt idx="692">
                  <c:v>18.622237999999996</c:v>
                </c:pt>
                <c:pt idx="693">
                  <c:v>18.637435999999994</c:v>
                </c:pt>
                <c:pt idx="694">
                  <c:v>18.607558999999995</c:v>
                </c:pt>
                <c:pt idx="695">
                  <c:v>18.612388999999993</c:v>
                </c:pt>
                <c:pt idx="696">
                  <c:v>18.609855999999994</c:v>
                </c:pt>
                <c:pt idx="697">
                  <c:v>18.662689</c:v>
                </c:pt>
                <c:pt idx="698">
                  <c:v>18.628615999999994</c:v>
                </c:pt>
                <c:pt idx="699">
                  <c:v>18.624779000000004</c:v>
                </c:pt>
                <c:pt idx="700">
                  <c:v>18.614554999999996</c:v>
                </c:pt>
                <c:pt idx="701">
                  <c:v>18.602264000000005</c:v>
                </c:pt>
                <c:pt idx="702">
                  <c:v>18.652434999999997</c:v>
                </c:pt>
                <c:pt idx="703">
                  <c:v>18.594680999999994</c:v>
                </c:pt>
                <c:pt idx="704">
                  <c:v>18.582367000000005</c:v>
                </c:pt>
                <c:pt idx="705">
                  <c:v>18.574966000000003</c:v>
                </c:pt>
                <c:pt idx="706">
                  <c:v>18.606505999999996</c:v>
                </c:pt>
                <c:pt idx="707">
                  <c:v>18.572342000000006</c:v>
                </c:pt>
                <c:pt idx="708">
                  <c:v>18.586143000000007</c:v>
                </c:pt>
                <c:pt idx="709">
                  <c:v>18.648574999999994</c:v>
                </c:pt>
                <c:pt idx="710">
                  <c:v>18.638733000000002</c:v>
                </c:pt>
                <c:pt idx="711">
                  <c:v>18.638740999999996</c:v>
                </c:pt>
                <c:pt idx="712">
                  <c:v>18.610313000000005</c:v>
                </c:pt>
                <c:pt idx="713">
                  <c:v>18.612945999999994</c:v>
                </c:pt>
                <c:pt idx="714">
                  <c:v>18.586783999999994</c:v>
                </c:pt>
                <c:pt idx="715">
                  <c:v>18.598663000000002</c:v>
                </c:pt>
                <c:pt idx="716">
                  <c:v>18.589957999999996</c:v>
                </c:pt>
                <c:pt idx="717">
                  <c:v>18.630424000000005</c:v>
                </c:pt>
                <c:pt idx="718">
                  <c:v>18.590667999999994</c:v>
                </c:pt>
                <c:pt idx="719">
                  <c:v>18.670592999999997</c:v>
                </c:pt>
                <c:pt idx="720">
                  <c:v>18.607262000000006</c:v>
                </c:pt>
                <c:pt idx="721">
                  <c:v>18.611960999999994</c:v>
                </c:pt>
                <c:pt idx="722">
                  <c:v>18.644774999999996</c:v>
                </c:pt>
                <c:pt idx="723">
                  <c:v>18.657730000000001</c:v>
                </c:pt>
                <c:pt idx="724">
                  <c:v>18.617476999999994</c:v>
                </c:pt>
                <c:pt idx="725">
                  <c:v>18.565735000000004</c:v>
                </c:pt>
                <c:pt idx="726">
                  <c:v>18.590759000000006</c:v>
                </c:pt>
                <c:pt idx="727">
                  <c:v>18.650290999999996</c:v>
                </c:pt>
                <c:pt idx="728">
                  <c:v>18.645911999999996</c:v>
                </c:pt>
                <c:pt idx="729">
                  <c:v>18.686035000000004</c:v>
                </c:pt>
                <c:pt idx="730">
                  <c:v>18.552154999999999</c:v>
                </c:pt>
                <c:pt idx="731">
                  <c:v>18.626723999999996</c:v>
                </c:pt>
                <c:pt idx="732">
                  <c:v>18.595177000000007</c:v>
                </c:pt>
                <c:pt idx="733">
                  <c:v>18.612105999999997</c:v>
                </c:pt>
                <c:pt idx="734">
                  <c:v>18.588256999999999</c:v>
                </c:pt>
                <c:pt idx="735">
                  <c:v>18.598358000000005</c:v>
                </c:pt>
                <c:pt idx="736">
                  <c:v>18.606421999999995</c:v>
                </c:pt>
                <c:pt idx="737">
                  <c:v>18.608940000000004</c:v>
                </c:pt>
                <c:pt idx="738">
                  <c:v>18.637694999999994</c:v>
                </c:pt>
                <c:pt idx="739">
                  <c:v>18.551581999999996</c:v>
                </c:pt>
                <c:pt idx="740">
                  <c:v>18.587204</c:v>
                </c:pt>
                <c:pt idx="741">
                  <c:v>18.584487999999993</c:v>
                </c:pt>
                <c:pt idx="742">
                  <c:v>18.574630999999997</c:v>
                </c:pt>
                <c:pt idx="743">
                  <c:v>18.577072000000001</c:v>
                </c:pt>
                <c:pt idx="744">
                  <c:v>18.569191000000004</c:v>
                </c:pt>
                <c:pt idx="745">
                  <c:v>18.536727999999997</c:v>
                </c:pt>
                <c:pt idx="746">
                  <c:v>18.601616000000007</c:v>
                </c:pt>
                <c:pt idx="747">
                  <c:v>18.628287999999998</c:v>
                </c:pt>
                <c:pt idx="748">
                  <c:v>18.565597999999994</c:v>
                </c:pt>
                <c:pt idx="749">
                  <c:v>18.574730000000002</c:v>
                </c:pt>
                <c:pt idx="750">
                  <c:v>18.563918999999999</c:v>
                </c:pt>
                <c:pt idx="751">
                  <c:v>18.624320999999995</c:v>
                </c:pt>
                <c:pt idx="752">
                  <c:v>18.585059999999999</c:v>
                </c:pt>
                <c:pt idx="753">
                  <c:v>18.610641000000001</c:v>
                </c:pt>
                <c:pt idx="754">
                  <c:v>18.650513000000004</c:v>
                </c:pt>
                <c:pt idx="755">
                  <c:v>18.678543000000005</c:v>
                </c:pt>
                <c:pt idx="756">
                  <c:v>18.594131000000004</c:v>
                </c:pt>
                <c:pt idx="757">
                  <c:v>18.610397000000006</c:v>
                </c:pt>
                <c:pt idx="758">
                  <c:v>18.616012999999995</c:v>
                </c:pt>
                <c:pt idx="759">
                  <c:v>18.538100999999997</c:v>
                </c:pt>
                <c:pt idx="760">
                  <c:v>18.555915999999996</c:v>
                </c:pt>
                <c:pt idx="761">
                  <c:v>18.591408000000001</c:v>
                </c:pt>
                <c:pt idx="762">
                  <c:v>18.591369999999998</c:v>
                </c:pt>
                <c:pt idx="763">
                  <c:v>18.610793999999999</c:v>
                </c:pt>
                <c:pt idx="764">
                  <c:v>18.631416000000002</c:v>
                </c:pt>
                <c:pt idx="765">
                  <c:v>18.640006999999997</c:v>
                </c:pt>
                <c:pt idx="766">
                  <c:v>18.629379</c:v>
                </c:pt>
                <c:pt idx="767">
                  <c:v>18.610786000000004</c:v>
                </c:pt>
                <c:pt idx="768">
                  <c:v>18.631195000000005</c:v>
                </c:pt>
                <c:pt idx="769">
                  <c:v>18.592003000000005</c:v>
                </c:pt>
                <c:pt idx="770">
                  <c:v>18.605620999999999</c:v>
                </c:pt>
                <c:pt idx="771">
                  <c:v>18.659156999999993</c:v>
                </c:pt>
                <c:pt idx="772">
                  <c:v>18.605545000000006</c:v>
                </c:pt>
                <c:pt idx="773">
                  <c:v>18.592392000000004</c:v>
                </c:pt>
                <c:pt idx="774">
                  <c:v>18.600234999999998</c:v>
                </c:pt>
                <c:pt idx="775">
                  <c:v>18.616837000000004</c:v>
                </c:pt>
                <c:pt idx="776">
                  <c:v>18.625397000000007</c:v>
                </c:pt>
                <c:pt idx="777">
                  <c:v>18.599746999999994</c:v>
                </c:pt>
                <c:pt idx="778">
                  <c:v>18.581772000000001</c:v>
                </c:pt>
                <c:pt idx="779">
                  <c:v>18.584487999999993</c:v>
                </c:pt>
                <c:pt idx="780">
                  <c:v>18.595825000000005</c:v>
                </c:pt>
                <c:pt idx="781">
                  <c:v>18.573768999999999</c:v>
                </c:pt>
                <c:pt idx="782">
                  <c:v>18.631073000000001</c:v>
                </c:pt>
                <c:pt idx="783">
                  <c:v>18.644195999999994</c:v>
                </c:pt>
                <c:pt idx="784">
                  <c:v>18.628333999999995</c:v>
                </c:pt>
                <c:pt idx="785">
                  <c:v>18.639274999999998</c:v>
                </c:pt>
                <c:pt idx="786">
                  <c:v>18.639754999999994</c:v>
                </c:pt>
                <c:pt idx="787">
                  <c:v>18.555695</c:v>
                </c:pt>
                <c:pt idx="788">
                  <c:v>18.608001999999999</c:v>
                </c:pt>
                <c:pt idx="789">
                  <c:v>18.597397000000001</c:v>
                </c:pt>
                <c:pt idx="790">
                  <c:v>18.578856999999999</c:v>
                </c:pt>
                <c:pt idx="791">
                  <c:v>18.623206999999994</c:v>
                </c:pt>
                <c:pt idx="792">
                  <c:v>18.593506000000005</c:v>
                </c:pt>
                <c:pt idx="793">
                  <c:v>18.585555999999997</c:v>
                </c:pt>
                <c:pt idx="794">
                  <c:v>18.565849</c:v>
                </c:pt>
                <c:pt idx="795">
                  <c:v>18.576758999999996</c:v>
                </c:pt>
                <c:pt idx="796">
                  <c:v>18.613311999999993</c:v>
                </c:pt>
                <c:pt idx="797">
                  <c:v>18.618819999999999</c:v>
                </c:pt>
                <c:pt idx="798">
                  <c:v>18.573768999999999</c:v>
                </c:pt>
                <c:pt idx="799">
                  <c:v>18.597885000000005</c:v>
                </c:pt>
                <c:pt idx="800">
                  <c:v>18.574989000000002</c:v>
                </c:pt>
                <c:pt idx="801">
                  <c:v>18.569107000000002</c:v>
                </c:pt>
                <c:pt idx="802">
                  <c:v>18.593238999999997</c:v>
                </c:pt>
                <c:pt idx="803">
                  <c:v>18.687995999999998</c:v>
                </c:pt>
                <c:pt idx="804">
                  <c:v>18.631973000000002</c:v>
                </c:pt>
                <c:pt idx="805">
                  <c:v>18.647163000000006</c:v>
                </c:pt>
                <c:pt idx="806">
                  <c:v>18.645187000000007</c:v>
                </c:pt>
                <c:pt idx="807">
                  <c:v>18.641457000000003</c:v>
                </c:pt>
                <c:pt idx="808">
                  <c:v>18.592117000000002</c:v>
                </c:pt>
                <c:pt idx="809">
                  <c:v>18.583991999999995</c:v>
                </c:pt>
                <c:pt idx="810">
                  <c:v>18.614929000000004</c:v>
                </c:pt>
                <c:pt idx="811">
                  <c:v>18.648560000000003</c:v>
                </c:pt>
                <c:pt idx="812">
                  <c:v>18.619720000000001</c:v>
                </c:pt>
                <c:pt idx="813">
                  <c:v>18.619513999999995</c:v>
                </c:pt>
                <c:pt idx="814">
                  <c:v>18.645081000000005</c:v>
                </c:pt>
                <c:pt idx="815">
                  <c:v>18.597793999999993</c:v>
                </c:pt>
                <c:pt idx="816">
                  <c:v>18.620232000000001</c:v>
                </c:pt>
                <c:pt idx="817">
                  <c:v>18.625579999999999</c:v>
                </c:pt>
                <c:pt idx="818">
                  <c:v>18.607117000000002</c:v>
                </c:pt>
                <c:pt idx="819">
                  <c:v>18.610778999999994</c:v>
                </c:pt>
                <c:pt idx="820">
                  <c:v>18.584441999999996</c:v>
                </c:pt>
                <c:pt idx="821">
                  <c:v>18.628692999999998</c:v>
                </c:pt>
                <c:pt idx="822">
                  <c:v>18.623054999999994</c:v>
                </c:pt>
                <c:pt idx="823">
                  <c:v>18.648246999999998</c:v>
                </c:pt>
                <c:pt idx="824">
                  <c:v>18.605095000000006</c:v>
                </c:pt>
                <c:pt idx="825">
                  <c:v>18.604172000000005</c:v>
                </c:pt>
                <c:pt idx="826">
                  <c:v>18.625411999999997</c:v>
                </c:pt>
                <c:pt idx="827">
                  <c:v>18.589157</c:v>
                </c:pt>
                <c:pt idx="828">
                  <c:v>18.59787</c:v>
                </c:pt>
                <c:pt idx="829">
                  <c:v>18.575027000000006</c:v>
                </c:pt>
                <c:pt idx="830">
                  <c:v>18.585662999999997</c:v>
                </c:pt>
                <c:pt idx="831">
                  <c:v>18.632202000000007</c:v>
                </c:pt>
                <c:pt idx="832">
                  <c:v>18.605193999999997</c:v>
                </c:pt>
                <c:pt idx="833">
                  <c:v>18.623337000000006</c:v>
                </c:pt>
                <c:pt idx="834">
                  <c:v>18.614777000000004</c:v>
                </c:pt>
                <c:pt idx="835">
                  <c:v>18.636382999999995</c:v>
                </c:pt>
                <c:pt idx="836">
                  <c:v>18.610596000000001</c:v>
                </c:pt>
                <c:pt idx="837">
                  <c:v>18.617019999999997</c:v>
                </c:pt>
                <c:pt idx="838">
                  <c:v>18.635277000000002</c:v>
                </c:pt>
                <c:pt idx="839">
                  <c:v>18.593352999999993</c:v>
                </c:pt>
                <c:pt idx="840">
                  <c:v>18.600662</c:v>
                </c:pt>
                <c:pt idx="841">
                  <c:v>18.629692000000006</c:v>
                </c:pt>
                <c:pt idx="842">
                  <c:v>18.639663999999996</c:v>
                </c:pt>
                <c:pt idx="843">
                  <c:v>18.663619999999995</c:v>
                </c:pt>
                <c:pt idx="844">
                  <c:v>18.613251000000005</c:v>
                </c:pt>
                <c:pt idx="845">
                  <c:v>18.634247000000002</c:v>
                </c:pt>
                <c:pt idx="846">
                  <c:v>18.588607999999994</c:v>
                </c:pt>
                <c:pt idx="847">
                  <c:v>18.596396999999996</c:v>
                </c:pt>
                <c:pt idx="848">
                  <c:v>18.590721000000002</c:v>
                </c:pt>
                <c:pt idx="849">
                  <c:v>18.649033000000003</c:v>
                </c:pt>
                <c:pt idx="850">
                  <c:v>18.601714999999999</c:v>
                </c:pt>
                <c:pt idx="851">
                  <c:v>18.618301000000002</c:v>
                </c:pt>
                <c:pt idx="852">
                  <c:v>18.621612999999996</c:v>
                </c:pt>
                <c:pt idx="853">
                  <c:v>18.591399999999993</c:v>
                </c:pt>
                <c:pt idx="854">
                  <c:v>18.600669999999994</c:v>
                </c:pt>
                <c:pt idx="855">
                  <c:v>18.660690000000002</c:v>
                </c:pt>
                <c:pt idx="856">
                  <c:v>18.591735999999997</c:v>
                </c:pt>
                <c:pt idx="857">
                  <c:v>18.613358000000005</c:v>
                </c:pt>
                <c:pt idx="858">
                  <c:v>18.625763000000006</c:v>
                </c:pt>
                <c:pt idx="859">
                  <c:v>18.625275000000002</c:v>
                </c:pt>
                <c:pt idx="860">
                  <c:v>18.646789999999996</c:v>
                </c:pt>
                <c:pt idx="861">
                  <c:v>18.645911999999996</c:v>
                </c:pt>
                <c:pt idx="862">
                  <c:v>18.621735000000001</c:v>
                </c:pt>
                <c:pt idx="863">
                  <c:v>18.609924000000007</c:v>
                </c:pt>
                <c:pt idx="864">
                  <c:v>18.602553999999998</c:v>
                </c:pt>
                <c:pt idx="865">
                  <c:v>18.625343000000001</c:v>
                </c:pt>
                <c:pt idx="866">
                  <c:v>18.583168000000001</c:v>
                </c:pt>
                <c:pt idx="867">
                  <c:v>18.623412999999999</c:v>
                </c:pt>
                <c:pt idx="868">
                  <c:v>18.619133000000005</c:v>
                </c:pt>
                <c:pt idx="869">
                  <c:v>18.616135</c:v>
                </c:pt>
                <c:pt idx="870">
                  <c:v>18.582642000000007</c:v>
                </c:pt>
                <c:pt idx="871">
                  <c:v>18.636559000000005</c:v>
                </c:pt>
                <c:pt idx="872">
                  <c:v>18.609641999999994</c:v>
                </c:pt>
                <c:pt idx="873">
                  <c:v>18.612999000000002</c:v>
                </c:pt>
                <c:pt idx="874">
                  <c:v>18.554671999999997</c:v>
                </c:pt>
                <c:pt idx="875">
                  <c:v>18.643349000000001</c:v>
                </c:pt>
                <c:pt idx="876">
                  <c:v>18.680251999999996</c:v>
                </c:pt>
                <c:pt idx="877">
                  <c:v>18.632277999999999</c:v>
                </c:pt>
                <c:pt idx="878">
                  <c:v>18.526054000000002</c:v>
                </c:pt>
                <c:pt idx="879">
                  <c:v>18.597899999999996</c:v>
                </c:pt>
                <c:pt idx="880">
                  <c:v>18.614822000000004</c:v>
                </c:pt>
                <c:pt idx="881">
                  <c:v>18.631698999999998</c:v>
                </c:pt>
                <c:pt idx="882">
                  <c:v>18.568541999999994</c:v>
                </c:pt>
                <c:pt idx="883">
                  <c:v>18.664337000000003</c:v>
                </c:pt>
                <c:pt idx="884">
                  <c:v>18.643035999999995</c:v>
                </c:pt>
                <c:pt idx="885">
                  <c:v>18.621262000000002</c:v>
                </c:pt>
                <c:pt idx="886">
                  <c:v>18.609390000000005</c:v>
                </c:pt>
                <c:pt idx="887">
                  <c:v>18.596847999999994</c:v>
                </c:pt>
                <c:pt idx="888">
                  <c:v>18.605193999999997</c:v>
                </c:pt>
                <c:pt idx="889">
                  <c:v>18.640213000000003</c:v>
                </c:pt>
                <c:pt idx="890">
                  <c:v>18.643653999999998</c:v>
                </c:pt>
                <c:pt idx="891">
                  <c:v>18.634972000000005</c:v>
                </c:pt>
                <c:pt idx="892">
                  <c:v>18.594154000000003</c:v>
                </c:pt>
                <c:pt idx="893">
                  <c:v>18.626250999999996</c:v>
                </c:pt>
                <c:pt idx="894">
                  <c:v>18.620621</c:v>
                </c:pt>
                <c:pt idx="895">
                  <c:v>18.616951</c:v>
                </c:pt>
                <c:pt idx="896">
                  <c:v>18.615189000000001</c:v>
                </c:pt>
                <c:pt idx="897">
                  <c:v>18.616043000000005</c:v>
                </c:pt>
                <c:pt idx="898">
                  <c:v>18.553284000000005</c:v>
                </c:pt>
                <c:pt idx="899">
                  <c:v>18.595366999999996</c:v>
                </c:pt>
                <c:pt idx="900">
                  <c:v>18.646361999999996</c:v>
                </c:pt>
                <c:pt idx="901">
                  <c:v>18.606339000000006</c:v>
                </c:pt>
                <c:pt idx="902">
                  <c:v>18.596474000000001</c:v>
                </c:pt>
                <c:pt idx="903">
                  <c:v>18.623328999999998</c:v>
                </c:pt>
                <c:pt idx="904">
                  <c:v>18.626769999999993</c:v>
                </c:pt>
                <c:pt idx="905">
                  <c:v>18.626739999999998</c:v>
                </c:pt>
                <c:pt idx="906">
                  <c:v>18.631873999999996</c:v>
                </c:pt>
                <c:pt idx="907">
                  <c:v>18.631950000000003</c:v>
                </c:pt>
                <c:pt idx="908">
                  <c:v>18.636887000000002</c:v>
                </c:pt>
                <c:pt idx="909">
                  <c:v>18.638846999999998</c:v>
                </c:pt>
                <c:pt idx="910">
                  <c:v>18.642319000000001</c:v>
                </c:pt>
                <c:pt idx="911">
                  <c:v>18.704955999999996</c:v>
                </c:pt>
                <c:pt idx="912">
                  <c:v>18.671974000000006</c:v>
                </c:pt>
                <c:pt idx="913">
                  <c:v>18.617996000000005</c:v>
                </c:pt>
                <c:pt idx="914">
                  <c:v>18.628783999999996</c:v>
                </c:pt>
                <c:pt idx="915">
                  <c:v>18.652145000000004</c:v>
                </c:pt>
                <c:pt idx="916">
                  <c:v>18.656700000000001</c:v>
                </c:pt>
                <c:pt idx="917">
                  <c:v>18.653487999999996</c:v>
                </c:pt>
                <c:pt idx="918">
                  <c:v>18.625434999999996</c:v>
                </c:pt>
                <c:pt idx="919">
                  <c:v>18.582595999999995</c:v>
                </c:pt>
                <c:pt idx="920">
                  <c:v>18.556038000000001</c:v>
                </c:pt>
                <c:pt idx="921">
                  <c:v>18.634124999999997</c:v>
                </c:pt>
                <c:pt idx="922">
                  <c:v>18.619484</c:v>
                </c:pt>
                <c:pt idx="923">
                  <c:v>18.678291000000002</c:v>
                </c:pt>
                <c:pt idx="924">
                  <c:v>18.598770000000002</c:v>
                </c:pt>
                <c:pt idx="925">
                  <c:v>18.668671000000003</c:v>
                </c:pt>
                <c:pt idx="926">
                  <c:v>18.682479999999998</c:v>
                </c:pt>
                <c:pt idx="927">
                  <c:v>18.636780000000002</c:v>
                </c:pt>
                <c:pt idx="928">
                  <c:v>18.646393000000003</c:v>
                </c:pt>
                <c:pt idx="929">
                  <c:v>18.610007999999993</c:v>
                </c:pt>
                <c:pt idx="930">
                  <c:v>18.635506000000007</c:v>
                </c:pt>
                <c:pt idx="931">
                  <c:v>18.623810000000006</c:v>
                </c:pt>
                <c:pt idx="932">
                  <c:v>18.643615999999994</c:v>
                </c:pt>
                <c:pt idx="933">
                  <c:v>18.609238000000005</c:v>
                </c:pt>
                <c:pt idx="934">
                  <c:v>18.633422999999993</c:v>
                </c:pt>
                <c:pt idx="935">
                  <c:v>18.656090000000006</c:v>
                </c:pt>
                <c:pt idx="936">
                  <c:v>18.623940000000005</c:v>
                </c:pt>
                <c:pt idx="937">
                  <c:v>18.631393000000003</c:v>
                </c:pt>
                <c:pt idx="938">
                  <c:v>18.621032999999997</c:v>
                </c:pt>
                <c:pt idx="939">
                  <c:v>18.630531000000005</c:v>
                </c:pt>
                <c:pt idx="940">
                  <c:v>18.611580000000004</c:v>
                </c:pt>
                <c:pt idx="941">
                  <c:v>18.636168999999995</c:v>
                </c:pt>
                <c:pt idx="942">
                  <c:v>18.638205999999997</c:v>
                </c:pt>
                <c:pt idx="943">
                  <c:v>18.615311000000005</c:v>
                </c:pt>
                <c:pt idx="944">
                  <c:v>18.621277000000006</c:v>
                </c:pt>
                <c:pt idx="945">
                  <c:v>18.653351000000001</c:v>
                </c:pt>
                <c:pt idx="946">
                  <c:v>18.622437000000005</c:v>
                </c:pt>
                <c:pt idx="947">
                  <c:v>18.646934999999999</c:v>
                </c:pt>
                <c:pt idx="948">
                  <c:v>18.671272000000002</c:v>
                </c:pt>
                <c:pt idx="949">
                  <c:v>18.663612000000001</c:v>
                </c:pt>
                <c:pt idx="950">
                  <c:v>18.650711000000001</c:v>
                </c:pt>
                <c:pt idx="951">
                  <c:v>18.652039000000002</c:v>
                </c:pt>
                <c:pt idx="952">
                  <c:v>18.643158</c:v>
                </c:pt>
                <c:pt idx="953">
                  <c:v>18.622185000000002</c:v>
                </c:pt>
                <c:pt idx="954">
                  <c:v>18.65992</c:v>
                </c:pt>
                <c:pt idx="955">
                  <c:v>18.706176999999997</c:v>
                </c:pt>
                <c:pt idx="956">
                  <c:v>18.620422000000005</c:v>
                </c:pt>
                <c:pt idx="957">
                  <c:v>18.631989000000004</c:v>
                </c:pt>
                <c:pt idx="958">
                  <c:v>18.630225999999993</c:v>
                </c:pt>
                <c:pt idx="959">
                  <c:v>18.631255999999993</c:v>
                </c:pt>
                <c:pt idx="960">
                  <c:v>18.617844000000005</c:v>
                </c:pt>
                <c:pt idx="961">
                  <c:v>18.629210999999998</c:v>
                </c:pt>
                <c:pt idx="962">
                  <c:v>18.650940000000006</c:v>
                </c:pt>
                <c:pt idx="963">
                  <c:v>18.680999999999997</c:v>
                </c:pt>
                <c:pt idx="964">
                  <c:v>18.604102999999995</c:v>
                </c:pt>
                <c:pt idx="965">
                  <c:v>18.582335999999998</c:v>
                </c:pt>
                <c:pt idx="966">
                  <c:v>18.614479000000003</c:v>
                </c:pt>
                <c:pt idx="967">
                  <c:v>18.587952000000001</c:v>
                </c:pt>
                <c:pt idx="968">
                  <c:v>18.599425999999994</c:v>
                </c:pt>
                <c:pt idx="969">
                  <c:v>18.619468999999995</c:v>
                </c:pt>
                <c:pt idx="970">
                  <c:v>18.635222999999996</c:v>
                </c:pt>
                <c:pt idx="971">
                  <c:v>18.612564000000006</c:v>
                </c:pt>
                <c:pt idx="972">
                  <c:v>18.621887000000001</c:v>
                </c:pt>
                <c:pt idx="973">
                  <c:v>18.616614999999996</c:v>
                </c:pt>
                <c:pt idx="974">
                  <c:v>18.624069000000006</c:v>
                </c:pt>
                <c:pt idx="975">
                  <c:v>18.606705000000005</c:v>
                </c:pt>
                <c:pt idx="976">
                  <c:v>18.619408000000007</c:v>
                </c:pt>
                <c:pt idx="977">
                  <c:v>18.644492999999997</c:v>
                </c:pt>
                <c:pt idx="978">
                  <c:v>18.593147000000002</c:v>
                </c:pt>
                <c:pt idx="979">
                  <c:v>18.629028000000005</c:v>
                </c:pt>
                <c:pt idx="980">
                  <c:v>18.625572000000005</c:v>
                </c:pt>
                <c:pt idx="981">
                  <c:v>18.610816999999997</c:v>
                </c:pt>
                <c:pt idx="982">
                  <c:v>18.622421000000003</c:v>
                </c:pt>
                <c:pt idx="983">
                  <c:v>18.598984000000002</c:v>
                </c:pt>
                <c:pt idx="984">
                  <c:v>18.606162999999995</c:v>
                </c:pt>
                <c:pt idx="985">
                  <c:v>18.549666999999999</c:v>
                </c:pt>
                <c:pt idx="986">
                  <c:v>18.567169000000007</c:v>
                </c:pt>
                <c:pt idx="987">
                  <c:v>18.600470999999999</c:v>
                </c:pt>
                <c:pt idx="988">
                  <c:v>18.607498000000007</c:v>
                </c:pt>
                <c:pt idx="989">
                  <c:v>18.625313000000006</c:v>
                </c:pt>
                <c:pt idx="990">
                  <c:v>18.607162000000002</c:v>
                </c:pt>
                <c:pt idx="991">
                  <c:v>18.629531999999998</c:v>
                </c:pt>
                <c:pt idx="992">
                  <c:v>18.597213999999994</c:v>
                </c:pt>
                <c:pt idx="993">
                  <c:v>18.638367000000002</c:v>
                </c:pt>
                <c:pt idx="994">
                  <c:v>18.602271999999999</c:v>
                </c:pt>
                <c:pt idx="995">
                  <c:v>18.656464</c:v>
                </c:pt>
                <c:pt idx="996">
                  <c:v>18.595551</c:v>
                </c:pt>
                <c:pt idx="997">
                  <c:v>18.634544000000005</c:v>
                </c:pt>
                <c:pt idx="998">
                  <c:v>18.620086999999998</c:v>
                </c:pt>
                <c:pt idx="999">
                  <c:v>18.658951000000002</c:v>
                </c:pt>
                <c:pt idx="1000">
                  <c:v>18.615432999999996</c:v>
                </c:pt>
                <c:pt idx="1001">
                  <c:v>18.639556999999996</c:v>
                </c:pt>
                <c:pt idx="1002">
                  <c:v>18.619536999999994</c:v>
                </c:pt>
                <c:pt idx="1003">
                  <c:v>18.605812</c:v>
                </c:pt>
                <c:pt idx="1004">
                  <c:v>18.610480999999993</c:v>
                </c:pt>
                <c:pt idx="1005">
                  <c:v>18.618606999999997</c:v>
                </c:pt>
                <c:pt idx="1006">
                  <c:v>18.609779000000003</c:v>
                </c:pt>
                <c:pt idx="1007">
                  <c:v>18.613952999999995</c:v>
                </c:pt>
                <c:pt idx="1008">
                  <c:v>18.597610000000003</c:v>
                </c:pt>
                <c:pt idx="1009">
                  <c:v>18.611908</c:v>
                </c:pt>
                <c:pt idx="1010">
                  <c:v>18.613724000000005</c:v>
                </c:pt>
                <c:pt idx="1011">
                  <c:v>18.582053999999999</c:v>
                </c:pt>
                <c:pt idx="1012">
                  <c:v>18.588654000000005</c:v>
                </c:pt>
                <c:pt idx="1013">
                  <c:v>18.630050999999995</c:v>
                </c:pt>
                <c:pt idx="1014">
                  <c:v>18.607239000000007</c:v>
                </c:pt>
                <c:pt idx="1015">
                  <c:v>18.625991999999997</c:v>
                </c:pt>
                <c:pt idx="1016">
                  <c:v>18.606933999999995</c:v>
                </c:pt>
                <c:pt idx="1017">
                  <c:v>18.629767999999999</c:v>
                </c:pt>
                <c:pt idx="1018">
                  <c:v>18.643210999999994</c:v>
                </c:pt>
                <c:pt idx="1019">
                  <c:v>18.661499000000006</c:v>
                </c:pt>
                <c:pt idx="1020">
                  <c:v>18.632071999999994</c:v>
                </c:pt>
                <c:pt idx="1021">
                  <c:v>18.628860000000003</c:v>
                </c:pt>
                <c:pt idx="1022">
                  <c:v>18.610839999999996</c:v>
                </c:pt>
                <c:pt idx="1023">
                  <c:v>18.635581999999999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F-4843-9804-F79D9E0F7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1350"/>
          <c:min val="1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/>
              <a:t>Syngał z generatora</a:t>
            </a:r>
            <a:r>
              <a:rPr lang="pl-PL" sz="1400" baseline="0"/>
              <a:t> o mocy  0 dBm</a:t>
            </a:r>
            <a:endParaRPr lang="pl-PL" sz="1400"/>
          </a:p>
        </c:rich>
      </c:tx>
      <c:layout>
        <c:manualLayout>
          <c:xMode val="edge"/>
          <c:yMode val="edge"/>
          <c:x val="0.21634959246492433"/>
          <c:y val="1.6494542259470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'0dbm'!$D$1:$D$1024</c:f>
              <c:numCache>
                <c:formatCode>General</c:formatCode>
                <c:ptCount val="1024"/>
                <c:pt idx="0">
                  <c:v>1250</c:v>
                </c:pt>
                <c:pt idx="1">
                  <c:v>1250.244140625</c:v>
                </c:pt>
                <c:pt idx="2">
                  <c:v>1250.48828125</c:v>
                </c:pt>
                <c:pt idx="3">
                  <c:v>1250.732421875</c:v>
                </c:pt>
                <c:pt idx="4">
                  <c:v>1250.9765625</c:v>
                </c:pt>
                <c:pt idx="5">
                  <c:v>1251.220703125</c:v>
                </c:pt>
                <c:pt idx="6">
                  <c:v>1251.46484375</c:v>
                </c:pt>
                <c:pt idx="7">
                  <c:v>1251.708984375</c:v>
                </c:pt>
                <c:pt idx="8">
                  <c:v>1251.953125</c:v>
                </c:pt>
                <c:pt idx="9">
                  <c:v>1252.197265625</c:v>
                </c:pt>
                <c:pt idx="10">
                  <c:v>1252.44140625</c:v>
                </c:pt>
                <c:pt idx="11">
                  <c:v>1252.685546875</c:v>
                </c:pt>
                <c:pt idx="12">
                  <c:v>1252.9296875</c:v>
                </c:pt>
                <c:pt idx="13">
                  <c:v>1253.173828125</c:v>
                </c:pt>
                <c:pt idx="14">
                  <c:v>1253.41796875</c:v>
                </c:pt>
                <c:pt idx="15">
                  <c:v>1253.662109375</c:v>
                </c:pt>
                <c:pt idx="16">
                  <c:v>1253.90625</c:v>
                </c:pt>
                <c:pt idx="17">
                  <c:v>1254.150390625</c:v>
                </c:pt>
                <c:pt idx="18">
                  <c:v>1254.39453125</c:v>
                </c:pt>
                <c:pt idx="19">
                  <c:v>1254.638671875</c:v>
                </c:pt>
                <c:pt idx="20">
                  <c:v>1254.8828125</c:v>
                </c:pt>
                <c:pt idx="21">
                  <c:v>1255.126953125</c:v>
                </c:pt>
                <c:pt idx="22">
                  <c:v>1255.37109375</c:v>
                </c:pt>
                <c:pt idx="23">
                  <c:v>1255.615234375</c:v>
                </c:pt>
                <c:pt idx="24">
                  <c:v>1255.859375</c:v>
                </c:pt>
                <c:pt idx="25">
                  <c:v>1256.103515625</c:v>
                </c:pt>
                <c:pt idx="26">
                  <c:v>1256.34765625</c:v>
                </c:pt>
                <c:pt idx="27">
                  <c:v>1256.591796875</c:v>
                </c:pt>
                <c:pt idx="28">
                  <c:v>1256.8359375</c:v>
                </c:pt>
                <c:pt idx="29">
                  <c:v>1257.080078125</c:v>
                </c:pt>
                <c:pt idx="30">
                  <c:v>1257.32421875</c:v>
                </c:pt>
                <c:pt idx="31">
                  <c:v>1257.568359375</c:v>
                </c:pt>
                <c:pt idx="32">
                  <c:v>1257.8125</c:v>
                </c:pt>
                <c:pt idx="33">
                  <c:v>1258.056640625</c:v>
                </c:pt>
                <c:pt idx="34">
                  <c:v>1258.30078125</c:v>
                </c:pt>
                <c:pt idx="35">
                  <c:v>1258.544921875</c:v>
                </c:pt>
                <c:pt idx="36">
                  <c:v>1258.7890625</c:v>
                </c:pt>
                <c:pt idx="37">
                  <c:v>1259.033203125</c:v>
                </c:pt>
                <c:pt idx="38">
                  <c:v>1259.27734375</c:v>
                </c:pt>
                <c:pt idx="39">
                  <c:v>1259.521484375</c:v>
                </c:pt>
                <c:pt idx="40">
                  <c:v>1259.765625</c:v>
                </c:pt>
                <c:pt idx="41">
                  <c:v>1260.009765625</c:v>
                </c:pt>
                <c:pt idx="42">
                  <c:v>1260.25390625</c:v>
                </c:pt>
                <c:pt idx="43">
                  <c:v>1260.498046875</c:v>
                </c:pt>
                <c:pt idx="44">
                  <c:v>1260.7421875</c:v>
                </c:pt>
                <c:pt idx="45">
                  <c:v>1260.986328125</c:v>
                </c:pt>
                <c:pt idx="46">
                  <c:v>1261.23046875</c:v>
                </c:pt>
                <c:pt idx="47">
                  <c:v>1261.474609375</c:v>
                </c:pt>
                <c:pt idx="48">
                  <c:v>1261.71875</c:v>
                </c:pt>
                <c:pt idx="49">
                  <c:v>1261.962890625</c:v>
                </c:pt>
                <c:pt idx="50">
                  <c:v>1262.20703125</c:v>
                </c:pt>
                <c:pt idx="51">
                  <c:v>1262.451171875</c:v>
                </c:pt>
                <c:pt idx="52">
                  <c:v>1262.6953125</c:v>
                </c:pt>
                <c:pt idx="53">
                  <c:v>1262.939453125</c:v>
                </c:pt>
                <c:pt idx="54">
                  <c:v>1263.18359375</c:v>
                </c:pt>
                <c:pt idx="55">
                  <c:v>1263.427734375</c:v>
                </c:pt>
                <c:pt idx="56">
                  <c:v>1263.671875</c:v>
                </c:pt>
                <c:pt idx="57">
                  <c:v>1263.916015625</c:v>
                </c:pt>
                <c:pt idx="58">
                  <c:v>1264.16015625</c:v>
                </c:pt>
                <c:pt idx="59">
                  <c:v>1264.404296875</c:v>
                </c:pt>
                <c:pt idx="60">
                  <c:v>1264.6484375</c:v>
                </c:pt>
                <c:pt idx="61">
                  <c:v>1264.892578125</c:v>
                </c:pt>
                <c:pt idx="62">
                  <c:v>1265.13671875</c:v>
                </c:pt>
                <c:pt idx="63">
                  <c:v>1265.380859375</c:v>
                </c:pt>
                <c:pt idx="64">
                  <c:v>1265.625</c:v>
                </c:pt>
                <c:pt idx="65">
                  <c:v>1265.869140625</c:v>
                </c:pt>
                <c:pt idx="66">
                  <c:v>1266.11328125</c:v>
                </c:pt>
                <c:pt idx="67">
                  <c:v>1266.357421875</c:v>
                </c:pt>
                <c:pt idx="68">
                  <c:v>1266.6015625</c:v>
                </c:pt>
                <c:pt idx="69">
                  <c:v>1266.845703125</c:v>
                </c:pt>
                <c:pt idx="70">
                  <c:v>1267.08984375</c:v>
                </c:pt>
                <c:pt idx="71">
                  <c:v>1267.333984375</c:v>
                </c:pt>
                <c:pt idx="72">
                  <c:v>1267.578125</c:v>
                </c:pt>
                <c:pt idx="73">
                  <c:v>1267.822265625</c:v>
                </c:pt>
                <c:pt idx="74">
                  <c:v>1268.06640625</c:v>
                </c:pt>
                <c:pt idx="75">
                  <c:v>1268.310546875</c:v>
                </c:pt>
                <c:pt idx="76">
                  <c:v>1268.5546875</c:v>
                </c:pt>
                <c:pt idx="77">
                  <c:v>1268.798828125</c:v>
                </c:pt>
                <c:pt idx="78">
                  <c:v>1269.04296875</c:v>
                </c:pt>
                <c:pt idx="79">
                  <c:v>1269.287109375</c:v>
                </c:pt>
                <c:pt idx="80">
                  <c:v>1269.53125</c:v>
                </c:pt>
                <c:pt idx="81">
                  <c:v>1269.775390625</c:v>
                </c:pt>
                <c:pt idx="82">
                  <c:v>1270.01953125</c:v>
                </c:pt>
                <c:pt idx="83">
                  <c:v>1270.263671875</c:v>
                </c:pt>
                <c:pt idx="84">
                  <c:v>1270.5078125</c:v>
                </c:pt>
                <c:pt idx="85">
                  <c:v>1270.751953125</c:v>
                </c:pt>
                <c:pt idx="86">
                  <c:v>1270.99609375</c:v>
                </c:pt>
                <c:pt idx="87">
                  <c:v>1271.240234375</c:v>
                </c:pt>
                <c:pt idx="88">
                  <c:v>1271.484375</c:v>
                </c:pt>
                <c:pt idx="89">
                  <c:v>1271.728515625</c:v>
                </c:pt>
                <c:pt idx="90">
                  <c:v>1271.97265625</c:v>
                </c:pt>
                <c:pt idx="91">
                  <c:v>1272.216796875</c:v>
                </c:pt>
                <c:pt idx="92">
                  <c:v>1272.4609375</c:v>
                </c:pt>
                <c:pt idx="93">
                  <c:v>1272.705078125</c:v>
                </c:pt>
                <c:pt idx="94">
                  <c:v>1272.94921875</c:v>
                </c:pt>
                <c:pt idx="95">
                  <c:v>1273.193359375</c:v>
                </c:pt>
                <c:pt idx="96">
                  <c:v>1273.4375</c:v>
                </c:pt>
                <c:pt idx="97">
                  <c:v>1273.681640625</c:v>
                </c:pt>
                <c:pt idx="98">
                  <c:v>1273.92578125</c:v>
                </c:pt>
                <c:pt idx="99">
                  <c:v>1274.169921875</c:v>
                </c:pt>
                <c:pt idx="100">
                  <c:v>1274.4140625</c:v>
                </c:pt>
                <c:pt idx="101">
                  <c:v>1274.658203125</c:v>
                </c:pt>
                <c:pt idx="102">
                  <c:v>1274.90234375</c:v>
                </c:pt>
                <c:pt idx="103">
                  <c:v>1275.146484375</c:v>
                </c:pt>
                <c:pt idx="104">
                  <c:v>1275.390625</c:v>
                </c:pt>
                <c:pt idx="105">
                  <c:v>1275.634765625</c:v>
                </c:pt>
                <c:pt idx="106">
                  <c:v>1275.87890625</c:v>
                </c:pt>
                <c:pt idx="107">
                  <c:v>1276.123046875</c:v>
                </c:pt>
                <c:pt idx="108">
                  <c:v>1276.3671875</c:v>
                </c:pt>
                <c:pt idx="109">
                  <c:v>1276.611328125</c:v>
                </c:pt>
                <c:pt idx="110">
                  <c:v>1276.85546875</c:v>
                </c:pt>
                <c:pt idx="111">
                  <c:v>1277.099609375</c:v>
                </c:pt>
                <c:pt idx="112">
                  <c:v>1277.34375</c:v>
                </c:pt>
                <c:pt idx="113">
                  <c:v>1277.587890625</c:v>
                </c:pt>
                <c:pt idx="114">
                  <c:v>1277.83203125</c:v>
                </c:pt>
                <c:pt idx="115">
                  <c:v>1278.076171875</c:v>
                </c:pt>
                <c:pt idx="116">
                  <c:v>1278.3203125</c:v>
                </c:pt>
                <c:pt idx="117">
                  <c:v>1278.564453125</c:v>
                </c:pt>
                <c:pt idx="118">
                  <c:v>1278.80859375</c:v>
                </c:pt>
                <c:pt idx="119">
                  <c:v>1279.052734375</c:v>
                </c:pt>
                <c:pt idx="120">
                  <c:v>1279.296875</c:v>
                </c:pt>
                <c:pt idx="121">
                  <c:v>1279.541015625</c:v>
                </c:pt>
                <c:pt idx="122">
                  <c:v>1279.78515625</c:v>
                </c:pt>
                <c:pt idx="123">
                  <c:v>1280.029296875</c:v>
                </c:pt>
                <c:pt idx="124">
                  <c:v>1280.2734375</c:v>
                </c:pt>
                <c:pt idx="125">
                  <c:v>1280.517578125</c:v>
                </c:pt>
                <c:pt idx="126">
                  <c:v>1280.76171875</c:v>
                </c:pt>
                <c:pt idx="127">
                  <c:v>1281.005859375</c:v>
                </c:pt>
                <c:pt idx="128">
                  <c:v>1281.25</c:v>
                </c:pt>
                <c:pt idx="129">
                  <c:v>1281.494140625</c:v>
                </c:pt>
                <c:pt idx="130">
                  <c:v>1281.73828125</c:v>
                </c:pt>
                <c:pt idx="131">
                  <c:v>1281.982421875</c:v>
                </c:pt>
                <c:pt idx="132">
                  <c:v>1282.2265625</c:v>
                </c:pt>
                <c:pt idx="133">
                  <c:v>1282.470703125</c:v>
                </c:pt>
                <c:pt idx="134">
                  <c:v>1282.71484375</c:v>
                </c:pt>
                <c:pt idx="135">
                  <c:v>1282.958984375</c:v>
                </c:pt>
                <c:pt idx="136">
                  <c:v>1283.203125</c:v>
                </c:pt>
                <c:pt idx="137">
                  <c:v>1283.447265625</c:v>
                </c:pt>
                <c:pt idx="138">
                  <c:v>1283.69140625</c:v>
                </c:pt>
                <c:pt idx="139">
                  <c:v>1283.935546875</c:v>
                </c:pt>
                <c:pt idx="140">
                  <c:v>1284.1796875</c:v>
                </c:pt>
                <c:pt idx="141">
                  <c:v>1284.423828125</c:v>
                </c:pt>
                <c:pt idx="142">
                  <c:v>1284.66796875</c:v>
                </c:pt>
                <c:pt idx="143">
                  <c:v>1284.912109375</c:v>
                </c:pt>
                <c:pt idx="144">
                  <c:v>1285.15625</c:v>
                </c:pt>
                <c:pt idx="145">
                  <c:v>1285.400390625</c:v>
                </c:pt>
                <c:pt idx="146">
                  <c:v>1285.64453125</c:v>
                </c:pt>
                <c:pt idx="147">
                  <c:v>1285.888671875</c:v>
                </c:pt>
                <c:pt idx="148">
                  <c:v>1286.1328125</c:v>
                </c:pt>
                <c:pt idx="149">
                  <c:v>1286.376953125</c:v>
                </c:pt>
                <c:pt idx="150">
                  <c:v>1286.62109375</c:v>
                </c:pt>
                <c:pt idx="151">
                  <c:v>1286.865234375</c:v>
                </c:pt>
                <c:pt idx="152">
                  <c:v>1287.109375</c:v>
                </c:pt>
                <c:pt idx="153">
                  <c:v>1287.353515625</c:v>
                </c:pt>
                <c:pt idx="154">
                  <c:v>1287.59765625</c:v>
                </c:pt>
                <c:pt idx="155">
                  <c:v>1287.841796875</c:v>
                </c:pt>
                <c:pt idx="156">
                  <c:v>1288.0859375</c:v>
                </c:pt>
                <c:pt idx="157">
                  <c:v>1288.330078125</c:v>
                </c:pt>
                <c:pt idx="158">
                  <c:v>1288.57421875</c:v>
                </c:pt>
                <c:pt idx="159">
                  <c:v>1288.818359375</c:v>
                </c:pt>
                <c:pt idx="160">
                  <c:v>1289.0625</c:v>
                </c:pt>
                <c:pt idx="161">
                  <c:v>1289.306640625</c:v>
                </c:pt>
                <c:pt idx="162">
                  <c:v>1289.55078125</c:v>
                </c:pt>
                <c:pt idx="163">
                  <c:v>1289.794921875</c:v>
                </c:pt>
                <c:pt idx="164">
                  <c:v>1290.0390625</c:v>
                </c:pt>
                <c:pt idx="165">
                  <c:v>1290.283203125</c:v>
                </c:pt>
                <c:pt idx="166">
                  <c:v>1290.52734375</c:v>
                </c:pt>
                <c:pt idx="167">
                  <c:v>1290.771484375</c:v>
                </c:pt>
                <c:pt idx="168">
                  <c:v>1291.015625</c:v>
                </c:pt>
                <c:pt idx="169">
                  <c:v>1291.259765625</c:v>
                </c:pt>
                <c:pt idx="170">
                  <c:v>1291.50390625</c:v>
                </c:pt>
                <c:pt idx="171">
                  <c:v>1291.748046875</c:v>
                </c:pt>
                <c:pt idx="172">
                  <c:v>1291.9921875</c:v>
                </c:pt>
                <c:pt idx="173">
                  <c:v>1292.236328125</c:v>
                </c:pt>
                <c:pt idx="174">
                  <c:v>1292.48046875</c:v>
                </c:pt>
                <c:pt idx="175">
                  <c:v>1292.724609375</c:v>
                </c:pt>
                <c:pt idx="176">
                  <c:v>1292.96875</c:v>
                </c:pt>
                <c:pt idx="177">
                  <c:v>1293.212890625</c:v>
                </c:pt>
                <c:pt idx="178">
                  <c:v>1293.45703125</c:v>
                </c:pt>
                <c:pt idx="179">
                  <c:v>1293.701171875</c:v>
                </c:pt>
                <c:pt idx="180">
                  <c:v>1293.9453125</c:v>
                </c:pt>
                <c:pt idx="181">
                  <c:v>1294.189453125</c:v>
                </c:pt>
                <c:pt idx="182">
                  <c:v>1294.43359375</c:v>
                </c:pt>
                <c:pt idx="183">
                  <c:v>1294.677734375</c:v>
                </c:pt>
                <c:pt idx="184">
                  <c:v>1294.921875</c:v>
                </c:pt>
                <c:pt idx="185">
                  <c:v>1295.166015625</c:v>
                </c:pt>
                <c:pt idx="186">
                  <c:v>1295.41015625</c:v>
                </c:pt>
                <c:pt idx="187">
                  <c:v>1295.654296875</c:v>
                </c:pt>
                <c:pt idx="188">
                  <c:v>1295.8984375</c:v>
                </c:pt>
                <c:pt idx="189">
                  <c:v>1296.142578125</c:v>
                </c:pt>
                <c:pt idx="190">
                  <c:v>1296.38671875</c:v>
                </c:pt>
                <c:pt idx="191">
                  <c:v>1296.630859375</c:v>
                </c:pt>
                <c:pt idx="192">
                  <c:v>1296.875</c:v>
                </c:pt>
                <c:pt idx="193">
                  <c:v>1297.119140625</c:v>
                </c:pt>
                <c:pt idx="194">
                  <c:v>1297.36328125</c:v>
                </c:pt>
                <c:pt idx="195">
                  <c:v>1297.607421875</c:v>
                </c:pt>
                <c:pt idx="196">
                  <c:v>1297.8515625</c:v>
                </c:pt>
                <c:pt idx="197">
                  <c:v>1298.095703125</c:v>
                </c:pt>
                <c:pt idx="198">
                  <c:v>1298.33984375</c:v>
                </c:pt>
                <c:pt idx="199">
                  <c:v>1298.583984375</c:v>
                </c:pt>
                <c:pt idx="200">
                  <c:v>1298.828125</c:v>
                </c:pt>
                <c:pt idx="201">
                  <c:v>1299.072265625</c:v>
                </c:pt>
                <c:pt idx="202">
                  <c:v>1299.31640625</c:v>
                </c:pt>
                <c:pt idx="203">
                  <c:v>1299.560546875</c:v>
                </c:pt>
                <c:pt idx="204">
                  <c:v>1299.8046875</c:v>
                </c:pt>
                <c:pt idx="205">
                  <c:v>1300.048828125</c:v>
                </c:pt>
                <c:pt idx="206">
                  <c:v>1300.29296875</c:v>
                </c:pt>
                <c:pt idx="207">
                  <c:v>1300.537109375</c:v>
                </c:pt>
                <c:pt idx="208">
                  <c:v>1300.78125</c:v>
                </c:pt>
                <c:pt idx="209">
                  <c:v>1301.025390625</c:v>
                </c:pt>
                <c:pt idx="210">
                  <c:v>1301.26953125</c:v>
                </c:pt>
                <c:pt idx="211">
                  <c:v>1301.513671875</c:v>
                </c:pt>
                <c:pt idx="212">
                  <c:v>1301.7578125</c:v>
                </c:pt>
                <c:pt idx="213">
                  <c:v>1302.001953125</c:v>
                </c:pt>
                <c:pt idx="214">
                  <c:v>1302.24609375</c:v>
                </c:pt>
                <c:pt idx="215">
                  <c:v>1302.490234375</c:v>
                </c:pt>
                <c:pt idx="216">
                  <c:v>1302.734375</c:v>
                </c:pt>
                <c:pt idx="217">
                  <c:v>1302.978515625</c:v>
                </c:pt>
                <c:pt idx="218">
                  <c:v>1303.22265625</c:v>
                </c:pt>
                <c:pt idx="219">
                  <c:v>1303.466796875</c:v>
                </c:pt>
                <c:pt idx="220">
                  <c:v>1303.7109375</c:v>
                </c:pt>
                <c:pt idx="221">
                  <c:v>1303.955078125</c:v>
                </c:pt>
                <c:pt idx="222">
                  <c:v>1304.19921875</c:v>
                </c:pt>
                <c:pt idx="223">
                  <c:v>1304.443359375</c:v>
                </c:pt>
                <c:pt idx="224">
                  <c:v>1304.6875</c:v>
                </c:pt>
                <c:pt idx="225">
                  <c:v>1304.931640625</c:v>
                </c:pt>
                <c:pt idx="226">
                  <c:v>1305.17578125</c:v>
                </c:pt>
                <c:pt idx="227">
                  <c:v>1305.419921875</c:v>
                </c:pt>
                <c:pt idx="228">
                  <c:v>1305.6640625</c:v>
                </c:pt>
                <c:pt idx="229">
                  <c:v>1305.908203125</c:v>
                </c:pt>
                <c:pt idx="230">
                  <c:v>1306.15234375</c:v>
                </c:pt>
                <c:pt idx="231">
                  <c:v>1306.396484375</c:v>
                </c:pt>
                <c:pt idx="232">
                  <c:v>1306.640625</c:v>
                </c:pt>
                <c:pt idx="233">
                  <c:v>1306.884765625</c:v>
                </c:pt>
                <c:pt idx="234">
                  <c:v>1307.12890625</c:v>
                </c:pt>
                <c:pt idx="235">
                  <c:v>1307.373046875</c:v>
                </c:pt>
                <c:pt idx="236">
                  <c:v>1307.6171875</c:v>
                </c:pt>
                <c:pt idx="237">
                  <c:v>1307.861328125</c:v>
                </c:pt>
                <c:pt idx="238">
                  <c:v>1308.10546875</c:v>
                </c:pt>
                <c:pt idx="239">
                  <c:v>1308.349609375</c:v>
                </c:pt>
                <c:pt idx="240">
                  <c:v>1308.59375</c:v>
                </c:pt>
                <c:pt idx="241">
                  <c:v>1308.837890625</c:v>
                </c:pt>
                <c:pt idx="242">
                  <c:v>1309.08203125</c:v>
                </c:pt>
                <c:pt idx="243">
                  <c:v>1309.326171875</c:v>
                </c:pt>
                <c:pt idx="244">
                  <c:v>1309.5703125</c:v>
                </c:pt>
                <c:pt idx="245">
                  <c:v>1309.814453125</c:v>
                </c:pt>
                <c:pt idx="246">
                  <c:v>1310.05859375</c:v>
                </c:pt>
                <c:pt idx="247">
                  <c:v>1310.302734375</c:v>
                </c:pt>
                <c:pt idx="248">
                  <c:v>1310.546875</c:v>
                </c:pt>
                <c:pt idx="249">
                  <c:v>1310.791015625</c:v>
                </c:pt>
                <c:pt idx="250">
                  <c:v>1311.03515625</c:v>
                </c:pt>
                <c:pt idx="251">
                  <c:v>1311.279296875</c:v>
                </c:pt>
                <c:pt idx="252">
                  <c:v>1311.5234375</c:v>
                </c:pt>
                <c:pt idx="253">
                  <c:v>1311.767578125</c:v>
                </c:pt>
                <c:pt idx="254">
                  <c:v>1312.01171875</c:v>
                </c:pt>
                <c:pt idx="255">
                  <c:v>1312.255859375</c:v>
                </c:pt>
                <c:pt idx="256">
                  <c:v>1312.5</c:v>
                </c:pt>
                <c:pt idx="257">
                  <c:v>1312.744140625</c:v>
                </c:pt>
                <c:pt idx="258">
                  <c:v>1312.98828125</c:v>
                </c:pt>
                <c:pt idx="259">
                  <c:v>1313.232421875</c:v>
                </c:pt>
                <c:pt idx="260">
                  <c:v>1313.4765625</c:v>
                </c:pt>
                <c:pt idx="261">
                  <c:v>1313.720703125</c:v>
                </c:pt>
                <c:pt idx="262">
                  <c:v>1313.96484375</c:v>
                </c:pt>
                <c:pt idx="263">
                  <c:v>1314.208984375</c:v>
                </c:pt>
                <c:pt idx="264">
                  <c:v>1314.453125</c:v>
                </c:pt>
                <c:pt idx="265">
                  <c:v>1314.697265625</c:v>
                </c:pt>
                <c:pt idx="266">
                  <c:v>1314.94140625</c:v>
                </c:pt>
                <c:pt idx="267">
                  <c:v>1315.185546875</c:v>
                </c:pt>
                <c:pt idx="268">
                  <c:v>1315.4296875</c:v>
                </c:pt>
                <c:pt idx="269">
                  <c:v>1315.673828125</c:v>
                </c:pt>
                <c:pt idx="270">
                  <c:v>1315.91796875</c:v>
                </c:pt>
                <c:pt idx="271">
                  <c:v>1316.162109375</c:v>
                </c:pt>
                <c:pt idx="272">
                  <c:v>1316.40625</c:v>
                </c:pt>
                <c:pt idx="273">
                  <c:v>1316.650390625</c:v>
                </c:pt>
                <c:pt idx="274">
                  <c:v>1316.89453125</c:v>
                </c:pt>
                <c:pt idx="275">
                  <c:v>1317.138671875</c:v>
                </c:pt>
                <c:pt idx="276">
                  <c:v>1317.3828125</c:v>
                </c:pt>
                <c:pt idx="277">
                  <c:v>1317.626953125</c:v>
                </c:pt>
                <c:pt idx="278">
                  <c:v>1317.87109375</c:v>
                </c:pt>
                <c:pt idx="279">
                  <c:v>1318.115234375</c:v>
                </c:pt>
                <c:pt idx="280">
                  <c:v>1318.359375</c:v>
                </c:pt>
                <c:pt idx="281">
                  <c:v>1318.603515625</c:v>
                </c:pt>
                <c:pt idx="282">
                  <c:v>1318.84765625</c:v>
                </c:pt>
                <c:pt idx="283">
                  <c:v>1319.091796875</c:v>
                </c:pt>
                <c:pt idx="284">
                  <c:v>1319.3359375</c:v>
                </c:pt>
                <c:pt idx="285">
                  <c:v>1319.580078125</c:v>
                </c:pt>
                <c:pt idx="286">
                  <c:v>1319.82421875</c:v>
                </c:pt>
                <c:pt idx="287">
                  <c:v>1320.068359375</c:v>
                </c:pt>
                <c:pt idx="288">
                  <c:v>1320.3125</c:v>
                </c:pt>
                <c:pt idx="289">
                  <c:v>1320.556640625</c:v>
                </c:pt>
                <c:pt idx="290">
                  <c:v>1320.80078125</c:v>
                </c:pt>
                <c:pt idx="291">
                  <c:v>1321.044921875</c:v>
                </c:pt>
                <c:pt idx="292">
                  <c:v>1321.2890625</c:v>
                </c:pt>
                <c:pt idx="293">
                  <c:v>1321.533203125</c:v>
                </c:pt>
                <c:pt idx="294">
                  <c:v>1321.77734375</c:v>
                </c:pt>
                <c:pt idx="295">
                  <c:v>1322.021484375</c:v>
                </c:pt>
                <c:pt idx="296">
                  <c:v>1322.265625</c:v>
                </c:pt>
                <c:pt idx="297">
                  <c:v>1322.509765625</c:v>
                </c:pt>
                <c:pt idx="298">
                  <c:v>1322.75390625</c:v>
                </c:pt>
                <c:pt idx="299">
                  <c:v>1322.998046875</c:v>
                </c:pt>
                <c:pt idx="300">
                  <c:v>1323.2421875</c:v>
                </c:pt>
                <c:pt idx="301">
                  <c:v>1323.486328125</c:v>
                </c:pt>
                <c:pt idx="302">
                  <c:v>1323.73046875</c:v>
                </c:pt>
                <c:pt idx="303">
                  <c:v>1323.974609375</c:v>
                </c:pt>
                <c:pt idx="304">
                  <c:v>1324.21875</c:v>
                </c:pt>
                <c:pt idx="305">
                  <c:v>1324.462890625</c:v>
                </c:pt>
                <c:pt idx="306">
                  <c:v>1324.70703125</c:v>
                </c:pt>
                <c:pt idx="307">
                  <c:v>1324.951171875</c:v>
                </c:pt>
                <c:pt idx="308">
                  <c:v>1325.1953125</c:v>
                </c:pt>
                <c:pt idx="309">
                  <c:v>1325.439453125</c:v>
                </c:pt>
                <c:pt idx="310">
                  <c:v>1325.68359375</c:v>
                </c:pt>
                <c:pt idx="311">
                  <c:v>1325.927734375</c:v>
                </c:pt>
                <c:pt idx="312">
                  <c:v>1326.171875</c:v>
                </c:pt>
                <c:pt idx="313">
                  <c:v>1326.416015625</c:v>
                </c:pt>
                <c:pt idx="314">
                  <c:v>1326.66015625</c:v>
                </c:pt>
                <c:pt idx="315">
                  <c:v>1326.904296875</c:v>
                </c:pt>
                <c:pt idx="316">
                  <c:v>1327.1484375</c:v>
                </c:pt>
                <c:pt idx="317">
                  <c:v>1327.392578125</c:v>
                </c:pt>
                <c:pt idx="318">
                  <c:v>1327.63671875</c:v>
                </c:pt>
                <c:pt idx="319">
                  <c:v>1327.880859375</c:v>
                </c:pt>
                <c:pt idx="320">
                  <c:v>1328.125</c:v>
                </c:pt>
                <c:pt idx="321">
                  <c:v>1328.369140625</c:v>
                </c:pt>
                <c:pt idx="322">
                  <c:v>1328.61328125</c:v>
                </c:pt>
                <c:pt idx="323">
                  <c:v>1328.857421875</c:v>
                </c:pt>
                <c:pt idx="324">
                  <c:v>1329.1015625</c:v>
                </c:pt>
                <c:pt idx="325">
                  <c:v>1329.345703125</c:v>
                </c:pt>
                <c:pt idx="326">
                  <c:v>1329.58984375</c:v>
                </c:pt>
                <c:pt idx="327">
                  <c:v>1329.833984375</c:v>
                </c:pt>
                <c:pt idx="328">
                  <c:v>1330.078125</c:v>
                </c:pt>
                <c:pt idx="329">
                  <c:v>1330.322265625</c:v>
                </c:pt>
                <c:pt idx="330">
                  <c:v>1330.56640625</c:v>
                </c:pt>
                <c:pt idx="331">
                  <c:v>1330.810546875</c:v>
                </c:pt>
                <c:pt idx="332">
                  <c:v>1331.0546875</c:v>
                </c:pt>
                <c:pt idx="333">
                  <c:v>1331.298828125</c:v>
                </c:pt>
                <c:pt idx="334">
                  <c:v>1331.54296875</c:v>
                </c:pt>
                <c:pt idx="335">
                  <c:v>1331.787109375</c:v>
                </c:pt>
                <c:pt idx="336">
                  <c:v>1332.03125</c:v>
                </c:pt>
                <c:pt idx="337">
                  <c:v>1332.275390625</c:v>
                </c:pt>
                <c:pt idx="338">
                  <c:v>1332.51953125</c:v>
                </c:pt>
                <c:pt idx="339">
                  <c:v>1332.763671875</c:v>
                </c:pt>
                <c:pt idx="340">
                  <c:v>1333.0078125</c:v>
                </c:pt>
                <c:pt idx="341">
                  <c:v>1333.251953125</c:v>
                </c:pt>
                <c:pt idx="342">
                  <c:v>1333.49609375</c:v>
                </c:pt>
                <c:pt idx="343">
                  <c:v>1333.740234375</c:v>
                </c:pt>
                <c:pt idx="344">
                  <c:v>1333.984375</c:v>
                </c:pt>
                <c:pt idx="345">
                  <c:v>1334.228515625</c:v>
                </c:pt>
                <c:pt idx="346">
                  <c:v>1334.47265625</c:v>
                </c:pt>
                <c:pt idx="347">
                  <c:v>1334.716796875</c:v>
                </c:pt>
                <c:pt idx="348">
                  <c:v>1334.9609375</c:v>
                </c:pt>
                <c:pt idx="349">
                  <c:v>1335.205078125</c:v>
                </c:pt>
                <c:pt idx="350">
                  <c:v>1335.44921875</c:v>
                </c:pt>
                <c:pt idx="351">
                  <c:v>1335.693359375</c:v>
                </c:pt>
                <c:pt idx="352">
                  <c:v>1335.9375</c:v>
                </c:pt>
                <c:pt idx="353">
                  <c:v>1336.181640625</c:v>
                </c:pt>
                <c:pt idx="354">
                  <c:v>1336.42578125</c:v>
                </c:pt>
                <c:pt idx="355">
                  <c:v>1336.669921875</c:v>
                </c:pt>
                <c:pt idx="356">
                  <c:v>1336.9140625</c:v>
                </c:pt>
                <c:pt idx="357">
                  <c:v>1337.158203125</c:v>
                </c:pt>
                <c:pt idx="358">
                  <c:v>1337.40234375</c:v>
                </c:pt>
                <c:pt idx="359">
                  <c:v>1337.646484375</c:v>
                </c:pt>
                <c:pt idx="360">
                  <c:v>1337.890625</c:v>
                </c:pt>
                <c:pt idx="361">
                  <c:v>1338.134765625</c:v>
                </c:pt>
                <c:pt idx="362">
                  <c:v>1338.37890625</c:v>
                </c:pt>
                <c:pt idx="363">
                  <c:v>1338.623046875</c:v>
                </c:pt>
                <c:pt idx="364">
                  <c:v>1338.8671875</c:v>
                </c:pt>
                <c:pt idx="365">
                  <c:v>1339.111328125</c:v>
                </c:pt>
                <c:pt idx="366">
                  <c:v>1339.35546875</c:v>
                </c:pt>
                <c:pt idx="367">
                  <c:v>1339.599609375</c:v>
                </c:pt>
                <c:pt idx="368">
                  <c:v>1339.84375</c:v>
                </c:pt>
                <c:pt idx="369">
                  <c:v>1340.087890625</c:v>
                </c:pt>
                <c:pt idx="370">
                  <c:v>1340.33203125</c:v>
                </c:pt>
                <c:pt idx="371">
                  <c:v>1340.576171875</c:v>
                </c:pt>
                <c:pt idx="372">
                  <c:v>1340.8203125</c:v>
                </c:pt>
                <c:pt idx="373">
                  <c:v>1341.064453125</c:v>
                </c:pt>
                <c:pt idx="374">
                  <c:v>1341.30859375</c:v>
                </c:pt>
                <c:pt idx="375">
                  <c:v>1341.552734375</c:v>
                </c:pt>
                <c:pt idx="376">
                  <c:v>1341.796875</c:v>
                </c:pt>
                <c:pt idx="377">
                  <c:v>1342.041015625</c:v>
                </c:pt>
                <c:pt idx="378">
                  <c:v>1342.28515625</c:v>
                </c:pt>
                <c:pt idx="379">
                  <c:v>1342.529296875</c:v>
                </c:pt>
                <c:pt idx="380">
                  <c:v>1342.7734375</c:v>
                </c:pt>
                <c:pt idx="381">
                  <c:v>1343.017578125</c:v>
                </c:pt>
                <c:pt idx="382">
                  <c:v>1343.26171875</c:v>
                </c:pt>
                <c:pt idx="383">
                  <c:v>1343.505859375</c:v>
                </c:pt>
                <c:pt idx="384">
                  <c:v>1343.75</c:v>
                </c:pt>
                <c:pt idx="385">
                  <c:v>1343.994140625</c:v>
                </c:pt>
                <c:pt idx="386">
                  <c:v>1344.23828125</c:v>
                </c:pt>
                <c:pt idx="387">
                  <c:v>1344.482421875</c:v>
                </c:pt>
                <c:pt idx="388">
                  <c:v>1344.7265625</c:v>
                </c:pt>
                <c:pt idx="389">
                  <c:v>1344.970703125</c:v>
                </c:pt>
                <c:pt idx="390">
                  <c:v>1345.21484375</c:v>
                </c:pt>
                <c:pt idx="391">
                  <c:v>1345.458984375</c:v>
                </c:pt>
                <c:pt idx="392">
                  <c:v>1345.703125</c:v>
                </c:pt>
                <c:pt idx="393">
                  <c:v>1345.947265625</c:v>
                </c:pt>
                <c:pt idx="394">
                  <c:v>1346.19140625</c:v>
                </c:pt>
                <c:pt idx="395">
                  <c:v>1346.435546875</c:v>
                </c:pt>
                <c:pt idx="396">
                  <c:v>1346.6796875</c:v>
                </c:pt>
                <c:pt idx="397">
                  <c:v>1346.923828125</c:v>
                </c:pt>
                <c:pt idx="398">
                  <c:v>1347.16796875</c:v>
                </c:pt>
                <c:pt idx="399">
                  <c:v>1347.412109375</c:v>
                </c:pt>
                <c:pt idx="400">
                  <c:v>1347.65625</c:v>
                </c:pt>
                <c:pt idx="401">
                  <c:v>1347.900390625</c:v>
                </c:pt>
                <c:pt idx="402">
                  <c:v>1348.14453125</c:v>
                </c:pt>
                <c:pt idx="403">
                  <c:v>1348.388671875</c:v>
                </c:pt>
                <c:pt idx="404">
                  <c:v>1348.6328125</c:v>
                </c:pt>
                <c:pt idx="405">
                  <c:v>1348.876953125</c:v>
                </c:pt>
                <c:pt idx="406">
                  <c:v>1349.12109375</c:v>
                </c:pt>
                <c:pt idx="407">
                  <c:v>1349.365234375</c:v>
                </c:pt>
                <c:pt idx="408">
                  <c:v>1349.609375</c:v>
                </c:pt>
                <c:pt idx="409">
                  <c:v>1349.853515625</c:v>
                </c:pt>
                <c:pt idx="410">
                  <c:v>1350.09765625</c:v>
                </c:pt>
                <c:pt idx="411">
                  <c:v>1350.341796875</c:v>
                </c:pt>
                <c:pt idx="412">
                  <c:v>1350.5859375</c:v>
                </c:pt>
                <c:pt idx="413">
                  <c:v>1350.830078125</c:v>
                </c:pt>
                <c:pt idx="414">
                  <c:v>1351.07421875</c:v>
                </c:pt>
                <c:pt idx="415">
                  <c:v>1351.318359375</c:v>
                </c:pt>
                <c:pt idx="416">
                  <c:v>1351.5625</c:v>
                </c:pt>
                <c:pt idx="417">
                  <c:v>1351.806640625</c:v>
                </c:pt>
                <c:pt idx="418">
                  <c:v>1352.05078125</c:v>
                </c:pt>
                <c:pt idx="419">
                  <c:v>1352.294921875</c:v>
                </c:pt>
                <c:pt idx="420">
                  <c:v>1352.5390625</c:v>
                </c:pt>
                <c:pt idx="421">
                  <c:v>1352.783203125</c:v>
                </c:pt>
                <c:pt idx="422">
                  <c:v>1353.02734375</c:v>
                </c:pt>
                <c:pt idx="423">
                  <c:v>1353.271484375</c:v>
                </c:pt>
                <c:pt idx="424">
                  <c:v>1353.515625</c:v>
                </c:pt>
                <c:pt idx="425">
                  <c:v>1353.759765625</c:v>
                </c:pt>
                <c:pt idx="426">
                  <c:v>1354.00390625</c:v>
                </c:pt>
                <c:pt idx="427">
                  <c:v>1354.248046875</c:v>
                </c:pt>
                <c:pt idx="428">
                  <c:v>1354.4921875</c:v>
                </c:pt>
                <c:pt idx="429">
                  <c:v>1354.736328125</c:v>
                </c:pt>
                <c:pt idx="430">
                  <c:v>1354.98046875</c:v>
                </c:pt>
                <c:pt idx="431">
                  <c:v>1355.224609375</c:v>
                </c:pt>
                <c:pt idx="432">
                  <c:v>1355.46875</c:v>
                </c:pt>
                <c:pt idx="433">
                  <c:v>1355.712890625</c:v>
                </c:pt>
                <c:pt idx="434">
                  <c:v>1355.95703125</c:v>
                </c:pt>
                <c:pt idx="435">
                  <c:v>1356.201171875</c:v>
                </c:pt>
                <c:pt idx="436">
                  <c:v>1356.4453125</c:v>
                </c:pt>
                <c:pt idx="437">
                  <c:v>1356.689453125</c:v>
                </c:pt>
                <c:pt idx="438">
                  <c:v>1356.93359375</c:v>
                </c:pt>
                <c:pt idx="439">
                  <c:v>1357.177734375</c:v>
                </c:pt>
                <c:pt idx="440">
                  <c:v>1357.421875</c:v>
                </c:pt>
                <c:pt idx="441">
                  <c:v>1357.666015625</c:v>
                </c:pt>
                <c:pt idx="442">
                  <c:v>1357.91015625</c:v>
                </c:pt>
                <c:pt idx="443">
                  <c:v>1358.154296875</c:v>
                </c:pt>
                <c:pt idx="444">
                  <c:v>1358.3984375</c:v>
                </c:pt>
                <c:pt idx="445">
                  <c:v>1358.642578125</c:v>
                </c:pt>
                <c:pt idx="446">
                  <c:v>1358.88671875</c:v>
                </c:pt>
                <c:pt idx="447">
                  <c:v>1359.130859375</c:v>
                </c:pt>
                <c:pt idx="448">
                  <c:v>1359.375</c:v>
                </c:pt>
                <c:pt idx="449">
                  <c:v>1359.619140625</c:v>
                </c:pt>
                <c:pt idx="450">
                  <c:v>1359.86328125</c:v>
                </c:pt>
                <c:pt idx="451">
                  <c:v>1360.107421875</c:v>
                </c:pt>
                <c:pt idx="452">
                  <c:v>1360.3515625</c:v>
                </c:pt>
                <c:pt idx="453">
                  <c:v>1360.595703125</c:v>
                </c:pt>
                <c:pt idx="454">
                  <c:v>1360.83984375</c:v>
                </c:pt>
                <c:pt idx="455">
                  <c:v>1361.083984375</c:v>
                </c:pt>
                <c:pt idx="456">
                  <c:v>1361.328125</c:v>
                </c:pt>
                <c:pt idx="457">
                  <c:v>1361.572265625</c:v>
                </c:pt>
                <c:pt idx="458">
                  <c:v>1361.81640625</c:v>
                </c:pt>
                <c:pt idx="459">
                  <c:v>1362.060546875</c:v>
                </c:pt>
                <c:pt idx="460">
                  <c:v>1362.3046875</c:v>
                </c:pt>
                <c:pt idx="461">
                  <c:v>1362.548828125</c:v>
                </c:pt>
                <c:pt idx="462">
                  <c:v>1362.79296875</c:v>
                </c:pt>
                <c:pt idx="463">
                  <c:v>1363.037109375</c:v>
                </c:pt>
                <c:pt idx="464">
                  <c:v>1363.28125</c:v>
                </c:pt>
                <c:pt idx="465">
                  <c:v>1363.525390625</c:v>
                </c:pt>
                <c:pt idx="466">
                  <c:v>1363.76953125</c:v>
                </c:pt>
                <c:pt idx="467">
                  <c:v>1364.013671875</c:v>
                </c:pt>
                <c:pt idx="468">
                  <c:v>1364.2578125</c:v>
                </c:pt>
                <c:pt idx="469">
                  <c:v>1364.501953125</c:v>
                </c:pt>
                <c:pt idx="470">
                  <c:v>1364.74609375</c:v>
                </c:pt>
                <c:pt idx="471">
                  <c:v>1364.990234375</c:v>
                </c:pt>
                <c:pt idx="472">
                  <c:v>1365.234375</c:v>
                </c:pt>
                <c:pt idx="473">
                  <c:v>1365.478515625</c:v>
                </c:pt>
                <c:pt idx="474">
                  <c:v>1365.72265625</c:v>
                </c:pt>
                <c:pt idx="475">
                  <c:v>1365.966796875</c:v>
                </c:pt>
                <c:pt idx="476">
                  <c:v>1366.2109375</c:v>
                </c:pt>
                <c:pt idx="477">
                  <c:v>1366.455078125</c:v>
                </c:pt>
                <c:pt idx="478">
                  <c:v>1366.69921875</c:v>
                </c:pt>
                <c:pt idx="479">
                  <c:v>1366.943359375</c:v>
                </c:pt>
                <c:pt idx="480">
                  <c:v>1367.1875</c:v>
                </c:pt>
                <c:pt idx="481">
                  <c:v>1367.431640625</c:v>
                </c:pt>
                <c:pt idx="482">
                  <c:v>1367.67578125</c:v>
                </c:pt>
                <c:pt idx="483">
                  <c:v>1367.919921875</c:v>
                </c:pt>
                <c:pt idx="484">
                  <c:v>1368.1640625</c:v>
                </c:pt>
                <c:pt idx="485">
                  <c:v>1368.408203125</c:v>
                </c:pt>
                <c:pt idx="486">
                  <c:v>1368.65234375</c:v>
                </c:pt>
                <c:pt idx="487">
                  <c:v>1368.896484375</c:v>
                </c:pt>
                <c:pt idx="488">
                  <c:v>1369.140625</c:v>
                </c:pt>
                <c:pt idx="489">
                  <c:v>1369.384765625</c:v>
                </c:pt>
                <c:pt idx="490">
                  <c:v>1369.62890625</c:v>
                </c:pt>
                <c:pt idx="491">
                  <c:v>1369.873046875</c:v>
                </c:pt>
                <c:pt idx="492">
                  <c:v>1370.1171875</c:v>
                </c:pt>
                <c:pt idx="493">
                  <c:v>1370.361328125</c:v>
                </c:pt>
                <c:pt idx="494">
                  <c:v>1370.60546875</c:v>
                </c:pt>
                <c:pt idx="495">
                  <c:v>1370.849609375</c:v>
                </c:pt>
                <c:pt idx="496">
                  <c:v>1371.09375</c:v>
                </c:pt>
                <c:pt idx="497">
                  <c:v>1371.337890625</c:v>
                </c:pt>
                <c:pt idx="498">
                  <c:v>1371.58203125</c:v>
                </c:pt>
                <c:pt idx="499">
                  <c:v>1371.826171875</c:v>
                </c:pt>
                <c:pt idx="500">
                  <c:v>1372.0703125</c:v>
                </c:pt>
                <c:pt idx="501">
                  <c:v>1372.314453125</c:v>
                </c:pt>
                <c:pt idx="502">
                  <c:v>1372.55859375</c:v>
                </c:pt>
                <c:pt idx="503">
                  <c:v>1372.802734375</c:v>
                </c:pt>
                <c:pt idx="504">
                  <c:v>1373.046875</c:v>
                </c:pt>
                <c:pt idx="505">
                  <c:v>1373.291015625</c:v>
                </c:pt>
                <c:pt idx="506">
                  <c:v>1373.53515625</c:v>
                </c:pt>
                <c:pt idx="507">
                  <c:v>1373.779296875</c:v>
                </c:pt>
                <c:pt idx="508">
                  <c:v>1374.0234375</c:v>
                </c:pt>
                <c:pt idx="509">
                  <c:v>1374.267578125</c:v>
                </c:pt>
                <c:pt idx="510">
                  <c:v>1374.51171875</c:v>
                </c:pt>
                <c:pt idx="511">
                  <c:v>1374.755859375</c:v>
                </c:pt>
                <c:pt idx="512">
                  <c:v>1375</c:v>
                </c:pt>
                <c:pt idx="513">
                  <c:v>1375.244140625</c:v>
                </c:pt>
                <c:pt idx="514">
                  <c:v>1375.48828125</c:v>
                </c:pt>
                <c:pt idx="515">
                  <c:v>1375.732421875</c:v>
                </c:pt>
                <c:pt idx="516">
                  <c:v>1375.9765625</c:v>
                </c:pt>
                <c:pt idx="517">
                  <c:v>1376.220703125</c:v>
                </c:pt>
                <c:pt idx="518">
                  <c:v>1376.46484375</c:v>
                </c:pt>
                <c:pt idx="519">
                  <c:v>1376.708984375</c:v>
                </c:pt>
                <c:pt idx="520">
                  <c:v>1376.953125</c:v>
                </c:pt>
                <c:pt idx="521">
                  <c:v>1377.197265625</c:v>
                </c:pt>
                <c:pt idx="522">
                  <c:v>1377.44140625</c:v>
                </c:pt>
                <c:pt idx="523">
                  <c:v>1377.685546875</c:v>
                </c:pt>
                <c:pt idx="524">
                  <c:v>1377.9296875</c:v>
                </c:pt>
                <c:pt idx="525">
                  <c:v>1378.173828125</c:v>
                </c:pt>
                <c:pt idx="526">
                  <c:v>1378.41796875</c:v>
                </c:pt>
                <c:pt idx="527">
                  <c:v>1378.662109375</c:v>
                </c:pt>
                <c:pt idx="528">
                  <c:v>1378.90625</c:v>
                </c:pt>
                <c:pt idx="529">
                  <c:v>1379.150390625</c:v>
                </c:pt>
                <c:pt idx="530">
                  <c:v>1379.39453125</c:v>
                </c:pt>
                <c:pt idx="531">
                  <c:v>1379.638671875</c:v>
                </c:pt>
                <c:pt idx="532">
                  <c:v>1379.8828125</c:v>
                </c:pt>
                <c:pt idx="533">
                  <c:v>1380.126953125</c:v>
                </c:pt>
                <c:pt idx="534">
                  <c:v>1380.37109375</c:v>
                </c:pt>
                <c:pt idx="535">
                  <c:v>1380.615234375</c:v>
                </c:pt>
                <c:pt idx="536">
                  <c:v>1380.859375</c:v>
                </c:pt>
                <c:pt idx="537">
                  <c:v>1381.103515625</c:v>
                </c:pt>
                <c:pt idx="538">
                  <c:v>1381.34765625</c:v>
                </c:pt>
                <c:pt idx="539">
                  <c:v>1381.591796875</c:v>
                </c:pt>
                <c:pt idx="540">
                  <c:v>1381.8359375</c:v>
                </c:pt>
                <c:pt idx="541">
                  <c:v>1382.080078125</c:v>
                </c:pt>
                <c:pt idx="542">
                  <c:v>1382.32421875</c:v>
                </c:pt>
                <c:pt idx="543">
                  <c:v>1382.568359375</c:v>
                </c:pt>
                <c:pt idx="544">
                  <c:v>1382.8125</c:v>
                </c:pt>
                <c:pt idx="545">
                  <c:v>1383.056640625</c:v>
                </c:pt>
                <c:pt idx="546">
                  <c:v>1383.30078125</c:v>
                </c:pt>
                <c:pt idx="547">
                  <c:v>1383.544921875</c:v>
                </c:pt>
                <c:pt idx="548">
                  <c:v>1383.7890625</c:v>
                </c:pt>
                <c:pt idx="549">
                  <c:v>1384.033203125</c:v>
                </c:pt>
                <c:pt idx="550">
                  <c:v>1384.27734375</c:v>
                </c:pt>
                <c:pt idx="551">
                  <c:v>1384.521484375</c:v>
                </c:pt>
                <c:pt idx="552">
                  <c:v>1384.765625</c:v>
                </c:pt>
                <c:pt idx="553">
                  <c:v>1385.009765625</c:v>
                </c:pt>
                <c:pt idx="554">
                  <c:v>1385.25390625</c:v>
                </c:pt>
                <c:pt idx="555">
                  <c:v>1385.498046875</c:v>
                </c:pt>
                <c:pt idx="556">
                  <c:v>1385.7421875</c:v>
                </c:pt>
                <c:pt idx="557">
                  <c:v>1385.986328125</c:v>
                </c:pt>
                <c:pt idx="558">
                  <c:v>1386.23046875</c:v>
                </c:pt>
                <c:pt idx="559">
                  <c:v>1386.474609375</c:v>
                </c:pt>
                <c:pt idx="560">
                  <c:v>1386.71875</c:v>
                </c:pt>
                <c:pt idx="561">
                  <c:v>1386.962890625</c:v>
                </c:pt>
                <c:pt idx="562">
                  <c:v>1387.20703125</c:v>
                </c:pt>
                <c:pt idx="563">
                  <c:v>1387.451171875</c:v>
                </c:pt>
                <c:pt idx="564">
                  <c:v>1387.6953125</c:v>
                </c:pt>
                <c:pt idx="565">
                  <c:v>1387.939453125</c:v>
                </c:pt>
                <c:pt idx="566">
                  <c:v>1388.18359375</c:v>
                </c:pt>
                <c:pt idx="567">
                  <c:v>1388.427734375</c:v>
                </c:pt>
                <c:pt idx="568">
                  <c:v>1388.671875</c:v>
                </c:pt>
                <c:pt idx="569">
                  <c:v>1388.916015625</c:v>
                </c:pt>
                <c:pt idx="570">
                  <c:v>1389.16015625</c:v>
                </c:pt>
                <c:pt idx="571">
                  <c:v>1389.404296875</c:v>
                </c:pt>
                <c:pt idx="572">
                  <c:v>1389.6484375</c:v>
                </c:pt>
                <c:pt idx="573">
                  <c:v>1389.892578125</c:v>
                </c:pt>
                <c:pt idx="574">
                  <c:v>1390.13671875</c:v>
                </c:pt>
                <c:pt idx="575">
                  <c:v>1390.380859375</c:v>
                </c:pt>
                <c:pt idx="576">
                  <c:v>1390.625</c:v>
                </c:pt>
                <c:pt idx="577">
                  <c:v>1390.869140625</c:v>
                </c:pt>
                <c:pt idx="578">
                  <c:v>1391.11328125</c:v>
                </c:pt>
                <c:pt idx="579">
                  <c:v>1391.357421875</c:v>
                </c:pt>
                <c:pt idx="580">
                  <c:v>1391.6015625</c:v>
                </c:pt>
                <c:pt idx="581">
                  <c:v>1391.845703125</c:v>
                </c:pt>
                <c:pt idx="582">
                  <c:v>1392.08984375</c:v>
                </c:pt>
                <c:pt idx="583">
                  <c:v>1392.333984375</c:v>
                </c:pt>
                <c:pt idx="584">
                  <c:v>1392.578125</c:v>
                </c:pt>
                <c:pt idx="585">
                  <c:v>1392.822265625</c:v>
                </c:pt>
                <c:pt idx="586">
                  <c:v>1393.06640625</c:v>
                </c:pt>
                <c:pt idx="587">
                  <c:v>1393.310546875</c:v>
                </c:pt>
                <c:pt idx="588">
                  <c:v>1393.5546875</c:v>
                </c:pt>
                <c:pt idx="589">
                  <c:v>1393.798828125</c:v>
                </c:pt>
                <c:pt idx="590">
                  <c:v>1394.04296875</c:v>
                </c:pt>
                <c:pt idx="591">
                  <c:v>1394.287109375</c:v>
                </c:pt>
                <c:pt idx="592">
                  <c:v>1394.53125</c:v>
                </c:pt>
                <c:pt idx="593">
                  <c:v>1394.775390625</c:v>
                </c:pt>
                <c:pt idx="594">
                  <c:v>1395.01953125</c:v>
                </c:pt>
                <c:pt idx="595">
                  <c:v>1395.263671875</c:v>
                </c:pt>
                <c:pt idx="596">
                  <c:v>1395.5078125</c:v>
                </c:pt>
                <c:pt idx="597">
                  <c:v>1395.751953125</c:v>
                </c:pt>
                <c:pt idx="598">
                  <c:v>1395.99609375</c:v>
                </c:pt>
                <c:pt idx="599">
                  <c:v>1396.240234375</c:v>
                </c:pt>
                <c:pt idx="600">
                  <c:v>1396.484375</c:v>
                </c:pt>
                <c:pt idx="601">
                  <c:v>1396.728515625</c:v>
                </c:pt>
                <c:pt idx="602">
                  <c:v>1396.97265625</c:v>
                </c:pt>
                <c:pt idx="603">
                  <c:v>1397.216796875</c:v>
                </c:pt>
                <c:pt idx="604">
                  <c:v>1397.4609375</c:v>
                </c:pt>
                <c:pt idx="605">
                  <c:v>1397.705078125</c:v>
                </c:pt>
                <c:pt idx="606">
                  <c:v>1397.94921875</c:v>
                </c:pt>
                <c:pt idx="607">
                  <c:v>1398.193359375</c:v>
                </c:pt>
                <c:pt idx="608">
                  <c:v>1398.4375</c:v>
                </c:pt>
                <c:pt idx="609">
                  <c:v>1398.681640625</c:v>
                </c:pt>
                <c:pt idx="610">
                  <c:v>1398.92578125</c:v>
                </c:pt>
                <c:pt idx="611">
                  <c:v>1399.169921875</c:v>
                </c:pt>
                <c:pt idx="612">
                  <c:v>1399.4140625</c:v>
                </c:pt>
                <c:pt idx="613">
                  <c:v>1399.658203125</c:v>
                </c:pt>
                <c:pt idx="614">
                  <c:v>1399.90234375</c:v>
                </c:pt>
                <c:pt idx="615">
                  <c:v>1400.146484375</c:v>
                </c:pt>
                <c:pt idx="616">
                  <c:v>1400.390625</c:v>
                </c:pt>
                <c:pt idx="617">
                  <c:v>1400.634765625</c:v>
                </c:pt>
                <c:pt idx="618">
                  <c:v>1400.87890625</c:v>
                </c:pt>
                <c:pt idx="619">
                  <c:v>1401.123046875</c:v>
                </c:pt>
                <c:pt idx="620">
                  <c:v>1401.3671875</c:v>
                </c:pt>
                <c:pt idx="621">
                  <c:v>1401.611328125</c:v>
                </c:pt>
                <c:pt idx="622">
                  <c:v>1401.85546875</c:v>
                </c:pt>
                <c:pt idx="623">
                  <c:v>1402.099609375</c:v>
                </c:pt>
                <c:pt idx="624">
                  <c:v>1402.34375</c:v>
                </c:pt>
                <c:pt idx="625">
                  <c:v>1402.587890625</c:v>
                </c:pt>
                <c:pt idx="626">
                  <c:v>1402.83203125</c:v>
                </c:pt>
                <c:pt idx="627">
                  <c:v>1403.076171875</c:v>
                </c:pt>
                <c:pt idx="628">
                  <c:v>1403.3203125</c:v>
                </c:pt>
                <c:pt idx="629">
                  <c:v>1403.564453125</c:v>
                </c:pt>
                <c:pt idx="630">
                  <c:v>1403.80859375</c:v>
                </c:pt>
                <c:pt idx="631">
                  <c:v>1404.052734375</c:v>
                </c:pt>
                <c:pt idx="632">
                  <c:v>1404.296875</c:v>
                </c:pt>
                <c:pt idx="633">
                  <c:v>1404.541015625</c:v>
                </c:pt>
                <c:pt idx="634">
                  <c:v>1404.78515625</c:v>
                </c:pt>
                <c:pt idx="635">
                  <c:v>1405.029296875</c:v>
                </c:pt>
                <c:pt idx="636">
                  <c:v>1405.2734375</c:v>
                </c:pt>
                <c:pt idx="637">
                  <c:v>1405.517578125</c:v>
                </c:pt>
                <c:pt idx="638">
                  <c:v>1405.76171875</c:v>
                </c:pt>
                <c:pt idx="639">
                  <c:v>1406.005859375</c:v>
                </c:pt>
                <c:pt idx="640">
                  <c:v>1406.25</c:v>
                </c:pt>
                <c:pt idx="641">
                  <c:v>1406.494140625</c:v>
                </c:pt>
                <c:pt idx="642">
                  <c:v>1406.73828125</c:v>
                </c:pt>
                <c:pt idx="643">
                  <c:v>1406.982421875</c:v>
                </c:pt>
                <c:pt idx="644">
                  <c:v>1407.2265625</c:v>
                </c:pt>
                <c:pt idx="645">
                  <c:v>1407.470703125</c:v>
                </c:pt>
                <c:pt idx="646">
                  <c:v>1407.71484375</c:v>
                </c:pt>
                <c:pt idx="647">
                  <c:v>1407.958984375</c:v>
                </c:pt>
                <c:pt idx="648">
                  <c:v>1408.203125</c:v>
                </c:pt>
                <c:pt idx="649">
                  <c:v>1408.447265625</c:v>
                </c:pt>
                <c:pt idx="650">
                  <c:v>1408.69140625</c:v>
                </c:pt>
                <c:pt idx="651">
                  <c:v>1408.935546875</c:v>
                </c:pt>
                <c:pt idx="652">
                  <c:v>1409.1796875</c:v>
                </c:pt>
                <c:pt idx="653">
                  <c:v>1409.423828125</c:v>
                </c:pt>
                <c:pt idx="654">
                  <c:v>1409.66796875</c:v>
                </c:pt>
                <c:pt idx="655">
                  <c:v>1409.912109375</c:v>
                </c:pt>
                <c:pt idx="656">
                  <c:v>1410.15625</c:v>
                </c:pt>
                <c:pt idx="657">
                  <c:v>1410.400390625</c:v>
                </c:pt>
                <c:pt idx="658">
                  <c:v>1410.64453125</c:v>
                </c:pt>
                <c:pt idx="659">
                  <c:v>1410.888671875</c:v>
                </c:pt>
                <c:pt idx="660">
                  <c:v>1411.1328125</c:v>
                </c:pt>
                <c:pt idx="661">
                  <c:v>1411.376953125</c:v>
                </c:pt>
                <c:pt idx="662">
                  <c:v>1411.62109375</c:v>
                </c:pt>
                <c:pt idx="663">
                  <c:v>1411.865234375</c:v>
                </c:pt>
                <c:pt idx="664">
                  <c:v>1412.109375</c:v>
                </c:pt>
                <c:pt idx="665">
                  <c:v>1412.353515625</c:v>
                </c:pt>
                <c:pt idx="666">
                  <c:v>1412.59765625</c:v>
                </c:pt>
                <c:pt idx="667">
                  <c:v>1412.841796875</c:v>
                </c:pt>
                <c:pt idx="668">
                  <c:v>1413.0859375</c:v>
                </c:pt>
                <c:pt idx="669">
                  <c:v>1413.330078125</c:v>
                </c:pt>
                <c:pt idx="670">
                  <c:v>1413.57421875</c:v>
                </c:pt>
                <c:pt idx="671">
                  <c:v>1413.818359375</c:v>
                </c:pt>
                <c:pt idx="672">
                  <c:v>1414.0625</c:v>
                </c:pt>
                <c:pt idx="673">
                  <c:v>1414.306640625</c:v>
                </c:pt>
                <c:pt idx="674">
                  <c:v>1414.55078125</c:v>
                </c:pt>
                <c:pt idx="675">
                  <c:v>1414.794921875</c:v>
                </c:pt>
                <c:pt idx="676">
                  <c:v>1415.0390625</c:v>
                </c:pt>
                <c:pt idx="677">
                  <c:v>1415.283203125</c:v>
                </c:pt>
                <c:pt idx="678">
                  <c:v>1415.52734375</c:v>
                </c:pt>
                <c:pt idx="679">
                  <c:v>1415.771484375</c:v>
                </c:pt>
                <c:pt idx="680">
                  <c:v>1416.015625</c:v>
                </c:pt>
                <c:pt idx="681">
                  <c:v>1416.259765625</c:v>
                </c:pt>
                <c:pt idx="682">
                  <c:v>1416.50390625</c:v>
                </c:pt>
                <c:pt idx="683">
                  <c:v>1416.748046875</c:v>
                </c:pt>
                <c:pt idx="684">
                  <c:v>1416.9921875</c:v>
                </c:pt>
                <c:pt idx="685">
                  <c:v>1417.236328125</c:v>
                </c:pt>
                <c:pt idx="686">
                  <c:v>1417.48046875</c:v>
                </c:pt>
                <c:pt idx="687">
                  <c:v>1417.724609375</c:v>
                </c:pt>
                <c:pt idx="688">
                  <c:v>1417.96875</c:v>
                </c:pt>
                <c:pt idx="689">
                  <c:v>1418.212890625</c:v>
                </c:pt>
                <c:pt idx="690">
                  <c:v>1418.45703125</c:v>
                </c:pt>
                <c:pt idx="691">
                  <c:v>1418.701171875</c:v>
                </c:pt>
                <c:pt idx="692">
                  <c:v>1418.9453125</c:v>
                </c:pt>
                <c:pt idx="693">
                  <c:v>1419.189453125</c:v>
                </c:pt>
                <c:pt idx="694">
                  <c:v>1419.43359375</c:v>
                </c:pt>
                <c:pt idx="695">
                  <c:v>1419.677734375</c:v>
                </c:pt>
                <c:pt idx="696">
                  <c:v>1419.921875</c:v>
                </c:pt>
                <c:pt idx="697">
                  <c:v>1420.166015625</c:v>
                </c:pt>
                <c:pt idx="698">
                  <c:v>1420.41015625</c:v>
                </c:pt>
                <c:pt idx="699">
                  <c:v>1420.654296875</c:v>
                </c:pt>
                <c:pt idx="700">
                  <c:v>1420.8984375</c:v>
                </c:pt>
                <c:pt idx="701">
                  <c:v>1421.142578125</c:v>
                </c:pt>
                <c:pt idx="702">
                  <c:v>1421.38671875</c:v>
                </c:pt>
                <c:pt idx="703">
                  <c:v>1421.630859375</c:v>
                </c:pt>
                <c:pt idx="704">
                  <c:v>1421.875</c:v>
                </c:pt>
                <c:pt idx="705">
                  <c:v>1422.119140625</c:v>
                </c:pt>
                <c:pt idx="706">
                  <c:v>1422.36328125</c:v>
                </c:pt>
                <c:pt idx="707">
                  <c:v>1422.607421875</c:v>
                </c:pt>
                <c:pt idx="708">
                  <c:v>1422.8515625</c:v>
                </c:pt>
                <c:pt idx="709">
                  <c:v>1423.095703125</c:v>
                </c:pt>
                <c:pt idx="710">
                  <c:v>1423.33984375</c:v>
                </c:pt>
                <c:pt idx="711">
                  <c:v>1423.583984375</c:v>
                </c:pt>
                <c:pt idx="712">
                  <c:v>1423.828125</c:v>
                </c:pt>
                <c:pt idx="713">
                  <c:v>1424.072265625</c:v>
                </c:pt>
                <c:pt idx="714">
                  <c:v>1424.31640625</c:v>
                </c:pt>
                <c:pt idx="715">
                  <c:v>1424.560546875</c:v>
                </c:pt>
                <c:pt idx="716">
                  <c:v>1424.8046875</c:v>
                </c:pt>
                <c:pt idx="717">
                  <c:v>1425.048828125</c:v>
                </c:pt>
                <c:pt idx="718">
                  <c:v>1425.29296875</c:v>
                </c:pt>
                <c:pt idx="719">
                  <c:v>1425.537109375</c:v>
                </c:pt>
                <c:pt idx="720">
                  <c:v>1425.78125</c:v>
                </c:pt>
                <c:pt idx="721">
                  <c:v>1426.025390625</c:v>
                </c:pt>
                <c:pt idx="722">
                  <c:v>1426.26953125</c:v>
                </c:pt>
                <c:pt idx="723">
                  <c:v>1426.513671875</c:v>
                </c:pt>
                <c:pt idx="724">
                  <c:v>1426.7578125</c:v>
                </c:pt>
                <c:pt idx="725">
                  <c:v>1427.001953125</c:v>
                </c:pt>
                <c:pt idx="726">
                  <c:v>1427.24609375</c:v>
                </c:pt>
                <c:pt idx="727">
                  <c:v>1427.490234375</c:v>
                </c:pt>
                <c:pt idx="728">
                  <c:v>1427.734375</c:v>
                </c:pt>
                <c:pt idx="729">
                  <c:v>1427.978515625</c:v>
                </c:pt>
                <c:pt idx="730">
                  <c:v>1428.22265625</c:v>
                </c:pt>
                <c:pt idx="731">
                  <c:v>1428.466796875</c:v>
                </c:pt>
                <c:pt idx="732">
                  <c:v>1428.7109375</c:v>
                </c:pt>
                <c:pt idx="733">
                  <c:v>1428.955078125</c:v>
                </c:pt>
                <c:pt idx="734">
                  <c:v>1429.19921875</c:v>
                </c:pt>
                <c:pt idx="735">
                  <c:v>1429.443359375</c:v>
                </c:pt>
                <c:pt idx="736">
                  <c:v>1429.6875</c:v>
                </c:pt>
                <c:pt idx="737">
                  <c:v>1429.931640625</c:v>
                </c:pt>
                <c:pt idx="738">
                  <c:v>1430.17578125</c:v>
                </c:pt>
                <c:pt idx="739">
                  <c:v>1430.419921875</c:v>
                </c:pt>
                <c:pt idx="740">
                  <c:v>1430.6640625</c:v>
                </c:pt>
                <c:pt idx="741">
                  <c:v>1430.908203125</c:v>
                </c:pt>
                <c:pt idx="742">
                  <c:v>1431.15234375</c:v>
                </c:pt>
                <c:pt idx="743">
                  <c:v>1431.396484375</c:v>
                </c:pt>
                <c:pt idx="744">
                  <c:v>1431.640625</c:v>
                </c:pt>
                <c:pt idx="745">
                  <c:v>1431.884765625</c:v>
                </c:pt>
                <c:pt idx="746">
                  <c:v>1432.12890625</c:v>
                </c:pt>
                <c:pt idx="747">
                  <c:v>1432.373046875</c:v>
                </c:pt>
                <c:pt idx="748">
                  <c:v>1432.6171875</c:v>
                </c:pt>
                <c:pt idx="749">
                  <c:v>1432.861328125</c:v>
                </c:pt>
                <c:pt idx="750">
                  <c:v>1433.10546875</c:v>
                </c:pt>
                <c:pt idx="751">
                  <c:v>1433.349609375</c:v>
                </c:pt>
                <c:pt idx="752">
                  <c:v>1433.59375</c:v>
                </c:pt>
                <c:pt idx="753">
                  <c:v>1433.837890625</c:v>
                </c:pt>
                <c:pt idx="754">
                  <c:v>1434.08203125</c:v>
                </c:pt>
                <c:pt idx="755">
                  <c:v>1434.326171875</c:v>
                </c:pt>
                <c:pt idx="756">
                  <c:v>1434.5703125</c:v>
                </c:pt>
                <c:pt idx="757">
                  <c:v>1434.814453125</c:v>
                </c:pt>
                <c:pt idx="758">
                  <c:v>1435.05859375</c:v>
                </c:pt>
                <c:pt idx="759">
                  <c:v>1435.302734375</c:v>
                </c:pt>
                <c:pt idx="760">
                  <c:v>1435.546875</c:v>
                </c:pt>
                <c:pt idx="761">
                  <c:v>1435.791015625</c:v>
                </c:pt>
                <c:pt idx="762">
                  <c:v>1436.03515625</c:v>
                </c:pt>
                <c:pt idx="763">
                  <c:v>1436.279296875</c:v>
                </c:pt>
                <c:pt idx="764">
                  <c:v>1436.5234375</c:v>
                </c:pt>
                <c:pt idx="765">
                  <c:v>1436.767578125</c:v>
                </c:pt>
                <c:pt idx="766">
                  <c:v>1437.01171875</c:v>
                </c:pt>
                <c:pt idx="767">
                  <c:v>1437.255859375</c:v>
                </c:pt>
                <c:pt idx="768">
                  <c:v>1437.5</c:v>
                </c:pt>
                <c:pt idx="769">
                  <c:v>1437.744140625</c:v>
                </c:pt>
                <c:pt idx="770">
                  <c:v>1437.98828125</c:v>
                </c:pt>
                <c:pt idx="771">
                  <c:v>1438.232421875</c:v>
                </c:pt>
                <c:pt idx="772">
                  <c:v>1438.4765625</c:v>
                </c:pt>
                <c:pt idx="773">
                  <c:v>1438.720703125</c:v>
                </c:pt>
                <c:pt idx="774">
                  <c:v>1438.96484375</c:v>
                </c:pt>
                <c:pt idx="775">
                  <c:v>1439.208984375</c:v>
                </c:pt>
                <c:pt idx="776">
                  <c:v>1439.453125</c:v>
                </c:pt>
                <c:pt idx="777">
                  <c:v>1439.697265625</c:v>
                </c:pt>
                <c:pt idx="778">
                  <c:v>1439.94140625</c:v>
                </c:pt>
                <c:pt idx="779">
                  <c:v>1440.185546875</c:v>
                </c:pt>
                <c:pt idx="780">
                  <c:v>1440.4296875</c:v>
                </c:pt>
                <c:pt idx="781">
                  <c:v>1440.673828125</c:v>
                </c:pt>
                <c:pt idx="782">
                  <c:v>1440.91796875</c:v>
                </c:pt>
                <c:pt idx="783">
                  <c:v>1441.162109375</c:v>
                </c:pt>
                <c:pt idx="784">
                  <c:v>1441.40625</c:v>
                </c:pt>
                <c:pt idx="785">
                  <c:v>1441.650390625</c:v>
                </c:pt>
                <c:pt idx="786">
                  <c:v>1441.89453125</c:v>
                </c:pt>
                <c:pt idx="787">
                  <c:v>1442.138671875</c:v>
                </c:pt>
                <c:pt idx="788">
                  <c:v>1442.3828125</c:v>
                </c:pt>
                <c:pt idx="789">
                  <c:v>1442.626953125</c:v>
                </c:pt>
                <c:pt idx="790">
                  <c:v>1442.87109375</c:v>
                </c:pt>
                <c:pt idx="791">
                  <c:v>1443.115234375</c:v>
                </c:pt>
                <c:pt idx="792">
                  <c:v>1443.359375</c:v>
                </c:pt>
                <c:pt idx="793">
                  <c:v>1443.603515625</c:v>
                </c:pt>
                <c:pt idx="794">
                  <c:v>1443.84765625</c:v>
                </c:pt>
                <c:pt idx="795">
                  <c:v>1444.091796875</c:v>
                </c:pt>
                <c:pt idx="796">
                  <c:v>1444.3359375</c:v>
                </c:pt>
                <c:pt idx="797">
                  <c:v>1444.580078125</c:v>
                </c:pt>
                <c:pt idx="798">
                  <c:v>1444.82421875</c:v>
                </c:pt>
                <c:pt idx="799">
                  <c:v>1445.068359375</c:v>
                </c:pt>
                <c:pt idx="800">
                  <c:v>1445.3125</c:v>
                </c:pt>
                <c:pt idx="801">
                  <c:v>1445.556640625</c:v>
                </c:pt>
                <c:pt idx="802">
                  <c:v>1445.80078125</c:v>
                </c:pt>
                <c:pt idx="803">
                  <c:v>1446.044921875</c:v>
                </c:pt>
                <c:pt idx="804">
                  <c:v>1446.2890625</c:v>
                </c:pt>
                <c:pt idx="805">
                  <c:v>1446.533203125</c:v>
                </c:pt>
                <c:pt idx="806">
                  <c:v>1446.77734375</c:v>
                </c:pt>
                <c:pt idx="807">
                  <c:v>1447.021484375</c:v>
                </c:pt>
                <c:pt idx="808">
                  <c:v>1447.265625</c:v>
                </c:pt>
                <c:pt idx="809">
                  <c:v>1447.509765625</c:v>
                </c:pt>
                <c:pt idx="810">
                  <c:v>1447.75390625</c:v>
                </c:pt>
                <c:pt idx="811">
                  <c:v>1447.998046875</c:v>
                </c:pt>
                <c:pt idx="812">
                  <c:v>1448.2421875</c:v>
                </c:pt>
                <c:pt idx="813">
                  <c:v>1448.486328125</c:v>
                </c:pt>
                <c:pt idx="814">
                  <c:v>1448.73046875</c:v>
                </c:pt>
                <c:pt idx="815">
                  <c:v>1448.974609375</c:v>
                </c:pt>
                <c:pt idx="816">
                  <c:v>1449.21875</c:v>
                </c:pt>
                <c:pt idx="817">
                  <c:v>1449.462890625</c:v>
                </c:pt>
                <c:pt idx="818">
                  <c:v>1449.70703125</c:v>
                </c:pt>
                <c:pt idx="819">
                  <c:v>1449.951171875</c:v>
                </c:pt>
                <c:pt idx="820">
                  <c:v>1450.1953125</c:v>
                </c:pt>
                <c:pt idx="821">
                  <c:v>1450.439453125</c:v>
                </c:pt>
                <c:pt idx="822">
                  <c:v>1450.68359375</c:v>
                </c:pt>
                <c:pt idx="823">
                  <c:v>1450.927734375</c:v>
                </c:pt>
                <c:pt idx="824">
                  <c:v>1451.171875</c:v>
                </c:pt>
                <c:pt idx="825">
                  <c:v>1451.416015625</c:v>
                </c:pt>
                <c:pt idx="826">
                  <c:v>1451.66015625</c:v>
                </c:pt>
                <c:pt idx="827">
                  <c:v>1451.904296875</c:v>
                </c:pt>
                <c:pt idx="828">
                  <c:v>1452.1484375</c:v>
                </c:pt>
                <c:pt idx="829">
                  <c:v>1452.392578125</c:v>
                </c:pt>
                <c:pt idx="830">
                  <c:v>1452.63671875</c:v>
                </c:pt>
                <c:pt idx="831">
                  <c:v>1452.880859375</c:v>
                </c:pt>
                <c:pt idx="832">
                  <c:v>1453.125</c:v>
                </c:pt>
                <c:pt idx="833">
                  <c:v>1453.369140625</c:v>
                </c:pt>
                <c:pt idx="834">
                  <c:v>1453.61328125</c:v>
                </c:pt>
                <c:pt idx="835">
                  <c:v>1453.857421875</c:v>
                </c:pt>
                <c:pt idx="836">
                  <c:v>1454.1015625</c:v>
                </c:pt>
                <c:pt idx="837">
                  <c:v>1454.345703125</c:v>
                </c:pt>
                <c:pt idx="838">
                  <c:v>1454.58984375</c:v>
                </c:pt>
                <c:pt idx="839">
                  <c:v>1454.833984375</c:v>
                </c:pt>
                <c:pt idx="840">
                  <c:v>1455.078125</c:v>
                </c:pt>
                <c:pt idx="841">
                  <c:v>1455.322265625</c:v>
                </c:pt>
                <c:pt idx="842">
                  <c:v>1455.56640625</c:v>
                </c:pt>
                <c:pt idx="843">
                  <c:v>1455.810546875</c:v>
                </c:pt>
                <c:pt idx="844">
                  <c:v>1456.0546875</c:v>
                </c:pt>
                <c:pt idx="845">
                  <c:v>1456.298828125</c:v>
                </c:pt>
                <c:pt idx="846">
                  <c:v>1456.54296875</c:v>
                </c:pt>
                <c:pt idx="847">
                  <c:v>1456.787109375</c:v>
                </c:pt>
                <c:pt idx="848">
                  <c:v>1457.03125</c:v>
                </c:pt>
                <c:pt idx="849">
                  <c:v>1457.275390625</c:v>
                </c:pt>
                <c:pt idx="850">
                  <c:v>1457.51953125</c:v>
                </c:pt>
                <c:pt idx="851">
                  <c:v>1457.763671875</c:v>
                </c:pt>
                <c:pt idx="852">
                  <c:v>1458.0078125</c:v>
                </c:pt>
                <c:pt idx="853">
                  <c:v>1458.251953125</c:v>
                </c:pt>
                <c:pt idx="854">
                  <c:v>1458.49609375</c:v>
                </c:pt>
                <c:pt idx="855">
                  <c:v>1458.740234375</c:v>
                </c:pt>
                <c:pt idx="856">
                  <c:v>1458.984375</c:v>
                </c:pt>
                <c:pt idx="857">
                  <c:v>1459.228515625</c:v>
                </c:pt>
                <c:pt idx="858">
                  <c:v>1459.47265625</c:v>
                </c:pt>
                <c:pt idx="859">
                  <c:v>1459.716796875</c:v>
                </c:pt>
                <c:pt idx="860">
                  <c:v>1459.9609375</c:v>
                </c:pt>
                <c:pt idx="861">
                  <c:v>1460.205078125</c:v>
                </c:pt>
                <c:pt idx="862">
                  <c:v>1460.44921875</c:v>
                </c:pt>
                <c:pt idx="863">
                  <c:v>1460.693359375</c:v>
                </c:pt>
                <c:pt idx="864">
                  <c:v>1460.9375</c:v>
                </c:pt>
                <c:pt idx="865">
                  <c:v>1461.181640625</c:v>
                </c:pt>
                <c:pt idx="866">
                  <c:v>1461.42578125</c:v>
                </c:pt>
                <c:pt idx="867">
                  <c:v>1461.669921875</c:v>
                </c:pt>
                <c:pt idx="868">
                  <c:v>1461.9140625</c:v>
                </c:pt>
                <c:pt idx="869">
                  <c:v>1462.158203125</c:v>
                </c:pt>
                <c:pt idx="870">
                  <c:v>1462.40234375</c:v>
                </c:pt>
                <c:pt idx="871">
                  <c:v>1462.646484375</c:v>
                </c:pt>
                <c:pt idx="872">
                  <c:v>1462.890625</c:v>
                </c:pt>
                <c:pt idx="873">
                  <c:v>1463.134765625</c:v>
                </c:pt>
                <c:pt idx="874">
                  <c:v>1463.37890625</c:v>
                </c:pt>
                <c:pt idx="875">
                  <c:v>1463.623046875</c:v>
                </c:pt>
                <c:pt idx="876">
                  <c:v>1463.8671875</c:v>
                </c:pt>
                <c:pt idx="877">
                  <c:v>1464.111328125</c:v>
                </c:pt>
                <c:pt idx="878">
                  <c:v>1464.35546875</c:v>
                </c:pt>
                <c:pt idx="879">
                  <c:v>1464.599609375</c:v>
                </c:pt>
                <c:pt idx="880">
                  <c:v>1464.84375</c:v>
                </c:pt>
                <c:pt idx="881">
                  <c:v>1465.087890625</c:v>
                </c:pt>
                <c:pt idx="882">
                  <c:v>1465.33203125</c:v>
                </c:pt>
                <c:pt idx="883">
                  <c:v>1465.576171875</c:v>
                </c:pt>
                <c:pt idx="884">
                  <c:v>1465.8203125</c:v>
                </c:pt>
                <c:pt idx="885">
                  <c:v>1466.064453125</c:v>
                </c:pt>
                <c:pt idx="886">
                  <c:v>1466.30859375</c:v>
                </c:pt>
                <c:pt idx="887">
                  <c:v>1466.552734375</c:v>
                </c:pt>
                <c:pt idx="888">
                  <c:v>1466.796875</c:v>
                </c:pt>
                <c:pt idx="889">
                  <c:v>1467.041015625</c:v>
                </c:pt>
                <c:pt idx="890">
                  <c:v>1467.28515625</c:v>
                </c:pt>
                <c:pt idx="891">
                  <c:v>1467.529296875</c:v>
                </c:pt>
                <c:pt idx="892">
                  <c:v>1467.7734375</c:v>
                </c:pt>
                <c:pt idx="893">
                  <c:v>1468.017578125</c:v>
                </c:pt>
                <c:pt idx="894">
                  <c:v>1468.26171875</c:v>
                </c:pt>
                <c:pt idx="895">
                  <c:v>1468.505859375</c:v>
                </c:pt>
                <c:pt idx="896">
                  <c:v>1468.75</c:v>
                </c:pt>
                <c:pt idx="897">
                  <c:v>1468.994140625</c:v>
                </c:pt>
                <c:pt idx="898">
                  <c:v>1469.23828125</c:v>
                </c:pt>
                <c:pt idx="899">
                  <c:v>1469.482421875</c:v>
                </c:pt>
                <c:pt idx="900">
                  <c:v>1469.7265625</c:v>
                </c:pt>
                <c:pt idx="901">
                  <c:v>1469.970703125</c:v>
                </c:pt>
                <c:pt idx="902">
                  <c:v>1470.21484375</c:v>
                </c:pt>
                <c:pt idx="903">
                  <c:v>1470.458984375</c:v>
                </c:pt>
                <c:pt idx="904">
                  <c:v>1470.703125</c:v>
                </c:pt>
                <c:pt idx="905">
                  <c:v>1470.947265625</c:v>
                </c:pt>
                <c:pt idx="906">
                  <c:v>1471.19140625</c:v>
                </c:pt>
                <c:pt idx="907">
                  <c:v>1471.435546875</c:v>
                </c:pt>
                <c:pt idx="908">
                  <c:v>1471.6796875</c:v>
                </c:pt>
                <c:pt idx="909">
                  <c:v>1471.923828125</c:v>
                </c:pt>
                <c:pt idx="910">
                  <c:v>1472.16796875</c:v>
                </c:pt>
                <c:pt idx="911">
                  <c:v>1472.412109375</c:v>
                </c:pt>
                <c:pt idx="912">
                  <c:v>1472.65625</c:v>
                </c:pt>
                <c:pt idx="913">
                  <c:v>1472.900390625</c:v>
                </c:pt>
                <c:pt idx="914">
                  <c:v>1473.14453125</c:v>
                </c:pt>
                <c:pt idx="915">
                  <c:v>1473.388671875</c:v>
                </c:pt>
                <c:pt idx="916">
                  <c:v>1473.6328125</c:v>
                </c:pt>
                <c:pt idx="917">
                  <c:v>1473.876953125</c:v>
                </c:pt>
                <c:pt idx="918">
                  <c:v>1474.12109375</c:v>
                </c:pt>
                <c:pt idx="919">
                  <c:v>1474.365234375</c:v>
                </c:pt>
                <c:pt idx="920">
                  <c:v>1474.609375</c:v>
                </c:pt>
                <c:pt idx="921">
                  <c:v>1474.853515625</c:v>
                </c:pt>
                <c:pt idx="922">
                  <c:v>1475.09765625</c:v>
                </c:pt>
                <c:pt idx="923">
                  <c:v>1475.341796875</c:v>
                </c:pt>
                <c:pt idx="924">
                  <c:v>1475.5859375</c:v>
                </c:pt>
                <c:pt idx="925">
                  <c:v>1475.830078125</c:v>
                </c:pt>
                <c:pt idx="926">
                  <c:v>1476.07421875</c:v>
                </c:pt>
                <c:pt idx="927">
                  <c:v>1476.318359375</c:v>
                </c:pt>
                <c:pt idx="928">
                  <c:v>1476.5625</c:v>
                </c:pt>
                <c:pt idx="929">
                  <c:v>1476.806640625</c:v>
                </c:pt>
                <c:pt idx="930">
                  <c:v>1477.05078125</c:v>
                </c:pt>
                <c:pt idx="931">
                  <c:v>1477.294921875</c:v>
                </c:pt>
                <c:pt idx="932">
                  <c:v>1477.5390625</c:v>
                </c:pt>
                <c:pt idx="933">
                  <c:v>1477.783203125</c:v>
                </c:pt>
                <c:pt idx="934">
                  <c:v>1478.02734375</c:v>
                </c:pt>
                <c:pt idx="935">
                  <c:v>1478.271484375</c:v>
                </c:pt>
                <c:pt idx="936">
                  <c:v>1478.515625</c:v>
                </c:pt>
                <c:pt idx="937">
                  <c:v>1478.759765625</c:v>
                </c:pt>
                <c:pt idx="938">
                  <c:v>1479.00390625</c:v>
                </c:pt>
                <c:pt idx="939">
                  <c:v>1479.248046875</c:v>
                </c:pt>
                <c:pt idx="940">
                  <c:v>1479.4921875</c:v>
                </c:pt>
                <c:pt idx="941">
                  <c:v>1479.736328125</c:v>
                </c:pt>
                <c:pt idx="942">
                  <c:v>1479.98046875</c:v>
                </c:pt>
                <c:pt idx="943">
                  <c:v>1480.224609375</c:v>
                </c:pt>
                <c:pt idx="944">
                  <c:v>1480.46875</c:v>
                </c:pt>
                <c:pt idx="945">
                  <c:v>1480.712890625</c:v>
                </c:pt>
                <c:pt idx="946">
                  <c:v>1480.95703125</c:v>
                </c:pt>
                <c:pt idx="947">
                  <c:v>1481.201171875</c:v>
                </c:pt>
                <c:pt idx="948">
                  <c:v>1481.4453125</c:v>
                </c:pt>
                <c:pt idx="949">
                  <c:v>1481.689453125</c:v>
                </c:pt>
                <c:pt idx="950">
                  <c:v>1481.93359375</c:v>
                </c:pt>
                <c:pt idx="951">
                  <c:v>1482.177734375</c:v>
                </c:pt>
                <c:pt idx="952">
                  <c:v>1482.421875</c:v>
                </c:pt>
                <c:pt idx="953">
                  <c:v>1482.666015625</c:v>
                </c:pt>
                <c:pt idx="954">
                  <c:v>1482.91015625</c:v>
                </c:pt>
                <c:pt idx="955">
                  <c:v>1483.154296875</c:v>
                </c:pt>
                <c:pt idx="956">
                  <c:v>1483.3984375</c:v>
                </c:pt>
                <c:pt idx="957">
                  <c:v>1483.642578125</c:v>
                </c:pt>
                <c:pt idx="958">
                  <c:v>1483.88671875</c:v>
                </c:pt>
                <c:pt idx="959">
                  <c:v>1484.130859375</c:v>
                </c:pt>
                <c:pt idx="960">
                  <c:v>1484.375</c:v>
                </c:pt>
                <c:pt idx="961">
                  <c:v>1484.619140625</c:v>
                </c:pt>
                <c:pt idx="962">
                  <c:v>1484.86328125</c:v>
                </c:pt>
                <c:pt idx="963">
                  <c:v>1485.107421875</c:v>
                </c:pt>
                <c:pt idx="964">
                  <c:v>1485.3515625</c:v>
                </c:pt>
                <c:pt idx="965">
                  <c:v>1485.595703125</c:v>
                </c:pt>
                <c:pt idx="966">
                  <c:v>1485.83984375</c:v>
                </c:pt>
                <c:pt idx="967">
                  <c:v>1486.083984375</c:v>
                </c:pt>
                <c:pt idx="968">
                  <c:v>1486.328125</c:v>
                </c:pt>
                <c:pt idx="969">
                  <c:v>1486.572265625</c:v>
                </c:pt>
                <c:pt idx="970">
                  <c:v>1486.81640625</c:v>
                </c:pt>
                <c:pt idx="971">
                  <c:v>1487.060546875</c:v>
                </c:pt>
                <c:pt idx="972">
                  <c:v>1487.3046875</c:v>
                </c:pt>
                <c:pt idx="973">
                  <c:v>1487.548828125</c:v>
                </c:pt>
                <c:pt idx="974">
                  <c:v>1487.79296875</c:v>
                </c:pt>
                <c:pt idx="975">
                  <c:v>1488.037109375</c:v>
                </c:pt>
                <c:pt idx="976">
                  <c:v>1488.28125</c:v>
                </c:pt>
                <c:pt idx="977">
                  <c:v>1488.525390625</c:v>
                </c:pt>
                <c:pt idx="978">
                  <c:v>1488.76953125</c:v>
                </c:pt>
                <c:pt idx="979">
                  <c:v>1489.013671875</c:v>
                </c:pt>
                <c:pt idx="980">
                  <c:v>1489.2578125</c:v>
                </c:pt>
                <c:pt idx="981">
                  <c:v>1489.501953125</c:v>
                </c:pt>
                <c:pt idx="982">
                  <c:v>1489.74609375</c:v>
                </c:pt>
                <c:pt idx="983">
                  <c:v>1489.990234375</c:v>
                </c:pt>
                <c:pt idx="984">
                  <c:v>1490.234375</c:v>
                </c:pt>
                <c:pt idx="985">
                  <c:v>1490.478515625</c:v>
                </c:pt>
                <c:pt idx="986">
                  <c:v>1490.72265625</c:v>
                </c:pt>
                <c:pt idx="987">
                  <c:v>1490.966796875</c:v>
                </c:pt>
                <c:pt idx="988">
                  <c:v>1491.2109375</c:v>
                </c:pt>
                <c:pt idx="989">
                  <c:v>1491.455078125</c:v>
                </c:pt>
                <c:pt idx="990">
                  <c:v>1491.69921875</c:v>
                </c:pt>
                <c:pt idx="991">
                  <c:v>1491.943359375</c:v>
                </c:pt>
                <c:pt idx="992">
                  <c:v>1492.1875</c:v>
                </c:pt>
                <c:pt idx="993">
                  <c:v>1492.431640625</c:v>
                </c:pt>
                <c:pt idx="994">
                  <c:v>1492.67578125</c:v>
                </c:pt>
                <c:pt idx="995">
                  <c:v>1492.919921875</c:v>
                </c:pt>
                <c:pt idx="996">
                  <c:v>1493.1640625</c:v>
                </c:pt>
                <c:pt idx="997">
                  <c:v>1493.408203125</c:v>
                </c:pt>
                <c:pt idx="998">
                  <c:v>1493.65234375</c:v>
                </c:pt>
                <c:pt idx="999">
                  <c:v>1493.896484375</c:v>
                </c:pt>
                <c:pt idx="1000">
                  <c:v>1494.140625</c:v>
                </c:pt>
                <c:pt idx="1001">
                  <c:v>1494.384765625</c:v>
                </c:pt>
                <c:pt idx="1002">
                  <c:v>1494.62890625</c:v>
                </c:pt>
                <c:pt idx="1003">
                  <c:v>1494.873046875</c:v>
                </c:pt>
                <c:pt idx="1004">
                  <c:v>1495.1171875</c:v>
                </c:pt>
                <c:pt idx="1005">
                  <c:v>1495.361328125</c:v>
                </c:pt>
                <c:pt idx="1006">
                  <c:v>1495.60546875</c:v>
                </c:pt>
                <c:pt idx="1007">
                  <c:v>1495.849609375</c:v>
                </c:pt>
                <c:pt idx="1008">
                  <c:v>1496.09375</c:v>
                </c:pt>
                <c:pt idx="1009">
                  <c:v>1496.337890625</c:v>
                </c:pt>
                <c:pt idx="1010">
                  <c:v>1496.58203125</c:v>
                </c:pt>
                <c:pt idx="1011">
                  <c:v>1496.826171875</c:v>
                </c:pt>
                <c:pt idx="1012">
                  <c:v>1497.0703125</c:v>
                </c:pt>
                <c:pt idx="1013">
                  <c:v>1497.314453125</c:v>
                </c:pt>
                <c:pt idx="1014">
                  <c:v>1497.55859375</c:v>
                </c:pt>
                <c:pt idx="1015">
                  <c:v>1497.802734375</c:v>
                </c:pt>
                <c:pt idx="1016">
                  <c:v>1498.046875</c:v>
                </c:pt>
                <c:pt idx="1017">
                  <c:v>1498.291015625</c:v>
                </c:pt>
                <c:pt idx="1018">
                  <c:v>1498.53515625</c:v>
                </c:pt>
                <c:pt idx="1019">
                  <c:v>1498.779296875</c:v>
                </c:pt>
                <c:pt idx="1020">
                  <c:v>1499.0234375</c:v>
                </c:pt>
                <c:pt idx="1021">
                  <c:v>1499.267578125</c:v>
                </c:pt>
                <c:pt idx="1022">
                  <c:v>1499.51171875</c:v>
                </c:pt>
                <c:pt idx="1023">
                  <c:v>1499.755859375</c:v>
                </c:pt>
              </c:numCache>
            </c:numRef>
          </c:xVal>
          <c:yVal>
            <c:numRef>
              <c:f>'0dbm'!$B$1:$B$1024</c:f>
              <c:numCache>
                <c:formatCode>General</c:formatCode>
                <c:ptCount val="1024"/>
                <c:pt idx="0">
                  <c:v>-53.875</c:v>
                </c:pt>
                <c:pt idx="1">
                  <c:v>-86.125</c:v>
                </c:pt>
                <c:pt idx="2">
                  <c:v>-86.125</c:v>
                </c:pt>
                <c:pt idx="3">
                  <c:v>-86.125</c:v>
                </c:pt>
                <c:pt idx="4">
                  <c:v>-86.125</c:v>
                </c:pt>
                <c:pt idx="5">
                  <c:v>-86.125</c:v>
                </c:pt>
                <c:pt idx="6">
                  <c:v>-86.125</c:v>
                </c:pt>
                <c:pt idx="7">
                  <c:v>-86.125</c:v>
                </c:pt>
                <c:pt idx="8">
                  <c:v>-86.125</c:v>
                </c:pt>
                <c:pt idx="9">
                  <c:v>-86.125</c:v>
                </c:pt>
                <c:pt idx="10">
                  <c:v>-86.125</c:v>
                </c:pt>
                <c:pt idx="11">
                  <c:v>-86.125</c:v>
                </c:pt>
                <c:pt idx="12">
                  <c:v>-86.125</c:v>
                </c:pt>
                <c:pt idx="13">
                  <c:v>-86.125</c:v>
                </c:pt>
                <c:pt idx="14">
                  <c:v>-86.125</c:v>
                </c:pt>
                <c:pt idx="15">
                  <c:v>-86.125</c:v>
                </c:pt>
                <c:pt idx="16">
                  <c:v>-86.125</c:v>
                </c:pt>
                <c:pt idx="17">
                  <c:v>-86.125</c:v>
                </c:pt>
                <c:pt idx="18">
                  <c:v>-86.125</c:v>
                </c:pt>
                <c:pt idx="19">
                  <c:v>-86.125</c:v>
                </c:pt>
                <c:pt idx="20">
                  <c:v>-86.125</c:v>
                </c:pt>
                <c:pt idx="21">
                  <c:v>-86.125</c:v>
                </c:pt>
                <c:pt idx="22">
                  <c:v>-86.125</c:v>
                </c:pt>
                <c:pt idx="23">
                  <c:v>-86.125</c:v>
                </c:pt>
                <c:pt idx="24">
                  <c:v>-86.125</c:v>
                </c:pt>
                <c:pt idx="25">
                  <c:v>-86.125</c:v>
                </c:pt>
                <c:pt idx="26">
                  <c:v>-86.125</c:v>
                </c:pt>
                <c:pt idx="27">
                  <c:v>-86.125</c:v>
                </c:pt>
                <c:pt idx="28">
                  <c:v>-86.125</c:v>
                </c:pt>
                <c:pt idx="29">
                  <c:v>-86.125</c:v>
                </c:pt>
                <c:pt idx="30">
                  <c:v>-86.125</c:v>
                </c:pt>
                <c:pt idx="31">
                  <c:v>-86.125</c:v>
                </c:pt>
                <c:pt idx="32">
                  <c:v>-86.125</c:v>
                </c:pt>
                <c:pt idx="33">
                  <c:v>-86.125</c:v>
                </c:pt>
                <c:pt idx="34">
                  <c:v>-86.125</c:v>
                </c:pt>
                <c:pt idx="35">
                  <c:v>-86.125</c:v>
                </c:pt>
                <c:pt idx="36">
                  <c:v>-86.125</c:v>
                </c:pt>
                <c:pt idx="37">
                  <c:v>-86.125</c:v>
                </c:pt>
                <c:pt idx="38">
                  <c:v>-86.125</c:v>
                </c:pt>
                <c:pt idx="39">
                  <c:v>-86.125</c:v>
                </c:pt>
                <c:pt idx="40">
                  <c:v>-86.125</c:v>
                </c:pt>
                <c:pt idx="41">
                  <c:v>-86.125</c:v>
                </c:pt>
                <c:pt idx="42">
                  <c:v>-86.125</c:v>
                </c:pt>
                <c:pt idx="43">
                  <c:v>-86.125</c:v>
                </c:pt>
                <c:pt idx="44">
                  <c:v>-86.125</c:v>
                </c:pt>
                <c:pt idx="45">
                  <c:v>-86.125</c:v>
                </c:pt>
                <c:pt idx="46">
                  <c:v>-86.125</c:v>
                </c:pt>
                <c:pt idx="47">
                  <c:v>-86.125</c:v>
                </c:pt>
                <c:pt idx="48">
                  <c:v>-86.125</c:v>
                </c:pt>
                <c:pt idx="49">
                  <c:v>-86.125</c:v>
                </c:pt>
                <c:pt idx="50">
                  <c:v>-86.125</c:v>
                </c:pt>
                <c:pt idx="51">
                  <c:v>-86.125</c:v>
                </c:pt>
                <c:pt idx="52">
                  <c:v>-86.125</c:v>
                </c:pt>
                <c:pt idx="53">
                  <c:v>-86.125</c:v>
                </c:pt>
                <c:pt idx="54">
                  <c:v>-86.125</c:v>
                </c:pt>
                <c:pt idx="55">
                  <c:v>-86.125</c:v>
                </c:pt>
                <c:pt idx="56">
                  <c:v>-86.125</c:v>
                </c:pt>
                <c:pt idx="57">
                  <c:v>-86.125</c:v>
                </c:pt>
                <c:pt idx="58">
                  <c:v>-86.125</c:v>
                </c:pt>
                <c:pt idx="59">
                  <c:v>-86.125</c:v>
                </c:pt>
                <c:pt idx="60">
                  <c:v>-86.125</c:v>
                </c:pt>
                <c:pt idx="61">
                  <c:v>-86.125</c:v>
                </c:pt>
                <c:pt idx="62">
                  <c:v>-86.125</c:v>
                </c:pt>
                <c:pt idx="63">
                  <c:v>-86.125</c:v>
                </c:pt>
                <c:pt idx="64">
                  <c:v>-86.125</c:v>
                </c:pt>
                <c:pt idx="65">
                  <c:v>-86.125</c:v>
                </c:pt>
                <c:pt idx="66">
                  <c:v>-86.125</c:v>
                </c:pt>
                <c:pt idx="67">
                  <c:v>-86.125</c:v>
                </c:pt>
                <c:pt idx="68">
                  <c:v>-86.125</c:v>
                </c:pt>
                <c:pt idx="69">
                  <c:v>-86.125</c:v>
                </c:pt>
                <c:pt idx="70">
                  <c:v>-86.125</c:v>
                </c:pt>
                <c:pt idx="71">
                  <c:v>-86.125</c:v>
                </c:pt>
                <c:pt idx="72">
                  <c:v>-86.125</c:v>
                </c:pt>
                <c:pt idx="73">
                  <c:v>-86.125</c:v>
                </c:pt>
                <c:pt idx="74">
                  <c:v>-86.125</c:v>
                </c:pt>
                <c:pt idx="75">
                  <c:v>-86.125</c:v>
                </c:pt>
                <c:pt idx="76">
                  <c:v>-86.125</c:v>
                </c:pt>
                <c:pt idx="77">
                  <c:v>-86.125</c:v>
                </c:pt>
                <c:pt idx="78">
                  <c:v>-86.125</c:v>
                </c:pt>
                <c:pt idx="79">
                  <c:v>-86.125</c:v>
                </c:pt>
                <c:pt idx="80">
                  <c:v>-86.125</c:v>
                </c:pt>
                <c:pt idx="81">
                  <c:v>-86.125</c:v>
                </c:pt>
                <c:pt idx="82">
                  <c:v>-86.125</c:v>
                </c:pt>
                <c:pt idx="83">
                  <c:v>-86.125</c:v>
                </c:pt>
                <c:pt idx="84">
                  <c:v>-86.125</c:v>
                </c:pt>
                <c:pt idx="85">
                  <c:v>-86.125</c:v>
                </c:pt>
                <c:pt idx="86">
                  <c:v>-86.125</c:v>
                </c:pt>
                <c:pt idx="87">
                  <c:v>-86.125</c:v>
                </c:pt>
                <c:pt idx="88">
                  <c:v>-86.125</c:v>
                </c:pt>
                <c:pt idx="89">
                  <c:v>-86.125</c:v>
                </c:pt>
                <c:pt idx="90">
                  <c:v>-86.125</c:v>
                </c:pt>
                <c:pt idx="91">
                  <c:v>-86.125</c:v>
                </c:pt>
                <c:pt idx="92">
                  <c:v>-86.125</c:v>
                </c:pt>
                <c:pt idx="93">
                  <c:v>-86.125</c:v>
                </c:pt>
                <c:pt idx="94">
                  <c:v>-86.125</c:v>
                </c:pt>
                <c:pt idx="95">
                  <c:v>-86.125</c:v>
                </c:pt>
                <c:pt idx="96">
                  <c:v>-86.125</c:v>
                </c:pt>
                <c:pt idx="97">
                  <c:v>-86.125</c:v>
                </c:pt>
                <c:pt idx="98">
                  <c:v>-86.125</c:v>
                </c:pt>
                <c:pt idx="99">
                  <c:v>-86.125</c:v>
                </c:pt>
                <c:pt idx="100">
                  <c:v>-86.125</c:v>
                </c:pt>
                <c:pt idx="101">
                  <c:v>-80</c:v>
                </c:pt>
                <c:pt idx="102">
                  <c:v>-86.125</c:v>
                </c:pt>
                <c:pt idx="103">
                  <c:v>-80</c:v>
                </c:pt>
                <c:pt idx="104">
                  <c:v>-86.125</c:v>
                </c:pt>
                <c:pt idx="105">
                  <c:v>-86.125</c:v>
                </c:pt>
                <c:pt idx="106">
                  <c:v>-86.125</c:v>
                </c:pt>
                <c:pt idx="107">
                  <c:v>-86.125</c:v>
                </c:pt>
                <c:pt idx="108">
                  <c:v>-80</c:v>
                </c:pt>
                <c:pt idx="109">
                  <c:v>-86.125</c:v>
                </c:pt>
                <c:pt idx="110">
                  <c:v>-86.125</c:v>
                </c:pt>
                <c:pt idx="111">
                  <c:v>-80</c:v>
                </c:pt>
                <c:pt idx="112">
                  <c:v>-80</c:v>
                </c:pt>
                <c:pt idx="113">
                  <c:v>-74</c:v>
                </c:pt>
                <c:pt idx="114">
                  <c:v>-80</c:v>
                </c:pt>
                <c:pt idx="115">
                  <c:v>-74</c:v>
                </c:pt>
                <c:pt idx="116">
                  <c:v>-74</c:v>
                </c:pt>
                <c:pt idx="117">
                  <c:v>-74</c:v>
                </c:pt>
                <c:pt idx="118">
                  <c:v>-70.5</c:v>
                </c:pt>
                <c:pt idx="119">
                  <c:v>-74</c:v>
                </c:pt>
                <c:pt idx="120">
                  <c:v>-68</c:v>
                </c:pt>
                <c:pt idx="121">
                  <c:v>-68</c:v>
                </c:pt>
                <c:pt idx="122">
                  <c:v>-66.125</c:v>
                </c:pt>
                <c:pt idx="123">
                  <c:v>-66.125</c:v>
                </c:pt>
                <c:pt idx="124">
                  <c:v>-68</c:v>
                </c:pt>
                <c:pt idx="125">
                  <c:v>-66.125</c:v>
                </c:pt>
                <c:pt idx="126">
                  <c:v>-64.5</c:v>
                </c:pt>
                <c:pt idx="127">
                  <c:v>-63.125</c:v>
                </c:pt>
                <c:pt idx="128">
                  <c:v>-62</c:v>
                </c:pt>
                <c:pt idx="129">
                  <c:v>-62</c:v>
                </c:pt>
                <c:pt idx="130">
                  <c:v>-62</c:v>
                </c:pt>
                <c:pt idx="131">
                  <c:v>-61</c:v>
                </c:pt>
                <c:pt idx="132">
                  <c:v>-59.25</c:v>
                </c:pt>
                <c:pt idx="133">
                  <c:v>-57.125</c:v>
                </c:pt>
                <c:pt idx="134">
                  <c:v>-56</c:v>
                </c:pt>
                <c:pt idx="135">
                  <c:v>-53.625</c:v>
                </c:pt>
                <c:pt idx="136">
                  <c:v>-53.25</c:v>
                </c:pt>
                <c:pt idx="137">
                  <c:v>-51.375</c:v>
                </c:pt>
                <c:pt idx="138">
                  <c:v>-51.125</c:v>
                </c:pt>
                <c:pt idx="139">
                  <c:v>-50.25</c:v>
                </c:pt>
                <c:pt idx="140">
                  <c:v>-48.875</c:v>
                </c:pt>
                <c:pt idx="141">
                  <c:v>-46.375</c:v>
                </c:pt>
                <c:pt idx="142">
                  <c:v>-47.75</c:v>
                </c:pt>
                <c:pt idx="143">
                  <c:v>-44.75</c:v>
                </c:pt>
                <c:pt idx="144">
                  <c:v>-45.75</c:v>
                </c:pt>
                <c:pt idx="145">
                  <c:v>-45.25</c:v>
                </c:pt>
                <c:pt idx="146">
                  <c:v>-44.375</c:v>
                </c:pt>
                <c:pt idx="147">
                  <c:v>-43.375</c:v>
                </c:pt>
                <c:pt idx="148">
                  <c:v>-42.375</c:v>
                </c:pt>
                <c:pt idx="149">
                  <c:v>-42.5</c:v>
                </c:pt>
                <c:pt idx="150">
                  <c:v>-42.5</c:v>
                </c:pt>
                <c:pt idx="151">
                  <c:v>-42.125</c:v>
                </c:pt>
                <c:pt idx="152">
                  <c:v>-41.625</c:v>
                </c:pt>
                <c:pt idx="153">
                  <c:v>-42.5</c:v>
                </c:pt>
                <c:pt idx="154">
                  <c:v>-43.375</c:v>
                </c:pt>
                <c:pt idx="155">
                  <c:v>-44.375</c:v>
                </c:pt>
                <c:pt idx="156">
                  <c:v>-42.875</c:v>
                </c:pt>
                <c:pt idx="157">
                  <c:v>-42.75</c:v>
                </c:pt>
                <c:pt idx="158">
                  <c:v>-45.25</c:v>
                </c:pt>
                <c:pt idx="159">
                  <c:v>-45.375</c:v>
                </c:pt>
                <c:pt idx="160">
                  <c:v>-45.75</c:v>
                </c:pt>
                <c:pt idx="161">
                  <c:v>-47</c:v>
                </c:pt>
                <c:pt idx="162">
                  <c:v>-47.75</c:v>
                </c:pt>
                <c:pt idx="163">
                  <c:v>-50.25</c:v>
                </c:pt>
                <c:pt idx="164">
                  <c:v>-48.75</c:v>
                </c:pt>
                <c:pt idx="165">
                  <c:v>-50.5</c:v>
                </c:pt>
                <c:pt idx="166">
                  <c:v>-53.625</c:v>
                </c:pt>
                <c:pt idx="167">
                  <c:v>-55</c:v>
                </c:pt>
                <c:pt idx="168">
                  <c:v>-54.5</c:v>
                </c:pt>
                <c:pt idx="169">
                  <c:v>-57.125</c:v>
                </c:pt>
                <c:pt idx="170">
                  <c:v>-58.5</c:v>
                </c:pt>
                <c:pt idx="171">
                  <c:v>-59.25</c:v>
                </c:pt>
                <c:pt idx="172">
                  <c:v>-61</c:v>
                </c:pt>
                <c:pt idx="173">
                  <c:v>-62</c:v>
                </c:pt>
                <c:pt idx="174">
                  <c:v>-62</c:v>
                </c:pt>
                <c:pt idx="175">
                  <c:v>-62</c:v>
                </c:pt>
                <c:pt idx="176">
                  <c:v>-62</c:v>
                </c:pt>
                <c:pt idx="177">
                  <c:v>-62</c:v>
                </c:pt>
                <c:pt idx="178">
                  <c:v>-62</c:v>
                </c:pt>
                <c:pt idx="179">
                  <c:v>-62</c:v>
                </c:pt>
                <c:pt idx="180">
                  <c:v>-62</c:v>
                </c:pt>
                <c:pt idx="181">
                  <c:v>-63.125</c:v>
                </c:pt>
                <c:pt idx="182">
                  <c:v>-63.125</c:v>
                </c:pt>
                <c:pt idx="183">
                  <c:v>-62</c:v>
                </c:pt>
                <c:pt idx="184">
                  <c:v>-62</c:v>
                </c:pt>
                <c:pt idx="185">
                  <c:v>-62</c:v>
                </c:pt>
                <c:pt idx="186">
                  <c:v>-64.5</c:v>
                </c:pt>
                <c:pt idx="187">
                  <c:v>-62</c:v>
                </c:pt>
                <c:pt idx="188">
                  <c:v>-62</c:v>
                </c:pt>
                <c:pt idx="189">
                  <c:v>-62</c:v>
                </c:pt>
                <c:pt idx="190">
                  <c:v>-63.125</c:v>
                </c:pt>
                <c:pt idx="191">
                  <c:v>-62</c:v>
                </c:pt>
                <c:pt idx="192">
                  <c:v>-62</c:v>
                </c:pt>
                <c:pt idx="193">
                  <c:v>-62</c:v>
                </c:pt>
                <c:pt idx="194">
                  <c:v>-62</c:v>
                </c:pt>
                <c:pt idx="195">
                  <c:v>-62</c:v>
                </c:pt>
                <c:pt idx="196">
                  <c:v>-62</c:v>
                </c:pt>
                <c:pt idx="197">
                  <c:v>-62</c:v>
                </c:pt>
                <c:pt idx="198">
                  <c:v>-62</c:v>
                </c:pt>
                <c:pt idx="199">
                  <c:v>-62</c:v>
                </c:pt>
                <c:pt idx="200">
                  <c:v>-62</c:v>
                </c:pt>
                <c:pt idx="201">
                  <c:v>-62</c:v>
                </c:pt>
                <c:pt idx="202">
                  <c:v>-62</c:v>
                </c:pt>
                <c:pt idx="203">
                  <c:v>-62</c:v>
                </c:pt>
                <c:pt idx="204">
                  <c:v>-62</c:v>
                </c:pt>
                <c:pt idx="205">
                  <c:v>-62</c:v>
                </c:pt>
                <c:pt idx="206">
                  <c:v>-62</c:v>
                </c:pt>
                <c:pt idx="207">
                  <c:v>-62</c:v>
                </c:pt>
                <c:pt idx="208">
                  <c:v>-62</c:v>
                </c:pt>
                <c:pt idx="209">
                  <c:v>-61</c:v>
                </c:pt>
                <c:pt idx="210">
                  <c:v>-60</c:v>
                </c:pt>
                <c:pt idx="211">
                  <c:v>-58.5</c:v>
                </c:pt>
                <c:pt idx="212">
                  <c:v>-57.75</c:v>
                </c:pt>
                <c:pt idx="213">
                  <c:v>-56.5</c:v>
                </c:pt>
                <c:pt idx="214">
                  <c:v>-54</c:v>
                </c:pt>
                <c:pt idx="215">
                  <c:v>-50.5</c:v>
                </c:pt>
                <c:pt idx="216">
                  <c:v>-45.625</c:v>
                </c:pt>
                <c:pt idx="217">
                  <c:v>-29.875</c:v>
                </c:pt>
                <c:pt idx="218">
                  <c:v>-39.5</c:v>
                </c:pt>
                <c:pt idx="219">
                  <c:v>-47.625</c:v>
                </c:pt>
                <c:pt idx="220">
                  <c:v>-51.375</c:v>
                </c:pt>
                <c:pt idx="221">
                  <c:v>-54</c:v>
                </c:pt>
                <c:pt idx="222">
                  <c:v>-56</c:v>
                </c:pt>
                <c:pt idx="223">
                  <c:v>-59.25</c:v>
                </c:pt>
                <c:pt idx="224">
                  <c:v>-60</c:v>
                </c:pt>
                <c:pt idx="225">
                  <c:v>-60</c:v>
                </c:pt>
                <c:pt idx="226">
                  <c:v>-61</c:v>
                </c:pt>
                <c:pt idx="227">
                  <c:v>-62</c:v>
                </c:pt>
                <c:pt idx="228">
                  <c:v>-62</c:v>
                </c:pt>
                <c:pt idx="229">
                  <c:v>-62</c:v>
                </c:pt>
                <c:pt idx="230">
                  <c:v>-62</c:v>
                </c:pt>
                <c:pt idx="231">
                  <c:v>-62</c:v>
                </c:pt>
                <c:pt idx="232">
                  <c:v>-62</c:v>
                </c:pt>
                <c:pt idx="233">
                  <c:v>-62</c:v>
                </c:pt>
                <c:pt idx="234">
                  <c:v>-62</c:v>
                </c:pt>
                <c:pt idx="235">
                  <c:v>-62</c:v>
                </c:pt>
                <c:pt idx="236">
                  <c:v>-62</c:v>
                </c:pt>
                <c:pt idx="237">
                  <c:v>-62</c:v>
                </c:pt>
                <c:pt idx="238">
                  <c:v>-62</c:v>
                </c:pt>
                <c:pt idx="239">
                  <c:v>-62</c:v>
                </c:pt>
                <c:pt idx="240">
                  <c:v>-62</c:v>
                </c:pt>
                <c:pt idx="241">
                  <c:v>-62</c:v>
                </c:pt>
                <c:pt idx="242">
                  <c:v>-63.125</c:v>
                </c:pt>
                <c:pt idx="243">
                  <c:v>-63.125</c:v>
                </c:pt>
                <c:pt idx="244">
                  <c:v>-64.5</c:v>
                </c:pt>
                <c:pt idx="245">
                  <c:v>-64.5</c:v>
                </c:pt>
                <c:pt idx="246">
                  <c:v>-66.125</c:v>
                </c:pt>
                <c:pt idx="247">
                  <c:v>-66.125</c:v>
                </c:pt>
                <c:pt idx="248">
                  <c:v>-66.125</c:v>
                </c:pt>
                <c:pt idx="249">
                  <c:v>-68</c:v>
                </c:pt>
                <c:pt idx="250">
                  <c:v>-68</c:v>
                </c:pt>
                <c:pt idx="251">
                  <c:v>-68</c:v>
                </c:pt>
                <c:pt idx="252">
                  <c:v>-70.5</c:v>
                </c:pt>
                <c:pt idx="253">
                  <c:v>-70.5</c:v>
                </c:pt>
                <c:pt idx="254">
                  <c:v>-70.5</c:v>
                </c:pt>
                <c:pt idx="255">
                  <c:v>-70.5</c:v>
                </c:pt>
                <c:pt idx="256">
                  <c:v>-74</c:v>
                </c:pt>
                <c:pt idx="257">
                  <c:v>-74</c:v>
                </c:pt>
                <c:pt idx="258">
                  <c:v>-74</c:v>
                </c:pt>
                <c:pt idx="259">
                  <c:v>-74</c:v>
                </c:pt>
                <c:pt idx="260">
                  <c:v>-74</c:v>
                </c:pt>
                <c:pt idx="261">
                  <c:v>-80</c:v>
                </c:pt>
                <c:pt idx="262">
                  <c:v>-80</c:v>
                </c:pt>
                <c:pt idx="263">
                  <c:v>-80</c:v>
                </c:pt>
                <c:pt idx="264">
                  <c:v>-80</c:v>
                </c:pt>
                <c:pt idx="265">
                  <c:v>-86.125</c:v>
                </c:pt>
                <c:pt idx="266">
                  <c:v>-80</c:v>
                </c:pt>
                <c:pt idx="267">
                  <c:v>-86.125</c:v>
                </c:pt>
                <c:pt idx="268">
                  <c:v>-80</c:v>
                </c:pt>
                <c:pt idx="269">
                  <c:v>-86.125</c:v>
                </c:pt>
                <c:pt idx="270">
                  <c:v>-80</c:v>
                </c:pt>
                <c:pt idx="271">
                  <c:v>-86.125</c:v>
                </c:pt>
                <c:pt idx="272">
                  <c:v>-86.125</c:v>
                </c:pt>
                <c:pt idx="273">
                  <c:v>-86.125</c:v>
                </c:pt>
                <c:pt idx="274">
                  <c:v>-86.125</c:v>
                </c:pt>
                <c:pt idx="275">
                  <c:v>-86.125</c:v>
                </c:pt>
                <c:pt idx="276">
                  <c:v>-86.125</c:v>
                </c:pt>
                <c:pt idx="277">
                  <c:v>-86.125</c:v>
                </c:pt>
                <c:pt idx="278">
                  <c:v>-86.125</c:v>
                </c:pt>
                <c:pt idx="279">
                  <c:v>-86.125</c:v>
                </c:pt>
                <c:pt idx="280">
                  <c:v>-86.125</c:v>
                </c:pt>
                <c:pt idx="281">
                  <c:v>-86.125</c:v>
                </c:pt>
                <c:pt idx="282">
                  <c:v>-86.125</c:v>
                </c:pt>
                <c:pt idx="283">
                  <c:v>-86.125</c:v>
                </c:pt>
                <c:pt idx="284">
                  <c:v>-86.125</c:v>
                </c:pt>
                <c:pt idx="285">
                  <c:v>-86.125</c:v>
                </c:pt>
                <c:pt idx="286">
                  <c:v>-86.125</c:v>
                </c:pt>
                <c:pt idx="287">
                  <c:v>-86.125</c:v>
                </c:pt>
                <c:pt idx="288">
                  <c:v>-62</c:v>
                </c:pt>
                <c:pt idx="289">
                  <c:v>-62</c:v>
                </c:pt>
                <c:pt idx="290">
                  <c:v>-86.125</c:v>
                </c:pt>
                <c:pt idx="291">
                  <c:v>-86.125</c:v>
                </c:pt>
                <c:pt idx="292">
                  <c:v>-86.125</c:v>
                </c:pt>
                <c:pt idx="293">
                  <c:v>-86.125</c:v>
                </c:pt>
                <c:pt idx="294">
                  <c:v>-86.125</c:v>
                </c:pt>
                <c:pt idx="295">
                  <c:v>-86.125</c:v>
                </c:pt>
                <c:pt idx="296">
                  <c:v>-86.125</c:v>
                </c:pt>
                <c:pt idx="297">
                  <c:v>-86.125</c:v>
                </c:pt>
                <c:pt idx="298">
                  <c:v>-86.125</c:v>
                </c:pt>
                <c:pt idx="299">
                  <c:v>-86.125</c:v>
                </c:pt>
                <c:pt idx="300">
                  <c:v>-86.125</c:v>
                </c:pt>
                <c:pt idx="301">
                  <c:v>-86.125</c:v>
                </c:pt>
                <c:pt idx="302">
                  <c:v>-86.125</c:v>
                </c:pt>
                <c:pt idx="303">
                  <c:v>-86.125</c:v>
                </c:pt>
                <c:pt idx="304">
                  <c:v>-86.125</c:v>
                </c:pt>
                <c:pt idx="305">
                  <c:v>-86.125</c:v>
                </c:pt>
                <c:pt idx="306">
                  <c:v>-86.125</c:v>
                </c:pt>
                <c:pt idx="307">
                  <c:v>-86.125</c:v>
                </c:pt>
                <c:pt idx="308">
                  <c:v>-86.125</c:v>
                </c:pt>
                <c:pt idx="309">
                  <c:v>-86.125</c:v>
                </c:pt>
                <c:pt idx="310">
                  <c:v>-86.125</c:v>
                </c:pt>
                <c:pt idx="311">
                  <c:v>-86.125</c:v>
                </c:pt>
                <c:pt idx="312">
                  <c:v>-86.125</c:v>
                </c:pt>
                <c:pt idx="313">
                  <c:v>-86.125</c:v>
                </c:pt>
                <c:pt idx="314">
                  <c:v>-86.125</c:v>
                </c:pt>
                <c:pt idx="315">
                  <c:v>-86.125</c:v>
                </c:pt>
                <c:pt idx="316">
                  <c:v>-86.125</c:v>
                </c:pt>
                <c:pt idx="317">
                  <c:v>-86.125</c:v>
                </c:pt>
                <c:pt idx="318">
                  <c:v>-86.125</c:v>
                </c:pt>
                <c:pt idx="319">
                  <c:v>-86.125</c:v>
                </c:pt>
                <c:pt idx="320">
                  <c:v>-86.125</c:v>
                </c:pt>
                <c:pt idx="321">
                  <c:v>-86.125</c:v>
                </c:pt>
                <c:pt idx="322">
                  <c:v>-86.125</c:v>
                </c:pt>
                <c:pt idx="323">
                  <c:v>-86.125</c:v>
                </c:pt>
                <c:pt idx="324">
                  <c:v>-86.125</c:v>
                </c:pt>
                <c:pt idx="325">
                  <c:v>-86.125</c:v>
                </c:pt>
                <c:pt idx="326">
                  <c:v>-86.125</c:v>
                </c:pt>
                <c:pt idx="327">
                  <c:v>-86.125</c:v>
                </c:pt>
                <c:pt idx="328">
                  <c:v>-86.125</c:v>
                </c:pt>
                <c:pt idx="329">
                  <c:v>-86.125</c:v>
                </c:pt>
                <c:pt idx="330">
                  <c:v>-86.125</c:v>
                </c:pt>
                <c:pt idx="331">
                  <c:v>-86.125</c:v>
                </c:pt>
                <c:pt idx="332">
                  <c:v>-86.125</c:v>
                </c:pt>
                <c:pt idx="333">
                  <c:v>-86.125</c:v>
                </c:pt>
                <c:pt idx="334">
                  <c:v>-86.125</c:v>
                </c:pt>
                <c:pt idx="335">
                  <c:v>-86.125</c:v>
                </c:pt>
                <c:pt idx="336">
                  <c:v>-86.125</c:v>
                </c:pt>
                <c:pt idx="337">
                  <c:v>-86.125</c:v>
                </c:pt>
                <c:pt idx="338">
                  <c:v>-86.125</c:v>
                </c:pt>
                <c:pt idx="339">
                  <c:v>-86.125</c:v>
                </c:pt>
                <c:pt idx="340">
                  <c:v>-86.125</c:v>
                </c:pt>
                <c:pt idx="341">
                  <c:v>-86.125</c:v>
                </c:pt>
                <c:pt idx="342">
                  <c:v>-86.125</c:v>
                </c:pt>
                <c:pt idx="343">
                  <c:v>-86.125</c:v>
                </c:pt>
                <c:pt idx="344">
                  <c:v>-86.125</c:v>
                </c:pt>
                <c:pt idx="345">
                  <c:v>-86.125</c:v>
                </c:pt>
                <c:pt idx="346">
                  <c:v>-86.125</c:v>
                </c:pt>
                <c:pt idx="347">
                  <c:v>-86.125</c:v>
                </c:pt>
                <c:pt idx="348">
                  <c:v>-86.125</c:v>
                </c:pt>
                <c:pt idx="349">
                  <c:v>-86.125</c:v>
                </c:pt>
                <c:pt idx="350">
                  <c:v>-86.125</c:v>
                </c:pt>
                <c:pt idx="351">
                  <c:v>-86.125</c:v>
                </c:pt>
                <c:pt idx="352">
                  <c:v>-86.125</c:v>
                </c:pt>
                <c:pt idx="353">
                  <c:v>-86.125</c:v>
                </c:pt>
                <c:pt idx="354">
                  <c:v>-86.125</c:v>
                </c:pt>
                <c:pt idx="355">
                  <c:v>-86.125</c:v>
                </c:pt>
                <c:pt idx="356">
                  <c:v>-86.125</c:v>
                </c:pt>
                <c:pt idx="357">
                  <c:v>-86.125</c:v>
                </c:pt>
                <c:pt idx="358">
                  <c:v>-86.125</c:v>
                </c:pt>
                <c:pt idx="359">
                  <c:v>-86.125</c:v>
                </c:pt>
                <c:pt idx="360">
                  <c:v>-86.125</c:v>
                </c:pt>
                <c:pt idx="361">
                  <c:v>-86.125</c:v>
                </c:pt>
                <c:pt idx="362">
                  <c:v>-86.125</c:v>
                </c:pt>
                <c:pt idx="363">
                  <c:v>-86.125</c:v>
                </c:pt>
                <c:pt idx="364">
                  <c:v>-86.125</c:v>
                </c:pt>
                <c:pt idx="365">
                  <c:v>-86.125</c:v>
                </c:pt>
                <c:pt idx="366">
                  <c:v>-86.125</c:v>
                </c:pt>
                <c:pt idx="367">
                  <c:v>-86.125</c:v>
                </c:pt>
                <c:pt idx="368">
                  <c:v>-86.125</c:v>
                </c:pt>
                <c:pt idx="369">
                  <c:v>-86.125</c:v>
                </c:pt>
                <c:pt idx="370">
                  <c:v>-86.125</c:v>
                </c:pt>
                <c:pt idx="371">
                  <c:v>-86.125</c:v>
                </c:pt>
                <c:pt idx="372">
                  <c:v>-86.125</c:v>
                </c:pt>
                <c:pt idx="373">
                  <c:v>-86.125</c:v>
                </c:pt>
                <c:pt idx="374">
                  <c:v>-86.125</c:v>
                </c:pt>
                <c:pt idx="375">
                  <c:v>-86.125</c:v>
                </c:pt>
                <c:pt idx="376">
                  <c:v>-86.125</c:v>
                </c:pt>
                <c:pt idx="377">
                  <c:v>-86.125</c:v>
                </c:pt>
                <c:pt idx="378">
                  <c:v>-86.125</c:v>
                </c:pt>
                <c:pt idx="379">
                  <c:v>-86.125</c:v>
                </c:pt>
                <c:pt idx="380">
                  <c:v>-86.125</c:v>
                </c:pt>
                <c:pt idx="381">
                  <c:v>-86.125</c:v>
                </c:pt>
                <c:pt idx="382">
                  <c:v>-86.125</c:v>
                </c:pt>
                <c:pt idx="383">
                  <c:v>-86.125</c:v>
                </c:pt>
                <c:pt idx="384">
                  <c:v>-86.125</c:v>
                </c:pt>
                <c:pt idx="385">
                  <c:v>-86.125</c:v>
                </c:pt>
                <c:pt idx="386">
                  <c:v>-86.125</c:v>
                </c:pt>
                <c:pt idx="387">
                  <c:v>-86.125</c:v>
                </c:pt>
                <c:pt idx="388">
                  <c:v>-86.125</c:v>
                </c:pt>
                <c:pt idx="389">
                  <c:v>-86.125</c:v>
                </c:pt>
                <c:pt idx="390">
                  <c:v>-86.125</c:v>
                </c:pt>
                <c:pt idx="391">
                  <c:v>-86.125</c:v>
                </c:pt>
                <c:pt idx="392">
                  <c:v>-86.125</c:v>
                </c:pt>
                <c:pt idx="393">
                  <c:v>-86.125</c:v>
                </c:pt>
                <c:pt idx="394">
                  <c:v>-86.125</c:v>
                </c:pt>
                <c:pt idx="395">
                  <c:v>-86.125</c:v>
                </c:pt>
                <c:pt idx="396">
                  <c:v>-86.125</c:v>
                </c:pt>
                <c:pt idx="397">
                  <c:v>-86.125</c:v>
                </c:pt>
                <c:pt idx="398">
                  <c:v>-86.125</c:v>
                </c:pt>
                <c:pt idx="399">
                  <c:v>-86.125</c:v>
                </c:pt>
                <c:pt idx="400">
                  <c:v>-86.125</c:v>
                </c:pt>
                <c:pt idx="401">
                  <c:v>-86.125</c:v>
                </c:pt>
                <c:pt idx="402">
                  <c:v>-86.125</c:v>
                </c:pt>
                <c:pt idx="403">
                  <c:v>-86.125</c:v>
                </c:pt>
                <c:pt idx="404">
                  <c:v>-86.125</c:v>
                </c:pt>
                <c:pt idx="405">
                  <c:v>-86.125</c:v>
                </c:pt>
                <c:pt idx="406">
                  <c:v>-86.125</c:v>
                </c:pt>
                <c:pt idx="407">
                  <c:v>-86.125</c:v>
                </c:pt>
                <c:pt idx="408">
                  <c:v>-86.125</c:v>
                </c:pt>
                <c:pt idx="409">
                  <c:v>-86.125</c:v>
                </c:pt>
                <c:pt idx="410">
                  <c:v>-86.125</c:v>
                </c:pt>
                <c:pt idx="411">
                  <c:v>-86.125</c:v>
                </c:pt>
                <c:pt idx="412">
                  <c:v>-86.125</c:v>
                </c:pt>
                <c:pt idx="413">
                  <c:v>-86.125</c:v>
                </c:pt>
                <c:pt idx="414">
                  <c:v>-86.125</c:v>
                </c:pt>
                <c:pt idx="415">
                  <c:v>-86.125</c:v>
                </c:pt>
                <c:pt idx="416">
                  <c:v>-86.125</c:v>
                </c:pt>
                <c:pt idx="417">
                  <c:v>-86.125</c:v>
                </c:pt>
                <c:pt idx="418">
                  <c:v>-86.125</c:v>
                </c:pt>
                <c:pt idx="419">
                  <c:v>-86.125</c:v>
                </c:pt>
                <c:pt idx="420">
                  <c:v>-86.125</c:v>
                </c:pt>
                <c:pt idx="421">
                  <c:v>-86.125</c:v>
                </c:pt>
                <c:pt idx="422">
                  <c:v>-86.125</c:v>
                </c:pt>
                <c:pt idx="423">
                  <c:v>-86.125</c:v>
                </c:pt>
                <c:pt idx="424">
                  <c:v>-86.125</c:v>
                </c:pt>
                <c:pt idx="425">
                  <c:v>-86.125</c:v>
                </c:pt>
                <c:pt idx="426">
                  <c:v>-86.125</c:v>
                </c:pt>
                <c:pt idx="427">
                  <c:v>-86.125</c:v>
                </c:pt>
                <c:pt idx="428">
                  <c:v>-86.125</c:v>
                </c:pt>
                <c:pt idx="429">
                  <c:v>-86.125</c:v>
                </c:pt>
                <c:pt idx="430">
                  <c:v>-86.125</c:v>
                </c:pt>
                <c:pt idx="431">
                  <c:v>-86.125</c:v>
                </c:pt>
                <c:pt idx="432">
                  <c:v>-86.125</c:v>
                </c:pt>
                <c:pt idx="433">
                  <c:v>-86.125</c:v>
                </c:pt>
                <c:pt idx="434">
                  <c:v>-86.125</c:v>
                </c:pt>
                <c:pt idx="435">
                  <c:v>-86.125</c:v>
                </c:pt>
                <c:pt idx="436">
                  <c:v>-86.125</c:v>
                </c:pt>
                <c:pt idx="437">
                  <c:v>-86.125</c:v>
                </c:pt>
                <c:pt idx="438">
                  <c:v>-86.125</c:v>
                </c:pt>
                <c:pt idx="439">
                  <c:v>-86.125</c:v>
                </c:pt>
                <c:pt idx="440">
                  <c:v>-86.125</c:v>
                </c:pt>
                <c:pt idx="441">
                  <c:v>-86.125</c:v>
                </c:pt>
                <c:pt idx="442">
                  <c:v>-86.125</c:v>
                </c:pt>
                <c:pt idx="443">
                  <c:v>-86.125</c:v>
                </c:pt>
                <c:pt idx="444">
                  <c:v>-86.125</c:v>
                </c:pt>
                <c:pt idx="445">
                  <c:v>-86.125</c:v>
                </c:pt>
                <c:pt idx="446">
                  <c:v>-86.125</c:v>
                </c:pt>
                <c:pt idx="447">
                  <c:v>-86.125</c:v>
                </c:pt>
                <c:pt idx="448">
                  <c:v>-86.125</c:v>
                </c:pt>
                <c:pt idx="449">
                  <c:v>-86.125</c:v>
                </c:pt>
                <c:pt idx="450">
                  <c:v>-86.125</c:v>
                </c:pt>
                <c:pt idx="451">
                  <c:v>-86.125</c:v>
                </c:pt>
                <c:pt idx="452">
                  <c:v>-86.125</c:v>
                </c:pt>
                <c:pt idx="453">
                  <c:v>-86.125</c:v>
                </c:pt>
                <c:pt idx="454">
                  <c:v>-86.125</c:v>
                </c:pt>
                <c:pt idx="455">
                  <c:v>-86.125</c:v>
                </c:pt>
                <c:pt idx="456">
                  <c:v>-86.125</c:v>
                </c:pt>
                <c:pt idx="457">
                  <c:v>-86.125</c:v>
                </c:pt>
                <c:pt idx="458">
                  <c:v>-86.125</c:v>
                </c:pt>
                <c:pt idx="459">
                  <c:v>-86.125</c:v>
                </c:pt>
                <c:pt idx="460">
                  <c:v>-86.125</c:v>
                </c:pt>
                <c:pt idx="461">
                  <c:v>-86.125</c:v>
                </c:pt>
                <c:pt idx="462">
                  <c:v>-86.125</c:v>
                </c:pt>
                <c:pt idx="463">
                  <c:v>-86.125</c:v>
                </c:pt>
                <c:pt idx="464">
                  <c:v>-86.125</c:v>
                </c:pt>
                <c:pt idx="465">
                  <c:v>-86.125</c:v>
                </c:pt>
                <c:pt idx="466">
                  <c:v>-86.125</c:v>
                </c:pt>
                <c:pt idx="467">
                  <c:v>-86.125</c:v>
                </c:pt>
                <c:pt idx="468">
                  <c:v>-86.125</c:v>
                </c:pt>
                <c:pt idx="469">
                  <c:v>-86.125</c:v>
                </c:pt>
                <c:pt idx="470">
                  <c:v>-86.125</c:v>
                </c:pt>
                <c:pt idx="471">
                  <c:v>-86.125</c:v>
                </c:pt>
                <c:pt idx="472">
                  <c:v>-86.125</c:v>
                </c:pt>
                <c:pt idx="473">
                  <c:v>-86.125</c:v>
                </c:pt>
                <c:pt idx="474">
                  <c:v>-86.125</c:v>
                </c:pt>
                <c:pt idx="475">
                  <c:v>-86.125</c:v>
                </c:pt>
                <c:pt idx="476">
                  <c:v>-86.125</c:v>
                </c:pt>
                <c:pt idx="477">
                  <c:v>-86.125</c:v>
                </c:pt>
                <c:pt idx="478">
                  <c:v>-86.125</c:v>
                </c:pt>
                <c:pt idx="479">
                  <c:v>-86.125</c:v>
                </c:pt>
                <c:pt idx="480">
                  <c:v>-86.125</c:v>
                </c:pt>
                <c:pt idx="481">
                  <c:v>-86.125</c:v>
                </c:pt>
                <c:pt idx="482">
                  <c:v>-86.125</c:v>
                </c:pt>
                <c:pt idx="483">
                  <c:v>-86.125</c:v>
                </c:pt>
                <c:pt idx="484">
                  <c:v>-86.125</c:v>
                </c:pt>
                <c:pt idx="485">
                  <c:v>-86.125</c:v>
                </c:pt>
                <c:pt idx="486">
                  <c:v>-86.125</c:v>
                </c:pt>
                <c:pt idx="487">
                  <c:v>-86.125</c:v>
                </c:pt>
                <c:pt idx="488">
                  <c:v>-86.125</c:v>
                </c:pt>
                <c:pt idx="489">
                  <c:v>-86.125</c:v>
                </c:pt>
                <c:pt idx="490">
                  <c:v>-86.125</c:v>
                </c:pt>
                <c:pt idx="491">
                  <c:v>-86.125</c:v>
                </c:pt>
                <c:pt idx="492">
                  <c:v>-86.125</c:v>
                </c:pt>
                <c:pt idx="493">
                  <c:v>-86.125</c:v>
                </c:pt>
                <c:pt idx="494">
                  <c:v>-86.125</c:v>
                </c:pt>
                <c:pt idx="495">
                  <c:v>-86.125</c:v>
                </c:pt>
                <c:pt idx="496">
                  <c:v>-86.125</c:v>
                </c:pt>
                <c:pt idx="497">
                  <c:v>-86.125</c:v>
                </c:pt>
                <c:pt idx="498">
                  <c:v>-86.125</c:v>
                </c:pt>
                <c:pt idx="499">
                  <c:v>-86.125</c:v>
                </c:pt>
                <c:pt idx="500">
                  <c:v>-86.125</c:v>
                </c:pt>
                <c:pt idx="501">
                  <c:v>-86.125</c:v>
                </c:pt>
                <c:pt idx="502">
                  <c:v>-86.125</c:v>
                </c:pt>
                <c:pt idx="503">
                  <c:v>-86.125</c:v>
                </c:pt>
                <c:pt idx="504">
                  <c:v>-86.125</c:v>
                </c:pt>
                <c:pt idx="505">
                  <c:v>-86.125</c:v>
                </c:pt>
                <c:pt idx="506">
                  <c:v>-86.125</c:v>
                </c:pt>
                <c:pt idx="507">
                  <c:v>-86.125</c:v>
                </c:pt>
                <c:pt idx="508">
                  <c:v>-86.125</c:v>
                </c:pt>
                <c:pt idx="509">
                  <c:v>-86.125</c:v>
                </c:pt>
                <c:pt idx="510">
                  <c:v>-86.125</c:v>
                </c:pt>
                <c:pt idx="511">
                  <c:v>-86.125</c:v>
                </c:pt>
                <c:pt idx="512">
                  <c:v>-86.125</c:v>
                </c:pt>
                <c:pt idx="513">
                  <c:v>-86.125</c:v>
                </c:pt>
                <c:pt idx="514">
                  <c:v>-86.125</c:v>
                </c:pt>
                <c:pt idx="515">
                  <c:v>-86.125</c:v>
                </c:pt>
                <c:pt idx="516">
                  <c:v>-86.125</c:v>
                </c:pt>
                <c:pt idx="517">
                  <c:v>-86.125</c:v>
                </c:pt>
                <c:pt idx="518">
                  <c:v>-86.125</c:v>
                </c:pt>
                <c:pt idx="519">
                  <c:v>-86.125</c:v>
                </c:pt>
                <c:pt idx="520">
                  <c:v>-86.125</c:v>
                </c:pt>
                <c:pt idx="521">
                  <c:v>-86.125</c:v>
                </c:pt>
                <c:pt idx="522">
                  <c:v>-86.125</c:v>
                </c:pt>
                <c:pt idx="523">
                  <c:v>-86.125</c:v>
                </c:pt>
                <c:pt idx="524">
                  <c:v>-86.125</c:v>
                </c:pt>
                <c:pt idx="525">
                  <c:v>-86.125</c:v>
                </c:pt>
                <c:pt idx="526">
                  <c:v>-86.125</c:v>
                </c:pt>
                <c:pt idx="527">
                  <c:v>-86.125</c:v>
                </c:pt>
                <c:pt idx="528">
                  <c:v>-86.125</c:v>
                </c:pt>
                <c:pt idx="529">
                  <c:v>-86.125</c:v>
                </c:pt>
                <c:pt idx="530">
                  <c:v>-86.125</c:v>
                </c:pt>
                <c:pt idx="531">
                  <c:v>-86.125</c:v>
                </c:pt>
                <c:pt idx="532">
                  <c:v>-86.125</c:v>
                </c:pt>
                <c:pt idx="533">
                  <c:v>-86.125</c:v>
                </c:pt>
                <c:pt idx="534">
                  <c:v>-86.125</c:v>
                </c:pt>
                <c:pt idx="535">
                  <c:v>-86.125</c:v>
                </c:pt>
                <c:pt idx="536">
                  <c:v>-86.125</c:v>
                </c:pt>
                <c:pt idx="537">
                  <c:v>-86.125</c:v>
                </c:pt>
                <c:pt idx="538">
                  <c:v>-86.125</c:v>
                </c:pt>
                <c:pt idx="539">
                  <c:v>-86.125</c:v>
                </c:pt>
                <c:pt idx="540">
                  <c:v>-86.125</c:v>
                </c:pt>
                <c:pt idx="541">
                  <c:v>-86.125</c:v>
                </c:pt>
                <c:pt idx="542">
                  <c:v>-86.125</c:v>
                </c:pt>
                <c:pt idx="543">
                  <c:v>-86.125</c:v>
                </c:pt>
                <c:pt idx="544">
                  <c:v>-86.125</c:v>
                </c:pt>
                <c:pt idx="545">
                  <c:v>-86.125</c:v>
                </c:pt>
                <c:pt idx="546">
                  <c:v>-86.125</c:v>
                </c:pt>
                <c:pt idx="547">
                  <c:v>-86.125</c:v>
                </c:pt>
                <c:pt idx="548">
                  <c:v>-86.125</c:v>
                </c:pt>
                <c:pt idx="549">
                  <c:v>-86.125</c:v>
                </c:pt>
                <c:pt idx="550">
                  <c:v>-86.125</c:v>
                </c:pt>
                <c:pt idx="551">
                  <c:v>-86.125</c:v>
                </c:pt>
                <c:pt idx="552">
                  <c:v>-86.125</c:v>
                </c:pt>
                <c:pt idx="553">
                  <c:v>-86.125</c:v>
                </c:pt>
                <c:pt idx="554">
                  <c:v>-86.125</c:v>
                </c:pt>
                <c:pt idx="555">
                  <c:v>-86.125</c:v>
                </c:pt>
                <c:pt idx="556">
                  <c:v>-86.125</c:v>
                </c:pt>
                <c:pt idx="557">
                  <c:v>-86.125</c:v>
                </c:pt>
                <c:pt idx="558">
                  <c:v>-86.125</c:v>
                </c:pt>
                <c:pt idx="559">
                  <c:v>-86.125</c:v>
                </c:pt>
                <c:pt idx="560">
                  <c:v>-86.125</c:v>
                </c:pt>
                <c:pt idx="561">
                  <c:v>-86.125</c:v>
                </c:pt>
                <c:pt idx="562">
                  <c:v>-86.125</c:v>
                </c:pt>
                <c:pt idx="563">
                  <c:v>-86.125</c:v>
                </c:pt>
                <c:pt idx="564">
                  <c:v>-86.125</c:v>
                </c:pt>
                <c:pt idx="565">
                  <c:v>-86.125</c:v>
                </c:pt>
                <c:pt idx="566">
                  <c:v>-86.125</c:v>
                </c:pt>
                <c:pt idx="567">
                  <c:v>-86.125</c:v>
                </c:pt>
                <c:pt idx="568">
                  <c:v>-86.125</c:v>
                </c:pt>
                <c:pt idx="569">
                  <c:v>-86.125</c:v>
                </c:pt>
                <c:pt idx="570">
                  <c:v>-86.125</c:v>
                </c:pt>
                <c:pt idx="571">
                  <c:v>-86.125</c:v>
                </c:pt>
                <c:pt idx="572">
                  <c:v>-86.125</c:v>
                </c:pt>
                <c:pt idx="573">
                  <c:v>-86.125</c:v>
                </c:pt>
                <c:pt idx="574">
                  <c:v>-86.125</c:v>
                </c:pt>
                <c:pt idx="575">
                  <c:v>-86.125</c:v>
                </c:pt>
                <c:pt idx="576">
                  <c:v>-86.125</c:v>
                </c:pt>
                <c:pt idx="577">
                  <c:v>-86.125</c:v>
                </c:pt>
                <c:pt idx="578">
                  <c:v>-86.125</c:v>
                </c:pt>
                <c:pt idx="579">
                  <c:v>-86.125</c:v>
                </c:pt>
                <c:pt idx="580">
                  <c:v>-86.125</c:v>
                </c:pt>
                <c:pt idx="581">
                  <c:v>-86.125</c:v>
                </c:pt>
                <c:pt idx="582">
                  <c:v>-86.125</c:v>
                </c:pt>
                <c:pt idx="583">
                  <c:v>-86.125</c:v>
                </c:pt>
                <c:pt idx="584">
                  <c:v>-86.125</c:v>
                </c:pt>
                <c:pt idx="585">
                  <c:v>-86.125</c:v>
                </c:pt>
                <c:pt idx="586">
                  <c:v>-86.125</c:v>
                </c:pt>
                <c:pt idx="587">
                  <c:v>-86.125</c:v>
                </c:pt>
                <c:pt idx="588">
                  <c:v>-86.125</c:v>
                </c:pt>
                <c:pt idx="589">
                  <c:v>-86.125</c:v>
                </c:pt>
                <c:pt idx="590">
                  <c:v>-86.125</c:v>
                </c:pt>
                <c:pt idx="591">
                  <c:v>-86.125</c:v>
                </c:pt>
                <c:pt idx="592">
                  <c:v>-86.125</c:v>
                </c:pt>
                <c:pt idx="593">
                  <c:v>-86.125</c:v>
                </c:pt>
                <c:pt idx="594">
                  <c:v>-86.125</c:v>
                </c:pt>
                <c:pt idx="595">
                  <c:v>-86.125</c:v>
                </c:pt>
                <c:pt idx="596">
                  <c:v>-86.125</c:v>
                </c:pt>
                <c:pt idx="597">
                  <c:v>-86.125</c:v>
                </c:pt>
                <c:pt idx="598">
                  <c:v>-86.125</c:v>
                </c:pt>
                <c:pt idx="599">
                  <c:v>-86.125</c:v>
                </c:pt>
                <c:pt idx="600">
                  <c:v>-86.125</c:v>
                </c:pt>
                <c:pt idx="601">
                  <c:v>-86.125</c:v>
                </c:pt>
                <c:pt idx="602">
                  <c:v>-86.125</c:v>
                </c:pt>
                <c:pt idx="603">
                  <c:v>-86.125</c:v>
                </c:pt>
                <c:pt idx="604">
                  <c:v>-86.125</c:v>
                </c:pt>
                <c:pt idx="605">
                  <c:v>-86.125</c:v>
                </c:pt>
                <c:pt idx="606">
                  <c:v>-86.125</c:v>
                </c:pt>
                <c:pt idx="607">
                  <c:v>-86.125</c:v>
                </c:pt>
                <c:pt idx="608">
                  <c:v>-86.125</c:v>
                </c:pt>
                <c:pt idx="609">
                  <c:v>-86.125</c:v>
                </c:pt>
                <c:pt idx="610">
                  <c:v>-86.125</c:v>
                </c:pt>
                <c:pt idx="611">
                  <c:v>-86.125</c:v>
                </c:pt>
                <c:pt idx="612">
                  <c:v>-86.125</c:v>
                </c:pt>
                <c:pt idx="613">
                  <c:v>-86.125</c:v>
                </c:pt>
                <c:pt idx="614">
                  <c:v>-86.125</c:v>
                </c:pt>
                <c:pt idx="615">
                  <c:v>-86.125</c:v>
                </c:pt>
                <c:pt idx="616">
                  <c:v>-86.125</c:v>
                </c:pt>
                <c:pt idx="617">
                  <c:v>-86.125</c:v>
                </c:pt>
                <c:pt idx="618">
                  <c:v>-86.125</c:v>
                </c:pt>
                <c:pt idx="619">
                  <c:v>-86.125</c:v>
                </c:pt>
                <c:pt idx="620">
                  <c:v>-86.125</c:v>
                </c:pt>
                <c:pt idx="621">
                  <c:v>-86.125</c:v>
                </c:pt>
                <c:pt idx="622">
                  <c:v>-86.125</c:v>
                </c:pt>
                <c:pt idx="623">
                  <c:v>-86.125</c:v>
                </c:pt>
                <c:pt idx="624">
                  <c:v>-86.125</c:v>
                </c:pt>
                <c:pt idx="625">
                  <c:v>-86.125</c:v>
                </c:pt>
                <c:pt idx="626">
                  <c:v>-86.125</c:v>
                </c:pt>
                <c:pt idx="627">
                  <c:v>-86.125</c:v>
                </c:pt>
                <c:pt idx="628">
                  <c:v>-86.125</c:v>
                </c:pt>
                <c:pt idx="629">
                  <c:v>-86.125</c:v>
                </c:pt>
                <c:pt idx="630">
                  <c:v>-86.125</c:v>
                </c:pt>
                <c:pt idx="631">
                  <c:v>-86.125</c:v>
                </c:pt>
                <c:pt idx="632">
                  <c:v>-86.125</c:v>
                </c:pt>
                <c:pt idx="633">
                  <c:v>-86.125</c:v>
                </c:pt>
                <c:pt idx="634">
                  <c:v>-86.125</c:v>
                </c:pt>
                <c:pt idx="635">
                  <c:v>-86.125</c:v>
                </c:pt>
                <c:pt idx="636">
                  <c:v>-86.125</c:v>
                </c:pt>
                <c:pt idx="637">
                  <c:v>-86.125</c:v>
                </c:pt>
                <c:pt idx="638">
                  <c:v>-86.125</c:v>
                </c:pt>
                <c:pt idx="639">
                  <c:v>-86.125</c:v>
                </c:pt>
                <c:pt idx="640">
                  <c:v>-86.125</c:v>
                </c:pt>
                <c:pt idx="641">
                  <c:v>-86.125</c:v>
                </c:pt>
                <c:pt idx="642">
                  <c:v>-86.125</c:v>
                </c:pt>
                <c:pt idx="643">
                  <c:v>-86.125</c:v>
                </c:pt>
                <c:pt idx="644">
                  <c:v>-86.125</c:v>
                </c:pt>
                <c:pt idx="645">
                  <c:v>-86.125</c:v>
                </c:pt>
                <c:pt idx="646">
                  <c:v>-86.125</c:v>
                </c:pt>
                <c:pt idx="647">
                  <c:v>-86.125</c:v>
                </c:pt>
                <c:pt idx="648">
                  <c:v>-86.125</c:v>
                </c:pt>
                <c:pt idx="649">
                  <c:v>-86.125</c:v>
                </c:pt>
                <c:pt idx="650">
                  <c:v>-86.125</c:v>
                </c:pt>
                <c:pt idx="651">
                  <c:v>-86.125</c:v>
                </c:pt>
                <c:pt idx="652">
                  <c:v>-86.125</c:v>
                </c:pt>
                <c:pt idx="653">
                  <c:v>-86.125</c:v>
                </c:pt>
                <c:pt idx="654">
                  <c:v>-86.125</c:v>
                </c:pt>
                <c:pt idx="655">
                  <c:v>-86.125</c:v>
                </c:pt>
                <c:pt idx="656">
                  <c:v>-86.125</c:v>
                </c:pt>
                <c:pt idx="657">
                  <c:v>-86.125</c:v>
                </c:pt>
                <c:pt idx="658">
                  <c:v>-86.125</c:v>
                </c:pt>
                <c:pt idx="659">
                  <c:v>-86.125</c:v>
                </c:pt>
                <c:pt idx="660">
                  <c:v>-86.125</c:v>
                </c:pt>
                <c:pt idx="661">
                  <c:v>-86.125</c:v>
                </c:pt>
                <c:pt idx="662">
                  <c:v>-86.125</c:v>
                </c:pt>
                <c:pt idx="663">
                  <c:v>-86.125</c:v>
                </c:pt>
                <c:pt idx="664">
                  <c:v>-86.125</c:v>
                </c:pt>
                <c:pt idx="665">
                  <c:v>-86.125</c:v>
                </c:pt>
                <c:pt idx="666">
                  <c:v>-86.125</c:v>
                </c:pt>
                <c:pt idx="667">
                  <c:v>-86.125</c:v>
                </c:pt>
                <c:pt idx="668">
                  <c:v>-86.125</c:v>
                </c:pt>
                <c:pt idx="669">
                  <c:v>-86.125</c:v>
                </c:pt>
                <c:pt idx="670">
                  <c:v>-86.125</c:v>
                </c:pt>
                <c:pt idx="671">
                  <c:v>-86.125</c:v>
                </c:pt>
                <c:pt idx="672">
                  <c:v>-86.125</c:v>
                </c:pt>
                <c:pt idx="673">
                  <c:v>-86.125</c:v>
                </c:pt>
                <c:pt idx="674">
                  <c:v>-86.125</c:v>
                </c:pt>
                <c:pt idx="675">
                  <c:v>-86.125</c:v>
                </c:pt>
                <c:pt idx="676">
                  <c:v>-86.125</c:v>
                </c:pt>
                <c:pt idx="677">
                  <c:v>-86.125</c:v>
                </c:pt>
                <c:pt idx="678">
                  <c:v>-86.125</c:v>
                </c:pt>
                <c:pt idx="679">
                  <c:v>-86.125</c:v>
                </c:pt>
                <c:pt idx="680">
                  <c:v>-86.125</c:v>
                </c:pt>
                <c:pt idx="681">
                  <c:v>-86.125</c:v>
                </c:pt>
                <c:pt idx="682">
                  <c:v>-86.125</c:v>
                </c:pt>
                <c:pt idx="683">
                  <c:v>-86.125</c:v>
                </c:pt>
                <c:pt idx="684">
                  <c:v>-86.125</c:v>
                </c:pt>
                <c:pt idx="685">
                  <c:v>-86.125</c:v>
                </c:pt>
                <c:pt idx="686">
                  <c:v>-86.125</c:v>
                </c:pt>
                <c:pt idx="687">
                  <c:v>-86.125</c:v>
                </c:pt>
                <c:pt idx="688">
                  <c:v>-86.125</c:v>
                </c:pt>
                <c:pt idx="689">
                  <c:v>-86.125</c:v>
                </c:pt>
                <c:pt idx="690">
                  <c:v>-86.125</c:v>
                </c:pt>
                <c:pt idx="691">
                  <c:v>-86.125</c:v>
                </c:pt>
                <c:pt idx="692">
                  <c:v>-86.125</c:v>
                </c:pt>
                <c:pt idx="693">
                  <c:v>-86.125</c:v>
                </c:pt>
                <c:pt idx="694">
                  <c:v>-86.125</c:v>
                </c:pt>
                <c:pt idx="695">
                  <c:v>-86.125</c:v>
                </c:pt>
                <c:pt idx="696">
                  <c:v>-86.125</c:v>
                </c:pt>
                <c:pt idx="697">
                  <c:v>-86.125</c:v>
                </c:pt>
                <c:pt idx="698">
                  <c:v>-86.125</c:v>
                </c:pt>
                <c:pt idx="699">
                  <c:v>-86.125</c:v>
                </c:pt>
                <c:pt idx="700">
                  <c:v>-86.125</c:v>
                </c:pt>
                <c:pt idx="701">
                  <c:v>-86.125</c:v>
                </c:pt>
                <c:pt idx="702">
                  <c:v>-86.125</c:v>
                </c:pt>
                <c:pt idx="703">
                  <c:v>-86.125</c:v>
                </c:pt>
                <c:pt idx="704">
                  <c:v>-86.125</c:v>
                </c:pt>
                <c:pt idx="705">
                  <c:v>-86.125</c:v>
                </c:pt>
                <c:pt idx="706">
                  <c:v>-86.125</c:v>
                </c:pt>
                <c:pt idx="707">
                  <c:v>-86.125</c:v>
                </c:pt>
                <c:pt idx="708">
                  <c:v>-86.125</c:v>
                </c:pt>
                <c:pt idx="709">
                  <c:v>-86.125</c:v>
                </c:pt>
                <c:pt idx="710">
                  <c:v>-86.125</c:v>
                </c:pt>
                <c:pt idx="711">
                  <c:v>-86.125</c:v>
                </c:pt>
                <c:pt idx="712">
                  <c:v>-86.125</c:v>
                </c:pt>
                <c:pt idx="713">
                  <c:v>-86.125</c:v>
                </c:pt>
                <c:pt idx="714">
                  <c:v>-86.125</c:v>
                </c:pt>
                <c:pt idx="715">
                  <c:v>-86.125</c:v>
                </c:pt>
                <c:pt idx="716">
                  <c:v>-86.125</c:v>
                </c:pt>
                <c:pt idx="717">
                  <c:v>-86.125</c:v>
                </c:pt>
                <c:pt idx="718">
                  <c:v>-86.125</c:v>
                </c:pt>
                <c:pt idx="719">
                  <c:v>-86.125</c:v>
                </c:pt>
                <c:pt idx="720">
                  <c:v>-86.125</c:v>
                </c:pt>
                <c:pt idx="721">
                  <c:v>-86.125</c:v>
                </c:pt>
                <c:pt idx="722">
                  <c:v>-86.125</c:v>
                </c:pt>
                <c:pt idx="723">
                  <c:v>-86.125</c:v>
                </c:pt>
                <c:pt idx="724">
                  <c:v>-86.125</c:v>
                </c:pt>
                <c:pt idx="725">
                  <c:v>-86.125</c:v>
                </c:pt>
                <c:pt idx="726">
                  <c:v>-86.125</c:v>
                </c:pt>
                <c:pt idx="727">
                  <c:v>-86.125</c:v>
                </c:pt>
                <c:pt idx="728">
                  <c:v>-86.125</c:v>
                </c:pt>
                <c:pt idx="729">
                  <c:v>-86.125</c:v>
                </c:pt>
                <c:pt idx="730">
                  <c:v>-86.125</c:v>
                </c:pt>
                <c:pt idx="731">
                  <c:v>-86.125</c:v>
                </c:pt>
                <c:pt idx="732">
                  <c:v>-86.125</c:v>
                </c:pt>
                <c:pt idx="733">
                  <c:v>-86.125</c:v>
                </c:pt>
                <c:pt idx="734">
                  <c:v>-86.125</c:v>
                </c:pt>
                <c:pt idx="735">
                  <c:v>-86.125</c:v>
                </c:pt>
                <c:pt idx="736">
                  <c:v>-86.125</c:v>
                </c:pt>
                <c:pt idx="737">
                  <c:v>-86.125</c:v>
                </c:pt>
                <c:pt idx="738">
                  <c:v>-86.125</c:v>
                </c:pt>
                <c:pt idx="739">
                  <c:v>-86.125</c:v>
                </c:pt>
                <c:pt idx="740">
                  <c:v>-86.125</c:v>
                </c:pt>
                <c:pt idx="741">
                  <c:v>-86.125</c:v>
                </c:pt>
                <c:pt idx="742">
                  <c:v>-86.125</c:v>
                </c:pt>
                <c:pt idx="743">
                  <c:v>-86.125</c:v>
                </c:pt>
                <c:pt idx="744">
                  <c:v>-86.125</c:v>
                </c:pt>
                <c:pt idx="745">
                  <c:v>-86.125</c:v>
                </c:pt>
                <c:pt idx="746">
                  <c:v>-86.125</c:v>
                </c:pt>
                <c:pt idx="747">
                  <c:v>-86.125</c:v>
                </c:pt>
                <c:pt idx="748">
                  <c:v>-86.125</c:v>
                </c:pt>
                <c:pt idx="749">
                  <c:v>-86.125</c:v>
                </c:pt>
                <c:pt idx="750">
                  <c:v>-86.125</c:v>
                </c:pt>
                <c:pt idx="751">
                  <c:v>-86.125</c:v>
                </c:pt>
                <c:pt idx="752">
                  <c:v>-86.125</c:v>
                </c:pt>
                <c:pt idx="753">
                  <c:v>-86.125</c:v>
                </c:pt>
                <c:pt idx="754">
                  <c:v>-86.125</c:v>
                </c:pt>
                <c:pt idx="755">
                  <c:v>-86.125</c:v>
                </c:pt>
                <c:pt idx="756">
                  <c:v>-86.125</c:v>
                </c:pt>
                <c:pt idx="757">
                  <c:v>-86.125</c:v>
                </c:pt>
                <c:pt idx="758">
                  <c:v>-86.125</c:v>
                </c:pt>
                <c:pt idx="759">
                  <c:v>-86.125</c:v>
                </c:pt>
                <c:pt idx="760">
                  <c:v>-86.125</c:v>
                </c:pt>
                <c:pt idx="761">
                  <c:v>-86.125</c:v>
                </c:pt>
                <c:pt idx="762">
                  <c:v>-86.125</c:v>
                </c:pt>
                <c:pt idx="763">
                  <c:v>-86.125</c:v>
                </c:pt>
                <c:pt idx="764">
                  <c:v>-86.125</c:v>
                </c:pt>
                <c:pt idx="765">
                  <c:v>-86.125</c:v>
                </c:pt>
                <c:pt idx="766">
                  <c:v>-86.125</c:v>
                </c:pt>
                <c:pt idx="767">
                  <c:v>-86.125</c:v>
                </c:pt>
                <c:pt idx="768">
                  <c:v>-86.125</c:v>
                </c:pt>
                <c:pt idx="769">
                  <c:v>-86.125</c:v>
                </c:pt>
                <c:pt idx="770">
                  <c:v>-86.125</c:v>
                </c:pt>
                <c:pt idx="771">
                  <c:v>-86.125</c:v>
                </c:pt>
                <c:pt idx="772">
                  <c:v>-86.125</c:v>
                </c:pt>
                <c:pt idx="773">
                  <c:v>-86.125</c:v>
                </c:pt>
                <c:pt idx="774">
                  <c:v>-86.125</c:v>
                </c:pt>
                <c:pt idx="775">
                  <c:v>-86.125</c:v>
                </c:pt>
                <c:pt idx="776">
                  <c:v>-86.125</c:v>
                </c:pt>
                <c:pt idx="777">
                  <c:v>-86.125</c:v>
                </c:pt>
                <c:pt idx="778">
                  <c:v>-86.125</c:v>
                </c:pt>
                <c:pt idx="779">
                  <c:v>-86.125</c:v>
                </c:pt>
                <c:pt idx="780">
                  <c:v>-86.125</c:v>
                </c:pt>
                <c:pt idx="781">
                  <c:v>-86.125</c:v>
                </c:pt>
                <c:pt idx="782">
                  <c:v>-86.125</c:v>
                </c:pt>
                <c:pt idx="783">
                  <c:v>-86.125</c:v>
                </c:pt>
                <c:pt idx="784">
                  <c:v>-86.125</c:v>
                </c:pt>
                <c:pt idx="785">
                  <c:v>-86.125</c:v>
                </c:pt>
                <c:pt idx="786">
                  <c:v>-86.125</c:v>
                </c:pt>
                <c:pt idx="787">
                  <c:v>-86.125</c:v>
                </c:pt>
                <c:pt idx="788">
                  <c:v>-86.125</c:v>
                </c:pt>
                <c:pt idx="789">
                  <c:v>-86.125</c:v>
                </c:pt>
                <c:pt idx="790">
                  <c:v>-86.125</c:v>
                </c:pt>
                <c:pt idx="791">
                  <c:v>-86.125</c:v>
                </c:pt>
                <c:pt idx="792">
                  <c:v>-86.125</c:v>
                </c:pt>
                <c:pt idx="793">
                  <c:v>-86.125</c:v>
                </c:pt>
                <c:pt idx="794">
                  <c:v>-86.125</c:v>
                </c:pt>
                <c:pt idx="795">
                  <c:v>-86.125</c:v>
                </c:pt>
                <c:pt idx="796">
                  <c:v>-86.125</c:v>
                </c:pt>
                <c:pt idx="797">
                  <c:v>-86.125</c:v>
                </c:pt>
                <c:pt idx="798">
                  <c:v>-86.125</c:v>
                </c:pt>
                <c:pt idx="799">
                  <c:v>-86.125</c:v>
                </c:pt>
                <c:pt idx="800">
                  <c:v>-86.125</c:v>
                </c:pt>
                <c:pt idx="801">
                  <c:v>-86.125</c:v>
                </c:pt>
                <c:pt idx="802">
                  <c:v>-86.125</c:v>
                </c:pt>
                <c:pt idx="803">
                  <c:v>-86.125</c:v>
                </c:pt>
                <c:pt idx="804">
                  <c:v>-86.125</c:v>
                </c:pt>
                <c:pt idx="805">
                  <c:v>-86.125</c:v>
                </c:pt>
                <c:pt idx="806">
                  <c:v>-86.125</c:v>
                </c:pt>
                <c:pt idx="807">
                  <c:v>-86.125</c:v>
                </c:pt>
                <c:pt idx="808">
                  <c:v>-86.125</c:v>
                </c:pt>
                <c:pt idx="809">
                  <c:v>-86.125</c:v>
                </c:pt>
                <c:pt idx="810">
                  <c:v>-86.125</c:v>
                </c:pt>
                <c:pt idx="811">
                  <c:v>-86.125</c:v>
                </c:pt>
                <c:pt idx="812">
                  <c:v>-86.125</c:v>
                </c:pt>
                <c:pt idx="813">
                  <c:v>-86.125</c:v>
                </c:pt>
                <c:pt idx="814">
                  <c:v>-86.125</c:v>
                </c:pt>
                <c:pt idx="815">
                  <c:v>-86.125</c:v>
                </c:pt>
                <c:pt idx="816">
                  <c:v>-86.125</c:v>
                </c:pt>
                <c:pt idx="817">
                  <c:v>-86.125</c:v>
                </c:pt>
                <c:pt idx="818">
                  <c:v>-86.125</c:v>
                </c:pt>
                <c:pt idx="819">
                  <c:v>-86.125</c:v>
                </c:pt>
                <c:pt idx="820">
                  <c:v>-86.125</c:v>
                </c:pt>
                <c:pt idx="821">
                  <c:v>-86.125</c:v>
                </c:pt>
                <c:pt idx="822">
                  <c:v>-86.125</c:v>
                </c:pt>
                <c:pt idx="823">
                  <c:v>-86.125</c:v>
                </c:pt>
                <c:pt idx="824">
                  <c:v>-86.125</c:v>
                </c:pt>
                <c:pt idx="825">
                  <c:v>-86.125</c:v>
                </c:pt>
                <c:pt idx="826">
                  <c:v>-86.125</c:v>
                </c:pt>
                <c:pt idx="827">
                  <c:v>-86.125</c:v>
                </c:pt>
                <c:pt idx="828">
                  <c:v>-86.125</c:v>
                </c:pt>
                <c:pt idx="829">
                  <c:v>-86.125</c:v>
                </c:pt>
                <c:pt idx="830">
                  <c:v>-86.125</c:v>
                </c:pt>
                <c:pt idx="831">
                  <c:v>-86.125</c:v>
                </c:pt>
                <c:pt idx="832">
                  <c:v>-86.125</c:v>
                </c:pt>
                <c:pt idx="833">
                  <c:v>-86.125</c:v>
                </c:pt>
                <c:pt idx="834">
                  <c:v>-86.125</c:v>
                </c:pt>
                <c:pt idx="835">
                  <c:v>-86.125</c:v>
                </c:pt>
                <c:pt idx="836">
                  <c:v>-86.125</c:v>
                </c:pt>
                <c:pt idx="837">
                  <c:v>-86.125</c:v>
                </c:pt>
                <c:pt idx="838">
                  <c:v>-86.125</c:v>
                </c:pt>
                <c:pt idx="839">
                  <c:v>-86.125</c:v>
                </c:pt>
                <c:pt idx="840">
                  <c:v>-86.125</c:v>
                </c:pt>
                <c:pt idx="841">
                  <c:v>-86.125</c:v>
                </c:pt>
                <c:pt idx="842">
                  <c:v>-86.125</c:v>
                </c:pt>
                <c:pt idx="843">
                  <c:v>-86.125</c:v>
                </c:pt>
                <c:pt idx="844">
                  <c:v>-86.125</c:v>
                </c:pt>
                <c:pt idx="845">
                  <c:v>-86.125</c:v>
                </c:pt>
                <c:pt idx="846">
                  <c:v>-86.125</c:v>
                </c:pt>
                <c:pt idx="847">
                  <c:v>-86.125</c:v>
                </c:pt>
                <c:pt idx="848">
                  <c:v>-86.125</c:v>
                </c:pt>
                <c:pt idx="849">
                  <c:v>-86.125</c:v>
                </c:pt>
                <c:pt idx="850">
                  <c:v>-86.125</c:v>
                </c:pt>
                <c:pt idx="851">
                  <c:v>-86.125</c:v>
                </c:pt>
                <c:pt idx="852">
                  <c:v>-86.125</c:v>
                </c:pt>
                <c:pt idx="853">
                  <c:v>-86.125</c:v>
                </c:pt>
                <c:pt idx="854">
                  <c:v>-86.125</c:v>
                </c:pt>
                <c:pt idx="855">
                  <c:v>-86.125</c:v>
                </c:pt>
                <c:pt idx="856">
                  <c:v>-86.125</c:v>
                </c:pt>
                <c:pt idx="857">
                  <c:v>-86.125</c:v>
                </c:pt>
                <c:pt idx="858">
                  <c:v>-86.125</c:v>
                </c:pt>
                <c:pt idx="859">
                  <c:v>-86.125</c:v>
                </c:pt>
                <c:pt idx="860">
                  <c:v>-86.125</c:v>
                </c:pt>
                <c:pt idx="861">
                  <c:v>-86.125</c:v>
                </c:pt>
                <c:pt idx="862">
                  <c:v>-86.125</c:v>
                </c:pt>
                <c:pt idx="863">
                  <c:v>-86.125</c:v>
                </c:pt>
                <c:pt idx="864">
                  <c:v>-86.125</c:v>
                </c:pt>
                <c:pt idx="865">
                  <c:v>-86.125</c:v>
                </c:pt>
                <c:pt idx="866">
                  <c:v>-86.125</c:v>
                </c:pt>
                <c:pt idx="867">
                  <c:v>-86.125</c:v>
                </c:pt>
                <c:pt idx="868">
                  <c:v>-86.125</c:v>
                </c:pt>
                <c:pt idx="869">
                  <c:v>-86.125</c:v>
                </c:pt>
                <c:pt idx="870">
                  <c:v>-86.125</c:v>
                </c:pt>
                <c:pt idx="871">
                  <c:v>-86.125</c:v>
                </c:pt>
                <c:pt idx="872">
                  <c:v>-86.125</c:v>
                </c:pt>
                <c:pt idx="873">
                  <c:v>-86.125</c:v>
                </c:pt>
                <c:pt idx="874">
                  <c:v>-86.125</c:v>
                </c:pt>
                <c:pt idx="875">
                  <c:v>-86.125</c:v>
                </c:pt>
                <c:pt idx="876">
                  <c:v>-86.125</c:v>
                </c:pt>
                <c:pt idx="877">
                  <c:v>-86.125</c:v>
                </c:pt>
                <c:pt idx="878">
                  <c:v>-86.125</c:v>
                </c:pt>
                <c:pt idx="879">
                  <c:v>-86.125</c:v>
                </c:pt>
                <c:pt idx="880">
                  <c:v>-86.125</c:v>
                </c:pt>
                <c:pt idx="881">
                  <c:v>-86.125</c:v>
                </c:pt>
                <c:pt idx="882">
                  <c:v>-86.125</c:v>
                </c:pt>
                <c:pt idx="883">
                  <c:v>-86.125</c:v>
                </c:pt>
                <c:pt idx="884">
                  <c:v>-86.125</c:v>
                </c:pt>
                <c:pt idx="885">
                  <c:v>-86.125</c:v>
                </c:pt>
                <c:pt idx="886">
                  <c:v>-86.125</c:v>
                </c:pt>
                <c:pt idx="887">
                  <c:v>-86.125</c:v>
                </c:pt>
                <c:pt idx="888">
                  <c:v>-86.125</c:v>
                </c:pt>
                <c:pt idx="889">
                  <c:v>-86.125</c:v>
                </c:pt>
                <c:pt idx="890">
                  <c:v>-86.125</c:v>
                </c:pt>
                <c:pt idx="891">
                  <c:v>-86.125</c:v>
                </c:pt>
                <c:pt idx="892">
                  <c:v>-86.125</c:v>
                </c:pt>
                <c:pt idx="893">
                  <c:v>-86.125</c:v>
                </c:pt>
                <c:pt idx="894">
                  <c:v>-86.125</c:v>
                </c:pt>
                <c:pt idx="895">
                  <c:v>-86.125</c:v>
                </c:pt>
                <c:pt idx="896">
                  <c:v>-86.125</c:v>
                </c:pt>
                <c:pt idx="897">
                  <c:v>-86.125</c:v>
                </c:pt>
                <c:pt idx="898">
                  <c:v>-86.125</c:v>
                </c:pt>
                <c:pt idx="899">
                  <c:v>-86.125</c:v>
                </c:pt>
                <c:pt idx="900">
                  <c:v>-86.125</c:v>
                </c:pt>
                <c:pt idx="901">
                  <c:v>-86.125</c:v>
                </c:pt>
                <c:pt idx="902">
                  <c:v>-86.125</c:v>
                </c:pt>
                <c:pt idx="903">
                  <c:v>-86.125</c:v>
                </c:pt>
                <c:pt idx="904">
                  <c:v>-86.125</c:v>
                </c:pt>
                <c:pt idx="905">
                  <c:v>-86.125</c:v>
                </c:pt>
                <c:pt idx="906">
                  <c:v>-86.125</c:v>
                </c:pt>
                <c:pt idx="907">
                  <c:v>-86.125</c:v>
                </c:pt>
                <c:pt idx="908">
                  <c:v>-86.125</c:v>
                </c:pt>
                <c:pt idx="909">
                  <c:v>-86.125</c:v>
                </c:pt>
                <c:pt idx="910">
                  <c:v>-86.125</c:v>
                </c:pt>
                <c:pt idx="911">
                  <c:v>-86.125</c:v>
                </c:pt>
                <c:pt idx="912">
                  <c:v>-86.125</c:v>
                </c:pt>
                <c:pt idx="913">
                  <c:v>-86.125</c:v>
                </c:pt>
                <c:pt idx="914">
                  <c:v>-86.125</c:v>
                </c:pt>
                <c:pt idx="915">
                  <c:v>-86.125</c:v>
                </c:pt>
                <c:pt idx="916">
                  <c:v>-86.125</c:v>
                </c:pt>
                <c:pt idx="917">
                  <c:v>-86.125</c:v>
                </c:pt>
                <c:pt idx="918">
                  <c:v>-86.125</c:v>
                </c:pt>
                <c:pt idx="919">
                  <c:v>-86.125</c:v>
                </c:pt>
                <c:pt idx="920">
                  <c:v>-86.125</c:v>
                </c:pt>
                <c:pt idx="921">
                  <c:v>-86.125</c:v>
                </c:pt>
                <c:pt idx="922">
                  <c:v>-86.125</c:v>
                </c:pt>
                <c:pt idx="923">
                  <c:v>-86.125</c:v>
                </c:pt>
                <c:pt idx="924">
                  <c:v>-86.125</c:v>
                </c:pt>
                <c:pt idx="925">
                  <c:v>-86.125</c:v>
                </c:pt>
                <c:pt idx="926">
                  <c:v>-86.125</c:v>
                </c:pt>
                <c:pt idx="927">
                  <c:v>-86.125</c:v>
                </c:pt>
                <c:pt idx="928">
                  <c:v>-86.125</c:v>
                </c:pt>
                <c:pt idx="929">
                  <c:v>-86.125</c:v>
                </c:pt>
                <c:pt idx="930">
                  <c:v>-86.125</c:v>
                </c:pt>
                <c:pt idx="931">
                  <c:v>-86.125</c:v>
                </c:pt>
                <c:pt idx="932">
                  <c:v>-86.125</c:v>
                </c:pt>
                <c:pt idx="933">
                  <c:v>-86.125</c:v>
                </c:pt>
                <c:pt idx="934">
                  <c:v>-86.125</c:v>
                </c:pt>
                <c:pt idx="935">
                  <c:v>-86.125</c:v>
                </c:pt>
                <c:pt idx="936">
                  <c:v>-86.125</c:v>
                </c:pt>
                <c:pt idx="937">
                  <c:v>-86.125</c:v>
                </c:pt>
                <c:pt idx="938">
                  <c:v>-86.125</c:v>
                </c:pt>
                <c:pt idx="939">
                  <c:v>-86.125</c:v>
                </c:pt>
                <c:pt idx="940">
                  <c:v>-86.125</c:v>
                </c:pt>
                <c:pt idx="941">
                  <c:v>-86.125</c:v>
                </c:pt>
                <c:pt idx="942">
                  <c:v>-86.125</c:v>
                </c:pt>
                <c:pt idx="943">
                  <c:v>-86.125</c:v>
                </c:pt>
                <c:pt idx="944">
                  <c:v>-86.125</c:v>
                </c:pt>
                <c:pt idx="945">
                  <c:v>-86.125</c:v>
                </c:pt>
                <c:pt idx="946">
                  <c:v>-86.125</c:v>
                </c:pt>
                <c:pt idx="947">
                  <c:v>-86.125</c:v>
                </c:pt>
                <c:pt idx="948">
                  <c:v>-86.125</c:v>
                </c:pt>
                <c:pt idx="949">
                  <c:v>-86.125</c:v>
                </c:pt>
                <c:pt idx="950">
                  <c:v>-86.125</c:v>
                </c:pt>
                <c:pt idx="951">
                  <c:v>-86.125</c:v>
                </c:pt>
                <c:pt idx="952">
                  <c:v>-86.125</c:v>
                </c:pt>
                <c:pt idx="953">
                  <c:v>-86.125</c:v>
                </c:pt>
                <c:pt idx="954">
                  <c:v>-86.125</c:v>
                </c:pt>
                <c:pt idx="955">
                  <c:v>-86.125</c:v>
                </c:pt>
                <c:pt idx="956">
                  <c:v>-86.125</c:v>
                </c:pt>
                <c:pt idx="957">
                  <c:v>-86.125</c:v>
                </c:pt>
                <c:pt idx="958">
                  <c:v>-86.125</c:v>
                </c:pt>
                <c:pt idx="959">
                  <c:v>-86.125</c:v>
                </c:pt>
                <c:pt idx="960">
                  <c:v>-86.125</c:v>
                </c:pt>
                <c:pt idx="961">
                  <c:v>-86.125</c:v>
                </c:pt>
                <c:pt idx="962">
                  <c:v>-86.125</c:v>
                </c:pt>
                <c:pt idx="963">
                  <c:v>-86.125</c:v>
                </c:pt>
                <c:pt idx="964">
                  <c:v>-86.125</c:v>
                </c:pt>
                <c:pt idx="965">
                  <c:v>-86.125</c:v>
                </c:pt>
                <c:pt idx="966">
                  <c:v>-86.125</c:v>
                </c:pt>
                <c:pt idx="967">
                  <c:v>-86.125</c:v>
                </c:pt>
                <c:pt idx="968">
                  <c:v>-86.125</c:v>
                </c:pt>
                <c:pt idx="969">
                  <c:v>-86.125</c:v>
                </c:pt>
                <c:pt idx="970">
                  <c:v>-86.125</c:v>
                </c:pt>
                <c:pt idx="971">
                  <c:v>-86.125</c:v>
                </c:pt>
                <c:pt idx="972">
                  <c:v>-86.125</c:v>
                </c:pt>
                <c:pt idx="973">
                  <c:v>-86.125</c:v>
                </c:pt>
                <c:pt idx="974">
                  <c:v>-86.125</c:v>
                </c:pt>
                <c:pt idx="975">
                  <c:v>-86.125</c:v>
                </c:pt>
                <c:pt idx="976">
                  <c:v>-86.125</c:v>
                </c:pt>
                <c:pt idx="977">
                  <c:v>-86.125</c:v>
                </c:pt>
                <c:pt idx="978">
                  <c:v>-86.125</c:v>
                </c:pt>
                <c:pt idx="979">
                  <c:v>-86.125</c:v>
                </c:pt>
                <c:pt idx="980">
                  <c:v>-86.125</c:v>
                </c:pt>
                <c:pt idx="981">
                  <c:v>-86.125</c:v>
                </c:pt>
                <c:pt idx="982">
                  <c:v>-86.125</c:v>
                </c:pt>
                <c:pt idx="983">
                  <c:v>-86.125</c:v>
                </c:pt>
                <c:pt idx="984">
                  <c:v>-86.125</c:v>
                </c:pt>
                <c:pt idx="985">
                  <c:v>-86.125</c:v>
                </c:pt>
                <c:pt idx="986">
                  <c:v>-86.125</c:v>
                </c:pt>
                <c:pt idx="987">
                  <c:v>-86.125</c:v>
                </c:pt>
                <c:pt idx="988">
                  <c:v>-86.125</c:v>
                </c:pt>
                <c:pt idx="989">
                  <c:v>-86.125</c:v>
                </c:pt>
                <c:pt idx="990">
                  <c:v>-86.125</c:v>
                </c:pt>
                <c:pt idx="991">
                  <c:v>-86.125</c:v>
                </c:pt>
                <c:pt idx="992">
                  <c:v>-86.125</c:v>
                </c:pt>
                <c:pt idx="993">
                  <c:v>-86.125</c:v>
                </c:pt>
                <c:pt idx="994">
                  <c:v>-86.125</c:v>
                </c:pt>
                <c:pt idx="995">
                  <c:v>-86.125</c:v>
                </c:pt>
                <c:pt idx="996">
                  <c:v>-86.125</c:v>
                </c:pt>
                <c:pt idx="997">
                  <c:v>-86.125</c:v>
                </c:pt>
                <c:pt idx="998">
                  <c:v>-86.125</c:v>
                </c:pt>
                <c:pt idx="999">
                  <c:v>-86.125</c:v>
                </c:pt>
                <c:pt idx="1000">
                  <c:v>-86.125</c:v>
                </c:pt>
                <c:pt idx="1001">
                  <c:v>-86.125</c:v>
                </c:pt>
                <c:pt idx="1002">
                  <c:v>-86.125</c:v>
                </c:pt>
                <c:pt idx="1003">
                  <c:v>-86.125</c:v>
                </c:pt>
                <c:pt idx="1004">
                  <c:v>-86.125</c:v>
                </c:pt>
                <c:pt idx="1005">
                  <c:v>-86.125</c:v>
                </c:pt>
                <c:pt idx="1006">
                  <c:v>-86.125</c:v>
                </c:pt>
                <c:pt idx="1007">
                  <c:v>-86.125</c:v>
                </c:pt>
                <c:pt idx="1008">
                  <c:v>-86.125</c:v>
                </c:pt>
                <c:pt idx="1009">
                  <c:v>-86.125</c:v>
                </c:pt>
                <c:pt idx="1010">
                  <c:v>-86.125</c:v>
                </c:pt>
                <c:pt idx="1011">
                  <c:v>-86.125</c:v>
                </c:pt>
                <c:pt idx="1012">
                  <c:v>-86.125</c:v>
                </c:pt>
                <c:pt idx="1013">
                  <c:v>-86.125</c:v>
                </c:pt>
                <c:pt idx="1014">
                  <c:v>-86.125</c:v>
                </c:pt>
                <c:pt idx="1015">
                  <c:v>-86.125</c:v>
                </c:pt>
                <c:pt idx="1016">
                  <c:v>-86.125</c:v>
                </c:pt>
                <c:pt idx="1017">
                  <c:v>-86.125</c:v>
                </c:pt>
                <c:pt idx="1018">
                  <c:v>-86.125</c:v>
                </c:pt>
                <c:pt idx="1019">
                  <c:v>-86.125</c:v>
                </c:pt>
                <c:pt idx="1020">
                  <c:v>-86.125</c:v>
                </c:pt>
                <c:pt idx="1021">
                  <c:v>-86.125</c:v>
                </c:pt>
                <c:pt idx="1022">
                  <c:v>-86.125</c:v>
                </c:pt>
                <c:pt idx="1023">
                  <c:v>-86.125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B-496D-93DF-164A08F50E82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'0dbm'!$H$1:$H$4000</c:f>
              <c:numCache>
                <c:formatCode>General</c:formatCode>
                <c:ptCount val="4000"/>
                <c:pt idx="0">
                  <c:v>1499.9186197914339</c:v>
                </c:pt>
                <c:pt idx="1">
                  <c:v>1499.8372395831007</c:v>
                </c:pt>
                <c:pt idx="2">
                  <c:v>1499.7558593747674</c:v>
                </c:pt>
                <c:pt idx="3">
                  <c:v>1499.6744791664341</c:v>
                </c:pt>
                <c:pt idx="4">
                  <c:v>1499.5930989581009</c:v>
                </c:pt>
                <c:pt idx="5">
                  <c:v>1499.5117187497676</c:v>
                </c:pt>
                <c:pt idx="6">
                  <c:v>1499.4303385414344</c:v>
                </c:pt>
                <c:pt idx="7">
                  <c:v>1499.3489583331011</c:v>
                </c:pt>
                <c:pt idx="8">
                  <c:v>1499.2675781247679</c:v>
                </c:pt>
                <c:pt idx="9">
                  <c:v>1499.1861979164346</c:v>
                </c:pt>
                <c:pt idx="10">
                  <c:v>1499.1048177081013</c:v>
                </c:pt>
                <c:pt idx="11">
                  <c:v>1499.0234374997681</c:v>
                </c:pt>
                <c:pt idx="12">
                  <c:v>1498.9420572914348</c:v>
                </c:pt>
                <c:pt idx="13">
                  <c:v>1498.8606770831016</c:v>
                </c:pt>
                <c:pt idx="14">
                  <c:v>1498.7792968747683</c:v>
                </c:pt>
                <c:pt idx="15">
                  <c:v>1498.697916666435</c:v>
                </c:pt>
                <c:pt idx="16">
                  <c:v>1498.6165364581018</c:v>
                </c:pt>
                <c:pt idx="17">
                  <c:v>1498.5351562497685</c:v>
                </c:pt>
                <c:pt idx="18">
                  <c:v>1498.4537760414353</c:v>
                </c:pt>
                <c:pt idx="19">
                  <c:v>1498.372395833102</c:v>
                </c:pt>
                <c:pt idx="20">
                  <c:v>1498.2910156247688</c:v>
                </c:pt>
                <c:pt idx="21">
                  <c:v>1498.2096354164355</c:v>
                </c:pt>
                <c:pt idx="22">
                  <c:v>1498.1282552081022</c:v>
                </c:pt>
                <c:pt idx="23">
                  <c:v>1498.046874999769</c:v>
                </c:pt>
                <c:pt idx="24">
                  <c:v>1497.9654947914357</c:v>
                </c:pt>
                <c:pt idx="25">
                  <c:v>1497.8841145831025</c:v>
                </c:pt>
                <c:pt idx="26">
                  <c:v>1497.8027343747692</c:v>
                </c:pt>
                <c:pt idx="27">
                  <c:v>1497.721354166436</c:v>
                </c:pt>
                <c:pt idx="28">
                  <c:v>1497.6399739581027</c:v>
                </c:pt>
                <c:pt idx="29">
                  <c:v>1497.5585937497694</c:v>
                </c:pt>
                <c:pt idx="30">
                  <c:v>1497.4772135414362</c:v>
                </c:pt>
                <c:pt idx="31">
                  <c:v>1497.3958333331029</c:v>
                </c:pt>
                <c:pt idx="32">
                  <c:v>1497.3144531247697</c:v>
                </c:pt>
                <c:pt idx="33">
                  <c:v>1497.2330729164364</c:v>
                </c:pt>
                <c:pt idx="34">
                  <c:v>1497.1516927081032</c:v>
                </c:pt>
                <c:pt idx="35">
                  <c:v>1497.0703124997699</c:v>
                </c:pt>
                <c:pt idx="36">
                  <c:v>1496.9889322914366</c:v>
                </c:pt>
                <c:pt idx="37">
                  <c:v>1496.9075520831034</c:v>
                </c:pt>
                <c:pt idx="38">
                  <c:v>1496.8261718747701</c:v>
                </c:pt>
                <c:pt idx="39">
                  <c:v>1496.7447916664369</c:v>
                </c:pt>
                <c:pt idx="40">
                  <c:v>1496.6634114581036</c:v>
                </c:pt>
                <c:pt idx="41">
                  <c:v>1496.5820312497704</c:v>
                </c:pt>
                <c:pt idx="42">
                  <c:v>1496.5006510414371</c:v>
                </c:pt>
                <c:pt idx="43">
                  <c:v>1496.4192708331038</c:v>
                </c:pt>
                <c:pt idx="44">
                  <c:v>1496.3378906247706</c:v>
                </c:pt>
                <c:pt idx="45">
                  <c:v>1496.2565104164373</c:v>
                </c:pt>
                <c:pt idx="46">
                  <c:v>1496.1751302081041</c:v>
                </c:pt>
                <c:pt idx="47">
                  <c:v>1496.0937499997708</c:v>
                </c:pt>
                <c:pt idx="48">
                  <c:v>1496.0123697914375</c:v>
                </c:pt>
                <c:pt idx="49">
                  <c:v>1495.9309895831043</c:v>
                </c:pt>
                <c:pt idx="50">
                  <c:v>1495.849609374771</c:v>
                </c:pt>
                <c:pt idx="51">
                  <c:v>1495.7682291664378</c:v>
                </c:pt>
                <c:pt idx="52">
                  <c:v>1495.6868489581045</c:v>
                </c:pt>
                <c:pt idx="53">
                  <c:v>1495.6054687497713</c:v>
                </c:pt>
                <c:pt idx="54">
                  <c:v>1495.524088541438</c:v>
                </c:pt>
                <c:pt idx="55">
                  <c:v>1495.4427083331047</c:v>
                </c:pt>
                <c:pt idx="56">
                  <c:v>1495.3613281247715</c:v>
                </c:pt>
                <c:pt idx="57">
                  <c:v>1495.2799479164382</c:v>
                </c:pt>
                <c:pt idx="58">
                  <c:v>1495.198567708105</c:v>
                </c:pt>
                <c:pt idx="59">
                  <c:v>1495.1171874997717</c:v>
                </c:pt>
                <c:pt idx="60">
                  <c:v>1495.0358072914385</c:v>
                </c:pt>
                <c:pt idx="61">
                  <c:v>1494.9544270831052</c:v>
                </c:pt>
                <c:pt idx="62">
                  <c:v>1494.8730468747719</c:v>
                </c:pt>
                <c:pt idx="63">
                  <c:v>1494.7916666664387</c:v>
                </c:pt>
                <c:pt idx="64">
                  <c:v>1494.7102864581054</c:v>
                </c:pt>
                <c:pt idx="65">
                  <c:v>1494.6289062497722</c:v>
                </c:pt>
                <c:pt idx="66">
                  <c:v>1494.5475260414389</c:v>
                </c:pt>
                <c:pt idx="67">
                  <c:v>1494.4661458331057</c:v>
                </c:pt>
                <c:pt idx="68">
                  <c:v>1494.3847656247724</c:v>
                </c:pt>
                <c:pt idx="69">
                  <c:v>1494.3033854164391</c:v>
                </c:pt>
                <c:pt idx="70">
                  <c:v>1494.2220052081059</c:v>
                </c:pt>
                <c:pt idx="71">
                  <c:v>1494.1406249997726</c:v>
                </c:pt>
                <c:pt idx="72">
                  <c:v>1494.0592447914394</c:v>
                </c:pt>
                <c:pt idx="73">
                  <c:v>1493.9778645831061</c:v>
                </c:pt>
                <c:pt idx="74">
                  <c:v>1493.8964843747729</c:v>
                </c:pt>
                <c:pt idx="75">
                  <c:v>1493.8151041664396</c:v>
                </c:pt>
                <c:pt idx="76">
                  <c:v>1493.7337239581063</c:v>
                </c:pt>
                <c:pt idx="77">
                  <c:v>1493.6523437497731</c:v>
                </c:pt>
                <c:pt idx="78">
                  <c:v>1493.5709635414398</c:v>
                </c:pt>
                <c:pt idx="79">
                  <c:v>1493.4895833331066</c:v>
                </c:pt>
                <c:pt idx="80">
                  <c:v>1493.4082031247733</c:v>
                </c:pt>
                <c:pt idx="81">
                  <c:v>1493.3268229164401</c:v>
                </c:pt>
                <c:pt idx="82">
                  <c:v>1493.2454427081068</c:v>
                </c:pt>
                <c:pt idx="83">
                  <c:v>1493.1640624997735</c:v>
                </c:pt>
                <c:pt idx="84">
                  <c:v>1493.0826822914403</c:v>
                </c:pt>
                <c:pt idx="85">
                  <c:v>1493.001302083107</c:v>
                </c:pt>
                <c:pt idx="86">
                  <c:v>1492.9199218747738</c:v>
                </c:pt>
                <c:pt idx="87">
                  <c:v>1492.8385416664405</c:v>
                </c:pt>
                <c:pt idx="88">
                  <c:v>1492.7571614581072</c:v>
                </c:pt>
                <c:pt idx="89">
                  <c:v>1492.675781249774</c:v>
                </c:pt>
                <c:pt idx="90">
                  <c:v>1492.5944010414407</c:v>
                </c:pt>
                <c:pt idx="91">
                  <c:v>1492.5130208331075</c:v>
                </c:pt>
                <c:pt idx="92">
                  <c:v>1492.4316406247742</c:v>
                </c:pt>
                <c:pt idx="93">
                  <c:v>1492.350260416441</c:v>
                </c:pt>
                <c:pt idx="94">
                  <c:v>1492.2688802081077</c:v>
                </c:pt>
                <c:pt idx="95">
                  <c:v>1492.1874999997744</c:v>
                </c:pt>
                <c:pt idx="96">
                  <c:v>1492.1061197914412</c:v>
                </c:pt>
                <c:pt idx="97">
                  <c:v>1492.0247395831079</c:v>
                </c:pt>
                <c:pt idx="98">
                  <c:v>1491.9433593747747</c:v>
                </c:pt>
                <c:pt idx="99">
                  <c:v>1491.8619791664414</c:v>
                </c:pt>
                <c:pt idx="100">
                  <c:v>1491.7805989581082</c:v>
                </c:pt>
                <c:pt idx="101">
                  <c:v>1491.6992187497749</c:v>
                </c:pt>
                <c:pt idx="102">
                  <c:v>1491.6178385414416</c:v>
                </c:pt>
                <c:pt idx="103">
                  <c:v>1491.5364583331084</c:v>
                </c:pt>
                <c:pt idx="104">
                  <c:v>1491.4550781247751</c:v>
                </c:pt>
                <c:pt idx="105">
                  <c:v>1491.3736979164419</c:v>
                </c:pt>
                <c:pt idx="106">
                  <c:v>1491.2923177081086</c:v>
                </c:pt>
                <c:pt idx="107">
                  <c:v>1491.2109374997754</c:v>
                </c:pt>
                <c:pt idx="108">
                  <c:v>1491.1295572914421</c:v>
                </c:pt>
                <c:pt idx="109">
                  <c:v>1491.0481770831088</c:v>
                </c:pt>
                <c:pt idx="110">
                  <c:v>1490.9667968747756</c:v>
                </c:pt>
                <c:pt idx="111">
                  <c:v>1490.8854166664423</c:v>
                </c:pt>
                <c:pt idx="112">
                  <c:v>1490.8040364581091</c:v>
                </c:pt>
                <c:pt idx="113">
                  <c:v>1490.7226562497758</c:v>
                </c:pt>
                <c:pt idx="114">
                  <c:v>1490.6412760414426</c:v>
                </c:pt>
                <c:pt idx="115">
                  <c:v>1490.5598958331093</c:v>
                </c:pt>
                <c:pt idx="116">
                  <c:v>1490.478515624776</c:v>
                </c:pt>
                <c:pt idx="117">
                  <c:v>1490.3971354164428</c:v>
                </c:pt>
                <c:pt idx="118">
                  <c:v>1490.3157552081095</c:v>
                </c:pt>
                <c:pt idx="119">
                  <c:v>1490.2343749997763</c:v>
                </c:pt>
                <c:pt idx="120">
                  <c:v>1490.152994791443</c:v>
                </c:pt>
                <c:pt idx="121">
                  <c:v>1490.0716145831097</c:v>
                </c:pt>
                <c:pt idx="122">
                  <c:v>1489.9902343747765</c:v>
                </c:pt>
                <c:pt idx="123">
                  <c:v>1489.9088541664432</c:v>
                </c:pt>
                <c:pt idx="124">
                  <c:v>1489.82747395811</c:v>
                </c:pt>
                <c:pt idx="125">
                  <c:v>1489.7460937497767</c:v>
                </c:pt>
                <c:pt idx="126">
                  <c:v>1489.6647135414435</c:v>
                </c:pt>
                <c:pt idx="127">
                  <c:v>1489.5833333331102</c:v>
                </c:pt>
                <c:pt idx="128">
                  <c:v>1489.5019531247769</c:v>
                </c:pt>
                <c:pt idx="129">
                  <c:v>1489.4205729164437</c:v>
                </c:pt>
                <c:pt idx="130">
                  <c:v>1489.3391927081104</c:v>
                </c:pt>
                <c:pt idx="131">
                  <c:v>1489.2578124997772</c:v>
                </c:pt>
                <c:pt idx="132">
                  <c:v>1489.1764322914439</c:v>
                </c:pt>
                <c:pt idx="133">
                  <c:v>1489.0950520831107</c:v>
                </c:pt>
                <c:pt idx="134">
                  <c:v>1489.0136718747774</c:v>
                </c:pt>
                <c:pt idx="135">
                  <c:v>1488.9322916664441</c:v>
                </c:pt>
                <c:pt idx="136">
                  <c:v>1488.8509114581109</c:v>
                </c:pt>
                <c:pt idx="137">
                  <c:v>1488.7695312497776</c:v>
                </c:pt>
                <c:pt idx="138">
                  <c:v>1488.6881510414444</c:v>
                </c:pt>
                <c:pt idx="139">
                  <c:v>1488.6067708331111</c:v>
                </c:pt>
                <c:pt idx="140">
                  <c:v>1488.5253906247779</c:v>
                </c:pt>
                <c:pt idx="141">
                  <c:v>1488.4440104164446</c:v>
                </c:pt>
                <c:pt idx="142">
                  <c:v>1488.3626302081113</c:v>
                </c:pt>
                <c:pt idx="143">
                  <c:v>1488.2812499997781</c:v>
                </c:pt>
                <c:pt idx="144">
                  <c:v>1488.1998697914448</c:v>
                </c:pt>
                <c:pt idx="145">
                  <c:v>1488.1184895831116</c:v>
                </c:pt>
                <c:pt idx="146">
                  <c:v>1488.0371093747783</c:v>
                </c:pt>
                <c:pt idx="147">
                  <c:v>1487.9557291664451</c:v>
                </c:pt>
                <c:pt idx="148">
                  <c:v>1487.8743489581118</c:v>
                </c:pt>
                <c:pt idx="149">
                  <c:v>1487.7929687497785</c:v>
                </c:pt>
                <c:pt idx="150">
                  <c:v>1487.7115885414453</c:v>
                </c:pt>
                <c:pt idx="151">
                  <c:v>1487.630208333112</c:v>
                </c:pt>
                <c:pt idx="152">
                  <c:v>1487.5488281247788</c:v>
                </c:pt>
                <c:pt idx="153">
                  <c:v>1487.4674479164455</c:v>
                </c:pt>
                <c:pt idx="154">
                  <c:v>1487.3860677081123</c:v>
                </c:pt>
                <c:pt idx="155">
                  <c:v>1487.304687499779</c:v>
                </c:pt>
                <c:pt idx="156">
                  <c:v>1487.2233072914457</c:v>
                </c:pt>
                <c:pt idx="157">
                  <c:v>1487.1419270831125</c:v>
                </c:pt>
                <c:pt idx="158">
                  <c:v>1487.0605468747792</c:v>
                </c:pt>
                <c:pt idx="159">
                  <c:v>1486.979166666446</c:v>
                </c:pt>
                <c:pt idx="160">
                  <c:v>1486.8977864581127</c:v>
                </c:pt>
                <c:pt idx="161">
                  <c:v>1486.8164062497794</c:v>
                </c:pt>
                <c:pt idx="162">
                  <c:v>1486.7350260414462</c:v>
                </c:pt>
                <c:pt idx="163">
                  <c:v>1486.6536458331129</c:v>
                </c:pt>
                <c:pt idx="164">
                  <c:v>1486.5722656247797</c:v>
                </c:pt>
                <c:pt idx="165">
                  <c:v>1486.4908854164464</c:v>
                </c:pt>
                <c:pt idx="166">
                  <c:v>1486.4095052081132</c:v>
                </c:pt>
                <c:pt idx="167">
                  <c:v>1486.3281249997799</c:v>
                </c:pt>
                <c:pt idx="168">
                  <c:v>1486.2467447914466</c:v>
                </c:pt>
                <c:pt idx="169">
                  <c:v>1486.1653645831134</c:v>
                </c:pt>
                <c:pt idx="170">
                  <c:v>1486.0839843747801</c:v>
                </c:pt>
                <c:pt idx="171">
                  <c:v>1486.0026041664469</c:v>
                </c:pt>
                <c:pt idx="172">
                  <c:v>1485.9212239581136</c:v>
                </c:pt>
                <c:pt idx="173">
                  <c:v>1485.8398437497804</c:v>
                </c:pt>
                <c:pt idx="174">
                  <c:v>1485.7584635414471</c:v>
                </c:pt>
                <c:pt idx="175">
                  <c:v>1485.6770833331138</c:v>
                </c:pt>
                <c:pt idx="176">
                  <c:v>1485.5957031247806</c:v>
                </c:pt>
                <c:pt idx="177">
                  <c:v>1485.5143229164473</c:v>
                </c:pt>
                <c:pt idx="178">
                  <c:v>1485.4329427081141</c:v>
                </c:pt>
                <c:pt idx="179">
                  <c:v>1485.3515624997808</c:v>
                </c:pt>
                <c:pt idx="180">
                  <c:v>1485.2701822914476</c:v>
                </c:pt>
                <c:pt idx="181">
                  <c:v>1485.1888020831143</c:v>
                </c:pt>
                <c:pt idx="182">
                  <c:v>1485.107421874781</c:v>
                </c:pt>
                <c:pt idx="183">
                  <c:v>1485.0260416664478</c:v>
                </c:pt>
                <c:pt idx="184">
                  <c:v>1484.9446614581145</c:v>
                </c:pt>
                <c:pt idx="185">
                  <c:v>1484.8632812497813</c:v>
                </c:pt>
                <c:pt idx="186">
                  <c:v>1484.781901041448</c:v>
                </c:pt>
                <c:pt idx="187">
                  <c:v>1484.7005208331148</c:v>
                </c:pt>
                <c:pt idx="188">
                  <c:v>1484.6191406247815</c:v>
                </c:pt>
                <c:pt idx="189">
                  <c:v>1484.5377604164482</c:v>
                </c:pt>
                <c:pt idx="190">
                  <c:v>1484.456380208115</c:v>
                </c:pt>
                <c:pt idx="191">
                  <c:v>1484.3749999997817</c:v>
                </c:pt>
                <c:pt idx="192">
                  <c:v>1484.2936197914485</c:v>
                </c:pt>
                <c:pt idx="193">
                  <c:v>1484.2122395831152</c:v>
                </c:pt>
                <c:pt idx="194">
                  <c:v>1484.1308593747819</c:v>
                </c:pt>
                <c:pt idx="195">
                  <c:v>1484.0494791664487</c:v>
                </c:pt>
                <c:pt idx="196">
                  <c:v>1483.9680989581154</c:v>
                </c:pt>
                <c:pt idx="197">
                  <c:v>1483.8867187497822</c:v>
                </c:pt>
                <c:pt idx="198">
                  <c:v>1483.8053385414489</c:v>
                </c:pt>
                <c:pt idx="199">
                  <c:v>1483.7239583331157</c:v>
                </c:pt>
                <c:pt idx="200">
                  <c:v>1483.6425781247824</c:v>
                </c:pt>
                <c:pt idx="201">
                  <c:v>1483.5611979164491</c:v>
                </c:pt>
                <c:pt idx="202">
                  <c:v>1483.4798177081159</c:v>
                </c:pt>
                <c:pt idx="203">
                  <c:v>1483.3984374997826</c:v>
                </c:pt>
                <c:pt idx="204">
                  <c:v>1483.3170572914494</c:v>
                </c:pt>
                <c:pt idx="205">
                  <c:v>1483.2356770831161</c:v>
                </c:pt>
                <c:pt idx="206">
                  <c:v>1483.1542968747829</c:v>
                </c:pt>
                <c:pt idx="207">
                  <c:v>1483.0729166664496</c:v>
                </c:pt>
                <c:pt idx="208">
                  <c:v>1482.9915364581163</c:v>
                </c:pt>
                <c:pt idx="209">
                  <c:v>1482.9101562497831</c:v>
                </c:pt>
                <c:pt idx="210">
                  <c:v>1482.8287760414498</c:v>
                </c:pt>
                <c:pt idx="211">
                  <c:v>1482.7473958331166</c:v>
                </c:pt>
                <c:pt idx="212">
                  <c:v>1482.6660156247833</c:v>
                </c:pt>
                <c:pt idx="213">
                  <c:v>1482.5846354164501</c:v>
                </c:pt>
                <c:pt idx="214">
                  <c:v>1482.5032552081168</c:v>
                </c:pt>
                <c:pt idx="215">
                  <c:v>1482.4218749997835</c:v>
                </c:pt>
                <c:pt idx="216">
                  <c:v>1482.3404947914503</c:v>
                </c:pt>
                <c:pt idx="217">
                  <c:v>1482.259114583117</c:v>
                </c:pt>
                <c:pt idx="218">
                  <c:v>1482.1777343747838</c:v>
                </c:pt>
                <c:pt idx="219">
                  <c:v>1482.0963541664505</c:v>
                </c:pt>
                <c:pt idx="220">
                  <c:v>1482.0149739581173</c:v>
                </c:pt>
                <c:pt idx="221">
                  <c:v>1481.933593749784</c:v>
                </c:pt>
                <c:pt idx="222">
                  <c:v>1481.8522135414507</c:v>
                </c:pt>
                <c:pt idx="223">
                  <c:v>1481.7708333331175</c:v>
                </c:pt>
                <c:pt idx="224">
                  <c:v>1481.6894531247842</c:v>
                </c:pt>
                <c:pt idx="225">
                  <c:v>1481.608072916451</c:v>
                </c:pt>
                <c:pt idx="226">
                  <c:v>1481.5266927081177</c:v>
                </c:pt>
                <c:pt idx="227">
                  <c:v>1481.4453124997844</c:v>
                </c:pt>
                <c:pt idx="228">
                  <c:v>1481.3639322914512</c:v>
                </c:pt>
                <c:pt idx="229">
                  <c:v>1481.2825520831179</c:v>
                </c:pt>
                <c:pt idx="230">
                  <c:v>1481.2011718747847</c:v>
                </c:pt>
                <c:pt idx="231">
                  <c:v>1481.1197916664514</c:v>
                </c:pt>
                <c:pt idx="232">
                  <c:v>1481.0384114581182</c:v>
                </c:pt>
                <c:pt idx="233">
                  <c:v>1480.9570312497849</c:v>
                </c:pt>
                <c:pt idx="234">
                  <c:v>1480.8756510414516</c:v>
                </c:pt>
                <c:pt idx="235">
                  <c:v>1480.7942708331184</c:v>
                </c:pt>
                <c:pt idx="236">
                  <c:v>1480.7128906247851</c:v>
                </c:pt>
                <c:pt idx="237">
                  <c:v>1480.6315104164519</c:v>
                </c:pt>
                <c:pt idx="238">
                  <c:v>1480.5501302081186</c:v>
                </c:pt>
                <c:pt idx="239">
                  <c:v>1480.4687499997854</c:v>
                </c:pt>
                <c:pt idx="240">
                  <c:v>1480.3873697914521</c:v>
                </c:pt>
                <c:pt idx="241">
                  <c:v>1480.3059895831188</c:v>
                </c:pt>
                <c:pt idx="242">
                  <c:v>1480.2246093747856</c:v>
                </c:pt>
                <c:pt idx="243">
                  <c:v>1480.1432291664523</c:v>
                </c:pt>
                <c:pt idx="244">
                  <c:v>1480.0618489581191</c:v>
                </c:pt>
                <c:pt idx="245">
                  <c:v>1479.9804687497858</c:v>
                </c:pt>
                <c:pt idx="246">
                  <c:v>1479.8990885414526</c:v>
                </c:pt>
                <c:pt idx="247">
                  <c:v>1479.8177083331193</c:v>
                </c:pt>
                <c:pt idx="248">
                  <c:v>1479.736328124786</c:v>
                </c:pt>
                <c:pt idx="249">
                  <c:v>1479.6549479164528</c:v>
                </c:pt>
                <c:pt idx="250">
                  <c:v>1479.5735677081195</c:v>
                </c:pt>
                <c:pt idx="251">
                  <c:v>1479.4921874997863</c:v>
                </c:pt>
                <c:pt idx="252">
                  <c:v>1479.410807291453</c:v>
                </c:pt>
                <c:pt idx="253">
                  <c:v>1479.3294270831198</c:v>
                </c:pt>
                <c:pt idx="254">
                  <c:v>1479.2480468747865</c:v>
                </c:pt>
                <c:pt idx="255">
                  <c:v>1479.1666666664532</c:v>
                </c:pt>
                <c:pt idx="256">
                  <c:v>1479.08528645812</c:v>
                </c:pt>
                <c:pt idx="257">
                  <c:v>1479.0039062497867</c:v>
                </c:pt>
                <c:pt idx="258">
                  <c:v>1478.9225260414535</c:v>
                </c:pt>
                <c:pt idx="259">
                  <c:v>1478.8411458331202</c:v>
                </c:pt>
                <c:pt idx="260">
                  <c:v>1478.759765624787</c:v>
                </c:pt>
                <c:pt idx="261">
                  <c:v>1478.6783854164537</c:v>
                </c:pt>
                <c:pt idx="262">
                  <c:v>1478.5970052081204</c:v>
                </c:pt>
                <c:pt idx="263">
                  <c:v>1478.5156249997872</c:v>
                </c:pt>
                <c:pt idx="264">
                  <c:v>1478.4342447914539</c:v>
                </c:pt>
                <c:pt idx="265">
                  <c:v>1478.3528645831207</c:v>
                </c:pt>
                <c:pt idx="266">
                  <c:v>1478.2714843747874</c:v>
                </c:pt>
                <c:pt idx="267">
                  <c:v>1478.1901041664541</c:v>
                </c:pt>
                <c:pt idx="268">
                  <c:v>1478.1087239581209</c:v>
                </c:pt>
                <c:pt idx="269">
                  <c:v>1478.0273437497876</c:v>
                </c:pt>
                <c:pt idx="270">
                  <c:v>1477.9459635414544</c:v>
                </c:pt>
                <c:pt idx="271">
                  <c:v>1477.8645833331211</c:v>
                </c:pt>
                <c:pt idx="272">
                  <c:v>1477.7832031247879</c:v>
                </c:pt>
                <c:pt idx="273">
                  <c:v>1477.7018229164546</c:v>
                </c:pt>
                <c:pt idx="274">
                  <c:v>1477.6204427081213</c:v>
                </c:pt>
                <c:pt idx="275">
                  <c:v>1477.5390624997881</c:v>
                </c:pt>
                <c:pt idx="276">
                  <c:v>1477.4576822914548</c:v>
                </c:pt>
                <c:pt idx="277">
                  <c:v>1477.3763020831216</c:v>
                </c:pt>
                <c:pt idx="278">
                  <c:v>1477.2949218747883</c:v>
                </c:pt>
                <c:pt idx="279">
                  <c:v>1477.2135416664551</c:v>
                </c:pt>
                <c:pt idx="280">
                  <c:v>1477.1321614581218</c:v>
                </c:pt>
                <c:pt idx="281">
                  <c:v>1477.0507812497885</c:v>
                </c:pt>
                <c:pt idx="282">
                  <c:v>1476.9694010414553</c:v>
                </c:pt>
                <c:pt idx="283">
                  <c:v>1476.888020833122</c:v>
                </c:pt>
                <c:pt idx="284">
                  <c:v>1476.8066406247888</c:v>
                </c:pt>
                <c:pt idx="285">
                  <c:v>1476.7252604164555</c:v>
                </c:pt>
                <c:pt idx="286">
                  <c:v>1476.6438802081223</c:v>
                </c:pt>
                <c:pt idx="287">
                  <c:v>1476.562499999789</c:v>
                </c:pt>
                <c:pt idx="288">
                  <c:v>1476.4811197914557</c:v>
                </c:pt>
                <c:pt idx="289">
                  <c:v>1476.3997395831225</c:v>
                </c:pt>
                <c:pt idx="290">
                  <c:v>1476.3183593747892</c:v>
                </c:pt>
                <c:pt idx="291">
                  <c:v>1476.236979166456</c:v>
                </c:pt>
                <c:pt idx="292">
                  <c:v>1476.1555989581227</c:v>
                </c:pt>
                <c:pt idx="293">
                  <c:v>1476.0742187497895</c:v>
                </c:pt>
                <c:pt idx="294">
                  <c:v>1475.9928385414562</c:v>
                </c:pt>
                <c:pt idx="295">
                  <c:v>1475.9114583331229</c:v>
                </c:pt>
                <c:pt idx="296">
                  <c:v>1475.8300781247897</c:v>
                </c:pt>
                <c:pt idx="297">
                  <c:v>1475.7486979164564</c:v>
                </c:pt>
                <c:pt idx="298">
                  <c:v>1475.6673177081232</c:v>
                </c:pt>
                <c:pt idx="299">
                  <c:v>1475.5859374997899</c:v>
                </c:pt>
                <c:pt idx="300">
                  <c:v>1475.5045572914566</c:v>
                </c:pt>
                <c:pt idx="301">
                  <c:v>1475.4231770831234</c:v>
                </c:pt>
                <c:pt idx="302">
                  <c:v>1475.3417968747901</c:v>
                </c:pt>
                <c:pt idx="303">
                  <c:v>1475.2604166664569</c:v>
                </c:pt>
                <c:pt idx="304">
                  <c:v>1475.1790364581236</c:v>
                </c:pt>
                <c:pt idx="305">
                  <c:v>1475.0976562497904</c:v>
                </c:pt>
                <c:pt idx="306">
                  <c:v>1475.0162760414571</c:v>
                </c:pt>
                <c:pt idx="307">
                  <c:v>1474.9348958331238</c:v>
                </c:pt>
                <c:pt idx="308">
                  <c:v>1474.8535156247906</c:v>
                </c:pt>
                <c:pt idx="309">
                  <c:v>1474.7721354164573</c:v>
                </c:pt>
                <c:pt idx="310">
                  <c:v>1474.6907552081241</c:v>
                </c:pt>
                <c:pt idx="311">
                  <c:v>1474.6093749997908</c:v>
                </c:pt>
                <c:pt idx="312">
                  <c:v>1474.5279947914576</c:v>
                </c:pt>
                <c:pt idx="313">
                  <c:v>1474.4466145831243</c:v>
                </c:pt>
                <c:pt idx="314">
                  <c:v>1474.365234374791</c:v>
                </c:pt>
                <c:pt idx="315">
                  <c:v>1474.2838541664578</c:v>
                </c:pt>
                <c:pt idx="316">
                  <c:v>1474.2024739581245</c:v>
                </c:pt>
                <c:pt idx="317">
                  <c:v>1474.1210937497913</c:v>
                </c:pt>
                <c:pt idx="318">
                  <c:v>1474.039713541458</c:v>
                </c:pt>
                <c:pt idx="319">
                  <c:v>1473.9583333331248</c:v>
                </c:pt>
                <c:pt idx="320">
                  <c:v>1473.8769531247915</c:v>
                </c:pt>
                <c:pt idx="321">
                  <c:v>1473.7955729164582</c:v>
                </c:pt>
                <c:pt idx="322">
                  <c:v>1473.714192708125</c:v>
                </c:pt>
                <c:pt idx="323">
                  <c:v>1473.6328124997917</c:v>
                </c:pt>
                <c:pt idx="324">
                  <c:v>1473.5514322914585</c:v>
                </c:pt>
                <c:pt idx="325">
                  <c:v>1473.4700520831252</c:v>
                </c:pt>
                <c:pt idx="326">
                  <c:v>1473.388671874792</c:v>
                </c:pt>
                <c:pt idx="327">
                  <c:v>1473.3072916664587</c:v>
                </c:pt>
                <c:pt idx="328">
                  <c:v>1473.2259114581254</c:v>
                </c:pt>
                <c:pt idx="329">
                  <c:v>1473.1445312497922</c:v>
                </c:pt>
                <c:pt idx="330">
                  <c:v>1473.0631510414589</c:v>
                </c:pt>
                <c:pt idx="331">
                  <c:v>1472.9817708331257</c:v>
                </c:pt>
                <c:pt idx="332">
                  <c:v>1472.9003906247924</c:v>
                </c:pt>
                <c:pt idx="333">
                  <c:v>1472.8190104164592</c:v>
                </c:pt>
                <c:pt idx="334">
                  <c:v>1472.7376302081259</c:v>
                </c:pt>
                <c:pt idx="335">
                  <c:v>1472.6562499997926</c:v>
                </c:pt>
                <c:pt idx="336">
                  <c:v>1472.5748697914594</c:v>
                </c:pt>
                <c:pt idx="337">
                  <c:v>1472.4934895831261</c:v>
                </c:pt>
                <c:pt idx="338">
                  <c:v>1472.4121093747929</c:v>
                </c:pt>
                <c:pt idx="339">
                  <c:v>1472.3307291664596</c:v>
                </c:pt>
                <c:pt idx="340">
                  <c:v>1472.2493489581263</c:v>
                </c:pt>
                <c:pt idx="341">
                  <c:v>1472.1679687497931</c:v>
                </c:pt>
                <c:pt idx="342">
                  <c:v>1472.0865885414598</c:v>
                </c:pt>
                <c:pt idx="343">
                  <c:v>1472.0052083331266</c:v>
                </c:pt>
                <c:pt idx="344">
                  <c:v>1471.9238281247933</c:v>
                </c:pt>
                <c:pt idx="345">
                  <c:v>1471.8424479164601</c:v>
                </c:pt>
                <c:pt idx="346">
                  <c:v>1471.7610677081268</c:v>
                </c:pt>
                <c:pt idx="347">
                  <c:v>1471.6796874997935</c:v>
                </c:pt>
                <c:pt idx="348">
                  <c:v>1471.5983072914603</c:v>
                </c:pt>
                <c:pt idx="349">
                  <c:v>1471.516927083127</c:v>
                </c:pt>
                <c:pt idx="350">
                  <c:v>1471.4355468747938</c:v>
                </c:pt>
                <c:pt idx="351">
                  <c:v>1471.3541666664605</c:v>
                </c:pt>
                <c:pt idx="352">
                  <c:v>1471.2727864581273</c:v>
                </c:pt>
                <c:pt idx="353">
                  <c:v>1471.191406249794</c:v>
                </c:pt>
                <c:pt idx="354">
                  <c:v>1471.1100260414607</c:v>
                </c:pt>
                <c:pt idx="355">
                  <c:v>1471.0286458331275</c:v>
                </c:pt>
                <c:pt idx="356">
                  <c:v>1470.9472656247942</c:v>
                </c:pt>
                <c:pt idx="357">
                  <c:v>1470.865885416461</c:v>
                </c:pt>
                <c:pt idx="358">
                  <c:v>1470.7845052081277</c:v>
                </c:pt>
                <c:pt idx="359">
                  <c:v>1470.7031249997945</c:v>
                </c:pt>
                <c:pt idx="360">
                  <c:v>1470.6217447914612</c:v>
                </c:pt>
                <c:pt idx="361">
                  <c:v>1470.5403645831279</c:v>
                </c:pt>
                <c:pt idx="362">
                  <c:v>1470.4589843747947</c:v>
                </c:pt>
                <c:pt idx="363">
                  <c:v>1470.3776041664614</c:v>
                </c:pt>
                <c:pt idx="364">
                  <c:v>1470.2962239581282</c:v>
                </c:pt>
                <c:pt idx="365">
                  <c:v>1470.2148437497949</c:v>
                </c:pt>
                <c:pt idx="366">
                  <c:v>1470.1334635414617</c:v>
                </c:pt>
                <c:pt idx="367">
                  <c:v>1470.0520833331284</c:v>
                </c:pt>
                <c:pt idx="368">
                  <c:v>1469.9707031247951</c:v>
                </c:pt>
                <c:pt idx="369">
                  <c:v>1469.8893229164619</c:v>
                </c:pt>
                <c:pt idx="370">
                  <c:v>1469.8079427081286</c:v>
                </c:pt>
                <c:pt idx="371">
                  <c:v>1469.7265624997954</c:v>
                </c:pt>
                <c:pt idx="372">
                  <c:v>1469.6451822914621</c:v>
                </c:pt>
                <c:pt idx="373">
                  <c:v>1469.5638020831288</c:v>
                </c:pt>
                <c:pt idx="374">
                  <c:v>1469.4824218747956</c:v>
                </c:pt>
                <c:pt idx="375">
                  <c:v>1469.4010416664623</c:v>
                </c:pt>
                <c:pt idx="376">
                  <c:v>1469.3196614581291</c:v>
                </c:pt>
                <c:pt idx="377">
                  <c:v>1469.2382812497958</c:v>
                </c:pt>
                <c:pt idx="378">
                  <c:v>1469.1569010414626</c:v>
                </c:pt>
                <c:pt idx="379">
                  <c:v>1469.0755208331293</c:v>
                </c:pt>
                <c:pt idx="380">
                  <c:v>1468.994140624796</c:v>
                </c:pt>
                <c:pt idx="381">
                  <c:v>1468.9127604164628</c:v>
                </c:pt>
                <c:pt idx="382">
                  <c:v>1468.8313802081295</c:v>
                </c:pt>
                <c:pt idx="383">
                  <c:v>1468.7499999997963</c:v>
                </c:pt>
                <c:pt idx="384">
                  <c:v>1468.668619791463</c:v>
                </c:pt>
                <c:pt idx="385">
                  <c:v>1468.5872395831298</c:v>
                </c:pt>
                <c:pt idx="386">
                  <c:v>1468.5058593747965</c:v>
                </c:pt>
                <c:pt idx="387">
                  <c:v>1468.4244791664632</c:v>
                </c:pt>
                <c:pt idx="388">
                  <c:v>1468.34309895813</c:v>
                </c:pt>
                <c:pt idx="389">
                  <c:v>1468.2617187497967</c:v>
                </c:pt>
                <c:pt idx="390">
                  <c:v>1468.1803385414635</c:v>
                </c:pt>
                <c:pt idx="391">
                  <c:v>1468.0989583331302</c:v>
                </c:pt>
                <c:pt idx="392">
                  <c:v>1468.017578124797</c:v>
                </c:pt>
                <c:pt idx="393">
                  <c:v>1467.9361979164637</c:v>
                </c:pt>
                <c:pt idx="394">
                  <c:v>1467.8548177081304</c:v>
                </c:pt>
                <c:pt idx="395">
                  <c:v>1467.7734374997972</c:v>
                </c:pt>
                <c:pt idx="396">
                  <c:v>1467.6920572914639</c:v>
                </c:pt>
                <c:pt idx="397">
                  <c:v>1467.6106770831307</c:v>
                </c:pt>
                <c:pt idx="398">
                  <c:v>1467.5292968747974</c:v>
                </c:pt>
                <c:pt idx="399">
                  <c:v>1467.4479166664642</c:v>
                </c:pt>
                <c:pt idx="400">
                  <c:v>1467.3665364581309</c:v>
                </c:pt>
                <c:pt idx="401">
                  <c:v>1467.2851562497976</c:v>
                </c:pt>
                <c:pt idx="402">
                  <c:v>1467.2037760414644</c:v>
                </c:pt>
                <c:pt idx="403">
                  <c:v>1467.1223958331311</c:v>
                </c:pt>
                <c:pt idx="404">
                  <c:v>1467.0410156247979</c:v>
                </c:pt>
                <c:pt idx="405">
                  <c:v>1466.9596354164646</c:v>
                </c:pt>
                <c:pt idx="406">
                  <c:v>1466.8782552081313</c:v>
                </c:pt>
                <c:pt idx="407">
                  <c:v>1466.7968749997981</c:v>
                </c:pt>
                <c:pt idx="408">
                  <c:v>1466.7154947914648</c:v>
                </c:pt>
                <c:pt idx="409">
                  <c:v>1466.6341145831316</c:v>
                </c:pt>
                <c:pt idx="410">
                  <c:v>1466.5527343747983</c:v>
                </c:pt>
                <c:pt idx="411">
                  <c:v>1466.4713541664651</c:v>
                </c:pt>
                <c:pt idx="412">
                  <c:v>1466.3899739581318</c:v>
                </c:pt>
                <c:pt idx="413">
                  <c:v>1466.3085937497985</c:v>
                </c:pt>
                <c:pt idx="414">
                  <c:v>1466.2272135414653</c:v>
                </c:pt>
                <c:pt idx="415">
                  <c:v>1466.145833333132</c:v>
                </c:pt>
                <c:pt idx="416">
                  <c:v>1466.0644531247988</c:v>
                </c:pt>
                <c:pt idx="417">
                  <c:v>1465.9830729164655</c:v>
                </c:pt>
                <c:pt idx="418">
                  <c:v>1465.9016927081323</c:v>
                </c:pt>
                <c:pt idx="419">
                  <c:v>1465.820312499799</c:v>
                </c:pt>
                <c:pt idx="420">
                  <c:v>1465.7389322914657</c:v>
                </c:pt>
                <c:pt idx="421">
                  <c:v>1465.6575520831325</c:v>
                </c:pt>
                <c:pt idx="422">
                  <c:v>1465.5761718747992</c:v>
                </c:pt>
                <c:pt idx="423">
                  <c:v>1465.494791666466</c:v>
                </c:pt>
                <c:pt idx="424">
                  <c:v>1465.4134114581327</c:v>
                </c:pt>
                <c:pt idx="425">
                  <c:v>1465.3320312497995</c:v>
                </c:pt>
                <c:pt idx="426">
                  <c:v>1465.2506510414662</c:v>
                </c:pt>
                <c:pt idx="427">
                  <c:v>1465.1692708331329</c:v>
                </c:pt>
                <c:pt idx="428">
                  <c:v>1465.0878906247997</c:v>
                </c:pt>
                <c:pt idx="429">
                  <c:v>1465.0065104164664</c:v>
                </c:pt>
                <c:pt idx="430">
                  <c:v>1464.9251302081332</c:v>
                </c:pt>
                <c:pt idx="431">
                  <c:v>1464.8437499997999</c:v>
                </c:pt>
                <c:pt idx="432">
                  <c:v>1464.7623697914667</c:v>
                </c:pt>
                <c:pt idx="433">
                  <c:v>1464.6809895831334</c:v>
                </c:pt>
                <c:pt idx="434">
                  <c:v>1464.5996093748001</c:v>
                </c:pt>
                <c:pt idx="435">
                  <c:v>1464.5182291664669</c:v>
                </c:pt>
                <c:pt idx="436">
                  <c:v>1464.4368489581336</c:v>
                </c:pt>
                <c:pt idx="437">
                  <c:v>1464.3554687498004</c:v>
                </c:pt>
                <c:pt idx="438">
                  <c:v>1464.2740885414671</c:v>
                </c:pt>
                <c:pt idx="439">
                  <c:v>1464.1927083331339</c:v>
                </c:pt>
                <c:pt idx="440">
                  <c:v>1464.1113281248006</c:v>
                </c:pt>
                <c:pt idx="441">
                  <c:v>1464.0299479164673</c:v>
                </c:pt>
                <c:pt idx="442">
                  <c:v>1463.9485677081341</c:v>
                </c:pt>
                <c:pt idx="443">
                  <c:v>1463.8671874998008</c:v>
                </c:pt>
                <c:pt idx="444">
                  <c:v>1463.7858072914676</c:v>
                </c:pt>
                <c:pt idx="445">
                  <c:v>1463.7044270831343</c:v>
                </c:pt>
                <c:pt idx="446">
                  <c:v>1463.623046874801</c:v>
                </c:pt>
                <c:pt idx="447">
                  <c:v>1463.5416666664678</c:v>
                </c:pt>
                <c:pt idx="448">
                  <c:v>1463.4602864581345</c:v>
                </c:pt>
                <c:pt idx="449">
                  <c:v>1463.3789062498013</c:v>
                </c:pt>
                <c:pt idx="450">
                  <c:v>1463.297526041468</c:v>
                </c:pt>
                <c:pt idx="451">
                  <c:v>1463.2161458331348</c:v>
                </c:pt>
                <c:pt idx="452">
                  <c:v>1463.1347656248015</c:v>
                </c:pt>
                <c:pt idx="453">
                  <c:v>1463.0533854164682</c:v>
                </c:pt>
                <c:pt idx="454">
                  <c:v>1462.972005208135</c:v>
                </c:pt>
                <c:pt idx="455">
                  <c:v>1462.8906249998017</c:v>
                </c:pt>
                <c:pt idx="456">
                  <c:v>1462.8092447914685</c:v>
                </c:pt>
                <c:pt idx="457">
                  <c:v>1462.7278645831352</c:v>
                </c:pt>
                <c:pt idx="458">
                  <c:v>1462.646484374802</c:v>
                </c:pt>
                <c:pt idx="459">
                  <c:v>1462.5651041664687</c:v>
                </c:pt>
                <c:pt idx="460">
                  <c:v>1462.4837239581354</c:v>
                </c:pt>
                <c:pt idx="461">
                  <c:v>1462.4023437498022</c:v>
                </c:pt>
                <c:pt idx="462">
                  <c:v>1462.3209635414689</c:v>
                </c:pt>
                <c:pt idx="463">
                  <c:v>1462.2395833331357</c:v>
                </c:pt>
                <c:pt idx="464">
                  <c:v>1462.1582031248024</c:v>
                </c:pt>
                <c:pt idx="465">
                  <c:v>1462.0768229164692</c:v>
                </c:pt>
                <c:pt idx="466">
                  <c:v>1461.9954427081359</c:v>
                </c:pt>
                <c:pt idx="467">
                  <c:v>1461.9140624998026</c:v>
                </c:pt>
                <c:pt idx="468">
                  <c:v>1461.8326822914694</c:v>
                </c:pt>
                <c:pt idx="469">
                  <c:v>1461.7513020831361</c:v>
                </c:pt>
                <c:pt idx="470">
                  <c:v>1461.6699218748029</c:v>
                </c:pt>
                <c:pt idx="471">
                  <c:v>1461.5885416664696</c:v>
                </c:pt>
                <c:pt idx="472">
                  <c:v>1461.5071614581364</c:v>
                </c:pt>
                <c:pt idx="473">
                  <c:v>1461.4257812498031</c:v>
                </c:pt>
                <c:pt idx="474">
                  <c:v>1461.3444010414698</c:v>
                </c:pt>
                <c:pt idx="475">
                  <c:v>1461.2630208331366</c:v>
                </c:pt>
                <c:pt idx="476">
                  <c:v>1461.1816406248033</c:v>
                </c:pt>
                <c:pt idx="477">
                  <c:v>1461.1002604164701</c:v>
                </c:pt>
                <c:pt idx="478">
                  <c:v>1461.0188802081368</c:v>
                </c:pt>
                <c:pt idx="479">
                  <c:v>1460.9374999998035</c:v>
                </c:pt>
                <c:pt idx="480">
                  <c:v>1460.8561197914703</c:v>
                </c:pt>
                <c:pt idx="481">
                  <c:v>1460.774739583137</c:v>
                </c:pt>
                <c:pt idx="482">
                  <c:v>1460.6933593748038</c:v>
                </c:pt>
                <c:pt idx="483">
                  <c:v>1460.6119791664705</c:v>
                </c:pt>
                <c:pt idx="484">
                  <c:v>1460.5305989581373</c:v>
                </c:pt>
                <c:pt idx="485">
                  <c:v>1460.449218749804</c:v>
                </c:pt>
                <c:pt idx="486">
                  <c:v>1460.3678385414707</c:v>
                </c:pt>
                <c:pt idx="487">
                  <c:v>1460.2864583331375</c:v>
                </c:pt>
                <c:pt idx="488">
                  <c:v>1460.2050781248042</c:v>
                </c:pt>
                <c:pt idx="489">
                  <c:v>1460.123697916471</c:v>
                </c:pt>
                <c:pt idx="490">
                  <c:v>1460.0423177081377</c:v>
                </c:pt>
                <c:pt idx="491">
                  <c:v>1459.9609374998045</c:v>
                </c:pt>
                <c:pt idx="492">
                  <c:v>1459.8795572914712</c:v>
                </c:pt>
                <c:pt idx="493">
                  <c:v>1459.7981770831379</c:v>
                </c:pt>
                <c:pt idx="494">
                  <c:v>1459.7167968748047</c:v>
                </c:pt>
                <c:pt idx="495">
                  <c:v>1459.6354166664714</c:v>
                </c:pt>
                <c:pt idx="496">
                  <c:v>1459.5540364581382</c:v>
                </c:pt>
                <c:pt idx="497">
                  <c:v>1459.4726562498049</c:v>
                </c:pt>
                <c:pt idx="498">
                  <c:v>1459.3912760414717</c:v>
                </c:pt>
                <c:pt idx="499">
                  <c:v>1459.3098958331384</c:v>
                </c:pt>
                <c:pt idx="500">
                  <c:v>1459.2285156248051</c:v>
                </c:pt>
                <c:pt idx="501">
                  <c:v>1459.1471354164719</c:v>
                </c:pt>
                <c:pt idx="502">
                  <c:v>1459.0657552081386</c:v>
                </c:pt>
                <c:pt idx="503">
                  <c:v>1458.9843749998054</c:v>
                </c:pt>
                <c:pt idx="504">
                  <c:v>1458.9029947914721</c:v>
                </c:pt>
                <c:pt idx="505">
                  <c:v>1458.8216145831389</c:v>
                </c:pt>
                <c:pt idx="506">
                  <c:v>1458.7402343748056</c:v>
                </c:pt>
                <c:pt idx="507">
                  <c:v>1458.6588541664723</c:v>
                </c:pt>
                <c:pt idx="508">
                  <c:v>1458.5774739581391</c:v>
                </c:pt>
                <c:pt idx="509">
                  <c:v>1458.4960937498058</c:v>
                </c:pt>
                <c:pt idx="510">
                  <c:v>1458.4147135414726</c:v>
                </c:pt>
                <c:pt idx="511">
                  <c:v>1458.3333333331393</c:v>
                </c:pt>
                <c:pt idx="512">
                  <c:v>1458.2519531248061</c:v>
                </c:pt>
                <c:pt idx="513">
                  <c:v>1458.1705729164728</c:v>
                </c:pt>
                <c:pt idx="514">
                  <c:v>1458.0891927081395</c:v>
                </c:pt>
                <c:pt idx="515">
                  <c:v>1458.0078124998063</c:v>
                </c:pt>
                <c:pt idx="516">
                  <c:v>1457.926432291473</c:v>
                </c:pt>
                <c:pt idx="517">
                  <c:v>1457.8450520831398</c:v>
                </c:pt>
                <c:pt idx="518">
                  <c:v>1457.7636718748065</c:v>
                </c:pt>
                <c:pt idx="519">
                  <c:v>1457.6822916664732</c:v>
                </c:pt>
                <c:pt idx="520">
                  <c:v>1457.60091145814</c:v>
                </c:pt>
                <c:pt idx="521">
                  <c:v>1457.5195312498067</c:v>
                </c:pt>
                <c:pt idx="522">
                  <c:v>1457.4381510414735</c:v>
                </c:pt>
                <c:pt idx="523">
                  <c:v>1457.3567708331402</c:v>
                </c:pt>
                <c:pt idx="524">
                  <c:v>1457.275390624807</c:v>
                </c:pt>
                <c:pt idx="525">
                  <c:v>1457.1940104164737</c:v>
                </c:pt>
                <c:pt idx="526">
                  <c:v>1457.1126302081404</c:v>
                </c:pt>
                <c:pt idx="527">
                  <c:v>1457.0312499998072</c:v>
                </c:pt>
                <c:pt idx="528">
                  <c:v>1456.9498697914739</c:v>
                </c:pt>
                <c:pt idx="529">
                  <c:v>1456.8684895831407</c:v>
                </c:pt>
                <c:pt idx="530">
                  <c:v>1456.7871093748074</c:v>
                </c:pt>
                <c:pt idx="531">
                  <c:v>1456.7057291664742</c:v>
                </c:pt>
                <c:pt idx="532">
                  <c:v>1456.6243489581409</c:v>
                </c:pt>
                <c:pt idx="533">
                  <c:v>1456.5429687498076</c:v>
                </c:pt>
                <c:pt idx="534">
                  <c:v>1456.4615885414744</c:v>
                </c:pt>
                <c:pt idx="535">
                  <c:v>1456.3802083331411</c:v>
                </c:pt>
                <c:pt idx="536">
                  <c:v>1456.2988281248079</c:v>
                </c:pt>
                <c:pt idx="537">
                  <c:v>1456.2174479164746</c:v>
                </c:pt>
                <c:pt idx="538">
                  <c:v>1456.1360677081414</c:v>
                </c:pt>
                <c:pt idx="539">
                  <c:v>1456.0546874998081</c:v>
                </c:pt>
                <c:pt idx="540">
                  <c:v>1455.9733072914748</c:v>
                </c:pt>
                <c:pt idx="541">
                  <c:v>1455.8919270831416</c:v>
                </c:pt>
                <c:pt idx="542">
                  <c:v>1455.8105468748083</c:v>
                </c:pt>
                <c:pt idx="543">
                  <c:v>1455.7291666664751</c:v>
                </c:pt>
                <c:pt idx="544">
                  <c:v>1455.6477864581418</c:v>
                </c:pt>
                <c:pt idx="545">
                  <c:v>1455.5664062498086</c:v>
                </c:pt>
                <c:pt idx="546">
                  <c:v>1455.4850260414753</c:v>
                </c:pt>
                <c:pt idx="547">
                  <c:v>1455.403645833142</c:v>
                </c:pt>
                <c:pt idx="548">
                  <c:v>1455.3222656248088</c:v>
                </c:pt>
                <c:pt idx="549">
                  <c:v>1455.2408854164755</c:v>
                </c:pt>
                <c:pt idx="550">
                  <c:v>1455.1595052081423</c:v>
                </c:pt>
                <c:pt idx="551">
                  <c:v>1455.078124999809</c:v>
                </c:pt>
                <c:pt idx="552">
                  <c:v>1454.9967447914757</c:v>
                </c:pt>
                <c:pt idx="553">
                  <c:v>1454.9153645831425</c:v>
                </c:pt>
                <c:pt idx="554">
                  <c:v>1454.8339843748092</c:v>
                </c:pt>
                <c:pt idx="555">
                  <c:v>1454.752604166476</c:v>
                </c:pt>
                <c:pt idx="556">
                  <c:v>1454.6712239581427</c:v>
                </c:pt>
                <c:pt idx="557">
                  <c:v>1454.5898437498095</c:v>
                </c:pt>
                <c:pt idx="558">
                  <c:v>1454.5084635414762</c:v>
                </c:pt>
                <c:pt idx="559">
                  <c:v>1454.4270833331429</c:v>
                </c:pt>
                <c:pt idx="560">
                  <c:v>1454.3457031248097</c:v>
                </c:pt>
                <c:pt idx="561">
                  <c:v>1454.2643229164764</c:v>
                </c:pt>
                <c:pt idx="562">
                  <c:v>1454.1829427081432</c:v>
                </c:pt>
                <c:pt idx="563">
                  <c:v>1454.1015624998099</c:v>
                </c:pt>
                <c:pt idx="564">
                  <c:v>1454.0201822914767</c:v>
                </c:pt>
                <c:pt idx="565">
                  <c:v>1453.9388020831434</c:v>
                </c:pt>
                <c:pt idx="566">
                  <c:v>1453.8574218748101</c:v>
                </c:pt>
                <c:pt idx="567">
                  <c:v>1453.7760416664769</c:v>
                </c:pt>
                <c:pt idx="568">
                  <c:v>1453.6946614581436</c:v>
                </c:pt>
                <c:pt idx="569">
                  <c:v>1453.6132812498104</c:v>
                </c:pt>
                <c:pt idx="570">
                  <c:v>1453.5319010414771</c:v>
                </c:pt>
                <c:pt idx="571">
                  <c:v>1453.4505208331439</c:v>
                </c:pt>
                <c:pt idx="572">
                  <c:v>1453.3691406248106</c:v>
                </c:pt>
                <c:pt idx="573">
                  <c:v>1453.2877604164773</c:v>
                </c:pt>
                <c:pt idx="574">
                  <c:v>1453.2063802081441</c:v>
                </c:pt>
                <c:pt idx="575">
                  <c:v>1453.1249999998108</c:v>
                </c:pt>
                <c:pt idx="576">
                  <c:v>1453.0436197914776</c:v>
                </c:pt>
                <c:pt idx="577">
                  <c:v>1452.9622395831443</c:v>
                </c:pt>
                <c:pt idx="578">
                  <c:v>1452.8808593748111</c:v>
                </c:pt>
                <c:pt idx="579">
                  <c:v>1452.7994791664778</c:v>
                </c:pt>
                <c:pt idx="580">
                  <c:v>1452.7180989581445</c:v>
                </c:pt>
                <c:pt idx="581">
                  <c:v>1452.6367187498113</c:v>
                </c:pt>
                <c:pt idx="582">
                  <c:v>1452.555338541478</c:v>
                </c:pt>
                <c:pt idx="583">
                  <c:v>1452.4739583331448</c:v>
                </c:pt>
                <c:pt idx="584">
                  <c:v>1452.3925781248115</c:v>
                </c:pt>
                <c:pt idx="585">
                  <c:v>1452.3111979164782</c:v>
                </c:pt>
                <c:pt idx="586">
                  <c:v>1452.229817708145</c:v>
                </c:pt>
                <c:pt idx="587">
                  <c:v>1452.1484374998117</c:v>
                </c:pt>
                <c:pt idx="588">
                  <c:v>1452.0670572914785</c:v>
                </c:pt>
                <c:pt idx="589">
                  <c:v>1451.9856770831452</c:v>
                </c:pt>
                <c:pt idx="590">
                  <c:v>1451.904296874812</c:v>
                </c:pt>
                <c:pt idx="591">
                  <c:v>1451.8229166664787</c:v>
                </c:pt>
                <c:pt idx="592">
                  <c:v>1451.7415364581454</c:v>
                </c:pt>
                <c:pt idx="593">
                  <c:v>1451.6601562498122</c:v>
                </c:pt>
                <c:pt idx="594">
                  <c:v>1451.5787760414789</c:v>
                </c:pt>
                <c:pt idx="595">
                  <c:v>1451.4973958331457</c:v>
                </c:pt>
                <c:pt idx="596">
                  <c:v>1451.4160156248124</c:v>
                </c:pt>
                <c:pt idx="597">
                  <c:v>1451.3346354164792</c:v>
                </c:pt>
                <c:pt idx="598">
                  <c:v>1451.2532552081459</c:v>
                </c:pt>
                <c:pt idx="599">
                  <c:v>1451.1718749998126</c:v>
                </c:pt>
                <c:pt idx="600">
                  <c:v>1451.0904947914794</c:v>
                </c:pt>
                <c:pt idx="601">
                  <c:v>1451.0091145831461</c:v>
                </c:pt>
                <c:pt idx="602">
                  <c:v>1450.9277343748129</c:v>
                </c:pt>
                <c:pt idx="603">
                  <c:v>1450.8463541664796</c:v>
                </c:pt>
                <c:pt idx="604">
                  <c:v>1450.7649739581464</c:v>
                </c:pt>
                <c:pt idx="605">
                  <c:v>1450.6835937498131</c:v>
                </c:pt>
                <c:pt idx="606">
                  <c:v>1450.6022135414798</c:v>
                </c:pt>
                <c:pt idx="607">
                  <c:v>1450.5208333331466</c:v>
                </c:pt>
                <c:pt idx="608">
                  <c:v>1450.4394531248133</c:v>
                </c:pt>
                <c:pt idx="609">
                  <c:v>1450.3580729164801</c:v>
                </c:pt>
                <c:pt idx="610">
                  <c:v>1450.2766927081468</c:v>
                </c:pt>
                <c:pt idx="611">
                  <c:v>1450.1953124998136</c:v>
                </c:pt>
                <c:pt idx="612">
                  <c:v>1450.1139322914803</c:v>
                </c:pt>
                <c:pt idx="613">
                  <c:v>1450.032552083147</c:v>
                </c:pt>
                <c:pt idx="614">
                  <c:v>1449.9511718748138</c:v>
                </c:pt>
                <c:pt idx="615">
                  <c:v>1449.8697916664805</c:v>
                </c:pt>
                <c:pt idx="616">
                  <c:v>1449.7884114581473</c:v>
                </c:pt>
                <c:pt idx="617">
                  <c:v>1449.707031249814</c:v>
                </c:pt>
                <c:pt idx="618">
                  <c:v>1449.6256510414808</c:v>
                </c:pt>
                <c:pt idx="619">
                  <c:v>1449.5442708331475</c:v>
                </c:pt>
                <c:pt idx="620">
                  <c:v>1449.4628906248142</c:v>
                </c:pt>
                <c:pt idx="621">
                  <c:v>1449.381510416481</c:v>
                </c:pt>
                <c:pt idx="622">
                  <c:v>1449.3001302081477</c:v>
                </c:pt>
                <c:pt idx="623">
                  <c:v>1449.2187499998145</c:v>
                </c:pt>
                <c:pt idx="624">
                  <c:v>1449.1373697914812</c:v>
                </c:pt>
                <c:pt idx="625">
                  <c:v>1449.0559895831479</c:v>
                </c:pt>
                <c:pt idx="626">
                  <c:v>1448.9746093748147</c:v>
                </c:pt>
                <c:pt idx="627">
                  <c:v>1448.8932291664814</c:v>
                </c:pt>
                <c:pt idx="628">
                  <c:v>1448.8118489581482</c:v>
                </c:pt>
                <c:pt idx="629">
                  <c:v>1448.7304687498149</c:v>
                </c:pt>
                <c:pt idx="630">
                  <c:v>1448.6490885414817</c:v>
                </c:pt>
                <c:pt idx="631">
                  <c:v>1448.5677083331484</c:v>
                </c:pt>
                <c:pt idx="632">
                  <c:v>1448.4863281248151</c:v>
                </c:pt>
                <c:pt idx="633">
                  <c:v>1448.4049479164819</c:v>
                </c:pt>
                <c:pt idx="634">
                  <c:v>1448.3235677081486</c:v>
                </c:pt>
                <c:pt idx="635">
                  <c:v>1448.2421874998154</c:v>
                </c:pt>
                <c:pt idx="636">
                  <c:v>1448.1608072914821</c:v>
                </c:pt>
                <c:pt idx="637">
                  <c:v>1448.0794270831489</c:v>
                </c:pt>
                <c:pt idx="638">
                  <c:v>1447.9980468748156</c:v>
                </c:pt>
                <c:pt idx="639">
                  <c:v>1447.9166666664823</c:v>
                </c:pt>
                <c:pt idx="640">
                  <c:v>1447.8352864581491</c:v>
                </c:pt>
                <c:pt idx="641">
                  <c:v>1447.7539062498158</c:v>
                </c:pt>
                <c:pt idx="642">
                  <c:v>1447.6725260414826</c:v>
                </c:pt>
                <c:pt idx="643">
                  <c:v>1447.5911458331493</c:v>
                </c:pt>
                <c:pt idx="644">
                  <c:v>1447.5097656248161</c:v>
                </c:pt>
                <c:pt idx="645">
                  <c:v>1447.4283854164828</c:v>
                </c:pt>
                <c:pt idx="646">
                  <c:v>1447.3470052081495</c:v>
                </c:pt>
                <c:pt idx="647">
                  <c:v>1447.2656249998163</c:v>
                </c:pt>
                <c:pt idx="648">
                  <c:v>1447.184244791483</c:v>
                </c:pt>
                <c:pt idx="649">
                  <c:v>1447.1028645831498</c:v>
                </c:pt>
                <c:pt idx="650">
                  <c:v>1447.0214843748165</c:v>
                </c:pt>
                <c:pt idx="651">
                  <c:v>1446.9401041664833</c:v>
                </c:pt>
                <c:pt idx="652">
                  <c:v>1446.85872395815</c:v>
                </c:pt>
                <c:pt idx="653">
                  <c:v>1446.7773437498167</c:v>
                </c:pt>
                <c:pt idx="654">
                  <c:v>1446.6959635414835</c:v>
                </c:pt>
                <c:pt idx="655">
                  <c:v>1446.6145833331502</c:v>
                </c:pt>
                <c:pt idx="656">
                  <c:v>1446.533203124817</c:v>
                </c:pt>
                <c:pt idx="657">
                  <c:v>1446.4518229164837</c:v>
                </c:pt>
                <c:pt idx="658">
                  <c:v>1446.3704427081504</c:v>
                </c:pt>
                <c:pt idx="659">
                  <c:v>1446.2890624998172</c:v>
                </c:pt>
                <c:pt idx="660">
                  <c:v>1446.2076822914839</c:v>
                </c:pt>
                <c:pt idx="661">
                  <c:v>1446.1263020831507</c:v>
                </c:pt>
                <c:pt idx="662">
                  <c:v>1446.0449218748174</c:v>
                </c:pt>
                <c:pt idx="663">
                  <c:v>1445.9635416664842</c:v>
                </c:pt>
                <c:pt idx="664">
                  <c:v>1445.8821614581509</c:v>
                </c:pt>
                <c:pt idx="665">
                  <c:v>1445.8007812498176</c:v>
                </c:pt>
                <c:pt idx="666">
                  <c:v>1445.7194010414844</c:v>
                </c:pt>
                <c:pt idx="667">
                  <c:v>1445.6380208331511</c:v>
                </c:pt>
                <c:pt idx="668">
                  <c:v>1445.5566406248179</c:v>
                </c:pt>
                <c:pt idx="669">
                  <c:v>1445.4752604164846</c:v>
                </c:pt>
                <c:pt idx="670">
                  <c:v>1445.3938802081514</c:v>
                </c:pt>
                <c:pt idx="671">
                  <c:v>1445.3124999998181</c:v>
                </c:pt>
                <c:pt idx="672">
                  <c:v>1445.2311197914848</c:v>
                </c:pt>
                <c:pt idx="673">
                  <c:v>1445.1497395831516</c:v>
                </c:pt>
                <c:pt idx="674">
                  <c:v>1445.0683593748183</c:v>
                </c:pt>
                <c:pt idx="675">
                  <c:v>1444.9869791664851</c:v>
                </c:pt>
                <c:pt idx="676">
                  <c:v>1444.9055989581518</c:v>
                </c:pt>
                <c:pt idx="677">
                  <c:v>1444.8242187498186</c:v>
                </c:pt>
                <c:pt idx="678">
                  <c:v>1444.7428385414853</c:v>
                </c:pt>
                <c:pt idx="679">
                  <c:v>1444.661458333152</c:v>
                </c:pt>
                <c:pt idx="680">
                  <c:v>1444.5800781248188</c:v>
                </c:pt>
                <c:pt idx="681">
                  <c:v>1444.4986979164855</c:v>
                </c:pt>
                <c:pt idx="682">
                  <c:v>1444.4173177081523</c:v>
                </c:pt>
                <c:pt idx="683">
                  <c:v>1444.335937499819</c:v>
                </c:pt>
                <c:pt idx="684">
                  <c:v>1444.2545572914858</c:v>
                </c:pt>
                <c:pt idx="685">
                  <c:v>1444.1731770831525</c:v>
                </c:pt>
                <c:pt idx="686">
                  <c:v>1444.0917968748192</c:v>
                </c:pt>
                <c:pt idx="687">
                  <c:v>1444.010416666486</c:v>
                </c:pt>
                <c:pt idx="688">
                  <c:v>1443.9290364581527</c:v>
                </c:pt>
                <c:pt idx="689">
                  <c:v>1443.8476562498195</c:v>
                </c:pt>
                <c:pt idx="690">
                  <c:v>1443.7662760414862</c:v>
                </c:pt>
                <c:pt idx="691">
                  <c:v>1443.684895833153</c:v>
                </c:pt>
                <c:pt idx="692">
                  <c:v>1443.6035156248197</c:v>
                </c:pt>
                <c:pt idx="693">
                  <c:v>1443.5221354164864</c:v>
                </c:pt>
                <c:pt idx="694">
                  <c:v>1443.4407552081532</c:v>
                </c:pt>
                <c:pt idx="695">
                  <c:v>1443.3593749998199</c:v>
                </c:pt>
                <c:pt idx="696">
                  <c:v>1443.2779947914867</c:v>
                </c:pt>
                <c:pt idx="697">
                  <c:v>1443.1966145831534</c:v>
                </c:pt>
                <c:pt idx="698">
                  <c:v>1443.1152343748201</c:v>
                </c:pt>
                <c:pt idx="699">
                  <c:v>1443.0338541664869</c:v>
                </c:pt>
                <c:pt idx="700">
                  <c:v>1442.9524739581536</c:v>
                </c:pt>
                <c:pt idx="701">
                  <c:v>1442.8710937498204</c:v>
                </c:pt>
                <c:pt idx="702">
                  <c:v>1442.7897135414871</c:v>
                </c:pt>
                <c:pt idx="703">
                  <c:v>1442.7083333331539</c:v>
                </c:pt>
                <c:pt idx="704">
                  <c:v>1442.6269531248206</c:v>
                </c:pt>
                <c:pt idx="705">
                  <c:v>1442.5455729164873</c:v>
                </c:pt>
                <c:pt idx="706">
                  <c:v>1442.4641927081541</c:v>
                </c:pt>
                <c:pt idx="707">
                  <c:v>1442.3828124998208</c:v>
                </c:pt>
                <c:pt idx="708">
                  <c:v>1442.3014322914876</c:v>
                </c:pt>
                <c:pt idx="709">
                  <c:v>1442.2200520831543</c:v>
                </c:pt>
                <c:pt idx="710">
                  <c:v>1442.1386718748211</c:v>
                </c:pt>
                <c:pt idx="711">
                  <c:v>1442.0572916664878</c:v>
                </c:pt>
                <c:pt idx="712">
                  <c:v>1441.9759114581545</c:v>
                </c:pt>
                <c:pt idx="713">
                  <c:v>1441.8945312498213</c:v>
                </c:pt>
                <c:pt idx="714">
                  <c:v>1441.813151041488</c:v>
                </c:pt>
                <c:pt idx="715">
                  <c:v>1441.7317708331548</c:v>
                </c:pt>
                <c:pt idx="716">
                  <c:v>1441.6503906248215</c:v>
                </c:pt>
                <c:pt idx="717">
                  <c:v>1441.5690104164883</c:v>
                </c:pt>
                <c:pt idx="718">
                  <c:v>1441.487630208155</c:v>
                </c:pt>
                <c:pt idx="719">
                  <c:v>1441.4062499998217</c:v>
                </c:pt>
                <c:pt idx="720">
                  <c:v>1441.3248697914885</c:v>
                </c:pt>
                <c:pt idx="721">
                  <c:v>1441.2434895831552</c:v>
                </c:pt>
                <c:pt idx="722">
                  <c:v>1441.162109374822</c:v>
                </c:pt>
                <c:pt idx="723">
                  <c:v>1441.0807291664887</c:v>
                </c:pt>
                <c:pt idx="724">
                  <c:v>1440.9993489581555</c:v>
                </c:pt>
                <c:pt idx="725">
                  <c:v>1440.9179687498222</c:v>
                </c:pt>
                <c:pt idx="726">
                  <c:v>1440.8365885414889</c:v>
                </c:pt>
                <c:pt idx="727">
                  <c:v>1440.7552083331557</c:v>
                </c:pt>
                <c:pt idx="728">
                  <c:v>1440.6738281248224</c:v>
                </c:pt>
                <c:pt idx="729">
                  <c:v>1440.5924479164892</c:v>
                </c:pt>
                <c:pt idx="730">
                  <c:v>1440.5110677081559</c:v>
                </c:pt>
                <c:pt idx="731">
                  <c:v>1440.4296874998226</c:v>
                </c:pt>
                <c:pt idx="732">
                  <c:v>1440.3483072914894</c:v>
                </c:pt>
                <c:pt idx="733">
                  <c:v>1440.2669270831561</c:v>
                </c:pt>
                <c:pt idx="734">
                  <c:v>1440.1855468748229</c:v>
                </c:pt>
                <c:pt idx="735">
                  <c:v>1440.1041666664896</c:v>
                </c:pt>
                <c:pt idx="736">
                  <c:v>1440.0227864581564</c:v>
                </c:pt>
                <c:pt idx="737">
                  <c:v>1439.9414062498231</c:v>
                </c:pt>
                <c:pt idx="738">
                  <c:v>1439.8600260414898</c:v>
                </c:pt>
                <c:pt idx="739">
                  <c:v>1439.7786458331566</c:v>
                </c:pt>
                <c:pt idx="740">
                  <c:v>1439.6972656248233</c:v>
                </c:pt>
                <c:pt idx="741">
                  <c:v>1439.6158854164901</c:v>
                </c:pt>
                <c:pt idx="742">
                  <c:v>1439.5345052081568</c:v>
                </c:pt>
                <c:pt idx="743">
                  <c:v>1439.4531249998236</c:v>
                </c:pt>
                <c:pt idx="744">
                  <c:v>1439.3717447914903</c:v>
                </c:pt>
                <c:pt idx="745">
                  <c:v>1439.290364583157</c:v>
                </c:pt>
                <c:pt idx="746">
                  <c:v>1439.2089843748238</c:v>
                </c:pt>
                <c:pt idx="747">
                  <c:v>1439.1276041664905</c:v>
                </c:pt>
                <c:pt idx="748">
                  <c:v>1439.0462239581573</c:v>
                </c:pt>
                <c:pt idx="749">
                  <c:v>1438.964843749824</c:v>
                </c:pt>
                <c:pt idx="750">
                  <c:v>1438.8834635414908</c:v>
                </c:pt>
                <c:pt idx="751">
                  <c:v>1438.8020833331575</c:v>
                </c:pt>
                <c:pt idx="752">
                  <c:v>1438.7207031248242</c:v>
                </c:pt>
                <c:pt idx="753">
                  <c:v>1438.639322916491</c:v>
                </c:pt>
                <c:pt idx="754">
                  <c:v>1438.5579427081577</c:v>
                </c:pt>
                <c:pt idx="755">
                  <c:v>1438.4765624998245</c:v>
                </c:pt>
                <c:pt idx="756">
                  <c:v>1438.3951822914912</c:v>
                </c:pt>
                <c:pt idx="757">
                  <c:v>1438.313802083158</c:v>
                </c:pt>
                <c:pt idx="758">
                  <c:v>1438.2324218748247</c:v>
                </c:pt>
                <c:pt idx="759">
                  <c:v>1438.1510416664914</c:v>
                </c:pt>
                <c:pt idx="760">
                  <c:v>1438.0696614581582</c:v>
                </c:pt>
                <c:pt idx="761">
                  <c:v>1437.9882812498249</c:v>
                </c:pt>
                <c:pt idx="762">
                  <c:v>1437.9069010414917</c:v>
                </c:pt>
                <c:pt idx="763">
                  <c:v>1437.8255208331584</c:v>
                </c:pt>
                <c:pt idx="764">
                  <c:v>1437.7441406248251</c:v>
                </c:pt>
                <c:pt idx="765">
                  <c:v>1437.6627604164919</c:v>
                </c:pt>
                <c:pt idx="766">
                  <c:v>1437.5813802081586</c:v>
                </c:pt>
                <c:pt idx="767">
                  <c:v>1437.4999999998254</c:v>
                </c:pt>
                <c:pt idx="768">
                  <c:v>1437.4186197914921</c:v>
                </c:pt>
                <c:pt idx="769">
                  <c:v>1437.3372395831589</c:v>
                </c:pt>
                <c:pt idx="770">
                  <c:v>1437.2558593748256</c:v>
                </c:pt>
                <c:pt idx="771">
                  <c:v>1437.1744791664923</c:v>
                </c:pt>
                <c:pt idx="772">
                  <c:v>1437.0930989581591</c:v>
                </c:pt>
                <c:pt idx="773">
                  <c:v>1437.0117187498258</c:v>
                </c:pt>
                <c:pt idx="774">
                  <c:v>1436.9303385414926</c:v>
                </c:pt>
                <c:pt idx="775">
                  <c:v>1436.8489583331593</c:v>
                </c:pt>
                <c:pt idx="776">
                  <c:v>1436.7675781248261</c:v>
                </c:pt>
                <c:pt idx="777">
                  <c:v>1436.6861979164928</c:v>
                </c:pt>
                <c:pt idx="778">
                  <c:v>1436.6048177081595</c:v>
                </c:pt>
                <c:pt idx="779">
                  <c:v>1436.5234374998263</c:v>
                </c:pt>
                <c:pt idx="780">
                  <c:v>1436.442057291493</c:v>
                </c:pt>
                <c:pt idx="781">
                  <c:v>1436.3606770831598</c:v>
                </c:pt>
                <c:pt idx="782">
                  <c:v>1436.2792968748265</c:v>
                </c:pt>
                <c:pt idx="783">
                  <c:v>1436.1979166664933</c:v>
                </c:pt>
                <c:pt idx="784">
                  <c:v>1436.11653645816</c:v>
                </c:pt>
                <c:pt idx="785">
                  <c:v>1436.0351562498267</c:v>
                </c:pt>
                <c:pt idx="786">
                  <c:v>1435.9537760414935</c:v>
                </c:pt>
                <c:pt idx="787">
                  <c:v>1435.8723958331602</c:v>
                </c:pt>
                <c:pt idx="788">
                  <c:v>1435.791015624827</c:v>
                </c:pt>
                <c:pt idx="789">
                  <c:v>1435.7096354164937</c:v>
                </c:pt>
                <c:pt idx="790">
                  <c:v>1435.6282552081605</c:v>
                </c:pt>
                <c:pt idx="791">
                  <c:v>1435.5468749998272</c:v>
                </c:pt>
                <c:pt idx="792">
                  <c:v>1435.4654947914939</c:v>
                </c:pt>
                <c:pt idx="793">
                  <c:v>1435.3841145831607</c:v>
                </c:pt>
                <c:pt idx="794">
                  <c:v>1435.3027343748274</c:v>
                </c:pt>
                <c:pt idx="795">
                  <c:v>1435.2213541664942</c:v>
                </c:pt>
                <c:pt idx="796">
                  <c:v>1435.1399739581609</c:v>
                </c:pt>
                <c:pt idx="797">
                  <c:v>1435.0585937498277</c:v>
                </c:pt>
                <c:pt idx="798">
                  <c:v>1434.9772135414944</c:v>
                </c:pt>
                <c:pt idx="799">
                  <c:v>1434.8958333331611</c:v>
                </c:pt>
                <c:pt idx="800">
                  <c:v>1434.8144531248279</c:v>
                </c:pt>
                <c:pt idx="801">
                  <c:v>1434.7330729164946</c:v>
                </c:pt>
                <c:pt idx="802">
                  <c:v>1434.6516927081614</c:v>
                </c:pt>
                <c:pt idx="803">
                  <c:v>1434.5703124998281</c:v>
                </c:pt>
                <c:pt idx="804">
                  <c:v>1434.4889322914948</c:v>
                </c:pt>
                <c:pt idx="805">
                  <c:v>1434.4075520831616</c:v>
                </c:pt>
                <c:pt idx="806">
                  <c:v>1434.3261718748283</c:v>
                </c:pt>
                <c:pt idx="807">
                  <c:v>1434.2447916664951</c:v>
                </c:pt>
                <c:pt idx="808">
                  <c:v>1434.1634114581618</c:v>
                </c:pt>
                <c:pt idx="809">
                  <c:v>1434.0820312498286</c:v>
                </c:pt>
                <c:pt idx="810">
                  <c:v>1434.0006510414953</c:v>
                </c:pt>
                <c:pt idx="811">
                  <c:v>1433.919270833162</c:v>
                </c:pt>
                <c:pt idx="812">
                  <c:v>1433.8378906248288</c:v>
                </c:pt>
                <c:pt idx="813">
                  <c:v>1433.7565104164955</c:v>
                </c:pt>
                <c:pt idx="814">
                  <c:v>1433.6751302081623</c:v>
                </c:pt>
                <c:pt idx="815">
                  <c:v>1433.593749999829</c:v>
                </c:pt>
                <c:pt idx="816">
                  <c:v>1433.5123697914958</c:v>
                </c:pt>
                <c:pt idx="817">
                  <c:v>1433.4309895831625</c:v>
                </c:pt>
                <c:pt idx="818">
                  <c:v>1433.3496093748292</c:v>
                </c:pt>
                <c:pt idx="819">
                  <c:v>1433.268229166496</c:v>
                </c:pt>
                <c:pt idx="820">
                  <c:v>1433.1868489581627</c:v>
                </c:pt>
                <c:pt idx="821">
                  <c:v>1433.1054687498295</c:v>
                </c:pt>
                <c:pt idx="822">
                  <c:v>1433.0240885414962</c:v>
                </c:pt>
                <c:pt idx="823">
                  <c:v>1432.942708333163</c:v>
                </c:pt>
                <c:pt idx="824">
                  <c:v>1432.8613281248297</c:v>
                </c:pt>
                <c:pt idx="825">
                  <c:v>1432.7799479164964</c:v>
                </c:pt>
                <c:pt idx="826">
                  <c:v>1432.6985677081632</c:v>
                </c:pt>
                <c:pt idx="827">
                  <c:v>1432.6171874998299</c:v>
                </c:pt>
                <c:pt idx="828">
                  <c:v>1432.5358072914967</c:v>
                </c:pt>
                <c:pt idx="829">
                  <c:v>1432.4544270831634</c:v>
                </c:pt>
                <c:pt idx="830">
                  <c:v>1432.3730468748302</c:v>
                </c:pt>
                <c:pt idx="831">
                  <c:v>1432.2916666664969</c:v>
                </c:pt>
                <c:pt idx="832">
                  <c:v>1432.2102864581636</c:v>
                </c:pt>
                <c:pt idx="833">
                  <c:v>1432.1289062498304</c:v>
                </c:pt>
                <c:pt idx="834">
                  <c:v>1432.0475260414971</c:v>
                </c:pt>
                <c:pt idx="835">
                  <c:v>1431.9661458331639</c:v>
                </c:pt>
                <c:pt idx="836">
                  <c:v>1431.8847656248306</c:v>
                </c:pt>
                <c:pt idx="837">
                  <c:v>1431.8033854164973</c:v>
                </c:pt>
                <c:pt idx="838">
                  <c:v>1431.7220052081641</c:v>
                </c:pt>
                <c:pt idx="839">
                  <c:v>1431.6406249998308</c:v>
                </c:pt>
                <c:pt idx="840">
                  <c:v>1431.5592447914976</c:v>
                </c:pt>
                <c:pt idx="841">
                  <c:v>1431.4778645831643</c:v>
                </c:pt>
                <c:pt idx="842">
                  <c:v>1431.3964843748311</c:v>
                </c:pt>
                <c:pt idx="843">
                  <c:v>1431.3151041664978</c:v>
                </c:pt>
                <c:pt idx="844">
                  <c:v>1431.2337239581645</c:v>
                </c:pt>
                <c:pt idx="845">
                  <c:v>1431.1523437498313</c:v>
                </c:pt>
                <c:pt idx="846">
                  <c:v>1431.070963541498</c:v>
                </c:pt>
                <c:pt idx="847">
                  <c:v>1430.9895833331648</c:v>
                </c:pt>
                <c:pt idx="848">
                  <c:v>1430.9082031248315</c:v>
                </c:pt>
                <c:pt idx="849">
                  <c:v>1430.8268229164983</c:v>
                </c:pt>
                <c:pt idx="850">
                  <c:v>1430.745442708165</c:v>
                </c:pt>
                <c:pt idx="851">
                  <c:v>1430.6640624998317</c:v>
                </c:pt>
                <c:pt idx="852">
                  <c:v>1430.5826822914985</c:v>
                </c:pt>
                <c:pt idx="853">
                  <c:v>1430.5013020831652</c:v>
                </c:pt>
                <c:pt idx="854">
                  <c:v>1430.419921874832</c:v>
                </c:pt>
                <c:pt idx="855">
                  <c:v>1430.3385416664987</c:v>
                </c:pt>
                <c:pt idx="856">
                  <c:v>1430.2571614581655</c:v>
                </c:pt>
                <c:pt idx="857">
                  <c:v>1430.1757812498322</c:v>
                </c:pt>
                <c:pt idx="858">
                  <c:v>1430.0944010414989</c:v>
                </c:pt>
                <c:pt idx="859">
                  <c:v>1430.0130208331657</c:v>
                </c:pt>
                <c:pt idx="860">
                  <c:v>1429.9316406248324</c:v>
                </c:pt>
                <c:pt idx="861">
                  <c:v>1429.8502604164992</c:v>
                </c:pt>
                <c:pt idx="862">
                  <c:v>1429.7688802081659</c:v>
                </c:pt>
                <c:pt idx="863">
                  <c:v>1429.6874999998327</c:v>
                </c:pt>
                <c:pt idx="864">
                  <c:v>1429.6061197914994</c:v>
                </c:pt>
                <c:pt idx="865">
                  <c:v>1429.5247395831661</c:v>
                </c:pt>
                <c:pt idx="866">
                  <c:v>1429.4433593748329</c:v>
                </c:pt>
                <c:pt idx="867">
                  <c:v>1429.3619791664996</c:v>
                </c:pt>
                <c:pt idx="868">
                  <c:v>1429.2805989581664</c:v>
                </c:pt>
                <c:pt idx="869">
                  <c:v>1429.1992187498331</c:v>
                </c:pt>
                <c:pt idx="870">
                  <c:v>1429.1178385414999</c:v>
                </c:pt>
                <c:pt idx="871">
                  <c:v>1429.0364583331666</c:v>
                </c:pt>
                <c:pt idx="872">
                  <c:v>1428.9550781248333</c:v>
                </c:pt>
                <c:pt idx="873">
                  <c:v>1428.8736979165001</c:v>
                </c:pt>
                <c:pt idx="874">
                  <c:v>1428.7923177081668</c:v>
                </c:pt>
                <c:pt idx="875">
                  <c:v>1428.7109374998336</c:v>
                </c:pt>
                <c:pt idx="876">
                  <c:v>1428.6295572915003</c:v>
                </c:pt>
                <c:pt idx="877">
                  <c:v>1428.548177083167</c:v>
                </c:pt>
                <c:pt idx="878">
                  <c:v>1428.4667968748338</c:v>
                </c:pt>
                <c:pt idx="879">
                  <c:v>1428.3854166665005</c:v>
                </c:pt>
                <c:pt idx="880">
                  <c:v>1428.3040364581673</c:v>
                </c:pt>
                <c:pt idx="881">
                  <c:v>1428.222656249834</c:v>
                </c:pt>
                <c:pt idx="882">
                  <c:v>1428.1412760415008</c:v>
                </c:pt>
                <c:pt idx="883">
                  <c:v>1428.0598958331675</c:v>
                </c:pt>
                <c:pt idx="884">
                  <c:v>1427.9785156248342</c:v>
                </c:pt>
                <c:pt idx="885">
                  <c:v>1427.897135416501</c:v>
                </c:pt>
                <c:pt idx="886">
                  <c:v>1427.8157552081677</c:v>
                </c:pt>
                <c:pt idx="887">
                  <c:v>1427.7343749998345</c:v>
                </c:pt>
                <c:pt idx="888">
                  <c:v>1427.6529947915012</c:v>
                </c:pt>
                <c:pt idx="889">
                  <c:v>1427.571614583168</c:v>
                </c:pt>
                <c:pt idx="890">
                  <c:v>1427.4902343748347</c:v>
                </c:pt>
                <c:pt idx="891">
                  <c:v>1427.4088541665014</c:v>
                </c:pt>
                <c:pt idx="892">
                  <c:v>1427.3274739581682</c:v>
                </c:pt>
                <c:pt idx="893">
                  <c:v>1427.2460937498349</c:v>
                </c:pt>
                <c:pt idx="894">
                  <c:v>1427.1647135415017</c:v>
                </c:pt>
                <c:pt idx="895">
                  <c:v>1427.0833333331684</c:v>
                </c:pt>
                <c:pt idx="896">
                  <c:v>1427.0019531248352</c:v>
                </c:pt>
                <c:pt idx="897">
                  <c:v>1426.9205729165019</c:v>
                </c:pt>
                <c:pt idx="898">
                  <c:v>1426.8391927081686</c:v>
                </c:pt>
                <c:pt idx="899">
                  <c:v>1426.7578124998354</c:v>
                </c:pt>
                <c:pt idx="900">
                  <c:v>1426.6764322915021</c:v>
                </c:pt>
                <c:pt idx="901">
                  <c:v>1426.5950520831689</c:v>
                </c:pt>
                <c:pt idx="902">
                  <c:v>1426.5136718748356</c:v>
                </c:pt>
                <c:pt idx="903">
                  <c:v>1426.4322916665024</c:v>
                </c:pt>
                <c:pt idx="904">
                  <c:v>1426.3509114581691</c:v>
                </c:pt>
                <c:pt idx="905">
                  <c:v>1426.2695312498358</c:v>
                </c:pt>
                <c:pt idx="906">
                  <c:v>1426.1881510415026</c:v>
                </c:pt>
                <c:pt idx="907">
                  <c:v>1426.1067708331693</c:v>
                </c:pt>
                <c:pt idx="908">
                  <c:v>1426.0253906248361</c:v>
                </c:pt>
                <c:pt idx="909">
                  <c:v>1425.9440104165028</c:v>
                </c:pt>
                <c:pt idx="910">
                  <c:v>1425.8626302081695</c:v>
                </c:pt>
                <c:pt idx="911">
                  <c:v>1425.7812499998363</c:v>
                </c:pt>
                <c:pt idx="912">
                  <c:v>1425.699869791503</c:v>
                </c:pt>
                <c:pt idx="913">
                  <c:v>1425.6184895831698</c:v>
                </c:pt>
                <c:pt idx="914">
                  <c:v>1425.5371093748365</c:v>
                </c:pt>
                <c:pt idx="915">
                  <c:v>1425.4557291665033</c:v>
                </c:pt>
                <c:pt idx="916">
                  <c:v>1425.37434895817</c:v>
                </c:pt>
                <c:pt idx="917">
                  <c:v>1425.2929687498367</c:v>
                </c:pt>
                <c:pt idx="918">
                  <c:v>1425.2115885415035</c:v>
                </c:pt>
                <c:pt idx="919">
                  <c:v>1425.1302083331702</c:v>
                </c:pt>
                <c:pt idx="920">
                  <c:v>1425.048828124837</c:v>
                </c:pt>
                <c:pt idx="921">
                  <c:v>1424.9674479165037</c:v>
                </c:pt>
                <c:pt idx="922">
                  <c:v>1424.8860677081705</c:v>
                </c:pt>
                <c:pt idx="923">
                  <c:v>1424.8046874998372</c:v>
                </c:pt>
                <c:pt idx="924">
                  <c:v>1424.7233072915039</c:v>
                </c:pt>
                <c:pt idx="925">
                  <c:v>1424.6419270831707</c:v>
                </c:pt>
                <c:pt idx="926">
                  <c:v>1424.5605468748374</c:v>
                </c:pt>
                <c:pt idx="927">
                  <c:v>1424.4791666665042</c:v>
                </c:pt>
                <c:pt idx="928">
                  <c:v>1424.3977864581709</c:v>
                </c:pt>
                <c:pt idx="929">
                  <c:v>1424.3164062498377</c:v>
                </c:pt>
                <c:pt idx="930">
                  <c:v>1424.2350260415044</c:v>
                </c:pt>
                <c:pt idx="931">
                  <c:v>1424.1536458331711</c:v>
                </c:pt>
                <c:pt idx="932">
                  <c:v>1424.0722656248379</c:v>
                </c:pt>
                <c:pt idx="933">
                  <c:v>1423.9908854165046</c:v>
                </c:pt>
                <c:pt idx="934">
                  <c:v>1423.9095052081714</c:v>
                </c:pt>
                <c:pt idx="935">
                  <c:v>1423.8281249998381</c:v>
                </c:pt>
                <c:pt idx="936">
                  <c:v>1423.7467447915049</c:v>
                </c:pt>
                <c:pt idx="937">
                  <c:v>1423.6653645831716</c:v>
                </c:pt>
                <c:pt idx="938">
                  <c:v>1423.5839843748383</c:v>
                </c:pt>
                <c:pt idx="939">
                  <c:v>1423.5026041665051</c:v>
                </c:pt>
                <c:pt idx="940">
                  <c:v>1423.4212239581718</c:v>
                </c:pt>
                <c:pt idx="941">
                  <c:v>1423.3398437498386</c:v>
                </c:pt>
                <c:pt idx="942">
                  <c:v>1423.2584635415053</c:v>
                </c:pt>
                <c:pt idx="943">
                  <c:v>1423.177083333172</c:v>
                </c:pt>
                <c:pt idx="944">
                  <c:v>1423.0957031248388</c:v>
                </c:pt>
                <c:pt idx="945">
                  <c:v>1423.0143229165055</c:v>
                </c:pt>
                <c:pt idx="946">
                  <c:v>1422.9329427081723</c:v>
                </c:pt>
                <c:pt idx="947">
                  <c:v>1422.851562499839</c:v>
                </c:pt>
                <c:pt idx="948">
                  <c:v>1422.7701822915058</c:v>
                </c:pt>
                <c:pt idx="949">
                  <c:v>1422.6888020831725</c:v>
                </c:pt>
                <c:pt idx="950">
                  <c:v>1422.6074218748392</c:v>
                </c:pt>
                <c:pt idx="951">
                  <c:v>1422.526041666506</c:v>
                </c:pt>
                <c:pt idx="952">
                  <c:v>1422.4446614581727</c:v>
                </c:pt>
                <c:pt idx="953">
                  <c:v>1422.3632812498395</c:v>
                </c:pt>
                <c:pt idx="954">
                  <c:v>1422.2819010415062</c:v>
                </c:pt>
                <c:pt idx="955">
                  <c:v>1422.200520833173</c:v>
                </c:pt>
                <c:pt idx="956">
                  <c:v>1422.1191406248397</c:v>
                </c:pt>
                <c:pt idx="957">
                  <c:v>1422.0377604165064</c:v>
                </c:pt>
                <c:pt idx="958">
                  <c:v>1421.9563802081732</c:v>
                </c:pt>
                <c:pt idx="959">
                  <c:v>1421.8749999998399</c:v>
                </c:pt>
                <c:pt idx="960">
                  <c:v>1421.7936197915067</c:v>
                </c:pt>
                <c:pt idx="961">
                  <c:v>1421.7122395831734</c:v>
                </c:pt>
                <c:pt idx="962">
                  <c:v>1421.6308593748402</c:v>
                </c:pt>
                <c:pt idx="963">
                  <c:v>1421.5494791665069</c:v>
                </c:pt>
                <c:pt idx="964">
                  <c:v>1421.4680989581736</c:v>
                </c:pt>
                <c:pt idx="965">
                  <c:v>1421.3867187498404</c:v>
                </c:pt>
                <c:pt idx="966">
                  <c:v>1421.3053385415071</c:v>
                </c:pt>
                <c:pt idx="967">
                  <c:v>1421.2239583331739</c:v>
                </c:pt>
                <c:pt idx="968">
                  <c:v>1421.1425781248406</c:v>
                </c:pt>
                <c:pt idx="969">
                  <c:v>1421.0611979165074</c:v>
                </c:pt>
                <c:pt idx="970">
                  <c:v>1420.9798177081741</c:v>
                </c:pt>
                <c:pt idx="971">
                  <c:v>1420.8984374998408</c:v>
                </c:pt>
                <c:pt idx="972">
                  <c:v>1420.8170572915076</c:v>
                </c:pt>
                <c:pt idx="973">
                  <c:v>1420.7356770831743</c:v>
                </c:pt>
                <c:pt idx="974">
                  <c:v>1420.6542968748411</c:v>
                </c:pt>
                <c:pt idx="975">
                  <c:v>1420.5729166665078</c:v>
                </c:pt>
                <c:pt idx="976">
                  <c:v>1420.4915364581746</c:v>
                </c:pt>
                <c:pt idx="977">
                  <c:v>1420.4101562498413</c:v>
                </c:pt>
                <c:pt idx="978">
                  <c:v>1420.328776041508</c:v>
                </c:pt>
                <c:pt idx="979">
                  <c:v>1420.2473958331748</c:v>
                </c:pt>
                <c:pt idx="980">
                  <c:v>1420.1660156248415</c:v>
                </c:pt>
                <c:pt idx="981">
                  <c:v>1420.0846354165083</c:v>
                </c:pt>
                <c:pt idx="982">
                  <c:v>1420.003255208175</c:v>
                </c:pt>
                <c:pt idx="983">
                  <c:v>1419.9218749998417</c:v>
                </c:pt>
                <c:pt idx="984">
                  <c:v>1419.8404947915085</c:v>
                </c:pt>
                <c:pt idx="985">
                  <c:v>1419.7591145831752</c:v>
                </c:pt>
                <c:pt idx="986">
                  <c:v>1419.677734374842</c:v>
                </c:pt>
                <c:pt idx="987">
                  <c:v>1419.5963541665087</c:v>
                </c:pt>
                <c:pt idx="988">
                  <c:v>1419.5149739581755</c:v>
                </c:pt>
                <c:pt idx="989">
                  <c:v>1419.4335937498422</c:v>
                </c:pt>
                <c:pt idx="990">
                  <c:v>1419.3522135415089</c:v>
                </c:pt>
                <c:pt idx="991">
                  <c:v>1419.2708333331757</c:v>
                </c:pt>
                <c:pt idx="992">
                  <c:v>1419.1894531248424</c:v>
                </c:pt>
                <c:pt idx="993">
                  <c:v>1419.1080729165092</c:v>
                </c:pt>
                <c:pt idx="994">
                  <c:v>1419.0266927081759</c:v>
                </c:pt>
                <c:pt idx="995">
                  <c:v>1418.9453124998427</c:v>
                </c:pt>
                <c:pt idx="996">
                  <c:v>1418.8639322915094</c:v>
                </c:pt>
                <c:pt idx="997">
                  <c:v>1418.7825520831761</c:v>
                </c:pt>
                <c:pt idx="998">
                  <c:v>1418.7011718748429</c:v>
                </c:pt>
                <c:pt idx="999">
                  <c:v>1418.6197916665096</c:v>
                </c:pt>
                <c:pt idx="1000">
                  <c:v>1418.5384114581764</c:v>
                </c:pt>
                <c:pt idx="1001">
                  <c:v>1418.4570312498431</c:v>
                </c:pt>
                <c:pt idx="1002">
                  <c:v>1418.3756510415099</c:v>
                </c:pt>
                <c:pt idx="1003">
                  <c:v>1418.2942708331766</c:v>
                </c:pt>
                <c:pt idx="1004">
                  <c:v>1418.2128906248433</c:v>
                </c:pt>
                <c:pt idx="1005">
                  <c:v>1418.1315104165101</c:v>
                </c:pt>
                <c:pt idx="1006">
                  <c:v>1418.0501302081768</c:v>
                </c:pt>
                <c:pt idx="1007">
                  <c:v>1417.9687499998436</c:v>
                </c:pt>
                <c:pt idx="1008">
                  <c:v>1417.8873697915103</c:v>
                </c:pt>
                <c:pt idx="1009">
                  <c:v>1417.8059895831771</c:v>
                </c:pt>
                <c:pt idx="1010">
                  <c:v>1417.7246093748438</c:v>
                </c:pt>
                <c:pt idx="1011">
                  <c:v>1417.6432291665105</c:v>
                </c:pt>
                <c:pt idx="1012">
                  <c:v>1417.5618489581773</c:v>
                </c:pt>
                <c:pt idx="1013">
                  <c:v>1417.480468749844</c:v>
                </c:pt>
                <c:pt idx="1014">
                  <c:v>1417.3990885415108</c:v>
                </c:pt>
                <c:pt idx="1015">
                  <c:v>1417.3177083331775</c:v>
                </c:pt>
                <c:pt idx="1016">
                  <c:v>1417.2363281248442</c:v>
                </c:pt>
                <c:pt idx="1017">
                  <c:v>1417.154947916511</c:v>
                </c:pt>
                <c:pt idx="1018">
                  <c:v>1417.0735677081777</c:v>
                </c:pt>
                <c:pt idx="1019">
                  <c:v>1416.9921874998445</c:v>
                </c:pt>
                <c:pt idx="1020">
                  <c:v>1416.9108072915112</c:v>
                </c:pt>
                <c:pt idx="1021">
                  <c:v>1416.829427083178</c:v>
                </c:pt>
                <c:pt idx="1022">
                  <c:v>1416.7480468748447</c:v>
                </c:pt>
                <c:pt idx="1023">
                  <c:v>1416.6666666665114</c:v>
                </c:pt>
                <c:pt idx="1024">
                  <c:v>1416.5852864581782</c:v>
                </c:pt>
                <c:pt idx="1025">
                  <c:v>1416.5039062498449</c:v>
                </c:pt>
                <c:pt idx="1026">
                  <c:v>1416.4225260415117</c:v>
                </c:pt>
                <c:pt idx="1027">
                  <c:v>1416.3411458331784</c:v>
                </c:pt>
                <c:pt idx="1028">
                  <c:v>1416.2597656248452</c:v>
                </c:pt>
                <c:pt idx="1029">
                  <c:v>1416.1783854165119</c:v>
                </c:pt>
                <c:pt idx="1030">
                  <c:v>1416.0970052081786</c:v>
                </c:pt>
                <c:pt idx="1031">
                  <c:v>1416.0156249998454</c:v>
                </c:pt>
                <c:pt idx="1032">
                  <c:v>1415.9342447915121</c:v>
                </c:pt>
                <c:pt idx="1033">
                  <c:v>1415.8528645831789</c:v>
                </c:pt>
                <c:pt idx="1034">
                  <c:v>1415.7714843748456</c:v>
                </c:pt>
                <c:pt idx="1035">
                  <c:v>1415.6901041665124</c:v>
                </c:pt>
                <c:pt idx="1036">
                  <c:v>1415.6087239581791</c:v>
                </c:pt>
                <c:pt idx="1037">
                  <c:v>1415.5273437498458</c:v>
                </c:pt>
                <c:pt idx="1038">
                  <c:v>1415.4459635415126</c:v>
                </c:pt>
                <c:pt idx="1039">
                  <c:v>1415.3645833331793</c:v>
                </c:pt>
                <c:pt idx="1040">
                  <c:v>1415.2832031248461</c:v>
                </c:pt>
                <c:pt idx="1041">
                  <c:v>1415.2018229165128</c:v>
                </c:pt>
                <c:pt idx="1042">
                  <c:v>1415.1204427081796</c:v>
                </c:pt>
                <c:pt idx="1043">
                  <c:v>1415.0390624998463</c:v>
                </c:pt>
                <c:pt idx="1044">
                  <c:v>1414.957682291513</c:v>
                </c:pt>
                <c:pt idx="1045">
                  <c:v>1414.8763020831798</c:v>
                </c:pt>
                <c:pt idx="1046">
                  <c:v>1414.7949218748465</c:v>
                </c:pt>
                <c:pt idx="1047">
                  <c:v>1414.7135416665133</c:v>
                </c:pt>
                <c:pt idx="1048">
                  <c:v>1414.63216145818</c:v>
                </c:pt>
                <c:pt idx="1049">
                  <c:v>1414.5507812498468</c:v>
                </c:pt>
                <c:pt idx="1050">
                  <c:v>1414.4694010415135</c:v>
                </c:pt>
                <c:pt idx="1051">
                  <c:v>1414.3880208331802</c:v>
                </c:pt>
                <c:pt idx="1052">
                  <c:v>1414.306640624847</c:v>
                </c:pt>
                <c:pt idx="1053">
                  <c:v>1414.2252604165137</c:v>
                </c:pt>
                <c:pt idx="1054">
                  <c:v>1414.1438802081805</c:v>
                </c:pt>
                <c:pt idx="1055">
                  <c:v>1414.0624999998472</c:v>
                </c:pt>
                <c:pt idx="1056">
                  <c:v>1413.9811197915139</c:v>
                </c:pt>
                <c:pt idx="1057">
                  <c:v>1413.8997395831807</c:v>
                </c:pt>
                <c:pt idx="1058">
                  <c:v>1413.8183593748474</c:v>
                </c:pt>
                <c:pt idx="1059">
                  <c:v>1413.7369791665142</c:v>
                </c:pt>
                <c:pt idx="1060">
                  <c:v>1413.6555989581809</c:v>
                </c:pt>
                <c:pt idx="1061">
                  <c:v>1413.5742187498477</c:v>
                </c:pt>
                <c:pt idx="1062">
                  <c:v>1413.4928385415144</c:v>
                </c:pt>
                <c:pt idx="1063">
                  <c:v>1413.4114583331811</c:v>
                </c:pt>
                <c:pt idx="1064">
                  <c:v>1413.3300781248479</c:v>
                </c:pt>
                <c:pt idx="1065">
                  <c:v>1413.2486979165146</c:v>
                </c:pt>
                <c:pt idx="1066">
                  <c:v>1413.1673177081814</c:v>
                </c:pt>
                <c:pt idx="1067">
                  <c:v>1413.0859374998481</c:v>
                </c:pt>
                <c:pt idx="1068">
                  <c:v>1413.0045572915149</c:v>
                </c:pt>
                <c:pt idx="1069">
                  <c:v>1412.9231770831816</c:v>
                </c:pt>
                <c:pt idx="1070">
                  <c:v>1412.8417968748483</c:v>
                </c:pt>
                <c:pt idx="1071">
                  <c:v>1412.7604166665151</c:v>
                </c:pt>
                <c:pt idx="1072">
                  <c:v>1412.6790364581818</c:v>
                </c:pt>
                <c:pt idx="1073">
                  <c:v>1412.5976562498486</c:v>
                </c:pt>
                <c:pt idx="1074">
                  <c:v>1412.5162760415153</c:v>
                </c:pt>
                <c:pt idx="1075">
                  <c:v>1412.4348958331821</c:v>
                </c:pt>
                <c:pt idx="1076">
                  <c:v>1412.3535156248488</c:v>
                </c:pt>
                <c:pt idx="1077">
                  <c:v>1412.2721354165155</c:v>
                </c:pt>
                <c:pt idx="1078">
                  <c:v>1412.1907552081823</c:v>
                </c:pt>
                <c:pt idx="1079">
                  <c:v>1412.109374999849</c:v>
                </c:pt>
                <c:pt idx="1080">
                  <c:v>1412.0279947915158</c:v>
                </c:pt>
                <c:pt idx="1081">
                  <c:v>1411.9466145831825</c:v>
                </c:pt>
                <c:pt idx="1082">
                  <c:v>1411.8652343748493</c:v>
                </c:pt>
                <c:pt idx="1083">
                  <c:v>1411.783854166516</c:v>
                </c:pt>
                <c:pt idx="1084">
                  <c:v>1411.7024739581827</c:v>
                </c:pt>
                <c:pt idx="1085">
                  <c:v>1411.6210937498495</c:v>
                </c:pt>
                <c:pt idx="1086">
                  <c:v>1411.5397135415162</c:v>
                </c:pt>
                <c:pt idx="1087">
                  <c:v>1411.458333333183</c:v>
                </c:pt>
                <c:pt idx="1088">
                  <c:v>1411.3769531248497</c:v>
                </c:pt>
                <c:pt idx="1089">
                  <c:v>1411.2955729165164</c:v>
                </c:pt>
                <c:pt idx="1090">
                  <c:v>1411.2141927081832</c:v>
                </c:pt>
                <c:pt idx="1091">
                  <c:v>1411.1328124998499</c:v>
                </c:pt>
                <c:pt idx="1092">
                  <c:v>1411.0514322915167</c:v>
                </c:pt>
                <c:pt idx="1093">
                  <c:v>1410.9700520831834</c:v>
                </c:pt>
                <c:pt idx="1094">
                  <c:v>1410.8886718748502</c:v>
                </c:pt>
                <c:pt idx="1095">
                  <c:v>1410.8072916665169</c:v>
                </c:pt>
                <c:pt idx="1096">
                  <c:v>1410.7259114581836</c:v>
                </c:pt>
                <c:pt idx="1097">
                  <c:v>1410.6445312498504</c:v>
                </c:pt>
                <c:pt idx="1098">
                  <c:v>1410.5631510415171</c:v>
                </c:pt>
                <c:pt idx="1099">
                  <c:v>1410.4817708331839</c:v>
                </c:pt>
                <c:pt idx="1100">
                  <c:v>1410.4003906248506</c:v>
                </c:pt>
                <c:pt idx="1101">
                  <c:v>1410.3190104165174</c:v>
                </c:pt>
                <c:pt idx="1102">
                  <c:v>1410.2376302081841</c:v>
                </c:pt>
                <c:pt idx="1103">
                  <c:v>1410.1562499998508</c:v>
                </c:pt>
                <c:pt idx="1104">
                  <c:v>1410.0748697915176</c:v>
                </c:pt>
                <c:pt idx="1105">
                  <c:v>1409.9934895831843</c:v>
                </c:pt>
                <c:pt idx="1106">
                  <c:v>1409.9121093748511</c:v>
                </c:pt>
                <c:pt idx="1107">
                  <c:v>1409.8307291665178</c:v>
                </c:pt>
                <c:pt idx="1108">
                  <c:v>1409.7493489581846</c:v>
                </c:pt>
                <c:pt idx="1109">
                  <c:v>1409.6679687498513</c:v>
                </c:pt>
                <c:pt idx="1110">
                  <c:v>1409.586588541518</c:v>
                </c:pt>
                <c:pt idx="1111">
                  <c:v>1409.5052083331848</c:v>
                </c:pt>
                <c:pt idx="1112">
                  <c:v>1409.4238281248515</c:v>
                </c:pt>
                <c:pt idx="1113">
                  <c:v>1409.3424479165183</c:v>
                </c:pt>
                <c:pt idx="1114">
                  <c:v>1409.261067708185</c:v>
                </c:pt>
                <c:pt idx="1115">
                  <c:v>1409.1796874998518</c:v>
                </c:pt>
                <c:pt idx="1116">
                  <c:v>1409.0983072915185</c:v>
                </c:pt>
                <c:pt idx="1117">
                  <c:v>1409.0169270831852</c:v>
                </c:pt>
                <c:pt idx="1118">
                  <c:v>1408.935546874852</c:v>
                </c:pt>
                <c:pt idx="1119">
                  <c:v>1408.8541666665187</c:v>
                </c:pt>
                <c:pt idx="1120">
                  <c:v>1408.7727864581855</c:v>
                </c:pt>
                <c:pt idx="1121">
                  <c:v>1408.6914062498522</c:v>
                </c:pt>
                <c:pt idx="1122">
                  <c:v>1408.6100260415189</c:v>
                </c:pt>
                <c:pt idx="1123">
                  <c:v>1408.5286458331857</c:v>
                </c:pt>
                <c:pt idx="1124">
                  <c:v>1408.4472656248524</c:v>
                </c:pt>
                <c:pt idx="1125">
                  <c:v>1408.3658854165192</c:v>
                </c:pt>
                <c:pt idx="1126">
                  <c:v>1408.2845052081859</c:v>
                </c:pt>
                <c:pt idx="1127">
                  <c:v>1408.2031249998527</c:v>
                </c:pt>
                <c:pt idx="1128">
                  <c:v>1408.1217447915194</c:v>
                </c:pt>
                <c:pt idx="1129">
                  <c:v>1408.0403645831861</c:v>
                </c:pt>
                <c:pt idx="1130">
                  <c:v>1407.9589843748529</c:v>
                </c:pt>
                <c:pt idx="1131">
                  <c:v>1407.8776041665196</c:v>
                </c:pt>
                <c:pt idx="1132">
                  <c:v>1407.7962239581864</c:v>
                </c:pt>
                <c:pt idx="1133">
                  <c:v>1407.7148437498531</c:v>
                </c:pt>
                <c:pt idx="1134">
                  <c:v>1407.6334635415199</c:v>
                </c:pt>
                <c:pt idx="1135">
                  <c:v>1407.5520833331866</c:v>
                </c:pt>
                <c:pt idx="1136">
                  <c:v>1407.4707031248533</c:v>
                </c:pt>
                <c:pt idx="1137">
                  <c:v>1407.3893229165201</c:v>
                </c:pt>
                <c:pt idx="1138">
                  <c:v>1407.3079427081868</c:v>
                </c:pt>
                <c:pt idx="1139">
                  <c:v>1407.2265624998536</c:v>
                </c:pt>
                <c:pt idx="1140">
                  <c:v>1407.1451822915203</c:v>
                </c:pt>
                <c:pt idx="1141">
                  <c:v>1407.0638020831871</c:v>
                </c:pt>
                <c:pt idx="1142">
                  <c:v>1406.9824218748538</c:v>
                </c:pt>
                <c:pt idx="1143">
                  <c:v>1406.9010416665205</c:v>
                </c:pt>
                <c:pt idx="1144">
                  <c:v>1406.8196614581873</c:v>
                </c:pt>
                <c:pt idx="1145">
                  <c:v>1406.738281249854</c:v>
                </c:pt>
                <c:pt idx="1146">
                  <c:v>1406.6569010415208</c:v>
                </c:pt>
                <c:pt idx="1147">
                  <c:v>1406.5755208331875</c:v>
                </c:pt>
                <c:pt idx="1148">
                  <c:v>1406.4941406248543</c:v>
                </c:pt>
                <c:pt idx="1149">
                  <c:v>1406.412760416521</c:v>
                </c:pt>
                <c:pt idx="1150">
                  <c:v>1406.3313802081877</c:v>
                </c:pt>
                <c:pt idx="1151">
                  <c:v>1406.2499999998545</c:v>
                </c:pt>
                <c:pt idx="1152">
                  <c:v>1406.1686197915212</c:v>
                </c:pt>
                <c:pt idx="1153">
                  <c:v>1406.087239583188</c:v>
                </c:pt>
                <c:pt idx="1154">
                  <c:v>1406.0058593748547</c:v>
                </c:pt>
                <c:pt idx="1155">
                  <c:v>1405.9244791665215</c:v>
                </c:pt>
                <c:pt idx="1156">
                  <c:v>1405.8430989581882</c:v>
                </c:pt>
                <c:pt idx="1157">
                  <c:v>1405.7617187498549</c:v>
                </c:pt>
                <c:pt idx="1158">
                  <c:v>1405.6803385415217</c:v>
                </c:pt>
                <c:pt idx="1159">
                  <c:v>1405.5989583331884</c:v>
                </c:pt>
                <c:pt idx="1160">
                  <c:v>1405.5175781248552</c:v>
                </c:pt>
                <c:pt idx="1161">
                  <c:v>1405.4361979165219</c:v>
                </c:pt>
                <c:pt idx="1162">
                  <c:v>1405.3548177081886</c:v>
                </c:pt>
                <c:pt idx="1163">
                  <c:v>1405.2734374998554</c:v>
                </c:pt>
                <c:pt idx="1164">
                  <c:v>1405.1920572915221</c:v>
                </c:pt>
                <c:pt idx="1165">
                  <c:v>1405.1106770831889</c:v>
                </c:pt>
                <c:pt idx="1166">
                  <c:v>1405.0292968748556</c:v>
                </c:pt>
                <c:pt idx="1167">
                  <c:v>1404.9479166665224</c:v>
                </c:pt>
                <c:pt idx="1168">
                  <c:v>1404.8665364581891</c:v>
                </c:pt>
                <c:pt idx="1169">
                  <c:v>1404.7851562498558</c:v>
                </c:pt>
                <c:pt idx="1170">
                  <c:v>1404.7037760415226</c:v>
                </c:pt>
                <c:pt idx="1171">
                  <c:v>1404.6223958331893</c:v>
                </c:pt>
                <c:pt idx="1172">
                  <c:v>1404.5410156248561</c:v>
                </c:pt>
                <c:pt idx="1173">
                  <c:v>1404.4596354165228</c:v>
                </c:pt>
                <c:pt idx="1174">
                  <c:v>1404.3782552081896</c:v>
                </c:pt>
                <c:pt idx="1175">
                  <c:v>1404.2968749998563</c:v>
                </c:pt>
                <c:pt idx="1176">
                  <c:v>1404.215494791523</c:v>
                </c:pt>
                <c:pt idx="1177">
                  <c:v>1404.1341145831898</c:v>
                </c:pt>
                <c:pt idx="1178">
                  <c:v>1404.0527343748565</c:v>
                </c:pt>
                <c:pt idx="1179">
                  <c:v>1403.9713541665233</c:v>
                </c:pt>
                <c:pt idx="1180">
                  <c:v>1403.88997395819</c:v>
                </c:pt>
                <c:pt idx="1181">
                  <c:v>1403.8085937498568</c:v>
                </c:pt>
                <c:pt idx="1182">
                  <c:v>1403.7272135415235</c:v>
                </c:pt>
                <c:pt idx="1183">
                  <c:v>1403.6458333331902</c:v>
                </c:pt>
                <c:pt idx="1184">
                  <c:v>1403.564453124857</c:v>
                </c:pt>
                <c:pt idx="1185">
                  <c:v>1403.4830729165237</c:v>
                </c:pt>
                <c:pt idx="1186">
                  <c:v>1403.4016927081905</c:v>
                </c:pt>
                <c:pt idx="1187">
                  <c:v>1403.3203124998572</c:v>
                </c:pt>
                <c:pt idx="1188">
                  <c:v>1403.238932291524</c:v>
                </c:pt>
                <c:pt idx="1189">
                  <c:v>1403.1575520831907</c:v>
                </c:pt>
                <c:pt idx="1190">
                  <c:v>1403.0761718748574</c:v>
                </c:pt>
                <c:pt idx="1191">
                  <c:v>1402.9947916665242</c:v>
                </c:pt>
                <c:pt idx="1192">
                  <c:v>1402.9134114581909</c:v>
                </c:pt>
                <c:pt idx="1193">
                  <c:v>1402.8320312498577</c:v>
                </c:pt>
                <c:pt idx="1194">
                  <c:v>1402.7506510415244</c:v>
                </c:pt>
                <c:pt idx="1195">
                  <c:v>1402.6692708331911</c:v>
                </c:pt>
                <c:pt idx="1196">
                  <c:v>1402.5878906248579</c:v>
                </c:pt>
                <c:pt idx="1197">
                  <c:v>1402.5065104165246</c:v>
                </c:pt>
                <c:pt idx="1198">
                  <c:v>1402.4251302081914</c:v>
                </c:pt>
                <c:pt idx="1199">
                  <c:v>1402.3437499998581</c:v>
                </c:pt>
                <c:pt idx="1200">
                  <c:v>1402.2623697915249</c:v>
                </c:pt>
                <c:pt idx="1201">
                  <c:v>1402.1809895831916</c:v>
                </c:pt>
                <c:pt idx="1202">
                  <c:v>1402.0996093748583</c:v>
                </c:pt>
                <c:pt idx="1203">
                  <c:v>1402.0182291665251</c:v>
                </c:pt>
                <c:pt idx="1204">
                  <c:v>1401.9368489581918</c:v>
                </c:pt>
                <c:pt idx="1205">
                  <c:v>1401.8554687498586</c:v>
                </c:pt>
                <c:pt idx="1206">
                  <c:v>1401.7740885415253</c:v>
                </c:pt>
                <c:pt idx="1207">
                  <c:v>1401.6927083331921</c:v>
                </c:pt>
                <c:pt idx="1208">
                  <c:v>1401.6113281248588</c:v>
                </c:pt>
                <c:pt idx="1209">
                  <c:v>1401.5299479165255</c:v>
                </c:pt>
                <c:pt idx="1210">
                  <c:v>1401.4485677081923</c:v>
                </c:pt>
                <c:pt idx="1211">
                  <c:v>1401.367187499859</c:v>
                </c:pt>
                <c:pt idx="1212">
                  <c:v>1401.2858072915258</c:v>
                </c:pt>
                <c:pt idx="1213">
                  <c:v>1401.2044270831925</c:v>
                </c:pt>
                <c:pt idx="1214">
                  <c:v>1401.1230468748593</c:v>
                </c:pt>
                <c:pt idx="1215">
                  <c:v>1401.041666666526</c:v>
                </c:pt>
                <c:pt idx="1216">
                  <c:v>1400.9602864581927</c:v>
                </c:pt>
                <c:pt idx="1217">
                  <c:v>1400.8789062498595</c:v>
                </c:pt>
                <c:pt idx="1218">
                  <c:v>1400.7975260415262</c:v>
                </c:pt>
                <c:pt idx="1219">
                  <c:v>1400.716145833193</c:v>
                </c:pt>
                <c:pt idx="1220">
                  <c:v>1400.6347656248597</c:v>
                </c:pt>
                <c:pt idx="1221">
                  <c:v>1400.5533854165265</c:v>
                </c:pt>
                <c:pt idx="1222">
                  <c:v>1400.4720052081932</c:v>
                </c:pt>
                <c:pt idx="1223">
                  <c:v>1400.3906249998599</c:v>
                </c:pt>
                <c:pt idx="1224">
                  <c:v>1400.3092447915267</c:v>
                </c:pt>
                <c:pt idx="1225">
                  <c:v>1400.2278645831934</c:v>
                </c:pt>
                <c:pt idx="1226">
                  <c:v>1400.1464843748602</c:v>
                </c:pt>
                <c:pt idx="1227">
                  <c:v>1400.0651041665269</c:v>
                </c:pt>
                <c:pt idx="1228">
                  <c:v>1399.9837239581937</c:v>
                </c:pt>
                <c:pt idx="1229">
                  <c:v>1399.9023437498604</c:v>
                </c:pt>
                <c:pt idx="1230">
                  <c:v>1399.8209635415271</c:v>
                </c:pt>
                <c:pt idx="1231">
                  <c:v>1399.7395833331939</c:v>
                </c:pt>
                <c:pt idx="1232">
                  <c:v>1399.6582031248606</c:v>
                </c:pt>
                <c:pt idx="1233">
                  <c:v>1399.5768229165274</c:v>
                </c:pt>
                <c:pt idx="1234">
                  <c:v>1399.4954427081941</c:v>
                </c:pt>
                <c:pt idx="1235">
                  <c:v>1399.4140624998608</c:v>
                </c:pt>
                <c:pt idx="1236">
                  <c:v>1399.3326822915276</c:v>
                </c:pt>
                <c:pt idx="1237">
                  <c:v>1399.2513020831943</c:v>
                </c:pt>
                <c:pt idx="1238">
                  <c:v>1399.1699218748611</c:v>
                </c:pt>
                <c:pt idx="1239">
                  <c:v>1399.0885416665278</c:v>
                </c:pt>
                <c:pt idx="1240">
                  <c:v>1399.0071614581946</c:v>
                </c:pt>
                <c:pt idx="1241">
                  <c:v>1398.9257812498613</c:v>
                </c:pt>
                <c:pt idx="1242">
                  <c:v>1398.844401041528</c:v>
                </c:pt>
                <c:pt idx="1243">
                  <c:v>1398.7630208331948</c:v>
                </c:pt>
                <c:pt idx="1244">
                  <c:v>1398.6816406248615</c:v>
                </c:pt>
                <c:pt idx="1245">
                  <c:v>1398.6002604165283</c:v>
                </c:pt>
                <c:pt idx="1246">
                  <c:v>1398.518880208195</c:v>
                </c:pt>
                <c:pt idx="1247">
                  <c:v>1398.4374999998618</c:v>
                </c:pt>
                <c:pt idx="1248">
                  <c:v>1398.3561197915285</c:v>
                </c:pt>
                <c:pt idx="1249">
                  <c:v>1398.2747395831952</c:v>
                </c:pt>
                <c:pt idx="1250">
                  <c:v>1398.193359374862</c:v>
                </c:pt>
                <c:pt idx="1251">
                  <c:v>1398.1119791665287</c:v>
                </c:pt>
                <c:pt idx="1252">
                  <c:v>1398.0305989581955</c:v>
                </c:pt>
                <c:pt idx="1253">
                  <c:v>1397.9492187498622</c:v>
                </c:pt>
                <c:pt idx="1254">
                  <c:v>1397.867838541529</c:v>
                </c:pt>
                <c:pt idx="1255">
                  <c:v>1397.7864583331957</c:v>
                </c:pt>
                <c:pt idx="1256">
                  <c:v>1397.7050781248624</c:v>
                </c:pt>
                <c:pt idx="1257">
                  <c:v>1397.6236979165292</c:v>
                </c:pt>
                <c:pt idx="1258">
                  <c:v>1397.5423177081959</c:v>
                </c:pt>
                <c:pt idx="1259">
                  <c:v>1397.4609374998627</c:v>
                </c:pt>
                <c:pt idx="1260">
                  <c:v>1397.3795572915294</c:v>
                </c:pt>
                <c:pt idx="1261">
                  <c:v>1397.2981770831962</c:v>
                </c:pt>
                <c:pt idx="1262">
                  <c:v>1397.2167968748629</c:v>
                </c:pt>
                <c:pt idx="1263">
                  <c:v>1397.1354166665296</c:v>
                </c:pt>
                <c:pt idx="1264">
                  <c:v>1397.0540364581964</c:v>
                </c:pt>
                <c:pt idx="1265">
                  <c:v>1396.9726562498631</c:v>
                </c:pt>
                <c:pt idx="1266">
                  <c:v>1396.8912760415299</c:v>
                </c:pt>
                <c:pt idx="1267">
                  <c:v>1396.8098958331966</c:v>
                </c:pt>
                <c:pt idx="1268">
                  <c:v>1396.7285156248633</c:v>
                </c:pt>
                <c:pt idx="1269">
                  <c:v>1396.6471354165301</c:v>
                </c:pt>
                <c:pt idx="1270">
                  <c:v>1396.5657552081968</c:v>
                </c:pt>
                <c:pt idx="1271">
                  <c:v>1396.4843749998636</c:v>
                </c:pt>
                <c:pt idx="1272">
                  <c:v>1396.4029947915303</c:v>
                </c:pt>
                <c:pt idx="1273">
                  <c:v>1396.3216145831971</c:v>
                </c:pt>
                <c:pt idx="1274">
                  <c:v>1396.2402343748638</c:v>
                </c:pt>
                <c:pt idx="1275">
                  <c:v>1396.1588541665305</c:v>
                </c:pt>
                <c:pt idx="1276">
                  <c:v>1396.0774739581973</c:v>
                </c:pt>
                <c:pt idx="1277">
                  <c:v>1395.996093749864</c:v>
                </c:pt>
                <c:pt idx="1278">
                  <c:v>1395.9147135415308</c:v>
                </c:pt>
                <c:pt idx="1279">
                  <c:v>1395.8333333331975</c:v>
                </c:pt>
                <c:pt idx="1280">
                  <c:v>1395.7519531248643</c:v>
                </c:pt>
                <c:pt idx="1281">
                  <c:v>1395.670572916531</c:v>
                </c:pt>
                <c:pt idx="1282">
                  <c:v>1395.5891927081977</c:v>
                </c:pt>
                <c:pt idx="1283">
                  <c:v>1395.5078124998645</c:v>
                </c:pt>
                <c:pt idx="1284">
                  <c:v>1395.4264322915312</c:v>
                </c:pt>
                <c:pt idx="1285">
                  <c:v>1395.345052083198</c:v>
                </c:pt>
                <c:pt idx="1286">
                  <c:v>1395.2636718748647</c:v>
                </c:pt>
                <c:pt idx="1287">
                  <c:v>1395.1822916665315</c:v>
                </c:pt>
                <c:pt idx="1288">
                  <c:v>1395.1009114581982</c:v>
                </c:pt>
                <c:pt idx="1289">
                  <c:v>1395.0195312498649</c:v>
                </c:pt>
                <c:pt idx="1290">
                  <c:v>1394.9381510415317</c:v>
                </c:pt>
                <c:pt idx="1291">
                  <c:v>1394.8567708331984</c:v>
                </c:pt>
                <c:pt idx="1292">
                  <c:v>1394.7753906248652</c:v>
                </c:pt>
                <c:pt idx="1293">
                  <c:v>1394.6940104165319</c:v>
                </c:pt>
                <c:pt idx="1294">
                  <c:v>1394.6126302081987</c:v>
                </c:pt>
                <c:pt idx="1295">
                  <c:v>1394.5312499998654</c:v>
                </c:pt>
                <c:pt idx="1296">
                  <c:v>1394.4498697915321</c:v>
                </c:pt>
                <c:pt idx="1297">
                  <c:v>1394.3684895831989</c:v>
                </c:pt>
                <c:pt idx="1298">
                  <c:v>1394.2871093748656</c:v>
                </c:pt>
                <c:pt idx="1299">
                  <c:v>1394.2057291665324</c:v>
                </c:pt>
                <c:pt idx="1300">
                  <c:v>1394.1243489581991</c:v>
                </c:pt>
                <c:pt idx="1301">
                  <c:v>1394.0429687498658</c:v>
                </c:pt>
                <c:pt idx="1302">
                  <c:v>1393.9615885415326</c:v>
                </c:pt>
                <c:pt idx="1303">
                  <c:v>1393.8802083331993</c:v>
                </c:pt>
                <c:pt idx="1304">
                  <c:v>1393.7988281248661</c:v>
                </c:pt>
                <c:pt idx="1305">
                  <c:v>1393.7174479165328</c:v>
                </c:pt>
                <c:pt idx="1306">
                  <c:v>1393.6360677081996</c:v>
                </c:pt>
                <c:pt idx="1307">
                  <c:v>1393.5546874998663</c:v>
                </c:pt>
                <c:pt idx="1308">
                  <c:v>1393.473307291533</c:v>
                </c:pt>
                <c:pt idx="1309">
                  <c:v>1393.3919270831998</c:v>
                </c:pt>
                <c:pt idx="1310">
                  <c:v>1393.3105468748665</c:v>
                </c:pt>
                <c:pt idx="1311">
                  <c:v>1393.2291666665333</c:v>
                </c:pt>
                <c:pt idx="1312">
                  <c:v>1393.1477864582</c:v>
                </c:pt>
                <c:pt idx="1313">
                  <c:v>1393.0664062498668</c:v>
                </c:pt>
                <c:pt idx="1314">
                  <c:v>1392.9850260415335</c:v>
                </c:pt>
                <c:pt idx="1315">
                  <c:v>1392.9036458332002</c:v>
                </c:pt>
                <c:pt idx="1316">
                  <c:v>1392.822265624867</c:v>
                </c:pt>
                <c:pt idx="1317">
                  <c:v>1392.7408854165337</c:v>
                </c:pt>
                <c:pt idx="1318">
                  <c:v>1392.6595052082005</c:v>
                </c:pt>
                <c:pt idx="1319">
                  <c:v>1392.5781249998672</c:v>
                </c:pt>
                <c:pt idx="1320">
                  <c:v>1392.496744791534</c:v>
                </c:pt>
                <c:pt idx="1321">
                  <c:v>1392.4153645832007</c:v>
                </c:pt>
                <c:pt idx="1322">
                  <c:v>1392.3339843748674</c:v>
                </c:pt>
                <c:pt idx="1323">
                  <c:v>1392.2526041665342</c:v>
                </c:pt>
                <c:pt idx="1324">
                  <c:v>1392.1712239582009</c:v>
                </c:pt>
                <c:pt idx="1325">
                  <c:v>1392.0898437498677</c:v>
                </c:pt>
                <c:pt idx="1326">
                  <c:v>1392.0084635415344</c:v>
                </c:pt>
                <c:pt idx="1327">
                  <c:v>1391.9270833332012</c:v>
                </c:pt>
                <c:pt idx="1328">
                  <c:v>1391.8457031248679</c:v>
                </c:pt>
                <c:pt idx="1329">
                  <c:v>1391.7643229165346</c:v>
                </c:pt>
                <c:pt idx="1330">
                  <c:v>1391.6829427082014</c:v>
                </c:pt>
                <c:pt idx="1331">
                  <c:v>1391.6015624998681</c:v>
                </c:pt>
                <c:pt idx="1332">
                  <c:v>1391.5201822915349</c:v>
                </c:pt>
                <c:pt idx="1333">
                  <c:v>1391.4388020832016</c:v>
                </c:pt>
                <c:pt idx="1334">
                  <c:v>1391.3574218748684</c:v>
                </c:pt>
                <c:pt idx="1335">
                  <c:v>1391.2760416665351</c:v>
                </c:pt>
                <c:pt idx="1336">
                  <c:v>1391.1946614582018</c:v>
                </c:pt>
                <c:pt idx="1337">
                  <c:v>1391.1132812498686</c:v>
                </c:pt>
                <c:pt idx="1338">
                  <c:v>1391.0319010415353</c:v>
                </c:pt>
                <c:pt idx="1339">
                  <c:v>1390.9505208332021</c:v>
                </c:pt>
                <c:pt idx="1340">
                  <c:v>1390.8691406248688</c:v>
                </c:pt>
                <c:pt idx="1341">
                  <c:v>1390.7877604165355</c:v>
                </c:pt>
                <c:pt idx="1342">
                  <c:v>1390.7063802082023</c:v>
                </c:pt>
                <c:pt idx="1343">
                  <c:v>1390.624999999869</c:v>
                </c:pt>
                <c:pt idx="1344">
                  <c:v>1390.5436197915358</c:v>
                </c:pt>
                <c:pt idx="1345">
                  <c:v>1390.4622395832025</c:v>
                </c:pt>
                <c:pt idx="1346">
                  <c:v>1390.3808593748693</c:v>
                </c:pt>
                <c:pt idx="1347">
                  <c:v>1390.299479166536</c:v>
                </c:pt>
                <c:pt idx="1348">
                  <c:v>1390.2180989582027</c:v>
                </c:pt>
                <c:pt idx="1349">
                  <c:v>1390.1367187498695</c:v>
                </c:pt>
                <c:pt idx="1350">
                  <c:v>1390.0553385415362</c:v>
                </c:pt>
                <c:pt idx="1351">
                  <c:v>1389.973958333203</c:v>
                </c:pt>
                <c:pt idx="1352">
                  <c:v>1389.8925781248697</c:v>
                </c:pt>
                <c:pt idx="1353">
                  <c:v>1389.8111979165365</c:v>
                </c:pt>
                <c:pt idx="1354">
                  <c:v>1389.7298177082032</c:v>
                </c:pt>
                <c:pt idx="1355">
                  <c:v>1389.6484374998699</c:v>
                </c:pt>
                <c:pt idx="1356">
                  <c:v>1389.5670572915367</c:v>
                </c:pt>
                <c:pt idx="1357">
                  <c:v>1389.4856770832034</c:v>
                </c:pt>
                <c:pt idx="1358">
                  <c:v>1389.4042968748702</c:v>
                </c:pt>
                <c:pt idx="1359">
                  <c:v>1389.3229166665369</c:v>
                </c:pt>
                <c:pt idx="1360">
                  <c:v>1389.2415364582037</c:v>
                </c:pt>
                <c:pt idx="1361">
                  <c:v>1389.1601562498704</c:v>
                </c:pt>
                <c:pt idx="1362">
                  <c:v>1389.0787760415371</c:v>
                </c:pt>
                <c:pt idx="1363">
                  <c:v>1388.9973958332039</c:v>
                </c:pt>
                <c:pt idx="1364">
                  <c:v>1388.9160156248706</c:v>
                </c:pt>
                <c:pt idx="1365">
                  <c:v>1388.8346354165374</c:v>
                </c:pt>
                <c:pt idx="1366">
                  <c:v>1388.7532552082041</c:v>
                </c:pt>
                <c:pt idx="1367">
                  <c:v>1388.6718749998709</c:v>
                </c:pt>
                <c:pt idx="1368">
                  <c:v>1388.5904947915376</c:v>
                </c:pt>
                <c:pt idx="1369">
                  <c:v>1388.5091145832043</c:v>
                </c:pt>
                <c:pt idx="1370">
                  <c:v>1388.4277343748711</c:v>
                </c:pt>
                <c:pt idx="1371">
                  <c:v>1388.3463541665378</c:v>
                </c:pt>
                <c:pt idx="1372">
                  <c:v>1388.2649739582046</c:v>
                </c:pt>
                <c:pt idx="1373">
                  <c:v>1388.1835937498713</c:v>
                </c:pt>
                <c:pt idx="1374">
                  <c:v>1388.102213541538</c:v>
                </c:pt>
                <c:pt idx="1375">
                  <c:v>1388.0208333332048</c:v>
                </c:pt>
                <c:pt idx="1376">
                  <c:v>1387.9394531248715</c:v>
                </c:pt>
                <c:pt idx="1377">
                  <c:v>1387.8580729165383</c:v>
                </c:pt>
                <c:pt idx="1378">
                  <c:v>1387.776692708205</c:v>
                </c:pt>
                <c:pt idx="1379">
                  <c:v>1387.6953124998718</c:v>
                </c:pt>
                <c:pt idx="1380">
                  <c:v>1387.6139322915385</c:v>
                </c:pt>
                <c:pt idx="1381">
                  <c:v>1387.5325520832052</c:v>
                </c:pt>
                <c:pt idx="1382">
                  <c:v>1387.451171874872</c:v>
                </c:pt>
                <c:pt idx="1383">
                  <c:v>1387.3697916665387</c:v>
                </c:pt>
                <c:pt idx="1384">
                  <c:v>1387.2884114582055</c:v>
                </c:pt>
                <c:pt idx="1385">
                  <c:v>1387.2070312498722</c:v>
                </c:pt>
                <c:pt idx="1386">
                  <c:v>1387.125651041539</c:v>
                </c:pt>
                <c:pt idx="1387">
                  <c:v>1387.0442708332057</c:v>
                </c:pt>
                <c:pt idx="1388">
                  <c:v>1386.9628906248724</c:v>
                </c:pt>
                <c:pt idx="1389">
                  <c:v>1386.8815104165392</c:v>
                </c:pt>
                <c:pt idx="1390">
                  <c:v>1386.8001302082059</c:v>
                </c:pt>
                <c:pt idx="1391">
                  <c:v>1386.7187499998727</c:v>
                </c:pt>
                <c:pt idx="1392">
                  <c:v>1386.6373697915394</c:v>
                </c:pt>
                <c:pt idx="1393">
                  <c:v>1386.5559895832062</c:v>
                </c:pt>
                <c:pt idx="1394">
                  <c:v>1386.4746093748729</c:v>
                </c:pt>
                <c:pt idx="1395">
                  <c:v>1386.3932291665396</c:v>
                </c:pt>
                <c:pt idx="1396">
                  <c:v>1386.3118489582064</c:v>
                </c:pt>
                <c:pt idx="1397">
                  <c:v>1386.2304687498731</c:v>
                </c:pt>
                <c:pt idx="1398">
                  <c:v>1386.1490885415399</c:v>
                </c:pt>
                <c:pt idx="1399">
                  <c:v>1386.0677083332066</c:v>
                </c:pt>
                <c:pt idx="1400">
                  <c:v>1385.9863281248734</c:v>
                </c:pt>
                <c:pt idx="1401">
                  <c:v>1385.9049479165401</c:v>
                </c:pt>
                <c:pt idx="1402">
                  <c:v>1385.8235677082068</c:v>
                </c:pt>
                <c:pt idx="1403">
                  <c:v>1385.7421874998736</c:v>
                </c:pt>
                <c:pt idx="1404">
                  <c:v>1385.6608072915403</c:v>
                </c:pt>
                <c:pt idx="1405">
                  <c:v>1385.5794270832071</c:v>
                </c:pt>
                <c:pt idx="1406">
                  <c:v>1385.4980468748738</c:v>
                </c:pt>
                <c:pt idx="1407">
                  <c:v>1385.4166666665406</c:v>
                </c:pt>
                <c:pt idx="1408">
                  <c:v>1385.3352864582073</c:v>
                </c:pt>
                <c:pt idx="1409">
                  <c:v>1385.253906249874</c:v>
                </c:pt>
                <c:pt idx="1410">
                  <c:v>1385.1725260415408</c:v>
                </c:pt>
                <c:pt idx="1411">
                  <c:v>1385.0911458332075</c:v>
                </c:pt>
                <c:pt idx="1412">
                  <c:v>1385.0097656248743</c:v>
                </c:pt>
                <c:pt idx="1413">
                  <c:v>1384.928385416541</c:v>
                </c:pt>
                <c:pt idx="1414">
                  <c:v>1384.8470052082077</c:v>
                </c:pt>
                <c:pt idx="1415">
                  <c:v>1384.7656249998745</c:v>
                </c:pt>
                <c:pt idx="1416">
                  <c:v>1384.6842447915412</c:v>
                </c:pt>
                <c:pt idx="1417">
                  <c:v>1384.602864583208</c:v>
                </c:pt>
                <c:pt idx="1418">
                  <c:v>1384.5214843748747</c:v>
                </c:pt>
                <c:pt idx="1419">
                  <c:v>1384.4401041665415</c:v>
                </c:pt>
                <c:pt idx="1420">
                  <c:v>1384.3587239582082</c:v>
                </c:pt>
                <c:pt idx="1421">
                  <c:v>1384.2773437498749</c:v>
                </c:pt>
                <c:pt idx="1422">
                  <c:v>1384.1959635415417</c:v>
                </c:pt>
                <c:pt idx="1423">
                  <c:v>1384.1145833332084</c:v>
                </c:pt>
                <c:pt idx="1424">
                  <c:v>1384.0332031248752</c:v>
                </c:pt>
                <c:pt idx="1425">
                  <c:v>1383.9518229165419</c:v>
                </c:pt>
                <c:pt idx="1426">
                  <c:v>1383.8704427082087</c:v>
                </c:pt>
                <c:pt idx="1427">
                  <c:v>1383.7890624998754</c:v>
                </c:pt>
                <c:pt idx="1428">
                  <c:v>1383.7076822915421</c:v>
                </c:pt>
                <c:pt idx="1429">
                  <c:v>1383.6263020832089</c:v>
                </c:pt>
                <c:pt idx="1430">
                  <c:v>1383.5449218748756</c:v>
                </c:pt>
                <c:pt idx="1431">
                  <c:v>1383.4635416665424</c:v>
                </c:pt>
                <c:pt idx="1432">
                  <c:v>1383.3821614582091</c:v>
                </c:pt>
                <c:pt idx="1433">
                  <c:v>1383.3007812498759</c:v>
                </c:pt>
                <c:pt idx="1434">
                  <c:v>1383.2194010415426</c:v>
                </c:pt>
                <c:pt idx="1435">
                  <c:v>1383.1380208332093</c:v>
                </c:pt>
                <c:pt idx="1436">
                  <c:v>1383.0566406248761</c:v>
                </c:pt>
                <c:pt idx="1437">
                  <c:v>1382.9752604165428</c:v>
                </c:pt>
                <c:pt idx="1438">
                  <c:v>1382.8938802082096</c:v>
                </c:pt>
                <c:pt idx="1439">
                  <c:v>1382.8124999998763</c:v>
                </c:pt>
                <c:pt idx="1440">
                  <c:v>1382.7311197915431</c:v>
                </c:pt>
                <c:pt idx="1441">
                  <c:v>1382.6497395832098</c:v>
                </c:pt>
                <c:pt idx="1442">
                  <c:v>1382.5683593748765</c:v>
                </c:pt>
                <c:pt idx="1443">
                  <c:v>1382.4869791665433</c:v>
                </c:pt>
                <c:pt idx="1444">
                  <c:v>1382.40559895821</c:v>
                </c:pt>
                <c:pt idx="1445">
                  <c:v>1382.3242187498768</c:v>
                </c:pt>
                <c:pt idx="1446">
                  <c:v>1382.2428385415435</c:v>
                </c:pt>
                <c:pt idx="1447">
                  <c:v>1382.1614583332102</c:v>
                </c:pt>
                <c:pt idx="1448">
                  <c:v>1382.080078124877</c:v>
                </c:pt>
                <c:pt idx="1449">
                  <c:v>1381.9986979165437</c:v>
                </c:pt>
                <c:pt idx="1450">
                  <c:v>1381.9173177082105</c:v>
                </c:pt>
                <c:pt idx="1451">
                  <c:v>1381.8359374998772</c:v>
                </c:pt>
                <c:pt idx="1452">
                  <c:v>1381.754557291544</c:v>
                </c:pt>
                <c:pt idx="1453">
                  <c:v>1381.6731770832107</c:v>
                </c:pt>
                <c:pt idx="1454">
                  <c:v>1381.5917968748774</c:v>
                </c:pt>
                <c:pt idx="1455">
                  <c:v>1381.5104166665442</c:v>
                </c:pt>
                <c:pt idx="1456">
                  <c:v>1381.4290364582109</c:v>
                </c:pt>
                <c:pt idx="1457">
                  <c:v>1381.3476562498777</c:v>
                </c:pt>
                <c:pt idx="1458">
                  <c:v>1381.2662760415444</c:v>
                </c:pt>
                <c:pt idx="1459">
                  <c:v>1381.1848958332112</c:v>
                </c:pt>
                <c:pt idx="1460">
                  <c:v>1381.1035156248779</c:v>
                </c:pt>
                <c:pt idx="1461">
                  <c:v>1381.0221354165446</c:v>
                </c:pt>
                <c:pt idx="1462">
                  <c:v>1380.9407552082114</c:v>
                </c:pt>
                <c:pt idx="1463">
                  <c:v>1380.8593749998781</c:v>
                </c:pt>
                <c:pt idx="1464">
                  <c:v>1380.7779947915449</c:v>
                </c:pt>
                <c:pt idx="1465">
                  <c:v>1380.6966145832116</c:v>
                </c:pt>
                <c:pt idx="1466">
                  <c:v>1380.6152343748784</c:v>
                </c:pt>
                <c:pt idx="1467">
                  <c:v>1380.5338541665451</c:v>
                </c:pt>
                <c:pt idx="1468">
                  <c:v>1380.4524739582118</c:v>
                </c:pt>
                <c:pt idx="1469">
                  <c:v>1380.3710937498786</c:v>
                </c:pt>
                <c:pt idx="1470">
                  <c:v>1380.2897135415453</c:v>
                </c:pt>
                <c:pt idx="1471">
                  <c:v>1380.2083333332121</c:v>
                </c:pt>
                <c:pt idx="1472">
                  <c:v>1380.1269531248788</c:v>
                </c:pt>
                <c:pt idx="1473">
                  <c:v>1380.0455729165456</c:v>
                </c:pt>
                <c:pt idx="1474">
                  <c:v>1379.9641927082123</c:v>
                </c:pt>
                <c:pt idx="1475">
                  <c:v>1379.882812499879</c:v>
                </c:pt>
                <c:pt idx="1476">
                  <c:v>1379.8014322915458</c:v>
                </c:pt>
                <c:pt idx="1477">
                  <c:v>1379.7200520832125</c:v>
                </c:pt>
                <c:pt idx="1478">
                  <c:v>1379.6386718748793</c:v>
                </c:pt>
                <c:pt idx="1479">
                  <c:v>1379.557291666546</c:v>
                </c:pt>
                <c:pt idx="1480">
                  <c:v>1379.4759114582127</c:v>
                </c:pt>
                <c:pt idx="1481">
                  <c:v>1379.3945312498795</c:v>
                </c:pt>
                <c:pt idx="1482">
                  <c:v>1379.3131510415462</c:v>
                </c:pt>
                <c:pt idx="1483">
                  <c:v>1379.231770833213</c:v>
                </c:pt>
                <c:pt idx="1484">
                  <c:v>1379.1503906248797</c:v>
                </c:pt>
                <c:pt idx="1485">
                  <c:v>1379.0690104165465</c:v>
                </c:pt>
                <c:pt idx="1486">
                  <c:v>1378.9876302082132</c:v>
                </c:pt>
                <c:pt idx="1487">
                  <c:v>1378.9062499998799</c:v>
                </c:pt>
                <c:pt idx="1488">
                  <c:v>1378.8248697915467</c:v>
                </c:pt>
                <c:pt idx="1489">
                  <c:v>1378.7434895832134</c:v>
                </c:pt>
                <c:pt idx="1490">
                  <c:v>1378.6621093748802</c:v>
                </c:pt>
                <c:pt idx="1491">
                  <c:v>1378.5807291665469</c:v>
                </c:pt>
                <c:pt idx="1492">
                  <c:v>1378.4993489582137</c:v>
                </c:pt>
                <c:pt idx="1493">
                  <c:v>1378.4179687498804</c:v>
                </c:pt>
                <c:pt idx="1494">
                  <c:v>1378.3365885415471</c:v>
                </c:pt>
                <c:pt idx="1495">
                  <c:v>1378.2552083332139</c:v>
                </c:pt>
                <c:pt idx="1496">
                  <c:v>1378.1738281248806</c:v>
                </c:pt>
                <c:pt idx="1497">
                  <c:v>1378.0924479165474</c:v>
                </c:pt>
                <c:pt idx="1498">
                  <c:v>1378.0110677082141</c:v>
                </c:pt>
                <c:pt idx="1499">
                  <c:v>1377.9296874998809</c:v>
                </c:pt>
                <c:pt idx="1500">
                  <c:v>1377.8483072915476</c:v>
                </c:pt>
                <c:pt idx="1501">
                  <c:v>1377.7669270832143</c:v>
                </c:pt>
                <c:pt idx="1502">
                  <c:v>1377.6855468748811</c:v>
                </c:pt>
                <c:pt idx="1503">
                  <c:v>1377.6041666665478</c:v>
                </c:pt>
                <c:pt idx="1504">
                  <c:v>1377.5227864582146</c:v>
                </c:pt>
                <c:pt idx="1505">
                  <c:v>1377.4414062498813</c:v>
                </c:pt>
                <c:pt idx="1506">
                  <c:v>1377.3600260415481</c:v>
                </c:pt>
                <c:pt idx="1507">
                  <c:v>1377.2786458332148</c:v>
                </c:pt>
                <c:pt idx="1508">
                  <c:v>1377.1972656248815</c:v>
                </c:pt>
                <c:pt idx="1509">
                  <c:v>1377.1158854165483</c:v>
                </c:pt>
                <c:pt idx="1510">
                  <c:v>1377.034505208215</c:v>
                </c:pt>
                <c:pt idx="1511">
                  <c:v>1376.9531249998818</c:v>
                </c:pt>
                <c:pt idx="1512">
                  <c:v>1376.8717447915485</c:v>
                </c:pt>
                <c:pt idx="1513">
                  <c:v>1376.7903645832153</c:v>
                </c:pt>
                <c:pt idx="1514">
                  <c:v>1376.708984374882</c:v>
                </c:pt>
                <c:pt idx="1515">
                  <c:v>1376.6276041665487</c:v>
                </c:pt>
                <c:pt idx="1516">
                  <c:v>1376.5462239582155</c:v>
                </c:pt>
                <c:pt idx="1517">
                  <c:v>1376.4648437498822</c:v>
                </c:pt>
                <c:pt idx="1518">
                  <c:v>1376.383463541549</c:v>
                </c:pt>
                <c:pt idx="1519">
                  <c:v>1376.3020833332157</c:v>
                </c:pt>
                <c:pt idx="1520">
                  <c:v>1376.2207031248824</c:v>
                </c:pt>
                <c:pt idx="1521">
                  <c:v>1376.1393229165492</c:v>
                </c:pt>
                <c:pt idx="1522">
                  <c:v>1376.0579427082159</c:v>
                </c:pt>
                <c:pt idx="1523">
                  <c:v>1375.9765624998827</c:v>
                </c:pt>
                <c:pt idx="1524">
                  <c:v>1375.8951822915494</c:v>
                </c:pt>
                <c:pt idx="1525">
                  <c:v>1375.8138020832162</c:v>
                </c:pt>
                <c:pt idx="1526">
                  <c:v>1375.7324218748829</c:v>
                </c:pt>
                <c:pt idx="1527">
                  <c:v>1375.6510416665496</c:v>
                </c:pt>
                <c:pt idx="1528">
                  <c:v>1375.5696614582164</c:v>
                </c:pt>
                <c:pt idx="1529">
                  <c:v>1375.4882812498831</c:v>
                </c:pt>
                <c:pt idx="1530">
                  <c:v>1375.4069010415499</c:v>
                </c:pt>
                <c:pt idx="1531">
                  <c:v>1375.3255208332166</c:v>
                </c:pt>
                <c:pt idx="1532">
                  <c:v>1375.2441406248834</c:v>
                </c:pt>
                <c:pt idx="1533">
                  <c:v>1375.1627604165501</c:v>
                </c:pt>
                <c:pt idx="1534">
                  <c:v>1375.0813802082168</c:v>
                </c:pt>
                <c:pt idx="1535">
                  <c:v>1374.9999999998836</c:v>
                </c:pt>
                <c:pt idx="1536">
                  <c:v>1374.9186197915503</c:v>
                </c:pt>
                <c:pt idx="1537">
                  <c:v>1374.8372395832171</c:v>
                </c:pt>
                <c:pt idx="1538">
                  <c:v>1374.7558593748838</c:v>
                </c:pt>
                <c:pt idx="1539">
                  <c:v>1374.6744791665506</c:v>
                </c:pt>
                <c:pt idx="1540">
                  <c:v>1374.5930989582173</c:v>
                </c:pt>
                <c:pt idx="1541">
                  <c:v>1374.511718749884</c:v>
                </c:pt>
                <c:pt idx="1542">
                  <c:v>1374.4303385415508</c:v>
                </c:pt>
                <c:pt idx="1543">
                  <c:v>1374.3489583332175</c:v>
                </c:pt>
                <c:pt idx="1544">
                  <c:v>1374.2675781248843</c:v>
                </c:pt>
                <c:pt idx="1545">
                  <c:v>1374.186197916551</c:v>
                </c:pt>
                <c:pt idx="1546">
                  <c:v>1374.1048177082178</c:v>
                </c:pt>
                <c:pt idx="1547">
                  <c:v>1374.0234374998845</c:v>
                </c:pt>
                <c:pt idx="1548">
                  <c:v>1373.9420572915512</c:v>
                </c:pt>
                <c:pt idx="1549">
                  <c:v>1373.860677083218</c:v>
                </c:pt>
                <c:pt idx="1550">
                  <c:v>1373.7792968748847</c:v>
                </c:pt>
                <c:pt idx="1551">
                  <c:v>1373.6979166665515</c:v>
                </c:pt>
                <c:pt idx="1552">
                  <c:v>1373.6165364582182</c:v>
                </c:pt>
                <c:pt idx="1553">
                  <c:v>1373.5351562498849</c:v>
                </c:pt>
                <c:pt idx="1554">
                  <c:v>1373.4537760415517</c:v>
                </c:pt>
                <c:pt idx="1555">
                  <c:v>1373.3723958332184</c:v>
                </c:pt>
                <c:pt idx="1556">
                  <c:v>1373.2910156248852</c:v>
                </c:pt>
                <c:pt idx="1557">
                  <c:v>1373.2096354165519</c:v>
                </c:pt>
                <c:pt idx="1558">
                  <c:v>1373.1282552082187</c:v>
                </c:pt>
                <c:pt idx="1559">
                  <c:v>1373.0468749998854</c:v>
                </c:pt>
                <c:pt idx="1560">
                  <c:v>1372.9654947915521</c:v>
                </c:pt>
                <c:pt idx="1561">
                  <c:v>1372.8841145832189</c:v>
                </c:pt>
                <c:pt idx="1562">
                  <c:v>1372.8027343748856</c:v>
                </c:pt>
                <c:pt idx="1563">
                  <c:v>1372.7213541665524</c:v>
                </c:pt>
                <c:pt idx="1564">
                  <c:v>1372.6399739582191</c:v>
                </c:pt>
                <c:pt idx="1565">
                  <c:v>1372.5585937498859</c:v>
                </c:pt>
                <c:pt idx="1566">
                  <c:v>1372.4772135415526</c:v>
                </c:pt>
                <c:pt idx="1567">
                  <c:v>1372.3958333332193</c:v>
                </c:pt>
                <c:pt idx="1568">
                  <c:v>1372.3144531248861</c:v>
                </c:pt>
                <c:pt idx="1569">
                  <c:v>1372.2330729165528</c:v>
                </c:pt>
                <c:pt idx="1570">
                  <c:v>1372.1516927082196</c:v>
                </c:pt>
                <c:pt idx="1571">
                  <c:v>1372.0703124998863</c:v>
                </c:pt>
                <c:pt idx="1572">
                  <c:v>1371.9889322915531</c:v>
                </c:pt>
                <c:pt idx="1573">
                  <c:v>1371.9075520832198</c:v>
                </c:pt>
                <c:pt idx="1574">
                  <c:v>1371.8261718748865</c:v>
                </c:pt>
                <c:pt idx="1575">
                  <c:v>1371.7447916665533</c:v>
                </c:pt>
                <c:pt idx="1576">
                  <c:v>1371.66341145822</c:v>
                </c:pt>
                <c:pt idx="1577">
                  <c:v>1371.5820312498868</c:v>
                </c:pt>
                <c:pt idx="1578">
                  <c:v>1371.5006510415535</c:v>
                </c:pt>
                <c:pt idx="1579">
                  <c:v>1371.4192708332203</c:v>
                </c:pt>
                <c:pt idx="1580">
                  <c:v>1371.337890624887</c:v>
                </c:pt>
                <c:pt idx="1581">
                  <c:v>1371.2565104165537</c:v>
                </c:pt>
                <c:pt idx="1582">
                  <c:v>1371.1751302082205</c:v>
                </c:pt>
                <c:pt idx="1583">
                  <c:v>1371.0937499998872</c:v>
                </c:pt>
                <c:pt idx="1584">
                  <c:v>1371.012369791554</c:v>
                </c:pt>
                <c:pt idx="1585">
                  <c:v>1370.9309895832207</c:v>
                </c:pt>
                <c:pt idx="1586">
                  <c:v>1370.8496093748875</c:v>
                </c:pt>
                <c:pt idx="1587">
                  <c:v>1370.7682291665542</c:v>
                </c:pt>
                <c:pt idx="1588">
                  <c:v>1370.6868489582209</c:v>
                </c:pt>
                <c:pt idx="1589">
                  <c:v>1370.6054687498877</c:v>
                </c:pt>
                <c:pt idx="1590">
                  <c:v>1370.5240885415544</c:v>
                </c:pt>
                <c:pt idx="1591">
                  <c:v>1370.4427083332212</c:v>
                </c:pt>
                <c:pt idx="1592">
                  <c:v>1370.3613281248879</c:v>
                </c:pt>
                <c:pt idx="1593">
                  <c:v>1370.2799479165546</c:v>
                </c:pt>
                <c:pt idx="1594">
                  <c:v>1370.1985677082214</c:v>
                </c:pt>
                <c:pt idx="1595">
                  <c:v>1370.1171874998881</c:v>
                </c:pt>
                <c:pt idx="1596">
                  <c:v>1370.0358072915549</c:v>
                </c:pt>
                <c:pt idx="1597">
                  <c:v>1369.9544270832216</c:v>
                </c:pt>
                <c:pt idx="1598">
                  <c:v>1369.8730468748884</c:v>
                </c:pt>
                <c:pt idx="1599">
                  <c:v>1369.7916666665551</c:v>
                </c:pt>
                <c:pt idx="1600">
                  <c:v>1369.7102864582218</c:v>
                </c:pt>
                <c:pt idx="1601">
                  <c:v>1369.6289062498886</c:v>
                </c:pt>
                <c:pt idx="1602">
                  <c:v>1369.5475260415553</c:v>
                </c:pt>
                <c:pt idx="1603">
                  <c:v>1369.4661458332221</c:v>
                </c:pt>
                <c:pt idx="1604">
                  <c:v>1369.3847656248888</c:v>
                </c:pt>
                <c:pt idx="1605">
                  <c:v>1369.3033854165556</c:v>
                </c:pt>
                <c:pt idx="1606">
                  <c:v>1369.2220052082223</c:v>
                </c:pt>
                <c:pt idx="1607">
                  <c:v>1369.140624999889</c:v>
                </c:pt>
                <c:pt idx="1608">
                  <c:v>1369.0592447915558</c:v>
                </c:pt>
                <c:pt idx="1609">
                  <c:v>1368.9778645832225</c:v>
                </c:pt>
                <c:pt idx="1610">
                  <c:v>1368.8964843748893</c:v>
                </c:pt>
                <c:pt idx="1611">
                  <c:v>1368.815104166556</c:v>
                </c:pt>
                <c:pt idx="1612">
                  <c:v>1368.7337239582228</c:v>
                </c:pt>
                <c:pt idx="1613">
                  <c:v>1368.6523437498895</c:v>
                </c:pt>
                <c:pt idx="1614">
                  <c:v>1368.5709635415562</c:v>
                </c:pt>
                <c:pt idx="1615">
                  <c:v>1368.489583333223</c:v>
                </c:pt>
                <c:pt idx="1616">
                  <c:v>1368.4082031248897</c:v>
                </c:pt>
                <c:pt idx="1617">
                  <c:v>1368.3268229165565</c:v>
                </c:pt>
                <c:pt idx="1618">
                  <c:v>1368.2454427082232</c:v>
                </c:pt>
                <c:pt idx="1619">
                  <c:v>1368.16406249989</c:v>
                </c:pt>
                <c:pt idx="1620">
                  <c:v>1368.0826822915567</c:v>
                </c:pt>
                <c:pt idx="1621">
                  <c:v>1368.0013020832234</c:v>
                </c:pt>
                <c:pt idx="1622">
                  <c:v>1367.9199218748902</c:v>
                </c:pt>
                <c:pt idx="1623">
                  <c:v>1367.8385416665569</c:v>
                </c:pt>
                <c:pt idx="1624">
                  <c:v>1367.7571614582237</c:v>
                </c:pt>
                <c:pt idx="1625">
                  <c:v>1367.6757812498904</c:v>
                </c:pt>
                <c:pt idx="1626">
                  <c:v>1367.5944010415571</c:v>
                </c:pt>
                <c:pt idx="1627">
                  <c:v>1367.5130208332239</c:v>
                </c:pt>
                <c:pt idx="1628">
                  <c:v>1367.4316406248906</c:v>
                </c:pt>
                <c:pt idx="1629">
                  <c:v>1367.3502604165574</c:v>
                </c:pt>
                <c:pt idx="1630">
                  <c:v>1367.2688802082241</c:v>
                </c:pt>
                <c:pt idx="1631">
                  <c:v>1367.1874999998909</c:v>
                </c:pt>
                <c:pt idx="1632">
                  <c:v>1367.1061197915576</c:v>
                </c:pt>
                <c:pt idx="1633">
                  <c:v>1367.0247395832243</c:v>
                </c:pt>
                <c:pt idx="1634">
                  <c:v>1366.9433593748911</c:v>
                </c:pt>
                <c:pt idx="1635">
                  <c:v>1366.8619791665578</c:v>
                </c:pt>
                <c:pt idx="1636">
                  <c:v>1366.7805989582246</c:v>
                </c:pt>
                <c:pt idx="1637">
                  <c:v>1366.6992187498913</c:v>
                </c:pt>
                <c:pt idx="1638">
                  <c:v>1366.6178385415581</c:v>
                </c:pt>
                <c:pt idx="1639">
                  <c:v>1366.5364583332248</c:v>
                </c:pt>
                <c:pt idx="1640">
                  <c:v>1366.4550781248915</c:v>
                </c:pt>
                <c:pt idx="1641">
                  <c:v>1366.3736979165583</c:v>
                </c:pt>
                <c:pt idx="1642">
                  <c:v>1366.292317708225</c:v>
                </c:pt>
                <c:pt idx="1643">
                  <c:v>1366.2109374998918</c:v>
                </c:pt>
                <c:pt idx="1644">
                  <c:v>1366.1295572915585</c:v>
                </c:pt>
                <c:pt idx="1645">
                  <c:v>1366.0481770832253</c:v>
                </c:pt>
                <c:pt idx="1646">
                  <c:v>1365.966796874892</c:v>
                </c:pt>
                <c:pt idx="1647">
                  <c:v>1365.8854166665587</c:v>
                </c:pt>
                <c:pt idx="1648">
                  <c:v>1365.8040364582255</c:v>
                </c:pt>
                <c:pt idx="1649">
                  <c:v>1365.7226562498922</c:v>
                </c:pt>
                <c:pt idx="1650">
                  <c:v>1365.641276041559</c:v>
                </c:pt>
                <c:pt idx="1651">
                  <c:v>1365.5598958332257</c:v>
                </c:pt>
                <c:pt idx="1652">
                  <c:v>1365.4785156248925</c:v>
                </c:pt>
                <c:pt idx="1653">
                  <c:v>1365.3971354165592</c:v>
                </c:pt>
                <c:pt idx="1654">
                  <c:v>1365.3157552082259</c:v>
                </c:pt>
                <c:pt idx="1655">
                  <c:v>1365.2343749998927</c:v>
                </c:pt>
                <c:pt idx="1656">
                  <c:v>1365.1529947915594</c:v>
                </c:pt>
                <c:pt idx="1657">
                  <c:v>1365.0716145832262</c:v>
                </c:pt>
                <c:pt idx="1658">
                  <c:v>1364.9902343748929</c:v>
                </c:pt>
                <c:pt idx="1659">
                  <c:v>1364.9088541665596</c:v>
                </c:pt>
                <c:pt idx="1660">
                  <c:v>1364.8274739582264</c:v>
                </c:pt>
                <c:pt idx="1661">
                  <c:v>1364.7460937498931</c:v>
                </c:pt>
                <c:pt idx="1662">
                  <c:v>1364.6647135415599</c:v>
                </c:pt>
                <c:pt idx="1663">
                  <c:v>1364.5833333332266</c:v>
                </c:pt>
                <c:pt idx="1664">
                  <c:v>1364.5019531248934</c:v>
                </c:pt>
                <c:pt idx="1665">
                  <c:v>1364.4205729165601</c:v>
                </c:pt>
                <c:pt idx="1666">
                  <c:v>1364.3391927082268</c:v>
                </c:pt>
                <c:pt idx="1667">
                  <c:v>1364.2578124998936</c:v>
                </c:pt>
                <c:pt idx="1668">
                  <c:v>1364.1764322915603</c:v>
                </c:pt>
                <c:pt idx="1669">
                  <c:v>1364.0950520832271</c:v>
                </c:pt>
                <c:pt idx="1670">
                  <c:v>1364.0136718748938</c:v>
                </c:pt>
                <c:pt idx="1671">
                  <c:v>1363.9322916665606</c:v>
                </c:pt>
                <c:pt idx="1672">
                  <c:v>1363.8509114582273</c:v>
                </c:pt>
                <c:pt idx="1673">
                  <c:v>1363.769531249894</c:v>
                </c:pt>
                <c:pt idx="1674">
                  <c:v>1363.6881510415608</c:v>
                </c:pt>
                <c:pt idx="1675">
                  <c:v>1363.6067708332275</c:v>
                </c:pt>
                <c:pt idx="1676">
                  <c:v>1363.5253906248943</c:v>
                </c:pt>
                <c:pt idx="1677">
                  <c:v>1363.444010416561</c:v>
                </c:pt>
                <c:pt idx="1678">
                  <c:v>1363.3626302082278</c:v>
                </c:pt>
                <c:pt idx="1679">
                  <c:v>1363.2812499998945</c:v>
                </c:pt>
                <c:pt idx="1680">
                  <c:v>1363.1998697915612</c:v>
                </c:pt>
                <c:pt idx="1681">
                  <c:v>1363.118489583228</c:v>
                </c:pt>
                <c:pt idx="1682">
                  <c:v>1363.0371093748947</c:v>
                </c:pt>
                <c:pt idx="1683">
                  <c:v>1362.9557291665615</c:v>
                </c:pt>
                <c:pt idx="1684">
                  <c:v>1362.8743489582282</c:v>
                </c:pt>
                <c:pt idx="1685">
                  <c:v>1362.792968749895</c:v>
                </c:pt>
                <c:pt idx="1686">
                  <c:v>1362.7115885415617</c:v>
                </c:pt>
                <c:pt idx="1687">
                  <c:v>1362.6302083332284</c:v>
                </c:pt>
                <c:pt idx="1688">
                  <c:v>1362.5488281248952</c:v>
                </c:pt>
                <c:pt idx="1689">
                  <c:v>1362.4674479165619</c:v>
                </c:pt>
                <c:pt idx="1690">
                  <c:v>1362.3860677082287</c:v>
                </c:pt>
                <c:pt idx="1691">
                  <c:v>1362.3046874998954</c:v>
                </c:pt>
                <c:pt idx="1692">
                  <c:v>1362.2233072915622</c:v>
                </c:pt>
                <c:pt idx="1693">
                  <c:v>1362.1419270832289</c:v>
                </c:pt>
                <c:pt idx="1694">
                  <c:v>1362.0605468748956</c:v>
                </c:pt>
                <c:pt idx="1695">
                  <c:v>1361.9791666665624</c:v>
                </c:pt>
                <c:pt idx="1696">
                  <c:v>1361.8977864582291</c:v>
                </c:pt>
                <c:pt idx="1697">
                  <c:v>1361.8164062498959</c:v>
                </c:pt>
                <c:pt idx="1698">
                  <c:v>1361.7350260415626</c:v>
                </c:pt>
                <c:pt idx="1699">
                  <c:v>1361.6536458332293</c:v>
                </c:pt>
                <c:pt idx="1700">
                  <c:v>1361.5722656248961</c:v>
                </c:pt>
                <c:pt idx="1701">
                  <c:v>1361.4908854165628</c:v>
                </c:pt>
                <c:pt idx="1702">
                  <c:v>1361.4095052082296</c:v>
                </c:pt>
                <c:pt idx="1703">
                  <c:v>1361.3281249998963</c:v>
                </c:pt>
                <c:pt idx="1704">
                  <c:v>1361.2467447915631</c:v>
                </c:pt>
                <c:pt idx="1705">
                  <c:v>1361.1653645832298</c:v>
                </c:pt>
                <c:pt idx="1706">
                  <c:v>1361.0839843748965</c:v>
                </c:pt>
                <c:pt idx="1707">
                  <c:v>1361.0026041665633</c:v>
                </c:pt>
                <c:pt idx="1708">
                  <c:v>1360.92122395823</c:v>
                </c:pt>
                <c:pt idx="1709">
                  <c:v>1360.8398437498968</c:v>
                </c:pt>
                <c:pt idx="1710">
                  <c:v>1360.7584635415635</c:v>
                </c:pt>
                <c:pt idx="1711">
                  <c:v>1360.6770833332303</c:v>
                </c:pt>
                <c:pt idx="1712">
                  <c:v>1360.595703124897</c:v>
                </c:pt>
                <c:pt idx="1713">
                  <c:v>1360.5143229165637</c:v>
                </c:pt>
                <c:pt idx="1714">
                  <c:v>1360.4329427082305</c:v>
                </c:pt>
                <c:pt idx="1715">
                  <c:v>1360.3515624998972</c:v>
                </c:pt>
                <c:pt idx="1716">
                  <c:v>1360.270182291564</c:v>
                </c:pt>
                <c:pt idx="1717">
                  <c:v>1360.1888020832307</c:v>
                </c:pt>
                <c:pt idx="1718">
                  <c:v>1360.1074218748975</c:v>
                </c:pt>
                <c:pt idx="1719">
                  <c:v>1360.0260416665642</c:v>
                </c:pt>
                <c:pt idx="1720">
                  <c:v>1359.9446614582309</c:v>
                </c:pt>
                <c:pt idx="1721">
                  <c:v>1359.8632812498977</c:v>
                </c:pt>
                <c:pt idx="1722">
                  <c:v>1359.7819010415644</c:v>
                </c:pt>
                <c:pt idx="1723">
                  <c:v>1359.7005208332312</c:v>
                </c:pt>
                <c:pt idx="1724">
                  <c:v>1359.6191406248979</c:v>
                </c:pt>
                <c:pt idx="1725">
                  <c:v>1359.5377604165647</c:v>
                </c:pt>
                <c:pt idx="1726">
                  <c:v>1359.4563802082314</c:v>
                </c:pt>
                <c:pt idx="1727">
                  <c:v>1359.3749999998981</c:v>
                </c:pt>
                <c:pt idx="1728">
                  <c:v>1359.2936197915649</c:v>
                </c:pt>
                <c:pt idx="1729">
                  <c:v>1359.2122395832316</c:v>
                </c:pt>
                <c:pt idx="1730">
                  <c:v>1359.1308593748984</c:v>
                </c:pt>
                <c:pt idx="1731">
                  <c:v>1359.0494791665651</c:v>
                </c:pt>
                <c:pt idx="1732">
                  <c:v>1358.9680989582318</c:v>
                </c:pt>
                <c:pt idx="1733">
                  <c:v>1358.8867187498986</c:v>
                </c:pt>
                <c:pt idx="1734">
                  <c:v>1358.8053385415653</c:v>
                </c:pt>
                <c:pt idx="1735">
                  <c:v>1358.7239583332321</c:v>
                </c:pt>
                <c:pt idx="1736">
                  <c:v>1358.6425781248988</c:v>
                </c:pt>
                <c:pt idx="1737">
                  <c:v>1358.5611979165656</c:v>
                </c:pt>
                <c:pt idx="1738">
                  <c:v>1358.4798177082323</c:v>
                </c:pt>
                <c:pt idx="1739">
                  <c:v>1358.398437499899</c:v>
                </c:pt>
                <c:pt idx="1740">
                  <c:v>1358.3170572915658</c:v>
                </c:pt>
                <c:pt idx="1741">
                  <c:v>1358.2356770832325</c:v>
                </c:pt>
                <c:pt idx="1742">
                  <c:v>1358.1542968748993</c:v>
                </c:pt>
                <c:pt idx="1743">
                  <c:v>1358.072916666566</c:v>
                </c:pt>
                <c:pt idx="1744">
                  <c:v>1357.9915364582328</c:v>
                </c:pt>
                <c:pt idx="1745">
                  <c:v>1357.9101562498995</c:v>
                </c:pt>
                <c:pt idx="1746">
                  <c:v>1357.8287760415662</c:v>
                </c:pt>
                <c:pt idx="1747">
                  <c:v>1357.747395833233</c:v>
                </c:pt>
                <c:pt idx="1748">
                  <c:v>1357.6660156248997</c:v>
                </c:pt>
                <c:pt idx="1749">
                  <c:v>1357.5846354165665</c:v>
                </c:pt>
                <c:pt idx="1750">
                  <c:v>1357.5032552082332</c:v>
                </c:pt>
                <c:pt idx="1751">
                  <c:v>1357.4218749999</c:v>
                </c:pt>
                <c:pt idx="1752">
                  <c:v>1357.3404947915667</c:v>
                </c:pt>
                <c:pt idx="1753">
                  <c:v>1357.2591145832334</c:v>
                </c:pt>
                <c:pt idx="1754">
                  <c:v>1357.1777343749002</c:v>
                </c:pt>
                <c:pt idx="1755">
                  <c:v>1357.0963541665669</c:v>
                </c:pt>
                <c:pt idx="1756">
                  <c:v>1357.0149739582337</c:v>
                </c:pt>
                <c:pt idx="1757">
                  <c:v>1356.9335937499004</c:v>
                </c:pt>
                <c:pt idx="1758">
                  <c:v>1356.8522135415672</c:v>
                </c:pt>
                <c:pt idx="1759">
                  <c:v>1356.7708333332339</c:v>
                </c:pt>
                <c:pt idx="1760">
                  <c:v>1356.6894531249006</c:v>
                </c:pt>
                <c:pt idx="1761">
                  <c:v>1356.6080729165674</c:v>
                </c:pt>
                <c:pt idx="1762">
                  <c:v>1356.5266927082341</c:v>
                </c:pt>
                <c:pt idx="1763">
                  <c:v>1356.4453124999009</c:v>
                </c:pt>
                <c:pt idx="1764">
                  <c:v>1356.3639322915676</c:v>
                </c:pt>
                <c:pt idx="1765">
                  <c:v>1356.2825520832343</c:v>
                </c:pt>
                <c:pt idx="1766">
                  <c:v>1356.2011718749011</c:v>
                </c:pt>
                <c:pt idx="1767">
                  <c:v>1356.1197916665678</c:v>
                </c:pt>
                <c:pt idx="1768">
                  <c:v>1356.0384114582346</c:v>
                </c:pt>
                <c:pt idx="1769">
                  <c:v>1355.9570312499013</c:v>
                </c:pt>
                <c:pt idx="1770">
                  <c:v>1355.8756510415681</c:v>
                </c:pt>
                <c:pt idx="1771">
                  <c:v>1355.7942708332348</c:v>
                </c:pt>
                <c:pt idx="1772">
                  <c:v>1355.7128906249015</c:v>
                </c:pt>
                <c:pt idx="1773">
                  <c:v>1355.6315104165683</c:v>
                </c:pt>
                <c:pt idx="1774">
                  <c:v>1355.550130208235</c:v>
                </c:pt>
                <c:pt idx="1775">
                  <c:v>1355.4687499999018</c:v>
                </c:pt>
                <c:pt idx="1776">
                  <c:v>1355.3873697915685</c:v>
                </c:pt>
                <c:pt idx="1777">
                  <c:v>1355.3059895832353</c:v>
                </c:pt>
                <c:pt idx="1778">
                  <c:v>1355.224609374902</c:v>
                </c:pt>
                <c:pt idx="1779">
                  <c:v>1355.1432291665687</c:v>
                </c:pt>
                <c:pt idx="1780">
                  <c:v>1355.0618489582355</c:v>
                </c:pt>
                <c:pt idx="1781">
                  <c:v>1354.9804687499022</c:v>
                </c:pt>
                <c:pt idx="1782">
                  <c:v>1354.899088541569</c:v>
                </c:pt>
                <c:pt idx="1783">
                  <c:v>1354.8177083332357</c:v>
                </c:pt>
                <c:pt idx="1784">
                  <c:v>1354.7363281249025</c:v>
                </c:pt>
                <c:pt idx="1785">
                  <c:v>1354.6549479165692</c:v>
                </c:pt>
                <c:pt idx="1786">
                  <c:v>1354.5735677082359</c:v>
                </c:pt>
                <c:pt idx="1787">
                  <c:v>1354.4921874999027</c:v>
                </c:pt>
                <c:pt idx="1788">
                  <c:v>1354.4108072915694</c:v>
                </c:pt>
                <c:pt idx="1789">
                  <c:v>1354.3294270832362</c:v>
                </c:pt>
                <c:pt idx="1790">
                  <c:v>1354.2480468749029</c:v>
                </c:pt>
                <c:pt idx="1791">
                  <c:v>1354.1666666665697</c:v>
                </c:pt>
                <c:pt idx="1792">
                  <c:v>1354.0852864582364</c:v>
                </c:pt>
                <c:pt idx="1793">
                  <c:v>1354.0039062499031</c:v>
                </c:pt>
                <c:pt idx="1794">
                  <c:v>1353.9225260415699</c:v>
                </c:pt>
                <c:pt idx="1795">
                  <c:v>1353.8411458332366</c:v>
                </c:pt>
                <c:pt idx="1796">
                  <c:v>1353.7597656249034</c:v>
                </c:pt>
                <c:pt idx="1797">
                  <c:v>1353.6783854165701</c:v>
                </c:pt>
                <c:pt idx="1798">
                  <c:v>1353.5970052082369</c:v>
                </c:pt>
                <c:pt idx="1799">
                  <c:v>1353.5156249999036</c:v>
                </c:pt>
                <c:pt idx="1800">
                  <c:v>1353.4342447915703</c:v>
                </c:pt>
                <c:pt idx="1801">
                  <c:v>1353.3528645832371</c:v>
                </c:pt>
                <c:pt idx="1802">
                  <c:v>1353.2714843749038</c:v>
                </c:pt>
                <c:pt idx="1803">
                  <c:v>1353.1901041665706</c:v>
                </c:pt>
                <c:pt idx="1804">
                  <c:v>1353.1087239582373</c:v>
                </c:pt>
                <c:pt idx="1805">
                  <c:v>1353.027343749904</c:v>
                </c:pt>
                <c:pt idx="1806">
                  <c:v>1352.9459635415708</c:v>
                </c:pt>
                <c:pt idx="1807">
                  <c:v>1352.8645833332375</c:v>
                </c:pt>
                <c:pt idx="1808">
                  <c:v>1352.7832031249043</c:v>
                </c:pt>
                <c:pt idx="1809">
                  <c:v>1352.701822916571</c:v>
                </c:pt>
                <c:pt idx="1810">
                  <c:v>1352.6204427082378</c:v>
                </c:pt>
                <c:pt idx="1811">
                  <c:v>1352.5390624999045</c:v>
                </c:pt>
                <c:pt idx="1812">
                  <c:v>1352.4576822915712</c:v>
                </c:pt>
                <c:pt idx="1813">
                  <c:v>1352.376302083238</c:v>
                </c:pt>
                <c:pt idx="1814">
                  <c:v>1352.2949218749047</c:v>
                </c:pt>
                <c:pt idx="1815">
                  <c:v>1352.2135416665715</c:v>
                </c:pt>
                <c:pt idx="1816">
                  <c:v>1352.1321614582382</c:v>
                </c:pt>
                <c:pt idx="1817">
                  <c:v>1352.050781249905</c:v>
                </c:pt>
                <c:pt idx="1818">
                  <c:v>1351.9694010415717</c:v>
                </c:pt>
                <c:pt idx="1819">
                  <c:v>1351.8880208332384</c:v>
                </c:pt>
                <c:pt idx="1820">
                  <c:v>1351.8066406249052</c:v>
                </c:pt>
                <c:pt idx="1821">
                  <c:v>1351.7252604165719</c:v>
                </c:pt>
                <c:pt idx="1822">
                  <c:v>1351.6438802082387</c:v>
                </c:pt>
                <c:pt idx="1823">
                  <c:v>1351.5624999999054</c:v>
                </c:pt>
                <c:pt idx="1824">
                  <c:v>1351.4811197915722</c:v>
                </c:pt>
                <c:pt idx="1825">
                  <c:v>1351.3997395832389</c:v>
                </c:pt>
                <c:pt idx="1826">
                  <c:v>1351.3183593749056</c:v>
                </c:pt>
                <c:pt idx="1827">
                  <c:v>1351.2369791665724</c:v>
                </c:pt>
                <c:pt idx="1828">
                  <c:v>1351.1555989582391</c:v>
                </c:pt>
                <c:pt idx="1829">
                  <c:v>1351.0742187499059</c:v>
                </c:pt>
                <c:pt idx="1830">
                  <c:v>1350.9928385415726</c:v>
                </c:pt>
                <c:pt idx="1831">
                  <c:v>1350.9114583332394</c:v>
                </c:pt>
                <c:pt idx="1832">
                  <c:v>1350.8300781249061</c:v>
                </c:pt>
                <c:pt idx="1833">
                  <c:v>1350.7486979165728</c:v>
                </c:pt>
                <c:pt idx="1834">
                  <c:v>1350.6673177082396</c:v>
                </c:pt>
                <c:pt idx="1835">
                  <c:v>1350.5859374999063</c:v>
                </c:pt>
                <c:pt idx="1836">
                  <c:v>1350.5045572915731</c:v>
                </c:pt>
                <c:pt idx="1837">
                  <c:v>1350.4231770832398</c:v>
                </c:pt>
                <c:pt idx="1838">
                  <c:v>1350.3417968749065</c:v>
                </c:pt>
                <c:pt idx="1839">
                  <c:v>1350.2604166665733</c:v>
                </c:pt>
                <c:pt idx="1840">
                  <c:v>1350.17903645824</c:v>
                </c:pt>
                <c:pt idx="1841">
                  <c:v>1350.0976562499068</c:v>
                </c:pt>
                <c:pt idx="1842">
                  <c:v>1350.0162760415735</c:v>
                </c:pt>
                <c:pt idx="1843">
                  <c:v>1349.9348958332403</c:v>
                </c:pt>
                <c:pt idx="1844">
                  <c:v>1349.853515624907</c:v>
                </c:pt>
                <c:pt idx="1845">
                  <c:v>1349.7721354165737</c:v>
                </c:pt>
                <c:pt idx="1846">
                  <c:v>1349.6907552082405</c:v>
                </c:pt>
                <c:pt idx="1847">
                  <c:v>1349.6093749999072</c:v>
                </c:pt>
                <c:pt idx="1848">
                  <c:v>1349.527994791574</c:v>
                </c:pt>
                <c:pt idx="1849">
                  <c:v>1349.4466145832407</c:v>
                </c:pt>
                <c:pt idx="1850">
                  <c:v>1349.3652343749075</c:v>
                </c:pt>
                <c:pt idx="1851">
                  <c:v>1349.2838541665742</c:v>
                </c:pt>
                <c:pt idx="1852">
                  <c:v>1349.2024739582409</c:v>
                </c:pt>
                <c:pt idx="1853">
                  <c:v>1349.1210937499077</c:v>
                </c:pt>
                <c:pt idx="1854">
                  <c:v>1349.0397135415744</c:v>
                </c:pt>
                <c:pt idx="1855">
                  <c:v>1348.9583333332412</c:v>
                </c:pt>
                <c:pt idx="1856">
                  <c:v>1348.8769531249079</c:v>
                </c:pt>
                <c:pt idx="1857">
                  <c:v>1348.7955729165747</c:v>
                </c:pt>
                <c:pt idx="1858">
                  <c:v>1348.7141927082414</c:v>
                </c:pt>
                <c:pt idx="1859">
                  <c:v>1348.6328124999081</c:v>
                </c:pt>
                <c:pt idx="1860">
                  <c:v>1348.5514322915749</c:v>
                </c:pt>
                <c:pt idx="1861">
                  <c:v>1348.4700520832416</c:v>
                </c:pt>
                <c:pt idx="1862">
                  <c:v>1348.3886718749084</c:v>
                </c:pt>
                <c:pt idx="1863">
                  <c:v>1348.3072916665751</c:v>
                </c:pt>
                <c:pt idx="1864">
                  <c:v>1348.2259114582419</c:v>
                </c:pt>
                <c:pt idx="1865">
                  <c:v>1348.1445312499086</c:v>
                </c:pt>
                <c:pt idx="1866">
                  <c:v>1348.0631510415753</c:v>
                </c:pt>
                <c:pt idx="1867">
                  <c:v>1347.9817708332421</c:v>
                </c:pt>
                <c:pt idx="1868">
                  <c:v>1347.9003906249088</c:v>
                </c:pt>
                <c:pt idx="1869">
                  <c:v>1347.8190104165756</c:v>
                </c:pt>
                <c:pt idx="1870">
                  <c:v>1347.7376302082423</c:v>
                </c:pt>
                <c:pt idx="1871">
                  <c:v>1347.6562499999091</c:v>
                </c:pt>
                <c:pt idx="1872">
                  <c:v>1347.5748697915758</c:v>
                </c:pt>
                <c:pt idx="1873">
                  <c:v>1347.4934895832425</c:v>
                </c:pt>
                <c:pt idx="1874">
                  <c:v>1347.4121093749093</c:v>
                </c:pt>
                <c:pt idx="1875">
                  <c:v>1347.330729166576</c:v>
                </c:pt>
                <c:pt idx="1876">
                  <c:v>1347.2493489582428</c:v>
                </c:pt>
                <c:pt idx="1877">
                  <c:v>1347.1679687499095</c:v>
                </c:pt>
                <c:pt idx="1878">
                  <c:v>1347.0865885415762</c:v>
                </c:pt>
                <c:pt idx="1879">
                  <c:v>1347.005208333243</c:v>
                </c:pt>
                <c:pt idx="1880">
                  <c:v>1346.9238281249097</c:v>
                </c:pt>
                <c:pt idx="1881">
                  <c:v>1346.8424479165765</c:v>
                </c:pt>
                <c:pt idx="1882">
                  <c:v>1346.7610677082432</c:v>
                </c:pt>
                <c:pt idx="1883">
                  <c:v>1346.67968749991</c:v>
                </c:pt>
                <c:pt idx="1884">
                  <c:v>1346.5983072915767</c:v>
                </c:pt>
                <c:pt idx="1885">
                  <c:v>1346.5169270832434</c:v>
                </c:pt>
                <c:pt idx="1886">
                  <c:v>1346.4355468749102</c:v>
                </c:pt>
                <c:pt idx="1887">
                  <c:v>1346.3541666665769</c:v>
                </c:pt>
                <c:pt idx="1888">
                  <c:v>1346.2727864582437</c:v>
                </c:pt>
                <c:pt idx="1889">
                  <c:v>1346.1914062499104</c:v>
                </c:pt>
                <c:pt idx="1890">
                  <c:v>1346.1100260415772</c:v>
                </c:pt>
                <c:pt idx="1891">
                  <c:v>1346.0286458332439</c:v>
                </c:pt>
                <c:pt idx="1892">
                  <c:v>1345.9472656249106</c:v>
                </c:pt>
                <c:pt idx="1893">
                  <c:v>1345.8658854165774</c:v>
                </c:pt>
                <c:pt idx="1894">
                  <c:v>1345.7845052082441</c:v>
                </c:pt>
                <c:pt idx="1895">
                  <c:v>1345.7031249999109</c:v>
                </c:pt>
                <c:pt idx="1896">
                  <c:v>1345.6217447915776</c:v>
                </c:pt>
                <c:pt idx="1897">
                  <c:v>1345.5403645832444</c:v>
                </c:pt>
                <c:pt idx="1898">
                  <c:v>1345.4589843749111</c:v>
                </c:pt>
                <c:pt idx="1899">
                  <c:v>1345.3776041665778</c:v>
                </c:pt>
                <c:pt idx="1900">
                  <c:v>1345.2962239582446</c:v>
                </c:pt>
                <c:pt idx="1901">
                  <c:v>1345.2148437499113</c:v>
                </c:pt>
                <c:pt idx="1902">
                  <c:v>1345.1334635415781</c:v>
                </c:pt>
                <c:pt idx="1903">
                  <c:v>1345.0520833332448</c:v>
                </c:pt>
                <c:pt idx="1904">
                  <c:v>1344.9707031249116</c:v>
                </c:pt>
                <c:pt idx="1905">
                  <c:v>1344.8893229165783</c:v>
                </c:pt>
                <c:pt idx="1906">
                  <c:v>1344.807942708245</c:v>
                </c:pt>
                <c:pt idx="1907">
                  <c:v>1344.7265624999118</c:v>
                </c:pt>
                <c:pt idx="1908">
                  <c:v>1344.6451822915785</c:v>
                </c:pt>
                <c:pt idx="1909">
                  <c:v>1344.5638020832453</c:v>
                </c:pt>
                <c:pt idx="1910">
                  <c:v>1344.482421874912</c:v>
                </c:pt>
                <c:pt idx="1911">
                  <c:v>1344.4010416665787</c:v>
                </c:pt>
                <c:pt idx="1912">
                  <c:v>1344.3196614582455</c:v>
                </c:pt>
                <c:pt idx="1913">
                  <c:v>1344.2382812499122</c:v>
                </c:pt>
                <c:pt idx="1914">
                  <c:v>1344.156901041579</c:v>
                </c:pt>
                <c:pt idx="1915">
                  <c:v>1344.0755208332457</c:v>
                </c:pt>
                <c:pt idx="1916">
                  <c:v>1343.9941406249125</c:v>
                </c:pt>
                <c:pt idx="1917">
                  <c:v>1343.9127604165792</c:v>
                </c:pt>
                <c:pt idx="1918">
                  <c:v>1343.8313802082459</c:v>
                </c:pt>
                <c:pt idx="1919">
                  <c:v>1343.7499999999127</c:v>
                </c:pt>
                <c:pt idx="1920">
                  <c:v>1343.6686197915794</c:v>
                </c:pt>
                <c:pt idx="1921">
                  <c:v>1343.5872395832462</c:v>
                </c:pt>
                <c:pt idx="1922">
                  <c:v>1343.5058593749129</c:v>
                </c:pt>
                <c:pt idx="1923">
                  <c:v>1343.4244791665797</c:v>
                </c:pt>
                <c:pt idx="1924">
                  <c:v>1343.3430989582464</c:v>
                </c:pt>
                <c:pt idx="1925">
                  <c:v>1343.2617187499131</c:v>
                </c:pt>
                <c:pt idx="1926">
                  <c:v>1343.1803385415799</c:v>
                </c:pt>
                <c:pt idx="1927">
                  <c:v>1343.0989583332466</c:v>
                </c:pt>
                <c:pt idx="1928">
                  <c:v>1343.0175781249134</c:v>
                </c:pt>
                <c:pt idx="1929">
                  <c:v>1342.9361979165801</c:v>
                </c:pt>
                <c:pt idx="1930">
                  <c:v>1342.8548177082469</c:v>
                </c:pt>
                <c:pt idx="1931">
                  <c:v>1342.7734374999136</c:v>
                </c:pt>
                <c:pt idx="1932">
                  <c:v>1342.6920572915803</c:v>
                </c:pt>
                <c:pt idx="1933">
                  <c:v>1342.6106770832471</c:v>
                </c:pt>
                <c:pt idx="1934">
                  <c:v>1342.5292968749138</c:v>
                </c:pt>
                <c:pt idx="1935">
                  <c:v>1342.4479166665806</c:v>
                </c:pt>
                <c:pt idx="1936">
                  <c:v>1342.3665364582473</c:v>
                </c:pt>
                <c:pt idx="1937">
                  <c:v>1342.2851562499141</c:v>
                </c:pt>
                <c:pt idx="1938">
                  <c:v>1342.2037760415808</c:v>
                </c:pt>
                <c:pt idx="1939">
                  <c:v>1342.1223958332475</c:v>
                </c:pt>
                <c:pt idx="1940">
                  <c:v>1342.0410156249143</c:v>
                </c:pt>
                <c:pt idx="1941">
                  <c:v>1341.959635416581</c:v>
                </c:pt>
                <c:pt idx="1942">
                  <c:v>1341.8782552082478</c:v>
                </c:pt>
                <c:pt idx="1943">
                  <c:v>1341.7968749999145</c:v>
                </c:pt>
                <c:pt idx="1944">
                  <c:v>1341.7154947915812</c:v>
                </c:pt>
                <c:pt idx="1945">
                  <c:v>1341.634114583248</c:v>
                </c:pt>
                <c:pt idx="1946">
                  <c:v>1341.5527343749147</c:v>
                </c:pt>
                <c:pt idx="1947">
                  <c:v>1341.4713541665815</c:v>
                </c:pt>
                <c:pt idx="1948">
                  <c:v>1341.3899739582482</c:v>
                </c:pt>
                <c:pt idx="1949">
                  <c:v>1341.308593749915</c:v>
                </c:pt>
                <c:pt idx="1950">
                  <c:v>1341.2272135415817</c:v>
                </c:pt>
                <c:pt idx="1951">
                  <c:v>1341.1458333332484</c:v>
                </c:pt>
                <c:pt idx="1952">
                  <c:v>1341.0644531249152</c:v>
                </c:pt>
                <c:pt idx="1953">
                  <c:v>1340.9830729165819</c:v>
                </c:pt>
                <c:pt idx="1954">
                  <c:v>1340.9016927082487</c:v>
                </c:pt>
                <c:pt idx="1955">
                  <c:v>1340.8203124999154</c:v>
                </c:pt>
                <c:pt idx="1956">
                  <c:v>1340.7389322915822</c:v>
                </c:pt>
                <c:pt idx="1957">
                  <c:v>1340.6575520832489</c:v>
                </c:pt>
                <c:pt idx="1958">
                  <c:v>1340.5761718749156</c:v>
                </c:pt>
                <c:pt idx="1959">
                  <c:v>1340.4947916665824</c:v>
                </c:pt>
                <c:pt idx="1960">
                  <c:v>1340.4134114582491</c:v>
                </c:pt>
                <c:pt idx="1961">
                  <c:v>1340.3320312499159</c:v>
                </c:pt>
                <c:pt idx="1962">
                  <c:v>1340.2506510415826</c:v>
                </c:pt>
                <c:pt idx="1963">
                  <c:v>1340.1692708332494</c:v>
                </c:pt>
                <c:pt idx="1964">
                  <c:v>1340.0878906249161</c:v>
                </c:pt>
                <c:pt idx="1965">
                  <c:v>1340.0065104165828</c:v>
                </c:pt>
                <c:pt idx="1966">
                  <c:v>1339.9251302082496</c:v>
                </c:pt>
                <c:pt idx="1967">
                  <c:v>1339.8437499999163</c:v>
                </c:pt>
                <c:pt idx="1968">
                  <c:v>1339.7623697915831</c:v>
                </c:pt>
                <c:pt idx="1969">
                  <c:v>1339.6809895832498</c:v>
                </c:pt>
                <c:pt idx="1970">
                  <c:v>1339.5996093749166</c:v>
                </c:pt>
                <c:pt idx="1971">
                  <c:v>1339.5182291665833</c:v>
                </c:pt>
                <c:pt idx="1972">
                  <c:v>1339.43684895825</c:v>
                </c:pt>
                <c:pt idx="1973">
                  <c:v>1339.3554687499168</c:v>
                </c:pt>
                <c:pt idx="1974">
                  <c:v>1339.2740885415835</c:v>
                </c:pt>
                <c:pt idx="1975">
                  <c:v>1339.1927083332503</c:v>
                </c:pt>
                <c:pt idx="1976">
                  <c:v>1339.111328124917</c:v>
                </c:pt>
                <c:pt idx="1977">
                  <c:v>1339.0299479165838</c:v>
                </c:pt>
                <c:pt idx="1978">
                  <c:v>1338.9485677082505</c:v>
                </c:pt>
                <c:pt idx="1979">
                  <c:v>1338.8671874999172</c:v>
                </c:pt>
                <c:pt idx="1980">
                  <c:v>1338.785807291584</c:v>
                </c:pt>
                <c:pt idx="1981">
                  <c:v>1338.7044270832507</c:v>
                </c:pt>
                <c:pt idx="1982">
                  <c:v>1338.6230468749175</c:v>
                </c:pt>
                <c:pt idx="1983">
                  <c:v>1338.5416666665842</c:v>
                </c:pt>
                <c:pt idx="1984">
                  <c:v>1338.4602864582509</c:v>
                </c:pt>
                <c:pt idx="1985">
                  <c:v>1338.3789062499177</c:v>
                </c:pt>
                <c:pt idx="1986">
                  <c:v>1338.2975260415844</c:v>
                </c:pt>
                <c:pt idx="1987">
                  <c:v>1338.2161458332512</c:v>
                </c:pt>
                <c:pt idx="1988">
                  <c:v>1338.1347656249179</c:v>
                </c:pt>
                <c:pt idx="1989">
                  <c:v>1338.0533854165847</c:v>
                </c:pt>
                <c:pt idx="1990">
                  <c:v>1337.9720052082514</c:v>
                </c:pt>
                <c:pt idx="1991">
                  <c:v>1337.8906249999181</c:v>
                </c:pt>
                <c:pt idx="1992">
                  <c:v>1337.8092447915849</c:v>
                </c:pt>
                <c:pt idx="1993">
                  <c:v>1337.7278645832516</c:v>
                </c:pt>
                <c:pt idx="1994">
                  <c:v>1337.6464843749184</c:v>
                </c:pt>
                <c:pt idx="1995">
                  <c:v>1337.5651041665851</c:v>
                </c:pt>
                <c:pt idx="1996">
                  <c:v>1337.4837239582519</c:v>
                </c:pt>
                <c:pt idx="1997">
                  <c:v>1337.4023437499186</c:v>
                </c:pt>
                <c:pt idx="1998">
                  <c:v>1337.3209635415853</c:v>
                </c:pt>
                <c:pt idx="1999">
                  <c:v>1337.2395833332521</c:v>
                </c:pt>
                <c:pt idx="2000">
                  <c:v>1337.1582031249188</c:v>
                </c:pt>
                <c:pt idx="2001">
                  <c:v>1337.0768229165856</c:v>
                </c:pt>
                <c:pt idx="2002">
                  <c:v>1336.9954427082523</c:v>
                </c:pt>
                <c:pt idx="2003">
                  <c:v>1336.9140624999191</c:v>
                </c:pt>
                <c:pt idx="2004">
                  <c:v>1336.8326822915858</c:v>
                </c:pt>
                <c:pt idx="2005">
                  <c:v>1336.7513020832525</c:v>
                </c:pt>
                <c:pt idx="2006">
                  <c:v>1336.6699218749193</c:v>
                </c:pt>
                <c:pt idx="2007">
                  <c:v>1336.588541666586</c:v>
                </c:pt>
                <c:pt idx="2008">
                  <c:v>1336.5071614582528</c:v>
                </c:pt>
                <c:pt idx="2009">
                  <c:v>1336.4257812499195</c:v>
                </c:pt>
                <c:pt idx="2010">
                  <c:v>1336.3444010415863</c:v>
                </c:pt>
                <c:pt idx="2011">
                  <c:v>1336.263020833253</c:v>
                </c:pt>
                <c:pt idx="2012">
                  <c:v>1336.1816406249197</c:v>
                </c:pt>
                <c:pt idx="2013">
                  <c:v>1336.1002604165865</c:v>
                </c:pt>
                <c:pt idx="2014">
                  <c:v>1336.0188802082532</c:v>
                </c:pt>
                <c:pt idx="2015">
                  <c:v>1335.93749999992</c:v>
                </c:pt>
                <c:pt idx="2016">
                  <c:v>1335.8561197915867</c:v>
                </c:pt>
                <c:pt idx="2017">
                  <c:v>1335.7747395832534</c:v>
                </c:pt>
                <c:pt idx="2018">
                  <c:v>1335.6933593749202</c:v>
                </c:pt>
                <c:pt idx="2019">
                  <c:v>1335.6119791665869</c:v>
                </c:pt>
                <c:pt idx="2020">
                  <c:v>1335.5305989582537</c:v>
                </c:pt>
                <c:pt idx="2021">
                  <c:v>1335.4492187499204</c:v>
                </c:pt>
                <c:pt idx="2022">
                  <c:v>1335.3678385415872</c:v>
                </c:pt>
                <c:pt idx="2023">
                  <c:v>1335.2864583332539</c:v>
                </c:pt>
                <c:pt idx="2024">
                  <c:v>1335.2050781249206</c:v>
                </c:pt>
                <c:pt idx="2025">
                  <c:v>1335.1236979165874</c:v>
                </c:pt>
                <c:pt idx="2026">
                  <c:v>1335.0423177082541</c:v>
                </c:pt>
                <c:pt idx="2027">
                  <c:v>1334.9609374999209</c:v>
                </c:pt>
                <c:pt idx="2028">
                  <c:v>1334.8795572915876</c:v>
                </c:pt>
                <c:pt idx="2029">
                  <c:v>1334.7981770832544</c:v>
                </c:pt>
                <c:pt idx="2030">
                  <c:v>1334.7167968749211</c:v>
                </c:pt>
                <c:pt idx="2031">
                  <c:v>1334.6354166665878</c:v>
                </c:pt>
                <c:pt idx="2032">
                  <c:v>1334.5540364582546</c:v>
                </c:pt>
                <c:pt idx="2033">
                  <c:v>1334.4726562499213</c:v>
                </c:pt>
                <c:pt idx="2034">
                  <c:v>1334.3912760415881</c:v>
                </c:pt>
                <c:pt idx="2035">
                  <c:v>1334.3098958332548</c:v>
                </c:pt>
                <c:pt idx="2036">
                  <c:v>1334.2285156249216</c:v>
                </c:pt>
                <c:pt idx="2037">
                  <c:v>1334.1471354165883</c:v>
                </c:pt>
                <c:pt idx="2038">
                  <c:v>1334.065755208255</c:v>
                </c:pt>
                <c:pt idx="2039">
                  <c:v>1333.9843749999218</c:v>
                </c:pt>
                <c:pt idx="2040">
                  <c:v>1333.9029947915885</c:v>
                </c:pt>
                <c:pt idx="2041">
                  <c:v>1333.8216145832553</c:v>
                </c:pt>
                <c:pt idx="2042">
                  <c:v>1333.740234374922</c:v>
                </c:pt>
                <c:pt idx="2043">
                  <c:v>1333.6588541665888</c:v>
                </c:pt>
                <c:pt idx="2044">
                  <c:v>1333.5774739582555</c:v>
                </c:pt>
                <c:pt idx="2045">
                  <c:v>1333.4960937499222</c:v>
                </c:pt>
                <c:pt idx="2046">
                  <c:v>1333.414713541589</c:v>
                </c:pt>
                <c:pt idx="2047">
                  <c:v>1333.3333333332557</c:v>
                </c:pt>
                <c:pt idx="2048">
                  <c:v>1333.2519531249225</c:v>
                </c:pt>
                <c:pt idx="2049">
                  <c:v>1333.1705729165892</c:v>
                </c:pt>
                <c:pt idx="2050">
                  <c:v>1333.089192708256</c:v>
                </c:pt>
                <c:pt idx="2051">
                  <c:v>1333.0078124999227</c:v>
                </c:pt>
                <c:pt idx="2052">
                  <c:v>1332.9264322915894</c:v>
                </c:pt>
                <c:pt idx="2053">
                  <c:v>1332.8450520832562</c:v>
                </c:pt>
                <c:pt idx="2054">
                  <c:v>1332.7636718749229</c:v>
                </c:pt>
                <c:pt idx="2055">
                  <c:v>1332.6822916665897</c:v>
                </c:pt>
                <c:pt idx="2056">
                  <c:v>1332.6009114582564</c:v>
                </c:pt>
                <c:pt idx="2057">
                  <c:v>1332.5195312499231</c:v>
                </c:pt>
                <c:pt idx="2058">
                  <c:v>1332.4381510415899</c:v>
                </c:pt>
                <c:pt idx="2059">
                  <c:v>1332.3567708332566</c:v>
                </c:pt>
                <c:pt idx="2060">
                  <c:v>1332.2753906249234</c:v>
                </c:pt>
                <c:pt idx="2061">
                  <c:v>1332.1940104165901</c:v>
                </c:pt>
                <c:pt idx="2062">
                  <c:v>1332.1126302082569</c:v>
                </c:pt>
                <c:pt idx="2063">
                  <c:v>1332.0312499999236</c:v>
                </c:pt>
                <c:pt idx="2064">
                  <c:v>1331.9498697915903</c:v>
                </c:pt>
                <c:pt idx="2065">
                  <c:v>1331.8684895832571</c:v>
                </c:pt>
                <c:pt idx="2066">
                  <c:v>1331.7871093749238</c:v>
                </c:pt>
                <c:pt idx="2067">
                  <c:v>1331.7057291665906</c:v>
                </c:pt>
                <c:pt idx="2068">
                  <c:v>1331.6243489582573</c:v>
                </c:pt>
                <c:pt idx="2069">
                  <c:v>1331.5429687499241</c:v>
                </c:pt>
                <c:pt idx="2070">
                  <c:v>1331.4615885415908</c:v>
                </c:pt>
                <c:pt idx="2071">
                  <c:v>1331.3802083332575</c:v>
                </c:pt>
                <c:pt idx="2072">
                  <c:v>1331.2988281249243</c:v>
                </c:pt>
                <c:pt idx="2073">
                  <c:v>1331.217447916591</c:v>
                </c:pt>
                <c:pt idx="2074">
                  <c:v>1331.1360677082578</c:v>
                </c:pt>
                <c:pt idx="2075">
                  <c:v>1331.0546874999245</c:v>
                </c:pt>
                <c:pt idx="2076">
                  <c:v>1330.9733072915913</c:v>
                </c:pt>
                <c:pt idx="2077">
                  <c:v>1330.891927083258</c:v>
                </c:pt>
                <c:pt idx="2078">
                  <c:v>1330.8105468749247</c:v>
                </c:pt>
                <c:pt idx="2079">
                  <c:v>1330.7291666665915</c:v>
                </c:pt>
                <c:pt idx="2080">
                  <c:v>1330.6477864582582</c:v>
                </c:pt>
                <c:pt idx="2081">
                  <c:v>1330.566406249925</c:v>
                </c:pt>
                <c:pt idx="2082">
                  <c:v>1330.4850260415917</c:v>
                </c:pt>
                <c:pt idx="2083">
                  <c:v>1330.4036458332585</c:v>
                </c:pt>
                <c:pt idx="2084">
                  <c:v>1330.3222656249252</c:v>
                </c:pt>
                <c:pt idx="2085">
                  <c:v>1330.2408854165919</c:v>
                </c:pt>
                <c:pt idx="2086">
                  <c:v>1330.1595052082587</c:v>
                </c:pt>
                <c:pt idx="2087">
                  <c:v>1330.0781249999254</c:v>
                </c:pt>
                <c:pt idx="2088">
                  <c:v>1329.9967447915922</c:v>
                </c:pt>
                <c:pt idx="2089">
                  <c:v>1329.9153645832589</c:v>
                </c:pt>
                <c:pt idx="2090">
                  <c:v>1329.8339843749256</c:v>
                </c:pt>
                <c:pt idx="2091">
                  <c:v>1329.7526041665924</c:v>
                </c:pt>
                <c:pt idx="2092">
                  <c:v>1329.6712239582591</c:v>
                </c:pt>
                <c:pt idx="2093">
                  <c:v>1329.5898437499259</c:v>
                </c:pt>
                <c:pt idx="2094">
                  <c:v>1329.5084635415926</c:v>
                </c:pt>
                <c:pt idx="2095">
                  <c:v>1329.4270833332594</c:v>
                </c:pt>
                <c:pt idx="2096">
                  <c:v>1329.3457031249261</c:v>
                </c:pt>
                <c:pt idx="2097">
                  <c:v>1329.2643229165928</c:v>
                </c:pt>
                <c:pt idx="2098">
                  <c:v>1329.1829427082596</c:v>
                </c:pt>
                <c:pt idx="2099">
                  <c:v>1329.1015624999263</c:v>
                </c:pt>
                <c:pt idx="2100">
                  <c:v>1329.0201822915931</c:v>
                </c:pt>
                <c:pt idx="2101">
                  <c:v>1328.9388020832598</c:v>
                </c:pt>
                <c:pt idx="2102">
                  <c:v>1328.8574218749266</c:v>
                </c:pt>
                <c:pt idx="2103">
                  <c:v>1328.7760416665933</c:v>
                </c:pt>
                <c:pt idx="2104">
                  <c:v>1328.69466145826</c:v>
                </c:pt>
                <c:pt idx="2105">
                  <c:v>1328.6132812499268</c:v>
                </c:pt>
                <c:pt idx="2106">
                  <c:v>1328.5319010415935</c:v>
                </c:pt>
                <c:pt idx="2107">
                  <c:v>1328.4505208332603</c:v>
                </c:pt>
                <c:pt idx="2108">
                  <c:v>1328.369140624927</c:v>
                </c:pt>
                <c:pt idx="2109">
                  <c:v>1328.2877604165938</c:v>
                </c:pt>
                <c:pt idx="2110">
                  <c:v>1328.2063802082605</c:v>
                </c:pt>
                <c:pt idx="2111">
                  <c:v>1328.1249999999272</c:v>
                </c:pt>
                <c:pt idx="2112">
                  <c:v>1328.043619791594</c:v>
                </c:pt>
                <c:pt idx="2113">
                  <c:v>1327.9622395832607</c:v>
                </c:pt>
                <c:pt idx="2114">
                  <c:v>1327.8808593749275</c:v>
                </c:pt>
                <c:pt idx="2115">
                  <c:v>1327.7994791665942</c:v>
                </c:pt>
                <c:pt idx="2116">
                  <c:v>1327.718098958261</c:v>
                </c:pt>
                <c:pt idx="2117">
                  <c:v>1327.6367187499277</c:v>
                </c:pt>
                <c:pt idx="2118">
                  <c:v>1327.5553385415944</c:v>
                </c:pt>
                <c:pt idx="2119">
                  <c:v>1327.4739583332612</c:v>
                </c:pt>
                <c:pt idx="2120">
                  <c:v>1327.3925781249279</c:v>
                </c:pt>
                <c:pt idx="2121">
                  <c:v>1327.3111979165947</c:v>
                </c:pt>
                <c:pt idx="2122">
                  <c:v>1327.2298177082614</c:v>
                </c:pt>
                <c:pt idx="2123">
                  <c:v>1327.1484374999281</c:v>
                </c:pt>
                <c:pt idx="2124">
                  <c:v>1327.0670572915949</c:v>
                </c:pt>
                <c:pt idx="2125">
                  <c:v>1326.9856770832616</c:v>
                </c:pt>
                <c:pt idx="2126">
                  <c:v>1326.9042968749284</c:v>
                </c:pt>
                <c:pt idx="2127">
                  <c:v>1326.8229166665951</c:v>
                </c:pt>
                <c:pt idx="2128">
                  <c:v>1326.7415364582619</c:v>
                </c:pt>
                <c:pt idx="2129">
                  <c:v>1326.6601562499286</c:v>
                </c:pt>
                <c:pt idx="2130">
                  <c:v>1326.5787760415953</c:v>
                </c:pt>
                <c:pt idx="2131">
                  <c:v>1326.4973958332621</c:v>
                </c:pt>
                <c:pt idx="2132">
                  <c:v>1326.4160156249288</c:v>
                </c:pt>
                <c:pt idx="2133">
                  <c:v>1326.3346354165956</c:v>
                </c:pt>
                <c:pt idx="2134">
                  <c:v>1326.2532552082623</c:v>
                </c:pt>
                <c:pt idx="2135">
                  <c:v>1326.1718749999291</c:v>
                </c:pt>
                <c:pt idx="2136">
                  <c:v>1326.0904947915958</c:v>
                </c:pt>
                <c:pt idx="2137">
                  <c:v>1326.0091145832625</c:v>
                </c:pt>
                <c:pt idx="2138">
                  <c:v>1325.9277343749293</c:v>
                </c:pt>
                <c:pt idx="2139">
                  <c:v>1325.846354166596</c:v>
                </c:pt>
                <c:pt idx="2140">
                  <c:v>1325.7649739582628</c:v>
                </c:pt>
                <c:pt idx="2141">
                  <c:v>1325.6835937499295</c:v>
                </c:pt>
                <c:pt idx="2142">
                  <c:v>1325.6022135415963</c:v>
                </c:pt>
                <c:pt idx="2143">
                  <c:v>1325.520833333263</c:v>
                </c:pt>
                <c:pt idx="2144">
                  <c:v>1325.4394531249297</c:v>
                </c:pt>
                <c:pt idx="2145">
                  <c:v>1325.3580729165965</c:v>
                </c:pt>
                <c:pt idx="2146">
                  <c:v>1325.2766927082632</c:v>
                </c:pt>
                <c:pt idx="2147">
                  <c:v>1325.19531249993</c:v>
                </c:pt>
                <c:pt idx="2148">
                  <c:v>1325.1139322915967</c:v>
                </c:pt>
                <c:pt idx="2149">
                  <c:v>1325.0325520832635</c:v>
                </c:pt>
                <c:pt idx="2150">
                  <c:v>1324.9511718749302</c:v>
                </c:pt>
                <c:pt idx="2151">
                  <c:v>1324.8697916665969</c:v>
                </c:pt>
                <c:pt idx="2152">
                  <c:v>1324.7884114582637</c:v>
                </c:pt>
                <c:pt idx="2153">
                  <c:v>1324.7070312499304</c:v>
                </c:pt>
                <c:pt idx="2154">
                  <c:v>1324.6256510415972</c:v>
                </c:pt>
                <c:pt idx="2155">
                  <c:v>1324.5442708332639</c:v>
                </c:pt>
                <c:pt idx="2156">
                  <c:v>1324.4628906249307</c:v>
                </c:pt>
                <c:pt idx="2157">
                  <c:v>1324.3815104165974</c:v>
                </c:pt>
                <c:pt idx="2158">
                  <c:v>1324.3001302082641</c:v>
                </c:pt>
                <c:pt idx="2159">
                  <c:v>1324.2187499999309</c:v>
                </c:pt>
                <c:pt idx="2160">
                  <c:v>1324.1373697915976</c:v>
                </c:pt>
                <c:pt idx="2161">
                  <c:v>1324.0559895832644</c:v>
                </c:pt>
                <c:pt idx="2162">
                  <c:v>1323.9746093749311</c:v>
                </c:pt>
                <c:pt idx="2163">
                  <c:v>1323.8932291665978</c:v>
                </c:pt>
                <c:pt idx="2164">
                  <c:v>1323.8118489582646</c:v>
                </c:pt>
                <c:pt idx="2165">
                  <c:v>1323.7304687499313</c:v>
                </c:pt>
                <c:pt idx="2166">
                  <c:v>1323.6490885415981</c:v>
                </c:pt>
                <c:pt idx="2167">
                  <c:v>1323.5677083332648</c:v>
                </c:pt>
                <c:pt idx="2168">
                  <c:v>1323.4863281249316</c:v>
                </c:pt>
                <c:pt idx="2169">
                  <c:v>1323.4049479165983</c:v>
                </c:pt>
                <c:pt idx="2170">
                  <c:v>1323.323567708265</c:v>
                </c:pt>
                <c:pt idx="2171">
                  <c:v>1323.2421874999318</c:v>
                </c:pt>
                <c:pt idx="2172">
                  <c:v>1323.1608072915985</c:v>
                </c:pt>
                <c:pt idx="2173">
                  <c:v>1323.0794270832653</c:v>
                </c:pt>
                <c:pt idx="2174">
                  <c:v>1322.998046874932</c:v>
                </c:pt>
                <c:pt idx="2175">
                  <c:v>1322.9166666665988</c:v>
                </c:pt>
                <c:pt idx="2176">
                  <c:v>1322.8352864582655</c:v>
                </c:pt>
                <c:pt idx="2177">
                  <c:v>1322.7539062499322</c:v>
                </c:pt>
                <c:pt idx="2178">
                  <c:v>1322.672526041599</c:v>
                </c:pt>
                <c:pt idx="2179">
                  <c:v>1322.5911458332657</c:v>
                </c:pt>
                <c:pt idx="2180">
                  <c:v>1322.5097656249325</c:v>
                </c:pt>
                <c:pt idx="2181">
                  <c:v>1322.4283854165992</c:v>
                </c:pt>
                <c:pt idx="2182">
                  <c:v>1322.347005208266</c:v>
                </c:pt>
                <c:pt idx="2183">
                  <c:v>1322.2656249999327</c:v>
                </c:pt>
                <c:pt idx="2184">
                  <c:v>1322.1842447915994</c:v>
                </c:pt>
                <c:pt idx="2185">
                  <c:v>1322.1028645832662</c:v>
                </c:pt>
                <c:pt idx="2186">
                  <c:v>1322.0214843749329</c:v>
                </c:pt>
                <c:pt idx="2187">
                  <c:v>1321.9401041665997</c:v>
                </c:pt>
                <c:pt idx="2188">
                  <c:v>1321.8587239582664</c:v>
                </c:pt>
                <c:pt idx="2189">
                  <c:v>1321.7773437499332</c:v>
                </c:pt>
                <c:pt idx="2190">
                  <c:v>1321.6959635415999</c:v>
                </c:pt>
                <c:pt idx="2191">
                  <c:v>1321.6145833332666</c:v>
                </c:pt>
                <c:pt idx="2192">
                  <c:v>1321.5332031249334</c:v>
                </c:pt>
                <c:pt idx="2193">
                  <c:v>1321.4518229166001</c:v>
                </c:pt>
                <c:pt idx="2194">
                  <c:v>1321.3704427082669</c:v>
                </c:pt>
                <c:pt idx="2195">
                  <c:v>1321.2890624999336</c:v>
                </c:pt>
                <c:pt idx="2196">
                  <c:v>1321.2076822916003</c:v>
                </c:pt>
                <c:pt idx="2197">
                  <c:v>1321.1263020832671</c:v>
                </c:pt>
                <c:pt idx="2198">
                  <c:v>1321.0449218749338</c:v>
                </c:pt>
                <c:pt idx="2199">
                  <c:v>1320.9635416666006</c:v>
                </c:pt>
                <c:pt idx="2200">
                  <c:v>1320.8821614582673</c:v>
                </c:pt>
                <c:pt idx="2201">
                  <c:v>1320.8007812499341</c:v>
                </c:pt>
                <c:pt idx="2202">
                  <c:v>1320.7194010416008</c:v>
                </c:pt>
                <c:pt idx="2203">
                  <c:v>1320.6380208332675</c:v>
                </c:pt>
                <c:pt idx="2204">
                  <c:v>1320.5566406249343</c:v>
                </c:pt>
                <c:pt idx="2205">
                  <c:v>1320.475260416601</c:v>
                </c:pt>
                <c:pt idx="2206">
                  <c:v>1320.3938802082678</c:v>
                </c:pt>
                <c:pt idx="2207">
                  <c:v>1320.3124999999345</c:v>
                </c:pt>
                <c:pt idx="2208">
                  <c:v>1320.2311197916013</c:v>
                </c:pt>
                <c:pt idx="2209">
                  <c:v>1320.149739583268</c:v>
                </c:pt>
                <c:pt idx="2210">
                  <c:v>1320.0683593749347</c:v>
                </c:pt>
                <c:pt idx="2211">
                  <c:v>1319.9869791666015</c:v>
                </c:pt>
                <c:pt idx="2212">
                  <c:v>1319.9055989582682</c:v>
                </c:pt>
                <c:pt idx="2213">
                  <c:v>1319.824218749935</c:v>
                </c:pt>
                <c:pt idx="2214">
                  <c:v>1319.7428385416017</c:v>
                </c:pt>
                <c:pt idx="2215">
                  <c:v>1319.6614583332685</c:v>
                </c:pt>
                <c:pt idx="2216">
                  <c:v>1319.5800781249352</c:v>
                </c:pt>
                <c:pt idx="2217">
                  <c:v>1319.4986979166019</c:v>
                </c:pt>
                <c:pt idx="2218">
                  <c:v>1319.4173177082687</c:v>
                </c:pt>
                <c:pt idx="2219">
                  <c:v>1319.3359374999354</c:v>
                </c:pt>
                <c:pt idx="2220">
                  <c:v>1319.2545572916022</c:v>
                </c:pt>
                <c:pt idx="2221">
                  <c:v>1319.1731770832689</c:v>
                </c:pt>
                <c:pt idx="2222">
                  <c:v>1319.0917968749357</c:v>
                </c:pt>
                <c:pt idx="2223">
                  <c:v>1319.0104166666024</c:v>
                </c:pt>
                <c:pt idx="2224">
                  <c:v>1318.9290364582691</c:v>
                </c:pt>
                <c:pt idx="2225">
                  <c:v>1318.8476562499359</c:v>
                </c:pt>
                <c:pt idx="2226">
                  <c:v>1318.7662760416026</c:v>
                </c:pt>
                <c:pt idx="2227">
                  <c:v>1318.6848958332694</c:v>
                </c:pt>
                <c:pt idx="2228">
                  <c:v>1318.6035156249361</c:v>
                </c:pt>
                <c:pt idx="2229">
                  <c:v>1318.5221354166029</c:v>
                </c:pt>
                <c:pt idx="2230">
                  <c:v>1318.4407552082696</c:v>
                </c:pt>
                <c:pt idx="2231">
                  <c:v>1318.3593749999363</c:v>
                </c:pt>
                <c:pt idx="2232">
                  <c:v>1318.2779947916031</c:v>
                </c:pt>
                <c:pt idx="2233">
                  <c:v>1318.1966145832698</c:v>
                </c:pt>
                <c:pt idx="2234">
                  <c:v>1318.1152343749366</c:v>
                </c:pt>
                <c:pt idx="2235">
                  <c:v>1318.0338541666033</c:v>
                </c:pt>
                <c:pt idx="2236">
                  <c:v>1317.95247395827</c:v>
                </c:pt>
                <c:pt idx="2237">
                  <c:v>1317.8710937499368</c:v>
                </c:pt>
                <c:pt idx="2238">
                  <c:v>1317.7897135416035</c:v>
                </c:pt>
                <c:pt idx="2239">
                  <c:v>1317.7083333332703</c:v>
                </c:pt>
                <c:pt idx="2240">
                  <c:v>1317.626953124937</c:v>
                </c:pt>
                <c:pt idx="2241">
                  <c:v>1317.5455729166038</c:v>
                </c:pt>
                <c:pt idx="2242">
                  <c:v>1317.4641927082705</c:v>
                </c:pt>
                <c:pt idx="2243">
                  <c:v>1317.3828124999372</c:v>
                </c:pt>
                <c:pt idx="2244">
                  <c:v>1317.301432291604</c:v>
                </c:pt>
                <c:pt idx="2245">
                  <c:v>1317.2200520832707</c:v>
                </c:pt>
                <c:pt idx="2246">
                  <c:v>1317.1386718749375</c:v>
                </c:pt>
                <c:pt idx="2247">
                  <c:v>1317.0572916666042</c:v>
                </c:pt>
                <c:pt idx="2248">
                  <c:v>1316.975911458271</c:v>
                </c:pt>
                <c:pt idx="2249">
                  <c:v>1316.8945312499377</c:v>
                </c:pt>
                <c:pt idx="2250">
                  <c:v>1316.8131510416044</c:v>
                </c:pt>
                <c:pt idx="2251">
                  <c:v>1316.7317708332712</c:v>
                </c:pt>
                <c:pt idx="2252">
                  <c:v>1316.6503906249379</c:v>
                </c:pt>
                <c:pt idx="2253">
                  <c:v>1316.5690104166047</c:v>
                </c:pt>
                <c:pt idx="2254">
                  <c:v>1316.4876302082714</c:v>
                </c:pt>
                <c:pt idx="2255">
                  <c:v>1316.4062499999382</c:v>
                </c:pt>
                <c:pt idx="2256">
                  <c:v>1316.3248697916049</c:v>
                </c:pt>
                <c:pt idx="2257">
                  <c:v>1316.2434895832716</c:v>
                </c:pt>
                <c:pt idx="2258">
                  <c:v>1316.1621093749384</c:v>
                </c:pt>
                <c:pt idx="2259">
                  <c:v>1316.0807291666051</c:v>
                </c:pt>
                <c:pt idx="2260">
                  <c:v>1315.9993489582719</c:v>
                </c:pt>
                <c:pt idx="2261">
                  <c:v>1315.9179687499386</c:v>
                </c:pt>
                <c:pt idx="2262">
                  <c:v>1315.8365885416054</c:v>
                </c:pt>
                <c:pt idx="2263">
                  <c:v>1315.7552083332721</c:v>
                </c:pt>
                <c:pt idx="2264">
                  <c:v>1315.6738281249388</c:v>
                </c:pt>
                <c:pt idx="2265">
                  <c:v>1315.5924479166056</c:v>
                </c:pt>
                <c:pt idx="2266">
                  <c:v>1315.5110677082723</c:v>
                </c:pt>
                <c:pt idx="2267">
                  <c:v>1315.4296874999391</c:v>
                </c:pt>
                <c:pt idx="2268">
                  <c:v>1315.3483072916058</c:v>
                </c:pt>
                <c:pt idx="2269">
                  <c:v>1315.2669270832725</c:v>
                </c:pt>
                <c:pt idx="2270">
                  <c:v>1315.1855468749393</c:v>
                </c:pt>
                <c:pt idx="2271">
                  <c:v>1315.104166666606</c:v>
                </c:pt>
                <c:pt idx="2272">
                  <c:v>1315.0227864582728</c:v>
                </c:pt>
                <c:pt idx="2273">
                  <c:v>1314.9414062499395</c:v>
                </c:pt>
                <c:pt idx="2274">
                  <c:v>1314.8600260416063</c:v>
                </c:pt>
                <c:pt idx="2275">
                  <c:v>1314.778645833273</c:v>
                </c:pt>
                <c:pt idx="2276">
                  <c:v>1314.6972656249397</c:v>
                </c:pt>
                <c:pt idx="2277">
                  <c:v>1314.6158854166065</c:v>
                </c:pt>
                <c:pt idx="2278">
                  <c:v>1314.5345052082732</c:v>
                </c:pt>
                <c:pt idx="2279">
                  <c:v>1314.45312499994</c:v>
                </c:pt>
                <c:pt idx="2280">
                  <c:v>1314.3717447916067</c:v>
                </c:pt>
                <c:pt idx="2281">
                  <c:v>1314.2903645832735</c:v>
                </c:pt>
                <c:pt idx="2282">
                  <c:v>1314.2089843749402</c:v>
                </c:pt>
                <c:pt idx="2283">
                  <c:v>1314.1276041666069</c:v>
                </c:pt>
                <c:pt idx="2284">
                  <c:v>1314.0462239582737</c:v>
                </c:pt>
                <c:pt idx="2285">
                  <c:v>1313.9648437499404</c:v>
                </c:pt>
                <c:pt idx="2286">
                  <c:v>1313.8834635416072</c:v>
                </c:pt>
                <c:pt idx="2287">
                  <c:v>1313.8020833332739</c:v>
                </c:pt>
                <c:pt idx="2288">
                  <c:v>1313.7207031249407</c:v>
                </c:pt>
                <c:pt idx="2289">
                  <c:v>1313.6393229166074</c:v>
                </c:pt>
                <c:pt idx="2290">
                  <c:v>1313.5579427082741</c:v>
                </c:pt>
                <c:pt idx="2291">
                  <c:v>1313.4765624999409</c:v>
                </c:pt>
                <c:pt idx="2292">
                  <c:v>1313.3951822916076</c:v>
                </c:pt>
                <c:pt idx="2293">
                  <c:v>1313.3138020832744</c:v>
                </c:pt>
                <c:pt idx="2294">
                  <c:v>1313.2324218749411</c:v>
                </c:pt>
                <c:pt idx="2295">
                  <c:v>1313.1510416666079</c:v>
                </c:pt>
                <c:pt idx="2296">
                  <c:v>1313.0696614582746</c:v>
                </c:pt>
                <c:pt idx="2297">
                  <c:v>1312.9882812499413</c:v>
                </c:pt>
                <c:pt idx="2298">
                  <c:v>1312.9069010416081</c:v>
                </c:pt>
                <c:pt idx="2299">
                  <c:v>1312.8255208332748</c:v>
                </c:pt>
                <c:pt idx="2300">
                  <c:v>1312.7441406249416</c:v>
                </c:pt>
                <c:pt idx="2301">
                  <c:v>1312.6627604166083</c:v>
                </c:pt>
                <c:pt idx="2302">
                  <c:v>1312.581380208275</c:v>
                </c:pt>
                <c:pt idx="2303">
                  <c:v>1312.4999999999418</c:v>
                </c:pt>
                <c:pt idx="2304">
                  <c:v>1312.4186197916085</c:v>
                </c:pt>
                <c:pt idx="2305">
                  <c:v>1312.3372395832753</c:v>
                </c:pt>
                <c:pt idx="2306">
                  <c:v>1312.255859374942</c:v>
                </c:pt>
                <c:pt idx="2307">
                  <c:v>1312.1744791666088</c:v>
                </c:pt>
                <c:pt idx="2308">
                  <c:v>1312.0930989582755</c:v>
                </c:pt>
                <c:pt idx="2309">
                  <c:v>1312.0117187499422</c:v>
                </c:pt>
                <c:pt idx="2310">
                  <c:v>1311.930338541609</c:v>
                </c:pt>
                <c:pt idx="2311">
                  <c:v>1311.8489583332757</c:v>
                </c:pt>
                <c:pt idx="2312">
                  <c:v>1311.7675781249425</c:v>
                </c:pt>
                <c:pt idx="2313">
                  <c:v>1311.6861979166092</c:v>
                </c:pt>
                <c:pt idx="2314">
                  <c:v>1311.604817708276</c:v>
                </c:pt>
                <c:pt idx="2315">
                  <c:v>1311.5234374999427</c:v>
                </c:pt>
                <c:pt idx="2316">
                  <c:v>1311.4420572916094</c:v>
                </c:pt>
                <c:pt idx="2317">
                  <c:v>1311.3606770832762</c:v>
                </c:pt>
                <c:pt idx="2318">
                  <c:v>1311.2792968749429</c:v>
                </c:pt>
                <c:pt idx="2319">
                  <c:v>1311.1979166666097</c:v>
                </c:pt>
                <c:pt idx="2320">
                  <c:v>1311.1165364582764</c:v>
                </c:pt>
                <c:pt idx="2321">
                  <c:v>1311.0351562499432</c:v>
                </c:pt>
                <c:pt idx="2322">
                  <c:v>1310.9537760416099</c:v>
                </c:pt>
                <c:pt idx="2323">
                  <c:v>1310.8723958332766</c:v>
                </c:pt>
                <c:pt idx="2324">
                  <c:v>1310.7910156249434</c:v>
                </c:pt>
                <c:pt idx="2325">
                  <c:v>1310.7096354166101</c:v>
                </c:pt>
                <c:pt idx="2326">
                  <c:v>1310.6282552082769</c:v>
                </c:pt>
                <c:pt idx="2327">
                  <c:v>1310.5468749999436</c:v>
                </c:pt>
                <c:pt idx="2328">
                  <c:v>1310.4654947916104</c:v>
                </c:pt>
                <c:pt idx="2329">
                  <c:v>1310.3841145832771</c:v>
                </c:pt>
                <c:pt idx="2330">
                  <c:v>1310.3027343749438</c:v>
                </c:pt>
                <c:pt idx="2331">
                  <c:v>1310.2213541666106</c:v>
                </c:pt>
                <c:pt idx="2332">
                  <c:v>1310.1399739582773</c:v>
                </c:pt>
                <c:pt idx="2333">
                  <c:v>1310.0585937499441</c:v>
                </c:pt>
                <c:pt idx="2334">
                  <c:v>1309.9772135416108</c:v>
                </c:pt>
                <c:pt idx="2335">
                  <c:v>1309.8958333332776</c:v>
                </c:pt>
                <c:pt idx="2336">
                  <c:v>1309.8144531249443</c:v>
                </c:pt>
                <c:pt idx="2337">
                  <c:v>1309.733072916611</c:v>
                </c:pt>
                <c:pt idx="2338">
                  <c:v>1309.6516927082778</c:v>
                </c:pt>
                <c:pt idx="2339">
                  <c:v>1309.5703124999445</c:v>
                </c:pt>
                <c:pt idx="2340">
                  <c:v>1309.4889322916113</c:v>
                </c:pt>
                <c:pt idx="2341">
                  <c:v>1309.407552083278</c:v>
                </c:pt>
                <c:pt idx="2342">
                  <c:v>1309.3261718749447</c:v>
                </c:pt>
                <c:pt idx="2343">
                  <c:v>1309.2447916666115</c:v>
                </c:pt>
                <c:pt idx="2344">
                  <c:v>1309.1634114582782</c:v>
                </c:pt>
                <c:pt idx="2345">
                  <c:v>1309.082031249945</c:v>
                </c:pt>
                <c:pt idx="2346">
                  <c:v>1309.0006510416117</c:v>
                </c:pt>
                <c:pt idx="2347">
                  <c:v>1308.9192708332785</c:v>
                </c:pt>
                <c:pt idx="2348">
                  <c:v>1308.8378906249452</c:v>
                </c:pt>
                <c:pt idx="2349">
                  <c:v>1308.7565104166119</c:v>
                </c:pt>
                <c:pt idx="2350">
                  <c:v>1308.6751302082787</c:v>
                </c:pt>
                <c:pt idx="2351">
                  <c:v>1308.5937499999454</c:v>
                </c:pt>
                <c:pt idx="2352">
                  <c:v>1308.5123697916122</c:v>
                </c:pt>
                <c:pt idx="2353">
                  <c:v>1308.4309895832789</c:v>
                </c:pt>
                <c:pt idx="2354">
                  <c:v>1308.3496093749457</c:v>
                </c:pt>
                <c:pt idx="2355">
                  <c:v>1308.2682291666124</c:v>
                </c:pt>
                <c:pt idx="2356">
                  <c:v>1308.1868489582791</c:v>
                </c:pt>
                <c:pt idx="2357">
                  <c:v>1308.1054687499459</c:v>
                </c:pt>
                <c:pt idx="2358">
                  <c:v>1308.0240885416126</c:v>
                </c:pt>
                <c:pt idx="2359">
                  <c:v>1307.9427083332794</c:v>
                </c:pt>
                <c:pt idx="2360">
                  <c:v>1307.8613281249461</c:v>
                </c:pt>
                <c:pt idx="2361">
                  <c:v>1307.7799479166129</c:v>
                </c:pt>
                <c:pt idx="2362">
                  <c:v>1307.6985677082796</c:v>
                </c:pt>
                <c:pt idx="2363">
                  <c:v>1307.6171874999463</c:v>
                </c:pt>
                <c:pt idx="2364">
                  <c:v>1307.5358072916131</c:v>
                </c:pt>
                <c:pt idx="2365">
                  <c:v>1307.4544270832798</c:v>
                </c:pt>
                <c:pt idx="2366">
                  <c:v>1307.3730468749466</c:v>
                </c:pt>
                <c:pt idx="2367">
                  <c:v>1307.2916666666133</c:v>
                </c:pt>
                <c:pt idx="2368">
                  <c:v>1307.2102864582801</c:v>
                </c:pt>
                <c:pt idx="2369">
                  <c:v>1307.1289062499468</c:v>
                </c:pt>
                <c:pt idx="2370">
                  <c:v>1307.0475260416135</c:v>
                </c:pt>
                <c:pt idx="2371">
                  <c:v>1306.9661458332803</c:v>
                </c:pt>
                <c:pt idx="2372">
                  <c:v>1306.884765624947</c:v>
                </c:pt>
                <c:pt idx="2373">
                  <c:v>1306.8033854166138</c:v>
                </c:pt>
                <c:pt idx="2374">
                  <c:v>1306.7220052082805</c:v>
                </c:pt>
                <c:pt idx="2375">
                  <c:v>1306.6406249999472</c:v>
                </c:pt>
                <c:pt idx="2376">
                  <c:v>1306.559244791614</c:v>
                </c:pt>
                <c:pt idx="2377">
                  <c:v>1306.4778645832807</c:v>
                </c:pt>
                <c:pt idx="2378">
                  <c:v>1306.3964843749475</c:v>
                </c:pt>
                <c:pt idx="2379">
                  <c:v>1306.3151041666142</c:v>
                </c:pt>
                <c:pt idx="2380">
                  <c:v>1306.233723958281</c:v>
                </c:pt>
                <c:pt idx="2381">
                  <c:v>1306.1523437499477</c:v>
                </c:pt>
                <c:pt idx="2382">
                  <c:v>1306.0709635416144</c:v>
                </c:pt>
                <c:pt idx="2383">
                  <c:v>1305.9895833332812</c:v>
                </c:pt>
                <c:pt idx="2384">
                  <c:v>1305.9082031249479</c:v>
                </c:pt>
                <c:pt idx="2385">
                  <c:v>1305.8268229166147</c:v>
                </c:pt>
                <c:pt idx="2386">
                  <c:v>1305.7454427082814</c:v>
                </c:pt>
                <c:pt idx="2387">
                  <c:v>1305.6640624999482</c:v>
                </c:pt>
                <c:pt idx="2388">
                  <c:v>1305.5826822916149</c:v>
                </c:pt>
                <c:pt idx="2389">
                  <c:v>1305.5013020832816</c:v>
                </c:pt>
                <c:pt idx="2390">
                  <c:v>1305.4199218749484</c:v>
                </c:pt>
                <c:pt idx="2391">
                  <c:v>1305.3385416666151</c:v>
                </c:pt>
                <c:pt idx="2392">
                  <c:v>1305.2571614582819</c:v>
                </c:pt>
                <c:pt idx="2393">
                  <c:v>1305.1757812499486</c:v>
                </c:pt>
                <c:pt idx="2394">
                  <c:v>1305.0944010416154</c:v>
                </c:pt>
                <c:pt idx="2395">
                  <c:v>1305.0130208332821</c:v>
                </c:pt>
                <c:pt idx="2396">
                  <c:v>1304.9316406249488</c:v>
                </c:pt>
                <c:pt idx="2397">
                  <c:v>1304.8502604166156</c:v>
                </c:pt>
                <c:pt idx="2398">
                  <c:v>1304.7688802082823</c:v>
                </c:pt>
                <c:pt idx="2399">
                  <c:v>1304.6874999999491</c:v>
                </c:pt>
                <c:pt idx="2400">
                  <c:v>1304.6061197916158</c:v>
                </c:pt>
                <c:pt idx="2401">
                  <c:v>1304.5247395832826</c:v>
                </c:pt>
                <c:pt idx="2402">
                  <c:v>1304.4433593749493</c:v>
                </c:pt>
                <c:pt idx="2403">
                  <c:v>1304.361979166616</c:v>
                </c:pt>
                <c:pt idx="2404">
                  <c:v>1304.2805989582828</c:v>
                </c:pt>
                <c:pt idx="2405">
                  <c:v>1304.1992187499495</c:v>
                </c:pt>
                <c:pt idx="2406">
                  <c:v>1304.1178385416163</c:v>
                </c:pt>
                <c:pt idx="2407">
                  <c:v>1304.036458333283</c:v>
                </c:pt>
                <c:pt idx="2408">
                  <c:v>1303.9550781249498</c:v>
                </c:pt>
                <c:pt idx="2409">
                  <c:v>1303.8736979166165</c:v>
                </c:pt>
                <c:pt idx="2410">
                  <c:v>1303.7923177082832</c:v>
                </c:pt>
                <c:pt idx="2411">
                  <c:v>1303.71093749995</c:v>
                </c:pt>
                <c:pt idx="2412">
                  <c:v>1303.6295572916167</c:v>
                </c:pt>
                <c:pt idx="2413">
                  <c:v>1303.5481770832835</c:v>
                </c:pt>
                <c:pt idx="2414">
                  <c:v>1303.4667968749502</c:v>
                </c:pt>
                <c:pt idx="2415">
                  <c:v>1303.3854166666169</c:v>
                </c:pt>
                <c:pt idx="2416">
                  <c:v>1303.3040364582837</c:v>
                </c:pt>
                <c:pt idx="2417">
                  <c:v>1303.2226562499504</c:v>
                </c:pt>
                <c:pt idx="2418">
                  <c:v>1303.1412760416172</c:v>
                </c:pt>
                <c:pt idx="2419">
                  <c:v>1303.0598958332839</c:v>
                </c:pt>
                <c:pt idx="2420">
                  <c:v>1302.9785156249507</c:v>
                </c:pt>
                <c:pt idx="2421">
                  <c:v>1302.8971354166174</c:v>
                </c:pt>
                <c:pt idx="2422">
                  <c:v>1302.8157552082841</c:v>
                </c:pt>
                <c:pt idx="2423">
                  <c:v>1302.7343749999509</c:v>
                </c:pt>
                <c:pt idx="2424">
                  <c:v>1302.6529947916176</c:v>
                </c:pt>
                <c:pt idx="2425">
                  <c:v>1302.5716145832844</c:v>
                </c:pt>
                <c:pt idx="2426">
                  <c:v>1302.4902343749511</c:v>
                </c:pt>
                <c:pt idx="2427">
                  <c:v>1302.4088541666179</c:v>
                </c:pt>
                <c:pt idx="2428">
                  <c:v>1302.3274739582846</c:v>
                </c:pt>
                <c:pt idx="2429">
                  <c:v>1302.2460937499513</c:v>
                </c:pt>
                <c:pt idx="2430">
                  <c:v>1302.1647135416181</c:v>
                </c:pt>
                <c:pt idx="2431">
                  <c:v>1302.0833333332848</c:v>
                </c:pt>
                <c:pt idx="2432">
                  <c:v>1302.0019531249516</c:v>
                </c:pt>
                <c:pt idx="2433">
                  <c:v>1301.9205729166183</c:v>
                </c:pt>
                <c:pt idx="2434">
                  <c:v>1301.8391927082851</c:v>
                </c:pt>
                <c:pt idx="2435">
                  <c:v>1301.7578124999518</c:v>
                </c:pt>
                <c:pt idx="2436">
                  <c:v>1301.6764322916185</c:v>
                </c:pt>
                <c:pt idx="2437">
                  <c:v>1301.5950520832853</c:v>
                </c:pt>
                <c:pt idx="2438">
                  <c:v>1301.513671874952</c:v>
                </c:pt>
                <c:pt idx="2439">
                  <c:v>1301.4322916666188</c:v>
                </c:pt>
                <c:pt idx="2440">
                  <c:v>1301.3509114582855</c:v>
                </c:pt>
                <c:pt idx="2441">
                  <c:v>1301.2695312499523</c:v>
                </c:pt>
                <c:pt idx="2442">
                  <c:v>1301.188151041619</c:v>
                </c:pt>
                <c:pt idx="2443">
                  <c:v>1301.1067708332857</c:v>
                </c:pt>
                <c:pt idx="2444">
                  <c:v>1301.0253906249525</c:v>
                </c:pt>
                <c:pt idx="2445">
                  <c:v>1300.9440104166192</c:v>
                </c:pt>
                <c:pt idx="2446">
                  <c:v>1300.862630208286</c:v>
                </c:pt>
                <c:pt idx="2447">
                  <c:v>1300.7812499999527</c:v>
                </c:pt>
                <c:pt idx="2448">
                  <c:v>1300.6998697916194</c:v>
                </c:pt>
                <c:pt idx="2449">
                  <c:v>1300.6184895832862</c:v>
                </c:pt>
                <c:pt idx="2450">
                  <c:v>1300.5371093749529</c:v>
                </c:pt>
                <c:pt idx="2451">
                  <c:v>1300.4557291666197</c:v>
                </c:pt>
                <c:pt idx="2452">
                  <c:v>1300.3743489582864</c:v>
                </c:pt>
                <c:pt idx="2453">
                  <c:v>1300.2929687499532</c:v>
                </c:pt>
                <c:pt idx="2454">
                  <c:v>1300.2115885416199</c:v>
                </c:pt>
                <c:pt idx="2455">
                  <c:v>1300.1302083332866</c:v>
                </c:pt>
                <c:pt idx="2456">
                  <c:v>1300.0488281249534</c:v>
                </c:pt>
                <c:pt idx="2457">
                  <c:v>1299.9674479166201</c:v>
                </c:pt>
                <c:pt idx="2458">
                  <c:v>1299.8860677082869</c:v>
                </c:pt>
                <c:pt idx="2459">
                  <c:v>1299.8046874999536</c:v>
                </c:pt>
                <c:pt idx="2460">
                  <c:v>1299.7233072916204</c:v>
                </c:pt>
                <c:pt idx="2461">
                  <c:v>1299.6419270832871</c:v>
                </c:pt>
                <c:pt idx="2462">
                  <c:v>1299.5605468749538</c:v>
                </c:pt>
                <c:pt idx="2463">
                  <c:v>1299.4791666666206</c:v>
                </c:pt>
                <c:pt idx="2464">
                  <c:v>1299.3977864582873</c:v>
                </c:pt>
                <c:pt idx="2465">
                  <c:v>1299.3164062499541</c:v>
                </c:pt>
                <c:pt idx="2466">
                  <c:v>1299.2350260416208</c:v>
                </c:pt>
                <c:pt idx="2467">
                  <c:v>1299.1536458332876</c:v>
                </c:pt>
                <c:pt idx="2468">
                  <c:v>1299.0722656249543</c:v>
                </c:pt>
                <c:pt idx="2469">
                  <c:v>1298.990885416621</c:v>
                </c:pt>
                <c:pt idx="2470">
                  <c:v>1298.9095052082878</c:v>
                </c:pt>
                <c:pt idx="2471">
                  <c:v>1298.8281249999545</c:v>
                </c:pt>
                <c:pt idx="2472">
                  <c:v>1298.7467447916213</c:v>
                </c:pt>
                <c:pt idx="2473">
                  <c:v>1298.665364583288</c:v>
                </c:pt>
                <c:pt idx="2474">
                  <c:v>1298.5839843749548</c:v>
                </c:pt>
                <c:pt idx="2475">
                  <c:v>1298.5026041666215</c:v>
                </c:pt>
                <c:pt idx="2476">
                  <c:v>1298.4212239582882</c:v>
                </c:pt>
                <c:pt idx="2477">
                  <c:v>1298.339843749955</c:v>
                </c:pt>
                <c:pt idx="2478">
                  <c:v>1298.2584635416217</c:v>
                </c:pt>
                <c:pt idx="2479">
                  <c:v>1298.1770833332885</c:v>
                </c:pt>
                <c:pt idx="2480">
                  <c:v>1298.0957031249552</c:v>
                </c:pt>
                <c:pt idx="2481">
                  <c:v>1298.0143229166219</c:v>
                </c:pt>
                <c:pt idx="2482">
                  <c:v>1297.9329427082887</c:v>
                </c:pt>
                <c:pt idx="2483">
                  <c:v>1297.8515624999554</c:v>
                </c:pt>
                <c:pt idx="2484">
                  <c:v>1297.7701822916222</c:v>
                </c:pt>
                <c:pt idx="2485">
                  <c:v>1297.6888020832889</c:v>
                </c:pt>
                <c:pt idx="2486">
                  <c:v>1297.6074218749557</c:v>
                </c:pt>
                <c:pt idx="2487">
                  <c:v>1297.5260416666224</c:v>
                </c:pt>
                <c:pt idx="2488">
                  <c:v>1297.4446614582891</c:v>
                </c:pt>
                <c:pt idx="2489">
                  <c:v>1297.3632812499559</c:v>
                </c:pt>
                <c:pt idx="2490">
                  <c:v>1297.2819010416226</c:v>
                </c:pt>
                <c:pt idx="2491">
                  <c:v>1297.2005208332894</c:v>
                </c:pt>
                <c:pt idx="2492">
                  <c:v>1297.1191406249561</c:v>
                </c:pt>
                <c:pt idx="2493">
                  <c:v>1297.0377604166229</c:v>
                </c:pt>
                <c:pt idx="2494">
                  <c:v>1296.9563802082896</c:v>
                </c:pt>
                <c:pt idx="2495">
                  <c:v>1296.8749999999563</c:v>
                </c:pt>
                <c:pt idx="2496">
                  <c:v>1296.7936197916231</c:v>
                </c:pt>
                <c:pt idx="2497">
                  <c:v>1296.7122395832898</c:v>
                </c:pt>
                <c:pt idx="2498">
                  <c:v>1296.6308593749566</c:v>
                </c:pt>
                <c:pt idx="2499">
                  <c:v>1296.5494791666233</c:v>
                </c:pt>
                <c:pt idx="2500">
                  <c:v>1296.4680989582901</c:v>
                </c:pt>
                <c:pt idx="2501">
                  <c:v>1296.3867187499568</c:v>
                </c:pt>
                <c:pt idx="2502">
                  <c:v>1296.3053385416235</c:v>
                </c:pt>
                <c:pt idx="2503">
                  <c:v>1296.2239583332903</c:v>
                </c:pt>
                <c:pt idx="2504">
                  <c:v>1296.142578124957</c:v>
                </c:pt>
                <c:pt idx="2505">
                  <c:v>1296.0611979166238</c:v>
                </c:pt>
                <c:pt idx="2506">
                  <c:v>1295.9798177082905</c:v>
                </c:pt>
                <c:pt idx="2507">
                  <c:v>1295.8984374999573</c:v>
                </c:pt>
                <c:pt idx="2508">
                  <c:v>1295.817057291624</c:v>
                </c:pt>
                <c:pt idx="2509">
                  <c:v>1295.7356770832907</c:v>
                </c:pt>
                <c:pt idx="2510">
                  <c:v>1295.6542968749575</c:v>
                </c:pt>
                <c:pt idx="2511">
                  <c:v>1295.5729166666242</c:v>
                </c:pt>
                <c:pt idx="2512">
                  <c:v>1295.491536458291</c:v>
                </c:pt>
                <c:pt idx="2513">
                  <c:v>1295.4101562499577</c:v>
                </c:pt>
                <c:pt idx="2514">
                  <c:v>1295.3287760416245</c:v>
                </c:pt>
                <c:pt idx="2515">
                  <c:v>1295.2473958332912</c:v>
                </c:pt>
                <c:pt idx="2516">
                  <c:v>1295.1660156249579</c:v>
                </c:pt>
                <c:pt idx="2517">
                  <c:v>1295.0846354166247</c:v>
                </c:pt>
                <c:pt idx="2518">
                  <c:v>1295.0032552082914</c:v>
                </c:pt>
                <c:pt idx="2519">
                  <c:v>1294.9218749999582</c:v>
                </c:pt>
                <c:pt idx="2520">
                  <c:v>1294.8404947916249</c:v>
                </c:pt>
                <c:pt idx="2521">
                  <c:v>1294.7591145832916</c:v>
                </c:pt>
                <c:pt idx="2522">
                  <c:v>1294.6777343749584</c:v>
                </c:pt>
                <c:pt idx="2523">
                  <c:v>1294.5963541666251</c:v>
                </c:pt>
                <c:pt idx="2524">
                  <c:v>1294.5149739582919</c:v>
                </c:pt>
                <c:pt idx="2525">
                  <c:v>1294.4335937499586</c:v>
                </c:pt>
                <c:pt idx="2526">
                  <c:v>1294.3522135416254</c:v>
                </c:pt>
                <c:pt idx="2527">
                  <c:v>1294.2708333332921</c:v>
                </c:pt>
                <c:pt idx="2528">
                  <c:v>1294.1894531249588</c:v>
                </c:pt>
                <c:pt idx="2529">
                  <c:v>1294.1080729166256</c:v>
                </c:pt>
                <c:pt idx="2530">
                  <c:v>1294.0266927082923</c:v>
                </c:pt>
                <c:pt idx="2531">
                  <c:v>1293.9453124999591</c:v>
                </c:pt>
                <c:pt idx="2532">
                  <c:v>1293.8639322916258</c:v>
                </c:pt>
                <c:pt idx="2533">
                  <c:v>1293.7825520832926</c:v>
                </c:pt>
                <c:pt idx="2534">
                  <c:v>1293.7011718749593</c:v>
                </c:pt>
                <c:pt idx="2535">
                  <c:v>1293.619791666626</c:v>
                </c:pt>
                <c:pt idx="2536">
                  <c:v>1293.5384114582928</c:v>
                </c:pt>
                <c:pt idx="2537">
                  <c:v>1293.4570312499595</c:v>
                </c:pt>
                <c:pt idx="2538">
                  <c:v>1293.3756510416263</c:v>
                </c:pt>
                <c:pt idx="2539">
                  <c:v>1293.294270833293</c:v>
                </c:pt>
                <c:pt idx="2540">
                  <c:v>1293.2128906249598</c:v>
                </c:pt>
                <c:pt idx="2541">
                  <c:v>1293.1315104166265</c:v>
                </c:pt>
                <c:pt idx="2542">
                  <c:v>1293.0501302082932</c:v>
                </c:pt>
                <c:pt idx="2543">
                  <c:v>1292.96874999996</c:v>
                </c:pt>
                <c:pt idx="2544">
                  <c:v>1292.8873697916267</c:v>
                </c:pt>
                <c:pt idx="2545">
                  <c:v>1292.8059895832935</c:v>
                </c:pt>
                <c:pt idx="2546">
                  <c:v>1292.7246093749602</c:v>
                </c:pt>
                <c:pt idx="2547">
                  <c:v>1292.643229166627</c:v>
                </c:pt>
                <c:pt idx="2548">
                  <c:v>1292.5618489582937</c:v>
                </c:pt>
                <c:pt idx="2549">
                  <c:v>1292.4804687499604</c:v>
                </c:pt>
                <c:pt idx="2550">
                  <c:v>1292.3990885416272</c:v>
                </c:pt>
                <c:pt idx="2551">
                  <c:v>1292.3177083332939</c:v>
                </c:pt>
                <c:pt idx="2552">
                  <c:v>1292.2363281249607</c:v>
                </c:pt>
                <c:pt idx="2553">
                  <c:v>1292.1549479166274</c:v>
                </c:pt>
                <c:pt idx="2554">
                  <c:v>1292.0735677082941</c:v>
                </c:pt>
                <c:pt idx="2555">
                  <c:v>1291.9921874999609</c:v>
                </c:pt>
                <c:pt idx="2556">
                  <c:v>1291.9108072916276</c:v>
                </c:pt>
                <c:pt idx="2557">
                  <c:v>1291.8294270832944</c:v>
                </c:pt>
                <c:pt idx="2558">
                  <c:v>1291.7480468749611</c:v>
                </c:pt>
                <c:pt idx="2559">
                  <c:v>1291.6666666666279</c:v>
                </c:pt>
                <c:pt idx="2560">
                  <c:v>1291.5852864582946</c:v>
                </c:pt>
                <c:pt idx="2561">
                  <c:v>1291.5039062499613</c:v>
                </c:pt>
                <c:pt idx="2562">
                  <c:v>1291.4225260416281</c:v>
                </c:pt>
                <c:pt idx="2563">
                  <c:v>1291.3411458332948</c:v>
                </c:pt>
                <c:pt idx="2564">
                  <c:v>1291.2597656249616</c:v>
                </c:pt>
                <c:pt idx="2565">
                  <c:v>1291.1783854166283</c:v>
                </c:pt>
                <c:pt idx="2566">
                  <c:v>1291.0970052082951</c:v>
                </c:pt>
                <c:pt idx="2567">
                  <c:v>1291.0156249999618</c:v>
                </c:pt>
                <c:pt idx="2568">
                  <c:v>1290.9342447916285</c:v>
                </c:pt>
                <c:pt idx="2569">
                  <c:v>1290.8528645832953</c:v>
                </c:pt>
                <c:pt idx="2570">
                  <c:v>1290.771484374962</c:v>
                </c:pt>
                <c:pt idx="2571">
                  <c:v>1290.6901041666288</c:v>
                </c:pt>
                <c:pt idx="2572">
                  <c:v>1290.6087239582955</c:v>
                </c:pt>
                <c:pt idx="2573">
                  <c:v>1290.5273437499623</c:v>
                </c:pt>
                <c:pt idx="2574">
                  <c:v>1290.445963541629</c:v>
                </c:pt>
                <c:pt idx="2575">
                  <c:v>1290.3645833332957</c:v>
                </c:pt>
                <c:pt idx="2576">
                  <c:v>1290.2832031249625</c:v>
                </c:pt>
                <c:pt idx="2577">
                  <c:v>1290.2018229166292</c:v>
                </c:pt>
                <c:pt idx="2578">
                  <c:v>1290.120442708296</c:v>
                </c:pt>
                <c:pt idx="2579">
                  <c:v>1290.0390624999627</c:v>
                </c:pt>
                <c:pt idx="2580">
                  <c:v>1289.9576822916295</c:v>
                </c:pt>
                <c:pt idx="2581">
                  <c:v>1289.8763020832962</c:v>
                </c:pt>
                <c:pt idx="2582">
                  <c:v>1289.7949218749629</c:v>
                </c:pt>
                <c:pt idx="2583">
                  <c:v>1289.7135416666297</c:v>
                </c:pt>
                <c:pt idx="2584">
                  <c:v>1289.6321614582964</c:v>
                </c:pt>
                <c:pt idx="2585">
                  <c:v>1289.5507812499632</c:v>
                </c:pt>
                <c:pt idx="2586">
                  <c:v>1289.4694010416299</c:v>
                </c:pt>
                <c:pt idx="2587">
                  <c:v>1289.3880208332967</c:v>
                </c:pt>
                <c:pt idx="2588">
                  <c:v>1289.3066406249634</c:v>
                </c:pt>
                <c:pt idx="2589">
                  <c:v>1289.2252604166301</c:v>
                </c:pt>
                <c:pt idx="2590">
                  <c:v>1289.1438802082969</c:v>
                </c:pt>
                <c:pt idx="2591">
                  <c:v>1289.0624999999636</c:v>
                </c:pt>
                <c:pt idx="2592">
                  <c:v>1288.9811197916304</c:v>
                </c:pt>
                <c:pt idx="2593">
                  <c:v>1288.8997395832971</c:v>
                </c:pt>
                <c:pt idx="2594">
                  <c:v>1288.8183593749638</c:v>
                </c:pt>
                <c:pt idx="2595">
                  <c:v>1288.7369791666306</c:v>
                </c:pt>
                <c:pt idx="2596">
                  <c:v>1288.6555989582973</c:v>
                </c:pt>
                <c:pt idx="2597">
                  <c:v>1288.5742187499641</c:v>
                </c:pt>
                <c:pt idx="2598">
                  <c:v>1288.4928385416308</c:v>
                </c:pt>
                <c:pt idx="2599">
                  <c:v>1288.4114583332976</c:v>
                </c:pt>
                <c:pt idx="2600">
                  <c:v>1288.3300781249643</c:v>
                </c:pt>
                <c:pt idx="2601">
                  <c:v>1288.248697916631</c:v>
                </c:pt>
                <c:pt idx="2602">
                  <c:v>1288.1673177082978</c:v>
                </c:pt>
                <c:pt idx="2603">
                  <c:v>1288.0859374999645</c:v>
                </c:pt>
                <c:pt idx="2604">
                  <c:v>1288.0045572916313</c:v>
                </c:pt>
                <c:pt idx="2605">
                  <c:v>1287.923177083298</c:v>
                </c:pt>
                <c:pt idx="2606">
                  <c:v>1287.8417968749648</c:v>
                </c:pt>
                <c:pt idx="2607">
                  <c:v>1287.7604166666315</c:v>
                </c:pt>
                <c:pt idx="2608">
                  <c:v>1287.6790364582982</c:v>
                </c:pt>
                <c:pt idx="2609">
                  <c:v>1287.597656249965</c:v>
                </c:pt>
                <c:pt idx="2610">
                  <c:v>1287.5162760416317</c:v>
                </c:pt>
                <c:pt idx="2611">
                  <c:v>1287.4348958332985</c:v>
                </c:pt>
                <c:pt idx="2612">
                  <c:v>1287.3535156249652</c:v>
                </c:pt>
                <c:pt idx="2613">
                  <c:v>1287.272135416632</c:v>
                </c:pt>
                <c:pt idx="2614">
                  <c:v>1287.1907552082987</c:v>
                </c:pt>
                <c:pt idx="2615">
                  <c:v>1287.1093749999654</c:v>
                </c:pt>
                <c:pt idx="2616">
                  <c:v>1287.0279947916322</c:v>
                </c:pt>
                <c:pt idx="2617">
                  <c:v>1286.9466145832989</c:v>
                </c:pt>
                <c:pt idx="2618">
                  <c:v>1286.8652343749657</c:v>
                </c:pt>
                <c:pt idx="2619">
                  <c:v>1286.7838541666324</c:v>
                </c:pt>
                <c:pt idx="2620">
                  <c:v>1286.7024739582992</c:v>
                </c:pt>
                <c:pt idx="2621">
                  <c:v>1286.6210937499659</c:v>
                </c:pt>
                <c:pt idx="2622">
                  <c:v>1286.5397135416326</c:v>
                </c:pt>
                <c:pt idx="2623">
                  <c:v>1286.4583333332994</c:v>
                </c:pt>
                <c:pt idx="2624">
                  <c:v>1286.3769531249661</c:v>
                </c:pt>
                <c:pt idx="2625">
                  <c:v>1286.2955729166329</c:v>
                </c:pt>
                <c:pt idx="2626">
                  <c:v>1286.2141927082996</c:v>
                </c:pt>
                <c:pt idx="2627">
                  <c:v>1286.1328124999663</c:v>
                </c:pt>
                <c:pt idx="2628">
                  <c:v>1286.0514322916331</c:v>
                </c:pt>
                <c:pt idx="2629">
                  <c:v>1285.9700520832998</c:v>
                </c:pt>
                <c:pt idx="2630">
                  <c:v>1285.8886718749666</c:v>
                </c:pt>
                <c:pt idx="2631">
                  <c:v>1285.8072916666333</c:v>
                </c:pt>
                <c:pt idx="2632">
                  <c:v>1285.7259114583001</c:v>
                </c:pt>
                <c:pt idx="2633">
                  <c:v>1285.6445312499668</c:v>
                </c:pt>
                <c:pt idx="2634">
                  <c:v>1285.5631510416335</c:v>
                </c:pt>
                <c:pt idx="2635">
                  <c:v>1285.4817708333003</c:v>
                </c:pt>
                <c:pt idx="2636">
                  <c:v>1285.400390624967</c:v>
                </c:pt>
                <c:pt idx="2637">
                  <c:v>1285.3190104166338</c:v>
                </c:pt>
                <c:pt idx="2638">
                  <c:v>1285.2376302083005</c:v>
                </c:pt>
                <c:pt idx="2639">
                  <c:v>1285.1562499999673</c:v>
                </c:pt>
                <c:pt idx="2640">
                  <c:v>1285.074869791634</c:v>
                </c:pt>
                <c:pt idx="2641">
                  <c:v>1284.9934895833007</c:v>
                </c:pt>
                <c:pt idx="2642">
                  <c:v>1284.9121093749675</c:v>
                </c:pt>
                <c:pt idx="2643">
                  <c:v>1284.8307291666342</c:v>
                </c:pt>
                <c:pt idx="2644">
                  <c:v>1284.749348958301</c:v>
                </c:pt>
                <c:pt idx="2645">
                  <c:v>1284.6679687499677</c:v>
                </c:pt>
                <c:pt idx="2646">
                  <c:v>1284.5865885416345</c:v>
                </c:pt>
                <c:pt idx="2647">
                  <c:v>1284.5052083333012</c:v>
                </c:pt>
                <c:pt idx="2648">
                  <c:v>1284.4238281249679</c:v>
                </c:pt>
                <c:pt idx="2649">
                  <c:v>1284.3424479166347</c:v>
                </c:pt>
                <c:pt idx="2650">
                  <c:v>1284.2610677083014</c:v>
                </c:pt>
                <c:pt idx="2651">
                  <c:v>1284.1796874999682</c:v>
                </c:pt>
                <c:pt idx="2652">
                  <c:v>1284.0983072916349</c:v>
                </c:pt>
                <c:pt idx="2653">
                  <c:v>1284.0169270833017</c:v>
                </c:pt>
                <c:pt idx="2654">
                  <c:v>1283.9355468749684</c:v>
                </c:pt>
                <c:pt idx="2655">
                  <c:v>1283.8541666666351</c:v>
                </c:pt>
                <c:pt idx="2656">
                  <c:v>1283.7727864583019</c:v>
                </c:pt>
                <c:pt idx="2657">
                  <c:v>1283.6914062499686</c:v>
                </c:pt>
                <c:pt idx="2658">
                  <c:v>1283.6100260416354</c:v>
                </c:pt>
                <c:pt idx="2659">
                  <c:v>1283.5286458333021</c:v>
                </c:pt>
                <c:pt idx="2660">
                  <c:v>1283.4472656249688</c:v>
                </c:pt>
                <c:pt idx="2661">
                  <c:v>1283.3658854166356</c:v>
                </c:pt>
                <c:pt idx="2662">
                  <c:v>1283.2845052083023</c:v>
                </c:pt>
                <c:pt idx="2663">
                  <c:v>1283.2031249999691</c:v>
                </c:pt>
                <c:pt idx="2664">
                  <c:v>1283.1217447916358</c:v>
                </c:pt>
                <c:pt idx="2665">
                  <c:v>1283.0403645833026</c:v>
                </c:pt>
                <c:pt idx="2666">
                  <c:v>1282.9589843749693</c:v>
                </c:pt>
                <c:pt idx="2667">
                  <c:v>1282.877604166636</c:v>
                </c:pt>
                <c:pt idx="2668">
                  <c:v>1282.7962239583028</c:v>
                </c:pt>
                <c:pt idx="2669">
                  <c:v>1282.7148437499695</c:v>
                </c:pt>
                <c:pt idx="2670">
                  <c:v>1282.6334635416363</c:v>
                </c:pt>
                <c:pt idx="2671">
                  <c:v>1282.552083333303</c:v>
                </c:pt>
                <c:pt idx="2672">
                  <c:v>1282.4707031249698</c:v>
                </c:pt>
                <c:pt idx="2673">
                  <c:v>1282.3893229166365</c:v>
                </c:pt>
                <c:pt idx="2674">
                  <c:v>1282.3079427083032</c:v>
                </c:pt>
                <c:pt idx="2675">
                  <c:v>1282.22656249997</c:v>
                </c:pt>
                <c:pt idx="2676">
                  <c:v>1282.1451822916367</c:v>
                </c:pt>
                <c:pt idx="2677">
                  <c:v>1282.0638020833035</c:v>
                </c:pt>
                <c:pt idx="2678">
                  <c:v>1281.9824218749702</c:v>
                </c:pt>
                <c:pt idx="2679">
                  <c:v>1281.901041666637</c:v>
                </c:pt>
                <c:pt idx="2680">
                  <c:v>1281.8196614583037</c:v>
                </c:pt>
                <c:pt idx="2681">
                  <c:v>1281.7382812499704</c:v>
                </c:pt>
                <c:pt idx="2682">
                  <c:v>1281.6569010416372</c:v>
                </c:pt>
                <c:pt idx="2683">
                  <c:v>1281.5755208333039</c:v>
                </c:pt>
                <c:pt idx="2684">
                  <c:v>1281.4941406249707</c:v>
                </c:pt>
                <c:pt idx="2685">
                  <c:v>1281.4127604166374</c:v>
                </c:pt>
                <c:pt idx="2686">
                  <c:v>1281.3313802083042</c:v>
                </c:pt>
                <c:pt idx="2687">
                  <c:v>1281.2499999999709</c:v>
                </c:pt>
                <c:pt idx="2688">
                  <c:v>1281.1686197916376</c:v>
                </c:pt>
                <c:pt idx="2689">
                  <c:v>1281.0872395833044</c:v>
                </c:pt>
                <c:pt idx="2690">
                  <c:v>1281.0058593749711</c:v>
                </c:pt>
                <c:pt idx="2691">
                  <c:v>1280.9244791666379</c:v>
                </c:pt>
                <c:pt idx="2692">
                  <c:v>1280.8430989583046</c:v>
                </c:pt>
                <c:pt idx="2693">
                  <c:v>1280.7617187499714</c:v>
                </c:pt>
                <c:pt idx="2694">
                  <c:v>1280.6803385416381</c:v>
                </c:pt>
                <c:pt idx="2695">
                  <c:v>1280.5989583333048</c:v>
                </c:pt>
                <c:pt idx="2696">
                  <c:v>1280.5175781249716</c:v>
                </c:pt>
                <c:pt idx="2697">
                  <c:v>1280.4361979166383</c:v>
                </c:pt>
                <c:pt idx="2698">
                  <c:v>1280.3548177083051</c:v>
                </c:pt>
                <c:pt idx="2699">
                  <c:v>1280.2734374999718</c:v>
                </c:pt>
                <c:pt idx="2700">
                  <c:v>1280.1920572916385</c:v>
                </c:pt>
                <c:pt idx="2701">
                  <c:v>1280.1106770833053</c:v>
                </c:pt>
                <c:pt idx="2702">
                  <c:v>1280.029296874972</c:v>
                </c:pt>
                <c:pt idx="2703">
                  <c:v>1279.9479166666388</c:v>
                </c:pt>
                <c:pt idx="2704">
                  <c:v>1279.8665364583055</c:v>
                </c:pt>
                <c:pt idx="2705">
                  <c:v>1279.7851562499723</c:v>
                </c:pt>
                <c:pt idx="2706">
                  <c:v>1279.703776041639</c:v>
                </c:pt>
                <c:pt idx="2707">
                  <c:v>1279.6223958333057</c:v>
                </c:pt>
                <c:pt idx="2708">
                  <c:v>1279.5410156249725</c:v>
                </c:pt>
                <c:pt idx="2709">
                  <c:v>1279.4596354166392</c:v>
                </c:pt>
                <c:pt idx="2710">
                  <c:v>1279.378255208306</c:v>
                </c:pt>
                <c:pt idx="2711">
                  <c:v>1279.2968749999727</c:v>
                </c:pt>
                <c:pt idx="2712">
                  <c:v>1279.2154947916395</c:v>
                </c:pt>
                <c:pt idx="2713">
                  <c:v>1279.1341145833062</c:v>
                </c:pt>
                <c:pt idx="2714">
                  <c:v>1279.0527343749729</c:v>
                </c:pt>
                <c:pt idx="2715">
                  <c:v>1278.9713541666397</c:v>
                </c:pt>
                <c:pt idx="2716">
                  <c:v>1278.8899739583064</c:v>
                </c:pt>
                <c:pt idx="2717">
                  <c:v>1278.8085937499732</c:v>
                </c:pt>
                <c:pt idx="2718">
                  <c:v>1278.7272135416399</c:v>
                </c:pt>
                <c:pt idx="2719">
                  <c:v>1278.6458333333067</c:v>
                </c:pt>
                <c:pt idx="2720">
                  <c:v>1278.5644531249734</c:v>
                </c:pt>
                <c:pt idx="2721">
                  <c:v>1278.4830729166401</c:v>
                </c:pt>
                <c:pt idx="2722">
                  <c:v>1278.4016927083069</c:v>
                </c:pt>
                <c:pt idx="2723">
                  <c:v>1278.3203124999736</c:v>
                </c:pt>
                <c:pt idx="2724">
                  <c:v>1278.2389322916404</c:v>
                </c:pt>
                <c:pt idx="2725">
                  <c:v>1278.1575520833071</c:v>
                </c:pt>
                <c:pt idx="2726">
                  <c:v>1278.0761718749739</c:v>
                </c:pt>
                <c:pt idx="2727">
                  <c:v>1277.9947916666406</c:v>
                </c:pt>
                <c:pt idx="2728">
                  <c:v>1277.9134114583073</c:v>
                </c:pt>
                <c:pt idx="2729">
                  <c:v>1277.8320312499741</c:v>
                </c:pt>
                <c:pt idx="2730">
                  <c:v>1277.7506510416408</c:v>
                </c:pt>
                <c:pt idx="2731">
                  <c:v>1277.6692708333076</c:v>
                </c:pt>
                <c:pt idx="2732">
                  <c:v>1277.5878906249743</c:v>
                </c:pt>
                <c:pt idx="2733">
                  <c:v>1277.506510416641</c:v>
                </c:pt>
                <c:pt idx="2734">
                  <c:v>1277.4251302083078</c:v>
                </c:pt>
                <c:pt idx="2735">
                  <c:v>1277.3437499999745</c:v>
                </c:pt>
                <c:pt idx="2736">
                  <c:v>1277.2623697916413</c:v>
                </c:pt>
                <c:pt idx="2737">
                  <c:v>1277.180989583308</c:v>
                </c:pt>
                <c:pt idx="2738">
                  <c:v>1277.0996093749748</c:v>
                </c:pt>
                <c:pt idx="2739">
                  <c:v>1277.0182291666415</c:v>
                </c:pt>
                <c:pt idx="2740">
                  <c:v>1276.9368489583082</c:v>
                </c:pt>
                <c:pt idx="2741">
                  <c:v>1276.855468749975</c:v>
                </c:pt>
                <c:pt idx="2742">
                  <c:v>1276.7740885416417</c:v>
                </c:pt>
                <c:pt idx="2743">
                  <c:v>1276.6927083333085</c:v>
                </c:pt>
                <c:pt idx="2744">
                  <c:v>1276.6113281249752</c:v>
                </c:pt>
                <c:pt idx="2745">
                  <c:v>1276.529947916642</c:v>
                </c:pt>
                <c:pt idx="2746">
                  <c:v>1276.4485677083087</c:v>
                </c:pt>
                <c:pt idx="2747">
                  <c:v>1276.3671874999754</c:v>
                </c:pt>
                <c:pt idx="2748">
                  <c:v>1276.2858072916422</c:v>
                </c:pt>
                <c:pt idx="2749">
                  <c:v>1276.2044270833089</c:v>
                </c:pt>
                <c:pt idx="2750">
                  <c:v>1276.1230468749757</c:v>
                </c:pt>
                <c:pt idx="2751">
                  <c:v>1276.0416666666424</c:v>
                </c:pt>
                <c:pt idx="2752">
                  <c:v>1275.9602864583092</c:v>
                </c:pt>
                <c:pt idx="2753">
                  <c:v>1275.8789062499759</c:v>
                </c:pt>
                <c:pt idx="2754">
                  <c:v>1275.7975260416426</c:v>
                </c:pt>
                <c:pt idx="2755">
                  <c:v>1275.7161458333094</c:v>
                </c:pt>
                <c:pt idx="2756">
                  <c:v>1275.6347656249761</c:v>
                </c:pt>
                <c:pt idx="2757">
                  <c:v>1275.5533854166429</c:v>
                </c:pt>
                <c:pt idx="2758">
                  <c:v>1275.4720052083096</c:v>
                </c:pt>
                <c:pt idx="2759">
                  <c:v>1275.3906249999764</c:v>
                </c:pt>
                <c:pt idx="2760">
                  <c:v>1275.3092447916431</c:v>
                </c:pt>
                <c:pt idx="2761">
                  <c:v>1275.2278645833098</c:v>
                </c:pt>
                <c:pt idx="2762">
                  <c:v>1275.1464843749766</c:v>
                </c:pt>
                <c:pt idx="2763">
                  <c:v>1275.0651041666433</c:v>
                </c:pt>
                <c:pt idx="2764">
                  <c:v>1274.9837239583101</c:v>
                </c:pt>
                <c:pt idx="2765">
                  <c:v>1274.9023437499768</c:v>
                </c:pt>
                <c:pt idx="2766">
                  <c:v>1274.8209635416436</c:v>
                </c:pt>
                <c:pt idx="2767">
                  <c:v>1274.7395833333103</c:v>
                </c:pt>
                <c:pt idx="2768">
                  <c:v>1274.658203124977</c:v>
                </c:pt>
                <c:pt idx="2769">
                  <c:v>1274.5768229166438</c:v>
                </c:pt>
                <c:pt idx="2770">
                  <c:v>1274.4954427083105</c:v>
                </c:pt>
                <c:pt idx="2771">
                  <c:v>1274.4140624999773</c:v>
                </c:pt>
                <c:pt idx="2772">
                  <c:v>1274.332682291644</c:v>
                </c:pt>
                <c:pt idx="2773">
                  <c:v>1274.2513020833107</c:v>
                </c:pt>
                <c:pt idx="2774">
                  <c:v>1274.1699218749775</c:v>
                </c:pt>
                <c:pt idx="2775">
                  <c:v>1274.0885416666442</c:v>
                </c:pt>
                <c:pt idx="2776">
                  <c:v>1274.007161458311</c:v>
                </c:pt>
                <c:pt idx="2777">
                  <c:v>1273.9257812499777</c:v>
                </c:pt>
                <c:pt idx="2778">
                  <c:v>1273.8444010416445</c:v>
                </c:pt>
                <c:pt idx="2779">
                  <c:v>1273.7630208333112</c:v>
                </c:pt>
                <c:pt idx="2780">
                  <c:v>1273.6816406249779</c:v>
                </c:pt>
                <c:pt idx="2781">
                  <c:v>1273.6002604166447</c:v>
                </c:pt>
                <c:pt idx="2782">
                  <c:v>1273.5188802083114</c:v>
                </c:pt>
                <c:pt idx="2783">
                  <c:v>1273.4374999999782</c:v>
                </c:pt>
                <c:pt idx="2784">
                  <c:v>1273.3561197916449</c:v>
                </c:pt>
                <c:pt idx="2785">
                  <c:v>1273.2747395833117</c:v>
                </c:pt>
                <c:pt idx="2786">
                  <c:v>1273.1933593749784</c:v>
                </c:pt>
                <c:pt idx="2787">
                  <c:v>1273.1119791666451</c:v>
                </c:pt>
                <c:pt idx="2788">
                  <c:v>1273.0305989583119</c:v>
                </c:pt>
                <c:pt idx="2789">
                  <c:v>1272.9492187499786</c:v>
                </c:pt>
                <c:pt idx="2790">
                  <c:v>1272.8678385416454</c:v>
                </c:pt>
                <c:pt idx="2791">
                  <c:v>1272.7864583333121</c:v>
                </c:pt>
                <c:pt idx="2792">
                  <c:v>1272.7050781249789</c:v>
                </c:pt>
                <c:pt idx="2793">
                  <c:v>1272.6236979166456</c:v>
                </c:pt>
                <c:pt idx="2794">
                  <c:v>1272.5423177083123</c:v>
                </c:pt>
                <c:pt idx="2795">
                  <c:v>1272.4609374999791</c:v>
                </c:pt>
                <c:pt idx="2796">
                  <c:v>1272.3795572916458</c:v>
                </c:pt>
                <c:pt idx="2797">
                  <c:v>1272.2981770833126</c:v>
                </c:pt>
                <c:pt idx="2798">
                  <c:v>1272.2167968749793</c:v>
                </c:pt>
                <c:pt idx="2799">
                  <c:v>1272.1354166666461</c:v>
                </c:pt>
                <c:pt idx="2800">
                  <c:v>1272.0540364583128</c:v>
                </c:pt>
                <c:pt idx="2801">
                  <c:v>1271.9726562499795</c:v>
                </c:pt>
                <c:pt idx="2802">
                  <c:v>1271.8912760416463</c:v>
                </c:pt>
                <c:pt idx="2803">
                  <c:v>1271.809895833313</c:v>
                </c:pt>
                <c:pt idx="2804">
                  <c:v>1271.7285156249798</c:v>
                </c:pt>
                <c:pt idx="2805">
                  <c:v>1271.6471354166465</c:v>
                </c:pt>
                <c:pt idx="2806">
                  <c:v>1271.5657552083132</c:v>
                </c:pt>
                <c:pt idx="2807">
                  <c:v>1271.48437499998</c:v>
                </c:pt>
                <c:pt idx="2808">
                  <c:v>1271.4029947916467</c:v>
                </c:pt>
                <c:pt idx="2809">
                  <c:v>1271.3216145833135</c:v>
                </c:pt>
                <c:pt idx="2810">
                  <c:v>1271.2402343749802</c:v>
                </c:pt>
                <c:pt idx="2811">
                  <c:v>1271.158854166647</c:v>
                </c:pt>
                <c:pt idx="2812">
                  <c:v>1271.0774739583137</c:v>
                </c:pt>
                <c:pt idx="2813">
                  <c:v>1270.9960937499804</c:v>
                </c:pt>
                <c:pt idx="2814">
                  <c:v>1270.9147135416472</c:v>
                </c:pt>
                <c:pt idx="2815">
                  <c:v>1270.8333333333139</c:v>
                </c:pt>
                <c:pt idx="2816">
                  <c:v>1270.7519531249807</c:v>
                </c:pt>
                <c:pt idx="2817">
                  <c:v>1270.6705729166474</c:v>
                </c:pt>
                <c:pt idx="2818">
                  <c:v>1270.5891927083142</c:v>
                </c:pt>
                <c:pt idx="2819">
                  <c:v>1270.5078124999809</c:v>
                </c:pt>
                <c:pt idx="2820">
                  <c:v>1270.4264322916476</c:v>
                </c:pt>
                <c:pt idx="2821">
                  <c:v>1270.3450520833144</c:v>
                </c:pt>
                <c:pt idx="2822">
                  <c:v>1270.2636718749811</c:v>
                </c:pt>
                <c:pt idx="2823">
                  <c:v>1270.1822916666479</c:v>
                </c:pt>
                <c:pt idx="2824">
                  <c:v>1270.1009114583146</c:v>
                </c:pt>
                <c:pt idx="2825">
                  <c:v>1270.0195312499814</c:v>
                </c:pt>
                <c:pt idx="2826">
                  <c:v>1269.9381510416481</c:v>
                </c:pt>
                <c:pt idx="2827">
                  <c:v>1269.8567708333148</c:v>
                </c:pt>
                <c:pt idx="2828">
                  <c:v>1269.7753906249816</c:v>
                </c:pt>
                <c:pt idx="2829">
                  <c:v>1269.6940104166483</c:v>
                </c:pt>
                <c:pt idx="2830">
                  <c:v>1269.6126302083151</c:v>
                </c:pt>
                <c:pt idx="2831">
                  <c:v>1269.5312499999818</c:v>
                </c:pt>
                <c:pt idx="2832">
                  <c:v>1269.4498697916486</c:v>
                </c:pt>
                <c:pt idx="2833">
                  <c:v>1269.3684895833153</c:v>
                </c:pt>
                <c:pt idx="2834">
                  <c:v>1269.287109374982</c:v>
                </c:pt>
                <c:pt idx="2835">
                  <c:v>1269.2057291666488</c:v>
                </c:pt>
                <c:pt idx="2836">
                  <c:v>1269.1243489583155</c:v>
                </c:pt>
                <c:pt idx="2837">
                  <c:v>1269.0429687499823</c:v>
                </c:pt>
                <c:pt idx="2838">
                  <c:v>1268.961588541649</c:v>
                </c:pt>
                <c:pt idx="2839">
                  <c:v>1268.8802083333157</c:v>
                </c:pt>
                <c:pt idx="2840">
                  <c:v>1268.7988281249825</c:v>
                </c:pt>
                <c:pt idx="2841">
                  <c:v>1268.7174479166492</c:v>
                </c:pt>
                <c:pt idx="2842">
                  <c:v>1268.636067708316</c:v>
                </c:pt>
                <c:pt idx="2843">
                  <c:v>1268.5546874999827</c:v>
                </c:pt>
                <c:pt idx="2844">
                  <c:v>1268.4733072916495</c:v>
                </c:pt>
                <c:pt idx="2845">
                  <c:v>1268.3919270833162</c:v>
                </c:pt>
                <c:pt idx="2846">
                  <c:v>1268.3105468749829</c:v>
                </c:pt>
                <c:pt idx="2847">
                  <c:v>1268.2291666666497</c:v>
                </c:pt>
                <c:pt idx="2848">
                  <c:v>1268.1477864583164</c:v>
                </c:pt>
                <c:pt idx="2849">
                  <c:v>1268.0664062499832</c:v>
                </c:pt>
                <c:pt idx="2850">
                  <c:v>1267.9850260416499</c:v>
                </c:pt>
                <c:pt idx="2851">
                  <c:v>1267.9036458333167</c:v>
                </c:pt>
                <c:pt idx="2852">
                  <c:v>1267.8222656249834</c:v>
                </c:pt>
                <c:pt idx="2853">
                  <c:v>1267.7408854166501</c:v>
                </c:pt>
                <c:pt idx="2854">
                  <c:v>1267.6595052083169</c:v>
                </c:pt>
                <c:pt idx="2855">
                  <c:v>1267.5781249999836</c:v>
                </c:pt>
                <c:pt idx="2856">
                  <c:v>1267.4967447916504</c:v>
                </c:pt>
                <c:pt idx="2857">
                  <c:v>1267.4153645833171</c:v>
                </c:pt>
                <c:pt idx="2858">
                  <c:v>1267.3339843749839</c:v>
                </c:pt>
                <c:pt idx="2859">
                  <c:v>1267.2526041666506</c:v>
                </c:pt>
                <c:pt idx="2860">
                  <c:v>1267.1712239583173</c:v>
                </c:pt>
                <c:pt idx="2861">
                  <c:v>1267.0898437499841</c:v>
                </c:pt>
                <c:pt idx="2862">
                  <c:v>1267.0084635416508</c:v>
                </c:pt>
                <c:pt idx="2863">
                  <c:v>1266.9270833333176</c:v>
                </c:pt>
                <c:pt idx="2864">
                  <c:v>1266.8457031249843</c:v>
                </c:pt>
                <c:pt idx="2865">
                  <c:v>1266.7643229166511</c:v>
                </c:pt>
                <c:pt idx="2866">
                  <c:v>1266.6829427083178</c:v>
                </c:pt>
                <c:pt idx="2867">
                  <c:v>1266.6015624999845</c:v>
                </c:pt>
                <c:pt idx="2868">
                  <c:v>1266.5201822916513</c:v>
                </c:pt>
                <c:pt idx="2869">
                  <c:v>1266.438802083318</c:v>
                </c:pt>
                <c:pt idx="2870">
                  <c:v>1266.3574218749848</c:v>
                </c:pt>
                <c:pt idx="2871">
                  <c:v>1266.2760416666515</c:v>
                </c:pt>
                <c:pt idx="2872">
                  <c:v>1266.1946614583183</c:v>
                </c:pt>
                <c:pt idx="2873">
                  <c:v>1266.113281249985</c:v>
                </c:pt>
                <c:pt idx="2874">
                  <c:v>1266.0319010416517</c:v>
                </c:pt>
                <c:pt idx="2875">
                  <c:v>1265.9505208333185</c:v>
                </c:pt>
                <c:pt idx="2876">
                  <c:v>1265.8691406249852</c:v>
                </c:pt>
                <c:pt idx="2877">
                  <c:v>1265.787760416652</c:v>
                </c:pt>
                <c:pt idx="2878">
                  <c:v>1265.7063802083187</c:v>
                </c:pt>
                <c:pt idx="2879">
                  <c:v>1265.6249999999854</c:v>
                </c:pt>
                <c:pt idx="2880">
                  <c:v>1265.5436197916522</c:v>
                </c:pt>
                <c:pt idx="2881">
                  <c:v>1265.4622395833189</c:v>
                </c:pt>
                <c:pt idx="2882">
                  <c:v>1265.3808593749857</c:v>
                </c:pt>
                <c:pt idx="2883">
                  <c:v>1265.2994791666524</c:v>
                </c:pt>
                <c:pt idx="2884">
                  <c:v>1265.2180989583192</c:v>
                </c:pt>
                <c:pt idx="2885">
                  <c:v>1265.1367187499859</c:v>
                </c:pt>
                <c:pt idx="2886">
                  <c:v>1265.0553385416526</c:v>
                </c:pt>
                <c:pt idx="2887">
                  <c:v>1264.9739583333194</c:v>
                </c:pt>
                <c:pt idx="2888">
                  <c:v>1264.8925781249861</c:v>
                </c:pt>
                <c:pt idx="2889">
                  <c:v>1264.8111979166529</c:v>
                </c:pt>
                <c:pt idx="2890">
                  <c:v>1264.7298177083196</c:v>
                </c:pt>
                <c:pt idx="2891">
                  <c:v>1264.6484374999864</c:v>
                </c:pt>
                <c:pt idx="2892">
                  <c:v>1264.5670572916531</c:v>
                </c:pt>
                <c:pt idx="2893">
                  <c:v>1264.4856770833198</c:v>
                </c:pt>
                <c:pt idx="2894">
                  <c:v>1264.4042968749866</c:v>
                </c:pt>
                <c:pt idx="2895">
                  <c:v>1264.3229166666533</c:v>
                </c:pt>
                <c:pt idx="2896">
                  <c:v>1264.2415364583201</c:v>
                </c:pt>
                <c:pt idx="2897">
                  <c:v>1264.1601562499868</c:v>
                </c:pt>
                <c:pt idx="2898">
                  <c:v>1264.0787760416536</c:v>
                </c:pt>
                <c:pt idx="2899">
                  <c:v>1263.9973958333203</c:v>
                </c:pt>
                <c:pt idx="2900">
                  <c:v>1263.916015624987</c:v>
                </c:pt>
                <c:pt idx="2901">
                  <c:v>1263.8346354166538</c:v>
                </c:pt>
                <c:pt idx="2902">
                  <c:v>1263.7532552083205</c:v>
                </c:pt>
                <c:pt idx="2903">
                  <c:v>1263.6718749999873</c:v>
                </c:pt>
                <c:pt idx="2904">
                  <c:v>1263.590494791654</c:v>
                </c:pt>
                <c:pt idx="2905">
                  <c:v>1263.5091145833208</c:v>
                </c:pt>
                <c:pt idx="2906">
                  <c:v>1263.4277343749875</c:v>
                </c:pt>
                <c:pt idx="2907">
                  <c:v>1263.3463541666542</c:v>
                </c:pt>
                <c:pt idx="2908">
                  <c:v>1263.264973958321</c:v>
                </c:pt>
                <c:pt idx="2909">
                  <c:v>1263.1835937499877</c:v>
                </c:pt>
                <c:pt idx="2910">
                  <c:v>1263.1022135416545</c:v>
                </c:pt>
                <c:pt idx="2911">
                  <c:v>1263.0208333333212</c:v>
                </c:pt>
                <c:pt idx="2912">
                  <c:v>1262.9394531249879</c:v>
                </c:pt>
                <c:pt idx="2913">
                  <c:v>1262.8580729166547</c:v>
                </c:pt>
                <c:pt idx="2914">
                  <c:v>1262.7766927083214</c:v>
                </c:pt>
                <c:pt idx="2915">
                  <c:v>1262.6953124999882</c:v>
                </c:pt>
                <c:pt idx="2916">
                  <c:v>1262.6139322916549</c:v>
                </c:pt>
                <c:pt idx="2917">
                  <c:v>1262.5325520833217</c:v>
                </c:pt>
                <c:pt idx="2918">
                  <c:v>1262.4511718749884</c:v>
                </c:pt>
                <c:pt idx="2919">
                  <c:v>1262.3697916666551</c:v>
                </c:pt>
                <c:pt idx="2920">
                  <c:v>1262.2884114583219</c:v>
                </c:pt>
                <c:pt idx="2921">
                  <c:v>1262.2070312499886</c:v>
                </c:pt>
                <c:pt idx="2922">
                  <c:v>1262.1256510416554</c:v>
                </c:pt>
                <c:pt idx="2923">
                  <c:v>1262.0442708333221</c:v>
                </c:pt>
                <c:pt idx="2924">
                  <c:v>1261.9628906249889</c:v>
                </c:pt>
                <c:pt idx="2925">
                  <c:v>1261.8815104166556</c:v>
                </c:pt>
                <c:pt idx="2926">
                  <c:v>1261.8001302083223</c:v>
                </c:pt>
                <c:pt idx="2927">
                  <c:v>1261.7187499999891</c:v>
                </c:pt>
                <c:pt idx="2928">
                  <c:v>1261.6373697916558</c:v>
                </c:pt>
                <c:pt idx="2929">
                  <c:v>1261.5559895833226</c:v>
                </c:pt>
                <c:pt idx="2930">
                  <c:v>1261.4746093749893</c:v>
                </c:pt>
                <c:pt idx="2931">
                  <c:v>1261.3932291666561</c:v>
                </c:pt>
                <c:pt idx="2932">
                  <c:v>1261.3118489583228</c:v>
                </c:pt>
                <c:pt idx="2933">
                  <c:v>1261.2304687499895</c:v>
                </c:pt>
                <c:pt idx="2934">
                  <c:v>1261.1490885416563</c:v>
                </c:pt>
                <c:pt idx="2935">
                  <c:v>1261.067708333323</c:v>
                </c:pt>
                <c:pt idx="2936">
                  <c:v>1260.9863281249898</c:v>
                </c:pt>
                <c:pt idx="2937">
                  <c:v>1260.9049479166565</c:v>
                </c:pt>
                <c:pt idx="2938">
                  <c:v>1260.8235677083233</c:v>
                </c:pt>
                <c:pt idx="2939">
                  <c:v>1260.74218749999</c:v>
                </c:pt>
                <c:pt idx="2940">
                  <c:v>1260.6608072916567</c:v>
                </c:pt>
                <c:pt idx="2941">
                  <c:v>1260.5794270833235</c:v>
                </c:pt>
                <c:pt idx="2942">
                  <c:v>1260.4980468749902</c:v>
                </c:pt>
                <c:pt idx="2943">
                  <c:v>1260.416666666657</c:v>
                </c:pt>
                <c:pt idx="2944">
                  <c:v>1260.3352864583237</c:v>
                </c:pt>
                <c:pt idx="2945">
                  <c:v>1260.2539062499905</c:v>
                </c:pt>
                <c:pt idx="2946">
                  <c:v>1260.1725260416572</c:v>
                </c:pt>
                <c:pt idx="2947">
                  <c:v>1260.0911458333239</c:v>
                </c:pt>
                <c:pt idx="2948">
                  <c:v>1260.0097656249907</c:v>
                </c:pt>
                <c:pt idx="2949">
                  <c:v>1259.9283854166574</c:v>
                </c:pt>
                <c:pt idx="2950">
                  <c:v>1259.8470052083242</c:v>
                </c:pt>
                <c:pt idx="2951">
                  <c:v>1259.7656249999909</c:v>
                </c:pt>
                <c:pt idx="2952">
                  <c:v>1259.6842447916576</c:v>
                </c:pt>
                <c:pt idx="2953">
                  <c:v>1259.6028645833244</c:v>
                </c:pt>
                <c:pt idx="2954">
                  <c:v>1259.5214843749911</c:v>
                </c:pt>
                <c:pt idx="2955">
                  <c:v>1259.4401041666579</c:v>
                </c:pt>
                <c:pt idx="2956">
                  <c:v>1259.3587239583246</c:v>
                </c:pt>
                <c:pt idx="2957">
                  <c:v>1259.2773437499914</c:v>
                </c:pt>
                <c:pt idx="2958">
                  <c:v>1259.1959635416581</c:v>
                </c:pt>
                <c:pt idx="2959">
                  <c:v>1259.1145833333248</c:v>
                </c:pt>
                <c:pt idx="2960">
                  <c:v>1259.0332031249916</c:v>
                </c:pt>
                <c:pt idx="2961">
                  <c:v>1258.9518229166583</c:v>
                </c:pt>
                <c:pt idx="2962">
                  <c:v>1258.8704427083251</c:v>
                </c:pt>
                <c:pt idx="2963">
                  <c:v>1258.7890624999918</c:v>
                </c:pt>
                <c:pt idx="2964">
                  <c:v>1258.7076822916586</c:v>
                </c:pt>
                <c:pt idx="2965">
                  <c:v>1258.6263020833253</c:v>
                </c:pt>
                <c:pt idx="2966">
                  <c:v>1258.544921874992</c:v>
                </c:pt>
                <c:pt idx="2967">
                  <c:v>1258.4635416666588</c:v>
                </c:pt>
                <c:pt idx="2968">
                  <c:v>1258.3821614583255</c:v>
                </c:pt>
                <c:pt idx="2969">
                  <c:v>1258.3007812499923</c:v>
                </c:pt>
                <c:pt idx="2970">
                  <c:v>1258.219401041659</c:v>
                </c:pt>
                <c:pt idx="2971">
                  <c:v>1258.1380208333258</c:v>
                </c:pt>
                <c:pt idx="2972">
                  <c:v>1258.0566406249925</c:v>
                </c:pt>
                <c:pt idx="2973">
                  <c:v>1257.9752604166592</c:v>
                </c:pt>
                <c:pt idx="2974">
                  <c:v>1257.893880208326</c:v>
                </c:pt>
                <c:pt idx="2975">
                  <c:v>1257.8124999999927</c:v>
                </c:pt>
                <c:pt idx="2976">
                  <c:v>1257.7311197916595</c:v>
                </c:pt>
                <c:pt idx="2977">
                  <c:v>1257.6497395833262</c:v>
                </c:pt>
                <c:pt idx="2978">
                  <c:v>1257.568359374993</c:v>
                </c:pt>
                <c:pt idx="2979">
                  <c:v>1257.4869791666597</c:v>
                </c:pt>
                <c:pt idx="2980">
                  <c:v>1257.4055989583264</c:v>
                </c:pt>
                <c:pt idx="2981">
                  <c:v>1257.3242187499932</c:v>
                </c:pt>
                <c:pt idx="2982">
                  <c:v>1257.2428385416599</c:v>
                </c:pt>
                <c:pt idx="2983">
                  <c:v>1257.1614583333267</c:v>
                </c:pt>
                <c:pt idx="2984">
                  <c:v>1257.0800781249934</c:v>
                </c:pt>
                <c:pt idx="2985">
                  <c:v>1256.9986979166601</c:v>
                </c:pt>
                <c:pt idx="2986">
                  <c:v>1256.9173177083269</c:v>
                </c:pt>
                <c:pt idx="2987">
                  <c:v>1256.8359374999936</c:v>
                </c:pt>
                <c:pt idx="2988">
                  <c:v>1256.7545572916604</c:v>
                </c:pt>
                <c:pt idx="2989">
                  <c:v>1256.6731770833271</c:v>
                </c:pt>
                <c:pt idx="2990">
                  <c:v>1256.5917968749939</c:v>
                </c:pt>
                <c:pt idx="2991">
                  <c:v>1256.5104166666606</c:v>
                </c:pt>
                <c:pt idx="2992">
                  <c:v>1256.4290364583273</c:v>
                </c:pt>
                <c:pt idx="2993">
                  <c:v>1256.3476562499941</c:v>
                </c:pt>
                <c:pt idx="2994">
                  <c:v>1256.2662760416608</c:v>
                </c:pt>
                <c:pt idx="2995">
                  <c:v>1256.1848958333276</c:v>
                </c:pt>
                <c:pt idx="2996">
                  <c:v>1256.1035156249943</c:v>
                </c:pt>
                <c:pt idx="2997">
                  <c:v>1256.0221354166611</c:v>
                </c:pt>
                <c:pt idx="2998">
                  <c:v>1255.9407552083278</c:v>
                </c:pt>
                <c:pt idx="2999">
                  <c:v>1255.8593749999945</c:v>
                </c:pt>
                <c:pt idx="3000">
                  <c:v>1255.7779947916613</c:v>
                </c:pt>
                <c:pt idx="3001">
                  <c:v>1255.696614583328</c:v>
                </c:pt>
                <c:pt idx="3002">
                  <c:v>1255.6152343749948</c:v>
                </c:pt>
                <c:pt idx="3003">
                  <c:v>1255.5338541666615</c:v>
                </c:pt>
                <c:pt idx="3004">
                  <c:v>1255.4524739583283</c:v>
                </c:pt>
                <c:pt idx="3005">
                  <c:v>1255.371093749995</c:v>
                </c:pt>
                <c:pt idx="3006">
                  <c:v>1255.2897135416617</c:v>
                </c:pt>
                <c:pt idx="3007">
                  <c:v>1255.2083333333285</c:v>
                </c:pt>
                <c:pt idx="3008">
                  <c:v>1255.1269531249952</c:v>
                </c:pt>
                <c:pt idx="3009">
                  <c:v>1255.045572916662</c:v>
                </c:pt>
                <c:pt idx="3010">
                  <c:v>1254.9641927083287</c:v>
                </c:pt>
                <c:pt idx="3011">
                  <c:v>1254.8828124999955</c:v>
                </c:pt>
                <c:pt idx="3012">
                  <c:v>1254.8014322916622</c:v>
                </c:pt>
                <c:pt idx="3013">
                  <c:v>1254.7200520833289</c:v>
                </c:pt>
                <c:pt idx="3014">
                  <c:v>1254.6386718749957</c:v>
                </c:pt>
                <c:pt idx="3015">
                  <c:v>1254.5572916666624</c:v>
                </c:pt>
                <c:pt idx="3016">
                  <c:v>1254.4759114583292</c:v>
                </c:pt>
                <c:pt idx="3017">
                  <c:v>1254.3945312499959</c:v>
                </c:pt>
                <c:pt idx="3018">
                  <c:v>1254.3131510416626</c:v>
                </c:pt>
                <c:pt idx="3019">
                  <c:v>1254.2317708333294</c:v>
                </c:pt>
                <c:pt idx="3020">
                  <c:v>1254.1503906249961</c:v>
                </c:pt>
                <c:pt idx="3021">
                  <c:v>1254.0690104166629</c:v>
                </c:pt>
                <c:pt idx="3022">
                  <c:v>1253.9876302083296</c:v>
                </c:pt>
                <c:pt idx="3023">
                  <c:v>1253.9062499999964</c:v>
                </c:pt>
                <c:pt idx="3024">
                  <c:v>1253.8248697916631</c:v>
                </c:pt>
                <c:pt idx="3025">
                  <c:v>1253.7434895833298</c:v>
                </c:pt>
                <c:pt idx="3026">
                  <c:v>1253.6621093749966</c:v>
                </c:pt>
                <c:pt idx="3027">
                  <c:v>1253.5807291666633</c:v>
                </c:pt>
                <c:pt idx="3028">
                  <c:v>1253.4993489583301</c:v>
                </c:pt>
                <c:pt idx="3029">
                  <c:v>1253.4179687499968</c:v>
                </c:pt>
                <c:pt idx="3030">
                  <c:v>1253.3365885416636</c:v>
                </c:pt>
                <c:pt idx="3031">
                  <c:v>1253.2552083333303</c:v>
                </c:pt>
                <c:pt idx="3032">
                  <c:v>1253.173828124997</c:v>
                </c:pt>
                <c:pt idx="3033">
                  <c:v>1253.0924479166638</c:v>
                </c:pt>
                <c:pt idx="3034">
                  <c:v>1253.0110677083305</c:v>
                </c:pt>
                <c:pt idx="3035">
                  <c:v>1252.9296874999973</c:v>
                </c:pt>
                <c:pt idx="3036">
                  <c:v>1252.848307291664</c:v>
                </c:pt>
                <c:pt idx="3037">
                  <c:v>1252.7669270833308</c:v>
                </c:pt>
                <c:pt idx="3038">
                  <c:v>1252.6855468749975</c:v>
                </c:pt>
                <c:pt idx="3039">
                  <c:v>1252.6041666666642</c:v>
                </c:pt>
                <c:pt idx="3040">
                  <c:v>1252.522786458331</c:v>
                </c:pt>
                <c:pt idx="3041">
                  <c:v>1252.4414062499977</c:v>
                </c:pt>
                <c:pt idx="3042">
                  <c:v>1252.3600260416645</c:v>
                </c:pt>
                <c:pt idx="3043">
                  <c:v>1252.2786458333312</c:v>
                </c:pt>
                <c:pt idx="3044">
                  <c:v>1252.197265624998</c:v>
                </c:pt>
                <c:pt idx="3045">
                  <c:v>1252.1158854166647</c:v>
                </c:pt>
                <c:pt idx="3046">
                  <c:v>1252.0345052083314</c:v>
                </c:pt>
                <c:pt idx="3047">
                  <c:v>1251.9531249999982</c:v>
                </c:pt>
                <c:pt idx="3048">
                  <c:v>1251.8717447916649</c:v>
                </c:pt>
                <c:pt idx="3049">
                  <c:v>1251.7903645833317</c:v>
                </c:pt>
                <c:pt idx="3050">
                  <c:v>1251.7089843749984</c:v>
                </c:pt>
                <c:pt idx="3051">
                  <c:v>1251.6276041666652</c:v>
                </c:pt>
                <c:pt idx="3052">
                  <c:v>1251.5462239583319</c:v>
                </c:pt>
                <c:pt idx="3053">
                  <c:v>1251.4648437499986</c:v>
                </c:pt>
                <c:pt idx="3054">
                  <c:v>1251.3834635416654</c:v>
                </c:pt>
                <c:pt idx="3055">
                  <c:v>1251.3020833333321</c:v>
                </c:pt>
                <c:pt idx="3056">
                  <c:v>1251.2207031249989</c:v>
                </c:pt>
                <c:pt idx="3057">
                  <c:v>1251.1393229166656</c:v>
                </c:pt>
                <c:pt idx="3058">
                  <c:v>1251.0579427083323</c:v>
                </c:pt>
                <c:pt idx="3059">
                  <c:v>1250.9765624999991</c:v>
                </c:pt>
                <c:pt idx="3060">
                  <c:v>1250.8951822916658</c:v>
                </c:pt>
                <c:pt idx="3061">
                  <c:v>1250.8138020833326</c:v>
                </c:pt>
                <c:pt idx="3062">
                  <c:v>1250.7324218749993</c:v>
                </c:pt>
                <c:pt idx="3063">
                  <c:v>1250.6510416666661</c:v>
                </c:pt>
                <c:pt idx="3064">
                  <c:v>1250.5696614583328</c:v>
                </c:pt>
                <c:pt idx="3065">
                  <c:v>1250.4882812499995</c:v>
                </c:pt>
                <c:pt idx="3066">
                  <c:v>1250.4069010416663</c:v>
                </c:pt>
                <c:pt idx="3067">
                  <c:v>1250.325520833333</c:v>
                </c:pt>
                <c:pt idx="3068">
                  <c:v>1250.2441406249998</c:v>
                </c:pt>
                <c:pt idx="3069">
                  <c:v>1250.1627604166665</c:v>
                </c:pt>
                <c:pt idx="3070">
                  <c:v>1250.0813802083333</c:v>
                </c:pt>
                <c:pt idx="3071">
                  <c:v>1250</c:v>
                </c:pt>
              </c:numCache>
            </c:numRef>
          </c:xVal>
          <c:yVal>
            <c:numRef>
              <c:f>'0dbm'!$I$1:$I$4000</c:f>
              <c:numCache>
                <c:formatCode>General</c:formatCode>
                <c:ptCount val="4000"/>
                <c:pt idx="0">
                  <c:v>-67.583618000000001</c:v>
                </c:pt>
                <c:pt idx="1">
                  <c:v>-67.595664999999997</c:v>
                </c:pt>
                <c:pt idx="2">
                  <c:v>-67.611510999999993</c:v>
                </c:pt>
                <c:pt idx="3">
                  <c:v>-67.627373000000006</c:v>
                </c:pt>
                <c:pt idx="4">
                  <c:v>-67.623031999999995</c:v>
                </c:pt>
                <c:pt idx="5">
                  <c:v>-67.584380999999993</c:v>
                </c:pt>
                <c:pt idx="6">
                  <c:v>-67.556151999999997</c:v>
                </c:pt>
                <c:pt idx="7">
                  <c:v>-67.568664999999996</c:v>
                </c:pt>
                <c:pt idx="8">
                  <c:v>-67.576256000000001</c:v>
                </c:pt>
                <c:pt idx="9">
                  <c:v>-67.582237000000006</c:v>
                </c:pt>
                <c:pt idx="10">
                  <c:v>-67.594314999999995</c:v>
                </c:pt>
                <c:pt idx="11">
                  <c:v>-67.618522999999996</c:v>
                </c:pt>
                <c:pt idx="12">
                  <c:v>-67.635840999999999</c:v>
                </c:pt>
                <c:pt idx="13">
                  <c:v>-67.613631999999996</c:v>
                </c:pt>
                <c:pt idx="14">
                  <c:v>-67.573989999999995</c:v>
                </c:pt>
                <c:pt idx="15">
                  <c:v>-67.574539000000001</c:v>
                </c:pt>
                <c:pt idx="16">
                  <c:v>-67.600014000000002</c:v>
                </c:pt>
                <c:pt idx="17">
                  <c:v>-67.616462999999996</c:v>
                </c:pt>
                <c:pt idx="18">
                  <c:v>-67.631957999999997</c:v>
                </c:pt>
                <c:pt idx="19">
                  <c:v>-67.629356000000001</c:v>
                </c:pt>
                <c:pt idx="20">
                  <c:v>-67.638748000000007</c:v>
                </c:pt>
                <c:pt idx="21">
                  <c:v>-67.680000000000007</c:v>
                </c:pt>
                <c:pt idx="22">
                  <c:v>-67.721985000000004</c:v>
                </c:pt>
                <c:pt idx="23">
                  <c:v>-67.711365000000001</c:v>
                </c:pt>
                <c:pt idx="24">
                  <c:v>-67.691299000000001</c:v>
                </c:pt>
                <c:pt idx="25">
                  <c:v>-67.682975999999996</c:v>
                </c:pt>
                <c:pt idx="26">
                  <c:v>-67.655708000000004</c:v>
                </c:pt>
                <c:pt idx="27">
                  <c:v>-67.61927</c:v>
                </c:pt>
                <c:pt idx="28">
                  <c:v>-67.575378000000001</c:v>
                </c:pt>
                <c:pt idx="29">
                  <c:v>-67.559021000000001</c:v>
                </c:pt>
                <c:pt idx="30">
                  <c:v>-67.565535999999994</c:v>
                </c:pt>
                <c:pt idx="31">
                  <c:v>-67.581496999999999</c:v>
                </c:pt>
                <c:pt idx="32">
                  <c:v>-67.570366000000007</c:v>
                </c:pt>
                <c:pt idx="33">
                  <c:v>-67.565535999999994</c:v>
                </c:pt>
                <c:pt idx="34">
                  <c:v>-67.601050999999998</c:v>
                </c:pt>
                <c:pt idx="35">
                  <c:v>-67.640015000000005</c:v>
                </c:pt>
                <c:pt idx="36">
                  <c:v>-67.646377999999999</c:v>
                </c:pt>
                <c:pt idx="37">
                  <c:v>-67.641921999999994</c:v>
                </c:pt>
                <c:pt idx="38">
                  <c:v>-67.632019</c:v>
                </c:pt>
                <c:pt idx="39">
                  <c:v>-67.637069999999994</c:v>
                </c:pt>
                <c:pt idx="40">
                  <c:v>-67.634369000000007</c:v>
                </c:pt>
                <c:pt idx="41">
                  <c:v>-67.605461000000005</c:v>
                </c:pt>
                <c:pt idx="42">
                  <c:v>-67.559157999999996</c:v>
                </c:pt>
                <c:pt idx="43">
                  <c:v>-67.535881000000003</c:v>
                </c:pt>
                <c:pt idx="44">
                  <c:v>-67.549019000000001</c:v>
                </c:pt>
                <c:pt idx="45">
                  <c:v>-67.567886000000001</c:v>
                </c:pt>
                <c:pt idx="46">
                  <c:v>-67.572906000000003</c:v>
                </c:pt>
                <c:pt idx="47">
                  <c:v>-67.568816999999996</c:v>
                </c:pt>
                <c:pt idx="48">
                  <c:v>-67.579559000000003</c:v>
                </c:pt>
                <c:pt idx="49">
                  <c:v>-67.612572</c:v>
                </c:pt>
                <c:pt idx="50">
                  <c:v>-67.642196999999996</c:v>
                </c:pt>
                <c:pt idx="51">
                  <c:v>-67.637527000000006</c:v>
                </c:pt>
                <c:pt idx="52">
                  <c:v>-67.615761000000006</c:v>
                </c:pt>
                <c:pt idx="53">
                  <c:v>-67.585967999999994</c:v>
                </c:pt>
                <c:pt idx="54">
                  <c:v>-67.574073999999996</c:v>
                </c:pt>
                <c:pt idx="55">
                  <c:v>-67.563018999999997</c:v>
                </c:pt>
                <c:pt idx="56">
                  <c:v>-67.579002000000003</c:v>
                </c:pt>
                <c:pt idx="57">
                  <c:v>-67.611427000000006</c:v>
                </c:pt>
                <c:pt idx="58">
                  <c:v>-67.629424999999998</c:v>
                </c:pt>
                <c:pt idx="59">
                  <c:v>-67.606162999999995</c:v>
                </c:pt>
                <c:pt idx="60">
                  <c:v>-67.563193999999996</c:v>
                </c:pt>
                <c:pt idx="61">
                  <c:v>-67.530884</c:v>
                </c:pt>
                <c:pt idx="62">
                  <c:v>-67.526420999999999</c:v>
                </c:pt>
                <c:pt idx="63">
                  <c:v>-67.545967000000005</c:v>
                </c:pt>
                <c:pt idx="64">
                  <c:v>-67.565017999999995</c:v>
                </c:pt>
                <c:pt idx="65">
                  <c:v>-67.598343</c:v>
                </c:pt>
                <c:pt idx="66">
                  <c:v>-67.629302999999993</c:v>
                </c:pt>
                <c:pt idx="67">
                  <c:v>-67.643226999999996</c:v>
                </c:pt>
                <c:pt idx="68">
                  <c:v>-67.618499999999997</c:v>
                </c:pt>
                <c:pt idx="69">
                  <c:v>-67.582808999999997</c:v>
                </c:pt>
                <c:pt idx="70">
                  <c:v>-67.583907999999994</c:v>
                </c:pt>
                <c:pt idx="71">
                  <c:v>-67.588370999999995</c:v>
                </c:pt>
                <c:pt idx="72">
                  <c:v>-67.589637999999994</c:v>
                </c:pt>
                <c:pt idx="73">
                  <c:v>-67.59639</c:v>
                </c:pt>
                <c:pt idx="74">
                  <c:v>-67.599716000000001</c:v>
                </c:pt>
                <c:pt idx="75">
                  <c:v>-67.602844000000005</c:v>
                </c:pt>
                <c:pt idx="76">
                  <c:v>-67.602324999999993</c:v>
                </c:pt>
                <c:pt idx="77">
                  <c:v>-67.588875000000002</c:v>
                </c:pt>
                <c:pt idx="78">
                  <c:v>-67.586005999999998</c:v>
                </c:pt>
                <c:pt idx="79">
                  <c:v>-67.591201999999996</c:v>
                </c:pt>
                <c:pt idx="80">
                  <c:v>-67.592788999999996</c:v>
                </c:pt>
                <c:pt idx="81">
                  <c:v>-67.601669000000001</c:v>
                </c:pt>
                <c:pt idx="82">
                  <c:v>-67.602303000000006</c:v>
                </c:pt>
                <c:pt idx="83">
                  <c:v>-67.591926999999998</c:v>
                </c:pt>
                <c:pt idx="84">
                  <c:v>-67.558311000000003</c:v>
                </c:pt>
                <c:pt idx="85">
                  <c:v>-67.521254999999996</c:v>
                </c:pt>
                <c:pt idx="86">
                  <c:v>-67.531807000000001</c:v>
                </c:pt>
                <c:pt idx="87">
                  <c:v>-67.551895000000002</c:v>
                </c:pt>
                <c:pt idx="88">
                  <c:v>-67.540253000000007</c:v>
                </c:pt>
                <c:pt idx="89">
                  <c:v>-67.532120000000006</c:v>
                </c:pt>
                <c:pt idx="90">
                  <c:v>-67.556197999999995</c:v>
                </c:pt>
                <c:pt idx="91">
                  <c:v>-67.599761999999998</c:v>
                </c:pt>
                <c:pt idx="92">
                  <c:v>-67.630561999999998</c:v>
                </c:pt>
                <c:pt idx="93">
                  <c:v>-67.626495000000006</c:v>
                </c:pt>
                <c:pt idx="94">
                  <c:v>-67.599258000000006</c:v>
                </c:pt>
                <c:pt idx="95">
                  <c:v>-67.576057000000006</c:v>
                </c:pt>
                <c:pt idx="96">
                  <c:v>-67.577704999999995</c:v>
                </c:pt>
                <c:pt idx="97">
                  <c:v>-67.563828000000001</c:v>
                </c:pt>
                <c:pt idx="98">
                  <c:v>-67.555756000000002</c:v>
                </c:pt>
                <c:pt idx="99">
                  <c:v>-67.575500000000005</c:v>
                </c:pt>
                <c:pt idx="100">
                  <c:v>-67.588638000000003</c:v>
                </c:pt>
                <c:pt idx="101">
                  <c:v>-67.587128000000007</c:v>
                </c:pt>
                <c:pt idx="102">
                  <c:v>-67.571510000000004</c:v>
                </c:pt>
                <c:pt idx="103">
                  <c:v>-67.561942999999999</c:v>
                </c:pt>
                <c:pt idx="104">
                  <c:v>-67.555869999999999</c:v>
                </c:pt>
                <c:pt idx="105">
                  <c:v>-67.563811999999999</c:v>
                </c:pt>
                <c:pt idx="106">
                  <c:v>-67.583611000000005</c:v>
                </c:pt>
                <c:pt idx="107">
                  <c:v>-67.599518000000003</c:v>
                </c:pt>
                <c:pt idx="108">
                  <c:v>-67.608536000000001</c:v>
                </c:pt>
                <c:pt idx="109">
                  <c:v>-67.603622000000001</c:v>
                </c:pt>
                <c:pt idx="110">
                  <c:v>-67.601546999999997</c:v>
                </c:pt>
                <c:pt idx="111">
                  <c:v>-67.600189</c:v>
                </c:pt>
                <c:pt idx="112">
                  <c:v>-67.603554000000003</c:v>
                </c:pt>
                <c:pt idx="113">
                  <c:v>-67.599677999999997</c:v>
                </c:pt>
                <c:pt idx="114">
                  <c:v>-67.592872999999997</c:v>
                </c:pt>
                <c:pt idx="115">
                  <c:v>-67.577468999999994</c:v>
                </c:pt>
                <c:pt idx="116">
                  <c:v>-67.560265000000001</c:v>
                </c:pt>
                <c:pt idx="117">
                  <c:v>-67.543732000000006</c:v>
                </c:pt>
                <c:pt idx="118">
                  <c:v>-67.543434000000005</c:v>
                </c:pt>
                <c:pt idx="119">
                  <c:v>-67.555526999999998</c:v>
                </c:pt>
                <c:pt idx="120">
                  <c:v>-67.571869000000007</c:v>
                </c:pt>
                <c:pt idx="121">
                  <c:v>-67.581528000000006</c:v>
                </c:pt>
                <c:pt idx="122">
                  <c:v>-67.581199999999995</c:v>
                </c:pt>
                <c:pt idx="123">
                  <c:v>-67.594031999999999</c:v>
                </c:pt>
                <c:pt idx="124">
                  <c:v>-67.620277000000002</c:v>
                </c:pt>
                <c:pt idx="125">
                  <c:v>-67.626236000000006</c:v>
                </c:pt>
                <c:pt idx="126">
                  <c:v>-67.616012999999995</c:v>
                </c:pt>
                <c:pt idx="127">
                  <c:v>-67.610991999999996</c:v>
                </c:pt>
                <c:pt idx="128">
                  <c:v>-67.625702000000004</c:v>
                </c:pt>
                <c:pt idx="129">
                  <c:v>-67.645972999999998</c:v>
                </c:pt>
                <c:pt idx="130">
                  <c:v>-67.657584999999997</c:v>
                </c:pt>
                <c:pt idx="131">
                  <c:v>-67.637114999999994</c:v>
                </c:pt>
                <c:pt idx="132">
                  <c:v>-67.609581000000006</c:v>
                </c:pt>
                <c:pt idx="133">
                  <c:v>-67.600830000000002</c:v>
                </c:pt>
                <c:pt idx="134">
                  <c:v>-67.614959999999996</c:v>
                </c:pt>
                <c:pt idx="135">
                  <c:v>-67.651199000000005</c:v>
                </c:pt>
                <c:pt idx="136">
                  <c:v>-67.658348000000004</c:v>
                </c:pt>
                <c:pt idx="137">
                  <c:v>-67.632973000000007</c:v>
                </c:pt>
                <c:pt idx="138">
                  <c:v>-67.580971000000005</c:v>
                </c:pt>
                <c:pt idx="139">
                  <c:v>-67.545692000000003</c:v>
                </c:pt>
                <c:pt idx="140">
                  <c:v>-67.540199000000001</c:v>
                </c:pt>
                <c:pt idx="141">
                  <c:v>-67.586021000000002</c:v>
                </c:pt>
                <c:pt idx="142">
                  <c:v>-67.636832999999996</c:v>
                </c:pt>
                <c:pt idx="143">
                  <c:v>-67.641869</c:v>
                </c:pt>
                <c:pt idx="144">
                  <c:v>-67.630447000000004</c:v>
                </c:pt>
                <c:pt idx="145">
                  <c:v>-67.631141999999997</c:v>
                </c:pt>
                <c:pt idx="146">
                  <c:v>-67.637352000000007</c:v>
                </c:pt>
                <c:pt idx="147">
                  <c:v>-67.634499000000005</c:v>
                </c:pt>
                <c:pt idx="148">
                  <c:v>-67.630661000000003</c:v>
                </c:pt>
                <c:pt idx="149">
                  <c:v>-67.616309999999999</c:v>
                </c:pt>
                <c:pt idx="150">
                  <c:v>-67.594322000000005</c:v>
                </c:pt>
                <c:pt idx="151">
                  <c:v>-67.598174999999998</c:v>
                </c:pt>
                <c:pt idx="152">
                  <c:v>-67.637084999999999</c:v>
                </c:pt>
                <c:pt idx="153">
                  <c:v>-67.649688999999995</c:v>
                </c:pt>
                <c:pt idx="154">
                  <c:v>-67.634643999999994</c:v>
                </c:pt>
                <c:pt idx="155">
                  <c:v>-67.610732999999996</c:v>
                </c:pt>
                <c:pt idx="156">
                  <c:v>-67.615204000000006</c:v>
                </c:pt>
                <c:pt idx="157">
                  <c:v>-67.623504999999994</c:v>
                </c:pt>
                <c:pt idx="158">
                  <c:v>-67.612938</c:v>
                </c:pt>
                <c:pt idx="159">
                  <c:v>-67.610457999999994</c:v>
                </c:pt>
                <c:pt idx="160">
                  <c:v>-67.619820000000004</c:v>
                </c:pt>
                <c:pt idx="161">
                  <c:v>-67.628662000000006</c:v>
                </c:pt>
                <c:pt idx="162">
                  <c:v>-67.634010000000004</c:v>
                </c:pt>
                <c:pt idx="163">
                  <c:v>-67.625450000000001</c:v>
                </c:pt>
                <c:pt idx="164">
                  <c:v>-67.619240000000005</c:v>
                </c:pt>
                <c:pt idx="165">
                  <c:v>-67.608063000000001</c:v>
                </c:pt>
                <c:pt idx="166">
                  <c:v>-67.593329999999995</c:v>
                </c:pt>
                <c:pt idx="167">
                  <c:v>-67.590369999999993</c:v>
                </c:pt>
                <c:pt idx="168">
                  <c:v>-67.594284000000002</c:v>
                </c:pt>
                <c:pt idx="169">
                  <c:v>-67.615295000000003</c:v>
                </c:pt>
                <c:pt idx="170">
                  <c:v>-67.639426999999998</c:v>
                </c:pt>
                <c:pt idx="171">
                  <c:v>-67.630568999999994</c:v>
                </c:pt>
                <c:pt idx="172">
                  <c:v>-67.609604000000004</c:v>
                </c:pt>
                <c:pt idx="173">
                  <c:v>-67.593993999999995</c:v>
                </c:pt>
                <c:pt idx="174">
                  <c:v>-67.587547000000001</c:v>
                </c:pt>
                <c:pt idx="175">
                  <c:v>-67.588440000000006</c:v>
                </c:pt>
                <c:pt idx="176">
                  <c:v>-67.589232999999993</c:v>
                </c:pt>
                <c:pt idx="177">
                  <c:v>-67.582511999999994</c:v>
                </c:pt>
                <c:pt idx="178">
                  <c:v>-67.582572999999996</c:v>
                </c:pt>
                <c:pt idx="179">
                  <c:v>-67.572083000000006</c:v>
                </c:pt>
                <c:pt idx="180">
                  <c:v>-67.572281000000004</c:v>
                </c:pt>
                <c:pt idx="181">
                  <c:v>-67.590728999999996</c:v>
                </c:pt>
                <c:pt idx="182">
                  <c:v>-67.633324000000002</c:v>
                </c:pt>
                <c:pt idx="183">
                  <c:v>-67.659653000000006</c:v>
                </c:pt>
                <c:pt idx="184">
                  <c:v>-67.659217999999996</c:v>
                </c:pt>
                <c:pt idx="185">
                  <c:v>-67.628310999999997</c:v>
                </c:pt>
                <c:pt idx="186">
                  <c:v>-67.586158999999995</c:v>
                </c:pt>
                <c:pt idx="187">
                  <c:v>-67.590316999999999</c:v>
                </c:pt>
                <c:pt idx="188">
                  <c:v>-67.601455999999999</c:v>
                </c:pt>
                <c:pt idx="189">
                  <c:v>-67.605377000000004</c:v>
                </c:pt>
                <c:pt idx="190">
                  <c:v>-67.589279000000005</c:v>
                </c:pt>
                <c:pt idx="191">
                  <c:v>-67.595352000000005</c:v>
                </c:pt>
                <c:pt idx="192">
                  <c:v>-67.626541000000003</c:v>
                </c:pt>
                <c:pt idx="193">
                  <c:v>-67.649765000000002</c:v>
                </c:pt>
                <c:pt idx="194">
                  <c:v>-67.661002999999994</c:v>
                </c:pt>
                <c:pt idx="195">
                  <c:v>-67.646454000000006</c:v>
                </c:pt>
                <c:pt idx="196">
                  <c:v>-67.618049999999997</c:v>
                </c:pt>
                <c:pt idx="197">
                  <c:v>-67.592040999999995</c:v>
                </c:pt>
                <c:pt idx="198">
                  <c:v>-67.592208999999997</c:v>
                </c:pt>
                <c:pt idx="199">
                  <c:v>-67.605179000000007</c:v>
                </c:pt>
                <c:pt idx="200">
                  <c:v>-67.615913000000006</c:v>
                </c:pt>
                <c:pt idx="201">
                  <c:v>-67.626105999999993</c:v>
                </c:pt>
                <c:pt idx="202">
                  <c:v>-67.634108999999995</c:v>
                </c:pt>
                <c:pt idx="203">
                  <c:v>-67.593581999999998</c:v>
                </c:pt>
                <c:pt idx="204">
                  <c:v>-67.526718000000002</c:v>
                </c:pt>
                <c:pt idx="205">
                  <c:v>-67.489395000000002</c:v>
                </c:pt>
                <c:pt idx="206">
                  <c:v>-67.508537000000004</c:v>
                </c:pt>
                <c:pt idx="207">
                  <c:v>-67.546004999999994</c:v>
                </c:pt>
                <c:pt idx="208">
                  <c:v>-67.582001000000005</c:v>
                </c:pt>
                <c:pt idx="209">
                  <c:v>-67.591904</c:v>
                </c:pt>
                <c:pt idx="210">
                  <c:v>-67.568816999999996</c:v>
                </c:pt>
                <c:pt idx="211">
                  <c:v>-67.543380999999997</c:v>
                </c:pt>
                <c:pt idx="212">
                  <c:v>-67.546493999999996</c:v>
                </c:pt>
                <c:pt idx="213">
                  <c:v>-67.546417000000005</c:v>
                </c:pt>
                <c:pt idx="214">
                  <c:v>-67.529953000000006</c:v>
                </c:pt>
                <c:pt idx="215">
                  <c:v>-67.530106000000004</c:v>
                </c:pt>
                <c:pt idx="216">
                  <c:v>-67.553878999999995</c:v>
                </c:pt>
                <c:pt idx="217">
                  <c:v>-67.601280000000003</c:v>
                </c:pt>
                <c:pt idx="218">
                  <c:v>-67.626541000000003</c:v>
                </c:pt>
                <c:pt idx="219">
                  <c:v>-67.632103000000001</c:v>
                </c:pt>
                <c:pt idx="220">
                  <c:v>-67.617157000000006</c:v>
                </c:pt>
                <c:pt idx="221">
                  <c:v>-67.601378999999994</c:v>
                </c:pt>
                <c:pt idx="222">
                  <c:v>-67.596885999999998</c:v>
                </c:pt>
                <c:pt idx="223">
                  <c:v>-67.595741000000004</c:v>
                </c:pt>
                <c:pt idx="224">
                  <c:v>-67.593886999999995</c:v>
                </c:pt>
                <c:pt idx="225">
                  <c:v>-67.593177999999995</c:v>
                </c:pt>
                <c:pt idx="226">
                  <c:v>-67.606032999999996</c:v>
                </c:pt>
                <c:pt idx="227">
                  <c:v>-67.621100999999996</c:v>
                </c:pt>
                <c:pt idx="228">
                  <c:v>-67.634551999999999</c:v>
                </c:pt>
                <c:pt idx="229">
                  <c:v>-67.645568999999995</c:v>
                </c:pt>
                <c:pt idx="230">
                  <c:v>-67.663848999999999</c:v>
                </c:pt>
                <c:pt idx="231">
                  <c:v>-67.659774999999996</c:v>
                </c:pt>
                <c:pt idx="232">
                  <c:v>-67.616714000000002</c:v>
                </c:pt>
                <c:pt idx="233">
                  <c:v>-67.591042000000002</c:v>
                </c:pt>
                <c:pt idx="234">
                  <c:v>-67.602279999999993</c:v>
                </c:pt>
                <c:pt idx="235">
                  <c:v>-67.622947999999994</c:v>
                </c:pt>
                <c:pt idx="236">
                  <c:v>-67.644897</c:v>
                </c:pt>
                <c:pt idx="237">
                  <c:v>-67.656554999999997</c:v>
                </c:pt>
                <c:pt idx="238">
                  <c:v>-67.645072999999996</c:v>
                </c:pt>
                <c:pt idx="239">
                  <c:v>-67.619277999999994</c:v>
                </c:pt>
                <c:pt idx="240">
                  <c:v>-67.607239000000007</c:v>
                </c:pt>
                <c:pt idx="241">
                  <c:v>-67.608940000000004</c:v>
                </c:pt>
                <c:pt idx="242">
                  <c:v>-67.627350000000007</c:v>
                </c:pt>
                <c:pt idx="243">
                  <c:v>-67.631859000000006</c:v>
                </c:pt>
                <c:pt idx="244">
                  <c:v>-67.640868999999995</c:v>
                </c:pt>
                <c:pt idx="245">
                  <c:v>-67.665633999999997</c:v>
                </c:pt>
                <c:pt idx="246">
                  <c:v>-67.694976999999994</c:v>
                </c:pt>
                <c:pt idx="247">
                  <c:v>-67.687377999999995</c:v>
                </c:pt>
                <c:pt idx="248">
                  <c:v>-67.654289000000006</c:v>
                </c:pt>
                <c:pt idx="249">
                  <c:v>-67.631798000000003</c:v>
                </c:pt>
                <c:pt idx="250">
                  <c:v>-67.615921</c:v>
                </c:pt>
                <c:pt idx="251">
                  <c:v>-67.599204999999998</c:v>
                </c:pt>
                <c:pt idx="252">
                  <c:v>-67.586928999999998</c:v>
                </c:pt>
                <c:pt idx="253">
                  <c:v>-67.600052000000005</c:v>
                </c:pt>
                <c:pt idx="254">
                  <c:v>-67.624686999999994</c:v>
                </c:pt>
                <c:pt idx="255">
                  <c:v>-67.629790999999997</c:v>
                </c:pt>
                <c:pt idx="256">
                  <c:v>-67.630806000000007</c:v>
                </c:pt>
                <c:pt idx="257">
                  <c:v>-67.627791999999999</c:v>
                </c:pt>
                <c:pt idx="258">
                  <c:v>-67.604477000000003</c:v>
                </c:pt>
                <c:pt idx="259">
                  <c:v>-67.577704999999995</c:v>
                </c:pt>
                <c:pt idx="260">
                  <c:v>-67.572036999999995</c:v>
                </c:pt>
                <c:pt idx="261">
                  <c:v>-67.582245</c:v>
                </c:pt>
                <c:pt idx="262">
                  <c:v>-67.602431999999993</c:v>
                </c:pt>
                <c:pt idx="263">
                  <c:v>-67.593597000000003</c:v>
                </c:pt>
                <c:pt idx="264">
                  <c:v>-67.578247000000005</c:v>
                </c:pt>
                <c:pt idx="265">
                  <c:v>-67.570267000000001</c:v>
                </c:pt>
                <c:pt idx="266">
                  <c:v>-67.576569000000006</c:v>
                </c:pt>
                <c:pt idx="267">
                  <c:v>-67.596603000000002</c:v>
                </c:pt>
                <c:pt idx="268">
                  <c:v>-67.600341999999998</c:v>
                </c:pt>
                <c:pt idx="269">
                  <c:v>-67.588088999999997</c:v>
                </c:pt>
                <c:pt idx="270">
                  <c:v>-67.574737999999996</c:v>
                </c:pt>
                <c:pt idx="271">
                  <c:v>-67.569671999999997</c:v>
                </c:pt>
                <c:pt idx="272">
                  <c:v>-67.584259000000003</c:v>
                </c:pt>
                <c:pt idx="273">
                  <c:v>-67.578163000000004</c:v>
                </c:pt>
                <c:pt idx="274">
                  <c:v>-67.569473000000002</c:v>
                </c:pt>
                <c:pt idx="275">
                  <c:v>-67.573127999999997</c:v>
                </c:pt>
                <c:pt idx="276">
                  <c:v>-67.567916999999994</c:v>
                </c:pt>
                <c:pt idx="277">
                  <c:v>-67.563629000000006</c:v>
                </c:pt>
                <c:pt idx="278">
                  <c:v>-67.580910000000003</c:v>
                </c:pt>
                <c:pt idx="279">
                  <c:v>-67.605628999999993</c:v>
                </c:pt>
                <c:pt idx="280">
                  <c:v>-67.635161999999994</c:v>
                </c:pt>
                <c:pt idx="281">
                  <c:v>-67.648865000000001</c:v>
                </c:pt>
                <c:pt idx="282">
                  <c:v>-67.646927000000005</c:v>
                </c:pt>
                <c:pt idx="283">
                  <c:v>-67.62706</c:v>
                </c:pt>
                <c:pt idx="284">
                  <c:v>-67.615928999999994</c:v>
                </c:pt>
                <c:pt idx="285">
                  <c:v>-67.610541999999995</c:v>
                </c:pt>
                <c:pt idx="286">
                  <c:v>-67.612762000000004</c:v>
                </c:pt>
                <c:pt idx="287">
                  <c:v>-67.619118</c:v>
                </c:pt>
                <c:pt idx="288">
                  <c:v>-67.637291000000005</c:v>
                </c:pt>
                <c:pt idx="289">
                  <c:v>-67.646811999999997</c:v>
                </c:pt>
                <c:pt idx="290">
                  <c:v>-67.628135999999998</c:v>
                </c:pt>
                <c:pt idx="291">
                  <c:v>-67.588120000000004</c:v>
                </c:pt>
                <c:pt idx="292">
                  <c:v>-67.541466</c:v>
                </c:pt>
                <c:pt idx="293">
                  <c:v>-67.518562000000003</c:v>
                </c:pt>
                <c:pt idx="294">
                  <c:v>-67.527564999999996</c:v>
                </c:pt>
                <c:pt idx="295">
                  <c:v>-67.567970000000003</c:v>
                </c:pt>
                <c:pt idx="296">
                  <c:v>-67.629058999999998</c:v>
                </c:pt>
                <c:pt idx="297">
                  <c:v>-67.669974999999994</c:v>
                </c:pt>
                <c:pt idx="298">
                  <c:v>-67.668655000000001</c:v>
                </c:pt>
                <c:pt idx="299">
                  <c:v>-67.628310999999997</c:v>
                </c:pt>
                <c:pt idx="300">
                  <c:v>-67.582825</c:v>
                </c:pt>
                <c:pt idx="301">
                  <c:v>-67.569191000000004</c:v>
                </c:pt>
                <c:pt idx="302">
                  <c:v>-67.613060000000004</c:v>
                </c:pt>
                <c:pt idx="303">
                  <c:v>-67.674910999999994</c:v>
                </c:pt>
                <c:pt idx="304">
                  <c:v>-67.717346000000006</c:v>
                </c:pt>
                <c:pt idx="305">
                  <c:v>-67.695914999999999</c:v>
                </c:pt>
                <c:pt idx="306">
                  <c:v>-67.642334000000005</c:v>
                </c:pt>
                <c:pt idx="307">
                  <c:v>-67.608383000000003</c:v>
                </c:pt>
                <c:pt idx="308">
                  <c:v>-67.607849000000002</c:v>
                </c:pt>
                <c:pt idx="309">
                  <c:v>-67.618469000000005</c:v>
                </c:pt>
                <c:pt idx="310">
                  <c:v>-67.621573999999995</c:v>
                </c:pt>
                <c:pt idx="311">
                  <c:v>-67.610106999999999</c:v>
                </c:pt>
                <c:pt idx="312">
                  <c:v>-67.583954000000006</c:v>
                </c:pt>
                <c:pt idx="313">
                  <c:v>-67.578582999999995</c:v>
                </c:pt>
                <c:pt idx="314">
                  <c:v>-67.609047000000004</c:v>
                </c:pt>
                <c:pt idx="315">
                  <c:v>-67.635306999999997</c:v>
                </c:pt>
                <c:pt idx="316">
                  <c:v>-67.616012999999995</c:v>
                </c:pt>
                <c:pt idx="317">
                  <c:v>-67.603606999999997</c:v>
                </c:pt>
                <c:pt idx="318">
                  <c:v>-67.608658000000005</c:v>
                </c:pt>
                <c:pt idx="319">
                  <c:v>-67.629715000000004</c:v>
                </c:pt>
                <c:pt idx="320">
                  <c:v>-67.633926000000002</c:v>
                </c:pt>
                <c:pt idx="321">
                  <c:v>-67.598267000000007</c:v>
                </c:pt>
                <c:pt idx="322">
                  <c:v>-67.546936000000002</c:v>
                </c:pt>
                <c:pt idx="323">
                  <c:v>-67.501639999999995</c:v>
                </c:pt>
                <c:pt idx="324">
                  <c:v>-67.496207999999996</c:v>
                </c:pt>
                <c:pt idx="325">
                  <c:v>-67.527175999999997</c:v>
                </c:pt>
                <c:pt idx="326">
                  <c:v>-67.563843000000006</c:v>
                </c:pt>
                <c:pt idx="327">
                  <c:v>-67.596100000000007</c:v>
                </c:pt>
                <c:pt idx="328">
                  <c:v>-67.597640999999996</c:v>
                </c:pt>
                <c:pt idx="329">
                  <c:v>-67.603179999999995</c:v>
                </c:pt>
                <c:pt idx="330">
                  <c:v>-67.589759999999998</c:v>
                </c:pt>
                <c:pt idx="331">
                  <c:v>-67.562781999999999</c:v>
                </c:pt>
                <c:pt idx="332">
                  <c:v>-67.551208000000003</c:v>
                </c:pt>
                <c:pt idx="333">
                  <c:v>-67.554267999999993</c:v>
                </c:pt>
                <c:pt idx="334">
                  <c:v>-67.558791999999997</c:v>
                </c:pt>
                <c:pt idx="335">
                  <c:v>-67.572731000000005</c:v>
                </c:pt>
                <c:pt idx="336">
                  <c:v>-67.612708999999995</c:v>
                </c:pt>
                <c:pt idx="337">
                  <c:v>-67.653366000000005</c:v>
                </c:pt>
                <c:pt idx="338">
                  <c:v>-67.664055000000005</c:v>
                </c:pt>
                <c:pt idx="339">
                  <c:v>-67.643630999999999</c:v>
                </c:pt>
                <c:pt idx="340">
                  <c:v>-67.618483999999995</c:v>
                </c:pt>
                <c:pt idx="341">
                  <c:v>-67.589668000000003</c:v>
                </c:pt>
                <c:pt idx="342">
                  <c:v>-67.585632000000004</c:v>
                </c:pt>
                <c:pt idx="343">
                  <c:v>-67.593352999999993</c:v>
                </c:pt>
                <c:pt idx="344">
                  <c:v>-67.611755000000002</c:v>
                </c:pt>
                <c:pt idx="345">
                  <c:v>-67.635802999999996</c:v>
                </c:pt>
                <c:pt idx="346">
                  <c:v>-67.657013000000006</c:v>
                </c:pt>
                <c:pt idx="347">
                  <c:v>-67.669853000000003</c:v>
                </c:pt>
                <c:pt idx="348">
                  <c:v>-67.677879000000004</c:v>
                </c:pt>
                <c:pt idx="349">
                  <c:v>-67.656799000000007</c:v>
                </c:pt>
                <c:pt idx="350">
                  <c:v>-67.634140000000002</c:v>
                </c:pt>
                <c:pt idx="351">
                  <c:v>-67.646636999999998</c:v>
                </c:pt>
                <c:pt idx="352">
                  <c:v>-67.656341999999995</c:v>
                </c:pt>
                <c:pt idx="353">
                  <c:v>-67.642966999999999</c:v>
                </c:pt>
                <c:pt idx="354">
                  <c:v>-67.628922000000003</c:v>
                </c:pt>
                <c:pt idx="355">
                  <c:v>-67.625884999999997</c:v>
                </c:pt>
                <c:pt idx="356">
                  <c:v>-67.614174000000006</c:v>
                </c:pt>
                <c:pt idx="357">
                  <c:v>-67.589934999999997</c:v>
                </c:pt>
                <c:pt idx="358">
                  <c:v>-67.574721999999994</c:v>
                </c:pt>
                <c:pt idx="359">
                  <c:v>-67.583411999999996</c:v>
                </c:pt>
                <c:pt idx="360">
                  <c:v>-67.593406999999999</c:v>
                </c:pt>
                <c:pt idx="361">
                  <c:v>-67.575119000000001</c:v>
                </c:pt>
                <c:pt idx="362">
                  <c:v>-67.561492999999999</c:v>
                </c:pt>
                <c:pt idx="363">
                  <c:v>-67.588622999999998</c:v>
                </c:pt>
                <c:pt idx="364">
                  <c:v>-67.624381999999997</c:v>
                </c:pt>
                <c:pt idx="365">
                  <c:v>-67.636062999999993</c:v>
                </c:pt>
                <c:pt idx="366">
                  <c:v>-67.641257999999993</c:v>
                </c:pt>
                <c:pt idx="367">
                  <c:v>-67.644676000000004</c:v>
                </c:pt>
                <c:pt idx="368">
                  <c:v>-67.639495999999994</c:v>
                </c:pt>
                <c:pt idx="369">
                  <c:v>-67.625045999999998</c:v>
                </c:pt>
                <c:pt idx="370">
                  <c:v>-67.642348999999996</c:v>
                </c:pt>
                <c:pt idx="371">
                  <c:v>-67.657805999999994</c:v>
                </c:pt>
                <c:pt idx="372">
                  <c:v>-67.635718999999995</c:v>
                </c:pt>
                <c:pt idx="373">
                  <c:v>-67.607697000000002</c:v>
                </c:pt>
                <c:pt idx="374">
                  <c:v>-67.608565999999996</c:v>
                </c:pt>
                <c:pt idx="375">
                  <c:v>-67.619011</c:v>
                </c:pt>
                <c:pt idx="376">
                  <c:v>-67.614204000000001</c:v>
                </c:pt>
                <c:pt idx="377">
                  <c:v>-67.594954999999999</c:v>
                </c:pt>
                <c:pt idx="378">
                  <c:v>-67.550308000000001</c:v>
                </c:pt>
                <c:pt idx="379">
                  <c:v>-67.518760999999998</c:v>
                </c:pt>
                <c:pt idx="380">
                  <c:v>-67.515586999999996</c:v>
                </c:pt>
                <c:pt idx="381">
                  <c:v>-67.537520999999998</c:v>
                </c:pt>
                <c:pt idx="382">
                  <c:v>-67.573104999999998</c:v>
                </c:pt>
                <c:pt idx="383">
                  <c:v>-67.598312000000007</c:v>
                </c:pt>
                <c:pt idx="384">
                  <c:v>-67.607787999999999</c:v>
                </c:pt>
                <c:pt idx="385">
                  <c:v>-67.594420999999997</c:v>
                </c:pt>
                <c:pt idx="386">
                  <c:v>-67.574425000000005</c:v>
                </c:pt>
                <c:pt idx="387">
                  <c:v>-67.577788999999996</c:v>
                </c:pt>
                <c:pt idx="388">
                  <c:v>-67.613090999999997</c:v>
                </c:pt>
                <c:pt idx="389">
                  <c:v>-67.645865999999998</c:v>
                </c:pt>
                <c:pt idx="390">
                  <c:v>-67.635002</c:v>
                </c:pt>
                <c:pt idx="391">
                  <c:v>-67.617026999999993</c:v>
                </c:pt>
                <c:pt idx="392">
                  <c:v>-67.609397999999999</c:v>
                </c:pt>
                <c:pt idx="393">
                  <c:v>-67.614425999999995</c:v>
                </c:pt>
                <c:pt idx="394">
                  <c:v>-67.604812999999993</c:v>
                </c:pt>
                <c:pt idx="395">
                  <c:v>-67.591247999999993</c:v>
                </c:pt>
                <c:pt idx="396">
                  <c:v>-67.608825999999993</c:v>
                </c:pt>
                <c:pt idx="397">
                  <c:v>-67.637694999999994</c:v>
                </c:pt>
                <c:pt idx="398">
                  <c:v>-67.640868999999995</c:v>
                </c:pt>
                <c:pt idx="399">
                  <c:v>-67.627716000000007</c:v>
                </c:pt>
                <c:pt idx="400">
                  <c:v>-67.602203000000003</c:v>
                </c:pt>
                <c:pt idx="401">
                  <c:v>-67.580489999999998</c:v>
                </c:pt>
                <c:pt idx="402">
                  <c:v>-67.557311999999996</c:v>
                </c:pt>
                <c:pt idx="403">
                  <c:v>-67.556244000000007</c:v>
                </c:pt>
                <c:pt idx="404">
                  <c:v>-67.568932000000004</c:v>
                </c:pt>
                <c:pt idx="405">
                  <c:v>-67.563918999999999</c:v>
                </c:pt>
                <c:pt idx="406">
                  <c:v>-67.556877</c:v>
                </c:pt>
                <c:pt idx="407">
                  <c:v>-67.572806999999997</c:v>
                </c:pt>
                <c:pt idx="408">
                  <c:v>-67.605407999999997</c:v>
                </c:pt>
                <c:pt idx="409">
                  <c:v>-67.641295999999997</c:v>
                </c:pt>
                <c:pt idx="410">
                  <c:v>-67.638656999999995</c:v>
                </c:pt>
                <c:pt idx="411">
                  <c:v>-67.628158999999997</c:v>
                </c:pt>
                <c:pt idx="412">
                  <c:v>-67.620284999999996</c:v>
                </c:pt>
                <c:pt idx="413">
                  <c:v>-67.605941999999999</c:v>
                </c:pt>
                <c:pt idx="414">
                  <c:v>-67.589172000000005</c:v>
                </c:pt>
                <c:pt idx="415">
                  <c:v>-67.554535000000001</c:v>
                </c:pt>
                <c:pt idx="416">
                  <c:v>-67.534926999999996</c:v>
                </c:pt>
                <c:pt idx="417">
                  <c:v>-67.544517999999997</c:v>
                </c:pt>
                <c:pt idx="418">
                  <c:v>-67.574791000000005</c:v>
                </c:pt>
                <c:pt idx="419">
                  <c:v>-67.604645000000005</c:v>
                </c:pt>
                <c:pt idx="420">
                  <c:v>-67.616943000000006</c:v>
                </c:pt>
                <c:pt idx="421">
                  <c:v>-67.637496999999996</c:v>
                </c:pt>
                <c:pt idx="422">
                  <c:v>-67.649024999999995</c:v>
                </c:pt>
                <c:pt idx="423">
                  <c:v>-67.649497999999994</c:v>
                </c:pt>
                <c:pt idx="424">
                  <c:v>-67.621100999999996</c:v>
                </c:pt>
                <c:pt idx="425">
                  <c:v>-67.618294000000006</c:v>
                </c:pt>
                <c:pt idx="426">
                  <c:v>-67.636375000000001</c:v>
                </c:pt>
                <c:pt idx="427">
                  <c:v>-67.642882999999998</c:v>
                </c:pt>
                <c:pt idx="428">
                  <c:v>-67.629135000000005</c:v>
                </c:pt>
                <c:pt idx="429">
                  <c:v>-67.616767999999993</c:v>
                </c:pt>
                <c:pt idx="430">
                  <c:v>-67.620186000000004</c:v>
                </c:pt>
                <c:pt idx="431">
                  <c:v>-67.610619</c:v>
                </c:pt>
                <c:pt idx="432">
                  <c:v>-67.614777000000004</c:v>
                </c:pt>
                <c:pt idx="433">
                  <c:v>-67.613158999999996</c:v>
                </c:pt>
                <c:pt idx="434">
                  <c:v>-67.621994000000001</c:v>
                </c:pt>
                <c:pt idx="435">
                  <c:v>-67.631896999999995</c:v>
                </c:pt>
                <c:pt idx="436">
                  <c:v>-67.625229000000004</c:v>
                </c:pt>
                <c:pt idx="437">
                  <c:v>-67.614654999999999</c:v>
                </c:pt>
                <c:pt idx="438">
                  <c:v>-67.600982999999999</c:v>
                </c:pt>
                <c:pt idx="439">
                  <c:v>-67.586997999999994</c:v>
                </c:pt>
                <c:pt idx="440">
                  <c:v>-67.582367000000005</c:v>
                </c:pt>
                <c:pt idx="441">
                  <c:v>-67.590378000000001</c:v>
                </c:pt>
                <c:pt idx="442">
                  <c:v>-67.583404999999999</c:v>
                </c:pt>
                <c:pt idx="443">
                  <c:v>-67.569878000000003</c:v>
                </c:pt>
                <c:pt idx="444">
                  <c:v>-67.556190000000001</c:v>
                </c:pt>
                <c:pt idx="445">
                  <c:v>-67.562363000000005</c:v>
                </c:pt>
                <c:pt idx="446">
                  <c:v>-67.587401999999997</c:v>
                </c:pt>
                <c:pt idx="447">
                  <c:v>-67.612457000000006</c:v>
                </c:pt>
                <c:pt idx="448">
                  <c:v>-67.635384000000002</c:v>
                </c:pt>
                <c:pt idx="449">
                  <c:v>-67.644752999999994</c:v>
                </c:pt>
                <c:pt idx="450">
                  <c:v>-67.639465000000001</c:v>
                </c:pt>
                <c:pt idx="451">
                  <c:v>-67.647919000000002</c:v>
                </c:pt>
                <c:pt idx="452">
                  <c:v>-67.657882999999998</c:v>
                </c:pt>
                <c:pt idx="453">
                  <c:v>-67.660033999999996</c:v>
                </c:pt>
                <c:pt idx="454">
                  <c:v>-67.641220000000004</c:v>
                </c:pt>
                <c:pt idx="455">
                  <c:v>-67.620948999999996</c:v>
                </c:pt>
                <c:pt idx="456">
                  <c:v>-67.614013999999997</c:v>
                </c:pt>
                <c:pt idx="457">
                  <c:v>-67.601662000000005</c:v>
                </c:pt>
                <c:pt idx="458">
                  <c:v>-67.584380999999993</c:v>
                </c:pt>
                <c:pt idx="459">
                  <c:v>-67.573868000000004</c:v>
                </c:pt>
                <c:pt idx="460">
                  <c:v>-67.597877999999994</c:v>
                </c:pt>
                <c:pt idx="461">
                  <c:v>-67.625107</c:v>
                </c:pt>
                <c:pt idx="462">
                  <c:v>-67.623810000000006</c:v>
                </c:pt>
                <c:pt idx="463">
                  <c:v>-67.626357999999996</c:v>
                </c:pt>
                <c:pt idx="464">
                  <c:v>-67.629456000000005</c:v>
                </c:pt>
                <c:pt idx="465">
                  <c:v>-67.621551999999994</c:v>
                </c:pt>
                <c:pt idx="466">
                  <c:v>-67.618888999999996</c:v>
                </c:pt>
                <c:pt idx="467">
                  <c:v>-67.640113999999997</c:v>
                </c:pt>
                <c:pt idx="468">
                  <c:v>-67.651816999999994</c:v>
                </c:pt>
                <c:pt idx="469">
                  <c:v>-67.643271999999996</c:v>
                </c:pt>
                <c:pt idx="470">
                  <c:v>-67.614761000000001</c:v>
                </c:pt>
                <c:pt idx="471">
                  <c:v>-67.577995000000001</c:v>
                </c:pt>
                <c:pt idx="472">
                  <c:v>-67.540474000000003</c:v>
                </c:pt>
                <c:pt idx="473">
                  <c:v>-67.535843</c:v>
                </c:pt>
                <c:pt idx="474">
                  <c:v>-67.551413999999994</c:v>
                </c:pt>
                <c:pt idx="475">
                  <c:v>-67.561408999999998</c:v>
                </c:pt>
                <c:pt idx="476">
                  <c:v>-67.587097</c:v>
                </c:pt>
                <c:pt idx="477">
                  <c:v>-67.592453000000006</c:v>
                </c:pt>
                <c:pt idx="478">
                  <c:v>-67.593636000000004</c:v>
                </c:pt>
                <c:pt idx="479">
                  <c:v>-67.571831000000003</c:v>
                </c:pt>
                <c:pt idx="480">
                  <c:v>-67.581130999999999</c:v>
                </c:pt>
                <c:pt idx="481">
                  <c:v>-67.615700000000004</c:v>
                </c:pt>
                <c:pt idx="482">
                  <c:v>-67.634086999999994</c:v>
                </c:pt>
                <c:pt idx="483">
                  <c:v>-67.636200000000002</c:v>
                </c:pt>
                <c:pt idx="484">
                  <c:v>-67.640479999999997</c:v>
                </c:pt>
                <c:pt idx="485">
                  <c:v>-67.634377000000001</c:v>
                </c:pt>
                <c:pt idx="486">
                  <c:v>-67.593879999999999</c:v>
                </c:pt>
                <c:pt idx="487">
                  <c:v>-67.542907999999997</c:v>
                </c:pt>
                <c:pt idx="488">
                  <c:v>-67.541145</c:v>
                </c:pt>
                <c:pt idx="489">
                  <c:v>-67.580605000000006</c:v>
                </c:pt>
                <c:pt idx="490">
                  <c:v>-67.606468000000007</c:v>
                </c:pt>
                <c:pt idx="491">
                  <c:v>-67.615463000000005</c:v>
                </c:pt>
                <c:pt idx="492">
                  <c:v>-67.607215999999994</c:v>
                </c:pt>
                <c:pt idx="493">
                  <c:v>-67.582320999999993</c:v>
                </c:pt>
                <c:pt idx="494">
                  <c:v>-67.582794000000007</c:v>
                </c:pt>
                <c:pt idx="495">
                  <c:v>-67.584136999999998</c:v>
                </c:pt>
                <c:pt idx="496">
                  <c:v>-67.584518000000003</c:v>
                </c:pt>
                <c:pt idx="497">
                  <c:v>-67.561820999999995</c:v>
                </c:pt>
                <c:pt idx="498">
                  <c:v>-67.527939000000003</c:v>
                </c:pt>
                <c:pt idx="499">
                  <c:v>-67.529517999999996</c:v>
                </c:pt>
                <c:pt idx="500">
                  <c:v>-67.569289999999995</c:v>
                </c:pt>
                <c:pt idx="501">
                  <c:v>-67.584000000000003</c:v>
                </c:pt>
                <c:pt idx="502">
                  <c:v>-67.577010999999999</c:v>
                </c:pt>
                <c:pt idx="503">
                  <c:v>-67.586348999999998</c:v>
                </c:pt>
                <c:pt idx="504">
                  <c:v>-67.593681000000004</c:v>
                </c:pt>
                <c:pt idx="505">
                  <c:v>-67.591515000000001</c:v>
                </c:pt>
                <c:pt idx="506">
                  <c:v>-67.581322</c:v>
                </c:pt>
                <c:pt idx="507">
                  <c:v>-67.569855000000004</c:v>
                </c:pt>
                <c:pt idx="508">
                  <c:v>-67.584014999999994</c:v>
                </c:pt>
                <c:pt idx="509">
                  <c:v>-67.604384999999994</c:v>
                </c:pt>
                <c:pt idx="510">
                  <c:v>-67.607498000000007</c:v>
                </c:pt>
                <c:pt idx="511">
                  <c:v>-67.604675</c:v>
                </c:pt>
                <c:pt idx="512">
                  <c:v>-67.596619000000004</c:v>
                </c:pt>
                <c:pt idx="513">
                  <c:v>-67.594954999999999</c:v>
                </c:pt>
                <c:pt idx="514">
                  <c:v>-67.610229000000004</c:v>
                </c:pt>
                <c:pt idx="515">
                  <c:v>-67.627776999999995</c:v>
                </c:pt>
                <c:pt idx="516">
                  <c:v>-67.631409000000005</c:v>
                </c:pt>
                <c:pt idx="517">
                  <c:v>-67.627448999999999</c:v>
                </c:pt>
                <c:pt idx="518">
                  <c:v>-67.642532000000003</c:v>
                </c:pt>
                <c:pt idx="519">
                  <c:v>-67.666122000000001</c:v>
                </c:pt>
                <c:pt idx="520">
                  <c:v>-67.668526</c:v>
                </c:pt>
                <c:pt idx="521">
                  <c:v>-67.674781999999993</c:v>
                </c:pt>
                <c:pt idx="522">
                  <c:v>-67.656013000000002</c:v>
                </c:pt>
                <c:pt idx="523">
                  <c:v>-67.623008999999996</c:v>
                </c:pt>
                <c:pt idx="524">
                  <c:v>-67.619658999999999</c:v>
                </c:pt>
                <c:pt idx="525">
                  <c:v>-67.633583000000002</c:v>
                </c:pt>
                <c:pt idx="526">
                  <c:v>-67.648940999999994</c:v>
                </c:pt>
                <c:pt idx="527">
                  <c:v>-67.667709000000002</c:v>
                </c:pt>
                <c:pt idx="528">
                  <c:v>-67.675392000000002</c:v>
                </c:pt>
                <c:pt idx="529">
                  <c:v>-67.665160999999998</c:v>
                </c:pt>
                <c:pt idx="530">
                  <c:v>-67.630065999999999</c:v>
                </c:pt>
                <c:pt idx="531">
                  <c:v>-67.594718999999998</c:v>
                </c:pt>
                <c:pt idx="532">
                  <c:v>-67.587768999999994</c:v>
                </c:pt>
                <c:pt idx="533">
                  <c:v>-67.57338</c:v>
                </c:pt>
                <c:pt idx="534">
                  <c:v>-67.558929000000006</c:v>
                </c:pt>
                <c:pt idx="535">
                  <c:v>-67.560539000000006</c:v>
                </c:pt>
                <c:pt idx="536">
                  <c:v>-67.575218000000007</c:v>
                </c:pt>
                <c:pt idx="537">
                  <c:v>-67.584418999999997</c:v>
                </c:pt>
                <c:pt idx="538">
                  <c:v>-67.567177000000001</c:v>
                </c:pt>
                <c:pt idx="539">
                  <c:v>-67.552818000000002</c:v>
                </c:pt>
                <c:pt idx="540">
                  <c:v>-67.557854000000006</c:v>
                </c:pt>
                <c:pt idx="541">
                  <c:v>-67.544128000000001</c:v>
                </c:pt>
                <c:pt idx="542">
                  <c:v>-67.533141999999998</c:v>
                </c:pt>
                <c:pt idx="543">
                  <c:v>-67.552993999999998</c:v>
                </c:pt>
                <c:pt idx="544">
                  <c:v>-67.575714000000005</c:v>
                </c:pt>
                <c:pt idx="545">
                  <c:v>-67.592819000000006</c:v>
                </c:pt>
                <c:pt idx="546">
                  <c:v>-67.608658000000005</c:v>
                </c:pt>
                <c:pt idx="547">
                  <c:v>-67.626510999999994</c:v>
                </c:pt>
                <c:pt idx="548">
                  <c:v>-67.647423000000003</c:v>
                </c:pt>
                <c:pt idx="549">
                  <c:v>-67.659248000000005</c:v>
                </c:pt>
                <c:pt idx="550">
                  <c:v>-67.657714999999996</c:v>
                </c:pt>
                <c:pt idx="551">
                  <c:v>-67.633972</c:v>
                </c:pt>
                <c:pt idx="552">
                  <c:v>-67.609283000000005</c:v>
                </c:pt>
                <c:pt idx="553">
                  <c:v>-67.583588000000006</c:v>
                </c:pt>
                <c:pt idx="554">
                  <c:v>-67.587608000000003</c:v>
                </c:pt>
                <c:pt idx="555">
                  <c:v>-67.612060999999997</c:v>
                </c:pt>
                <c:pt idx="556">
                  <c:v>-67.614761000000001</c:v>
                </c:pt>
                <c:pt idx="557">
                  <c:v>-67.601212000000004</c:v>
                </c:pt>
                <c:pt idx="558">
                  <c:v>-67.599564000000001</c:v>
                </c:pt>
                <c:pt idx="559">
                  <c:v>-67.589752000000004</c:v>
                </c:pt>
                <c:pt idx="560">
                  <c:v>-67.580382999999998</c:v>
                </c:pt>
                <c:pt idx="561">
                  <c:v>-67.585716000000005</c:v>
                </c:pt>
                <c:pt idx="562">
                  <c:v>-67.589920000000006</c:v>
                </c:pt>
                <c:pt idx="563">
                  <c:v>-67.580658</c:v>
                </c:pt>
                <c:pt idx="564">
                  <c:v>-67.574753000000001</c:v>
                </c:pt>
                <c:pt idx="565">
                  <c:v>-67.578270000000003</c:v>
                </c:pt>
                <c:pt idx="566">
                  <c:v>-67.622566000000006</c:v>
                </c:pt>
                <c:pt idx="567">
                  <c:v>-67.659210000000002</c:v>
                </c:pt>
                <c:pt idx="568">
                  <c:v>-67.648865000000001</c:v>
                </c:pt>
                <c:pt idx="569">
                  <c:v>-67.629005000000006</c:v>
                </c:pt>
                <c:pt idx="570">
                  <c:v>-67.611389000000003</c:v>
                </c:pt>
                <c:pt idx="571">
                  <c:v>-67.588386999999997</c:v>
                </c:pt>
                <c:pt idx="572">
                  <c:v>-67.575721999999999</c:v>
                </c:pt>
                <c:pt idx="573">
                  <c:v>-67.586997999999994</c:v>
                </c:pt>
                <c:pt idx="574">
                  <c:v>-67.582497000000004</c:v>
                </c:pt>
                <c:pt idx="575">
                  <c:v>-67.573455999999993</c:v>
                </c:pt>
                <c:pt idx="576">
                  <c:v>-67.578156000000007</c:v>
                </c:pt>
                <c:pt idx="577">
                  <c:v>-67.606003000000001</c:v>
                </c:pt>
                <c:pt idx="578">
                  <c:v>-67.620659000000003</c:v>
                </c:pt>
                <c:pt idx="579">
                  <c:v>-67.628319000000005</c:v>
                </c:pt>
                <c:pt idx="580">
                  <c:v>-67.627930000000006</c:v>
                </c:pt>
                <c:pt idx="581">
                  <c:v>-67.621994000000001</c:v>
                </c:pt>
                <c:pt idx="582">
                  <c:v>-67.616057999999995</c:v>
                </c:pt>
                <c:pt idx="583">
                  <c:v>-67.606926000000001</c:v>
                </c:pt>
                <c:pt idx="584">
                  <c:v>-67.599181999999999</c:v>
                </c:pt>
                <c:pt idx="585">
                  <c:v>-67.600898999999998</c:v>
                </c:pt>
                <c:pt idx="586">
                  <c:v>-67.627196999999995</c:v>
                </c:pt>
                <c:pt idx="587">
                  <c:v>-67.664505000000005</c:v>
                </c:pt>
                <c:pt idx="588">
                  <c:v>-67.676772999999997</c:v>
                </c:pt>
                <c:pt idx="589">
                  <c:v>-67.661354000000003</c:v>
                </c:pt>
                <c:pt idx="590">
                  <c:v>-67.635597000000004</c:v>
                </c:pt>
                <c:pt idx="591">
                  <c:v>-67.622337000000002</c:v>
                </c:pt>
                <c:pt idx="592">
                  <c:v>-67.62397</c:v>
                </c:pt>
                <c:pt idx="593">
                  <c:v>-67.621521000000001</c:v>
                </c:pt>
                <c:pt idx="594">
                  <c:v>-67.627364999999998</c:v>
                </c:pt>
                <c:pt idx="595">
                  <c:v>-67.633919000000006</c:v>
                </c:pt>
                <c:pt idx="596">
                  <c:v>-67.626900000000006</c:v>
                </c:pt>
                <c:pt idx="597">
                  <c:v>-67.613463999999993</c:v>
                </c:pt>
                <c:pt idx="598">
                  <c:v>-67.613547999999994</c:v>
                </c:pt>
                <c:pt idx="599">
                  <c:v>-67.613388</c:v>
                </c:pt>
                <c:pt idx="600">
                  <c:v>-67.624709999999993</c:v>
                </c:pt>
                <c:pt idx="601">
                  <c:v>-67.618331999999995</c:v>
                </c:pt>
                <c:pt idx="602">
                  <c:v>-67.583115000000006</c:v>
                </c:pt>
                <c:pt idx="603">
                  <c:v>-67.569748000000004</c:v>
                </c:pt>
                <c:pt idx="604">
                  <c:v>-67.578368999999995</c:v>
                </c:pt>
                <c:pt idx="605">
                  <c:v>-67.588226000000006</c:v>
                </c:pt>
                <c:pt idx="606">
                  <c:v>-67.592338999999996</c:v>
                </c:pt>
                <c:pt idx="607">
                  <c:v>-67.596930999999998</c:v>
                </c:pt>
                <c:pt idx="608">
                  <c:v>-67.591980000000007</c:v>
                </c:pt>
                <c:pt idx="609">
                  <c:v>-67.598747000000003</c:v>
                </c:pt>
                <c:pt idx="610">
                  <c:v>-67.597305000000006</c:v>
                </c:pt>
                <c:pt idx="611">
                  <c:v>-67.577881000000005</c:v>
                </c:pt>
                <c:pt idx="612">
                  <c:v>-67.567108000000005</c:v>
                </c:pt>
                <c:pt idx="613">
                  <c:v>-67.598388999999997</c:v>
                </c:pt>
                <c:pt idx="614">
                  <c:v>-67.639838999999995</c:v>
                </c:pt>
                <c:pt idx="615">
                  <c:v>-67.642426</c:v>
                </c:pt>
                <c:pt idx="616">
                  <c:v>-67.617965999999996</c:v>
                </c:pt>
                <c:pt idx="617">
                  <c:v>-67.591766000000007</c:v>
                </c:pt>
                <c:pt idx="618">
                  <c:v>-67.582581000000005</c:v>
                </c:pt>
                <c:pt idx="619">
                  <c:v>-67.567490000000006</c:v>
                </c:pt>
                <c:pt idx="620">
                  <c:v>-67.560715000000002</c:v>
                </c:pt>
                <c:pt idx="621">
                  <c:v>-67.597374000000002</c:v>
                </c:pt>
                <c:pt idx="622">
                  <c:v>-67.655120999999994</c:v>
                </c:pt>
                <c:pt idx="623">
                  <c:v>-67.678466999999998</c:v>
                </c:pt>
                <c:pt idx="624">
                  <c:v>-67.654144000000002</c:v>
                </c:pt>
                <c:pt idx="625">
                  <c:v>-67.641716000000002</c:v>
                </c:pt>
                <c:pt idx="626">
                  <c:v>-67.652884999999998</c:v>
                </c:pt>
                <c:pt idx="627">
                  <c:v>-67.634704999999997</c:v>
                </c:pt>
                <c:pt idx="628">
                  <c:v>-67.610420000000005</c:v>
                </c:pt>
                <c:pt idx="629">
                  <c:v>-67.598511000000002</c:v>
                </c:pt>
                <c:pt idx="630">
                  <c:v>-67.577324000000004</c:v>
                </c:pt>
                <c:pt idx="631">
                  <c:v>-67.574737999999996</c:v>
                </c:pt>
                <c:pt idx="632">
                  <c:v>-67.605048999999994</c:v>
                </c:pt>
                <c:pt idx="633">
                  <c:v>-67.632262999999995</c:v>
                </c:pt>
                <c:pt idx="634">
                  <c:v>-67.635238999999999</c:v>
                </c:pt>
                <c:pt idx="635">
                  <c:v>-67.620109999999997</c:v>
                </c:pt>
                <c:pt idx="636">
                  <c:v>-67.614943999999994</c:v>
                </c:pt>
                <c:pt idx="637">
                  <c:v>-67.619704999999996</c:v>
                </c:pt>
                <c:pt idx="638">
                  <c:v>-67.626204999999999</c:v>
                </c:pt>
                <c:pt idx="639">
                  <c:v>-67.617035000000001</c:v>
                </c:pt>
                <c:pt idx="640">
                  <c:v>-67.619163999999998</c:v>
                </c:pt>
                <c:pt idx="641">
                  <c:v>-67.615829000000005</c:v>
                </c:pt>
                <c:pt idx="642">
                  <c:v>-67.614211999999995</c:v>
                </c:pt>
                <c:pt idx="643">
                  <c:v>-67.622574</c:v>
                </c:pt>
                <c:pt idx="644">
                  <c:v>-67.613144000000005</c:v>
                </c:pt>
                <c:pt idx="645">
                  <c:v>-67.591080000000005</c:v>
                </c:pt>
                <c:pt idx="646">
                  <c:v>-67.599654999999998</c:v>
                </c:pt>
                <c:pt idx="647">
                  <c:v>-67.631798000000003</c:v>
                </c:pt>
                <c:pt idx="648">
                  <c:v>-67.646889000000002</c:v>
                </c:pt>
                <c:pt idx="649">
                  <c:v>-67.622748999999999</c:v>
                </c:pt>
                <c:pt idx="650">
                  <c:v>-67.601303000000001</c:v>
                </c:pt>
                <c:pt idx="651">
                  <c:v>-67.617355000000003</c:v>
                </c:pt>
                <c:pt idx="652">
                  <c:v>-67.638442999999995</c:v>
                </c:pt>
                <c:pt idx="653">
                  <c:v>-67.644997000000004</c:v>
                </c:pt>
                <c:pt idx="654">
                  <c:v>-67.622283999999993</c:v>
                </c:pt>
                <c:pt idx="655">
                  <c:v>-67.591019000000003</c:v>
                </c:pt>
                <c:pt idx="656">
                  <c:v>-67.591269999999994</c:v>
                </c:pt>
                <c:pt idx="657">
                  <c:v>-67.626495000000006</c:v>
                </c:pt>
                <c:pt idx="658">
                  <c:v>-67.634620999999996</c:v>
                </c:pt>
                <c:pt idx="659">
                  <c:v>-67.623238000000001</c:v>
                </c:pt>
                <c:pt idx="660">
                  <c:v>-67.628051999999997</c:v>
                </c:pt>
                <c:pt idx="661">
                  <c:v>-67.641936999999999</c:v>
                </c:pt>
                <c:pt idx="662">
                  <c:v>-67.652634000000006</c:v>
                </c:pt>
                <c:pt idx="663">
                  <c:v>-67.657486000000006</c:v>
                </c:pt>
                <c:pt idx="664">
                  <c:v>-67.642623999999998</c:v>
                </c:pt>
                <c:pt idx="665">
                  <c:v>-67.626105999999993</c:v>
                </c:pt>
                <c:pt idx="666">
                  <c:v>-67.619727999999995</c:v>
                </c:pt>
                <c:pt idx="667">
                  <c:v>-67.615416999999994</c:v>
                </c:pt>
                <c:pt idx="668">
                  <c:v>-67.596312999999995</c:v>
                </c:pt>
                <c:pt idx="669">
                  <c:v>-67.577133000000003</c:v>
                </c:pt>
                <c:pt idx="670">
                  <c:v>-67.574935999999994</c:v>
                </c:pt>
                <c:pt idx="671">
                  <c:v>-67.573195999999996</c:v>
                </c:pt>
                <c:pt idx="672">
                  <c:v>-67.584571999999994</c:v>
                </c:pt>
                <c:pt idx="673">
                  <c:v>-67.612258999999995</c:v>
                </c:pt>
                <c:pt idx="674">
                  <c:v>-67.637360000000001</c:v>
                </c:pt>
                <c:pt idx="675">
                  <c:v>-67.640167000000005</c:v>
                </c:pt>
                <c:pt idx="676">
                  <c:v>-67.631973000000002</c:v>
                </c:pt>
                <c:pt idx="677">
                  <c:v>-67.635513000000003</c:v>
                </c:pt>
                <c:pt idx="678">
                  <c:v>-67.640761999999995</c:v>
                </c:pt>
                <c:pt idx="679">
                  <c:v>-67.639336</c:v>
                </c:pt>
                <c:pt idx="680">
                  <c:v>-67.647414999999995</c:v>
                </c:pt>
                <c:pt idx="681">
                  <c:v>-67.662468000000004</c:v>
                </c:pt>
                <c:pt idx="682">
                  <c:v>-67.656188999999998</c:v>
                </c:pt>
                <c:pt idx="683">
                  <c:v>-67.640609999999995</c:v>
                </c:pt>
                <c:pt idx="684">
                  <c:v>-67.623856000000004</c:v>
                </c:pt>
                <c:pt idx="685">
                  <c:v>-67.599318999999994</c:v>
                </c:pt>
                <c:pt idx="686">
                  <c:v>-67.591507000000007</c:v>
                </c:pt>
                <c:pt idx="687">
                  <c:v>-67.590935000000002</c:v>
                </c:pt>
                <c:pt idx="688">
                  <c:v>-67.601471000000004</c:v>
                </c:pt>
                <c:pt idx="689">
                  <c:v>-67.617676000000003</c:v>
                </c:pt>
                <c:pt idx="690">
                  <c:v>-67.627892000000003</c:v>
                </c:pt>
                <c:pt idx="691">
                  <c:v>-67.631805</c:v>
                </c:pt>
                <c:pt idx="692">
                  <c:v>-67.627128999999996</c:v>
                </c:pt>
                <c:pt idx="693">
                  <c:v>-67.635261999999997</c:v>
                </c:pt>
                <c:pt idx="694">
                  <c:v>-67.648262000000003</c:v>
                </c:pt>
                <c:pt idx="695">
                  <c:v>-67.639663999999996</c:v>
                </c:pt>
                <c:pt idx="696">
                  <c:v>-67.594414</c:v>
                </c:pt>
                <c:pt idx="697">
                  <c:v>-67.570366000000007</c:v>
                </c:pt>
                <c:pt idx="698">
                  <c:v>-67.583038000000002</c:v>
                </c:pt>
                <c:pt idx="699">
                  <c:v>-67.605850000000004</c:v>
                </c:pt>
                <c:pt idx="700">
                  <c:v>-67.623894000000007</c:v>
                </c:pt>
                <c:pt idx="701">
                  <c:v>-67.625298000000001</c:v>
                </c:pt>
                <c:pt idx="702">
                  <c:v>-67.612907000000007</c:v>
                </c:pt>
                <c:pt idx="703">
                  <c:v>-67.604140999999998</c:v>
                </c:pt>
                <c:pt idx="704">
                  <c:v>-67.591599000000002</c:v>
                </c:pt>
                <c:pt idx="705">
                  <c:v>-67.585662999999997</c:v>
                </c:pt>
                <c:pt idx="706">
                  <c:v>-67.606003000000001</c:v>
                </c:pt>
                <c:pt idx="707">
                  <c:v>-67.652968999999999</c:v>
                </c:pt>
                <c:pt idx="708">
                  <c:v>-67.669242999999994</c:v>
                </c:pt>
                <c:pt idx="709">
                  <c:v>-67.657272000000006</c:v>
                </c:pt>
                <c:pt idx="710">
                  <c:v>-67.654105999999999</c:v>
                </c:pt>
                <c:pt idx="711">
                  <c:v>-67.635315000000006</c:v>
                </c:pt>
                <c:pt idx="712">
                  <c:v>-67.617767000000001</c:v>
                </c:pt>
                <c:pt idx="713">
                  <c:v>-67.633537000000004</c:v>
                </c:pt>
                <c:pt idx="714">
                  <c:v>-67.648330999999999</c:v>
                </c:pt>
                <c:pt idx="715">
                  <c:v>-67.648848999999998</c:v>
                </c:pt>
                <c:pt idx="716">
                  <c:v>-67.648071000000002</c:v>
                </c:pt>
                <c:pt idx="717">
                  <c:v>-67.656395000000003</c:v>
                </c:pt>
                <c:pt idx="718">
                  <c:v>-67.674744000000004</c:v>
                </c:pt>
                <c:pt idx="719">
                  <c:v>-67.682945000000004</c:v>
                </c:pt>
                <c:pt idx="720">
                  <c:v>-67.661895999999999</c:v>
                </c:pt>
                <c:pt idx="721">
                  <c:v>-67.635368</c:v>
                </c:pt>
                <c:pt idx="722">
                  <c:v>-67.607406999999995</c:v>
                </c:pt>
                <c:pt idx="723">
                  <c:v>-67.607262000000006</c:v>
                </c:pt>
                <c:pt idx="724">
                  <c:v>-67.624046000000007</c:v>
                </c:pt>
                <c:pt idx="725">
                  <c:v>-67.631073000000001</c:v>
                </c:pt>
                <c:pt idx="726">
                  <c:v>-67.637366999999998</c:v>
                </c:pt>
                <c:pt idx="727">
                  <c:v>-67.656799000000007</c:v>
                </c:pt>
                <c:pt idx="728">
                  <c:v>-67.656402999999997</c:v>
                </c:pt>
                <c:pt idx="729">
                  <c:v>-67.629395000000002</c:v>
                </c:pt>
                <c:pt idx="730">
                  <c:v>-67.607712000000006</c:v>
                </c:pt>
                <c:pt idx="731">
                  <c:v>-67.614768999999995</c:v>
                </c:pt>
                <c:pt idx="732">
                  <c:v>-67.625595000000004</c:v>
                </c:pt>
                <c:pt idx="733">
                  <c:v>-67.634490999999997</c:v>
                </c:pt>
                <c:pt idx="734">
                  <c:v>-67.646728999999993</c:v>
                </c:pt>
                <c:pt idx="735">
                  <c:v>-67.646018999999995</c:v>
                </c:pt>
                <c:pt idx="736">
                  <c:v>-67.657309999999995</c:v>
                </c:pt>
                <c:pt idx="737">
                  <c:v>-67.676865000000006</c:v>
                </c:pt>
                <c:pt idx="738">
                  <c:v>-67.693787</c:v>
                </c:pt>
                <c:pt idx="739">
                  <c:v>-67.684669</c:v>
                </c:pt>
                <c:pt idx="740">
                  <c:v>-67.652786000000006</c:v>
                </c:pt>
                <c:pt idx="741">
                  <c:v>-67.623024000000001</c:v>
                </c:pt>
                <c:pt idx="742">
                  <c:v>-67.616675999999998</c:v>
                </c:pt>
                <c:pt idx="743">
                  <c:v>-67.623160999999996</c:v>
                </c:pt>
                <c:pt idx="744">
                  <c:v>-67.633026000000001</c:v>
                </c:pt>
                <c:pt idx="745">
                  <c:v>-67.625656000000006</c:v>
                </c:pt>
                <c:pt idx="746">
                  <c:v>-67.595123000000001</c:v>
                </c:pt>
                <c:pt idx="747">
                  <c:v>-67.588759999999994</c:v>
                </c:pt>
                <c:pt idx="748">
                  <c:v>-67.590889000000004</c:v>
                </c:pt>
                <c:pt idx="749">
                  <c:v>-67.587424999999996</c:v>
                </c:pt>
                <c:pt idx="750">
                  <c:v>-67.583008000000007</c:v>
                </c:pt>
                <c:pt idx="751">
                  <c:v>-67.567322000000004</c:v>
                </c:pt>
                <c:pt idx="752">
                  <c:v>-67.560683999999995</c:v>
                </c:pt>
                <c:pt idx="753">
                  <c:v>-67.568459000000004</c:v>
                </c:pt>
                <c:pt idx="754">
                  <c:v>-67.586860999999999</c:v>
                </c:pt>
                <c:pt idx="755">
                  <c:v>-67.602997000000002</c:v>
                </c:pt>
                <c:pt idx="756">
                  <c:v>-67.606003000000001</c:v>
                </c:pt>
                <c:pt idx="757">
                  <c:v>-67.601791000000006</c:v>
                </c:pt>
                <c:pt idx="758">
                  <c:v>-67.613784999999993</c:v>
                </c:pt>
                <c:pt idx="759">
                  <c:v>-67.625930999999994</c:v>
                </c:pt>
                <c:pt idx="760">
                  <c:v>-67.634499000000005</c:v>
                </c:pt>
                <c:pt idx="761">
                  <c:v>-67.638535000000005</c:v>
                </c:pt>
                <c:pt idx="762">
                  <c:v>-67.631209999999996</c:v>
                </c:pt>
                <c:pt idx="763">
                  <c:v>-67.612564000000006</c:v>
                </c:pt>
                <c:pt idx="764">
                  <c:v>-67.599807999999996</c:v>
                </c:pt>
                <c:pt idx="765">
                  <c:v>-67.610420000000005</c:v>
                </c:pt>
                <c:pt idx="766">
                  <c:v>-67.646370000000005</c:v>
                </c:pt>
                <c:pt idx="767">
                  <c:v>-67.667709000000002</c:v>
                </c:pt>
                <c:pt idx="768">
                  <c:v>-67.656120000000001</c:v>
                </c:pt>
                <c:pt idx="769">
                  <c:v>-67.638947000000002</c:v>
                </c:pt>
                <c:pt idx="770">
                  <c:v>-67.621223000000001</c:v>
                </c:pt>
                <c:pt idx="771">
                  <c:v>-67.625420000000005</c:v>
                </c:pt>
                <c:pt idx="772">
                  <c:v>-67.646666999999994</c:v>
                </c:pt>
                <c:pt idx="773">
                  <c:v>-67.648987000000005</c:v>
                </c:pt>
                <c:pt idx="774">
                  <c:v>-67.639403999999999</c:v>
                </c:pt>
                <c:pt idx="775">
                  <c:v>-67.630782999999994</c:v>
                </c:pt>
                <c:pt idx="776">
                  <c:v>-67.646011000000001</c:v>
                </c:pt>
                <c:pt idx="777">
                  <c:v>-67.647262999999995</c:v>
                </c:pt>
                <c:pt idx="778">
                  <c:v>-67.634604999999993</c:v>
                </c:pt>
                <c:pt idx="779">
                  <c:v>-67.603065000000001</c:v>
                </c:pt>
                <c:pt idx="780">
                  <c:v>-67.56823</c:v>
                </c:pt>
                <c:pt idx="781">
                  <c:v>-67.531754000000006</c:v>
                </c:pt>
                <c:pt idx="782">
                  <c:v>-67.512482000000006</c:v>
                </c:pt>
                <c:pt idx="783">
                  <c:v>-67.554091999999997</c:v>
                </c:pt>
                <c:pt idx="784">
                  <c:v>-67.605225000000004</c:v>
                </c:pt>
                <c:pt idx="785">
                  <c:v>-67.624313000000001</c:v>
                </c:pt>
                <c:pt idx="786">
                  <c:v>-67.613097999999994</c:v>
                </c:pt>
                <c:pt idx="787">
                  <c:v>-67.617667999999995</c:v>
                </c:pt>
                <c:pt idx="788">
                  <c:v>-67.655251000000007</c:v>
                </c:pt>
                <c:pt idx="789">
                  <c:v>-67.679107999999999</c:v>
                </c:pt>
                <c:pt idx="790">
                  <c:v>-67.655738999999997</c:v>
                </c:pt>
                <c:pt idx="791">
                  <c:v>-67.607917999999998</c:v>
                </c:pt>
                <c:pt idx="792">
                  <c:v>-67.578345999999996</c:v>
                </c:pt>
                <c:pt idx="793">
                  <c:v>-67.560867000000002</c:v>
                </c:pt>
                <c:pt idx="794">
                  <c:v>-67.553528</c:v>
                </c:pt>
                <c:pt idx="795">
                  <c:v>-67.56617</c:v>
                </c:pt>
                <c:pt idx="796">
                  <c:v>-67.599449000000007</c:v>
                </c:pt>
                <c:pt idx="797">
                  <c:v>-67.643187999999995</c:v>
                </c:pt>
                <c:pt idx="798">
                  <c:v>-67.662796</c:v>
                </c:pt>
                <c:pt idx="799">
                  <c:v>-67.651825000000002</c:v>
                </c:pt>
                <c:pt idx="800">
                  <c:v>-67.650115999999997</c:v>
                </c:pt>
                <c:pt idx="801">
                  <c:v>-67.659554</c:v>
                </c:pt>
                <c:pt idx="802">
                  <c:v>-67.667274000000006</c:v>
                </c:pt>
                <c:pt idx="803">
                  <c:v>-67.647857999999999</c:v>
                </c:pt>
                <c:pt idx="804">
                  <c:v>-67.611801</c:v>
                </c:pt>
                <c:pt idx="805">
                  <c:v>-67.603820999999996</c:v>
                </c:pt>
                <c:pt idx="806">
                  <c:v>-67.633613999999994</c:v>
                </c:pt>
                <c:pt idx="807">
                  <c:v>-67.673332000000002</c:v>
                </c:pt>
                <c:pt idx="808">
                  <c:v>-67.671683999999999</c:v>
                </c:pt>
                <c:pt idx="809">
                  <c:v>-67.652191000000002</c:v>
                </c:pt>
                <c:pt idx="810">
                  <c:v>-67.643906000000001</c:v>
                </c:pt>
                <c:pt idx="811">
                  <c:v>-67.658339999999995</c:v>
                </c:pt>
                <c:pt idx="812">
                  <c:v>-67.651825000000002</c:v>
                </c:pt>
                <c:pt idx="813">
                  <c:v>-67.646133000000006</c:v>
                </c:pt>
                <c:pt idx="814">
                  <c:v>-67.647385</c:v>
                </c:pt>
                <c:pt idx="815">
                  <c:v>-67.637198999999995</c:v>
                </c:pt>
                <c:pt idx="816">
                  <c:v>-67.616446999999994</c:v>
                </c:pt>
                <c:pt idx="817">
                  <c:v>-67.604309000000001</c:v>
                </c:pt>
                <c:pt idx="818">
                  <c:v>-67.601203999999996</c:v>
                </c:pt>
                <c:pt idx="819">
                  <c:v>-67.602637999999999</c:v>
                </c:pt>
                <c:pt idx="820">
                  <c:v>-67.622185000000002</c:v>
                </c:pt>
                <c:pt idx="821">
                  <c:v>-67.653319999999994</c:v>
                </c:pt>
                <c:pt idx="822">
                  <c:v>-67.671379000000002</c:v>
                </c:pt>
                <c:pt idx="823">
                  <c:v>-67.668480000000002</c:v>
                </c:pt>
                <c:pt idx="824">
                  <c:v>-67.671936000000002</c:v>
                </c:pt>
                <c:pt idx="825">
                  <c:v>-67.667511000000005</c:v>
                </c:pt>
                <c:pt idx="826">
                  <c:v>-67.642966999999999</c:v>
                </c:pt>
                <c:pt idx="827">
                  <c:v>-67.627502000000007</c:v>
                </c:pt>
                <c:pt idx="828">
                  <c:v>-67.612785000000002</c:v>
                </c:pt>
                <c:pt idx="829">
                  <c:v>-67.607010000000002</c:v>
                </c:pt>
                <c:pt idx="830">
                  <c:v>-67.601624000000001</c:v>
                </c:pt>
                <c:pt idx="831">
                  <c:v>-67.612426999999997</c:v>
                </c:pt>
                <c:pt idx="832">
                  <c:v>-67.62764</c:v>
                </c:pt>
                <c:pt idx="833">
                  <c:v>-67.639183000000003</c:v>
                </c:pt>
                <c:pt idx="834">
                  <c:v>-67.632767000000001</c:v>
                </c:pt>
                <c:pt idx="835">
                  <c:v>-67.616523999999998</c:v>
                </c:pt>
                <c:pt idx="836">
                  <c:v>-67.607117000000002</c:v>
                </c:pt>
                <c:pt idx="837">
                  <c:v>-67.595337000000001</c:v>
                </c:pt>
                <c:pt idx="838">
                  <c:v>-67.583504000000005</c:v>
                </c:pt>
                <c:pt idx="839">
                  <c:v>-67.565483</c:v>
                </c:pt>
                <c:pt idx="840">
                  <c:v>-67.571280999999999</c:v>
                </c:pt>
                <c:pt idx="841">
                  <c:v>-67.601500999999999</c:v>
                </c:pt>
                <c:pt idx="842">
                  <c:v>-67.603783000000007</c:v>
                </c:pt>
                <c:pt idx="843">
                  <c:v>-67.584366000000003</c:v>
                </c:pt>
                <c:pt idx="844">
                  <c:v>-67.579514000000003</c:v>
                </c:pt>
                <c:pt idx="845">
                  <c:v>-67.591171000000003</c:v>
                </c:pt>
                <c:pt idx="846">
                  <c:v>-67.593627999999995</c:v>
                </c:pt>
                <c:pt idx="847">
                  <c:v>-67.578117000000006</c:v>
                </c:pt>
                <c:pt idx="848">
                  <c:v>-67.587395000000001</c:v>
                </c:pt>
                <c:pt idx="849">
                  <c:v>-67.611571999999995</c:v>
                </c:pt>
                <c:pt idx="850">
                  <c:v>-67.628922000000003</c:v>
                </c:pt>
                <c:pt idx="851">
                  <c:v>-67.635254000000003</c:v>
                </c:pt>
                <c:pt idx="852">
                  <c:v>-67.634010000000004</c:v>
                </c:pt>
                <c:pt idx="853">
                  <c:v>-67.616364000000004</c:v>
                </c:pt>
                <c:pt idx="854">
                  <c:v>-67.608185000000006</c:v>
                </c:pt>
                <c:pt idx="855">
                  <c:v>-67.638062000000005</c:v>
                </c:pt>
                <c:pt idx="856">
                  <c:v>-67.656600999999995</c:v>
                </c:pt>
                <c:pt idx="857">
                  <c:v>-67.650131000000002</c:v>
                </c:pt>
                <c:pt idx="858">
                  <c:v>-67.64743</c:v>
                </c:pt>
                <c:pt idx="859">
                  <c:v>-67.648223999999999</c:v>
                </c:pt>
                <c:pt idx="860">
                  <c:v>-67.634117000000003</c:v>
                </c:pt>
                <c:pt idx="861">
                  <c:v>-67.604316999999995</c:v>
                </c:pt>
                <c:pt idx="862">
                  <c:v>-67.604065000000006</c:v>
                </c:pt>
                <c:pt idx="863">
                  <c:v>-67.606544</c:v>
                </c:pt>
                <c:pt idx="864">
                  <c:v>-67.591292999999993</c:v>
                </c:pt>
                <c:pt idx="865">
                  <c:v>-67.607056</c:v>
                </c:pt>
                <c:pt idx="866">
                  <c:v>-67.640395999999996</c:v>
                </c:pt>
                <c:pt idx="867">
                  <c:v>-67.657691999999997</c:v>
                </c:pt>
                <c:pt idx="868">
                  <c:v>-67.633780999999999</c:v>
                </c:pt>
                <c:pt idx="869">
                  <c:v>-67.611557000000005</c:v>
                </c:pt>
                <c:pt idx="870">
                  <c:v>-67.610725000000002</c:v>
                </c:pt>
                <c:pt idx="871">
                  <c:v>-67.635756999999998</c:v>
                </c:pt>
                <c:pt idx="872">
                  <c:v>-67.660263</c:v>
                </c:pt>
                <c:pt idx="873">
                  <c:v>-67.669417999999993</c:v>
                </c:pt>
                <c:pt idx="874">
                  <c:v>-67.648101999999994</c:v>
                </c:pt>
                <c:pt idx="875">
                  <c:v>-67.607819000000006</c:v>
                </c:pt>
                <c:pt idx="876">
                  <c:v>-67.571106</c:v>
                </c:pt>
                <c:pt idx="877">
                  <c:v>-67.539917000000003</c:v>
                </c:pt>
                <c:pt idx="878">
                  <c:v>-67.534012000000004</c:v>
                </c:pt>
                <c:pt idx="879">
                  <c:v>-67.540526999999997</c:v>
                </c:pt>
                <c:pt idx="880">
                  <c:v>-67.562561000000002</c:v>
                </c:pt>
                <c:pt idx="881">
                  <c:v>-67.594695999999999</c:v>
                </c:pt>
                <c:pt idx="882">
                  <c:v>-67.600326999999993</c:v>
                </c:pt>
                <c:pt idx="883">
                  <c:v>-67.605164000000002</c:v>
                </c:pt>
                <c:pt idx="884">
                  <c:v>-67.612121999999999</c:v>
                </c:pt>
                <c:pt idx="885">
                  <c:v>-67.626868999999999</c:v>
                </c:pt>
                <c:pt idx="886">
                  <c:v>-67.632232999999999</c:v>
                </c:pt>
                <c:pt idx="887">
                  <c:v>-67.634308000000004</c:v>
                </c:pt>
                <c:pt idx="888">
                  <c:v>-67.646445999999997</c:v>
                </c:pt>
                <c:pt idx="889">
                  <c:v>-67.641448999999994</c:v>
                </c:pt>
                <c:pt idx="890">
                  <c:v>-67.640288999999996</c:v>
                </c:pt>
                <c:pt idx="891">
                  <c:v>-67.612862000000007</c:v>
                </c:pt>
                <c:pt idx="892">
                  <c:v>-67.592536999999993</c:v>
                </c:pt>
                <c:pt idx="893">
                  <c:v>-67.605057000000002</c:v>
                </c:pt>
                <c:pt idx="894">
                  <c:v>-67.641052000000002</c:v>
                </c:pt>
                <c:pt idx="895">
                  <c:v>-67.645660000000007</c:v>
                </c:pt>
                <c:pt idx="896">
                  <c:v>-67.638846999999998</c:v>
                </c:pt>
                <c:pt idx="897">
                  <c:v>-67.639999000000003</c:v>
                </c:pt>
                <c:pt idx="898">
                  <c:v>-67.625541999999996</c:v>
                </c:pt>
                <c:pt idx="899">
                  <c:v>-67.609595999999996</c:v>
                </c:pt>
                <c:pt idx="900">
                  <c:v>-67.608825999999993</c:v>
                </c:pt>
                <c:pt idx="901">
                  <c:v>-67.621123999999995</c:v>
                </c:pt>
                <c:pt idx="902">
                  <c:v>-67.609497000000005</c:v>
                </c:pt>
                <c:pt idx="903">
                  <c:v>-67.615074000000007</c:v>
                </c:pt>
                <c:pt idx="904">
                  <c:v>-67.609634</c:v>
                </c:pt>
                <c:pt idx="905">
                  <c:v>-67.611350999999999</c:v>
                </c:pt>
                <c:pt idx="906">
                  <c:v>-67.620697000000007</c:v>
                </c:pt>
                <c:pt idx="907">
                  <c:v>-67.623383000000004</c:v>
                </c:pt>
                <c:pt idx="908">
                  <c:v>-67.622474999999994</c:v>
                </c:pt>
                <c:pt idx="909">
                  <c:v>-67.623253000000005</c:v>
                </c:pt>
                <c:pt idx="910">
                  <c:v>-67.624915999999999</c:v>
                </c:pt>
                <c:pt idx="911">
                  <c:v>-67.614745999999997</c:v>
                </c:pt>
                <c:pt idx="912">
                  <c:v>-67.592308000000003</c:v>
                </c:pt>
                <c:pt idx="913">
                  <c:v>-67.567206999999996</c:v>
                </c:pt>
                <c:pt idx="914">
                  <c:v>-67.570678999999998</c:v>
                </c:pt>
                <c:pt idx="915">
                  <c:v>-67.597037999999998</c:v>
                </c:pt>
                <c:pt idx="916">
                  <c:v>-67.634040999999996</c:v>
                </c:pt>
                <c:pt idx="917">
                  <c:v>-67.624397000000002</c:v>
                </c:pt>
                <c:pt idx="918">
                  <c:v>-67.591209000000006</c:v>
                </c:pt>
                <c:pt idx="919">
                  <c:v>-67.581665000000001</c:v>
                </c:pt>
                <c:pt idx="920">
                  <c:v>-67.575103999999996</c:v>
                </c:pt>
                <c:pt idx="921">
                  <c:v>-67.577834999999993</c:v>
                </c:pt>
                <c:pt idx="922">
                  <c:v>-67.588920999999999</c:v>
                </c:pt>
                <c:pt idx="923">
                  <c:v>-67.598052999999993</c:v>
                </c:pt>
                <c:pt idx="924">
                  <c:v>-67.597854999999996</c:v>
                </c:pt>
                <c:pt idx="925">
                  <c:v>-67.614013999999997</c:v>
                </c:pt>
                <c:pt idx="926">
                  <c:v>-67.638114999999999</c:v>
                </c:pt>
                <c:pt idx="927">
                  <c:v>-67.667609999999996</c:v>
                </c:pt>
                <c:pt idx="928">
                  <c:v>-67.665276000000006</c:v>
                </c:pt>
                <c:pt idx="929">
                  <c:v>-67.649840999999995</c:v>
                </c:pt>
                <c:pt idx="930">
                  <c:v>-67.659103000000002</c:v>
                </c:pt>
                <c:pt idx="931">
                  <c:v>-67.659835999999999</c:v>
                </c:pt>
                <c:pt idx="932">
                  <c:v>-67.631927000000005</c:v>
                </c:pt>
                <c:pt idx="933">
                  <c:v>-67.590294</c:v>
                </c:pt>
                <c:pt idx="934">
                  <c:v>-67.576583999999997</c:v>
                </c:pt>
                <c:pt idx="935">
                  <c:v>-67.574303</c:v>
                </c:pt>
                <c:pt idx="936">
                  <c:v>-67.572906000000003</c:v>
                </c:pt>
                <c:pt idx="937">
                  <c:v>-67.571686</c:v>
                </c:pt>
                <c:pt idx="938">
                  <c:v>-67.579155</c:v>
                </c:pt>
                <c:pt idx="939">
                  <c:v>-67.580933000000002</c:v>
                </c:pt>
                <c:pt idx="940">
                  <c:v>-67.579597000000007</c:v>
                </c:pt>
                <c:pt idx="941">
                  <c:v>-67.570487999999997</c:v>
                </c:pt>
                <c:pt idx="942">
                  <c:v>-67.562988000000004</c:v>
                </c:pt>
                <c:pt idx="943">
                  <c:v>-67.569068999999999</c:v>
                </c:pt>
                <c:pt idx="944">
                  <c:v>-67.593795999999998</c:v>
                </c:pt>
                <c:pt idx="945">
                  <c:v>-67.631164999999996</c:v>
                </c:pt>
                <c:pt idx="946">
                  <c:v>-67.647591000000006</c:v>
                </c:pt>
                <c:pt idx="947">
                  <c:v>-67.653450000000007</c:v>
                </c:pt>
                <c:pt idx="948">
                  <c:v>-67.636589000000001</c:v>
                </c:pt>
                <c:pt idx="949">
                  <c:v>-67.627471999999997</c:v>
                </c:pt>
                <c:pt idx="950">
                  <c:v>-67.630859000000001</c:v>
                </c:pt>
                <c:pt idx="951">
                  <c:v>-67.642128</c:v>
                </c:pt>
                <c:pt idx="952">
                  <c:v>-67.641471999999993</c:v>
                </c:pt>
                <c:pt idx="953">
                  <c:v>-67.629386999999994</c:v>
                </c:pt>
                <c:pt idx="954">
                  <c:v>-67.622321999999997</c:v>
                </c:pt>
                <c:pt idx="955">
                  <c:v>-67.625930999999994</c:v>
                </c:pt>
                <c:pt idx="956">
                  <c:v>-67.640227999999993</c:v>
                </c:pt>
                <c:pt idx="957">
                  <c:v>-67.642441000000005</c:v>
                </c:pt>
                <c:pt idx="958">
                  <c:v>-67.623092999999997</c:v>
                </c:pt>
                <c:pt idx="959">
                  <c:v>-67.628387000000004</c:v>
                </c:pt>
                <c:pt idx="960">
                  <c:v>-67.643967000000004</c:v>
                </c:pt>
                <c:pt idx="961">
                  <c:v>-67.651840000000007</c:v>
                </c:pt>
                <c:pt idx="962">
                  <c:v>-67.637444000000002</c:v>
                </c:pt>
                <c:pt idx="963">
                  <c:v>-67.624283000000005</c:v>
                </c:pt>
                <c:pt idx="964">
                  <c:v>-67.606719999999996</c:v>
                </c:pt>
                <c:pt idx="965">
                  <c:v>-67.590744000000001</c:v>
                </c:pt>
                <c:pt idx="966">
                  <c:v>-67.592133000000004</c:v>
                </c:pt>
                <c:pt idx="967">
                  <c:v>-67.622855999999999</c:v>
                </c:pt>
                <c:pt idx="968">
                  <c:v>-67.673789999999997</c:v>
                </c:pt>
                <c:pt idx="969">
                  <c:v>-67.699982000000006</c:v>
                </c:pt>
                <c:pt idx="970">
                  <c:v>-67.69632</c:v>
                </c:pt>
                <c:pt idx="971">
                  <c:v>-67.665581000000003</c:v>
                </c:pt>
                <c:pt idx="972">
                  <c:v>-67.641189999999995</c:v>
                </c:pt>
                <c:pt idx="973">
                  <c:v>-67.633895999999993</c:v>
                </c:pt>
                <c:pt idx="974">
                  <c:v>-67.642539999999997</c:v>
                </c:pt>
                <c:pt idx="975">
                  <c:v>-67.653976</c:v>
                </c:pt>
                <c:pt idx="976">
                  <c:v>-67.649963</c:v>
                </c:pt>
                <c:pt idx="977">
                  <c:v>-67.630866999999995</c:v>
                </c:pt>
                <c:pt idx="978">
                  <c:v>-67.597579999999994</c:v>
                </c:pt>
                <c:pt idx="979">
                  <c:v>-67.588973999999993</c:v>
                </c:pt>
                <c:pt idx="980">
                  <c:v>-67.589821000000001</c:v>
                </c:pt>
                <c:pt idx="981">
                  <c:v>-67.601151000000002</c:v>
                </c:pt>
                <c:pt idx="982">
                  <c:v>-67.600005999999993</c:v>
                </c:pt>
                <c:pt idx="983">
                  <c:v>-67.602158000000003</c:v>
                </c:pt>
                <c:pt idx="984">
                  <c:v>-67.608742000000007</c:v>
                </c:pt>
                <c:pt idx="985">
                  <c:v>-67.617171999999997</c:v>
                </c:pt>
                <c:pt idx="986">
                  <c:v>-67.625838999999999</c:v>
                </c:pt>
                <c:pt idx="987">
                  <c:v>-67.634628000000006</c:v>
                </c:pt>
                <c:pt idx="988">
                  <c:v>-67.622878999999998</c:v>
                </c:pt>
                <c:pt idx="989">
                  <c:v>-67.607346000000007</c:v>
                </c:pt>
                <c:pt idx="990">
                  <c:v>-67.595023999999995</c:v>
                </c:pt>
                <c:pt idx="991">
                  <c:v>-67.583809000000002</c:v>
                </c:pt>
                <c:pt idx="992">
                  <c:v>-67.592026000000004</c:v>
                </c:pt>
                <c:pt idx="993">
                  <c:v>-67.617904999999993</c:v>
                </c:pt>
                <c:pt idx="994">
                  <c:v>-67.628281000000001</c:v>
                </c:pt>
                <c:pt idx="995">
                  <c:v>-67.626616999999996</c:v>
                </c:pt>
                <c:pt idx="996">
                  <c:v>-67.611534000000006</c:v>
                </c:pt>
                <c:pt idx="997">
                  <c:v>-67.612526000000003</c:v>
                </c:pt>
                <c:pt idx="998">
                  <c:v>-67.622421000000003</c:v>
                </c:pt>
                <c:pt idx="999">
                  <c:v>-67.635033000000007</c:v>
                </c:pt>
                <c:pt idx="1000">
                  <c:v>-67.649269000000004</c:v>
                </c:pt>
                <c:pt idx="1001">
                  <c:v>-67.665740999999997</c:v>
                </c:pt>
                <c:pt idx="1002">
                  <c:v>-67.653296999999995</c:v>
                </c:pt>
                <c:pt idx="1003">
                  <c:v>-67.639037999999999</c:v>
                </c:pt>
                <c:pt idx="1004">
                  <c:v>-67.627182000000005</c:v>
                </c:pt>
                <c:pt idx="1005">
                  <c:v>-67.617371000000006</c:v>
                </c:pt>
                <c:pt idx="1006">
                  <c:v>-67.615737999999993</c:v>
                </c:pt>
                <c:pt idx="1007">
                  <c:v>-67.636070000000004</c:v>
                </c:pt>
                <c:pt idx="1008">
                  <c:v>-67.654221000000007</c:v>
                </c:pt>
                <c:pt idx="1009">
                  <c:v>-67.646728999999993</c:v>
                </c:pt>
                <c:pt idx="1010">
                  <c:v>-67.619964999999993</c:v>
                </c:pt>
                <c:pt idx="1011">
                  <c:v>-67.601714999999999</c:v>
                </c:pt>
                <c:pt idx="1012">
                  <c:v>-67.601898000000006</c:v>
                </c:pt>
                <c:pt idx="1013">
                  <c:v>-67.608711</c:v>
                </c:pt>
                <c:pt idx="1014">
                  <c:v>-67.614243000000002</c:v>
                </c:pt>
                <c:pt idx="1015">
                  <c:v>-67.636985999999993</c:v>
                </c:pt>
                <c:pt idx="1016">
                  <c:v>-67.672072999999997</c:v>
                </c:pt>
                <c:pt idx="1017">
                  <c:v>-67.654488000000001</c:v>
                </c:pt>
                <c:pt idx="1018">
                  <c:v>-67.609093000000001</c:v>
                </c:pt>
                <c:pt idx="1019">
                  <c:v>-67.591804999999994</c:v>
                </c:pt>
                <c:pt idx="1020">
                  <c:v>-67.584914999999995</c:v>
                </c:pt>
                <c:pt idx="1021">
                  <c:v>-67.590369999999993</c:v>
                </c:pt>
                <c:pt idx="1022">
                  <c:v>-67.608742000000007</c:v>
                </c:pt>
                <c:pt idx="1023">
                  <c:v>-67.625907999999995</c:v>
                </c:pt>
                <c:pt idx="1024">
                  <c:v>-67.637321</c:v>
                </c:pt>
                <c:pt idx="1025">
                  <c:v>-67.643341000000007</c:v>
                </c:pt>
                <c:pt idx="1026">
                  <c:v>-67.63015</c:v>
                </c:pt>
                <c:pt idx="1027">
                  <c:v>-67.609200000000001</c:v>
                </c:pt>
                <c:pt idx="1028">
                  <c:v>-67.595596</c:v>
                </c:pt>
                <c:pt idx="1029">
                  <c:v>-67.594902000000005</c:v>
                </c:pt>
                <c:pt idx="1030">
                  <c:v>-67.606650999999999</c:v>
                </c:pt>
                <c:pt idx="1031">
                  <c:v>-67.605057000000002</c:v>
                </c:pt>
                <c:pt idx="1032">
                  <c:v>-67.575858999999994</c:v>
                </c:pt>
                <c:pt idx="1033">
                  <c:v>-67.565978999999999</c:v>
                </c:pt>
                <c:pt idx="1034">
                  <c:v>-67.585205000000002</c:v>
                </c:pt>
                <c:pt idx="1035">
                  <c:v>-67.625488000000004</c:v>
                </c:pt>
                <c:pt idx="1036">
                  <c:v>-67.640732</c:v>
                </c:pt>
                <c:pt idx="1037">
                  <c:v>-67.625113999999996</c:v>
                </c:pt>
                <c:pt idx="1038">
                  <c:v>-67.600143000000003</c:v>
                </c:pt>
                <c:pt idx="1039">
                  <c:v>-67.595389999999995</c:v>
                </c:pt>
                <c:pt idx="1040">
                  <c:v>-67.613037000000006</c:v>
                </c:pt>
                <c:pt idx="1041">
                  <c:v>-67.625243999999995</c:v>
                </c:pt>
                <c:pt idx="1042">
                  <c:v>-67.641829999999999</c:v>
                </c:pt>
                <c:pt idx="1043">
                  <c:v>-67.642250000000004</c:v>
                </c:pt>
                <c:pt idx="1044">
                  <c:v>-67.646934999999999</c:v>
                </c:pt>
                <c:pt idx="1045">
                  <c:v>-67.654792999999998</c:v>
                </c:pt>
                <c:pt idx="1046">
                  <c:v>-67.668960999999996</c:v>
                </c:pt>
                <c:pt idx="1047">
                  <c:v>-67.664626999999996</c:v>
                </c:pt>
                <c:pt idx="1048">
                  <c:v>-67.645538000000002</c:v>
                </c:pt>
                <c:pt idx="1049">
                  <c:v>-67.617157000000006</c:v>
                </c:pt>
                <c:pt idx="1050">
                  <c:v>-67.597678999999999</c:v>
                </c:pt>
                <c:pt idx="1051">
                  <c:v>-67.606491000000005</c:v>
                </c:pt>
                <c:pt idx="1052">
                  <c:v>-67.624404999999996</c:v>
                </c:pt>
                <c:pt idx="1053">
                  <c:v>-67.651229999999998</c:v>
                </c:pt>
                <c:pt idx="1054">
                  <c:v>-67.669646999999998</c:v>
                </c:pt>
                <c:pt idx="1055">
                  <c:v>-67.661323999999993</c:v>
                </c:pt>
                <c:pt idx="1056">
                  <c:v>-67.618819999999999</c:v>
                </c:pt>
                <c:pt idx="1057">
                  <c:v>-67.599716000000001</c:v>
                </c:pt>
                <c:pt idx="1058">
                  <c:v>-67.594825999999998</c:v>
                </c:pt>
                <c:pt idx="1059">
                  <c:v>-67.591087000000002</c:v>
                </c:pt>
                <c:pt idx="1060">
                  <c:v>-67.596885999999998</c:v>
                </c:pt>
                <c:pt idx="1061">
                  <c:v>-67.586890999999994</c:v>
                </c:pt>
                <c:pt idx="1062">
                  <c:v>-67.588417000000007</c:v>
                </c:pt>
                <c:pt idx="1063">
                  <c:v>-67.608672999999996</c:v>
                </c:pt>
                <c:pt idx="1064">
                  <c:v>-67.630477999999997</c:v>
                </c:pt>
                <c:pt idx="1065">
                  <c:v>-67.637885999999995</c:v>
                </c:pt>
                <c:pt idx="1066">
                  <c:v>-67.641677999999999</c:v>
                </c:pt>
                <c:pt idx="1067">
                  <c:v>-67.650245999999996</c:v>
                </c:pt>
                <c:pt idx="1068">
                  <c:v>-67.640326999999999</c:v>
                </c:pt>
                <c:pt idx="1069">
                  <c:v>-67.629265000000004</c:v>
                </c:pt>
                <c:pt idx="1070">
                  <c:v>-67.616089000000002</c:v>
                </c:pt>
                <c:pt idx="1071">
                  <c:v>-67.600470999999999</c:v>
                </c:pt>
                <c:pt idx="1072">
                  <c:v>-67.580757000000006</c:v>
                </c:pt>
                <c:pt idx="1073">
                  <c:v>-67.593070999999995</c:v>
                </c:pt>
                <c:pt idx="1074">
                  <c:v>-67.627594000000002</c:v>
                </c:pt>
                <c:pt idx="1075">
                  <c:v>-67.666420000000002</c:v>
                </c:pt>
                <c:pt idx="1076">
                  <c:v>-67.659683000000001</c:v>
                </c:pt>
                <c:pt idx="1077">
                  <c:v>-67.625754999999998</c:v>
                </c:pt>
                <c:pt idx="1078">
                  <c:v>-67.606292999999994</c:v>
                </c:pt>
                <c:pt idx="1079">
                  <c:v>-67.601607999999999</c:v>
                </c:pt>
                <c:pt idx="1080">
                  <c:v>-67.601898000000006</c:v>
                </c:pt>
                <c:pt idx="1081">
                  <c:v>-67.585639999999998</c:v>
                </c:pt>
                <c:pt idx="1082">
                  <c:v>-67.569541999999998</c:v>
                </c:pt>
                <c:pt idx="1083">
                  <c:v>-67.583961000000002</c:v>
                </c:pt>
                <c:pt idx="1084">
                  <c:v>-67.621948000000003</c:v>
                </c:pt>
                <c:pt idx="1085">
                  <c:v>-67.619140999999999</c:v>
                </c:pt>
                <c:pt idx="1086">
                  <c:v>-67.579993999999999</c:v>
                </c:pt>
                <c:pt idx="1087">
                  <c:v>-67.574607999999998</c:v>
                </c:pt>
                <c:pt idx="1088">
                  <c:v>-67.586433</c:v>
                </c:pt>
                <c:pt idx="1089">
                  <c:v>-67.588866999999993</c:v>
                </c:pt>
                <c:pt idx="1090">
                  <c:v>-67.606323000000003</c:v>
                </c:pt>
                <c:pt idx="1091">
                  <c:v>-67.623047</c:v>
                </c:pt>
                <c:pt idx="1092">
                  <c:v>-67.650642000000005</c:v>
                </c:pt>
                <c:pt idx="1093">
                  <c:v>-67.665244999999999</c:v>
                </c:pt>
                <c:pt idx="1094">
                  <c:v>-67.655227999999994</c:v>
                </c:pt>
                <c:pt idx="1095">
                  <c:v>-67.648537000000005</c:v>
                </c:pt>
                <c:pt idx="1096">
                  <c:v>-67.631630000000001</c:v>
                </c:pt>
                <c:pt idx="1097">
                  <c:v>-67.617835999999997</c:v>
                </c:pt>
                <c:pt idx="1098">
                  <c:v>-67.615356000000006</c:v>
                </c:pt>
                <c:pt idx="1099">
                  <c:v>-67.642944</c:v>
                </c:pt>
                <c:pt idx="1100">
                  <c:v>-67.672066000000001</c:v>
                </c:pt>
                <c:pt idx="1101">
                  <c:v>-67.681235999999998</c:v>
                </c:pt>
                <c:pt idx="1102">
                  <c:v>-67.697333999999998</c:v>
                </c:pt>
                <c:pt idx="1103">
                  <c:v>-67.688637</c:v>
                </c:pt>
                <c:pt idx="1104">
                  <c:v>-67.658844000000002</c:v>
                </c:pt>
                <c:pt idx="1105">
                  <c:v>-67.637405000000001</c:v>
                </c:pt>
                <c:pt idx="1106">
                  <c:v>-67.623588999999996</c:v>
                </c:pt>
                <c:pt idx="1107">
                  <c:v>-67.638915999999995</c:v>
                </c:pt>
                <c:pt idx="1108">
                  <c:v>-67.676392000000007</c:v>
                </c:pt>
                <c:pt idx="1109">
                  <c:v>-67.694878000000003</c:v>
                </c:pt>
                <c:pt idx="1110">
                  <c:v>-67.688484000000003</c:v>
                </c:pt>
                <c:pt idx="1111">
                  <c:v>-67.682663000000005</c:v>
                </c:pt>
                <c:pt idx="1112">
                  <c:v>-67.674019000000001</c:v>
                </c:pt>
                <c:pt idx="1113">
                  <c:v>-67.646912</c:v>
                </c:pt>
                <c:pt idx="1114">
                  <c:v>-67.619308000000004</c:v>
                </c:pt>
                <c:pt idx="1115">
                  <c:v>-67.604622000000006</c:v>
                </c:pt>
                <c:pt idx="1116">
                  <c:v>-67.593841999999995</c:v>
                </c:pt>
                <c:pt idx="1117">
                  <c:v>-67.603194999999999</c:v>
                </c:pt>
                <c:pt idx="1118">
                  <c:v>-67.599204999999998</c:v>
                </c:pt>
                <c:pt idx="1119">
                  <c:v>-67.587692000000004</c:v>
                </c:pt>
                <c:pt idx="1120">
                  <c:v>-67.600693000000007</c:v>
                </c:pt>
                <c:pt idx="1121">
                  <c:v>-67.605155999999994</c:v>
                </c:pt>
                <c:pt idx="1122">
                  <c:v>-67.610641000000001</c:v>
                </c:pt>
                <c:pt idx="1123">
                  <c:v>-67.617508000000001</c:v>
                </c:pt>
                <c:pt idx="1124">
                  <c:v>-67.637214999999998</c:v>
                </c:pt>
                <c:pt idx="1125">
                  <c:v>-67.669983000000002</c:v>
                </c:pt>
                <c:pt idx="1126">
                  <c:v>-67.678894</c:v>
                </c:pt>
                <c:pt idx="1127">
                  <c:v>-67.651840000000007</c:v>
                </c:pt>
                <c:pt idx="1128">
                  <c:v>-67.650702999999993</c:v>
                </c:pt>
                <c:pt idx="1129">
                  <c:v>-67.654419000000004</c:v>
                </c:pt>
                <c:pt idx="1130">
                  <c:v>-67.646666999999994</c:v>
                </c:pt>
                <c:pt idx="1131">
                  <c:v>-67.633942000000005</c:v>
                </c:pt>
                <c:pt idx="1132">
                  <c:v>-67.639640999999997</c:v>
                </c:pt>
                <c:pt idx="1133">
                  <c:v>-67.624534999999995</c:v>
                </c:pt>
                <c:pt idx="1134">
                  <c:v>-67.600891000000004</c:v>
                </c:pt>
                <c:pt idx="1135">
                  <c:v>-67.616318000000007</c:v>
                </c:pt>
                <c:pt idx="1136">
                  <c:v>-67.634658999999999</c:v>
                </c:pt>
                <c:pt idx="1137">
                  <c:v>-67.638694999999998</c:v>
                </c:pt>
                <c:pt idx="1138">
                  <c:v>-67.647293000000005</c:v>
                </c:pt>
                <c:pt idx="1139">
                  <c:v>-67.657004999999998</c:v>
                </c:pt>
                <c:pt idx="1140">
                  <c:v>-67.630797999999999</c:v>
                </c:pt>
                <c:pt idx="1141">
                  <c:v>-67.599204999999998</c:v>
                </c:pt>
                <c:pt idx="1142">
                  <c:v>-67.585068000000007</c:v>
                </c:pt>
                <c:pt idx="1143">
                  <c:v>-67.582474000000005</c:v>
                </c:pt>
                <c:pt idx="1144">
                  <c:v>-67.597960999999998</c:v>
                </c:pt>
                <c:pt idx="1145">
                  <c:v>-67.625336000000004</c:v>
                </c:pt>
                <c:pt idx="1146">
                  <c:v>-67.627089999999995</c:v>
                </c:pt>
                <c:pt idx="1147">
                  <c:v>-67.626555999999994</c:v>
                </c:pt>
                <c:pt idx="1148">
                  <c:v>-67.649062999999998</c:v>
                </c:pt>
                <c:pt idx="1149">
                  <c:v>-67.662650999999997</c:v>
                </c:pt>
                <c:pt idx="1150">
                  <c:v>-67.647475999999997</c:v>
                </c:pt>
                <c:pt idx="1151">
                  <c:v>-67.629761000000002</c:v>
                </c:pt>
                <c:pt idx="1152">
                  <c:v>-67.609390000000005</c:v>
                </c:pt>
                <c:pt idx="1153">
                  <c:v>-67.612487999999999</c:v>
                </c:pt>
                <c:pt idx="1154">
                  <c:v>-67.633430000000004</c:v>
                </c:pt>
                <c:pt idx="1155">
                  <c:v>-67.661727999999997</c:v>
                </c:pt>
                <c:pt idx="1156">
                  <c:v>-67.669417999999993</c:v>
                </c:pt>
                <c:pt idx="1157">
                  <c:v>-67.650253000000006</c:v>
                </c:pt>
                <c:pt idx="1158">
                  <c:v>-67.631591999999998</c:v>
                </c:pt>
                <c:pt idx="1159">
                  <c:v>-67.630379000000005</c:v>
                </c:pt>
                <c:pt idx="1160">
                  <c:v>-67.637207000000004</c:v>
                </c:pt>
                <c:pt idx="1161">
                  <c:v>-67.645484999999994</c:v>
                </c:pt>
                <c:pt idx="1162">
                  <c:v>-67.653259000000006</c:v>
                </c:pt>
                <c:pt idx="1163">
                  <c:v>-67.657646</c:v>
                </c:pt>
                <c:pt idx="1164">
                  <c:v>-67.664101000000002</c:v>
                </c:pt>
                <c:pt idx="1165">
                  <c:v>-67.662261999999998</c:v>
                </c:pt>
                <c:pt idx="1166">
                  <c:v>-67.670501999999999</c:v>
                </c:pt>
                <c:pt idx="1167">
                  <c:v>-67.668068000000005</c:v>
                </c:pt>
                <c:pt idx="1168">
                  <c:v>-67.668227999999999</c:v>
                </c:pt>
                <c:pt idx="1169">
                  <c:v>-67.659560999999997</c:v>
                </c:pt>
                <c:pt idx="1170">
                  <c:v>-67.652168000000003</c:v>
                </c:pt>
                <c:pt idx="1171">
                  <c:v>-67.675033999999997</c:v>
                </c:pt>
                <c:pt idx="1172">
                  <c:v>-67.704719999999995</c:v>
                </c:pt>
                <c:pt idx="1173">
                  <c:v>-67.699348000000001</c:v>
                </c:pt>
                <c:pt idx="1174">
                  <c:v>-67.657104000000004</c:v>
                </c:pt>
                <c:pt idx="1175">
                  <c:v>-67.615523999999994</c:v>
                </c:pt>
                <c:pt idx="1176">
                  <c:v>-67.609504999999999</c:v>
                </c:pt>
                <c:pt idx="1177">
                  <c:v>-67.619354000000001</c:v>
                </c:pt>
                <c:pt idx="1178">
                  <c:v>-67.616600000000005</c:v>
                </c:pt>
                <c:pt idx="1179">
                  <c:v>-67.620566999999994</c:v>
                </c:pt>
                <c:pt idx="1180">
                  <c:v>-67.636741999999998</c:v>
                </c:pt>
                <c:pt idx="1181">
                  <c:v>-67.654358000000002</c:v>
                </c:pt>
                <c:pt idx="1182">
                  <c:v>-67.654572000000002</c:v>
                </c:pt>
                <c:pt idx="1183">
                  <c:v>-67.658951000000002</c:v>
                </c:pt>
                <c:pt idx="1184">
                  <c:v>-67.681618</c:v>
                </c:pt>
                <c:pt idx="1185">
                  <c:v>-67.689400000000006</c:v>
                </c:pt>
                <c:pt idx="1186">
                  <c:v>-67.661095000000003</c:v>
                </c:pt>
                <c:pt idx="1187">
                  <c:v>-67.623489000000006</c:v>
                </c:pt>
                <c:pt idx="1188">
                  <c:v>-67.619286000000002</c:v>
                </c:pt>
                <c:pt idx="1189">
                  <c:v>-67.650069999999999</c:v>
                </c:pt>
                <c:pt idx="1190">
                  <c:v>-67.685974000000002</c:v>
                </c:pt>
                <c:pt idx="1191">
                  <c:v>-67.690772999999993</c:v>
                </c:pt>
                <c:pt idx="1192">
                  <c:v>-67.657730000000001</c:v>
                </c:pt>
                <c:pt idx="1193">
                  <c:v>-67.618201999999997</c:v>
                </c:pt>
                <c:pt idx="1194">
                  <c:v>-67.611275000000006</c:v>
                </c:pt>
                <c:pt idx="1195">
                  <c:v>-67.629256999999996</c:v>
                </c:pt>
                <c:pt idx="1196">
                  <c:v>-67.629997000000003</c:v>
                </c:pt>
                <c:pt idx="1197">
                  <c:v>-67.627182000000005</c:v>
                </c:pt>
                <c:pt idx="1198">
                  <c:v>-67.636405999999994</c:v>
                </c:pt>
                <c:pt idx="1199">
                  <c:v>-67.646163999999999</c:v>
                </c:pt>
                <c:pt idx="1200">
                  <c:v>-67.651459000000003</c:v>
                </c:pt>
                <c:pt idx="1201">
                  <c:v>-67.674248000000006</c:v>
                </c:pt>
                <c:pt idx="1202">
                  <c:v>-67.676642999999999</c:v>
                </c:pt>
                <c:pt idx="1203">
                  <c:v>-67.652084000000002</c:v>
                </c:pt>
                <c:pt idx="1204">
                  <c:v>-67.612578999999997</c:v>
                </c:pt>
                <c:pt idx="1205">
                  <c:v>-67.596123000000006</c:v>
                </c:pt>
                <c:pt idx="1206">
                  <c:v>-67.598465000000004</c:v>
                </c:pt>
                <c:pt idx="1207">
                  <c:v>-67.615645999999998</c:v>
                </c:pt>
                <c:pt idx="1208">
                  <c:v>-67.625420000000005</c:v>
                </c:pt>
                <c:pt idx="1209">
                  <c:v>-67.645568999999995</c:v>
                </c:pt>
                <c:pt idx="1210">
                  <c:v>-67.657966999999999</c:v>
                </c:pt>
                <c:pt idx="1211">
                  <c:v>-67.683220000000006</c:v>
                </c:pt>
                <c:pt idx="1212">
                  <c:v>-67.707977</c:v>
                </c:pt>
                <c:pt idx="1213">
                  <c:v>-67.721985000000004</c:v>
                </c:pt>
                <c:pt idx="1214">
                  <c:v>-67.713379000000003</c:v>
                </c:pt>
                <c:pt idx="1215">
                  <c:v>-67.680687000000006</c:v>
                </c:pt>
                <c:pt idx="1216">
                  <c:v>-67.641495000000006</c:v>
                </c:pt>
                <c:pt idx="1217">
                  <c:v>-67.611000000000004</c:v>
                </c:pt>
                <c:pt idx="1218">
                  <c:v>-67.594161999999997</c:v>
                </c:pt>
                <c:pt idx="1219">
                  <c:v>-67.580887000000004</c:v>
                </c:pt>
                <c:pt idx="1220">
                  <c:v>-67.581062000000003</c:v>
                </c:pt>
                <c:pt idx="1221">
                  <c:v>-67.597931000000003</c:v>
                </c:pt>
                <c:pt idx="1222">
                  <c:v>-67.611237000000003</c:v>
                </c:pt>
                <c:pt idx="1223">
                  <c:v>-67.623169000000004</c:v>
                </c:pt>
                <c:pt idx="1224">
                  <c:v>-67.618285999999998</c:v>
                </c:pt>
                <c:pt idx="1225">
                  <c:v>-67.602951000000004</c:v>
                </c:pt>
                <c:pt idx="1226">
                  <c:v>-67.570914999999999</c:v>
                </c:pt>
                <c:pt idx="1227">
                  <c:v>-67.556022999999996</c:v>
                </c:pt>
                <c:pt idx="1228">
                  <c:v>-67.601089000000002</c:v>
                </c:pt>
                <c:pt idx="1229">
                  <c:v>-67.664565999999994</c:v>
                </c:pt>
                <c:pt idx="1230">
                  <c:v>-67.679535000000001</c:v>
                </c:pt>
                <c:pt idx="1231">
                  <c:v>-67.661659</c:v>
                </c:pt>
                <c:pt idx="1232">
                  <c:v>-67.638969000000003</c:v>
                </c:pt>
                <c:pt idx="1233">
                  <c:v>-67.644463000000002</c:v>
                </c:pt>
                <c:pt idx="1234">
                  <c:v>-67.655281000000002</c:v>
                </c:pt>
                <c:pt idx="1235">
                  <c:v>-67.642853000000002</c:v>
                </c:pt>
                <c:pt idx="1236">
                  <c:v>-67.623992999999999</c:v>
                </c:pt>
                <c:pt idx="1237">
                  <c:v>-67.617615000000001</c:v>
                </c:pt>
                <c:pt idx="1238">
                  <c:v>-67.632430999999997</c:v>
                </c:pt>
                <c:pt idx="1239">
                  <c:v>-67.663382999999996</c:v>
                </c:pt>
                <c:pt idx="1240">
                  <c:v>-67.695023000000006</c:v>
                </c:pt>
                <c:pt idx="1241">
                  <c:v>-67.727806000000001</c:v>
                </c:pt>
                <c:pt idx="1242">
                  <c:v>-67.710517999999993</c:v>
                </c:pt>
                <c:pt idx="1243">
                  <c:v>-67.693038999999999</c:v>
                </c:pt>
                <c:pt idx="1244">
                  <c:v>-67.686836</c:v>
                </c:pt>
                <c:pt idx="1245">
                  <c:v>-67.696776999999997</c:v>
                </c:pt>
                <c:pt idx="1246">
                  <c:v>-67.702217000000005</c:v>
                </c:pt>
                <c:pt idx="1247">
                  <c:v>-67.680008000000001</c:v>
                </c:pt>
                <c:pt idx="1248">
                  <c:v>-67.650833000000006</c:v>
                </c:pt>
                <c:pt idx="1249">
                  <c:v>-67.646561000000005</c:v>
                </c:pt>
                <c:pt idx="1250">
                  <c:v>-67.656525000000002</c:v>
                </c:pt>
                <c:pt idx="1251">
                  <c:v>-67.676544000000007</c:v>
                </c:pt>
                <c:pt idx="1252">
                  <c:v>-67.678184999999999</c:v>
                </c:pt>
                <c:pt idx="1253">
                  <c:v>-67.668785</c:v>
                </c:pt>
                <c:pt idx="1254">
                  <c:v>-67.649146999999999</c:v>
                </c:pt>
                <c:pt idx="1255">
                  <c:v>-67.628585999999999</c:v>
                </c:pt>
                <c:pt idx="1256">
                  <c:v>-67.621071000000001</c:v>
                </c:pt>
                <c:pt idx="1257">
                  <c:v>-67.620330999999993</c:v>
                </c:pt>
                <c:pt idx="1258">
                  <c:v>-67.619033999999999</c:v>
                </c:pt>
                <c:pt idx="1259">
                  <c:v>-67.603790000000004</c:v>
                </c:pt>
                <c:pt idx="1260">
                  <c:v>-67.596626000000001</c:v>
                </c:pt>
                <c:pt idx="1261">
                  <c:v>-67.606087000000002</c:v>
                </c:pt>
                <c:pt idx="1262">
                  <c:v>-67.623481999999996</c:v>
                </c:pt>
                <c:pt idx="1263">
                  <c:v>-67.621170000000006</c:v>
                </c:pt>
                <c:pt idx="1264">
                  <c:v>-67.617133999999993</c:v>
                </c:pt>
                <c:pt idx="1265">
                  <c:v>-67.620407</c:v>
                </c:pt>
                <c:pt idx="1266">
                  <c:v>-67.628067000000001</c:v>
                </c:pt>
                <c:pt idx="1267">
                  <c:v>-67.627364999999998</c:v>
                </c:pt>
                <c:pt idx="1268">
                  <c:v>-67.621902000000006</c:v>
                </c:pt>
                <c:pt idx="1269">
                  <c:v>-67.639656000000002</c:v>
                </c:pt>
                <c:pt idx="1270">
                  <c:v>-67.648894999999996</c:v>
                </c:pt>
                <c:pt idx="1271">
                  <c:v>-67.624435000000005</c:v>
                </c:pt>
                <c:pt idx="1272">
                  <c:v>-67.596581</c:v>
                </c:pt>
                <c:pt idx="1273">
                  <c:v>-67.603424000000004</c:v>
                </c:pt>
                <c:pt idx="1274">
                  <c:v>-67.630004999999997</c:v>
                </c:pt>
                <c:pt idx="1275">
                  <c:v>-67.633613999999994</c:v>
                </c:pt>
                <c:pt idx="1276">
                  <c:v>-67.602324999999993</c:v>
                </c:pt>
                <c:pt idx="1277">
                  <c:v>-67.594643000000005</c:v>
                </c:pt>
                <c:pt idx="1278">
                  <c:v>-67.607062999999997</c:v>
                </c:pt>
                <c:pt idx="1279">
                  <c:v>-67.601791000000006</c:v>
                </c:pt>
                <c:pt idx="1280">
                  <c:v>-67.589363000000006</c:v>
                </c:pt>
                <c:pt idx="1281">
                  <c:v>-67.598022</c:v>
                </c:pt>
                <c:pt idx="1282">
                  <c:v>-67.627585999999994</c:v>
                </c:pt>
                <c:pt idx="1283">
                  <c:v>-67.641113000000004</c:v>
                </c:pt>
                <c:pt idx="1284">
                  <c:v>-67.629333000000003</c:v>
                </c:pt>
                <c:pt idx="1285">
                  <c:v>-67.621139999999997</c:v>
                </c:pt>
                <c:pt idx="1286">
                  <c:v>-67.619392000000005</c:v>
                </c:pt>
                <c:pt idx="1287">
                  <c:v>-67.629729999999995</c:v>
                </c:pt>
                <c:pt idx="1288">
                  <c:v>-67.656600999999995</c:v>
                </c:pt>
                <c:pt idx="1289">
                  <c:v>-67.689430000000002</c:v>
                </c:pt>
                <c:pt idx="1290">
                  <c:v>-67.709441999999996</c:v>
                </c:pt>
                <c:pt idx="1291">
                  <c:v>-67.696167000000003</c:v>
                </c:pt>
                <c:pt idx="1292">
                  <c:v>-67.676102</c:v>
                </c:pt>
                <c:pt idx="1293">
                  <c:v>-67.672195000000002</c:v>
                </c:pt>
                <c:pt idx="1294">
                  <c:v>-67.652206000000007</c:v>
                </c:pt>
                <c:pt idx="1295">
                  <c:v>-67.617722000000001</c:v>
                </c:pt>
                <c:pt idx="1296">
                  <c:v>-67.598190000000002</c:v>
                </c:pt>
                <c:pt idx="1297">
                  <c:v>-67.587233999999995</c:v>
                </c:pt>
                <c:pt idx="1298">
                  <c:v>-67.589034999999996</c:v>
                </c:pt>
                <c:pt idx="1299">
                  <c:v>-67.614586000000003</c:v>
                </c:pt>
                <c:pt idx="1300">
                  <c:v>-67.638496000000004</c:v>
                </c:pt>
                <c:pt idx="1301">
                  <c:v>-67.639754999999994</c:v>
                </c:pt>
                <c:pt idx="1302">
                  <c:v>-67.629517000000007</c:v>
                </c:pt>
                <c:pt idx="1303">
                  <c:v>-67.629508999999999</c:v>
                </c:pt>
                <c:pt idx="1304">
                  <c:v>-67.649146999999999</c:v>
                </c:pt>
                <c:pt idx="1305">
                  <c:v>-67.653839000000005</c:v>
                </c:pt>
                <c:pt idx="1306">
                  <c:v>-67.639435000000006</c:v>
                </c:pt>
                <c:pt idx="1307">
                  <c:v>-67.637207000000004</c:v>
                </c:pt>
                <c:pt idx="1308">
                  <c:v>-67.629135000000005</c:v>
                </c:pt>
                <c:pt idx="1309">
                  <c:v>-67.620177999999996</c:v>
                </c:pt>
                <c:pt idx="1310">
                  <c:v>-67.647132999999997</c:v>
                </c:pt>
                <c:pt idx="1311">
                  <c:v>-67.667991999999998</c:v>
                </c:pt>
                <c:pt idx="1312">
                  <c:v>-67.664589000000007</c:v>
                </c:pt>
                <c:pt idx="1313">
                  <c:v>-67.664223000000007</c:v>
                </c:pt>
                <c:pt idx="1314">
                  <c:v>-67.663619999999995</c:v>
                </c:pt>
                <c:pt idx="1315">
                  <c:v>-67.663894999999997</c:v>
                </c:pt>
                <c:pt idx="1316">
                  <c:v>-67.662682000000004</c:v>
                </c:pt>
                <c:pt idx="1317">
                  <c:v>-67.656188999999998</c:v>
                </c:pt>
                <c:pt idx="1318">
                  <c:v>-67.650085000000004</c:v>
                </c:pt>
                <c:pt idx="1319">
                  <c:v>-67.647385</c:v>
                </c:pt>
                <c:pt idx="1320">
                  <c:v>-67.639870000000002</c:v>
                </c:pt>
                <c:pt idx="1321">
                  <c:v>-67.625122000000005</c:v>
                </c:pt>
                <c:pt idx="1322">
                  <c:v>-67.613251000000005</c:v>
                </c:pt>
                <c:pt idx="1323">
                  <c:v>-67.634308000000004</c:v>
                </c:pt>
                <c:pt idx="1324">
                  <c:v>-67.656272999999999</c:v>
                </c:pt>
                <c:pt idx="1325">
                  <c:v>-67.650169000000005</c:v>
                </c:pt>
                <c:pt idx="1326">
                  <c:v>-67.648819000000003</c:v>
                </c:pt>
                <c:pt idx="1327">
                  <c:v>-67.657318000000004</c:v>
                </c:pt>
                <c:pt idx="1328">
                  <c:v>-67.664985999999999</c:v>
                </c:pt>
                <c:pt idx="1329">
                  <c:v>-67.656814999999995</c:v>
                </c:pt>
                <c:pt idx="1330">
                  <c:v>-67.660788999999994</c:v>
                </c:pt>
                <c:pt idx="1331">
                  <c:v>-67.697945000000004</c:v>
                </c:pt>
                <c:pt idx="1332">
                  <c:v>-67.723754999999997</c:v>
                </c:pt>
                <c:pt idx="1333">
                  <c:v>-67.716949</c:v>
                </c:pt>
                <c:pt idx="1334">
                  <c:v>-67.703704999999999</c:v>
                </c:pt>
                <c:pt idx="1335">
                  <c:v>-67.688164</c:v>
                </c:pt>
                <c:pt idx="1336">
                  <c:v>-67.671966999999995</c:v>
                </c:pt>
                <c:pt idx="1337">
                  <c:v>-67.660590999999997</c:v>
                </c:pt>
                <c:pt idx="1338">
                  <c:v>-67.663749999999993</c:v>
                </c:pt>
                <c:pt idx="1339">
                  <c:v>-67.652625999999998</c:v>
                </c:pt>
                <c:pt idx="1340">
                  <c:v>-67.630279999999999</c:v>
                </c:pt>
                <c:pt idx="1341">
                  <c:v>-67.621262000000002</c:v>
                </c:pt>
                <c:pt idx="1342">
                  <c:v>-67.622787000000002</c:v>
                </c:pt>
                <c:pt idx="1343">
                  <c:v>-67.609863000000004</c:v>
                </c:pt>
                <c:pt idx="1344">
                  <c:v>-67.612449999999995</c:v>
                </c:pt>
                <c:pt idx="1345">
                  <c:v>-67.618896000000007</c:v>
                </c:pt>
                <c:pt idx="1346">
                  <c:v>-67.636634999999998</c:v>
                </c:pt>
                <c:pt idx="1347">
                  <c:v>-67.660552999999993</c:v>
                </c:pt>
                <c:pt idx="1348">
                  <c:v>-67.674178999999995</c:v>
                </c:pt>
                <c:pt idx="1349">
                  <c:v>-67.667762999999994</c:v>
                </c:pt>
                <c:pt idx="1350">
                  <c:v>-67.652495999999999</c:v>
                </c:pt>
                <c:pt idx="1351">
                  <c:v>-67.634963999999997</c:v>
                </c:pt>
                <c:pt idx="1352">
                  <c:v>-67.609275999999994</c:v>
                </c:pt>
                <c:pt idx="1353">
                  <c:v>-67.594116</c:v>
                </c:pt>
                <c:pt idx="1354">
                  <c:v>-67.613158999999996</c:v>
                </c:pt>
                <c:pt idx="1355">
                  <c:v>-67.640732</c:v>
                </c:pt>
                <c:pt idx="1356">
                  <c:v>-67.650313999999995</c:v>
                </c:pt>
                <c:pt idx="1357">
                  <c:v>-67.639449999999997</c:v>
                </c:pt>
                <c:pt idx="1358">
                  <c:v>-67.628365000000002</c:v>
                </c:pt>
                <c:pt idx="1359">
                  <c:v>-67.622971000000007</c:v>
                </c:pt>
                <c:pt idx="1360">
                  <c:v>-67.619552999999996</c:v>
                </c:pt>
                <c:pt idx="1361">
                  <c:v>-67.620948999999996</c:v>
                </c:pt>
                <c:pt idx="1362">
                  <c:v>-67.623465999999993</c:v>
                </c:pt>
                <c:pt idx="1363">
                  <c:v>-67.643142999999995</c:v>
                </c:pt>
                <c:pt idx="1364">
                  <c:v>-67.653694000000002</c:v>
                </c:pt>
                <c:pt idx="1365">
                  <c:v>-67.645736999999997</c:v>
                </c:pt>
                <c:pt idx="1366">
                  <c:v>-67.649353000000005</c:v>
                </c:pt>
                <c:pt idx="1367">
                  <c:v>-67.663239000000004</c:v>
                </c:pt>
                <c:pt idx="1368">
                  <c:v>-67.670997999999997</c:v>
                </c:pt>
                <c:pt idx="1369">
                  <c:v>-67.660088000000002</c:v>
                </c:pt>
                <c:pt idx="1370">
                  <c:v>-67.649597</c:v>
                </c:pt>
                <c:pt idx="1371">
                  <c:v>-67.643981999999994</c:v>
                </c:pt>
                <c:pt idx="1372">
                  <c:v>-67.662353999999993</c:v>
                </c:pt>
                <c:pt idx="1373">
                  <c:v>-67.679443000000006</c:v>
                </c:pt>
                <c:pt idx="1374">
                  <c:v>-67.649994000000007</c:v>
                </c:pt>
                <c:pt idx="1375">
                  <c:v>-67.609252999999995</c:v>
                </c:pt>
                <c:pt idx="1376">
                  <c:v>-67.594109000000003</c:v>
                </c:pt>
                <c:pt idx="1377">
                  <c:v>-67.595100000000002</c:v>
                </c:pt>
                <c:pt idx="1378">
                  <c:v>-67.594489999999993</c:v>
                </c:pt>
                <c:pt idx="1379">
                  <c:v>-67.611739999999998</c:v>
                </c:pt>
                <c:pt idx="1380">
                  <c:v>-67.630791000000002</c:v>
                </c:pt>
                <c:pt idx="1381">
                  <c:v>-67.633430000000004</c:v>
                </c:pt>
                <c:pt idx="1382">
                  <c:v>-67.624779000000004</c:v>
                </c:pt>
                <c:pt idx="1383">
                  <c:v>-67.627944999999997</c:v>
                </c:pt>
                <c:pt idx="1384">
                  <c:v>-67.635947999999999</c:v>
                </c:pt>
                <c:pt idx="1385">
                  <c:v>-67.637473999999997</c:v>
                </c:pt>
                <c:pt idx="1386">
                  <c:v>-67.628463999999994</c:v>
                </c:pt>
                <c:pt idx="1387">
                  <c:v>-67.621184999999997</c:v>
                </c:pt>
                <c:pt idx="1388">
                  <c:v>-67.617362999999997</c:v>
                </c:pt>
                <c:pt idx="1389">
                  <c:v>-67.633865</c:v>
                </c:pt>
                <c:pt idx="1390">
                  <c:v>-67.636459000000002</c:v>
                </c:pt>
                <c:pt idx="1391">
                  <c:v>-67.624840000000006</c:v>
                </c:pt>
                <c:pt idx="1392">
                  <c:v>-67.603827999999993</c:v>
                </c:pt>
                <c:pt idx="1393">
                  <c:v>-67.585364999999996</c:v>
                </c:pt>
                <c:pt idx="1394">
                  <c:v>-67.592644000000007</c:v>
                </c:pt>
                <c:pt idx="1395">
                  <c:v>-67.641113000000004</c:v>
                </c:pt>
                <c:pt idx="1396">
                  <c:v>-67.680267000000001</c:v>
                </c:pt>
                <c:pt idx="1397">
                  <c:v>-67.667563999999999</c:v>
                </c:pt>
                <c:pt idx="1398">
                  <c:v>-67.624206999999998</c:v>
                </c:pt>
                <c:pt idx="1399">
                  <c:v>-67.610686999999999</c:v>
                </c:pt>
                <c:pt idx="1400">
                  <c:v>-67.614211999999995</c:v>
                </c:pt>
                <c:pt idx="1401">
                  <c:v>-67.620482999999993</c:v>
                </c:pt>
                <c:pt idx="1402">
                  <c:v>-67.636985999999993</c:v>
                </c:pt>
                <c:pt idx="1403">
                  <c:v>-67.671813999999998</c:v>
                </c:pt>
                <c:pt idx="1404">
                  <c:v>-67.694664000000003</c:v>
                </c:pt>
                <c:pt idx="1405">
                  <c:v>-67.699928</c:v>
                </c:pt>
                <c:pt idx="1406">
                  <c:v>-67.689269999999993</c:v>
                </c:pt>
                <c:pt idx="1407">
                  <c:v>-67.658721999999997</c:v>
                </c:pt>
                <c:pt idx="1408">
                  <c:v>-67.640297000000004</c:v>
                </c:pt>
                <c:pt idx="1409">
                  <c:v>-67.617362999999997</c:v>
                </c:pt>
                <c:pt idx="1410">
                  <c:v>-67.587967000000006</c:v>
                </c:pt>
                <c:pt idx="1411">
                  <c:v>-67.587119999999999</c:v>
                </c:pt>
                <c:pt idx="1412">
                  <c:v>-67.605400000000003</c:v>
                </c:pt>
                <c:pt idx="1413">
                  <c:v>-67.623772000000002</c:v>
                </c:pt>
                <c:pt idx="1414">
                  <c:v>-67.643234000000007</c:v>
                </c:pt>
                <c:pt idx="1415">
                  <c:v>-67.635024999999999</c:v>
                </c:pt>
                <c:pt idx="1416">
                  <c:v>-67.605377000000004</c:v>
                </c:pt>
                <c:pt idx="1417">
                  <c:v>-67.577560000000005</c:v>
                </c:pt>
                <c:pt idx="1418">
                  <c:v>-67.581199999999995</c:v>
                </c:pt>
                <c:pt idx="1419">
                  <c:v>-67.597221000000005</c:v>
                </c:pt>
                <c:pt idx="1420">
                  <c:v>-67.618172000000001</c:v>
                </c:pt>
                <c:pt idx="1421">
                  <c:v>-67.633590999999996</c:v>
                </c:pt>
                <c:pt idx="1422">
                  <c:v>-67.646148999999994</c:v>
                </c:pt>
                <c:pt idx="1423">
                  <c:v>-67.648796000000004</c:v>
                </c:pt>
                <c:pt idx="1424">
                  <c:v>-67.651184000000001</c:v>
                </c:pt>
                <c:pt idx="1425">
                  <c:v>-67.648796000000004</c:v>
                </c:pt>
                <c:pt idx="1426">
                  <c:v>-67.629395000000002</c:v>
                </c:pt>
                <c:pt idx="1427">
                  <c:v>-67.616219000000001</c:v>
                </c:pt>
                <c:pt idx="1428">
                  <c:v>-67.607451999999995</c:v>
                </c:pt>
                <c:pt idx="1429">
                  <c:v>-67.601569999999995</c:v>
                </c:pt>
                <c:pt idx="1430">
                  <c:v>-67.601128000000003</c:v>
                </c:pt>
                <c:pt idx="1431">
                  <c:v>-67.591003000000001</c:v>
                </c:pt>
                <c:pt idx="1432">
                  <c:v>-67.605759000000006</c:v>
                </c:pt>
                <c:pt idx="1433">
                  <c:v>-67.631782999999999</c:v>
                </c:pt>
                <c:pt idx="1434">
                  <c:v>-67.645058000000006</c:v>
                </c:pt>
                <c:pt idx="1435">
                  <c:v>-67.656875999999997</c:v>
                </c:pt>
                <c:pt idx="1436">
                  <c:v>-67.670661999999993</c:v>
                </c:pt>
                <c:pt idx="1437">
                  <c:v>-67.700828999999999</c:v>
                </c:pt>
                <c:pt idx="1438">
                  <c:v>-67.729149000000007</c:v>
                </c:pt>
                <c:pt idx="1439">
                  <c:v>-67.724654999999998</c:v>
                </c:pt>
                <c:pt idx="1440">
                  <c:v>-67.687134</c:v>
                </c:pt>
                <c:pt idx="1441">
                  <c:v>-67.648026000000002</c:v>
                </c:pt>
                <c:pt idx="1442">
                  <c:v>-67.627182000000005</c:v>
                </c:pt>
                <c:pt idx="1443">
                  <c:v>-67.625609999999995</c:v>
                </c:pt>
                <c:pt idx="1444">
                  <c:v>-67.627716000000007</c:v>
                </c:pt>
                <c:pt idx="1445">
                  <c:v>-67.618301000000002</c:v>
                </c:pt>
                <c:pt idx="1446">
                  <c:v>-67.607521000000006</c:v>
                </c:pt>
                <c:pt idx="1447">
                  <c:v>-67.630257</c:v>
                </c:pt>
                <c:pt idx="1448">
                  <c:v>-67.665619000000007</c:v>
                </c:pt>
                <c:pt idx="1449">
                  <c:v>-67.677299000000005</c:v>
                </c:pt>
                <c:pt idx="1450">
                  <c:v>-67.664046999999997</c:v>
                </c:pt>
                <c:pt idx="1451">
                  <c:v>-67.667739999999995</c:v>
                </c:pt>
                <c:pt idx="1452">
                  <c:v>-67.678368000000006</c:v>
                </c:pt>
                <c:pt idx="1453">
                  <c:v>-67.673332000000002</c:v>
                </c:pt>
                <c:pt idx="1454">
                  <c:v>-67.661773999999994</c:v>
                </c:pt>
                <c:pt idx="1455">
                  <c:v>-67.658752000000007</c:v>
                </c:pt>
                <c:pt idx="1456">
                  <c:v>-67.664985999999999</c:v>
                </c:pt>
                <c:pt idx="1457">
                  <c:v>-67.653244000000001</c:v>
                </c:pt>
                <c:pt idx="1458">
                  <c:v>-67.627814999999998</c:v>
                </c:pt>
                <c:pt idx="1459">
                  <c:v>-67.626052999999999</c:v>
                </c:pt>
                <c:pt idx="1460">
                  <c:v>-67.625084000000001</c:v>
                </c:pt>
                <c:pt idx="1461">
                  <c:v>-67.616104000000007</c:v>
                </c:pt>
                <c:pt idx="1462">
                  <c:v>-67.625488000000004</c:v>
                </c:pt>
                <c:pt idx="1463">
                  <c:v>-67.639449999999997</c:v>
                </c:pt>
                <c:pt idx="1464">
                  <c:v>-67.636459000000002</c:v>
                </c:pt>
                <c:pt idx="1465">
                  <c:v>-67.628035999999994</c:v>
                </c:pt>
                <c:pt idx="1466">
                  <c:v>-67.620025999999996</c:v>
                </c:pt>
                <c:pt idx="1467">
                  <c:v>-67.619629000000003</c:v>
                </c:pt>
                <c:pt idx="1468">
                  <c:v>-67.617035000000001</c:v>
                </c:pt>
                <c:pt idx="1469">
                  <c:v>-67.636482000000001</c:v>
                </c:pt>
                <c:pt idx="1470">
                  <c:v>-67.683075000000002</c:v>
                </c:pt>
                <c:pt idx="1471">
                  <c:v>-67.712897999999996</c:v>
                </c:pt>
                <c:pt idx="1472">
                  <c:v>-67.714218000000002</c:v>
                </c:pt>
                <c:pt idx="1473">
                  <c:v>-67.706008999999995</c:v>
                </c:pt>
                <c:pt idx="1474">
                  <c:v>-67.681518999999994</c:v>
                </c:pt>
                <c:pt idx="1475">
                  <c:v>-67.659774999999996</c:v>
                </c:pt>
                <c:pt idx="1476">
                  <c:v>-67.661545000000004</c:v>
                </c:pt>
                <c:pt idx="1477">
                  <c:v>-67.673264000000003</c:v>
                </c:pt>
                <c:pt idx="1478">
                  <c:v>-67.672256000000004</c:v>
                </c:pt>
                <c:pt idx="1479">
                  <c:v>-67.673096000000001</c:v>
                </c:pt>
                <c:pt idx="1480">
                  <c:v>-67.662848999999994</c:v>
                </c:pt>
                <c:pt idx="1481">
                  <c:v>-67.644469999999998</c:v>
                </c:pt>
                <c:pt idx="1482">
                  <c:v>-67.644317999999998</c:v>
                </c:pt>
                <c:pt idx="1483">
                  <c:v>-67.650390999999999</c:v>
                </c:pt>
                <c:pt idx="1484">
                  <c:v>-67.661773999999994</c:v>
                </c:pt>
                <c:pt idx="1485">
                  <c:v>-67.665581000000003</c:v>
                </c:pt>
                <c:pt idx="1486">
                  <c:v>-67.670554999999993</c:v>
                </c:pt>
                <c:pt idx="1487">
                  <c:v>-67.680572999999995</c:v>
                </c:pt>
                <c:pt idx="1488">
                  <c:v>-67.688896</c:v>
                </c:pt>
                <c:pt idx="1489">
                  <c:v>-67.694214000000002</c:v>
                </c:pt>
                <c:pt idx="1490">
                  <c:v>-67.701981000000004</c:v>
                </c:pt>
                <c:pt idx="1491">
                  <c:v>-67.713836999999998</c:v>
                </c:pt>
                <c:pt idx="1492">
                  <c:v>-67.717804000000001</c:v>
                </c:pt>
                <c:pt idx="1493">
                  <c:v>-67.693054000000004</c:v>
                </c:pt>
                <c:pt idx="1494">
                  <c:v>-67.662887999999995</c:v>
                </c:pt>
                <c:pt idx="1495">
                  <c:v>-67.650390999999999</c:v>
                </c:pt>
                <c:pt idx="1496">
                  <c:v>-67.653037999999995</c:v>
                </c:pt>
                <c:pt idx="1497">
                  <c:v>-67.654480000000007</c:v>
                </c:pt>
                <c:pt idx="1498">
                  <c:v>-67.656730999999994</c:v>
                </c:pt>
                <c:pt idx="1499">
                  <c:v>-67.671051000000006</c:v>
                </c:pt>
                <c:pt idx="1500">
                  <c:v>-67.682029999999997</c:v>
                </c:pt>
                <c:pt idx="1501">
                  <c:v>-67.689255000000003</c:v>
                </c:pt>
                <c:pt idx="1502">
                  <c:v>-67.674896000000004</c:v>
                </c:pt>
                <c:pt idx="1503">
                  <c:v>-67.660972999999998</c:v>
                </c:pt>
                <c:pt idx="1504">
                  <c:v>-67.643805999999998</c:v>
                </c:pt>
                <c:pt idx="1505">
                  <c:v>-67.639503000000005</c:v>
                </c:pt>
                <c:pt idx="1506">
                  <c:v>-67.628158999999997</c:v>
                </c:pt>
                <c:pt idx="1507">
                  <c:v>-67.598419000000007</c:v>
                </c:pt>
                <c:pt idx="1508">
                  <c:v>-67.587981999999997</c:v>
                </c:pt>
                <c:pt idx="1509">
                  <c:v>-67.614356999999998</c:v>
                </c:pt>
                <c:pt idx="1510">
                  <c:v>-67.635750000000002</c:v>
                </c:pt>
                <c:pt idx="1511">
                  <c:v>-67.642059000000003</c:v>
                </c:pt>
                <c:pt idx="1512">
                  <c:v>-67.623940000000005</c:v>
                </c:pt>
                <c:pt idx="1513">
                  <c:v>-67.619956999999999</c:v>
                </c:pt>
                <c:pt idx="1514">
                  <c:v>-67.648185999999995</c:v>
                </c:pt>
                <c:pt idx="1515">
                  <c:v>-67.674323999999999</c:v>
                </c:pt>
                <c:pt idx="1516">
                  <c:v>-67.672531000000006</c:v>
                </c:pt>
                <c:pt idx="1517">
                  <c:v>-67.642821999999995</c:v>
                </c:pt>
                <c:pt idx="1518">
                  <c:v>-67.618423000000007</c:v>
                </c:pt>
                <c:pt idx="1519">
                  <c:v>-67.602097000000001</c:v>
                </c:pt>
                <c:pt idx="1520">
                  <c:v>-67.589309999999998</c:v>
                </c:pt>
                <c:pt idx="1521">
                  <c:v>-67.606223999999997</c:v>
                </c:pt>
                <c:pt idx="1522">
                  <c:v>-67.615737999999993</c:v>
                </c:pt>
                <c:pt idx="1523">
                  <c:v>-67.617592000000002</c:v>
                </c:pt>
                <c:pt idx="1524">
                  <c:v>-67.630156999999997</c:v>
                </c:pt>
                <c:pt idx="1525">
                  <c:v>-67.636780000000002</c:v>
                </c:pt>
                <c:pt idx="1526">
                  <c:v>-67.642173999999997</c:v>
                </c:pt>
                <c:pt idx="1527">
                  <c:v>-67.656326000000007</c:v>
                </c:pt>
                <c:pt idx="1528">
                  <c:v>-67.656036</c:v>
                </c:pt>
                <c:pt idx="1529">
                  <c:v>-67.649872000000002</c:v>
                </c:pt>
                <c:pt idx="1530">
                  <c:v>-67.655258000000003</c:v>
                </c:pt>
                <c:pt idx="1531">
                  <c:v>-67.664185000000003</c:v>
                </c:pt>
                <c:pt idx="1532">
                  <c:v>-67.670058999999995</c:v>
                </c:pt>
                <c:pt idx="1533">
                  <c:v>-67.652534000000003</c:v>
                </c:pt>
                <c:pt idx="1534">
                  <c:v>-67.623238000000001</c:v>
                </c:pt>
                <c:pt idx="1535">
                  <c:v>-67.595284000000007</c:v>
                </c:pt>
                <c:pt idx="1536">
                  <c:v>-67.575851</c:v>
                </c:pt>
                <c:pt idx="1537">
                  <c:v>-67.581267999999994</c:v>
                </c:pt>
                <c:pt idx="1538">
                  <c:v>-67.612289000000004</c:v>
                </c:pt>
                <c:pt idx="1539">
                  <c:v>-67.657950999999997</c:v>
                </c:pt>
                <c:pt idx="1540">
                  <c:v>-67.673896999999997</c:v>
                </c:pt>
                <c:pt idx="1541">
                  <c:v>-67.668884000000006</c:v>
                </c:pt>
                <c:pt idx="1542">
                  <c:v>-67.659453999999997</c:v>
                </c:pt>
                <c:pt idx="1543">
                  <c:v>-67.660156000000001</c:v>
                </c:pt>
                <c:pt idx="1544">
                  <c:v>-67.665771000000007</c:v>
                </c:pt>
                <c:pt idx="1545">
                  <c:v>-67.665985000000006</c:v>
                </c:pt>
                <c:pt idx="1546">
                  <c:v>-67.667541999999997</c:v>
                </c:pt>
                <c:pt idx="1547">
                  <c:v>-67.659774999999996</c:v>
                </c:pt>
                <c:pt idx="1548">
                  <c:v>-67.650948</c:v>
                </c:pt>
                <c:pt idx="1549">
                  <c:v>-67.658691000000005</c:v>
                </c:pt>
                <c:pt idx="1550">
                  <c:v>-67.671477999999993</c:v>
                </c:pt>
                <c:pt idx="1551">
                  <c:v>-67.666518999999994</c:v>
                </c:pt>
                <c:pt idx="1552">
                  <c:v>-67.644233999999997</c:v>
                </c:pt>
                <c:pt idx="1553">
                  <c:v>-67.638801999999998</c:v>
                </c:pt>
                <c:pt idx="1554">
                  <c:v>-67.649910000000006</c:v>
                </c:pt>
                <c:pt idx="1555">
                  <c:v>-67.681472999999997</c:v>
                </c:pt>
                <c:pt idx="1556">
                  <c:v>-67.685997</c:v>
                </c:pt>
                <c:pt idx="1557">
                  <c:v>-67.673332000000002</c:v>
                </c:pt>
                <c:pt idx="1558">
                  <c:v>-67.655806999999996</c:v>
                </c:pt>
                <c:pt idx="1559">
                  <c:v>-67.640090999999998</c:v>
                </c:pt>
                <c:pt idx="1560">
                  <c:v>-67.638779</c:v>
                </c:pt>
                <c:pt idx="1561">
                  <c:v>-67.644622999999996</c:v>
                </c:pt>
                <c:pt idx="1562">
                  <c:v>-67.654785000000004</c:v>
                </c:pt>
                <c:pt idx="1563">
                  <c:v>-67.666122000000001</c:v>
                </c:pt>
                <c:pt idx="1564">
                  <c:v>-67.665244999999999</c:v>
                </c:pt>
                <c:pt idx="1565">
                  <c:v>-67.639876999999998</c:v>
                </c:pt>
                <c:pt idx="1566">
                  <c:v>-67.630402000000004</c:v>
                </c:pt>
                <c:pt idx="1567">
                  <c:v>-67.642005999999995</c:v>
                </c:pt>
                <c:pt idx="1568">
                  <c:v>-67.670845</c:v>
                </c:pt>
                <c:pt idx="1569">
                  <c:v>-67.714684000000005</c:v>
                </c:pt>
                <c:pt idx="1570">
                  <c:v>-67.729797000000005</c:v>
                </c:pt>
                <c:pt idx="1571">
                  <c:v>-67.694762999999995</c:v>
                </c:pt>
                <c:pt idx="1572">
                  <c:v>-67.655051999999998</c:v>
                </c:pt>
                <c:pt idx="1573">
                  <c:v>-67.646179000000004</c:v>
                </c:pt>
                <c:pt idx="1574">
                  <c:v>-67.643929</c:v>
                </c:pt>
                <c:pt idx="1575">
                  <c:v>-67.662270000000007</c:v>
                </c:pt>
                <c:pt idx="1576">
                  <c:v>-67.684555000000003</c:v>
                </c:pt>
                <c:pt idx="1577">
                  <c:v>-67.703322999999997</c:v>
                </c:pt>
                <c:pt idx="1578">
                  <c:v>-67.702133000000003</c:v>
                </c:pt>
                <c:pt idx="1579">
                  <c:v>-67.704909999999998</c:v>
                </c:pt>
                <c:pt idx="1580">
                  <c:v>-67.704964000000004</c:v>
                </c:pt>
                <c:pt idx="1581">
                  <c:v>-67.695068000000006</c:v>
                </c:pt>
                <c:pt idx="1582">
                  <c:v>-67.689362000000003</c:v>
                </c:pt>
                <c:pt idx="1583">
                  <c:v>-67.688598999999996</c:v>
                </c:pt>
                <c:pt idx="1584">
                  <c:v>-67.690978999999999</c:v>
                </c:pt>
                <c:pt idx="1585">
                  <c:v>-67.679398000000006</c:v>
                </c:pt>
                <c:pt idx="1586">
                  <c:v>-67.652229000000005</c:v>
                </c:pt>
                <c:pt idx="1587">
                  <c:v>-67.641861000000006</c:v>
                </c:pt>
                <c:pt idx="1588">
                  <c:v>-67.663794999999993</c:v>
                </c:pt>
                <c:pt idx="1589">
                  <c:v>-67.673782000000003</c:v>
                </c:pt>
                <c:pt idx="1590">
                  <c:v>-67.663284000000004</c:v>
                </c:pt>
                <c:pt idx="1591">
                  <c:v>-67.656188999999998</c:v>
                </c:pt>
                <c:pt idx="1592">
                  <c:v>-67.669601</c:v>
                </c:pt>
                <c:pt idx="1593">
                  <c:v>-67.690230999999997</c:v>
                </c:pt>
                <c:pt idx="1594">
                  <c:v>-67.691543999999993</c:v>
                </c:pt>
                <c:pt idx="1595">
                  <c:v>-67.656920999999997</c:v>
                </c:pt>
                <c:pt idx="1596">
                  <c:v>-67.628815000000003</c:v>
                </c:pt>
                <c:pt idx="1597">
                  <c:v>-67.630859000000001</c:v>
                </c:pt>
                <c:pt idx="1598">
                  <c:v>-67.640839</c:v>
                </c:pt>
                <c:pt idx="1599">
                  <c:v>-67.645202999999995</c:v>
                </c:pt>
                <c:pt idx="1600">
                  <c:v>-67.654289000000006</c:v>
                </c:pt>
                <c:pt idx="1601">
                  <c:v>-67.653655999999998</c:v>
                </c:pt>
                <c:pt idx="1602">
                  <c:v>-67.653899999999993</c:v>
                </c:pt>
                <c:pt idx="1603">
                  <c:v>-67.659958000000003</c:v>
                </c:pt>
                <c:pt idx="1604">
                  <c:v>-67.657082000000003</c:v>
                </c:pt>
                <c:pt idx="1605">
                  <c:v>-67.662018000000003</c:v>
                </c:pt>
                <c:pt idx="1606">
                  <c:v>-67.680092000000002</c:v>
                </c:pt>
                <c:pt idx="1607">
                  <c:v>-67.685654</c:v>
                </c:pt>
                <c:pt idx="1608">
                  <c:v>-67.660972999999998</c:v>
                </c:pt>
                <c:pt idx="1609">
                  <c:v>-67.642120000000006</c:v>
                </c:pt>
                <c:pt idx="1610">
                  <c:v>-67.655663000000004</c:v>
                </c:pt>
                <c:pt idx="1611">
                  <c:v>-67.664330000000007</c:v>
                </c:pt>
                <c:pt idx="1612">
                  <c:v>-67.669708</c:v>
                </c:pt>
                <c:pt idx="1613">
                  <c:v>-67.662445000000005</c:v>
                </c:pt>
                <c:pt idx="1614">
                  <c:v>-67.655272999999994</c:v>
                </c:pt>
                <c:pt idx="1615">
                  <c:v>-67.648223999999999</c:v>
                </c:pt>
                <c:pt idx="1616">
                  <c:v>-67.653983999999994</c:v>
                </c:pt>
                <c:pt idx="1617">
                  <c:v>-67.659492</c:v>
                </c:pt>
                <c:pt idx="1618">
                  <c:v>-67.658569</c:v>
                </c:pt>
                <c:pt idx="1619">
                  <c:v>-67.656326000000007</c:v>
                </c:pt>
                <c:pt idx="1620">
                  <c:v>-67.657348999999996</c:v>
                </c:pt>
                <c:pt idx="1621">
                  <c:v>-67.656745999999998</c:v>
                </c:pt>
                <c:pt idx="1622">
                  <c:v>-67.650443999999993</c:v>
                </c:pt>
                <c:pt idx="1623">
                  <c:v>-67.655899000000005</c:v>
                </c:pt>
                <c:pt idx="1624">
                  <c:v>-67.651214999999993</c:v>
                </c:pt>
                <c:pt idx="1625">
                  <c:v>-67.633774000000003</c:v>
                </c:pt>
                <c:pt idx="1626">
                  <c:v>-67.638824</c:v>
                </c:pt>
                <c:pt idx="1627">
                  <c:v>-67.665627000000001</c:v>
                </c:pt>
                <c:pt idx="1628">
                  <c:v>-67.678748999999996</c:v>
                </c:pt>
                <c:pt idx="1629">
                  <c:v>-67.665244999999999</c:v>
                </c:pt>
                <c:pt idx="1630">
                  <c:v>-67.637123000000003</c:v>
                </c:pt>
                <c:pt idx="1631">
                  <c:v>-67.630523999999994</c:v>
                </c:pt>
                <c:pt idx="1632">
                  <c:v>-67.632294000000002</c:v>
                </c:pt>
                <c:pt idx="1633">
                  <c:v>-67.660110000000003</c:v>
                </c:pt>
                <c:pt idx="1634">
                  <c:v>-67.673141000000001</c:v>
                </c:pt>
                <c:pt idx="1635">
                  <c:v>-67.683525000000003</c:v>
                </c:pt>
                <c:pt idx="1636">
                  <c:v>-67.688179000000005</c:v>
                </c:pt>
                <c:pt idx="1637">
                  <c:v>-67.689171000000002</c:v>
                </c:pt>
                <c:pt idx="1638">
                  <c:v>-67.694130000000001</c:v>
                </c:pt>
                <c:pt idx="1639">
                  <c:v>-67.695267000000001</c:v>
                </c:pt>
                <c:pt idx="1640">
                  <c:v>-67.681618</c:v>
                </c:pt>
                <c:pt idx="1641">
                  <c:v>-67.662932999999995</c:v>
                </c:pt>
                <c:pt idx="1642">
                  <c:v>-67.677802999999997</c:v>
                </c:pt>
                <c:pt idx="1643">
                  <c:v>-67.685944000000006</c:v>
                </c:pt>
                <c:pt idx="1644">
                  <c:v>-67.668373000000003</c:v>
                </c:pt>
                <c:pt idx="1645">
                  <c:v>-67.662552000000005</c:v>
                </c:pt>
                <c:pt idx="1646">
                  <c:v>-67.658760000000001</c:v>
                </c:pt>
                <c:pt idx="1647">
                  <c:v>-67.650313999999995</c:v>
                </c:pt>
                <c:pt idx="1648">
                  <c:v>-67.64537</c:v>
                </c:pt>
                <c:pt idx="1649">
                  <c:v>-67.649872000000002</c:v>
                </c:pt>
                <c:pt idx="1650">
                  <c:v>-67.657059000000004</c:v>
                </c:pt>
                <c:pt idx="1651">
                  <c:v>-67.682343000000003</c:v>
                </c:pt>
                <c:pt idx="1652">
                  <c:v>-67.713165000000004</c:v>
                </c:pt>
                <c:pt idx="1653">
                  <c:v>-67.726890999999995</c:v>
                </c:pt>
                <c:pt idx="1654">
                  <c:v>-67.720284000000007</c:v>
                </c:pt>
                <c:pt idx="1655">
                  <c:v>-67.673050000000003</c:v>
                </c:pt>
                <c:pt idx="1656">
                  <c:v>-67.634911000000002</c:v>
                </c:pt>
                <c:pt idx="1657">
                  <c:v>-67.635422000000005</c:v>
                </c:pt>
                <c:pt idx="1658">
                  <c:v>-67.669441000000006</c:v>
                </c:pt>
                <c:pt idx="1659">
                  <c:v>-67.699921000000003</c:v>
                </c:pt>
                <c:pt idx="1660">
                  <c:v>-67.697677999999996</c:v>
                </c:pt>
                <c:pt idx="1661">
                  <c:v>-67.697745999999995</c:v>
                </c:pt>
                <c:pt idx="1662">
                  <c:v>-67.699843999999999</c:v>
                </c:pt>
                <c:pt idx="1663">
                  <c:v>-67.704696999999996</c:v>
                </c:pt>
                <c:pt idx="1664">
                  <c:v>-67.703117000000006</c:v>
                </c:pt>
                <c:pt idx="1665">
                  <c:v>-67.713470000000001</c:v>
                </c:pt>
                <c:pt idx="1666">
                  <c:v>-67.703132999999994</c:v>
                </c:pt>
                <c:pt idx="1667">
                  <c:v>-67.660713000000001</c:v>
                </c:pt>
                <c:pt idx="1668">
                  <c:v>-67.638396999999998</c:v>
                </c:pt>
                <c:pt idx="1669">
                  <c:v>-67.646209999999996</c:v>
                </c:pt>
                <c:pt idx="1670">
                  <c:v>-67.663216000000006</c:v>
                </c:pt>
                <c:pt idx="1671">
                  <c:v>-67.654289000000006</c:v>
                </c:pt>
                <c:pt idx="1672">
                  <c:v>-67.637084999999999</c:v>
                </c:pt>
                <c:pt idx="1673">
                  <c:v>-67.632926999999995</c:v>
                </c:pt>
                <c:pt idx="1674">
                  <c:v>-67.611305000000002</c:v>
                </c:pt>
                <c:pt idx="1675">
                  <c:v>-67.602538999999993</c:v>
                </c:pt>
                <c:pt idx="1676">
                  <c:v>-67.617226000000002</c:v>
                </c:pt>
                <c:pt idx="1677">
                  <c:v>-67.630904999999998</c:v>
                </c:pt>
                <c:pt idx="1678">
                  <c:v>-67.631836000000007</c:v>
                </c:pt>
                <c:pt idx="1679">
                  <c:v>-67.620009999999994</c:v>
                </c:pt>
                <c:pt idx="1680">
                  <c:v>-67.607680999999999</c:v>
                </c:pt>
                <c:pt idx="1681">
                  <c:v>-67.629456000000005</c:v>
                </c:pt>
                <c:pt idx="1682">
                  <c:v>-67.667609999999996</c:v>
                </c:pt>
                <c:pt idx="1683">
                  <c:v>-67.674521999999996</c:v>
                </c:pt>
                <c:pt idx="1684">
                  <c:v>-67.640418999999994</c:v>
                </c:pt>
                <c:pt idx="1685">
                  <c:v>-67.616912999999997</c:v>
                </c:pt>
                <c:pt idx="1686">
                  <c:v>-67.631943000000007</c:v>
                </c:pt>
                <c:pt idx="1687">
                  <c:v>-67.670387000000005</c:v>
                </c:pt>
                <c:pt idx="1688">
                  <c:v>-67.702811999999994</c:v>
                </c:pt>
                <c:pt idx="1689">
                  <c:v>-67.700789999999998</c:v>
                </c:pt>
                <c:pt idx="1690">
                  <c:v>-67.696563999999995</c:v>
                </c:pt>
                <c:pt idx="1691">
                  <c:v>-67.696960000000004</c:v>
                </c:pt>
                <c:pt idx="1692">
                  <c:v>-67.694916000000006</c:v>
                </c:pt>
                <c:pt idx="1693">
                  <c:v>-67.700851</c:v>
                </c:pt>
                <c:pt idx="1694">
                  <c:v>-67.696335000000005</c:v>
                </c:pt>
                <c:pt idx="1695">
                  <c:v>-67.6875</c:v>
                </c:pt>
                <c:pt idx="1696">
                  <c:v>-67.659706</c:v>
                </c:pt>
                <c:pt idx="1697">
                  <c:v>-67.633994999999999</c:v>
                </c:pt>
                <c:pt idx="1698">
                  <c:v>-67.634917999999999</c:v>
                </c:pt>
                <c:pt idx="1699">
                  <c:v>-67.659041999999999</c:v>
                </c:pt>
                <c:pt idx="1700">
                  <c:v>-67.671249000000003</c:v>
                </c:pt>
                <c:pt idx="1701">
                  <c:v>-67.641662999999994</c:v>
                </c:pt>
                <c:pt idx="1702">
                  <c:v>-67.617797999999993</c:v>
                </c:pt>
                <c:pt idx="1703">
                  <c:v>-67.617310000000003</c:v>
                </c:pt>
                <c:pt idx="1704">
                  <c:v>-67.636336999999997</c:v>
                </c:pt>
                <c:pt idx="1705">
                  <c:v>-67.662552000000005</c:v>
                </c:pt>
                <c:pt idx="1706">
                  <c:v>-67.673004000000006</c:v>
                </c:pt>
                <c:pt idx="1707">
                  <c:v>-67.678023999999994</c:v>
                </c:pt>
                <c:pt idx="1708">
                  <c:v>-67.677375999999995</c:v>
                </c:pt>
                <c:pt idx="1709">
                  <c:v>-67.685355999999999</c:v>
                </c:pt>
                <c:pt idx="1710">
                  <c:v>-67.672516000000002</c:v>
                </c:pt>
                <c:pt idx="1711">
                  <c:v>-67.644347999999994</c:v>
                </c:pt>
                <c:pt idx="1712">
                  <c:v>-67.623656999999994</c:v>
                </c:pt>
                <c:pt idx="1713">
                  <c:v>-67.630118999999993</c:v>
                </c:pt>
                <c:pt idx="1714">
                  <c:v>-67.648621000000006</c:v>
                </c:pt>
                <c:pt idx="1715">
                  <c:v>-67.655829999999995</c:v>
                </c:pt>
                <c:pt idx="1716">
                  <c:v>-67.640181999999996</c:v>
                </c:pt>
                <c:pt idx="1717">
                  <c:v>-67.629547000000002</c:v>
                </c:pt>
                <c:pt idx="1718">
                  <c:v>-67.636024000000006</c:v>
                </c:pt>
                <c:pt idx="1719">
                  <c:v>-67.630684000000002</c:v>
                </c:pt>
                <c:pt idx="1720">
                  <c:v>-67.604965000000007</c:v>
                </c:pt>
                <c:pt idx="1721">
                  <c:v>-67.600753999999995</c:v>
                </c:pt>
                <c:pt idx="1722">
                  <c:v>-67.605682000000002</c:v>
                </c:pt>
                <c:pt idx="1723">
                  <c:v>-67.618888999999996</c:v>
                </c:pt>
                <c:pt idx="1724">
                  <c:v>-67.651390000000006</c:v>
                </c:pt>
                <c:pt idx="1725">
                  <c:v>-67.674933999999993</c:v>
                </c:pt>
                <c:pt idx="1726">
                  <c:v>-67.681083999999998</c:v>
                </c:pt>
                <c:pt idx="1727">
                  <c:v>-67.677764999999994</c:v>
                </c:pt>
                <c:pt idx="1728">
                  <c:v>-67.677368000000001</c:v>
                </c:pt>
                <c:pt idx="1729">
                  <c:v>-67.676040999999998</c:v>
                </c:pt>
                <c:pt idx="1730">
                  <c:v>-67.675963999999993</c:v>
                </c:pt>
                <c:pt idx="1731">
                  <c:v>-67.678252999999998</c:v>
                </c:pt>
                <c:pt idx="1732">
                  <c:v>-67.673332000000002</c:v>
                </c:pt>
                <c:pt idx="1733">
                  <c:v>-67.677536000000003</c:v>
                </c:pt>
                <c:pt idx="1734">
                  <c:v>-67.683350000000004</c:v>
                </c:pt>
                <c:pt idx="1735">
                  <c:v>-67.677170000000004</c:v>
                </c:pt>
                <c:pt idx="1736">
                  <c:v>-67.649094000000005</c:v>
                </c:pt>
                <c:pt idx="1737">
                  <c:v>-67.626250999999996</c:v>
                </c:pt>
                <c:pt idx="1738">
                  <c:v>-67.612021999999996</c:v>
                </c:pt>
                <c:pt idx="1739">
                  <c:v>-67.601303000000001</c:v>
                </c:pt>
                <c:pt idx="1740">
                  <c:v>-67.595291000000003</c:v>
                </c:pt>
                <c:pt idx="1741">
                  <c:v>-67.587418</c:v>
                </c:pt>
                <c:pt idx="1742">
                  <c:v>-67.587929000000003</c:v>
                </c:pt>
                <c:pt idx="1743">
                  <c:v>-67.582344000000006</c:v>
                </c:pt>
                <c:pt idx="1744">
                  <c:v>-67.582458000000003</c:v>
                </c:pt>
                <c:pt idx="1745">
                  <c:v>-67.602692000000005</c:v>
                </c:pt>
                <c:pt idx="1746">
                  <c:v>-67.618072999999995</c:v>
                </c:pt>
                <c:pt idx="1747">
                  <c:v>-67.606812000000005</c:v>
                </c:pt>
                <c:pt idx="1748">
                  <c:v>-67.606078999999994</c:v>
                </c:pt>
                <c:pt idx="1749">
                  <c:v>-67.634086999999994</c:v>
                </c:pt>
                <c:pt idx="1750">
                  <c:v>-67.650681000000006</c:v>
                </c:pt>
                <c:pt idx="1751">
                  <c:v>-67.656127999999995</c:v>
                </c:pt>
                <c:pt idx="1752">
                  <c:v>-67.642966999999999</c:v>
                </c:pt>
                <c:pt idx="1753">
                  <c:v>-67.627135999999993</c:v>
                </c:pt>
                <c:pt idx="1754">
                  <c:v>-67.635834000000003</c:v>
                </c:pt>
                <c:pt idx="1755">
                  <c:v>-67.641479000000004</c:v>
                </c:pt>
                <c:pt idx="1756">
                  <c:v>-67.643660999999994</c:v>
                </c:pt>
                <c:pt idx="1757">
                  <c:v>-67.641327000000004</c:v>
                </c:pt>
                <c:pt idx="1758">
                  <c:v>-67.620056000000005</c:v>
                </c:pt>
                <c:pt idx="1759">
                  <c:v>-67.607742000000002</c:v>
                </c:pt>
                <c:pt idx="1760">
                  <c:v>-67.625916000000004</c:v>
                </c:pt>
                <c:pt idx="1761">
                  <c:v>-67.666274999999999</c:v>
                </c:pt>
                <c:pt idx="1762">
                  <c:v>-67.690146999999996</c:v>
                </c:pt>
                <c:pt idx="1763">
                  <c:v>-67.691185000000004</c:v>
                </c:pt>
                <c:pt idx="1764">
                  <c:v>-67.668914999999998</c:v>
                </c:pt>
                <c:pt idx="1765">
                  <c:v>-67.648910999999998</c:v>
                </c:pt>
                <c:pt idx="1766">
                  <c:v>-67.638878000000005</c:v>
                </c:pt>
                <c:pt idx="1767">
                  <c:v>-67.635193000000001</c:v>
                </c:pt>
                <c:pt idx="1768">
                  <c:v>-67.628578000000005</c:v>
                </c:pt>
                <c:pt idx="1769">
                  <c:v>-67.624527</c:v>
                </c:pt>
                <c:pt idx="1770">
                  <c:v>-67.641295999999997</c:v>
                </c:pt>
                <c:pt idx="1771">
                  <c:v>-67.672141999999994</c:v>
                </c:pt>
                <c:pt idx="1772">
                  <c:v>-67.680267000000001</c:v>
                </c:pt>
                <c:pt idx="1773">
                  <c:v>-67.663086000000007</c:v>
                </c:pt>
                <c:pt idx="1774">
                  <c:v>-67.656326000000007</c:v>
                </c:pt>
                <c:pt idx="1775">
                  <c:v>-67.643630999999999</c:v>
                </c:pt>
                <c:pt idx="1776">
                  <c:v>-67.620850000000004</c:v>
                </c:pt>
                <c:pt idx="1777">
                  <c:v>-67.609466999999995</c:v>
                </c:pt>
                <c:pt idx="1778">
                  <c:v>-67.614563000000004</c:v>
                </c:pt>
                <c:pt idx="1779">
                  <c:v>-67.610389999999995</c:v>
                </c:pt>
                <c:pt idx="1780">
                  <c:v>-67.595107999999996</c:v>
                </c:pt>
                <c:pt idx="1781">
                  <c:v>-67.578902999999997</c:v>
                </c:pt>
                <c:pt idx="1782">
                  <c:v>-67.570205999999999</c:v>
                </c:pt>
                <c:pt idx="1783">
                  <c:v>-67.576201999999995</c:v>
                </c:pt>
                <c:pt idx="1784">
                  <c:v>-67.596680000000006</c:v>
                </c:pt>
                <c:pt idx="1785">
                  <c:v>-67.624679999999998</c:v>
                </c:pt>
                <c:pt idx="1786">
                  <c:v>-67.641945000000007</c:v>
                </c:pt>
                <c:pt idx="1787">
                  <c:v>-67.639336</c:v>
                </c:pt>
                <c:pt idx="1788">
                  <c:v>-67.620223999999993</c:v>
                </c:pt>
                <c:pt idx="1789">
                  <c:v>-67.625197999999997</c:v>
                </c:pt>
                <c:pt idx="1790">
                  <c:v>-67.664940000000001</c:v>
                </c:pt>
                <c:pt idx="1791">
                  <c:v>-67.700485</c:v>
                </c:pt>
                <c:pt idx="1792">
                  <c:v>-67.713226000000006</c:v>
                </c:pt>
                <c:pt idx="1793">
                  <c:v>-67.712851999999998</c:v>
                </c:pt>
                <c:pt idx="1794">
                  <c:v>-67.698409999999996</c:v>
                </c:pt>
                <c:pt idx="1795">
                  <c:v>-67.688621999999995</c:v>
                </c:pt>
                <c:pt idx="1796">
                  <c:v>-67.689155999999997</c:v>
                </c:pt>
                <c:pt idx="1797">
                  <c:v>-67.696883999999997</c:v>
                </c:pt>
                <c:pt idx="1798">
                  <c:v>-67.709518000000003</c:v>
                </c:pt>
                <c:pt idx="1799">
                  <c:v>-67.699928</c:v>
                </c:pt>
                <c:pt idx="1800">
                  <c:v>-67.662880000000001</c:v>
                </c:pt>
                <c:pt idx="1801">
                  <c:v>-67.619370000000004</c:v>
                </c:pt>
                <c:pt idx="1802">
                  <c:v>-67.607414000000006</c:v>
                </c:pt>
                <c:pt idx="1803">
                  <c:v>-67.604736000000003</c:v>
                </c:pt>
                <c:pt idx="1804">
                  <c:v>-67.617416000000006</c:v>
                </c:pt>
                <c:pt idx="1805">
                  <c:v>-67.636139</c:v>
                </c:pt>
                <c:pt idx="1806">
                  <c:v>-67.628501999999997</c:v>
                </c:pt>
                <c:pt idx="1807">
                  <c:v>-67.603119000000007</c:v>
                </c:pt>
                <c:pt idx="1808">
                  <c:v>-67.613037000000006</c:v>
                </c:pt>
                <c:pt idx="1809">
                  <c:v>-67.649199999999993</c:v>
                </c:pt>
                <c:pt idx="1810">
                  <c:v>-67.678825000000003</c:v>
                </c:pt>
                <c:pt idx="1811">
                  <c:v>-67.691604999999996</c:v>
                </c:pt>
                <c:pt idx="1812">
                  <c:v>-67.676575</c:v>
                </c:pt>
                <c:pt idx="1813">
                  <c:v>-67.651771999999994</c:v>
                </c:pt>
                <c:pt idx="1814">
                  <c:v>-67.638892999999996</c:v>
                </c:pt>
                <c:pt idx="1815">
                  <c:v>-67.652405000000002</c:v>
                </c:pt>
                <c:pt idx="1816">
                  <c:v>-67.664794999999998</c:v>
                </c:pt>
                <c:pt idx="1817">
                  <c:v>-67.655868999999996</c:v>
                </c:pt>
                <c:pt idx="1818">
                  <c:v>-67.643203999999997</c:v>
                </c:pt>
                <c:pt idx="1819">
                  <c:v>-67.641356999999999</c:v>
                </c:pt>
                <c:pt idx="1820">
                  <c:v>-67.665390000000002</c:v>
                </c:pt>
                <c:pt idx="1821">
                  <c:v>-67.686577</c:v>
                </c:pt>
                <c:pt idx="1822">
                  <c:v>-67.695953000000003</c:v>
                </c:pt>
                <c:pt idx="1823">
                  <c:v>-67.699455</c:v>
                </c:pt>
                <c:pt idx="1824">
                  <c:v>-67.698784000000003</c:v>
                </c:pt>
                <c:pt idx="1825">
                  <c:v>-67.675124999999994</c:v>
                </c:pt>
                <c:pt idx="1826">
                  <c:v>-67.645179999999996</c:v>
                </c:pt>
                <c:pt idx="1827">
                  <c:v>-67.628197</c:v>
                </c:pt>
                <c:pt idx="1828">
                  <c:v>-67.624404999999996</c:v>
                </c:pt>
                <c:pt idx="1829">
                  <c:v>-67.634567000000004</c:v>
                </c:pt>
                <c:pt idx="1830">
                  <c:v>-67.652466000000004</c:v>
                </c:pt>
                <c:pt idx="1831">
                  <c:v>-67.660133000000002</c:v>
                </c:pt>
                <c:pt idx="1832">
                  <c:v>-67.649330000000006</c:v>
                </c:pt>
                <c:pt idx="1833">
                  <c:v>-67.615532000000002</c:v>
                </c:pt>
                <c:pt idx="1834">
                  <c:v>-67.616409000000004</c:v>
                </c:pt>
                <c:pt idx="1835">
                  <c:v>-67.636107999999993</c:v>
                </c:pt>
                <c:pt idx="1836">
                  <c:v>-67.635895000000005</c:v>
                </c:pt>
                <c:pt idx="1837">
                  <c:v>-67.622681</c:v>
                </c:pt>
                <c:pt idx="1838">
                  <c:v>-67.631752000000006</c:v>
                </c:pt>
                <c:pt idx="1839">
                  <c:v>-67.664253000000002</c:v>
                </c:pt>
                <c:pt idx="1840">
                  <c:v>-67.686829000000003</c:v>
                </c:pt>
                <c:pt idx="1841">
                  <c:v>-67.680954</c:v>
                </c:pt>
                <c:pt idx="1842">
                  <c:v>-67.660445999999993</c:v>
                </c:pt>
                <c:pt idx="1843">
                  <c:v>-67.648560000000003</c:v>
                </c:pt>
                <c:pt idx="1844">
                  <c:v>-67.640220999999997</c:v>
                </c:pt>
                <c:pt idx="1845">
                  <c:v>-67.639938000000001</c:v>
                </c:pt>
                <c:pt idx="1846">
                  <c:v>-67.628699999999995</c:v>
                </c:pt>
                <c:pt idx="1847">
                  <c:v>-67.629622999999995</c:v>
                </c:pt>
                <c:pt idx="1848">
                  <c:v>-67.642975000000007</c:v>
                </c:pt>
                <c:pt idx="1849">
                  <c:v>-67.681961000000001</c:v>
                </c:pt>
                <c:pt idx="1850">
                  <c:v>-67.699607999999998</c:v>
                </c:pt>
                <c:pt idx="1851">
                  <c:v>-67.682822999999999</c:v>
                </c:pt>
                <c:pt idx="1852">
                  <c:v>-67.673385999999994</c:v>
                </c:pt>
                <c:pt idx="1853">
                  <c:v>-67.670096999999998</c:v>
                </c:pt>
                <c:pt idx="1854">
                  <c:v>-67.677170000000004</c:v>
                </c:pt>
                <c:pt idx="1855">
                  <c:v>-67.698989999999995</c:v>
                </c:pt>
                <c:pt idx="1856">
                  <c:v>-67.691642999999999</c:v>
                </c:pt>
                <c:pt idx="1857">
                  <c:v>-67.678116000000003</c:v>
                </c:pt>
                <c:pt idx="1858">
                  <c:v>-67.665298000000007</c:v>
                </c:pt>
                <c:pt idx="1859">
                  <c:v>-67.649344999999997</c:v>
                </c:pt>
                <c:pt idx="1860">
                  <c:v>-67.626923000000005</c:v>
                </c:pt>
                <c:pt idx="1861">
                  <c:v>-67.628570999999994</c:v>
                </c:pt>
                <c:pt idx="1862">
                  <c:v>-67.657111999999998</c:v>
                </c:pt>
                <c:pt idx="1863">
                  <c:v>-67.665854999999993</c:v>
                </c:pt>
                <c:pt idx="1864">
                  <c:v>-67.658867000000001</c:v>
                </c:pt>
                <c:pt idx="1865">
                  <c:v>-67.662018000000003</c:v>
                </c:pt>
                <c:pt idx="1866">
                  <c:v>-67.674637000000004</c:v>
                </c:pt>
                <c:pt idx="1867">
                  <c:v>-67.669539999999998</c:v>
                </c:pt>
                <c:pt idx="1868">
                  <c:v>-67.645331999999996</c:v>
                </c:pt>
                <c:pt idx="1869">
                  <c:v>-67.638237000000004</c:v>
                </c:pt>
                <c:pt idx="1870">
                  <c:v>-67.649604999999994</c:v>
                </c:pt>
                <c:pt idx="1871">
                  <c:v>-67.655899000000005</c:v>
                </c:pt>
                <c:pt idx="1872">
                  <c:v>-67.647307999999995</c:v>
                </c:pt>
                <c:pt idx="1873">
                  <c:v>-67.636702999999997</c:v>
                </c:pt>
                <c:pt idx="1874">
                  <c:v>-67.639076000000003</c:v>
                </c:pt>
                <c:pt idx="1875">
                  <c:v>-67.641356999999999</c:v>
                </c:pt>
                <c:pt idx="1876">
                  <c:v>-67.628494000000003</c:v>
                </c:pt>
                <c:pt idx="1877">
                  <c:v>-67.649178000000006</c:v>
                </c:pt>
                <c:pt idx="1878">
                  <c:v>-67.689728000000002</c:v>
                </c:pt>
                <c:pt idx="1879">
                  <c:v>-67.717299999999994</c:v>
                </c:pt>
                <c:pt idx="1880">
                  <c:v>-67.723388999999997</c:v>
                </c:pt>
                <c:pt idx="1881">
                  <c:v>-67.734665000000007</c:v>
                </c:pt>
                <c:pt idx="1882">
                  <c:v>-67.761024000000006</c:v>
                </c:pt>
                <c:pt idx="1883">
                  <c:v>-67.738892000000007</c:v>
                </c:pt>
                <c:pt idx="1884">
                  <c:v>-67.710982999999999</c:v>
                </c:pt>
                <c:pt idx="1885">
                  <c:v>-67.696906999999996</c:v>
                </c:pt>
                <c:pt idx="1886">
                  <c:v>-67.693695000000005</c:v>
                </c:pt>
                <c:pt idx="1887">
                  <c:v>-67.682914999999994</c:v>
                </c:pt>
                <c:pt idx="1888">
                  <c:v>-67.668342999999993</c:v>
                </c:pt>
                <c:pt idx="1889">
                  <c:v>-67.645294000000007</c:v>
                </c:pt>
                <c:pt idx="1890">
                  <c:v>-67.673332000000002</c:v>
                </c:pt>
                <c:pt idx="1891">
                  <c:v>-67.699096999999995</c:v>
                </c:pt>
                <c:pt idx="1892">
                  <c:v>-67.704032999999995</c:v>
                </c:pt>
                <c:pt idx="1893">
                  <c:v>-67.686049999999994</c:v>
                </c:pt>
                <c:pt idx="1894">
                  <c:v>-67.646332000000001</c:v>
                </c:pt>
                <c:pt idx="1895">
                  <c:v>-67.611510999999993</c:v>
                </c:pt>
                <c:pt idx="1896">
                  <c:v>-67.604050000000001</c:v>
                </c:pt>
                <c:pt idx="1897">
                  <c:v>-67.611710000000002</c:v>
                </c:pt>
                <c:pt idx="1898">
                  <c:v>-67.622780000000006</c:v>
                </c:pt>
                <c:pt idx="1899">
                  <c:v>-67.634879999999995</c:v>
                </c:pt>
                <c:pt idx="1900">
                  <c:v>-67.643501000000001</c:v>
                </c:pt>
                <c:pt idx="1901">
                  <c:v>-67.640938000000006</c:v>
                </c:pt>
                <c:pt idx="1902">
                  <c:v>-67.651748999999995</c:v>
                </c:pt>
                <c:pt idx="1903">
                  <c:v>-67.688141000000002</c:v>
                </c:pt>
                <c:pt idx="1904">
                  <c:v>-67.702072000000001</c:v>
                </c:pt>
                <c:pt idx="1905">
                  <c:v>-67.709952999999999</c:v>
                </c:pt>
                <c:pt idx="1906">
                  <c:v>-67.698554999999999</c:v>
                </c:pt>
                <c:pt idx="1907">
                  <c:v>-67.674980000000005</c:v>
                </c:pt>
                <c:pt idx="1908">
                  <c:v>-67.670860000000005</c:v>
                </c:pt>
                <c:pt idx="1909">
                  <c:v>-67.652175999999997</c:v>
                </c:pt>
                <c:pt idx="1910">
                  <c:v>-67.619765999999998</c:v>
                </c:pt>
                <c:pt idx="1911">
                  <c:v>-67.598968999999997</c:v>
                </c:pt>
                <c:pt idx="1912">
                  <c:v>-67.608970999999997</c:v>
                </c:pt>
                <c:pt idx="1913">
                  <c:v>-67.634345999999994</c:v>
                </c:pt>
                <c:pt idx="1914">
                  <c:v>-67.662598000000003</c:v>
                </c:pt>
                <c:pt idx="1915">
                  <c:v>-67.691993999999994</c:v>
                </c:pt>
                <c:pt idx="1916">
                  <c:v>-67.709418999999997</c:v>
                </c:pt>
                <c:pt idx="1917">
                  <c:v>-67.699782999999996</c:v>
                </c:pt>
                <c:pt idx="1918">
                  <c:v>-67.677352999999997</c:v>
                </c:pt>
                <c:pt idx="1919">
                  <c:v>-67.667304999999999</c:v>
                </c:pt>
                <c:pt idx="1920">
                  <c:v>-67.642882999999998</c:v>
                </c:pt>
                <c:pt idx="1921">
                  <c:v>-67.619315999999998</c:v>
                </c:pt>
                <c:pt idx="1922">
                  <c:v>-67.620125000000002</c:v>
                </c:pt>
                <c:pt idx="1923">
                  <c:v>-67.628746000000007</c:v>
                </c:pt>
                <c:pt idx="1924">
                  <c:v>-67.625541999999996</c:v>
                </c:pt>
                <c:pt idx="1925">
                  <c:v>-67.603401000000005</c:v>
                </c:pt>
                <c:pt idx="1926">
                  <c:v>-67.580665999999994</c:v>
                </c:pt>
                <c:pt idx="1927">
                  <c:v>-67.584343000000004</c:v>
                </c:pt>
                <c:pt idx="1928">
                  <c:v>-67.627303999999995</c:v>
                </c:pt>
                <c:pt idx="1929">
                  <c:v>-67.668716000000003</c:v>
                </c:pt>
                <c:pt idx="1930">
                  <c:v>-67.675308000000001</c:v>
                </c:pt>
                <c:pt idx="1931">
                  <c:v>-67.65155</c:v>
                </c:pt>
                <c:pt idx="1932">
                  <c:v>-67.628708000000003</c:v>
                </c:pt>
                <c:pt idx="1933">
                  <c:v>-67.614768999999995</c:v>
                </c:pt>
                <c:pt idx="1934">
                  <c:v>-67.622780000000006</c:v>
                </c:pt>
                <c:pt idx="1935">
                  <c:v>-67.645409000000001</c:v>
                </c:pt>
                <c:pt idx="1936">
                  <c:v>-67.653648000000004</c:v>
                </c:pt>
                <c:pt idx="1937">
                  <c:v>-67.662773000000001</c:v>
                </c:pt>
                <c:pt idx="1938">
                  <c:v>-67.688141000000002</c:v>
                </c:pt>
                <c:pt idx="1939">
                  <c:v>-67.706901999999999</c:v>
                </c:pt>
                <c:pt idx="1940">
                  <c:v>-67.717147999999995</c:v>
                </c:pt>
                <c:pt idx="1941">
                  <c:v>-67.717772999999994</c:v>
                </c:pt>
                <c:pt idx="1942">
                  <c:v>-67.707306000000003</c:v>
                </c:pt>
                <c:pt idx="1943">
                  <c:v>-67.701629999999994</c:v>
                </c:pt>
                <c:pt idx="1944">
                  <c:v>-67.705200000000005</c:v>
                </c:pt>
                <c:pt idx="1945">
                  <c:v>-67.710532999999998</c:v>
                </c:pt>
                <c:pt idx="1946">
                  <c:v>-67.701462000000006</c:v>
                </c:pt>
                <c:pt idx="1947">
                  <c:v>-67.691436999999993</c:v>
                </c:pt>
                <c:pt idx="1948">
                  <c:v>-67.683372000000006</c:v>
                </c:pt>
                <c:pt idx="1949">
                  <c:v>-67.652541999999997</c:v>
                </c:pt>
                <c:pt idx="1950">
                  <c:v>-67.623740999999995</c:v>
                </c:pt>
                <c:pt idx="1951">
                  <c:v>-67.628647000000001</c:v>
                </c:pt>
                <c:pt idx="1952">
                  <c:v>-67.650642000000005</c:v>
                </c:pt>
                <c:pt idx="1953">
                  <c:v>-67.673812999999996</c:v>
                </c:pt>
                <c:pt idx="1954">
                  <c:v>-67.692077999999995</c:v>
                </c:pt>
                <c:pt idx="1955">
                  <c:v>-67.685340999999994</c:v>
                </c:pt>
                <c:pt idx="1956">
                  <c:v>-67.659294000000003</c:v>
                </c:pt>
                <c:pt idx="1957">
                  <c:v>-67.633956999999995</c:v>
                </c:pt>
                <c:pt idx="1958">
                  <c:v>-67.647246999999993</c:v>
                </c:pt>
                <c:pt idx="1959">
                  <c:v>-67.663794999999993</c:v>
                </c:pt>
                <c:pt idx="1960">
                  <c:v>-67.674660000000003</c:v>
                </c:pt>
                <c:pt idx="1961">
                  <c:v>-67.655013999999994</c:v>
                </c:pt>
                <c:pt idx="1962">
                  <c:v>-67.642844999999994</c:v>
                </c:pt>
                <c:pt idx="1963">
                  <c:v>-67.664351999999994</c:v>
                </c:pt>
                <c:pt idx="1964">
                  <c:v>-67.699532000000005</c:v>
                </c:pt>
                <c:pt idx="1965">
                  <c:v>-67.707413000000003</c:v>
                </c:pt>
                <c:pt idx="1966">
                  <c:v>-67.681702000000001</c:v>
                </c:pt>
                <c:pt idx="1967">
                  <c:v>-67.660217000000003</c:v>
                </c:pt>
                <c:pt idx="1968">
                  <c:v>-67.668221000000003</c:v>
                </c:pt>
                <c:pt idx="1969">
                  <c:v>-67.689589999999995</c:v>
                </c:pt>
                <c:pt idx="1970">
                  <c:v>-67.705605000000006</c:v>
                </c:pt>
                <c:pt idx="1971">
                  <c:v>-67.721442999999994</c:v>
                </c:pt>
                <c:pt idx="1972">
                  <c:v>-67.737235999999996</c:v>
                </c:pt>
                <c:pt idx="1973">
                  <c:v>-67.745247000000006</c:v>
                </c:pt>
                <c:pt idx="1974">
                  <c:v>-67.729431000000005</c:v>
                </c:pt>
                <c:pt idx="1975">
                  <c:v>-67.720375000000004</c:v>
                </c:pt>
                <c:pt idx="1976">
                  <c:v>-67.697975</c:v>
                </c:pt>
                <c:pt idx="1977">
                  <c:v>-67.652282999999997</c:v>
                </c:pt>
                <c:pt idx="1978">
                  <c:v>-67.624579999999995</c:v>
                </c:pt>
                <c:pt idx="1979">
                  <c:v>-67.628708000000003</c:v>
                </c:pt>
                <c:pt idx="1980">
                  <c:v>-67.644844000000006</c:v>
                </c:pt>
                <c:pt idx="1981">
                  <c:v>-67.663116000000002</c:v>
                </c:pt>
                <c:pt idx="1982">
                  <c:v>-67.670501999999999</c:v>
                </c:pt>
                <c:pt idx="1983">
                  <c:v>-67.670410000000004</c:v>
                </c:pt>
                <c:pt idx="1984">
                  <c:v>-67.663612000000001</c:v>
                </c:pt>
                <c:pt idx="1985">
                  <c:v>-67.659522999999993</c:v>
                </c:pt>
                <c:pt idx="1986">
                  <c:v>-67.674210000000002</c:v>
                </c:pt>
                <c:pt idx="1987">
                  <c:v>-67.669478999999995</c:v>
                </c:pt>
                <c:pt idx="1988">
                  <c:v>-67.641509999999997</c:v>
                </c:pt>
                <c:pt idx="1989">
                  <c:v>-67.637343999999999</c:v>
                </c:pt>
                <c:pt idx="1990">
                  <c:v>-67.658203</c:v>
                </c:pt>
                <c:pt idx="1991">
                  <c:v>-67.666968999999995</c:v>
                </c:pt>
                <c:pt idx="1992">
                  <c:v>-67.657013000000006</c:v>
                </c:pt>
                <c:pt idx="1993">
                  <c:v>-67.628853000000007</c:v>
                </c:pt>
                <c:pt idx="1994">
                  <c:v>-67.615707</c:v>
                </c:pt>
                <c:pt idx="1995">
                  <c:v>-67.650741999999994</c:v>
                </c:pt>
                <c:pt idx="1996">
                  <c:v>-67.674728000000002</c:v>
                </c:pt>
                <c:pt idx="1997">
                  <c:v>-67.677559000000002</c:v>
                </c:pt>
                <c:pt idx="1998">
                  <c:v>-67.672179999999997</c:v>
                </c:pt>
                <c:pt idx="1999">
                  <c:v>-67.665756000000002</c:v>
                </c:pt>
                <c:pt idx="2000">
                  <c:v>-67.672066000000001</c:v>
                </c:pt>
                <c:pt idx="2001">
                  <c:v>-67.691070999999994</c:v>
                </c:pt>
                <c:pt idx="2002">
                  <c:v>-67.688843000000006</c:v>
                </c:pt>
                <c:pt idx="2003">
                  <c:v>-67.665329</c:v>
                </c:pt>
                <c:pt idx="2004">
                  <c:v>-67.632332000000005</c:v>
                </c:pt>
                <c:pt idx="2005">
                  <c:v>-67.626555999999994</c:v>
                </c:pt>
                <c:pt idx="2006">
                  <c:v>-67.638030999999998</c:v>
                </c:pt>
                <c:pt idx="2007">
                  <c:v>-67.628142999999994</c:v>
                </c:pt>
                <c:pt idx="2008">
                  <c:v>-67.617339999999999</c:v>
                </c:pt>
                <c:pt idx="2009">
                  <c:v>-67.630020000000002</c:v>
                </c:pt>
                <c:pt idx="2010">
                  <c:v>-67.670471000000006</c:v>
                </c:pt>
                <c:pt idx="2011">
                  <c:v>-67.706337000000005</c:v>
                </c:pt>
                <c:pt idx="2012">
                  <c:v>-67.703163000000004</c:v>
                </c:pt>
                <c:pt idx="2013">
                  <c:v>-67.677909999999997</c:v>
                </c:pt>
                <c:pt idx="2014">
                  <c:v>-67.658646000000005</c:v>
                </c:pt>
                <c:pt idx="2015">
                  <c:v>-67.660210000000006</c:v>
                </c:pt>
                <c:pt idx="2016">
                  <c:v>-67.672905</c:v>
                </c:pt>
                <c:pt idx="2017">
                  <c:v>-67.680404999999993</c:v>
                </c:pt>
                <c:pt idx="2018">
                  <c:v>-67.667381000000006</c:v>
                </c:pt>
                <c:pt idx="2019">
                  <c:v>-67.646598999999995</c:v>
                </c:pt>
                <c:pt idx="2020">
                  <c:v>-67.643508999999995</c:v>
                </c:pt>
                <c:pt idx="2021">
                  <c:v>-67.654221000000007</c:v>
                </c:pt>
                <c:pt idx="2022">
                  <c:v>-67.661179000000004</c:v>
                </c:pt>
                <c:pt idx="2023">
                  <c:v>-67.659096000000005</c:v>
                </c:pt>
                <c:pt idx="2024">
                  <c:v>-67.647201999999993</c:v>
                </c:pt>
                <c:pt idx="2025">
                  <c:v>-67.643828999999997</c:v>
                </c:pt>
                <c:pt idx="2026">
                  <c:v>-67.645279000000002</c:v>
                </c:pt>
                <c:pt idx="2027">
                  <c:v>-67.671111999999994</c:v>
                </c:pt>
                <c:pt idx="2028">
                  <c:v>-67.702445999999995</c:v>
                </c:pt>
                <c:pt idx="2029">
                  <c:v>-67.699889999999996</c:v>
                </c:pt>
                <c:pt idx="2030">
                  <c:v>-67.670456000000001</c:v>
                </c:pt>
                <c:pt idx="2031">
                  <c:v>-67.656966999999995</c:v>
                </c:pt>
                <c:pt idx="2032">
                  <c:v>-67.66507</c:v>
                </c:pt>
                <c:pt idx="2033">
                  <c:v>-67.672058000000007</c:v>
                </c:pt>
                <c:pt idx="2034">
                  <c:v>-67.671622999999997</c:v>
                </c:pt>
                <c:pt idx="2035">
                  <c:v>-67.662223999999995</c:v>
                </c:pt>
                <c:pt idx="2036">
                  <c:v>-67.653998999999999</c:v>
                </c:pt>
                <c:pt idx="2037">
                  <c:v>-67.652557000000002</c:v>
                </c:pt>
                <c:pt idx="2038">
                  <c:v>-67.644974000000005</c:v>
                </c:pt>
                <c:pt idx="2039">
                  <c:v>-67.634186</c:v>
                </c:pt>
                <c:pt idx="2040">
                  <c:v>-67.583754999999996</c:v>
                </c:pt>
                <c:pt idx="2041">
                  <c:v>-67.550849999999997</c:v>
                </c:pt>
                <c:pt idx="2042">
                  <c:v>-67.556572000000003</c:v>
                </c:pt>
                <c:pt idx="2043">
                  <c:v>-67.591057000000006</c:v>
                </c:pt>
                <c:pt idx="2044">
                  <c:v>-67.61618</c:v>
                </c:pt>
                <c:pt idx="2045">
                  <c:v>-67.61927</c:v>
                </c:pt>
                <c:pt idx="2046">
                  <c:v>-67.620384000000001</c:v>
                </c:pt>
                <c:pt idx="2047">
                  <c:v>-67.629836999999995</c:v>
                </c:pt>
                <c:pt idx="2048">
                  <c:v>-67.670479</c:v>
                </c:pt>
                <c:pt idx="2049">
                  <c:v>-67.682975999999996</c:v>
                </c:pt>
                <c:pt idx="2050">
                  <c:v>-67.676040999999998</c:v>
                </c:pt>
                <c:pt idx="2051">
                  <c:v>-67.663405999999995</c:v>
                </c:pt>
                <c:pt idx="2052">
                  <c:v>-67.634354000000002</c:v>
                </c:pt>
                <c:pt idx="2053">
                  <c:v>-67.619964999999993</c:v>
                </c:pt>
                <c:pt idx="2054">
                  <c:v>-67.652953999999994</c:v>
                </c:pt>
                <c:pt idx="2055">
                  <c:v>-67.690185999999997</c:v>
                </c:pt>
                <c:pt idx="2056">
                  <c:v>-67.693138000000005</c:v>
                </c:pt>
                <c:pt idx="2057">
                  <c:v>-67.679016000000004</c:v>
                </c:pt>
                <c:pt idx="2058">
                  <c:v>-67.658835999999994</c:v>
                </c:pt>
                <c:pt idx="2059">
                  <c:v>-67.637955000000005</c:v>
                </c:pt>
                <c:pt idx="2060">
                  <c:v>-67.637787000000003</c:v>
                </c:pt>
                <c:pt idx="2061">
                  <c:v>-67.653533999999993</c:v>
                </c:pt>
                <c:pt idx="2062">
                  <c:v>-67.673935</c:v>
                </c:pt>
                <c:pt idx="2063">
                  <c:v>-67.695198000000005</c:v>
                </c:pt>
                <c:pt idx="2064">
                  <c:v>-67.676772999999997</c:v>
                </c:pt>
                <c:pt idx="2065">
                  <c:v>-67.646095000000003</c:v>
                </c:pt>
                <c:pt idx="2066">
                  <c:v>-67.643653999999998</c:v>
                </c:pt>
                <c:pt idx="2067">
                  <c:v>-67.655242999999999</c:v>
                </c:pt>
                <c:pt idx="2068">
                  <c:v>-67.667603</c:v>
                </c:pt>
                <c:pt idx="2069">
                  <c:v>-67.672531000000006</c:v>
                </c:pt>
                <c:pt idx="2070">
                  <c:v>-67.675201000000001</c:v>
                </c:pt>
                <c:pt idx="2071">
                  <c:v>-67.674880999999999</c:v>
                </c:pt>
                <c:pt idx="2072">
                  <c:v>-67.678139000000002</c:v>
                </c:pt>
                <c:pt idx="2073">
                  <c:v>-67.654533000000001</c:v>
                </c:pt>
                <c:pt idx="2074">
                  <c:v>-67.631065000000007</c:v>
                </c:pt>
                <c:pt idx="2075">
                  <c:v>-67.621375999999998</c:v>
                </c:pt>
                <c:pt idx="2076">
                  <c:v>-67.618270999999993</c:v>
                </c:pt>
                <c:pt idx="2077">
                  <c:v>-67.605048999999994</c:v>
                </c:pt>
                <c:pt idx="2078">
                  <c:v>-67.608688000000001</c:v>
                </c:pt>
                <c:pt idx="2079">
                  <c:v>-67.614615999999998</c:v>
                </c:pt>
                <c:pt idx="2080">
                  <c:v>-67.629210999999998</c:v>
                </c:pt>
                <c:pt idx="2081">
                  <c:v>-67.643234000000007</c:v>
                </c:pt>
                <c:pt idx="2082">
                  <c:v>-67.673912000000001</c:v>
                </c:pt>
                <c:pt idx="2083">
                  <c:v>-67.692832999999993</c:v>
                </c:pt>
                <c:pt idx="2084">
                  <c:v>-67.697517000000005</c:v>
                </c:pt>
                <c:pt idx="2085">
                  <c:v>-67.683852999999999</c:v>
                </c:pt>
                <c:pt idx="2086">
                  <c:v>-67.669585999999995</c:v>
                </c:pt>
                <c:pt idx="2087">
                  <c:v>-67.667052999999996</c:v>
                </c:pt>
                <c:pt idx="2088">
                  <c:v>-67.670921000000007</c:v>
                </c:pt>
                <c:pt idx="2089">
                  <c:v>-67.682220000000001</c:v>
                </c:pt>
                <c:pt idx="2090">
                  <c:v>-67.681984</c:v>
                </c:pt>
                <c:pt idx="2091">
                  <c:v>-67.671738000000005</c:v>
                </c:pt>
                <c:pt idx="2092">
                  <c:v>-67.640120999999994</c:v>
                </c:pt>
                <c:pt idx="2093">
                  <c:v>-67.607826000000003</c:v>
                </c:pt>
                <c:pt idx="2094">
                  <c:v>-67.608902</c:v>
                </c:pt>
                <c:pt idx="2095">
                  <c:v>-67.633117999999996</c:v>
                </c:pt>
                <c:pt idx="2096">
                  <c:v>-67.647994999999995</c:v>
                </c:pt>
                <c:pt idx="2097">
                  <c:v>-67.641471999999993</c:v>
                </c:pt>
                <c:pt idx="2098">
                  <c:v>-67.626686000000007</c:v>
                </c:pt>
                <c:pt idx="2099">
                  <c:v>-67.627196999999995</c:v>
                </c:pt>
                <c:pt idx="2100">
                  <c:v>-67.614638999999997</c:v>
                </c:pt>
                <c:pt idx="2101">
                  <c:v>-67.582160999999999</c:v>
                </c:pt>
                <c:pt idx="2102">
                  <c:v>-67.574714999999998</c:v>
                </c:pt>
                <c:pt idx="2103">
                  <c:v>-67.591735999999997</c:v>
                </c:pt>
                <c:pt idx="2104">
                  <c:v>-67.616378999999995</c:v>
                </c:pt>
                <c:pt idx="2105">
                  <c:v>-67.636429000000007</c:v>
                </c:pt>
                <c:pt idx="2106">
                  <c:v>-67.634040999999996</c:v>
                </c:pt>
                <c:pt idx="2107">
                  <c:v>-67.622467</c:v>
                </c:pt>
                <c:pt idx="2108">
                  <c:v>-67.616607999999999</c:v>
                </c:pt>
                <c:pt idx="2109">
                  <c:v>-67.617035000000001</c:v>
                </c:pt>
                <c:pt idx="2110">
                  <c:v>-67.635970999999998</c:v>
                </c:pt>
                <c:pt idx="2111">
                  <c:v>-67.650588999999997</c:v>
                </c:pt>
                <c:pt idx="2112">
                  <c:v>-67.644454999999994</c:v>
                </c:pt>
                <c:pt idx="2113">
                  <c:v>-67.654297</c:v>
                </c:pt>
                <c:pt idx="2114">
                  <c:v>-67.665313999999995</c:v>
                </c:pt>
                <c:pt idx="2115">
                  <c:v>-67.667107000000001</c:v>
                </c:pt>
                <c:pt idx="2116">
                  <c:v>-67.661559999999994</c:v>
                </c:pt>
                <c:pt idx="2117">
                  <c:v>-67.654799999999994</c:v>
                </c:pt>
                <c:pt idx="2118">
                  <c:v>-67.666839999999993</c:v>
                </c:pt>
                <c:pt idx="2119">
                  <c:v>-67.696952999999993</c:v>
                </c:pt>
                <c:pt idx="2120">
                  <c:v>-67.703704999999999</c:v>
                </c:pt>
                <c:pt idx="2121">
                  <c:v>-67.693245000000005</c:v>
                </c:pt>
                <c:pt idx="2122">
                  <c:v>-67.700569000000002</c:v>
                </c:pt>
                <c:pt idx="2123">
                  <c:v>-67.697128000000006</c:v>
                </c:pt>
                <c:pt idx="2124">
                  <c:v>-67.671501000000006</c:v>
                </c:pt>
                <c:pt idx="2125">
                  <c:v>-67.659041999999999</c:v>
                </c:pt>
                <c:pt idx="2126">
                  <c:v>-67.656700000000001</c:v>
                </c:pt>
                <c:pt idx="2127">
                  <c:v>-67.628601000000003</c:v>
                </c:pt>
                <c:pt idx="2128">
                  <c:v>-67.570053000000001</c:v>
                </c:pt>
                <c:pt idx="2129">
                  <c:v>-67.562759</c:v>
                </c:pt>
                <c:pt idx="2130">
                  <c:v>-67.592033000000001</c:v>
                </c:pt>
                <c:pt idx="2131">
                  <c:v>-67.609711000000004</c:v>
                </c:pt>
                <c:pt idx="2132">
                  <c:v>-67.629395000000002</c:v>
                </c:pt>
                <c:pt idx="2133">
                  <c:v>-67.649353000000005</c:v>
                </c:pt>
                <c:pt idx="2134">
                  <c:v>-67.647720000000007</c:v>
                </c:pt>
                <c:pt idx="2135">
                  <c:v>-67.633018000000007</c:v>
                </c:pt>
                <c:pt idx="2136">
                  <c:v>-67.634338</c:v>
                </c:pt>
                <c:pt idx="2137">
                  <c:v>-67.638092</c:v>
                </c:pt>
                <c:pt idx="2138">
                  <c:v>-67.651077000000001</c:v>
                </c:pt>
                <c:pt idx="2139">
                  <c:v>-67.666236999999995</c:v>
                </c:pt>
                <c:pt idx="2140">
                  <c:v>-67.676413999999994</c:v>
                </c:pt>
                <c:pt idx="2141">
                  <c:v>-67.671477999999993</c:v>
                </c:pt>
                <c:pt idx="2142">
                  <c:v>-67.660515000000004</c:v>
                </c:pt>
                <c:pt idx="2143">
                  <c:v>-67.664863999999994</c:v>
                </c:pt>
                <c:pt idx="2144">
                  <c:v>-67.673889000000003</c:v>
                </c:pt>
                <c:pt idx="2145">
                  <c:v>-67.678641999999996</c:v>
                </c:pt>
                <c:pt idx="2146">
                  <c:v>-67.675849999999997</c:v>
                </c:pt>
                <c:pt idx="2147">
                  <c:v>-67.637878000000001</c:v>
                </c:pt>
                <c:pt idx="2148">
                  <c:v>-67.609206999999998</c:v>
                </c:pt>
                <c:pt idx="2149">
                  <c:v>-67.617103999999998</c:v>
                </c:pt>
                <c:pt idx="2150">
                  <c:v>-67.636971000000003</c:v>
                </c:pt>
                <c:pt idx="2151">
                  <c:v>-67.630402000000004</c:v>
                </c:pt>
                <c:pt idx="2152">
                  <c:v>-67.610389999999995</c:v>
                </c:pt>
                <c:pt idx="2153">
                  <c:v>-67.603836000000001</c:v>
                </c:pt>
                <c:pt idx="2154">
                  <c:v>-67.618781999999996</c:v>
                </c:pt>
                <c:pt idx="2155">
                  <c:v>-67.644874999999999</c:v>
                </c:pt>
                <c:pt idx="2156">
                  <c:v>-67.652557000000002</c:v>
                </c:pt>
                <c:pt idx="2157">
                  <c:v>-67.658157000000003</c:v>
                </c:pt>
                <c:pt idx="2158">
                  <c:v>-67.644981000000001</c:v>
                </c:pt>
                <c:pt idx="2159">
                  <c:v>-67.617203000000003</c:v>
                </c:pt>
                <c:pt idx="2160">
                  <c:v>-67.597770999999995</c:v>
                </c:pt>
                <c:pt idx="2161">
                  <c:v>-67.594543000000002</c:v>
                </c:pt>
                <c:pt idx="2162">
                  <c:v>-67.619347000000005</c:v>
                </c:pt>
                <c:pt idx="2163">
                  <c:v>-67.632964999999999</c:v>
                </c:pt>
                <c:pt idx="2164">
                  <c:v>-67.626876999999993</c:v>
                </c:pt>
                <c:pt idx="2165">
                  <c:v>-67.637671999999995</c:v>
                </c:pt>
                <c:pt idx="2166">
                  <c:v>-67.672072999999997</c:v>
                </c:pt>
                <c:pt idx="2167">
                  <c:v>-67.675162999999998</c:v>
                </c:pt>
                <c:pt idx="2168">
                  <c:v>-67.653441999999998</c:v>
                </c:pt>
                <c:pt idx="2169">
                  <c:v>-67.623894000000007</c:v>
                </c:pt>
                <c:pt idx="2170">
                  <c:v>-67.607010000000002</c:v>
                </c:pt>
                <c:pt idx="2171">
                  <c:v>-67.62133</c:v>
                </c:pt>
                <c:pt idx="2172">
                  <c:v>-67.626923000000005</c:v>
                </c:pt>
                <c:pt idx="2173">
                  <c:v>-67.605468999999999</c:v>
                </c:pt>
                <c:pt idx="2174">
                  <c:v>-67.601578000000003</c:v>
                </c:pt>
                <c:pt idx="2175">
                  <c:v>-67.601105000000004</c:v>
                </c:pt>
                <c:pt idx="2176">
                  <c:v>-67.589995999999999</c:v>
                </c:pt>
                <c:pt idx="2177">
                  <c:v>-67.575339999999997</c:v>
                </c:pt>
                <c:pt idx="2178">
                  <c:v>-67.572013999999996</c:v>
                </c:pt>
                <c:pt idx="2179">
                  <c:v>-67.580153999999993</c:v>
                </c:pt>
                <c:pt idx="2180">
                  <c:v>-67.590652000000006</c:v>
                </c:pt>
                <c:pt idx="2181">
                  <c:v>-67.611801</c:v>
                </c:pt>
                <c:pt idx="2182">
                  <c:v>-67.636855999999995</c:v>
                </c:pt>
                <c:pt idx="2183">
                  <c:v>-67.649367999999996</c:v>
                </c:pt>
                <c:pt idx="2184">
                  <c:v>-67.618926999999999</c:v>
                </c:pt>
                <c:pt idx="2185">
                  <c:v>-67.566299000000001</c:v>
                </c:pt>
                <c:pt idx="2186">
                  <c:v>-67.530715999999998</c:v>
                </c:pt>
                <c:pt idx="2187">
                  <c:v>-67.533051</c:v>
                </c:pt>
                <c:pt idx="2188">
                  <c:v>-67.543991000000005</c:v>
                </c:pt>
                <c:pt idx="2189">
                  <c:v>-67.536057</c:v>
                </c:pt>
                <c:pt idx="2190">
                  <c:v>-67.511093000000002</c:v>
                </c:pt>
                <c:pt idx="2191">
                  <c:v>-67.486748000000006</c:v>
                </c:pt>
                <c:pt idx="2192">
                  <c:v>-67.478172000000001</c:v>
                </c:pt>
                <c:pt idx="2193">
                  <c:v>-67.476462999999995</c:v>
                </c:pt>
                <c:pt idx="2194">
                  <c:v>-67.445930000000004</c:v>
                </c:pt>
                <c:pt idx="2195">
                  <c:v>-67.405997999999997</c:v>
                </c:pt>
                <c:pt idx="2196">
                  <c:v>-67.369911000000002</c:v>
                </c:pt>
                <c:pt idx="2197">
                  <c:v>-67.355132999999995</c:v>
                </c:pt>
                <c:pt idx="2198">
                  <c:v>-67.349997999999999</c:v>
                </c:pt>
                <c:pt idx="2199">
                  <c:v>-67.337906000000004</c:v>
                </c:pt>
                <c:pt idx="2200">
                  <c:v>-67.324264999999997</c:v>
                </c:pt>
                <c:pt idx="2201">
                  <c:v>-67.313263000000006</c:v>
                </c:pt>
                <c:pt idx="2202">
                  <c:v>-67.316078000000005</c:v>
                </c:pt>
                <c:pt idx="2203">
                  <c:v>-67.327338999999995</c:v>
                </c:pt>
                <c:pt idx="2204">
                  <c:v>-67.331505000000007</c:v>
                </c:pt>
                <c:pt idx="2205">
                  <c:v>-67.321465000000003</c:v>
                </c:pt>
                <c:pt idx="2206">
                  <c:v>-67.304221999999996</c:v>
                </c:pt>
                <c:pt idx="2207">
                  <c:v>-67.284531000000001</c:v>
                </c:pt>
                <c:pt idx="2208">
                  <c:v>-67.253760999999997</c:v>
                </c:pt>
                <c:pt idx="2209">
                  <c:v>-67.257309000000006</c:v>
                </c:pt>
                <c:pt idx="2210">
                  <c:v>-67.290458999999998</c:v>
                </c:pt>
                <c:pt idx="2211">
                  <c:v>-67.299294000000003</c:v>
                </c:pt>
                <c:pt idx="2212">
                  <c:v>-67.259140000000002</c:v>
                </c:pt>
                <c:pt idx="2213">
                  <c:v>-67.202834999999993</c:v>
                </c:pt>
                <c:pt idx="2214">
                  <c:v>-67.186447000000001</c:v>
                </c:pt>
                <c:pt idx="2215">
                  <c:v>-67.197716</c:v>
                </c:pt>
                <c:pt idx="2216">
                  <c:v>-67.213202999999993</c:v>
                </c:pt>
                <c:pt idx="2217">
                  <c:v>-67.208618000000001</c:v>
                </c:pt>
                <c:pt idx="2218">
                  <c:v>-67.176986999999997</c:v>
                </c:pt>
                <c:pt idx="2219">
                  <c:v>-67.145081000000005</c:v>
                </c:pt>
                <c:pt idx="2220">
                  <c:v>-67.146056999999999</c:v>
                </c:pt>
                <c:pt idx="2221">
                  <c:v>-67.151259999999994</c:v>
                </c:pt>
                <c:pt idx="2222">
                  <c:v>-67.145095999999995</c:v>
                </c:pt>
                <c:pt idx="2223">
                  <c:v>-67.139922999999996</c:v>
                </c:pt>
                <c:pt idx="2224">
                  <c:v>-67.150940000000006</c:v>
                </c:pt>
                <c:pt idx="2225">
                  <c:v>-67.164192</c:v>
                </c:pt>
                <c:pt idx="2226">
                  <c:v>-67.187652999999997</c:v>
                </c:pt>
                <c:pt idx="2227">
                  <c:v>-67.196135999999996</c:v>
                </c:pt>
                <c:pt idx="2228">
                  <c:v>-67.187843000000001</c:v>
                </c:pt>
                <c:pt idx="2229">
                  <c:v>-67.176284999999993</c:v>
                </c:pt>
                <c:pt idx="2230">
                  <c:v>-67.175742999999997</c:v>
                </c:pt>
                <c:pt idx="2231">
                  <c:v>-67.169585999999995</c:v>
                </c:pt>
                <c:pt idx="2232">
                  <c:v>-67.176102</c:v>
                </c:pt>
                <c:pt idx="2233">
                  <c:v>-67.205551</c:v>
                </c:pt>
                <c:pt idx="2234">
                  <c:v>-67.243606999999997</c:v>
                </c:pt>
                <c:pt idx="2235">
                  <c:v>-67.250159999999994</c:v>
                </c:pt>
                <c:pt idx="2236">
                  <c:v>-67.232574</c:v>
                </c:pt>
                <c:pt idx="2237">
                  <c:v>-67.226044000000002</c:v>
                </c:pt>
                <c:pt idx="2238">
                  <c:v>-67.266182000000001</c:v>
                </c:pt>
                <c:pt idx="2239">
                  <c:v>-67.311019999999999</c:v>
                </c:pt>
                <c:pt idx="2240">
                  <c:v>-67.354225</c:v>
                </c:pt>
                <c:pt idx="2241">
                  <c:v>-67.363952999999995</c:v>
                </c:pt>
                <c:pt idx="2242">
                  <c:v>-67.380402000000004</c:v>
                </c:pt>
                <c:pt idx="2243">
                  <c:v>-67.380523999999994</c:v>
                </c:pt>
                <c:pt idx="2244">
                  <c:v>-67.359436000000002</c:v>
                </c:pt>
                <c:pt idx="2245">
                  <c:v>-67.323486000000003</c:v>
                </c:pt>
                <c:pt idx="2246">
                  <c:v>-67.294937000000004</c:v>
                </c:pt>
                <c:pt idx="2247">
                  <c:v>-67.301826000000005</c:v>
                </c:pt>
                <c:pt idx="2248">
                  <c:v>-67.360855000000001</c:v>
                </c:pt>
                <c:pt idx="2249">
                  <c:v>-67.422332999999995</c:v>
                </c:pt>
                <c:pt idx="2250">
                  <c:v>-67.459434999999999</c:v>
                </c:pt>
                <c:pt idx="2251">
                  <c:v>-67.474365000000006</c:v>
                </c:pt>
                <c:pt idx="2252">
                  <c:v>-67.463241999999994</c:v>
                </c:pt>
                <c:pt idx="2253">
                  <c:v>-67.435492999999994</c:v>
                </c:pt>
                <c:pt idx="2254">
                  <c:v>-67.434937000000005</c:v>
                </c:pt>
                <c:pt idx="2255">
                  <c:v>-67.465857999999997</c:v>
                </c:pt>
                <c:pt idx="2256">
                  <c:v>-67.498123000000007</c:v>
                </c:pt>
                <c:pt idx="2257">
                  <c:v>-67.517960000000002</c:v>
                </c:pt>
                <c:pt idx="2258">
                  <c:v>-67.530556000000004</c:v>
                </c:pt>
                <c:pt idx="2259">
                  <c:v>-67.539597000000001</c:v>
                </c:pt>
                <c:pt idx="2260">
                  <c:v>-67.578109999999995</c:v>
                </c:pt>
                <c:pt idx="2261">
                  <c:v>-67.601844999999997</c:v>
                </c:pt>
                <c:pt idx="2262">
                  <c:v>-67.615654000000006</c:v>
                </c:pt>
                <c:pt idx="2263">
                  <c:v>-67.620316000000003</c:v>
                </c:pt>
                <c:pt idx="2264">
                  <c:v>-67.618752000000001</c:v>
                </c:pt>
                <c:pt idx="2265">
                  <c:v>-67.622780000000006</c:v>
                </c:pt>
                <c:pt idx="2266">
                  <c:v>-67.608986000000002</c:v>
                </c:pt>
                <c:pt idx="2267">
                  <c:v>-67.582695000000001</c:v>
                </c:pt>
                <c:pt idx="2268">
                  <c:v>-67.577208999999996</c:v>
                </c:pt>
                <c:pt idx="2269">
                  <c:v>-67.615989999999996</c:v>
                </c:pt>
                <c:pt idx="2270">
                  <c:v>-67.673073000000002</c:v>
                </c:pt>
                <c:pt idx="2271">
                  <c:v>-67.718315000000004</c:v>
                </c:pt>
                <c:pt idx="2272">
                  <c:v>-67.713988999999998</c:v>
                </c:pt>
                <c:pt idx="2273">
                  <c:v>-67.678451999999993</c:v>
                </c:pt>
                <c:pt idx="2274">
                  <c:v>-67.655868999999996</c:v>
                </c:pt>
                <c:pt idx="2275">
                  <c:v>-67.678848000000002</c:v>
                </c:pt>
                <c:pt idx="2276">
                  <c:v>-67.722083999999995</c:v>
                </c:pt>
                <c:pt idx="2277">
                  <c:v>-67.739448999999993</c:v>
                </c:pt>
                <c:pt idx="2278">
                  <c:v>-67.727524000000003</c:v>
                </c:pt>
                <c:pt idx="2279">
                  <c:v>-67.694595000000007</c:v>
                </c:pt>
                <c:pt idx="2280">
                  <c:v>-67.654822999999993</c:v>
                </c:pt>
                <c:pt idx="2281">
                  <c:v>-67.608528000000007</c:v>
                </c:pt>
                <c:pt idx="2282">
                  <c:v>-67.588638000000003</c:v>
                </c:pt>
                <c:pt idx="2283">
                  <c:v>-67.606505999999996</c:v>
                </c:pt>
                <c:pt idx="2284">
                  <c:v>-67.645187000000007</c:v>
                </c:pt>
                <c:pt idx="2285">
                  <c:v>-67.664978000000005</c:v>
                </c:pt>
                <c:pt idx="2286">
                  <c:v>-67.682029999999997</c:v>
                </c:pt>
                <c:pt idx="2287">
                  <c:v>-67.676849000000004</c:v>
                </c:pt>
                <c:pt idx="2288">
                  <c:v>-67.666045999999994</c:v>
                </c:pt>
                <c:pt idx="2289">
                  <c:v>-67.670258000000004</c:v>
                </c:pt>
                <c:pt idx="2290">
                  <c:v>-67.679771000000002</c:v>
                </c:pt>
                <c:pt idx="2291">
                  <c:v>-67.693427999999997</c:v>
                </c:pt>
                <c:pt idx="2292">
                  <c:v>-67.681572000000003</c:v>
                </c:pt>
                <c:pt idx="2293">
                  <c:v>-67.677986000000004</c:v>
                </c:pt>
                <c:pt idx="2294">
                  <c:v>-67.695792999999995</c:v>
                </c:pt>
                <c:pt idx="2295">
                  <c:v>-67.713036000000002</c:v>
                </c:pt>
                <c:pt idx="2296">
                  <c:v>-67.694007999999997</c:v>
                </c:pt>
                <c:pt idx="2297">
                  <c:v>-67.672843999999998</c:v>
                </c:pt>
                <c:pt idx="2298">
                  <c:v>-67.664069999999995</c:v>
                </c:pt>
                <c:pt idx="2299">
                  <c:v>-67.655991</c:v>
                </c:pt>
                <c:pt idx="2300">
                  <c:v>-67.651557999999994</c:v>
                </c:pt>
                <c:pt idx="2301">
                  <c:v>-67.648048000000003</c:v>
                </c:pt>
                <c:pt idx="2302">
                  <c:v>-67.651505</c:v>
                </c:pt>
                <c:pt idx="2303">
                  <c:v>-67.669014000000004</c:v>
                </c:pt>
                <c:pt idx="2304">
                  <c:v>-67.670051999999998</c:v>
                </c:pt>
                <c:pt idx="2305">
                  <c:v>-67.662422000000007</c:v>
                </c:pt>
                <c:pt idx="2306">
                  <c:v>-67.638199</c:v>
                </c:pt>
                <c:pt idx="2307">
                  <c:v>-67.629463000000001</c:v>
                </c:pt>
                <c:pt idx="2308">
                  <c:v>-67.636748999999995</c:v>
                </c:pt>
                <c:pt idx="2309">
                  <c:v>-67.642937000000003</c:v>
                </c:pt>
                <c:pt idx="2310">
                  <c:v>-67.671982</c:v>
                </c:pt>
                <c:pt idx="2311">
                  <c:v>-67.678595999999999</c:v>
                </c:pt>
                <c:pt idx="2312">
                  <c:v>-67.678719000000001</c:v>
                </c:pt>
                <c:pt idx="2313">
                  <c:v>-67.652610999999993</c:v>
                </c:pt>
                <c:pt idx="2314">
                  <c:v>-67.608504999999994</c:v>
                </c:pt>
                <c:pt idx="2315">
                  <c:v>-67.604309000000001</c:v>
                </c:pt>
                <c:pt idx="2316">
                  <c:v>-67.623290999999995</c:v>
                </c:pt>
                <c:pt idx="2317">
                  <c:v>-67.636809999999997</c:v>
                </c:pt>
                <c:pt idx="2318">
                  <c:v>-67.636604000000005</c:v>
                </c:pt>
                <c:pt idx="2319">
                  <c:v>-67.639481000000004</c:v>
                </c:pt>
                <c:pt idx="2320">
                  <c:v>-67.666747999999998</c:v>
                </c:pt>
                <c:pt idx="2321">
                  <c:v>-67.701057000000006</c:v>
                </c:pt>
                <c:pt idx="2322">
                  <c:v>-67.711578000000003</c:v>
                </c:pt>
                <c:pt idx="2323">
                  <c:v>-67.701758999999996</c:v>
                </c:pt>
                <c:pt idx="2324">
                  <c:v>-67.669417999999993</c:v>
                </c:pt>
                <c:pt idx="2325">
                  <c:v>-67.650108000000003</c:v>
                </c:pt>
                <c:pt idx="2326">
                  <c:v>-67.654976000000005</c:v>
                </c:pt>
                <c:pt idx="2327">
                  <c:v>-67.674591000000007</c:v>
                </c:pt>
                <c:pt idx="2328">
                  <c:v>-67.692154000000002</c:v>
                </c:pt>
                <c:pt idx="2329">
                  <c:v>-67.699036000000007</c:v>
                </c:pt>
                <c:pt idx="2330">
                  <c:v>-67.716025999999999</c:v>
                </c:pt>
                <c:pt idx="2331">
                  <c:v>-67.748405000000005</c:v>
                </c:pt>
                <c:pt idx="2332">
                  <c:v>-67.771468999999996</c:v>
                </c:pt>
                <c:pt idx="2333">
                  <c:v>-67.766746999999995</c:v>
                </c:pt>
                <c:pt idx="2334">
                  <c:v>-67.757523000000006</c:v>
                </c:pt>
                <c:pt idx="2335">
                  <c:v>-67.754631000000003</c:v>
                </c:pt>
                <c:pt idx="2336">
                  <c:v>-67.748221999999998</c:v>
                </c:pt>
                <c:pt idx="2337">
                  <c:v>-67.726996999999997</c:v>
                </c:pt>
                <c:pt idx="2338">
                  <c:v>-67.69014</c:v>
                </c:pt>
                <c:pt idx="2339">
                  <c:v>-67.654037000000002</c:v>
                </c:pt>
                <c:pt idx="2340">
                  <c:v>-67.600982999999999</c:v>
                </c:pt>
                <c:pt idx="2341">
                  <c:v>-67.558852999999999</c:v>
                </c:pt>
                <c:pt idx="2342">
                  <c:v>-67.566802999999993</c:v>
                </c:pt>
                <c:pt idx="2343">
                  <c:v>-67.591804999999994</c:v>
                </c:pt>
                <c:pt idx="2344">
                  <c:v>-67.635254000000003</c:v>
                </c:pt>
                <c:pt idx="2345">
                  <c:v>-67.673225000000002</c:v>
                </c:pt>
                <c:pt idx="2346">
                  <c:v>-67.686217999999997</c:v>
                </c:pt>
                <c:pt idx="2347">
                  <c:v>-67.669167000000002</c:v>
                </c:pt>
                <c:pt idx="2348">
                  <c:v>-67.661011000000002</c:v>
                </c:pt>
                <c:pt idx="2349">
                  <c:v>-67.672348</c:v>
                </c:pt>
                <c:pt idx="2350">
                  <c:v>-67.680878000000007</c:v>
                </c:pt>
                <c:pt idx="2351">
                  <c:v>-67.703261999999995</c:v>
                </c:pt>
                <c:pt idx="2352">
                  <c:v>-67.709389000000002</c:v>
                </c:pt>
                <c:pt idx="2353">
                  <c:v>-67.702979999999997</c:v>
                </c:pt>
                <c:pt idx="2354">
                  <c:v>-67.697509999999994</c:v>
                </c:pt>
                <c:pt idx="2355">
                  <c:v>-67.708656000000005</c:v>
                </c:pt>
                <c:pt idx="2356">
                  <c:v>-67.742401000000001</c:v>
                </c:pt>
                <c:pt idx="2357">
                  <c:v>-67.762566000000007</c:v>
                </c:pt>
                <c:pt idx="2358">
                  <c:v>-67.755996999999994</c:v>
                </c:pt>
                <c:pt idx="2359">
                  <c:v>-67.742835999999997</c:v>
                </c:pt>
                <c:pt idx="2360">
                  <c:v>-67.718368999999996</c:v>
                </c:pt>
                <c:pt idx="2361">
                  <c:v>-67.691863999999995</c:v>
                </c:pt>
                <c:pt idx="2362">
                  <c:v>-67.677040000000005</c:v>
                </c:pt>
                <c:pt idx="2363">
                  <c:v>-67.671798999999993</c:v>
                </c:pt>
                <c:pt idx="2364">
                  <c:v>-67.659332000000006</c:v>
                </c:pt>
                <c:pt idx="2365">
                  <c:v>-67.642639000000003</c:v>
                </c:pt>
                <c:pt idx="2366">
                  <c:v>-67.644088999999994</c:v>
                </c:pt>
                <c:pt idx="2367">
                  <c:v>-67.671431999999996</c:v>
                </c:pt>
                <c:pt idx="2368">
                  <c:v>-67.694182999999995</c:v>
                </c:pt>
                <c:pt idx="2369">
                  <c:v>-67.688141000000002</c:v>
                </c:pt>
                <c:pt idx="2370">
                  <c:v>-67.678618999999998</c:v>
                </c:pt>
                <c:pt idx="2371">
                  <c:v>-67.687804999999997</c:v>
                </c:pt>
                <c:pt idx="2372">
                  <c:v>-67.681274000000002</c:v>
                </c:pt>
                <c:pt idx="2373">
                  <c:v>-67.655372999999997</c:v>
                </c:pt>
                <c:pt idx="2374">
                  <c:v>-67.650329999999997</c:v>
                </c:pt>
                <c:pt idx="2375">
                  <c:v>-67.670349000000002</c:v>
                </c:pt>
                <c:pt idx="2376">
                  <c:v>-67.693404999999998</c:v>
                </c:pt>
                <c:pt idx="2377">
                  <c:v>-67.699455</c:v>
                </c:pt>
                <c:pt idx="2378">
                  <c:v>-67.696563999999995</c:v>
                </c:pt>
                <c:pt idx="2379">
                  <c:v>-67.684501999999995</c:v>
                </c:pt>
                <c:pt idx="2380">
                  <c:v>-67.697067000000004</c:v>
                </c:pt>
                <c:pt idx="2381">
                  <c:v>-67.703522000000007</c:v>
                </c:pt>
                <c:pt idx="2382">
                  <c:v>-67.683509999999998</c:v>
                </c:pt>
                <c:pt idx="2383">
                  <c:v>-67.672195000000002</c:v>
                </c:pt>
                <c:pt idx="2384">
                  <c:v>-67.663894999999997</c:v>
                </c:pt>
                <c:pt idx="2385">
                  <c:v>-67.653603000000004</c:v>
                </c:pt>
                <c:pt idx="2386">
                  <c:v>-67.640259</c:v>
                </c:pt>
                <c:pt idx="2387">
                  <c:v>-67.641846000000001</c:v>
                </c:pt>
                <c:pt idx="2388">
                  <c:v>-67.648567</c:v>
                </c:pt>
                <c:pt idx="2389">
                  <c:v>-67.667282</c:v>
                </c:pt>
                <c:pt idx="2390">
                  <c:v>-67.698516999999995</c:v>
                </c:pt>
                <c:pt idx="2391">
                  <c:v>-67.706299000000001</c:v>
                </c:pt>
                <c:pt idx="2392">
                  <c:v>-67.693213999999998</c:v>
                </c:pt>
                <c:pt idx="2393">
                  <c:v>-67.668426999999994</c:v>
                </c:pt>
                <c:pt idx="2394">
                  <c:v>-67.653724999999994</c:v>
                </c:pt>
                <c:pt idx="2395">
                  <c:v>-67.657203999999993</c:v>
                </c:pt>
                <c:pt idx="2396">
                  <c:v>-67.646904000000006</c:v>
                </c:pt>
                <c:pt idx="2397">
                  <c:v>-67.660338999999993</c:v>
                </c:pt>
                <c:pt idx="2398">
                  <c:v>-67.674712999999997</c:v>
                </c:pt>
                <c:pt idx="2399">
                  <c:v>-67.661331000000004</c:v>
                </c:pt>
                <c:pt idx="2400">
                  <c:v>-67.635986000000003</c:v>
                </c:pt>
                <c:pt idx="2401">
                  <c:v>-67.601814000000005</c:v>
                </c:pt>
                <c:pt idx="2402">
                  <c:v>-67.581115999999994</c:v>
                </c:pt>
                <c:pt idx="2403">
                  <c:v>-67.613181999999995</c:v>
                </c:pt>
                <c:pt idx="2404">
                  <c:v>-67.663116000000002</c:v>
                </c:pt>
                <c:pt idx="2405">
                  <c:v>-67.670837000000006</c:v>
                </c:pt>
                <c:pt idx="2406">
                  <c:v>-67.649673000000007</c:v>
                </c:pt>
                <c:pt idx="2407">
                  <c:v>-67.629013</c:v>
                </c:pt>
                <c:pt idx="2408">
                  <c:v>-67.624001000000007</c:v>
                </c:pt>
                <c:pt idx="2409">
                  <c:v>-67.635452000000001</c:v>
                </c:pt>
                <c:pt idx="2410">
                  <c:v>-67.653603000000004</c:v>
                </c:pt>
                <c:pt idx="2411">
                  <c:v>-67.679992999999996</c:v>
                </c:pt>
                <c:pt idx="2412">
                  <c:v>-67.695830999999998</c:v>
                </c:pt>
                <c:pt idx="2413">
                  <c:v>-67.514671000000007</c:v>
                </c:pt>
                <c:pt idx="2414">
                  <c:v>-58.987411000000002</c:v>
                </c:pt>
                <c:pt idx="2415">
                  <c:v>-44.266350000000003</c:v>
                </c:pt>
                <c:pt idx="2416">
                  <c:v>-33.274284000000002</c:v>
                </c:pt>
                <c:pt idx="2417">
                  <c:v>-25.486903999999999</c:v>
                </c:pt>
                <c:pt idx="2418">
                  <c:v>-20.361294000000001</c:v>
                </c:pt>
                <c:pt idx="2419">
                  <c:v>-17.595585</c:v>
                </c:pt>
                <c:pt idx="2420">
                  <c:v>-17.046479999999999</c:v>
                </c:pt>
                <c:pt idx="2421">
                  <c:v>-18.697956000000001</c:v>
                </c:pt>
                <c:pt idx="2422">
                  <c:v>-22.650836999999999</c:v>
                </c:pt>
                <c:pt idx="2423">
                  <c:v>-29.145477</c:v>
                </c:pt>
                <c:pt idx="2424">
                  <c:v>-38.622985999999997</c:v>
                </c:pt>
                <c:pt idx="2425">
                  <c:v>-51.769562000000001</c:v>
                </c:pt>
                <c:pt idx="2426">
                  <c:v>-65.742714000000007</c:v>
                </c:pt>
                <c:pt idx="2427">
                  <c:v>-67.627289000000005</c:v>
                </c:pt>
                <c:pt idx="2428">
                  <c:v>-67.652382000000003</c:v>
                </c:pt>
                <c:pt idx="2429">
                  <c:v>-67.663680999999997</c:v>
                </c:pt>
                <c:pt idx="2430">
                  <c:v>-67.655051999999998</c:v>
                </c:pt>
                <c:pt idx="2431">
                  <c:v>-67.647034000000005</c:v>
                </c:pt>
                <c:pt idx="2432">
                  <c:v>-67.655501999999998</c:v>
                </c:pt>
                <c:pt idx="2433">
                  <c:v>-67.671768</c:v>
                </c:pt>
                <c:pt idx="2434">
                  <c:v>-67.693023999999994</c:v>
                </c:pt>
                <c:pt idx="2435">
                  <c:v>-67.693909000000005</c:v>
                </c:pt>
                <c:pt idx="2436">
                  <c:v>-67.675278000000006</c:v>
                </c:pt>
                <c:pt idx="2437">
                  <c:v>-67.659271000000004</c:v>
                </c:pt>
                <c:pt idx="2438">
                  <c:v>-67.669410999999997</c:v>
                </c:pt>
                <c:pt idx="2439">
                  <c:v>-67.678321999999994</c:v>
                </c:pt>
                <c:pt idx="2440">
                  <c:v>-67.652618000000004</c:v>
                </c:pt>
                <c:pt idx="2441">
                  <c:v>-67.628806999999995</c:v>
                </c:pt>
                <c:pt idx="2442">
                  <c:v>-67.606575000000007</c:v>
                </c:pt>
                <c:pt idx="2443">
                  <c:v>-67.605819999999994</c:v>
                </c:pt>
                <c:pt idx="2444">
                  <c:v>-67.633171000000004</c:v>
                </c:pt>
                <c:pt idx="2445">
                  <c:v>-67.681137000000007</c:v>
                </c:pt>
                <c:pt idx="2446">
                  <c:v>-67.737945999999994</c:v>
                </c:pt>
                <c:pt idx="2447">
                  <c:v>-67.778717</c:v>
                </c:pt>
                <c:pt idx="2448">
                  <c:v>-67.783805999999998</c:v>
                </c:pt>
                <c:pt idx="2449">
                  <c:v>-67.777550000000005</c:v>
                </c:pt>
                <c:pt idx="2450">
                  <c:v>-67.769417000000004</c:v>
                </c:pt>
                <c:pt idx="2451">
                  <c:v>-67.753174000000001</c:v>
                </c:pt>
                <c:pt idx="2452">
                  <c:v>-67.708916000000002</c:v>
                </c:pt>
                <c:pt idx="2453">
                  <c:v>-67.675139999999999</c:v>
                </c:pt>
                <c:pt idx="2454">
                  <c:v>-67.654670999999993</c:v>
                </c:pt>
                <c:pt idx="2455">
                  <c:v>-67.635002</c:v>
                </c:pt>
                <c:pt idx="2456">
                  <c:v>-67.614379999999997</c:v>
                </c:pt>
                <c:pt idx="2457">
                  <c:v>-67.623474000000002</c:v>
                </c:pt>
                <c:pt idx="2458">
                  <c:v>-67.635925</c:v>
                </c:pt>
                <c:pt idx="2459">
                  <c:v>-67.640174999999999</c:v>
                </c:pt>
                <c:pt idx="2460">
                  <c:v>-67.632667999999995</c:v>
                </c:pt>
                <c:pt idx="2461">
                  <c:v>-67.622748999999999</c:v>
                </c:pt>
                <c:pt idx="2462">
                  <c:v>-67.630607999999995</c:v>
                </c:pt>
                <c:pt idx="2463">
                  <c:v>-67.634422000000001</c:v>
                </c:pt>
                <c:pt idx="2464">
                  <c:v>-67.656966999999995</c:v>
                </c:pt>
                <c:pt idx="2465">
                  <c:v>-67.687927000000002</c:v>
                </c:pt>
                <c:pt idx="2466">
                  <c:v>-67.709029999999998</c:v>
                </c:pt>
                <c:pt idx="2467">
                  <c:v>-67.709518000000003</c:v>
                </c:pt>
                <c:pt idx="2468">
                  <c:v>-67.698470999999998</c:v>
                </c:pt>
                <c:pt idx="2469">
                  <c:v>-67.697204999999997</c:v>
                </c:pt>
                <c:pt idx="2470">
                  <c:v>-67.699798999999999</c:v>
                </c:pt>
                <c:pt idx="2471">
                  <c:v>-67.684967</c:v>
                </c:pt>
                <c:pt idx="2472">
                  <c:v>-67.671188000000001</c:v>
                </c:pt>
                <c:pt idx="2473">
                  <c:v>-67.660094999999998</c:v>
                </c:pt>
                <c:pt idx="2474">
                  <c:v>-67.665222</c:v>
                </c:pt>
                <c:pt idx="2475">
                  <c:v>-67.686995999999994</c:v>
                </c:pt>
                <c:pt idx="2476">
                  <c:v>-67.697472000000005</c:v>
                </c:pt>
                <c:pt idx="2477">
                  <c:v>-67.696701000000004</c:v>
                </c:pt>
                <c:pt idx="2478">
                  <c:v>-67.679694999999995</c:v>
                </c:pt>
                <c:pt idx="2479">
                  <c:v>-67.645286999999996</c:v>
                </c:pt>
                <c:pt idx="2480">
                  <c:v>-67.646202000000002</c:v>
                </c:pt>
                <c:pt idx="2481">
                  <c:v>-67.687729000000004</c:v>
                </c:pt>
                <c:pt idx="2482">
                  <c:v>-67.726348999999999</c:v>
                </c:pt>
                <c:pt idx="2483">
                  <c:v>-67.732947999999993</c:v>
                </c:pt>
                <c:pt idx="2484">
                  <c:v>-67.729461999999998</c:v>
                </c:pt>
                <c:pt idx="2485">
                  <c:v>-67.721237000000002</c:v>
                </c:pt>
                <c:pt idx="2486">
                  <c:v>-67.707999999999998</c:v>
                </c:pt>
                <c:pt idx="2487">
                  <c:v>-67.669708</c:v>
                </c:pt>
                <c:pt idx="2488">
                  <c:v>-67.621825999999999</c:v>
                </c:pt>
                <c:pt idx="2489">
                  <c:v>-67.601990000000001</c:v>
                </c:pt>
                <c:pt idx="2490">
                  <c:v>-67.602303000000006</c:v>
                </c:pt>
                <c:pt idx="2491">
                  <c:v>-67.601837000000003</c:v>
                </c:pt>
                <c:pt idx="2492">
                  <c:v>-67.603950999999995</c:v>
                </c:pt>
                <c:pt idx="2493">
                  <c:v>-67.593231000000003</c:v>
                </c:pt>
                <c:pt idx="2494">
                  <c:v>-67.565048000000004</c:v>
                </c:pt>
                <c:pt idx="2495">
                  <c:v>-67.545058999999995</c:v>
                </c:pt>
                <c:pt idx="2496">
                  <c:v>-67.517593000000005</c:v>
                </c:pt>
                <c:pt idx="2497">
                  <c:v>-67.467895999999996</c:v>
                </c:pt>
                <c:pt idx="2498">
                  <c:v>-67.422584999999998</c:v>
                </c:pt>
                <c:pt idx="2499">
                  <c:v>-67.386275999999995</c:v>
                </c:pt>
                <c:pt idx="2500">
                  <c:v>-67.355689999999996</c:v>
                </c:pt>
                <c:pt idx="2501">
                  <c:v>-67.326706000000001</c:v>
                </c:pt>
                <c:pt idx="2502">
                  <c:v>-67.278709000000006</c:v>
                </c:pt>
                <c:pt idx="2503">
                  <c:v>-67.229400999999996</c:v>
                </c:pt>
                <c:pt idx="2504">
                  <c:v>-67.171654000000004</c:v>
                </c:pt>
                <c:pt idx="2505">
                  <c:v>-67.104134000000002</c:v>
                </c:pt>
                <c:pt idx="2506">
                  <c:v>-67.029030000000006</c:v>
                </c:pt>
                <c:pt idx="2507">
                  <c:v>-66.927856000000006</c:v>
                </c:pt>
                <c:pt idx="2508">
                  <c:v>-66.817916999999994</c:v>
                </c:pt>
                <c:pt idx="2509">
                  <c:v>-66.705871999999999</c:v>
                </c:pt>
                <c:pt idx="2510">
                  <c:v>-66.582932</c:v>
                </c:pt>
                <c:pt idx="2511">
                  <c:v>-66.423148999999995</c:v>
                </c:pt>
                <c:pt idx="2512">
                  <c:v>-66.26088</c:v>
                </c:pt>
                <c:pt idx="2513">
                  <c:v>-66.120934000000005</c:v>
                </c:pt>
                <c:pt idx="2514">
                  <c:v>-65.991805999999997</c:v>
                </c:pt>
                <c:pt idx="2515">
                  <c:v>-65.857101</c:v>
                </c:pt>
                <c:pt idx="2516">
                  <c:v>-65.652679000000006</c:v>
                </c:pt>
                <c:pt idx="2517">
                  <c:v>-65.420837000000006</c:v>
                </c:pt>
                <c:pt idx="2518">
                  <c:v>-65.222526999999999</c:v>
                </c:pt>
                <c:pt idx="2519">
                  <c:v>-65.015579000000002</c:v>
                </c:pt>
                <c:pt idx="2520">
                  <c:v>-64.838768000000002</c:v>
                </c:pt>
                <c:pt idx="2521">
                  <c:v>-64.698562999999993</c:v>
                </c:pt>
                <c:pt idx="2522">
                  <c:v>-64.508262999999999</c:v>
                </c:pt>
                <c:pt idx="2523">
                  <c:v>-64.355239999999995</c:v>
                </c:pt>
                <c:pt idx="2524">
                  <c:v>-64.217903000000007</c:v>
                </c:pt>
                <c:pt idx="2525">
                  <c:v>-64.070785999999998</c:v>
                </c:pt>
                <c:pt idx="2526">
                  <c:v>-64.032111999999998</c:v>
                </c:pt>
                <c:pt idx="2527">
                  <c:v>-64.018592999999996</c:v>
                </c:pt>
                <c:pt idx="2528">
                  <c:v>-63.994537000000001</c:v>
                </c:pt>
                <c:pt idx="2529">
                  <c:v>-63.982818999999999</c:v>
                </c:pt>
                <c:pt idx="2530">
                  <c:v>-63.930939000000002</c:v>
                </c:pt>
                <c:pt idx="2531">
                  <c:v>-63.883293000000002</c:v>
                </c:pt>
                <c:pt idx="2532">
                  <c:v>-63.891768999999996</c:v>
                </c:pt>
                <c:pt idx="2533">
                  <c:v>-63.971786000000002</c:v>
                </c:pt>
                <c:pt idx="2534">
                  <c:v>-64.270859000000002</c:v>
                </c:pt>
                <c:pt idx="2535">
                  <c:v>-64.489707999999993</c:v>
                </c:pt>
                <c:pt idx="2536">
                  <c:v>-64.462074000000001</c:v>
                </c:pt>
                <c:pt idx="2537">
                  <c:v>-64.509658999999999</c:v>
                </c:pt>
                <c:pt idx="2538">
                  <c:v>-64.639954000000003</c:v>
                </c:pt>
                <c:pt idx="2539">
                  <c:v>-64.716660000000005</c:v>
                </c:pt>
                <c:pt idx="2540">
                  <c:v>-64.660767000000007</c:v>
                </c:pt>
                <c:pt idx="2541">
                  <c:v>-64.516227999999998</c:v>
                </c:pt>
                <c:pt idx="2542">
                  <c:v>-64.307693</c:v>
                </c:pt>
                <c:pt idx="2543">
                  <c:v>-63.854309000000001</c:v>
                </c:pt>
                <c:pt idx="2544">
                  <c:v>-63.093513000000002</c:v>
                </c:pt>
                <c:pt idx="2545">
                  <c:v>-62.047089</c:v>
                </c:pt>
                <c:pt idx="2546">
                  <c:v>-60.890320000000003</c:v>
                </c:pt>
                <c:pt idx="2547">
                  <c:v>-59.799408</c:v>
                </c:pt>
                <c:pt idx="2548">
                  <c:v>-58.914588999999999</c:v>
                </c:pt>
                <c:pt idx="2549">
                  <c:v>-58.064239999999998</c:v>
                </c:pt>
                <c:pt idx="2550">
                  <c:v>-57.177177</c:v>
                </c:pt>
                <c:pt idx="2551">
                  <c:v>-56.073219000000002</c:v>
                </c:pt>
                <c:pt idx="2552">
                  <c:v>-54.725670000000001</c:v>
                </c:pt>
                <c:pt idx="2553">
                  <c:v>-53.553108000000002</c:v>
                </c:pt>
                <c:pt idx="2554">
                  <c:v>-52.443007999999999</c:v>
                </c:pt>
                <c:pt idx="2555">
                  <c:v>-51.425156000000001</c:v>
                </c:pt>
                <c:pt idx="2556">
                  <c:v>-50.827843000000001</c:v>
                </c:pt>
                <c:pt idx="2557">
                  <c:v>-50.258510999999999</c:v>
                </c:pt>
                <c:pt idx="2558">
                  <c:v>-49.667385000000003</c:v>
                </c:pt>
                <c:pt idx="2559">
                  <c:v>-48.870251000000003</c:v>
                </c:pt>
                <c:pt idx="2560">
                  <c:v>-47.945205999999999</c:v>
                </c:pt>
                <c:pt idx="2561">
                  <c:v>-47.004890000000003</c:v>
                </c:pt>
                <c:pt idx="2562">
                  <c:v>-46.215125999999998</c:v>
                </c:pt>
                <c:pt idx="2563">
                  <c:v>-45.415737</c:v>
                </c:pt>
                <c:pt idx="2564">
                  <c:v>-44.734268</c:v>
                </c:pt>
                <c:pt idx="2565">
                  <c:v>-43.99588</c:v>
                </c:pt>
                <c:pt idx="2566">
                  <c:v>-43.284213999999999</c:v>
                </c:pt>
                <c:pt idx="2567">
                  <c:v>-42.617412999999999</c:v>
                </c:pt>
                <c:pt idx="2568">
                  <c:v>-42.068595999999999</c:v>
                </c:pt>
                <c:pt idx="2569">
                  <c:v>-41.621032999999997</c:v>
                </c:pt>
                <c:pt idx="2570">
                  <c:v>-40.975948000000002</c:v>
                </c:pt>
                <c:pt idx="2571">
                  <c:v>-40.217132999999997</c:v>
                </c:pt>
                <c:pt idx="2572">
                  <c:v>-39.730792999999998</c:v>
                </c:pt>
                <c:pt idx="2573">
                  <c:v>-39.499603</c:v>
                </c:pt>
                <c:pt idx="2574">
                  <c:v>-39.066226999999998</c:v>
                </c:pt>
                <c:pt idx="2575">
                  <c:v>-38.546287999999997</c:v>
                </c:pt>
                <c:pt idx="2576">
                  <c:v>-37.862099000000001</c:v>
                </c:pt>
                <c:pt idx="2577">
                  <c:v>-37.366325000000003</c:v>
                </c:pt>
                <c:pt idx="2578">
                  <c:v>-36.937778000000002</c:v>
                </c:pt>
                <c:pt idx="2579">
                  <c:v>-36.651924000000001</c:v>
                </c:pt>
                <c:pt idx="2580">
                  <c:v>-36.322783999999999</c:v>
                </c:pt>
                <c:pt idx="2581">
                  <c:v>-35.880310000000001</c:v>
                </c:pt>
                <c:pt idx="2582">
                  <c:v>-35.542309000000003</c:v>
                </c:pt>
                <c:pt idx="2583">
                  <c:v>-35.219093000000001</c:v>
                </c:pt>
                <c:pt idx="2584">
                  <c:v>-34.782730000000001</c:v>
                </c:pt>
                <c:pt idx="2585">
                  <c:v>-34.420841000000003</c:v>
                </c:pt>
                <c:pt idx="2586">
                  <c:v>-34.156357</c:v>
                </c:pt>
                <c:pt idx="2587">
                  <c:v>-33.779305000000001</c:v>
                </c:pt>
                <c:pt idx="2588">
                  <c:v>-33.535125999999998</c:v>
                </c:pt>
                <c:pt idx="2589">
                  <c:v>-33.584892000000004</c:v>
                </c:pt>
                <c:pt idx="2590">
                  <c:v>-33.721539</c:v>
                </c:pt>
                <c:pt idx="2591">
                  <c:v>-32.834533999999998</c:v>
                </c:pt>
                <c:pt idx="2592">
                  <c:v>-32.386367999999997</c:v>
                </c:pt>
                <c:pt idx="2593">
                  <c:v>-32.087009000000002</c:v>
                </c:pt>
                <c:pt idx="2594">
                  <c:v>-31.930766999999999</c:v>
                </c:pt>
                <c:pt idx="2595">
                  <c:v>-31.589393999999999</c:v>
                </c:pt>
                <c:pt idx="2596">
                  <c:v>-31.461559000000001</c:v>
                </c:pt>
                <c:pt idx="2597">
                  <c:v>-31.244820000000001</c:v>
                </c:pt>
                <c:pt idx="2598">
                  <c:v>-31.001194000000002</c:v>
                </c:pt>
                <c:pt idx="2599">
                  <c:v>-30.794014000000001</c:v>
                </c:pt>
                <c:pt idx="2600">
                  <c:v>-30.71312</c:v>
                </c:pt>
                <c:pt idx="2601">
                  <c:v>-30.399277000000001</c:v>
                </c:pt>
                <c:pt idx="2602">
                  <c:v>-30.101025</c:v>
                </c:pt>
                <c:pt idx="2603">
                  <c:v>-29.982613000000001</c:v>
                </c:pt>
                <c:pt idx="2604">
                  <c:v>-29.966899999999999</c:v>
                </c:pt>
                <c:pt idx="2605">
                  <c:v>-29.987095</c:v>
                </c:pt>
                <c:pt idx="2606">
                  <c:v>-29.919342</c:v>
                </c:pt>
                <c:pt idx="2607">
                  <c:v>-29.575222</c:v>
                </c:pt>
                <c:pt idx="2608">
                  <c:v>-29.308524999999999</c:v>
                </c:pt>
                <c:pt idx="2609">
                  <c:v>-29.285582999999999</c:v>
                </c:pt>
                <c:pt idx="2610">
                  <c:v>-29.406203999999999</c:v>
                </c:pt>
                <c:pt idx="2611">
                  <c:v>-29.302433000000001</c:v>
                </c:pt>
                <c:pt idx="2612">
                  <c:v>-29.196632000000001</c:v>
                </c:pt>
                <c:pt idx="2613">
                  <c:v>-29.122910000000001</c:v>
                </c:pt>
                <c:pt idx="2614">
                  <c:v>-29.155242999999999</c:v>
                </c:pt>
                <c:pt idx="2615">
                  <c:v>-29.270614999999999</c:v>
                </c:pt>
                <c:pt idx="2616">
                  <c:v>-29.340256</c:v>
                </c:pt>
                <c:pt idx="2617">
                  <c:v>-29.376179</c:v>
                </c:pt>
                <c:pt idx="2618">
                  <c:v>-29.331524000000002</c:v>
                </c:pt>
                <c:pt idx="2619">
                  <c:v>-29.433796000000001</c:v>
                </c:pt>
                <c:pt idx="2620">
                  <c:v>-29.831565999999999</c:v>
                </c:pt>
                <c:pt idx="2621">
                  <c:v>-30.035183</c:v>
                </c:pt>
                <c:pt idx="2622">
                  <c:v>-29.732346</c:v>
                </c:pt>
                <c:pt idx="2623">
                  <c:v>-29.512661000000001</c:v>
                </c:pt>
                <c:pt idx="2624">
                  <c:v>-29.359348000000001</c:v>
                </c:pt>
                <c:pt idx="2625">
                  <c:v>-29.412018</c:v>
                </c:pt>
                <c:pt idx="2626">
                  <c:v>-29.556473</c:v>
                </c:pt>
                <c:pt idx="2627">
                  <c:v>-29.584423000000001</c:v>
                </c:pt>
                <c:pt idx="2628">
                  <c:v>-29.987183000000002</c:v>
                </c:pt>
                <c:pt idx="2629">
                  <c:v>-30.491444000000001</c:v>
                </c:pt>
                <c:pt idx="2630">
                  <c:v>-30.285796999999999</c:v>
                </c:pt>
                <c:pt idx="2631">
                  <c:v>-30.043265999999999</c:v>
                </c:pt>
                <c:pt idx="2632">
                  <c:v>-29.839569000000001</c:v>
                </c:pt>
                <c:pt idx="2633">
                  <c:v>-29.729603000000001</c:v>
                </c:pt>
                <c:pt idx="2634">
                  <c:v>-30.090682999999999</c:v>
                </c:pt>
                <c:pt idx="2635">
                  <c:v>-30.600314999999998</c:v>
                </c:pt>
                <c:pt idx="2636">
                  <c:v>-31.377579000000001</c:v>
                </c:pt>
                <c:pt idx="2637">
                  <c:v>-32.024017000000001</c:v>
                </c:pt>
                <c:pt idx="2638">
                  <c:v>-31.706244999999999</c:v>
                </c:pt>
                <c:pt idx="2639">
                  <c:v>-31.442173</c:v>
                </c:pt>
                <c:pt idx="2640">
                  <c:v>-31.580708000000001</c:v>
                </c:pt>
                <c:pt idx="2641">
                  <c:v>-31.773178000000001</c:v>
                </c:pt>
                <c:pt idx="2642">
                  <c:v>-31.767707999999999</c:v>
                </c:pt>
                <c:pt idx="2643">
                  <c:v>-32.212989999999998</c:v>
                </c:pt>
                <c:pt idx="2644">
                  <c:v>-33.194664000000003</c:v>
                </c:pt>
                <c:pt idx="2645">
                  <c:v>-34.512222000000001</c:v>
                </c:pt>
                <c:pt idx="2646">
                  <c:v>-34.433315</c:v>
                </c:pt>
                <c:pt idx="2647">
                  <c:v>-33.788136000000002</c:v>
                </c:pt>
                <c:pt idx="2648">
                  <c:v>-33.511429</c:v>
                </c:pt>
                <c:pt idx="2649">
                  <c:v>-33.860976999999998</c:v>
                </c:pt>
                <c:pt idx="2650">
                  <c:v>-34.447719999999997</c:v>
                </c:pt>
                <c:pt idx="2651">
                  <c:v>-34.758667000000003</c:v>
                </c:pt>
                <c:pt idx="2652">
                  <c:v>-35.302773000000002</c:v>
                </c:pt>
                <c:pt idx="2653">
                  <c:v>-36.321522000000002</c:v>
                </c:pt>
                <c:pt idx="2654">
                  <c:v>-36.933684999999997</c:v>
                </c:pt>
                <c:pt idx="2655">
                  <c:v>-36.664763999999998</c:v>
                </c:pt>
                <c:pt idx="2656">
                  <c:v>-36.598747000000003</c:v>
                </c:pt>
                <c:pt idx="2657">
                  <c:v>-36.660583000000003</c:v>
                </c:pt>
                <c:pt idx="2658">
                  <c:v>-37.086193000000002</c:v>
                </c:pt>
                <c:pt idx="2659">
                  <c:v>-37.887405000000001</c:v>
                </c:pt>
                <c:pt idx="2660">
                  <c:v>-38.666283</c:v>
                </c:pt>
                <c:pt idx="2661">
                  <c:v>-39.575843999999996</c:v>
                </c:pt>
                <c:pt idx="2662">
                  <c:v>-40.141841999999997</c:v>
                </c:pt>
                <c:pt idx="2663">
                  <c:v>-40.182560000000002</c:v>
                </c:pt>
                <c:pt idx="2664">
                  <c:v>-40.562958000000002</c:v>
                </c:pt>
                <c:pt idx="2665">
                  <c:v>-41.114066999999999</c:v>
                </c:pt>
                <c:pt idx="2666">
                  <c:v>-41.547153000000002</c:v>
                </c:pt>
                <c:pt idx="2667">
                  <c:v>-42.28904</c:v>
                </c:pt>
                <c:pt idx="2668">
                  <c:v>-43.154868999999998</c:v>
                </c:pt>
                <c:pt idx="2669">
                  <c:v>-44.044975000000001</c:v>
                </c:pt>
                <c:pt idx="2670">
                  <c:v>-44.797294999999998</c:v>
                </c:pt>
                <c:pt idx="2671">
                  <c:v>-45.254733999999999</c:v>
                </c:pt>
                <c:pt idx="2672">
                  <c:v>-45.712502000000001</c:v>
                </c:pt>
                <c:pt idx="2673">
                  <c:v>-46.353008000000003</c:v>
                </c:pt>
                <c:pt idx="2674">
                  <c:v>-46.959873000000002</c:v>
                </c:pt>
                <c:pt idx="2675">
                  <c:v>-47.700394000000003</c:v>
                </c:pt>
                <c:pt idx="2676">
                  <c:v>-48.433394999999997</c:v>
                </c:pt>
                <c:pt idx="2677">
                  <c:v>-49.145724999999999</c:v>
                </c:pt>
                <c:pt idx="2678">
                  <c:v>-49.885818</c:v>
                </c:pt>
                <c:pt idx="2679">
                  <c:v>-50.852688000000001</c:v>
                </c:pt>
                <c:pt idx="2680">
                  <c:v>-51.963149999999999</c:v>
                </c:pt>
                <c:pt idx="2681">
                  <c:v>-52.940910000000002</c:v>
                </c:pt>
                <c:pt idx="2682">
                  <c:v>-53.639434999999999</c:v>
                </c:pt>
                <c:pt idx="2683">
                  <c:v>-54.615952</c:v>
                </c:pt>
                <c:pt idx="2684">
                  <c:v>-55.889549000000002</c:v>
                </c:pt>
                <c:pt idx="2685">
                  <c:v>-57.104019000000001</c:v>
                </c:pt>
                <c:pt idx="2686">
                  <c:v>-58.022475999999997</c:v>
                </c:pt>
                <c:pt idx="2687">
                  <c:v>-58.940086000000001</c:v>
                </c:pt>
                <c:pt idx="2688">
                  <c:v>-60.107154999999999</c:v>
                </c:pt>
                <c:pt idx="2689">
                  <c:v>-61.212668999999998</c:v>
                </c:pt>
                <c:pt idx="2690">
                  <c:v>-62.134543999999998</c:v>
                </c:pt>
                <c:pt idx="2691">
                  <c:v>-63.054870999999999</c:v>
                </c:pt>
                <c:pt idx="2692">
                  <c:v>-63.730407999999997</c:v>
                </c:pt>
                <c:pt idx="2693">
                  <c:v>-64.231139999999996</c:v>
                </c:pt>
                <c:pt idx="2694">
                  <c:v>-64.588454999999996</c:v>
                </c:pt>
                <c:pt idx="2695">
                  <c:v>-64.753890999999996</c:v>
                </c:pt>
                <c:pt idx="2696">
                  <c:v>-64.798759000000004</c:v>
                </c:pt>
                <c:pt idx="2697">
                  <c:v>-64.772155999999995</c:v>
                </c:pt>
                <c:pt idx="2698">
                  <c:v>-64.693702999999999</c:v>
                </c:pt>
                <c:pt idx="2699">
                  <c:v>-64.634422000000001</c:v>
                </c:pt>
                <c:pt idx="2700">
                  <c:v>-64.661377000000002</c:v>
                </c:pt>
                <c:pt idx="2701">
                  <c:v>-64.538086000000007</c:v>
                </c:pt>
                <c:pt idx="2702">
                  <c:v>-64.293098000000001</c:v>
                </c:pt>
                <c:pt idx="2703">
                  <c:v>-64.165840000000003</c:v>
                </c:pt>
                <c:pt idx="2704">
                  <c:v>-64.070114000000004</c:v>
                </c:pt>
                <c:pt idx="2705">
                  <c:v>-64.036766</c:v>
                </c:pt>
                <c:pt idx="2706">
                  <c:v>-64.085044999999994</c:v>
                </c:pt>
                <c:pt idx="2707">
                  <c:v>-64.143355999999997</c:v>
                </c:pt>
                <c:pt idx="2708">
                  <c:v>-64.180160999999998</c:v>
                </c:pt>
                <c:pt idx="2709">
                  <c:v>-64.226044000000002</c:v>
                </c:pt>
                <c:pt idx="2710">
                  <c:v>-64.350753999999995</c:v>
                </c:pt>
                <c:pt idx="2711">
                  <c:v>-64.468361000000002</c:v>
                </c:pt>
                <c:pt idx="2712">
                  <c:v>-64.594307000000001</c:v>
                </c:pt>
                <c:pt idx="2713">
                  <c:v>-64.749579999999995</c:v>
                </c:pt>
                <c:pt idx="2714">
                  <c:v>-64.902259999999998</c:v>
                </c:pt>
                <c:pt idx="2715">
                  <c:v>-65.049171000000001</c:v>
                </c:pt>
                <c:pt idx="2716">
                  <c:v>-65.198920999999999</c:v>
                </c:pt>
                <c:pt idx="2717">
                  <c:v>-65.352645999999993</c:v>
                </c:pt>
                <c:pt idx="2718">
                  <c:v>-65.526047000000005</c:v>
                </c:pt>
                <c:pt idx="2719">
                  <c:v>-65.710587000000004</c:v>
                </c:pt>
                <c:pt idx="2720">
                  <c:v>-65.864898999999994</c:v>
                </c:pt>
                <c:pt idx="2721">
                  <c:v>-66.033394000000001</c:v>
                </c:pt>
                <c:pt idx="2722">
                  <c:v>-66.222403999999997</c:v>
                </c:pt>
                <c:pt idx="2723">
                  <c:v>-66.390220999999997</c:v>
                </c:pt>
                <c:pt idx="2724">
                  <c:v>-66.530991</c:v>
                </c:pt>
                <c:pt idx="2725">
                  <c:v>-66.645836000000003</c:v>
                </c:pt>
                <c:pt idx="2726">
                  <c:v>-66.744392000000005</c:v>
                </c:pt>
                <c:pt idx="2727">
                  <c:v>-66.84375</c:v>
                </c:pt>
                <c:pt idx="2728">
                  <c:v>-66.950523000000004</c:v>
                </c:pt>
                <c:pt idx="2729">
                  <c:v>-67.059341000000003</c:v>
                </c:pt>
                <c:pt idx="2730">
                  <c:v>-67.171645999999996</c:v>
                </c:pt>
                <c:pt idx="2731">
                  <c:v>-67.261702999999997</c:v>
                </c:pt>
                <c:pt idx="2732">
                  <c:v>-67.308623999999995</c:v>
                </c:pt>
                <c:pt idx="2733">
                  <c:v>-67.340880999999996</c:v>
                </c:pt>
                <c:pt idx="2734">
                  <c:v>-67.381095999999999</c:v>
                </c:pt>
                <c:pt idx="2735">
                  <c:v>-67.427764999999994</c:v>
                </c:pt>
                <c:pt idx="2736">
                  <c:v>-67.433730999999995</c:v>
                </c:pt>
                <c:pt idx="2737">
                  <c:v>-67.423157000000003</c:v>
                </c:pt>
                <c:pt idx="2738">
                  <c:v>-67.449996999999996</c:v>
                </c:pt>
                <c:pt idx="2739">
                  <c:v>-67.498801999999998</c:v>
                </c:pt>
                <c:pt idx="2740">
                  <c:v>-67.542595000000006</c:v>
                </c:pt>
                <c:pt idx="2741">
                  <c:v>-67.600776999999994</c:v>
                </c:pt>
                <c:pt idx="2742">
                  <c:v>-67.638419999999996</c:v>
                </c:pt>
                <c:pt idx="2743">
                  <c:v>-67.640167000000005</c:v>
                </c:pt>
                <c:pt idx="2744">
                  <c:v>-67.612021999999996</c:v>
                </c:pt>
                <c:pt idx="2745">
                  <c:v>-67.582511999999994</c:v>
                </c:pt>
                <c:pt idx="2746">
                  <c:v>-67.564109999999999</c:v>
                </c:pt>
                <c:pt idx="2747">
                  <c:v>-67.563805000000002</c:v>
                </c:pt>
                <c:pt idx="2748">
                  <c:v>-67.576026999999996</c:v>
                </c:pt>
                <c:pt idx="2749">
                  <c:v>-67.604370000000003</c:v>
                </c:pt>
                <c:pt idx="2750">
                  <c:v>-67.622833</c:v>
                </c:pt>
                <c:pt idx="2751">
                  <c:v>-67.629165999999998</c:v>
                </c:pt>
                <c:pt idx="2752">
                  <c:v>-67.630035000000007</c:v>
                </c:pt>
                <c:pt idx="2753">
                  <c:v>-67.618622000000002</c:v>
                </c:pt>
                <c:pt idx="2754">
                  <c:v>-67.595612000000003</c:v>
                </c:pt>
                <c:pt idx="2755">
                  <c:v>-67.573334000000003</c:v>
                </c:pt>
                <c:pt idx="2756">
                  <c:v>-67.559730999999999</c:v>
                </c:pt>
                <c:pt idx="2757">
                  <c:v>-67.439414999999997</c:v>
                </c:pt>
                <c:pt idx="2758">
                  <c:v>-67.108192000000003</c:v>
                </c:pt>
                <c:pt idx="2759">
                  <c:v>-66.645049999999998</c:v>
                </c:pt>
                <c:pt idx="2760">
                  <c:v>-66.381698999999998</c:v>
                </c:pt>
                <c:pt idx="2761">
                  <c:v>-66.557365000000004</c:v>
                </c:pt>
                <c:pt idx="2762">
                  <c:v>-66.970794999999995</c:v>
                </c:pt>
                <c:pt idx="2763">
                  <c:v>-67.297195000000002</c:v>
                </c:pt>
                <c:pt idx="2764">
                  <c:v>-67.462631000000002</c:v>
                </c:pt>
                <c:pt idx="2765">
                  <c:v>-67.557083000000006</c:v>
                </c:pt>
                <c:pt idx="2766">
                  <c:v>-67.619972000000004</c:v>
                </c:pt>
                <c:pt idx="2767">
                  <c:v>-67.641281000000006</c:v>
                </c:pt>
                <c:pt idx="2768">
                  <c:v>-67.610320999999999</c:v>
                </c:pt>
                <c:pt idx="2769">
                  <c:v>-67.562980999999994</c:v>
                </c:pt>
                <c:pt idx="2770">
                  <c:v>-67.520934999999994</c:v>
                </c:pt>
                <c:pt idx="2771">
                  <c:v>-67.497283999999993</c:v>
                </c:pt>
                <c:pt idx="2772">
                  <c:v>-67.491898000000006</c:v>
                </c:pt>
                <c:pt idx="2773">
                  <c:v>-67.511634999999998</c:v>
                </c:pt>
                <c:pt idx="2774">
                  <c:v>-67.536720000000003</c:v>
                </c:pt>
                <c:pt idx="2775">
                  <c:v>-67.552634999999995</c:v>
                </c:pt>
                <c:pt idx="2776">
                  <c:v>-67.561569000000006</c:v>
                </c:pt>
                <c:pt idx="2777">
                  <c:v>-67.534087999999997</c:v>
                </c:pt>
                <c:pt idx="2778">
                  <c:v>-67.519440000000003</c:v>
                </c:pt>
                <c:pt idx="2779">
                  <c:v>-67.538910000000001</c:v>
                </c:pt>
                <c:pt idx="2780">
                  <c:v>-67.576103000000003</c:v>
                </c:pt>
                <c:pt idx="2781">
                  <c:v>-67.594741999999997</c:v>
                </c:pt>
                <c:pt idx="2782">
                  <c:v>-67.574730000000002</c:v>
                </c:pt>
                <c:pt idx="2783">
                  <c:v>-67.536911000000003</c:v>
                </c:pt>
                <c:pt idx="2784">
                  <c:v>-67.499106999999995</c:v>
                </c:pt>
                <c:pt idx="2785">
                  <c:v>-67.457794000000007</c:v>
                </c:pt>
                <c:pt idx="2786">
                  <c:v>-67.436897000000002</c:v>
                </c:pt>
                <c:pt idx="2787">
                  <c:v>-67.434844999999996</c:v>
                </c:pt>
                <c:pt idx="2788">
                  <c:v>-67.447249999999997</c:v>
                </c:pt>
                <c:pt idx="2789">
                  <c:v>-67.463722000000004</c:v>
                </c:pt>
                <c:pt idx="2790">
                  <c:v>-67.474547999999999</c:v>
                </c:pt>
                <c:pt idx="2791">
                  <c:v>-67.478881999999999</c:v>
                </c:pt>
                <c:pt idx="2792">
                  <c:v>-67.465728999999996</c:v>
                </c:pt>
                <c:pt idx="2793">
                  <c:v>-67.448066999999995</c:v>
                </c:pt>
                <c:pt idx="2794">
                  <c:v>-67.450965999999994</c:v>
                </c:pt>
                <c:pt idx="2795">
                  <c:v>-67.441756999999996</c:v>
                </c:pt>
                <c:pt idx="2796">
                  <c:v>-67.427520999999999</c:v>
                </c:pt>
                <c:pt idx="2797">
                  <c:v>-67.398910999999998</c:v>
                </c:pt>
                <c:pt idx="2798">
                  <c:v>-67.380600000000001</c:v>
                </c:pt>
                <c:pt idx="2799">
                  <c:v>-67.385650999999996</c:v>
                </c:pt>
                <c:pt idx="2800">
                  <c:v>-67.390961000000004</c:v>
                </c:pt>
                <c:pt idx="2801">
                  <c:v>-67.408400999999998</c:v>
                </c:pt>
                <c:pt idx="2802">
                  <c:v>-67.417396999999994</c:v>
                </c:pt>
                <c:pt idx="2803">
                  <c:v>-67.405845999999997</c:v>
                </c:pt>
                <c:pt idx="2804">
                  <c:v>-67.385895000000005</c:v>
                </c:pt>
                <c:pt idx="2805">
                  <c:v>-67.358153999999999</c:v>
                </c:pt>
                <c:pt idx="2806">
                  <c:v>-67.344695999999999</c:v>
                </c:pt>
                <c:pt idx="2807">
                  <c:v>-67.340255999999997</c:v>
                </c:pt>
                <c:pt idx="2808">
                  <c:v>-67.351821999999999</c:v>
                </c:pt>
                <c:pt idx="2809">
                  <c:v>-67.378715999999997</c:v>
                </c:pt>
                <c:pt idx="2810">
                  <c:v>-67.407639000000003</c:v>
                </c:pt>
                <c:pt idx="2811">
                  <c:v>-67.418487999999996</c:v>
                </c:pt>
                <c:pt idx="2812">
                  <c:v>-67.398437999999999</c:v>
                </c:pt>
                <c:pt idx="2813">
                  <c:v>-67.377007000000006</c:v>
                </c:pt>
                <c:pt idx="2814">
                  <c:v>-67.369179000000003</c:v>
                </c:pt>
                <c:pt idx="2815">
                  <c:v>-67.359183999999999</c:v>
                </c:pt>
                <c:pt idx="2816">
                  <c:v>-67.363937000000007</c:v>
                </c:pt>
                <c:pt idx="2817">
                  <c:v>-67.366371000000001</c:v>
                </c:pt>
                <c:pt idx="2818">
                  <c:v>-67.384406999999996</c:v>
                </c:pt>
                <c:pt idx="2819">
                  <c:v>-67.400475</c:v>
                </c:pt>
                <c:pt idx="2820">
                  <c:v>-67.387268000000006</c:v>
                </c:pt>
                <c:pt idx="2821">
                  <c:v>-67.345061999999999</c:v>
                </c:pt>
                <c:pt idx="2822">
                  <c:v>-67.317420999999996</c:v>
                </c:pt>
                <c:pt idx="2823">
                  <c:v>-67.325325000000007</c:v>
                </c:pt>
                <c:pt idx="2824">
                  <c:v>-67.343306999999996</c:v>
                </c:pt>
                <c:pt idx="2825">
                  <c:v>-67.369986999999995</c:v>
                </c:pt>
                <c:pt idx="2826">
                  <c:v>-67.390204999999995</c:v>
                </c:pt>
                <c:pt idx="2827">
                  <c:v>-67.401420999999999</c:v>
                </c:pt>
                <c:pt idx="2828">
                  <c:v>-67.401627000000005</c:v>
                </c:pt>
                <c:pt idx="2829">
                  <c:v>-67.395081000000005</c:v>
                </c:pt>
                <c:pt idx="2830">
                  <c:v>-67.393021000000005</c:v>
                </c:pt>
                <c:pt idx="2831">
                  <c:v>-67.378197</c:v>
                </c:pt>
                <c:pt idx="2832">
                  <c:v>-67.380431999999999</c:v>
                </c:pt>
                <c:pt idx="2833">
                  <c:v>-67.390891999999994</c:v>
                </c:pt>
                <c:pt idx="2834">
                  <c:v>-67.400360000000006</c:v>
                </c:pt>
                <c:pt idx="2835">
                  <c:v>-67.415458999999998</c:v>
                </c:pt>
                <c:pt idx="2836">
                  <c:v>-67.425781000000001</c:v>
                </c:pt>
                <c:pt idx="2837">
                  <c:v>-67.424080000000004</c:v>
                </c:pt>
                <c:pt idx="2838">
                  <c:v>-67.409774999999996</c:v>
                </c:pt>
                <c:pt idx="2839">
                  <c:v>-67.401488999999998</c:v>
                </c:pt>
                <c:pt idx="2840">
                  <c:v>-67.430137999999999</c:v>
                </c:pt>
                <c:pt idx="2841">
                  <c:v>-67.461333999999994</c:v>
                </c:pt>
                <c:pt idx="2842">
                  <c:v>-67.485732999999996</c:v>
                </c:pt>
                <c:pt idx="2843">
                  <c:v>-67.488647</c:v>
                </c:pt>
                <c:pt idx="2844">
                  <c:v>-67.486419999999995</c:v>
                </c:pt>
                <c:pt idx="2845">
                  <c:v>-67.49897</c:v>
                </c:pt>
                <c:pt idx="2846">
                  <c:v>-67.514336</c:v>
                </c:pt>
                <c:pt idx="2847">
                  <c:v>-67.513344000000004</c:v>
                </c:pt>
                <c:pt idx="2848">
                  <c:v>-67.516036999999997</c:v>
                </c:pt>
                <c:pt idx="2849">
                  <c:v>-67.516120999999998</c:v>
                </c:pt>
                <c:pt idx="2850">
                  <c:v>-67.508232000000007</c:v>
                </c:pt>
                <c:pt idx="2851">
                  <c:v>-67.499450999999993</c:v>
                </c:pt>
                <c:pt idx="2852">
                  <c:v>-67.520859000000002</c:v>
                </c:pt>
                <c:pt idx="2853">
                  <c:v>-67.55162</c:v>
                </c:pt>
                <c:pt idx="2854">
                  <c:v>-67.564048999999997</c:v>
                </c:pt>
                <c:pt idx="2855">
                  <c:v>-67.539969999999997</c:v>
                </c:pt>
                <c:pt idx="2856">
                  <c:v>-67.525513000000004</c:v>
                </c:pt>
                <c:pt idx="2857">
                  <c:v>-67.527343999999999</c:v>
                </c:pt>
                <c:pt idx="2858">
                  <c:v>-67.547721999999993</c:v>
                </c:pt>
                <c:pt idx="2859">
                  <c:v>-67.561836</c:v>
                </c:pt>
                <c:pt idx="2860">
                  <c:v>-67.564743000000007</c:v>
                </c:pt>
                <c:pt idx="2861">
                  <c:v>-67.529815999999997</c:v>
                </c:pt>
                <c:pt idx="2862">
                  <c:v>-67.500420000000005</c:v>
                </c:pt>
                <c:pt idx="2863">
                  <c:v>-67.508178999999998</c:v>
                </c:pt>
                <c:pt idx="2864">
                  <c:v>-67.541847000000004</c:v>
                </c:pt>
                <c:pt idx="2865">
                  <c:v>-67.569107000000002</c:v>
                </c:pt>
                <c:pt idx="2866">
                  <c:v>-67.588486000000003</c:v>
                </c:pt>
                <c:pt idx="2867">
                  <c:v>-67.564850000000007</c:v>
                </c:pt>
                <c:pt idx="2868">
                  <c:v>-67.407218999999998</c:v>
                </c:pt>
                <c:pt idx="2869">
                  <c:v>-67.043373000000003</c:v>
                </c:pt>
                <c:pt idx="2870">
                  <c:v>-66.656593000000001</c:v>
                </c:pt>
                <c:pt idx="2871">
                  <c:v>-66.580887000000004</c:v>
                </c:pt>
                <c:pt idx="2872">
                  <c:v>-66.886627000000004</c:v>
                </c:pt>
                <c:pt idx="2873">
                  <c:v>-67.291320999999996</c:v>
                </c:pt>
                <c:pt idx="2874">
                  <c:v>-67.529747</c:v>
                </c:pt>
                <c:pt idx="2875">
                  <c:v>-67.595184000000003</c:v>
                </c:pt>
                <c:pt idx="2876">
                  <c:v>-67.592376999999999</c:v>
                </c:pt>
                <c:pt idx="2877">
                  <c:v>-67.589225999999996</c:v>
                </c:pt>
                <c:pt idx="2878">
                  <c:v>-67.602660999999998</c:v>
                </c:pt>
                <c:pt idx="2879">
                  <c:v>-67.620056000000005</c:v>
                </c:pt>
                <c:pt idx="2880">
                  <c:v>-67.597305000000006</c:v>
                </c:pt>
                <c:pt idx="2881">
                  <c:v>-67.565865000000002</c:v>
                </c:pt>
                <c:pt idx="2882">
                  <c:v>-67.543792999999994</c:v>
                </c:pt>
                <c:pt idx="2883">
                  <c:v>-67.562293999999994</c:v>
                </c:pt>
                <c:pt idx="2884">
                  <c:v>-67.595993000000007</c:v>
                </c:pt>
                <c:pt idx="2885">
                  <c:v>-67.617553999999998</c:v>
                </c:pt>
                <c:pt idx="2886">
                  <c:v>-67.629149999999996</c:v>
                </c:pt>
                <c:pt idx="2887">
                  <c:v>-67.640839</c:v>
                </c:pt>
                <c:pt idx="2888">
                  <c:v>-67.670433000000003</c:v>
                </c:pt>
                <c:pt idx="2889">
                  <c:v>-67.710205000000002</c:v>
                </c:pt>
                <c:pt idx="2890">
                  <c:v>-67.723838999999998</c:v>
                </c:pt>
                <c:pt idx="2891">
                  <c:v>-67.704734999999999</c:v>
                </c:pt>
                <c:pt idx="2892">
                  <c:v>-67.677643000000003</c:v>
                </c:pt>
                <c:pt idx="2893">
                  <c:v>-67.644974000000005</c:v>
                </c:pt>
                <c:pt idx="2894">
                  <c:v>-67.630875000000003</c:v>
                </c:pt>
                <c:pt idx="2895">
                  <c:v>-67.638733000000002</c:v>
                </c:pt>
                <c:pt idx="2896">
                  <c:v>-67.622101000000001</c:v>
                </c:pt>
                <c:pt idx="2897">
                  <c:v>-67.598647999999997</c:v>
                </c:pt>
                <c:pt idx="2898">
                  <c:v>-67.634506000000002</c:v>
                </c:pt>
                <c:pt idx="2899">
                  <c:v>-67.687781999999999</c:v>
                </c:pt>
                <c:pt idx="2900">
                  <c:v>-67.726737999999997</c:v>
                </c:pt>
                <c:pt idx="2901">
                  <c:v>-67.718147000000002</c:v>
                </c:pt>
                <c:pt idx="2902">
                  <c:v>-67.676758000000007</c:v>
                </c:pt>
                <c:pt idx="2903">
                  <c:v>-67.631957999999997</c:v>
                </c:pt>
                <c:pt idx="2904">
                  <c:v>-67.601433</c:v>
                </c:pt>
                <c:pt idx="2905">
                  <c:v>-67.606369000000001</c:v>
                </c:pt>
                <c:pt idx="2906">
                  <c:v>-67.617249000000001</c:v>
                </c:pt>
                <c:pt idx="2907">
                  <c:v>-67.614943999999994</c:v>
                </c:pt>
                <c:pt idx="2908">
                  <c:v>-67.613776999999999</c:v>
                </c:pt>
                <c:pt idx="2909">
                  <c:v>-67.619422999999998</c:v>
                </c:pt>
                <c:pt idx="2910">
                  <c:v>-67.634467999999998</c:v>
                </c:pt>
                <c:pt idx="2911">
                  <c:v>-67.655677999999995</c:v>
                </c:pt>
                <c:pt idx="2912">
                  <c:v>-67.662773000000001</c:v>
                </c:pt>
                <c:pt idx="2913">
                  <c:v>-67.651482000000001</c:v>
                </c:pt>
                <c:pt idx="2914">
                  <c:v>-67.651259999999994</c:v>
                </c:pt>
                <c:pt idx="2915">
                  <c:v>-67.660308999999998</c:v>
                </c:pt>
                <c:pt idx="2916">
                  <c:v>-67.656113000000005</c:v>
                </c:pt>
                <c:pt idx="2917">
                  <c:v>-67.644501000000005</c:v>
                </c:pt>
                <c:pt idx="2918">
                  <c:v>-67.650475</c:v>
                </c:pt>
                <c:pt idx="2919">
                  <c:v>-67.657570000000007</c:v>
                </c:pt>
                <c:pt idx="2920">
                  <c:v>-67.654358000000002</c:v>
                </c:pt>
                <c:pt idx="2921">
                  <c:v>-67.646979999999999</c:v>
                </c:pt>
                <c:pt idx="2922">
                  <c:v>-67.640877000000003</c:v>
                </c:pt>
                <c:pt idx="2923">
                  <c:v>-67.642882999999998</c:v>
                </c:pt>
                <c:pt idx="2924">
                  <c:v>-67.669242999999994</c:v>
                </c:pt>
                <c:pt idx="2925">
                  <c:v>-67.680762999999999</c:v>
                </c:pt>
                <c:pt idx="2926">
                  <c:v>-67.670792000000006</c:v>
                </c:pt>
                <c:pt idx="2927">
                  <c:v>-67.664908999999994</c:v>
                </c:pt>
                <c:pt idx="2928">
                  <c:v>-67.675124999999994</c:v>
                </c:pt>
                <c:pt idx="2929">
                  <c:v>-67.690978999999999</c:v>
                </c:pt>
                <c:pt idx="2930">
                  <c:v>-67.686340000000001</c:v>
                </c:pt>
                <c:pt idx="2931">
                  <c:v>-67.680098999999998</c:v>
                </c:pt>
                <c:pt idx="2932">
                  <c:v>-67.677268999999995</c:v>
                </c:pt>
                <c:pt idx="2933">
                  <c:v>-67.676970999999995</c:v>
                </c:pt>
                <c:pt idx="2934">
                  <c:v>-67.665047000000001</c:v>
                </c:pt>
                <c:pt idx="2935">
                  <c:v>-67.658066000000005</c:v>
                </c:pt>
                <c:pt idx="2936">
                  <c:v>-67.661773999999994</c:v>
                </c:pt>
                <c:pt idx="2937">
                  <c:v>-67.663498000000004</c:v>
                </c:pt>
                <c:pt idx="2938">
                  <c:v>-67.669105999999999</c:v>
                </c:pt>
                <c:pt idx="2939">
                  <c:v>-67.645149000000004</c:v>
                </c:pt>
                <c:pt idx="2940">
                  <c:v>-67.595100000000002</c:v>
                </c:pt>
                <c:pt idx="2941">
                  <c:v>-67.566779999999994</c:v>
                </c:pt>
                <c:pt idx="2942">
                  <c:v>-67.568481000000006</c:v>
                </c:pt>
                <c:pt idx="2943">
                  <c:v>-67.574309999999997</c:v>
                </c:pt>
                <c:pt idx="2944">
                  <c:v>-67.589202999999998</c:v>
                </c:pt>
                <c:pt idx="2945">
                  <c:v>-67.618378000000007</c:v>
                </c:pt>
                <c:pt idx="2946">
                  <c:v>-67.636657999999997</c:v>
                </c:pt>
                <c:pt idx="2947">
                  <c:v>-67.637253000000001</c:v>
                </c:pt>
                <c:pt idx="2948">
                  <c:v>-67.624961999999996</c:v>
                </c:pt>
                <c:pt idx="2949">
                  <c:v>-67.632239999999996</c:v>
                </c:pt>
                <c:pt idx="2950">
                  <c:v>-67.638489000000007</c:v>
                </c:pt>
                <c:pt idx="2951">
                  <c:v>-67.638724999999994</c:v>
                </c:pt>
                <c:pt idx="2952">
                  <c:v>-67.656326000000007</c:v>
                </c:pt>
                <c:pt idx="2953">
                  <c:v>-67.671417000000005</c:v>
                </c:pt>
                <c:pt idx="2954">
                  <c:v>-67.674812000000003</c:v>
                </c:pt>
                <c:pt idx="2955">
                  <c:v>-67.674835000000002</c:v>
                </c:pt>
                <c:pt idx="2956">
                  <c:v>-67.679198999999997</c:v>
                </c:pt>
                <c:pt idx="2957">
                  <c:v>-67.686981000000003</c:v>
                </c:pt>
                <c:pt idx="2958">
                  <c:v>-67.677559000000002</c:v>
                </c:pt>
                <c:pt idx="2959">
                  <c:v>-67.655144000000007</c:v>
                </c:pt>
                <c:pt idx="2960">
                  <c:v>-67.654563999999993</c:v>
                </c:pt>
                <c:pt idx="2961">
                  <c:v>-67.671081999999998</c:v>
                </c:pt>
                <c:pt idx="2962">
                  <c:v>-67.678443999999999</c:v>
                </c:pt>
                <c:pt idx="2963">
                  <c:v>-67.672713999999999</c:v>
                </c:pt>
                <c:pt idx="2964">
                  <c:v>-67.665588</c:v>
                </c:pt>
                <c:pt idx="2965">
                  <c:v>-67.670485999999997</c:v>
                </c:pt>
                <c:pt idx="2966">
                  <c:v>-67.683098000000001</c:v>
                </c:pt>
                <c:pt idx="2967">
                  <c:v>-67.693939</c:v>
                </c:pt>
                <c:pt idx="2968">
                  <c:v>-67.694664000000003</c:v>
                </c:pt>
                <c:pt idx="2969">
                  <c:v>-67.709159999999997</c:v>
                </c:pt>
                <c:pt idx="2970">
                  <c:v>-67.723740000000006</c:v>
                </c:pt>
                <c:pt idx="2971">
                  <c:v>-67.724547999999999</c:v>
                </c:pt>
                <c:pt idx="2972">
                  <c:v>-67.711089999999999</c:v>
                </c:pt>
                <c:pt idx="2973">
                  <c:v>-67.710303999999994</c:v>
                </c:pt>
                <c:pt idx="2974">
                  <c:v>-67.708466000000001</c:v>
                </c:pt>
                <c:pt idx="2975">
                  <c:v>-67.709877000000006</c:v>
                </c:pt>
                <c:pt idx="2976">
                  <c:v>-67.726280000000003</c:v>
                </c:pt>
                <c:pt idx="2977">
                  <c:v>-67.724350000000001</c:v>
                </c:pt>
                <c:pt idx="2978">
                  <c:v>-67.697661999999994</c:v>
                </c:pt>
                <c:pt idx="2979">
                  <c:v>-67.673325000000006</c:v>
                </c:pt>
                <c:pt idx="2980">
                  <c:v>-67.656386999999995</c:v>
                </c:pt>
                <c:pt idx="2981">
                  <c:v>-67.636207999999996</c:v>
                </c:pt>
                <c:pt idx="2982">
                  <c:v>-67.613181999999995</c:v>
                </c:pt>
                <c:pt idx="2983">
                  <c:v>-67.626266000000001</c:v>
                </c:pt>
                <c:pt idx="2984">
                  <c:v>-67.658783</c:v>
                </c:pt>
                <c:pt idx="2985">
                  <c:v>-67.683661999999998</c:v>
                </c:pt>
                <c:pt idx="2986">
                  <c:v>-67.669785000000005</c:v>
                </c:pt>
                <c:pt idx="2987">
                  <c:v>-67.646141</c:v>
                </c:pt>
                <c:pt idx="2988">
                  <c:v>-67.659499999999994</c:v>
                </c:pt>
                <c:pt idx="2989">
                  <c:v>-67.703506000000004</c:v>
                </c:pt>
                <c:pt idx="2990">
                  <c:v>-67.727660999999998</c:v>
                </c:pt>
                <c:pt idx="2991">
                  <c:v>-67.705505000000002</c:v>
                </c:pt>
                <c:pt idx="2992">
                  <c:v>-67.684012999999993</c:v>
                </c:pt>
                <c:pt idx="2993">
                  <c:v>-67.677422000000007</c:v>
                </c:pt>
                <c:pt idx="2994">
                  <c:v>-67.661011000000002</c:v>
                </c:pt>
                <c:pt idx="2995">
                  <c:v>-67.649451999999997</c:v>
                </c:pt>
                <c:pt idx="2996">
                  <c:v>-67.653289999999998</c:v>
                </c:pt>
                <c:pt idx="2997">
                  <c:v>-67.669815</c:v>
                </c:pt>
                <c:pt idx="2998">
                  <c:v>-67.679276000000002</c:v>
                </c:pt>
                <c:pt idx="2999">
                  <c:v>-67.639160000000004</c:v>
                </c:pt>
                <c:pt idx="3000">
                  <c:v>-67.561751999999998</c:v>
                </c:pt>
                <c:pt idx="3001">
                  <c:v>-67.516373000000002</c:v>
                </c:pt>
                <c:pt idx="3002">
                  <c:v>-67.510238999999999</c:v>
                </c:pt>
                <c:pt idx="3003">
                  <c:v>-67.546576999999999</c:v>
                </c:pt>
                <c:pt idx="3004">
                  <c:v>-67.597877999999994</c:v>
                </c:pt>
                <c:pt idx="3005">
                  <c:v>-67.645218</c:v>
                </c:pt>
                <c:pt idx="3006">
                  <c:v>-67.668120999999999</c:v>
                </c:pt>
                <c:pt idx="3007">
                  <c:v>-67.68956</c:v>
                </c:pt>
                <c:pt idx="3008">
                  <c:v>-67.686843999999994</c:v>
                </c:pt>
                <c:pt idx="3009">
                  <c:v>-67.677993999999998</c:v>
                </c:pt>
                <c:pt idx="3010">
                  <c:v>-67.670769000000007</c:v>
                </c:pt>
                <c:pt idx="3011">
                  <c:v>-67.671608000000006</c:v>
                </c:pt>
                <c:pt idx="3012">
                  <c:v>-67.683357000000001</c:v>
                </c:pt>
                <c:pt idx="3013">
                  <c:v>-67.685119999999998</c:v>
                </c:pt>
                <c:pt idx="3014">
                  <c:v>-67.680396999999999</c:v>
                </c:pt>
                <c:pt idx="3015">
                  <c:v>-67.697113000000002</c:v>
                </c:pt>
                <c:pt idx="3016">
                  <c:v>-67.710030000000003</c:v>
                </c:pt>
                <c:pt idx="3017">
                  <c:v>-67.690414000000004</c:v>
                </c:pt>
                <c:pt idx="3018">
                  <c:v>-67.680083999999994</c:v>
                </c:pt>
                <c:pt idx="3019">
                  <c:v>-67.692520000000002</c:v>
                </c:pt>
                <c:pt idx="3020">
                  <c:v>-67.698241999999993</c:v>
                </c:pt>
                <c:pt idx="3021">
                  <c:v>-67.701988</c:v>
                </c:pt>
                <c:pt idx="3022">
                  <c:v>-67.696274000000003</c:v>
                </c:pt>
                <c:pt idx="3023">
                  <c:v>-67.690544000000003</c:v>
                </c:pt>
                <c:pt idx="3024">
                  <c:v>-67.684578000000002</c:v>
                </c:pt>
                <c:pt idx="3025">
                  <c:v>-67.684630999999996</c:v>
                </c:pt>
                <c:pt idx="3026">
                  <c:v>-67.688918999999999</c:v>
                </c:pt>
                <c:pt idx="3027">
                  <c:v>-67.707061999999993</c:v>
                </c:pt>
                <c:pt idx="3028">
                  <c:v>-67.726860000000002</c:v>
                </c:pt>
                <c:pt idx="3029">
                  <c:v>-67.725204000000005</c:v>
                </c:pt>
                <c:pt idx="3030">
                  <c:v>-67.710982999999999</c:v>
                </c:pt>
                <c:pt idx="3031">
                  <c:v>-67.692565999999999</c:v>
                </c:pt>
                <c:pt idx="3032">
                  <c:v>-67.679481999999993</c:v>
                </c:pt>
                <c:pt idx="3033">
                  <c:v>-67.689803999999995</c:v>
                </c:pt>
                <c:pt idx="3034">
                  <c:v>-67.704635999999994</c:v>
                </c:pt>
                <c:pt idx="3035">
                  <c:v>-67.683043999999995</c:v>
                </c:pt>
                <c:pt idx="3036">
                  <c:v>-67.660979999999995</c:v>
                </c:pt>
                <c:pt idx="3037">
                  <c:v>-67.656623999999994</c:v>
                </c:pt>
                <c:pt idx="3038">
                  <c:v>-67.664931999999993</c:v>
                </c:pt>
                <c:pt idx="3039">
                  <c:v>-67.679633999999993</c:v>
                </c:pt>
                <c:pt idx="3040">
                  <c:v>-67.674712999999997</c:v>
                </c:pt>
                <c:pt idx="3041">
                  <c:v>-67.682616999999993</c:v>
                </c:pt>
                <c:pt idx="3042">
                  <c:v>-67.690917999999996</c:v>
                </c:pt>
                <c:pt idx="3043">
                  <c:v>-67.686965999999998</c:v>
                </c:pt>
                <c:pt idx="3044">
                  <c:v>-67.672996999999995</c:v>
                </c:pt>
                <c:pt idx="3045">
                  <c:v>-67.678627000000006</c:v>
                </c:pt>
                <c:pt idx="3046">
                  <c:v>-67.703345999999996</c:v>
                </c:pt>
                <c:pt idx="3047">
                  <c:v>-67.719818000000004</c:v>
                </c:pt>
                <c:pt idx="3048">
                  <c:v>-67.719307000000001</c:v>
                </c:pt>
                <c:pt idx="3049">
                  <c:v>-67.704102000000006</c:v>
                </c:pt>
                <c:pt idx="3050">
                  <c:v>-67.713950999999994</c:v>
                </c:pt>
                <c:pt idx="3051">
                  <c:v>-67.707367000000005</c:v>
                </c:pt>
                <c:pt idx="3052">
                  <c:v>-67.697181999999998</c:v>
                </c:pt>
                <c:pt idx="3053">
                  <c:v>-67.697310999999999</c:v>
                </c:pt>
                <c:pt idx="3054">
                  <c:v>-67.716469000000004</c:v>
                </c:pt>
                <c:pt idx="3055">
                  <c:v>-67.738997999999995</c:v>
                </c:pt>
                <c:pt idx="3056">
                  <c:v>-67.755859000000001</c:v>
                </c:pt>
                <c:pt idx="3057">
                  <c:v>-67.740318000000002</c:v>
                </c:pt>
                <c:pt idx="3058">
                  <c:v>-67.713836999999998</c:v>
                </c:pt>
                <c:pt idx="3059">
                  <c:v>-67.698013000000003</c:v>
                </c:pt>
                <c:pt idx="3060">
                  <c:v>-67.657036000000005</c:v>
                </c:pt>
                <c:pt idx="3061">
                  <c:v>-67.583198999999993</c:v>
                </c:pt>
                <c:pt idx="3062">
                  <c:v>-67.548325000000006</c:v>
                </c:pt>
                <c:pt idx="3063">
                  <c:v>-67.582320999999993</c:v>
                </c:pt>
                <c:pt idx="3064">
                  <c:v>-67.650702999999993</c:v>
                </c:pt>
                <c:pt idx="3065">
                  <c:v>-67.687408000000005</c:v>
                </c:pt>
                <c:pt idx="3066">
                  <c:v>-67.683532999999997</c:v>
                </c:pt>
                <c:pt idx="3067">
                  <c:v>-67.673248000000001</c:v>
                </c:pt>
                <c:pt idx="3068">
                  <c:v>-67.669799999999995</c:v>
                </c:pt>
                <c:pt idx="3069">
                  <c:v>-67.648193000000006</c:v>
                </c:pt>
                <c:pt idx="3070">
                  <c:v>-67.599625000000003</c:v>
                </c:pt>
                <c:pt idx="3071">
                  <c:v>-67.577529999999996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B-496D-93DF-164A08F50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1250</c:v>
                      </c:pt>
                      <c:pt idx="1">
                        <c:v>1250.244140625</c:v>
                      </c:pt>
                      <c:pt idx="2">
                        <c:v>1250.48828125</c:v>
                      </c:pt>
                      <c:pt idx="3">
                        <c:v>1250.732421875</c:v>
                      </c:pt>
                      <c:pt idx="4">
                        <c:v>1250.9765625</c:v>
                      </c:pt>
                      <c:pt idx="5">
                        <c:v>1251.220703125</c:v>
                      </c:pt>
                      <c:pt idx="6">
                        <c:v>1251.46484375</c:v>
                      </c:pt>
                      <c:pt idx="7">
                        <c:v>1251.708984375</c:v>
                      </c:pt>
                      <c:pt idx="8">
                        <c:v>1251.953125</c:v>
                      </c:pt>
                      <c:pt idx="9">
                        <c:v>1252.197265625</c:v>
                      </c:pt>
                      <c:pt idx="10">
                        <c:v>1252.44140625</c:v>
                      </c:pt>
                      <c:pt idx="11">
                        <c:v>1252.685546875</c:v>
                      </c:pt>
                      <c:pt idx="12">
                        <c:v>1252.9296875</c:v>
                      </c:pt>
                      <c:pt idx="13">
                        <c:v>1253.173828125</c:v>
                      </c:pt>
                      <c:pt idx="14">
                        <c:v>1253.41796875</c:v>
                      </c:pt>
                      <c:pt idx="15">
                        <c:v>1253.662109375</c:v>
                      </c:pt>
                      <c:pt idx="16">
                        <c:v>1253.90625</c:v>
                      </c:pt>
                      <c:pt idx="17">
                        <c:v>1254.150390625</c:v>
                      </c:pt>
                      <c:pt idx="18">
                        <c:v>1254.39453125</c:v>
                      </c:pt>
                      <c:pt idx="19">
                        <c:v>1254.638671875</c:v>
                      </c:pt>
                      <c:pt idx="20">
                        <c:v>1254.8828125</c:v>
                      </c:pt>
                      <c:pt idx="21">
                        <c:v>1255.126953125</c:v>
                      </c:pt>
                      <c:pt idx="22">
                        <c:v>1255.37109375</c:v>
                      </c:pt>
                      <c:pt idx="23">
                        <c:v>1255.615234375</c:v>
                      </c:pt>
                      <c:pt idx="24">
                        <c:v>1255.859375</c:v>
                      </c:pt>
                      <c:pt idx="25">
                        <c:v>1256.103515625</c:v>
                      </c:pt>
                      <c:pt idx="26">
                        <c:v>1256.34765625</c:v>
                      </c:pt>
                      <c:pt idx="27">
                        <c:v>1256.591796875</c:v>
                      </c:pt>
                      <c:pt idx="28">
                        <c:v>1256.8359375</c:v>
                      </c:pt>
                      <c:pt idx="29">
                        <c:v>1257.080078125</c:v>
                      </c:pt>
                      <c:pt idx="30">
                        <c:v>1257.32421875</c:v>
                      </c:pt>
                      <c:pt idx="31">
                        <c:v>1257.568359375</c:v>
                      </c:pt>
                      <c:pt idx="32">
                        <c:v>1257.8125</c:v>
                      </c:pt>
                      <c:pt idx="33">
                        <c:v>1258.056640625</c:v>
                      </c:pt>
                      <c:pt idx="34">
                        <c:v>1258.30078125</c:v>
                      </c:pt>
                      <c:pt idx="35">
                        <c:v>1258.544921875</c:v>
                      </c:pt>
                      <c:pt idx="36">
                        <c:v>1258.7890625</c:v>
                      </c:pt>
                      <c:pt idx="37">
                        <c:v>1259.033203125</c:v>
                      </c:pt>
                      <c:pt idx="38">
                        <c:v>1259.27734375</c:v>
                      </c:pt>
                      <c:pt idx="39">
                        <c:v>1259.521484375</c:v>
                      </c:pt>
                      <c:pt idx="40">
                        <c:v>1259.765625</c:v>
                      </c:pt>
                      <c:pt idx="41">
                        <c:v>1260.009765625</c:v>
                      </c:pt>
                      <c:pt idx="42">
                        <c:v>1260.25390625</c:v>
                      </c:pt>
                      <c:pt idx="43">
                        <c:v>1260.498046875</c:v>
                      </c:pt>
                      <c:pt idx="44">
                        <c:v>1260.7421875</c:v>
                      </c:pt>
                      <c:pt idx="45">
                        <c:v>1260.986328125</c:v>
                      </c:pt>
                      <c:pt idx="46">
                        <c:v>1261.23046875</c:v>
                      </c:pt>
                      <c:pt idx="47">
                        <c:v>1261.474609375</c:v>
                      </c:pt>
                      <c:pt idx="48">
                        <c:v>1261.71875</c:v>
                      </c:pt>
                      <c:pt idx="49">
                        <c:v>1261.962890625</c:v>
                      </c:pt>
                      <c:pt idx="50">
                        <c:v>1262.20703125</c:v>
                      </c:pt>
                      <c:pt idx="51">
                        <c:v>1262.451171875</c:v>
                      </c:pt>
                      <c:pt idx="52">
                        <c:v>1262.6953125</c:v>
                      </c:pt>
                      <c:pt idx="53">
                        <c:v>1262.939453125</c:v>
                      </c:pt>
                      <c:pt idx="54">
                        <c:v>1263.18359375</c:v>
                      </c:pt>
                      <c:pt idx="55">
                        <c:v>1263.427734375</c:v>
                      </c:pt>
                      <c:pt idx="56">
                        <c:v>1263.671875</c:v>
                      </c:pt>
                      <c:pt idx="57">
                        <c:v>1263.916015625</c:v>
                      </c:pt>
                      <c:pt idx="58">
                        <c:v>1264.16015625</c:v>
                      </c:pt>
                      <c:pt idx="59">
                        <c:v>1264.404296875</c:v>
                      </c:pt>
                      <c:pt idx="60">
                        <c:v>1264.6484375</c:v>
                      </c:pt>
                      <c:pt idx="61">
                        <c:v>1264.892578125</c:v>
                      </c:pt>
                      <c:pt idx="62">
                        <c:v>1265.13671875</c:v>
                      </c:pt>
                      <c:pt idx="63">
                        <c:v>1265.380859375</c:v>
                      </c:pt>
                      <c:pt idx="64">
                        <c:v>1265.625</c:v>
                      </c:pt>
                      <c:pt idx="65">
                        <c:v>1265.869140625</c:v>
                      </c:pt>
                      <c:pt idx="66">
                        <c:v>1266.11328125</c:v>
                      </c:pt>
                      <c:pt idx="67">
                        <c:v>1266.357421875</c:v>
                      </c:pt>
                      <c:pt idx="68">
                        <c:v>1266.6015625</c:v>
                      </c:pt>
                      <c:pt idx="69">
                        <c:v>1266.845703125</c:v>
                      </c:pt>
                      <c:pt idx="70">
                        <c:v>1267.08984375</c:v>
                      </c:pt>
                      <c:pt idx="71">
                        <c:v>1267.333984375</c:v>
                      </c:pt>
                      <c:pt idx="72">
                        <c:v>1267.578125</c:v>
                      </c:pt>
                      <c:pt idx="73">
                        <c:v>1267.822265625</c:v>
                      </c:pt>
                      <c:pt idx="74">
                        <c:v>1268.06640625</c:v>
                      </c:pt>
                      <c:pt idx="75">
                        <c:v>1268.310546875</c:v>
                      </c:pt>
                      <c:pt idx="76">
                        <c:v>1268.5546875</c:v>
                      </c:pt>
                      <c:pt idx="77">
                        <c:v>1268.798828125</c:v>
                      </c:pt>
                      <c:pt idx="78">
                        <c:v>1269.04296875</c:v>
                      </c:pt>
                      <c:pt idx="79">
                        <c:v>1269.287109375</c:v>
                      </c:pt>
                      <c:pt idx="80">
                        <c:v>1269.53125</c:v>
                      </c:pt>
                      <c:pt idx="81">
                        <c:v>1269.775390625</c:v>
                      </c:pt>
                      <c:pt idx="82">
                        <c:v>1270.01953125</c:v>
                      </c:pt>
                      <c:pt idx="83">
                        <c:v>1270.263671875</c:v>
                      </c:pt>
                      <c:pt idx="84">
                        <c:v>1270.5078125</c:v>
                      </c:pt>
                      <c:pt idx="85">
                        <c:v>1270.751953125</c:v>
                      </c:pt>
                      <c:pt idx="86">
                        <c:v>1270.99609375</c:v>
                      </c:pt>
                      <c:pt idx="87">
                        <c:v>1271.240234375</c:v>
                      </c:pt>
                      <c:pt idx="88">
                        <c:v>1271.484375</c:v>
                      </c:pt>
                      <c:pt idx="89">
                        <c:v>1271.728515625</c:v>
                      </c:pt>
                      <c:pt idx="90">
                        <c:v>1271.97265625</c:v>
                      </c:pt>
                      <c:pt idx="91">
                        <c:v>1272.216796875</c:v>
                      </c:pt>
                      <c:pt idx="92">
                        <c:v>1272.4609375</c:v>
                      </c:pt>
                      <c:pt idx="93">
                        <c:v>1272.705078125</c:v>
                      </c:pt>
                      <c:pt idx="94">
                        <c:v>1272.94921875</c:v>
                      </c:pt>
                      <c:pt idx="95">
                        <c:v>1273.193359375</c:v>
                      </c:pt>
                      <c:pt idx="96">
                        <c:v>1273.4375</c:v>
                      </c:pt>
                      <c:pt idx="97">
                        <c:v>1273.681640625</c:v>
                      </c:pt>
                      <c:pt idx="98">
                        <c:v>1273.92578125</c:v>
                      </c:pt>
                      <c:pt idx="99">
                        <c:v>1274.169921875</c:v>
                      </c:pt>
                      <c:pt idx="100">
                        <c:v>1274.4140625</c:v>
                      </c:pt>
                      <c:pt idx="101">
                        <c:v>1274.658203125</c:v>
                      </c:pt>
                      <c:pt idx="102">
                        <c:v>1274.90234375</c:v>
                      </c:pt>
                      <c:pt idx="103">
                        <c:v>1275.146484375</c:v>
                      </c:pt>
                      <c:pt idx="104">
                        <c:v>1275.390625</c:v>
                      </c:pt>
                      <c:pt idx="105">
                        <c:v>1275.634765625</c:v>
                      </c:pt>
                      <c:pt idx="106">
                        <c:v>1275.87890625</c:v>
                      </c:pt>
                      <c:pt idx="107">
                        <c:v>1276.123046875</c:v>
                      </c:pt>
                      <c:pt idx="108">
                        <c:v>1276.3671875</c:v>
                      </c:pt>
                      <c:pt idx="109">
                        <c:v>1276.611328125</c:v>
                      </c:pt>
                      <c:pt idx="110">
                        <c:v>1276.85546875</c:v>
                      </c:pt>
                      <c:pt idx="111">
                        <c:v>1277.099609375</c:v>
                      </c:pt>
                      <c:pt idx="112">
                        <c:v>1277.34375</c:v>
                      </c:pt>
                      <c:pt idx="113">
                        <c:v>1277.587890625</c:v>
                      </c:pt>
                      <c:pt idx="114">
                        <c:v>1277.83203125</c:v>
                      </c:pt>
                      <c:pt idx="115">
                        <c:v>1278.076171875</c:v>
                      </c:pt>
                      <c:pt idx="116">
                        <c:v>1278.3203125</c:v>
                      </c:pt>
                      <c:pt idx="117">
                        <c:v>1278.564453125</c:v>
                      </c:pt>
                      <c:pt idx="118">
                        <c:v>1278.80859375</c:v>
                      </c:pt>
                      <c:pt idx="119">
                        <c:v>1279.052734375</c:v>
                      </c:pt>
                      <c:pt idx="120">
                        <c:v>1279.296875</c:v>
                      </c:pt>
                      <c:pt idx="121">
                        <c:v>1279.541015625</c:v>
                      </c:pt>
                      <c:pt idx="122">
                        <c:v>1279.78515625</c:v>
                      </c:pt>
                      <c:pt idx="123">
                        <c:v>1280.029296875</c:v>
                      </c:pt>
                      <c:pt idx="124">
                        <c:v>1280.2734375</c:v>
                      </c:pt>
                      <c:pt idx="125">
                        <c:v>1280.517578125</c:v>
                      </c:pt>
                      <c:pt idx="126">
                        <c:v>1280.76171875</c:v>
                      </c:pt>
                      <c:pt idx="127">
                        <c:v>1281.005859375</c:v>
                      </c:pt>
                      <c:pt idx="128">
                        <c:v>1281.25</c:v>
                      </c:pt>
                      <c:pt idx="129">
                        <c:v>1281.494140625</c:v>
                      </c:pt>
                      <c:pt idx="130">
                        <c:v>1281.73828125</c:v>
                      </c:pt>
                      <c:pt idx="131">
                        <c:v>1281.982421875</c:v>
                      </c:pt>
                      <c:pt idx="132">
                        <c:v>1282.2265625</c:v>
                      </c:pt>
                      <c:pt idx="133">
                        <c:v>1282.470703125</c:v>
                      </c:pt>
                      <c:pt idx="134">
                        <c:v>1282.71484375</c:v>
                      </c:pt>
                      <c:pt idx="135">
                        <c:v>1282.958984375</c:v>
                      </c:pt>
                      <c:pt idx="136">
                        <c:v>1283.203125</c:v>
                      </c:pt>
                      <c:pt idx="137">
                        <c:v>1283.447265625</c:v>
                      </c:pt>
                      <c:pt idx="138">
                        <c:v>1283.69140625</c:v>
                      </c:pt>
                      <c:pt idx="139">
                        <c:v>1283.935546875</c:v>
                      </c:pt>
                      <c:pt idx="140">
                        <c:v>1284.1796875</c:v>
                      </c:pt>
                      <c:pt idx="141">
                        <c:v>1284.423828125</c:v>
                      </c:pt>
                      <c:pt idx="142">
                        <c:v>1284.66796875</c:v>
                      </c:pt>
                      <c:pt idx="143">
                        <c:v>1284.912109375</c:v>
                      </c:pt>
                      <c:pt idx="144">
                        <c:v>1285.15625</c:v>
                      </c:pt>
                      <c:pt idx="145">
                        <c:v>1285.400390625</c:v>
                      </c:pt>
                      <c:pt idx="146">
                        <c:v>1285.64453125</c:v>
                      </c:pt>
                      <c:pt idx="147">
                        <c:v>1285.888671875</c:v>
                      </c:pt>
                      <c:pt idx="148">
                        <c:v>1286.1328125</c:v>
                      </c:pt>
                      <c:pt idx="149">
                        <c:v>1286.376953125</c:v>
                      </c:pt>
                      <c:pt idx="150">
                        <c:v>1286.62109375</c:v>
                      </c:pt>
                      <c:pt idx="151">
                        <c:v>1286.865234375</c:v>
                      </c:pt>
                      <c:pt idx="152">
                        <c:v>1287.109375</c:v>
                      </c:pt>
                      <c:pt idx="153">
                        <c:v>1287.353515625</c:v>
                      </c:pt>
                      <c:pt idx="154">
                        <c:v>1287.59765625</c:v>
                      </c:pt>
                      <c:pt idx="155">
                        <c:v>1287.841796875</c:v>
                      </c:pt>
                      <c:pt idx="156">
                        <c:v>1288.0859375</c:v>
                      </c:pt>
                      <c:pt idx="157">
                        <c:v>1288.330078125</c:v>
                      </c:pt>
                      <c:pt idx="158">
                        <c:v>1288.57421875</c:v>
                      </c:pt>
                      <c:pt idx="159">
                        <c:v>1288.818359375</c:v>
                      </c:pt>
                      <c:pt idx="160">
                        <c:v>1289.0625</c:v>
                      </c:pt>
                      <c:pt idx="161">
                        <c:v>1289.306640625</c:v>
                      </c:pt>
                      <c:pt idx="162">
                        <c:v>1289.55078125</c:v>
                      </c:pt>
                      <c:pt idx="163">
                        <c:v>1289.794921875</c:v>
                      </c:pt>
                      <c:pt idx="164">
                        <c:v>1290.0390625</c:v>
                      </c:pt>
                      <c:pt idx="165">
                        <c:v>1290.283203125</c:v>
                      </c:pt>
                      <c:pt idx="166">
                        <c:v>1290.52734375</c:v>
                      </c:pt>
                      <c:pt idx="167">
                        <c:v>1290.771484375</c:v>
                      </c:pt>
                      <c:pt idx="168">
                        <c:v>1291.015625</c:v>
                      </c:pt>
                      <c:pt idx="169">
                        <c:v>1291.259765625</c:v>
                      </c:pt>
                      <c:pt idx="170">
                        <c:v>1291.50390625</c:v>
                      </c:pt>
                      <c:pt idx="171">
                        <c:v>1291.748046875</c:v>
                      </c:pt>
                      <c:pt idx="172">
                        <c:v>1291.9921875</c:v>
                      </c:pt>
                      <c:pt idx="173">
                        <c:v>1292.236328125</c:v>
                      </c:pt>
                      <c:pt idx="174">
                        <c:v>1292.48046875</c:v>
                      </c:pt>
                      <c:pt idx="175">
                        <c:v>1292.724609375</c:v>
                      </c:pt>
                      <c:pt idx="176">
                        <c:v>1292.96875</c:v>
                      </c:pt>
                      <c:pt idx="177">
                        <c:v>1293.212890625</c:v>
                      </c:pt>
                      <c:pt idx="178">
                        <c:v>1293.45703125</c:v>
                      </c:pt>
                      <c:pt idx="179">
                        <c:v>1293.701171875</c:v>
                      </c:pt>
                      <c:pt idx="180">
                        <c:v>1293.9453125</c:v>
                      </c:pt>
                      <c:pt idx="181">
                        <c:v>1294.189453125</c:v>
                      </c:pt>
                      <c:pt idx="182">
                        <c:v>1294.43359375</c:v>
                      </c:pt>
                      <c:pt idx="183">
                        <c:v>1294.677734375</c:v>
                      </c:pt>
                      <c:pt idx="184">
                        <c:v>1294.921875</c:v>
                      </c:pt>
                      <c:pt idx="185">
                        <c:v>1295.166015625</c:v>
                      </c:pt>
                      <c:pt idx="186">
                        <c:v>1295.41015625</c:v>
                      </c:pt>
                      <c:pt idx="187">
                        <c:v>1295.654296875</c:v>
                      </c:pt>
                      <c:pt idx="188">
                        <c:v>1295.8984375</c:v>
                      </c:pt>
                      <c:pt idx="189">
                        <c:v>1296.142578125</c:v>
                      </c:pt>
                      <c:pt idx="190">
                        <c:v>1296.38671875</c:v>
                      </c:pt>
                      <c:pt idx="191">
                        <c:v>1296.630859375</c:v>
                      </c:pt>
                      <c:pt idx="192">
                        <c:v>1296.875</c:v>
                      </c:pt>
                      <c:pt idx="193">
                        <c:v>1297.119140625</c:v>
                      </c:pt>
                      <c:pt idx="194">
                        <c:v>1297.36328125</c:v>
                      </c:pt>
                      <c:pt idx="195">
                        <c:v>1297.607421875</c:v>
                      </c:pt>
                      <c:pt idx="196">
                        <c:v>1297.8515625</c:v>
                      </c:pt>
                      <c:pt idx="197">
                        <c:v>1298.095703125</c:v>
                      </c:pt>
                      <c:pt idx="198">
                        <c:v>1298.33984375</c:v>
                      </c:pt>
                      <c:pt idx="199">
                        <c:v>1298.583984375</c:v>
                      </c:pt>
                      <c:pt idx="200">
                        <c:v>1298.828125</c:v>
                      </c:pt>
                      <c:pt idx="201">
                        <c:v>1299.072265625</c:v>
                      </c:pt>
                      <c:pt idx="202">
                        <c:v>1299.31640625</c:v>
                      </c:pt>
                      <c:pt idx="203">
                        <c:v>1299.560546875</c:v>
                      </c:pt>
                      <c:pt idx="204">
                        <c:v>1299.8046875</c:v>
                      </c:pt>
                      <c:pt idx="205">
                        <c:v>1300.048828125</c:v>
                      </c:pt>
                      <c:pt idx="206">
                        <c:v>1300.29296875</c:v>
                      </c:pt>
                      <c:pt idx="207">
                        <c:v>1300.537109375</c:v>
                      </c:pt>
                      <c:pt idx="208">
                        <c:v>1300.78125</c:v>
                      </c:pt>
                      <c:pt idx="209">
                        <c:v>1301.025390625</c:v>
                      </c:pt>
                      <c:pt idx="210">
                        <c:v>1301.26953125</c:v>
                      </c:pt>
                      <c:pt idx="211">
                        <c:v>1301.513671875</c:v>
                      </c:pt>
                      <c:pt idx="212">
                        <c:v>1301.7578125</c:v>
                      </c:pt>
                      <c:pt idx="213">
                        <c:v>1302.001953125</c:v>
                      </c:pt>
                      <c:pt idx="214">
                        <c:v>1302.24609375</c:v>
                      </c:pt>
                      <c:pt idx="215">
                        <c:v>1302.490234375</c:v>
                      </c:pt>
                      <c:pt idx="216">
                        <c:v>1302.734375</c:v>
                      </c:pt>
                      <c:pt idx="217">
                        <c:v>1302.978515625</c:v>
                      </c:pt>
                      <c:pt idx="218">
                        <c:v>1303.22265625</c:v>
                      </c:pt>
                      <c:pt idx="219">
                        <c:v>1303.466796875</c:v>
                      </c:pt>
                      <c:pt idx="220">
                        <c:v>1303.7109375</c:v>
                      </c:pt>
                      <c:pt idx="221">
                        <c:v>1303.955078125</c:v>
                      </c:pt>
                      <c:pt idx="222">
                        <c:v>1304.19921875</c:v>
                      </c:pt>
                      <c:pt idx="223">
                        <c:v>1304.443359375</c:v>
                      </c:pt>
                      <c:pt idx="224">
                        <c:v>1304.6875</c:v>
                      </c:pt>
                      <c:pt idx="225">
                        <c:v>1304.931640625</c:v>
                      </c:pt>
                      <c:pt idx="226">
                        <c:v>1305.17578125</c:v>
                      </c:pt>
                      <c:pt idx="227">
                        <c:v>1305.419921875</c:v>
                      </c:pt>
                      <c:pt idx="228">
                        <c:v>1305.6640625</c:v>
                      </c:pt>
                      <c:pt idx="229">
                        <c:v>1305.908203125</c:v>
                      </c:pt>
                      <c:pt idx="230">
                        <c:v>1306.15234375</c:v>
                      </c:pt>
                      <c:pt idx="231">
                        <c:v>1306.396484375</c:v>
                      </c:pt>
                      <c:pt idx="232">
                        <c:v>1306.640625</c:v>
                      </c:pt>
                      <c:pt idx="233">
                        <c:v>1306.884765625</c:v>
                      </c:pt>
                      <c:pt idx="234">
                        <c:v>1307.12890625</c:v>
                      </c:pt>
                      <c:pt idx="235">
                        <c:v>1307.373046875</c:v>
                      </c:pt>
                      <c:pt idx="236">
                        <c:v>1307.6171875</c:v>
                      </c:pt>
                      <c:pt idx="237">
                        <c:v>1307.861328125</c:v>
                      </c:pt>
                      <c:pt idx="238">
                        <c:v>1308.10546875</c:v>
                      </c:pt>
                      <c:pt idx="239">
                        <c:v>1308.349609375</c:v>
                      </c:pt>
                      <c:pt idx="240">
                        <c:v>1308.59375</c:v>
                      </c:pt>
                      <c:pt idx="241">
                        <c:v>1308.837890625</c:v>
                      </c:pt>
                      <c:pt idx="242">
                        <c:v>1309.08203125</c:v>
                      </c:pt>
                      <c:pt idx="243">
                        <c:v>1309.326171875</c:v>
                      </c:pt>
                      <c:pt idx="244">
                        <c:v>1309.5703125</c:v>
                      </c:pt>
                      <c:pt idx="245">
                        <c:v>1309.814453125</c:v>
                      </c:pt>
                      <c:pt idx="246">
                        <c:v>1310.05859375</c:v>
                      </c:pt>
                      <c:pt idx="247">
                        <c:v>1310.302734375</c:v>
                      </c:pt>
                      <c:pt idx="248">
                        <c:v>1310.546875</c:v>
                      </c:pt>
                      <c:pt idx="249">
                        <c:v>1310.791015625</c:v>
                      </c:pt>
                      <c:pt idx="250">
                        <c:v>1311.03515625</c:v>
                      </c:pt>
                      <c:pt idx="251">
                        <c:v>1311.279296875</c:v>
                      </c:pt>
                      <c:pt idx="252">
                        <c:v>1311.5234375</c:v>
                      </c:pt>
                      <c:pt idx="253">
                        <c:v>1311.767578125</c:v>
                      </c:pt>
                      <c:pt idx="254">
                        <c:v>1312.01171875</c:v>
                      </c:pt>
                      <c:pt idx="255">
                        <c:v>1312.255859375</c:v>
                      </c:pt>
                      <c:pt idx="256">
                        <c:v>1312.5</c:v>
                      </c:pt>
                      <c:pt idx="257">
                        <c:v>1312.744140625</c:v>
                      </c:pt>
                      <c:pt idx="258">
                        <c:v>1312.98828125</c:v>
                      </c:pt>
                      <c:pt idx="259">
                        <c:v>1313.232421875</c:v>
                      </c:pt>
                      <c:pt idx="260">
                        <c:v>1313.4765625</c:v>
                      </c:pt>
                      <c:pt idx="261">
                        <c:v>1313.720703125</c:v>
                      </c:pt>
                      <c:pt idx="262">
                        <c:v>1313.96484375</c:v>
                      </c:pt>
                      <c:pt idx="263">
                        <c:v>1314.208984375</c:v>
                      </c:pt>
                      <c:pt idx="264">
                        <c:v>1314.453125</c:v>
                      </c:pt>
                      <c:pt idx="265">
                        <c:v>1314.697265625</c:v>
                      </c:pt>
                      <c:pt idx="266">
                        <c:v>1314.94140625</c:v>
                      </c:pt>
                      <c:pt idx="267">
                        <c:v>1315.185546875</c:v>
                      </c:pt>
                      <c:pt idx="268">
                        <c:v>1315.4296875</c:v>
                      </c:pt>
                      <c:pt idx="269">
                        <c:v>1315.673828125</c:v>
                      </c:pt>
                      <c:pt idx="270">
                        <c:v>1315.91796875</c:v>
                      </c:pt>
                      <c:pt idx="271">
                        <c:v>1316.162109375</c:v>
                      </c:pt>
                      <c:pt idx="272">
                        <c:v>1316.40625</c:v>
                      </c:pt>
                      <c:pt idx="273">
                        <c:v>1316.650390625</c:v>
                      </c:pt>
                      <c:pt idx="274">
                        <c:v>1316.89453125</c:v>
                      </c:pt>
                      <c:pt idx="275">
                        <c:v>1317.138671875</c:v>
                      </c:pt>
                      <c:pt idx="276">
                        <c:v>1317.3828125</c:v>
                      </c:pt>
                      <c:pt idx="277">
                        <c:v>1317.626953125</c:v>
                      </c:pt>
                      <c:pt idx="278">
                        <c:v>1317.87109375</c:v>
                      </c:pt>
                      <c:pt idx="279">
                        <c:v>1318.115234375</c:v>
                      </c:pt>
                      <c:pt idx="280">
                        <c:v>1318.359375</c:v>
                      </c:pt>
                      <c:pt idx="281">
                        <c:v>1318.603515625</c:v>
                      </c:pt>
                      <c:pt idx="282">
                        <c:v>1318.84765625</c:v>
                      </c:pt>
                      <c:pt idx="283">
                        <c:v>1319.091796875</c:v>
                      </c:pt>
                      <c:pt idx="284">
                        <c:v>1319.3359375</c:v>
                      </c:pt>
                      <c:pt idx="285">
                        <c:v>1319.580078125</c:v>
                      </c:pt>
                      <c:pt idx="286">
                        <c:v>1319.82421875</c:v>
                      </c:pt>
                      <c:pt idx="287">
                        <c:v>1320.068359375</c:v>
                      </c:pt>
                      <c:pt idx="288">
                        <c:v>1320.3125</c:v>
                      </c:pt>
                      <c:pt idx="289">
                        <c:v>1320.556640625</c:v>
                      </c:pt>
                      <c:pt idx="290">
                        <c:v>1320.80078125</c:v>
                      </c:pt>
                      <c:pt idx="291">
                        <c:v>1321.044921875</c:v>
                      </c:pt>
                      <c:pt idx="292">
                        <c:v>1321.2890625</c:v>
                      </c:pt>
                      <c:pt idx="293">
                        <c:v>1321.533203125</c:v>
                      </c:pt>
                      <c:pt idx="294">
                        <c:v>1321.77734375</c:v>
                      </c:pt>
                      <c:pt idx="295">
                        <c:v>1322.021484375</c:v>
                      </c:pt>
                      <c:pt idx="296">
                        <c:v>1322.265625</c:v>
                      </c:pt>
                      <c:pt idx="297">
                        <c:v>1322.509765625</c:v>
                      </c:pt>
                      <c:pt idx="298">
                        <c:v>1322.75390625</c:v>
                      </c:pt>
                      <c:pt idx="299">
                        <c:v>1322.998046875</c:v>
                      </c:pt>
                      <c:pt idx="300">
                        <c:v>1323.2421875</c:v>
                      </c:pt>
                      <c:pt idx="301">
                        <c:v>1323.486328125</c:v>
                      </c:pt>
                      <c:pt idx="302">
                        <c:v>1323.73046875</c:v>
                      </c:pt>
                      <c:pt idx="303">
                        <c:v>1323.974609375</c:v>
                      </c:pt>
                      <c:pt idx="304">
                        <c:v>1324.21875</c:v>
                      </c:pt>
                      <c:pt idx="305">
                        <c:v>1324.462890625</c:v>
                      </c:pt>
                      <c:pt idx="306">
                        <c:v>1324.70703125</c:v>
                      </c:pt>
                      <c:pt idx="307">
                        <c:v>1324.951171875</c:v>
                      </c:pt>
                      <c:pt idx="308">
                        <c:v>1325.1953125</c:v>
                      </c:pt>
                      <c:pt idx="309">
                        <c:v>1325.439453125</c:v>
                      </c:pt>
                      <c:pt idx="310">
                        <c:v>1325.68359375</c:v>
                      </c:pt>
                      <c:pt idx="311">
                        <c:v>1325.927734375</c:v>
                      </c:pt>
                      <c:pt idx="312">
                        <c:v>1326.171875</c:v>
                      </c:pt>
                      <c:pt idx="313">
                        <c:v>1326.416015625</c:v>
                      </c:pt>
                      <c:pt idx="314">
                        <c:v>1326.66015625</c:v>
                      </c:pt>
                      <c:pt idx="315">
                        <c:v>1326.904296875</c:v>
                      </c:pt>
                      <c:pt idx="316">
                        <c:v>1327.1484375</c:v>
                      </c:pt>
                      <c:pt idx="317">
                        <c:v>1327.392578125</c:v>
                      </c:pt>
                      <c:pt idx="318">
                        <c:v>1327.63671875</c:v>
                      </c:pt>
                      <c:pt idx="319">
                        <c:v>1327.880859375</c:v>
                      </c:pt>
                      <c:pt idx="320">
                        <c:v>1328.125</c:v>
                      </c:pt>
                      <c:pt idx="321">
                        <c:v>1328.369140625</c:v>
                      </c:pt>
                      <c:pt idx="322">
                        <c:v>1328.61328125</c:v>
                      </c:pt>
                      <c:pt idx="323">
                        <c:v>1328.857421875</c:v>
                      </c:pt>
                      <c:pt idx="324">
                        <c:v>1329.1015625</c:v>
                      </c:pt>
                      <c:pt idx="325">
                        <c:v>1329.345703125</c:v>
                      </c:pt>
                      <c:pt idx="326">
                        <c:v>1329.58984375</c:v>
                      </c:pt>
                      <c:pt idx="327">
                        <c:v>1329.833984375</c:v>
                      </c:pt>
                      <c:pt idx="328">
                        <c:v>1330.078125</c:v>
                      </c:pt>
                      <c:pt idx="329">
                        <c:v>1330.322265625</c:v>
                      </c:pt>
                      <c:pt idx="330">
                        <c:v>1330.56640625</c:v>
                      </c:pt>
                      <c:pt idx="331">
                        <c:v>1330.810546875</c:v>
                      </c:pt>
                      <c:pt idx="332">
                        <c:v>1331.0546875</c:v>
                      </c:pt>
                      <c:pt idx="333">
                        <c:v>1331.298828125</c:v>
                      </c:pt>
                      <c:pt idx="334">
                        <c:v>1331.54296875</c:v>
                      </c:pt>
                      <c:pt idx="335">
                        <c:v>1331.787109375</c:v>
                      </c:pt>
                      <c:pt idx="336">
                        <c:v>1332.03125</c:v>
                      </c:pt>
                      <c:pt idx="337">
                        <c:v>1332.275390625</c:v>
                      </c:pt>
                      <c:pt idx="338">
                        <c:v>1332.51953125</c:v>
                      </c:pt>
                      <c:pt idx="339">
                        <c:v>1332.763671875</c:v>
                      </c:pt>
                      <c:pt idx="340">
                        <c:v>1333.0078125</c:v>
                      </c:pt>
                      <c:pt idx="341">
                        <c:v>1333.251953125</c:v>
                      </c:pt>
                      <c:pt idx="342">
                        <c:v>1333.49609375</c:v>
                      </c:pt>
                      <c:pt idx="343">
                        <c:v>1333.740234375</c:v>
                      </c:pt>
                      <c:pt idx="344">
                        <c:v>1333.984375</c:v>
                      </c:pt>
                      <c:pt idx="345">
                        <c:v>1334.228515625</c:v>
                      </c:pt>
                      <c:pt idx="346">
                        <c:v>1334.47265625</c:v>
                      </c:pt>
                      <c:pt idx="347">
                        <c:v>1334.716796875</c:v>
                      </c:pt>
                      <c:pt idx="348">
                        <c:v>1334.9609375</c:v>
                      </c:pt>
                      <c:pt idx="349">
                        <c:v>1335.205078125</c:v>
                      </c:pt>
                      <c:pt idx="350">
                        <c:v>1335.44921875</c:v>
                      </c:pt>
                      <c:pt idx="351">
                        <c:v>1335.693359375</c:v>
                      </c:pt>
                      <c:pt idx="352">
                        <c:v>1335.9375</c:v>
                      </c:pt>
                      <c:pt idx="353">
                        <c:v>1336.181640625</c:v>
                      </c:pt>
                      <c:pt idx="354">
                        <c:v>1336.42578125</c:v>
                      </c:pt>
                      <c:pt idx="355">
                        <c:v>1336.669921875</c:v>
                      </c:pt>
                      <c:pt idx="356">
                        <c:v>1336.9140625</c:v>
                      </c:pt>
                      <c:pt idx="357">
                        <c:v>1337.158203125</c:v>
                      </c:pt>
                      <c:pt idx="358">
                        <c:v>1337.40234375</c:v>
                      </c:pt>
                      <c:pt idx="359">
                        <c:v>1337.646484375</c:v>
                      </c:pt>
                      <c:pt idx="360">
                        <c:v>1337.890625</c:v>
                      </c:pt>
                      <c:pt idx="361">
                        <c:v>1338.134765625</c:v>
                      </c:pt>
                      <c:pt idx="362">
                        <c:v>1338.37890625</c:v>
                      </c:pt>
                      <c:pt idx="363">
                        <c:v>1338.623046875</c:v>
                      </c:pt>
                      <c:pt idx="364">
                        <c:v>1338.8671875</c:v>
                      </c:pt>
                      <c:pt idx="365">
                        <c:v>1339.111328125</c:v>
                      </c:pt>
                      <c:pt idx="366">
                        <c:v>1339.35546875</c:v>
                      </c:pt>
                      <c:pt idx="367">
                        <c:v>1339.599609375</c:v>
                      </c:pt>
                      <c:pt idx="368">
                        <c:v>1339.84375</c:v>
                      </c:pt>
                      <c:pt idx="369">
                        <c:v>1340.087890625</c:v>
                      </c:pt>
                      <c:pt idx="370">
                        <c:v>1340.33203125</c:v>
                      </c:pt>
                      <c:pt idx="371">
                        <c:v>1340.576171875</c:v>
                      </c:pt>
                      <c:pt idx="372">
                        <c:v>1340.8203125</c:v>
                      </c:pt>
                      <c:pt idx="373">
                        <c:v>1341.064453125</c:v>
                      </c:pt>
                      <c:pt idx="374">
                        <c:v>1341.30859375</c:v>
                      </c:pt>
                      <c:pt idx="375">
                        <c:v>1341.552734375</c:v>
                      </c:pt>
                      <c:pt idx="376">
                        <c:v>1341.796875</c:v>
                      </c:pt>
                      <c:pt idx="377">
                        <c:v>1342.041015625</c:v>
                      </c:pt>
                      <c:pt idx="378">
                        <c:v>1342.28515625</c:v>
                      </c:pt>
                      <c:pt idx="379">
                        <c:v>1342.529296875</c:v>
                      </c:pt>
                      <c:pt idx="380">
                        <c:v>1342.7734375</c:v>
                      </c:pt>
                      <c:pt idx="381">
                        <c:v>1343.017578125</c:v>
                      </c:pt>
                      <c:pt idx="382">
                        <c:v>1343.26171875</c:v>
                      </c:pt>
                      <c:pt idx="383">
                        <c:v>1343.505859375</c:v>
                      </c:pt>
                      <c:pt idx="384">
                        <c:v>1343.75</c:v>
                      </c:pt>
                      <c:pt idx="385">
                        <c:v>1343.994140625</c:v>
                      </c:pt>
                      <c:pt idx="386">
                        <c:v>1344.23828125</c:v>
                      </c:pt>
                      <c:pt idx="387">
                        <c:v>1344.482421875</c:v>
                      </c:pt>
                      <c:pt idx="388">
                        <c:v>1344.7265625</c:v>
                      </c:pt>
                      <c:pt idx="389">
                        <c:v>1344.970703125</c:v>
                      </c:pt>
                      <c:pt idx="390">
                        <c:v>1345.21484375</c:v>
                      </c:pt>
                      <c:pt idx="391">
                        <c:v>1345.458984375</c:v>
                      </c:pt>
                      <c:pt idx="392">
                        <c:v>1345.703125</c:v>
                      </c:pt>
                      <c:pt idx="393">
                        <c:v>1345.947265625</c:v>
                      </c:pt>
                      <c:pt idx="394">
                        <c:v>1346.19140625</c:v>
                      </c:pt>
                      <c:pt idx="395">
                        <c:v>1346.435546875</c:v>
                      </c:pt>
                      <c:pt idx="396">
                        <c:v>1346.6796875</c:v>
                      </c:pt>
                      <c:pt idx="397">
                        <c:v>1346.923828125</c:v>
                      </c:pt>
                      <c:pt idx="398">
                        <c:v>1347.16796875</c:v>
                      </c:pt>
                      <c:pt idx="399">
                        <c:v>1347.412109375</c:v>
                      </c:pt>
                      <c:pt idx="400">
                        <c:v>1347.65625</c:v>
                      </c:pt>
                      <c:pt idx="401">
                        <c:v>1347.900390625</c:v>
                      </c:pt>
                      <c:pt idx="402">
                        <c:v>1348.14453125</c:v>
                      </c:pt>
                      <c:pt idx="403">
                        <c:v>1348.388671875</c:v>
                      </c:pt>
                      <c:pt idx="404">
                        <c:v>1348.6328125</c:v>
                      </c:pt>
                      <c:pt idx="405">
                        <c:v>1348.876953125</c:v>
                      </c:pt>
                      <c:pt idx="406">
                        <c:v>1349.12109375</c:v>
                      </c:pt>
                      <c:pt idx="407">
                        <c:v>1349.365234375</c:v>
                      </c:pt>
                      <c:pt idx="408">
                        <c:v>1349.609375</c:v>
                      </c:pt>
                      <c:pt idx="409">
                        <c:v>1349.853515625</c:v>
                      </c:pt>
                      <c:pt idx="410">
                        <c:v>1350.09765625</c:v>
                      </c:pt>
                      <c:pt idx="411">
                        <c:v>1350.341796875</c:v>
                      </c:pt>
                      <c:pt idx="412">
                        <c:v>1350.5859375</c:v>
                      </c:pt>
                      <c:pt idx="413">
                        <c:v>1350.830078125</c:v>
                      </c:pt>
                      <c:pt idx="414">
                        <c:v>1351.07421875</c:v>
                      </c:pt>
                      <c:pt idx="415">
                        <c:v>1351.318359375</c:v>
                      </c:pt>
                      <c:pt idx="416">
                        <c:v>1351.5625</c:v>
                      </c:pt>
                      <c:pt idx="417">
                        <c:v>1351.806640625</c:v>
                      </c:pt>
                      <c:pt idx="418">
                        <c:v>1352.05078125</c:v>
                      </c:pt>
                      <c:pt idx="419">
                        <c:v>1352.294921875</c:v>
                      </c:pt>
                      <c:pt idx="420">
                        <c:v>1352.5390625</c:v>
                      </c:pt>
                      <c:pt idx="421">
                        <c:v>1352.783203125</c:v>
                      </c:pt>
                      <c:pt idx="422">
                        <c:v>1353.02734375</c:v>
                      </c:pt>
                      <c:pt idx="423">
                        <c:v>1353.271484375</c:v>
                      </c:pt>
                      <c:pt idx="424">
                        <c:v>1353.515625</c:v>
                      </c:pt>
                      <c:pt idx="425">
                        <c:v>1353.759765625</c:v>
                      </c:pt>
                      <c:pt idx="426">
                        <c:v>1354.00390625</c:v>
                      </c:pt>
                      <c:pt idx="427">
                        <c:v>1354.248046875</c:v>
                      </c:pt>
                      <c:pt idx="428">
                        <c:v>1354.4921875</c:v>
                      </c:pt>
                      <c:pt idx="429">
                        <c:v>1354.736328125</c:v>
                      </c:pt>
                      <c:pt idx="430">
                        <c:v>1354.98046875</c:v>
                      </c:pt>
                      <c:pt idx="431">
                        <c:v>1355.224609375</c:v>
                      </c:pt>
                      <c:pt idx="432">
                        <c:v>1355.46875</c:v>
                      </c:pt>
                      <c:pt idx="433">
                        <c:v>1355.712890625</c:v>
                      </c:pt>
                      <c:pt idx="434">
                        <c:v>1355.95703125</c:v>
                      </c:pt>
                      <c:pt idx="435">
                        <c:v>1356.201171875</c:v>
                      </c:pt>
                      <c:pt idx="436">
                        <c:v>1356.4453125</c:v>
                      </c:pt>
                      <c:pt idx="437">
                        <c:v>1356.689453125</c:v>
                      </c:pt>
                      <c:pt idx="438">
                        <c:v>1356.93359375</c:v>
                      </c:pt>
                      <c:pt idx="439">
                        <c:v>1357.177734375</c:v>
                      </c:pt>
                      <c:pt idx="440">
                        <c:v>1357.421875</c:v>
                      </c:pt>
                      <c:pt idx="441">
                        <c:v>1357.666015625</c:v>
                      </c:pt>
                      <c:pt idx="442">
                        <c:v>1357.91015625</c:v>
                      </c:pt>
                      <c:pt idx="443">
                        <c:v>1358.154296875</c:v>
                      </c:pt>
                      <c:pt idx="444">
                        <c:v>1358.3984375</c:v>
                      </c:pt>
                      <c:pt idx="445">
                        <c:v>1358.642578125</c:v>
                      </c:pt>
                      <c:pt idx="446">
                        <c:v>1358.88671875</c:v>
                      </c:pt>
                      <c:pt idx="447">
                        <c:v>1359.130859375</c:v>
                      </c:pt>
                      <c:pt idx="448">
                        <c:v>1359.375</c:v>
                      </c:pt>
                      <c:pt idx="449">
                        <c:v>1359.619140625</c:v>
                      </c:pt>
                      <c:pt idx="450">
                        <c:v>1359.86328125</c:v>
                      </c:pt>
                      <c:pt idx="451">
                        <c:v>1360.107421875</c:v>
                      </c:pt>
                      <c:pt idx="452">
                        <c:v>1360.3515625</c:v>
                      </c:pt>
                      <c:pt idx="453">
                        <c:v>1360.595703125</c:v>
                      </c:pt>
                      <c:pt idx="454">
                        <c:v>1360.83984375</c:v>
                      </c:pt>
                      <c:pt idx="455">
                        <c:v>1361.083984375</c:v>
                      </c:pt>
                      <c:pt idx="456">
                        <c:v>1361.328125</c:v>
                      </c:pt>
                      <c:pt idx="457">
                        <c:v>1361.572265625</c:v>
                      </c:pt>
                      <c:pt idx="458">
                        <c:v>1361.81640625</c:v>
                      </c:pt>
                      <c:pt idx="459">
                        <c:v>1362.060546875</c:v>
                      </c:pt>
                      <c:pt idx="460">
                        <c:v>1362.3046875</c:v>
                      </c:pt>
                      <c:pt idx="461">
                        <c:v>1362.548828125</c:v>
                      </c:pt>
                      <c:pt idx="462">
                        <c:v>1362.79296875</c:v>
                      </c:pt>
                      <c:pt idx="463">
                        <c:v>1363.037109375</c:v>
                      </c:pt>
                      <c:pt idx="464">
                        <c:v>1363.28125</c:v>
                      </c:pt>
                      <c:pt idx="465">
                        <c:v>1363.525390625</c:v>
                      </c:pt>
                      <c:pt idx="466">
                        <c:v>1363.76953125</c:v>
                      </c:pt>
                      <c:pt idx="467">
                        <c:v>1364.013671875</c:v>
                      </c:pt>
                      <c:pt idx="468">
                        <c:v>1364.2578125</c:v>
                      </c:pt>
                      <c:pt idx="469">
                        <c:v>1364.501953125</c:v>
                      </c:pt>
                      <c:pt idx="470">
                        <c:v>1364.74609375</c:v>
                      </c:pt>
                      <c:pt idx="471">
                        <c:v>1364.990234375</c:v>
                      </c:pt>
                      <c:pt idx="472">
                        <c:v>1365.234375</c:v>
                      </c:pt>
                      <c:pt idx="473">
                        <c:v>1365.478515625</c:v>
                      </c:pt>
                      <c:pt idx="474">
                        <c:v>1365.72265625</c:v>
                      </c:pt>
                      <c:pt idx="475">
                        <c:v>1365.966796875</c:v>
                      </c:pt>
                      <c:pt idx="476">
                        <c:v>1366.2109375</c:v>
                      </c:pt>
                      <c:pt idx="477">
                        <c:v>1366.455078125</c:v>
                      </c:pt>
                      <c:pt idx="478">
                        <c:v>1366.69921875</c:v>
                      </c:pt>
                      <c:pt idx="479">
                        <c:v>1366.943359375</c:v>
                      </c:pt>
                      <c:pt idx="480">
                        <c:v>1367.1875</c:v>
                      </c:pt>
                      <c:pt idx="481">
                        <c:v>1367.431640625</c:v>
                      </c:pt>
                      <c:pt idx="482">
                        <c:v>1367.67578125</c:v>
                      </c:pt>
                      <c:pt idx="483">
                        <c:v>1367.919921875</c:v>
                      </c:pt>
                      <c:pt idx="484">
                        <c:v>1368.1640625</c:v>
                      </c:pt>
                      <c:pt idx="485">
                        <c:v>1368.408203125</c:v>
                      </c:pt>
                      <c:pt idx="486">
                        <c:v>1368.65234375</c:v>
                      </c:pt>
                      <c:pt idx="487">
                        <c:v>1368.896484375</c:v>
                      </c:pt>
                      <c:pt idx="488">
                        <c:v>1369.140625</c:v>
                      </c:pt>
                      <c:pt idx="489">
                        <c:v>1369.384765625</c:v>
                      </c:pt>
                      <c:pt idx="490">
                        <c:v>1369.62890625</c:v>
                      </c:pt>
                      <c:pt idx="491">
                        <c:v>1369.873046875</c:v>
                      </c:pt>
                      <c:pt idx="492">
                        <c:v>1370.1171875</c:v>
                      </c:pt>
                      <c:pt idx="493">
                        <c:v>1370.361328125</c:v>
                      </c:pt>
                      <c:pt idx="494">
                        <c:v>1370.60546875</c:v>
                      </c:pt>
                      <c:pt idx="495">
                        <c:v>1370.849609375</c:v>
                      </c:pt>
                      <c:pt idx="496">
                        <c:v>1371.09375</c:v>
                      </c:pt>
                      <c:pt idx="497">
                        <c:v>1371.337890625</c:v>
                      </c:pt>
                      <c:pt idx="498">
                        <c:v>1371.58203125</c:v>
                      </c:pt>
                      <c:pt idx="499">
                        <c:v>1371.826171875</c:v>
                      </c:pt>
                      <c:pt idx="500">
                        <c:v>1372.0703125</c:v>
                      </c:pt>
                      <c:pt idx="501">
                        <c:v>1372.314453125</c:v>
                      </c:pt>
                      <c:pt idx="502">
                        <c:v>1372.55859375</c:v>
                      </c:pt>
                      <c:pt idx="503">
                        <c:v>1372.802734375</c:v>
                      </c:pt>
                      <c:pt idx="504">
                        <c:v>1373.046875</c:v>
                      </c:pt>
                      <c:pt idx="505">
                        <c:v>1373.291015625</c:v>
                      </c:pt>
                      <c:pt idx="506">
                        <c:v>1373.53515625</c:v>
                      </c:pt>
                      <c:pt idx="507">
                        <c:v>1373.779296875</c:v>
                      </c:pt>
                      <c:pt idx="508">
                        <c:v>1374.0234375</c:v>
                      </c:pt>
                      <c:pt idx="509">
                        <c:v>1374.267578125</c:v>
                      </c:pt>
                      <c:pt idx="510">
                        <c:v>1374.51171875</c:v>
                      </c:pt>
                      <c:pt idx="511">
                        <c:v>1374.755859375</c:v>
                      </c:pt>
                      <c:pt idx="512">
                        <c:v>1375</c:v>
                      </c:pt>
                      <c:pt idx="513">
                        <c:v>1375.244140625</c:v>
                      </c:pt>
                      <c:pt idx="514">
                        <c:v>1375.48828125</c:v>
                      </c:pt>
                      <c:pt idx="515">
                        <c:v>1375.732421875</c:v>
                      </c:pt>
                      <c:pt idx="516">
                        <c:v>1375.9765625</c:v>
                      </c:pt>
                      <c:pt idx="517">
                        <c:v>1376.220703125</c:v>
                      </c:pt>
                      <c:pt idx="518">
                        <c:v>1376.46484375</c:v>
                      </c:pt>
                      <c:pt idx="519">
                        <c:v>1376.708984375</c:v>
                      </c:pt>
                      <c:pt idx="520">
                        <c:v>1376.953125</c:v>
                      </c:pt>
                      <c:pt idx="521">
                        <c:v>1377.197265625</c:v>
                      </c:pt>
                      <c:pt idx="522">
                        <c:v>1377.44140625</c:v>
                      </c:pt>
                      <c:pt idx="523">
                        <c:v>1377.685546875</c:v>
                      </c:pt>
                      <c:pt idx="524">
                        <c:v>1377.9296875</c:v>
                      </c:pt>
                      <c:pt idx="525">
                        <c:v>1378.173828125</c:v>
                      </c:pt>
                      <c:pt idx="526">
                        <c:v>1378.41796875</c:v>
                      </c:pt>
                      <c:pt idx="527">
                        <c:v>1378.662109375</c:v>
                      </c:pt>
                      <c:pt idx="528">
                        <c:v>1378.90625</c:v>
                      </c:pt>
                      <c:pt idx="529">
                        <c:v>1379.150390625</c:v>
                      </c:pt>
                      <c:pt idx="530">
                        <c:v>1379.39453125</c:v>
                      </c:pt>
                      <c:pt idx="531">
                        <c:v>1379.638671875</c:v>
                      </c:pt>
                      <c:pt idx="532">
                        <c:v>1379.8828125</c:v>
                      </c:pt>
                      <c:pt idx="533">
                        <c:v>1380.126953125</c:v>
                      </c:pt>
                      <c:pt idx="534">
                        <c:v>1380.37109375</c:v>
                      </c:pt>
                      <c:pt idx="535">
                        <c:v>1380.615234375</c:v>
                      </c:pt>
                      <c:pt idx="536">
                        <c:v>1380.859375</c:v>
                      </c:pt>
                      <c:pt idx="537">
                        <c:v>1381.103515625</c:v>
                      </c:pt>
                      <c:pt idx="538">
                        <c:v>1381.34765625</c:v>
                      </c:pt>
                      <c:pt idx="539">
                        <c:v>1381.591796875</c:v>
                      </c:pt>
                      <c:pt idx="540">
                        <c:v>1381.8359375</c:v>
                      </c:pt>
                      <c:pt idx="541">
                        <c:v>1382.080078125</c:v>
                      </c:pt>
                      <c:pt idx="542">
                        <c:v>1382.32421875</c:v>
                      </c:pt>
                      <c:pt idx="543">
                        <c:v>1382.568359375</c:v>
                      </c:pt>
                      <c:pt idx="544">
                        <c:v>1382.8125</c:v>
                      </c:pt>
                      <c:pt idx="545">
                        <c:v>1383.056640625</c:v>
                      </c:pt>
                      <c:pt idx="546">
                        <c:v>1383.30078125</c:v>
                      </c:pt>
                      <c:pt idx="547">
                        <c:v>1383.544921875</c:v>
                      </c:pt>
                      <c:pt idx="548">
                        <c:v>1383.7890625</c:v>
                      </c:pt>
                      <c:pt idx="549">
                        <c:v>1384.033203125</c:v>
                      </c:pt>
                      <c:pt idx="550">
                        <c:v>1384.27734375</c:v>
                      </c:pt>
                      <c:pt idx="551">
                        <c:v>1384.521484375</c:v>
                      </c:pt>
                      <c:pt idx="552">
                        <c:v>1384.765625</c:v>
                      </c:pt>
                      <c:pt idx="553">
                        <c:v>1385.009765625</c:v>
                      </c:pt>
                      <c:pt idx="554">
                        <c:v>1385.25390625</c:v>
                      </c:pt>
                      <c:pt idx="555">
                        <c:v>1385.498046875</c:v>
                      </c:pt>
                      <c:pt idx="556">
                        <c:v>1385.7421875</c:v>
                      </c:pt>
                      <c:pt idx="557">
                        <c:v>1385.986328125</c:v>
                      </c:pt>
                      <c:pt idx="558">
                        <c:v>1386.23046875</c:v>
                      </c:pt>
                      <c:pt idx="559">
                        <c:v>1386.474609375</c:v>
                      </c:pt>
                      <c:pt idx="560">
                        <c:v>1386.71875</c:v>
                      </c:pt>
                      <c:pt idx="561">
                        <c:v>1386.962890625</c:v>
                      </c:pt>
                      <c:pt idx="562">
                        <c:v>1387.20703125</c:v>
                      </c:pt>
                      <c:pt idx="563">
                        <c:v>1387.451171875</c:v>
                      </c:pt>
                      <c:pt idx="564">
                        <c:v>1387.6953125</c:v>
                      </c:pt>
                      <c:pt idx="565">
                        <c:v>1387.939453125</c:v>
                      </c:pt>
                      <c:pt idx="566">
                        <c:v>1388.18359375</c:v>
                      </c:pt>
                      <c:pt idx="567">
                        <c:v>1388.427734375</c:v>
                      </c:pt>
                      <c:pt idx="568">
                        <c:v>1388.671875</c:v>
                      </c:pt>
                      <c:pt idx="569">
                        <c:v>1388.916015625</c:v>
                      </c:pt>
                      <c:pt idx="570">
                        <c:v>1389.16015625</c:v>
                      </c:pt>
                      <c:pt idx="571">
                        <c:v>1389.404296875</c:v>
                      </c:pt>
                      <c:pt idx="572">
                        <c:v>1389.6484375</c:v>
                      </c:pt>
                      <c:pt idx="573">
                        <c:v>1389.892578125</c:v>
                      </c:pt>
                      <c:pt idx="574">
                        <c:v>1390.13671875</c:v>
                      </c:pt>
                      <c:pt idx="575">
                        <c:v>1390.380859375</c:v>
                      </c:pt>
                      <c:pt idx="576">
                        <c:v>1390.625</c:v>
                      </c:pt>
                      <c:pt idx="577">
                        <c:v>1390.869140625</c:v>
                      </c:pt>
                      <c:pt idx="578">
                        <c:v>1391.11328125</c:v>
                      </c:pt>
                      <c:pt idx="579">
                        <c:v>1391.357421875</c:v>
                      </c:pt>
                      <c:pt idx="580">
                        <c:v>1391.6015625</c:v>
                      </c:pt>
                      <c:pt idx="581">
                        <c:v>1391.845703125</c:v>
                      </c:pt>
                      <c:pt idx="582">
                        <c:v>1392.08984375</c:v>
                      </c:pt>
                      <c:pt idx="583">
                        <c:v>1392.333984375</c:v>
                      </c:pt>
                      <c:pt idx="584">
                        <c:v>1392.578125</c:v>
                      </c:pt>
                      <c:pt idx="585">
                        <c:v>1392.822265625</c:v>
                      </c:pt>
                      <c:pt idx="586">
                        <c:v>1393.06640625</c:v>
                      </c:pt>
                      <c:pt idx="587">
                        <c:v>1393.310546875</c:v>
                      </c:pt>
                      <c:pt idx="588">
                        <c:v>1393.5546875</c:v>
                      </c:pt>
                      <c:pt idx="589">
                        <c:v>1393.798828125</c:v>
                      </c:pt>
                      <c:pt idx="590">
                        <c:v>1394.04296875</c:v>
                      </c:pt>
                      <c:pt idx="591">
                        <c:v>1394.287109375</c:v>
                      </c:pt>
                      <c:pt idx="592">
                        <c:v>1394.53125</c:v>
                      </c:pt>
                      <c:pt idx="593">
                        <c:v>1394.775390625</c:v>
                      </c:pt>
                      <c:pt idx="594">
                        <c:v>1395.01953125</c:v>
                      </c:pt>
                      <c:pt idx="595">
                        <c:v>1395.263671875</c:v>
                      </c:pt>
                      <c:pt idx="596">
                        <c:v>1395.5078125</c:v>
                      </c:pt>
                      <c:pt idx="597">
                        <c:v>1395.751953125</c:v>
                      </c:pt>
                      <c:pt idx="598">
                        <c:v>1395.99609375</c:v>
                      </c:pt>
                      <c:pt idx="599">
                        <c:v>1396.240234375</c:v>
                      </c:pt>
                      <c:pt idx="600">
                        <c:v>1396.484375</c:v>
                      </c:pt>
                      <c:pt idx="601">
                        <c:v>1396.728515625</c:v>
                      </c:pt>
                      <c:pt idx="602">
                        <c:v>1396.97265625</c:v>
                      </c:pt>
                      <c:pt idx="603">
                        <c:v>1397.216796875</c:v>
                      </c:pt>
                      <c:pt idx="604">
                        <c:v>1397.4609375</c:v>
                      </c:pt>
                      <c:pt idx="605">
                        <c:v>1397.705078125</c:v>
                      </c:pt>
                      <c:pt idx="606">
                        <c:v>1397.94921875</c:v>
                      </c:pt>
                      <c:pt idx="607">
                        <c:v>1398.193359375</c:v>
                      </c:pt>
                      <c:pt idx="608">
                        <c:v>1398.4375</c:v>
                      </c:pt>
                      <c:pt idx="609">
                        <c:v>1398.681640625</c:v>
                      </c:pt>
                      <c:pt idx="610">
                        <c:v>1398.92578125</c:v>
                      </c:pt>
                      <c:pt idx="611">
                        <c:v>1399.169921875</c:v>
                      </c:pt>
                      <c:pt idx="612">
                        <c:v>1399.4140625</c:v>
                      </c:pt>
                      <c:pt idx="613">
                        <c:v>1399.658203125</c:v>
                      </c:pt>
                      <c:pt idx="614">
                        <c:v>1399.90234375</c:v>
                      </c:pt>
                      <c:pt idx="615">
                        <c:v>1400.146484375</c:v>
                      </c:pt>
                      <c:pt idx="616">
                        <c:v>1400.390625</c:v>
                      </c:pt>
                      <c:pt idx="617">
                        <c:v>1400.634765625</c:v>
                      </c:pt>
                      <c:pt idx="618">
                        <c:v>1400.87890625</c:v>
                      </c:pt>
                      <c:pt idx="619">
                        <c:v>1401.123046875</c:v>
                      </c:pt>
                      <c:pt idx="620">
                        <c:v>1401.3671875</c:v>
                      </c:pt>
                      <c:pt idx="621">
                        <c:v>1401.611328125</c:v>
                      </c:pt>
                      <c:pt idx="622">
                        <c:v>1401.85546875</c:v>
                      </c:pt>
                      <c:pt idx="623">
                        <c:v>1402.099609375</c:v>
                      </c:pt>
                      <c:pt idx="624">
                        <c:v>1402.34375</c:v>
                      </c:pt>
                      <c:pt idx="625">
                        <c:v>1402.587890625</c:v>
                      </c:pt>
                      <c:pt idx="626">
                        <c:v>1402.83203125</c:v>
                      </c:pt>
                      <c:pt idx="627">
                        <c:v>1403.076171875</c:v>
                      </c:pt>
                      <c:pt idx="628">
                        <c:v>1403.3203125</c:v>
                      </c:pt>
                      <c:pt idx="629">
                        <c:v>1403.564453125</c:v>
                      </c:pt>
                      <c:pt idx="630">
                        <c:v>1403.80859375</c:v>
                      </c:pt>
                      <c:pt idx="631">
                        <c:v>1404.052734375</c:v>
                      </c:pt>
                      <c:pt idx="632">
                        <c:v>1404.296875</c:v>
                      </c:pt>
                      <c:pt idx="633">
                        <c:v>1404.541015625</c:v>
                      </c:pt>
                      <c:pt idx="634">
                        <c:v>1404.78515625</c:v>
                      </c:pt>
                      <c:pt idx="635">
                        <c:v>1405.029296875</c:v>
                      </c:pt>
                      <c:pt idx="636">
                        <c:v>1405.2734375</c:v>
                      </c:pt>
                      <c:pt idx="637">
                        <c:v>1405.517578125</c:v>
                      </c:pt>
                      <c:pt idx="638">
                        <c:v>1405.76171875</c:v>
                      </c:pt>
                      <c:pt idx="639">
                        <c:v>1406.005859375</c:v>
                      </c:pt>
                      <c:pt idx="640">
                        <c:v>1406.25</c:v>
                      </c:pt>
                      <c:pt idx="641">
                        <c:v>1406.494140625</c:v>
                      </c:pt>
                      <c:pt idx="642">
                        <c:v>1406.73828125</c:v>
                      </c:pt>
                      <c:pt idx="643">
                        <c:v>1406.982421875</c:v>
                      </c:pt>
                      <c:pt idx="644">
                        <c:v>1407.2265625</c:v>
                      </c:pt>
                      <c:pt idx="645">
                        <c:v>1407.470703125</c:v>
                      </c:pt>
                      <c:pt idx="646">
                        <c:v>1407.71484375</c:v>
                      </c:pt>
                      <c:pt idx="647">
                        <c:v>1407.958984375</c:v>
                      </c:pt>
                      <c:pt idx="648">
                        <c:v>1408.203125</c:v>
                      </c:pt>
                      <c:pt idx="649">
                        <c:v>1408.447265625</c:v>
                      </c:pt>
                      <c:pt idx="650">
                        <c:v>1408.69140625</c:v>
                      </c:pt>
                      <c:pt idx="651">
                        <c:v>1408.935546875</c:v>
                      </c:pt>
                      <c:pt idx="652">
                        <c:v>1409.1796875</c:v>
                      </c:pt>
                      <c:pt idx="653">
                        <c:v>1409.423828125</c:v>
                      </c:pt>
                      <c:pt idx="654">
                        <c:v>1409.66796875</c:v>
                      </c:pt>
                      <c:pt idx="655">
                        <c:v>1409.912109375</c:v>
                      </c:pt>
                      <c:pt idx="656">
                        <c:v>1410.15625</c:v>
                      </c:pt>
                      <c:pt idx="657">
                        <c:v>1410.400390625</c:v>
                      </c:pt>
                      <c:pt idx="658">
                        <c:v>1410.64453125</c:v>
                      </c:pt>
                      <c:pt idx="659">
                        <c:v>1410.888671875</c:v>
                      </c:pt>
                      <c:pt idx="660">
                        <c:v>1411.1328125</c:v>
                      </c:pt>
                      <c:pt idx="661">
                        <c:v>1411.376953125</c:v>
                      </c:pt>
                      <c:pt idx="662">
                        <c:v>1411.62109375</c:v>
                      </c:pt>
                      <c:pt idx="663">
                        <c:v>1411.865234375</c:v>
                      </c:pt>
                      <c:pt idx="664">
                        <c:v>1412.109375</c:v>
                      </c:pt>
                      <c:pt idx="665">
                        <c:v>1412.353515625</c:v>
                      </c:pt>
                      <c:pt idx="666">
                        <c:v>1412.59765625</c:v>
                      </c:pt>
                      <c:pt idx="667">
                        <c:v>1412.841796875</c:v>
                      </c:pt>
                      <c:pt idx="668">
                        <c:v>1413.0859375</c:v>
                      </c:pt>
                      <c:pt idx="669">
                        <c:v>1413.330078125</c:v>
                      </c:pt>
                      <c:pt idx="670">
                        <c:v>1413.57421875</c:v>
                      </c:pt>
                      <c:pt idx="671">
                        <c:v>1413.818359375</c:v>
                      </c:pt>
                      <c:pt idx="672">
                        <c:v>1414.0625</c:v>
                      </c:pt>
                      <c:pt idx="673">
                        <c:v>1414.306640625</c:v>
                      </c:pt>
                      <c:pt idx="674">
                        <c:v>1414.55078125</c:v>
                      </c:pt>
                      <c:pt idx="675">
                        <c:v>1414.794921875</c:v>
                      </c:pt>
                      <c:pt idx="676">
                        <c:v>1415.0390625</c:v>
                      </c:pt>
                      <c:pt idx="677">
                        <c:v>1415.283203125</c:v>
                      </c:pt>
                      <c:pt idx="678">
                        <c:v>1415.52734375</c:v>
                      </c:pt>
                      <c:pt idx="679">
                        <c:v>1415.771484375</c:v>
                      </c:pt>
                      <c:pt idx="680">
                        <c:v>1416.015625</c:v>
                      </c:pt>
                      <c:pt idx="681">
                        <c:v>1416.259765625</c:v>
                      </c:pt>
                      <c:pt idx="682">
                        <c:v>1416.50390625</c:v>
                      </c:pt>
                      <c:pt idx="683">
                        <c:v>1416.748046875</c:v>
                      </c:pt>
                      <c:pt idx="684">
                        <c:v>1416.9921875</c:v>
                      </c:pt>
                      <c:pt idx="685">
                        <c:v>1417.236328125</c:v>
                      </c:pt>
                      <c:pt idx="686">
                        <c:v>1417.48046875</c:v>
                      </c:pt>
                      <c:pt idx="687">
                        <c:v>1417.724609375</c:v>
                      </c:pt>
                      <c:pt idx="688">
                        <c:v>1417.96875</c:v>
                      </c:pt>
                      <c:pt idx="689">
                        <c:v>1418.212890625</c:v>
                      </c:pt>
                      <c:pt idx="690">
                        <c:v>1418.45703125</c:v>
                      </c:pt>
                      <c:pt idx="691">
                        <c:v>1418.701171875</c:v>
                      </c:pt>
                      <c:pt idx="692">
                        <c:v>1418.9453125</c:v>
                      </c:pt>
                      <c:pt idx="693">
                        <c:v>1419.189453125</c:v>
                      </c:pt>
                      <c:pt idx="694">
                        <c:v>1419.43359375</c:v>
                      </c:pt>
                      <c:pt idx="695">
                        <c:v>1419.677734375</c:v>
                      </c:pt>
                      <c:pt idx="696">
                        <c:v>1419.921875</c:v>
                      </c:pt>
                      <c:pt idx="697">
                        <c:v>1420.166015625</c:v>
                      </c:pt>
                      <c:pt idx="698">
                        <c:v>1420.41015625</c:v>
                      </c:pt>
                      <c:pt idx="699">
                        <c:v>1420.654296875</c:v>
                      </c:pt>
                      <c:pt idx="700">
                        <c:v>1420.8984375</c:v>
                      </c:pt>
                      <c:pt idx="701">
                        <c:v>1421.142578125</c:v>
                      </c:pt>
                      <c:pt idx="702">
                        <c:v>1421.38671875</c:v>
                      </c:pt>
                      <c:pt idx="703">
                        <c:v>1421.630859375</c:v>
                      </c:pt>
                      <c:pt idx="704">
                        <c:v>1421.875</c:v>
                      </c:pt>
                      <c:pt idx="705">
                        <c:v>1422.119140625</c:v>
                      </c:pt>
                      <c:pt idx="706">
                        <c:v>1422.36328125</c:v>
                      </c:pt>
                      <c:pt idx="707">
                        <c:v>1422.607421875</c:v>
                      </c:pt>
                      <c:pt idx="708">
                        <c:v>1422.8515625</c:v>
                      </c:pt>
                      <c:pt idx="709">
                        <c:v>1423.095703125</c:v>
                      </c:pt>
                      <c:pt idx="710">
                        <c:v>1423.33984375</c:v>
                      </c:pt>
                      <c:pt idx="711">
                        <c:v>1423.583984375</c:v>
                      </c:pt>
                      <c:pt idx="712">
                        <c:v>1423.828125</c:v>
                      </c:pt>
                      <c:pt idx="713">
                        <c:v>1424.072265625</c:v>
                      </c:pt>
                      <c:pt idx="714">
                        <c:v>1424.31640625</c:v>
                      </c:pt>
                      <c:pt idx="715">
                        <c:v>1424.560546875</c:v>
                      </c:pt>
                      <c:pt idx="716">
                        <c:v>1424.8046875</c:v>
                      </c:pt>
                      <c:pt idx="717">
                        <c:v>1425.048828125</c:v>
                      </c:pt>
                      <c:pt idx="718">
                        <c:v>1425.29296875</c:v>
                      </c:pt>
                      <c:pt idx="719">
                        <c:v>1425.537109375</c:v>
                      </c:pt>
                      <c:pt idx="720">
                        <c:v>1425.78125</c:v>
                      </c:pt>
                      <c:pt idx="721">
                        <c:v>1426.025390625</c:v>
                      </c:pt>
                      <c:pt idx="722">
                        <c:v>1426.26953125</c:v>
                      </c:pt>
                      <c:pt idx="723">
                        <c:v>1426.513671875</c:v>
                      </c:pt>
                      <c:pt idx="724">
                        <c:v>1426.7578125</c:v>
                      </c:pt>
                      <c:pt idx="725">
                        <c:v>1427.001953125</c:v>
                      </c:pt>
                      <c:pt idx="726">
                        <c:v>1427.24609375</c:v>
                      </c:pt>
                      <c:pt idx="727">
                        <c:v>1427.490234375</c:v>
                      </c:pt>
                      <c:pt idx="728">
                        <c:v>1427.734375</c:v>
                      </c:pt>
                      <c:pt idx="729">
                        <c:v>1427.978515625</c:v>
                      </c:pt>
                      <c:pt idx="730">
                        <c:v>1428.22265625</c:v>
                      </c:pt>
                      <c:pt idx="731">
                        <c:v>1428.466796875</c:v>
                      </c:pt>
                      <c:pt idx="732">
                        <c:v>1428.7109375</c:v>
                      </c:pt>
                      <c:pt idx="733">
                        <c:v>1428.955078125</c:v>
                      </c:pt>
                      <c:pt idx="734">
                        <c:v>1429.19921875</c:v>
                      </c:pt>
                      <c:pt idx="735">
                        <c:v>1429.443359375</c:v>
                      </c:pt>
                      <c:pt idx="736">
                        <c:v>1429.6875</c:v>
                      </c:pt>
                      <c:pt idx="737">
                        <c:v>1429.931640625</c:v>
                      </c:pt>
                      <c:pt idx="738">
                        <c:v>1430.17578125</c:v>
                      </c:pt>
                      <c:pt idx="739">
                        <c:v>1430.419921875</c:v>
                      </c:pt>
                      <c:pt idx="740">
                        <c:v>1430.6640625</c:v>
                      </c:pt>
                      <c:pt idx="741">
                        <c:v>1430.908203125</c:v>
                      </c:pt>
                      <c:pt idx="742">
                        <c:v>1431.15234375</c:v>
                      </c:pt>
                      <c:pt idx="743">
                        <c:v>1431.396484375</c:v>
                      </c:pt>
                      <c:pt idx="744">
                        <c:v>1431.640625</c:v>
                      </c:pt>
                      <c:pt idx="745">
                        <c:v>1431.884765625</c:v>
                      </c:pt>
                      <c:pt idx="746">
                        <c:v>1432.12890625</c:v>
                      </c:pt>
                      <c:pt idx="747">
                        <c:v>1432.373046875</c:v>
                      </c:pt>
                      <c:pt idx="748">
                        <c:v>1432.6171875</c:v>
                      </c:pt>
                      <c:pt idx="749">
                        <c:v>1432.861328125</c:v>
                      </c:pt>
                      <c:pt idx="750">
                        <c:v>1433.10546875</c:v>
                      </c:pt>
                      <c:pt idx="751">
                        <c:v>1433.349609375</c:v>
                      </c:pt>
                      <c:pt idx="752">
                        <c:v>1433.59375</c:v>
                      </c:pt>
                      <c:pt idx="753">
                        <c:v>1433.837890625</c:v>
                      </c:pt>
                      <c:pt idx="754">
                        <c:v>1434.08203125</c:v>
                      </c:pt>
                      <c:pt idx="755">
                        <c:v>1434.326171875</c:v>
                      </c:pt>
                      <c:pt idx="756">
                        <c:v>1434.5703125</c:v>
                      </c:pt>
                      <c:pt idx="757">
                        <c:v>1434.814453125</c:v>
                      </c:pt>
                      <c:pt idx="758">
                        <c:v>1435.05859375</c:v>
                      </c:pt>
                      <c:pt idx="759">
                        <c:v>1435.302734375</c:v>
                      </c:pt>
                      <c:pt idx="760">
                        <c:v>1435.546875</c:v>
                      </c:pt>
                      <c:pt idx="761">
                        <c:v>1435.791015625</c:v>
                      </c:pt>
                      <c:pt idx="762">
                        <c:v>1436.03515625</c:v>
                      </c:pt>
                      <c:pt idx="763">
                        <c:v>1436.279296875</c:v>
                      </c:pt>
                      <c:pt idx="764">
                        <c:v>1436.5234375</c:v>
                      </c:pt>
                      <c:pt idx="765">
                        <c:v>1436.767578125</c:v>
                      </c:pt>
                      <c:pt idx="766">
                        <c:v>1437.01171875</c:v>
                      </c:pt>
                      <c:pt idx="767">
                        <c:v>1437.255859375</c:v>
                      </c:pt>
                      <c:pt idx="768">
                        <c:v>1437.5</c:v>
                      </c:pt>
                      <c:pt idx="769">
                        <c:v>1437.744140625</c:v>
                      </c:pt>
                      <c:pt idx="770">
                        <c:v>1437.98828125</c:v>
                      </c:pt>
                      <c:pt idx="771">
                        <c:v>1438.232421875</c:v>
                      </c:pt>
                      <c:pt idx="772">
                        <c:v>1438.4765625</c:v>
                      </c:pt>
                      <c:pt idx="773">
                        <c:v>1438.720703125</c:v>
                      </c:pt>
                      <c:pt idx="774">
                        <c:v>1438.96484375</c:v>
                      </c:pt>
                      <c:pt idx="775">
                        <c:v>1439.208984375</c:v>
                      </c:pt>
                      <c:pt idx="776">
                        <c:v>1439.453125</c:v>
                      </c:pt>
                      <c:pt idx="777">
                        <c:v>1439.697265625</c:v>
                      </c:pt>
                      <c:pt idx="778">
                        <c:v>1439.94140625</c:v>
                      </c:pt>
                      <c:pt idx="779">
                        <c:v>1440.185546875</c:v>
                      </c:pt>
                      <c:pt idx="780">
                        <c:v>1440.4296875</c:v>
                      </c:pt>
                      <c:pt idx="781">
                        <c:v>1440.673828125</c:v>
                      </c:pt>
                      <c:pt idx="782">
                        <c:v>1440.91796875</c:v>
                      </c:pt>
                      <c:pt idx="783">
                        <c:v>1441.162109375</c:v>
                      </c:pt>
                      <c:pt idx="784">
                        <c:v>1441.40625</c:v>
                      </c:pt>
                      <c:pt idx="785">
                        <c:v>1441.650390625</c:v>
                      </c:pt>
                      <c:pt idx="786">
                        <c:v>1441.89453125</c:v>
                      </c:pt>
                      <c:pt idx="787">
                        <c:v>1442.138671875</c:v>
                      </c:pt>
                      <c:pt idx="788">
                        <c:v>1442.3828125</c:v>
                      </c:pt>
                      <c:pt idx="789">
                        <c:v>1442.626953125</c:v>
                      </c:pt>
                      <c:pt idx="790">
                        <c:v>1442.87109375</c:v>
                      </c:pt>
                      <c:pt idx="791">
                        <c:v>1443.115234375</c:v>
                      </c:pt>
                      <c:pt idx="792">
                        <c:v>1443.359375</c:v>
                      </c:pt>
                      <c:pt idx="793">
                        <c:v>1443.603515625</c:v>
                      </c:pt>
                      <c:pt idx="794">
                        <c:v>1443.84765625</c:v>
                      </c:pt>
                      <c:pt idx="795">
                        <c:v>1444.091796875</c:v>
                      </c:pt>
                      <c:pt idx="796">
                        <c:v>1444.3359375</c:v>
                      </c:pt>
                      <c:pt idx="797">
                        <c:v>1444.580078125</c:v>
                      </c:pt>
                      <c:pt idx="798">
                        <c:v>1444.82421875</c:v>
                      </c:pt>
                      <c:pt idx="799">
                        <c:v>1445.068359375</c:v>
                      </c:pt>
                      <c:pt idx="800">
                        <c:v>1445.3125</c:v>
                      </c:pt>
                      <c:pt idx="801">
                        <c:v>1445.556640625</c:v>
                      </c:pt>
                      <c:pt idx="802">
                        <c:v>1445.80078125</c:v>
                      </c:pt>
                      <c:pt idx="803">
                        <c:v>1446.044921875</c:v>
                      </c:pt>
                      <c:pt idx="804">
                        <c:v>1446.2890625</c:v>
                      </c:pt>
                      <c:pt idx="805">
                        <c:v>1446.533203125</c:v>
                      </c:pt>
                      <c:pt idx="806">
                        <c:v>1446.77734375</c:v>
                      </c:pt>
                      <c:pt idx="807">
                        <c:v>1447.021484375</c:v>
                      </c:pt>
                      <c:pt idx="808">
                        <c:v>1447.265625</c:v>
                      </c:pt>
                      <c:pt idx="809">
                        <c:v>1447.509765625</c:v>
                      </c:pt>
                      <c:pt idx="810">
                        <c:v>1447.75390625</c:v>
                      </c:pt>
                      <c:pt idx="811">
                        <c:v>1447.998046875</c:v>
                      </c:pt>
                      <c:pt idx="812">
                        <c:v>1448.2421875</c:v>
                      </c:pt>
                      <c:pt idx="813">
                        <c:v>1448.486328125</c:v>
                      </c:pt>
                      <c:pt idx="814">
                        <c:v>1448.73046875</c:v>
                      </c:pt>
                      <c:pt idx="815">
                        <c:v>1448.974609375</c:v>
                      </c:pt>
                      <c:pt idx="816">
                        <c:v>1449.21875</c:v>
                      </c:pt>
                      <c:pt idx="817">
                        <c:v>1449.462890625</c:v>
                      </c:pt>
                      <c:pt idx="818">
                        <c:v>1449.70703125</c:v>
                      </c:pt>
                      <c:pt idx="819">
                        <c:v>1449.951171875</c:v>
                      </c:pt>
                      <c:pt idx="820">
                        <c:v>1450.1953125</c:v>
                      </c:pt>
                      <c:pt idx="821">
                        <c:v>1450.439453125</c:v>
                      </c:pt>
                      <c:pt idx="822">
                        <c:v>1450.68359375</c:v>
                      </c:pt>
                      <c:pt idx="823">
                        <c:v>1450.927734375</c:v>
                      </c:pt>
                      <c:pt idx="824">
                        <c:v>1451.171875</c:v>
                      </c:pt>
                      <c:pt idx="825">
                        <c:v>1451.416015625</c:v>
                      </c:pt>
                      <c:pt idx="826">
                        <c:v>1451.66015625</c:v>
                      </c:pt>
                      <c:pt idx="827">
                        <c:v>1451.904296875</c:v>
                      </c:pt>
                      <c:pt idx="828">
                        <c:v>1452.1484375</c:v>
                      </c:pt>
                      <c:pt idx="829">
                        <c:v>1452.392578125</c:v>
                      </c:pt>
                      <c:pt idx="830">
                        <c:v>1452.63671875</c:v>
                      </c:pt>
                      <c:pt idx="831">
                        <c:v>1452.880859375</c:v>
                      </c:pt>
                      <c:pt idx="832">
                        <c:v>1453.125</c:v>
                      </c:pt>
                      <c:pt idx="833">
                        <c:v>1453.369140625</c:v>
                      </c:pt>
                      <c:pt idx="834">
                        <c:v>1453.61328125</c:v>
                      </c:pt>
                      <c:pt idx="835">
                        <c:v>1453.857421875</c:v>
                      </c:pt>
                      <c:pt idx="836">
                        <c:v>1454.1015625</c:v>
                      </c:pt>
                      <c:pt idx="837">
                        <c:v>1454.345703125</c:v>
                      </c:pt>
                      <c:pt idx="838">
                        <c:v>1454.58984375</c:v>
                      </c:pt>
                      <c:pt idx="839">
                        <c:v>1454.833984375</c:v>
                      </c:pt>
                      <c:pt idx="840">
                        <c:v>1455.078125</c:v>
                      </c:pt>
                      <c:pt idx="841">
                        <c:v>1455.322265625</c:v>
                      </c:pt>
                      <c:pt idx="842">
                        <c:v>1455.56640625</c:v>
                      </c:pt>
                      <c:pt idx="843">
                        <c:v>1455.810546875</c:v>
                      </c:pt>
                      <c:pt idx="844">
                        <c:v>1456.0546875</c:v>
                      </c:pt>
                      <c:pt idx="845">
                        <c:v>1456.298828125</c:v>
                      </c:pt>
                      <c:pt idx="846">
                        <c:v>1456.54296875</c:v>
                      </c:pt>
                      <c:pt idx="847">
                        <c:v>1456.787109375</c:v>
                      </c:pt>
                      <c:pt idx="848">
                        <c:v>1457.03125</c:v>
                      </c:pt>
                      <c:pt idx="849">
                        <c:v>1457.275390625</c:v>
                      </c:pt>
                      <c:pt idx="850">
                        <c:v>1457.51953125</c:v>
                      </c:pt>
                      <c:pt idx="851">
                        <c:v>1457.763671875</c:v>
                      </c:pt>
                      <c:pt idx="852">
                        <c:v>1458.0078125</c:v>
                      </c:pt>
                      <c:pt idx="853">
                        <c:v>1458.251953125</c:v>
                      </c:pt>
                      <c:pt idx="854">
                        <c:v>1458.49609375</c:v>
                      </c:pt>
                      <c:pt idx="855">
                        <c:v>1458.740234375</c:v>
                      </c:pt>
                      <c:pt idx="856">
                        <c:v>1458.984375</c:v>
                      </c:pt>
                      <c:pt idx="857">
                        <c:v>1459.228515625</c:v>
                      </c:pt>
                      <c:pt idx="858">
                        <c:v>1459.47265625</c:v>
                      </c:pt>
                      <c:pt idx="859">
                        <c:v>1459.716796875</c:v>
                      </c:pt>
                      <c:pt idx="860">
                        <c:v>1459.9609375</c:v>
                      </c:pt>
                      <c:pt idx="861">
                        <c:v>1460.205078125</c:v>
                      </c:pt>
                      <c:pt idx="862">
                        <c:v>1460.44921875</c:v>
                      </c:pt>
                      <c:pt idx="863">
                        <c:v>1460.693359375</c:v>
                      </c:pt>
                      <c:pt idx="864">
                        <c:v>1460.9375</c:v>
                      </c:pt>
                      <c:pt idx="865">
                        <c:v>1461.181640625</c:v>
                      </c:pt>
                      <c:pt idx="866">
                        <c:v>1461.42578125</c:v>
                      </c:pt>
                      <c:pt idx="867">
                        <c:v>1461.669921875</c:v>
                      </c:pt>
                      <c:pt idx="868">
                        <c:v>1461.9140625</c:v>
                      </c:pt>
                      <c:pt idx="869">
                        <c:v>1462.158203125</c:v>
                      </c:pt>
                      <c:pt idx="870">
                        <c:v>1462.40234375</c:v>
                      </c:pt>
                      <c:pt idx="871">
                        <c:v>1462.646484375</c:v>
                      </c:pt>
                      <c:pt idx="872">
                        <c:v>1462.890625</c:v>
                      </c:pt>
                      <c:pt idx="873">
                        <c:v>1463.134765625</c:v>
                      </c:pt>
                      <c:pt idx="874">
                        <c:v>1463.37890625</c:v>
                      </c:pt>
                      <c:pt idx="875">
                        <c:v>1463.623046875</c:v>
                      </c:pt>
                      <c:pt idx="876">
                        <c:v>1463.8671875</c:v>
                      </c:pt>
                      <c:pt idx="877">
                        <c:v>1464.111328125</c:v>
                      </c:pt>
                      <c:pt idx="878">
                        <c:v>1464.35546875</c:v>
                      </c:pt>
                      <c:pt idx="879">
                        <c:v>1464.599609375</c:v>
                      </c:pt>
                      <c:pt idx="880">
                        <c:v>1464.84375</c:v>
                      </c:pt>
                      <c:pt idx="881">
                        <c:v>1465.087890625</c:v>
                      </c:pt>
                      <c:pt idx="882">
                        <c:v>1465.33203125</c:v>
                      </c:pt>
                      <c:pt idx="883">
                        <c:v>1465.576171875</c:v>
                      </c:pt>
                      <c:pt idx="884">
                        <c:v>1465.8203125</c:v>
                      </c:pt>
                      <c:pt idx="885">
                        <c:v>1466.064453125</c:v>
                      </c:pt>
                      <c:pt idx="886">
                        <c:v>1466.30859375</c:v>
                      </c:pt>
                      <c:pt idx="887">
                        <c:v>1466.552734375</c:v>
                      </c:pt>
                      <c:pt idx="888">
                        <c:v>1466.796875</c:v>
                      </c:pt>
                      <c:pt idx="889">
                        <c:v>1467.041015625</c:v>
                      </c:pt>
                      <c:pt idx="890">
                        <c:v>1467.28515625</c:v>
                      </c:pt>
                      <c:pt idx="891">
                        <c:v>1467.529296875</c:v>
                      </c:pt>
                      <c:pt idx="892">
                        <c:v>1467.7734375</c:v>
                      </c:pt>
                      <c:pt idx="893">
                        <c:v>1468.017578125</c:v>
                      </c:pt>
                      <c:pt idx="894">
                        <c:v>1468.26171875</c:v>
                      </c:pt>
                      <c:pt idx="895">
                        <c:v>1468.505859375</c:v>
                      </c:pt>
                      <c:pt idx="896">
                        <c:v>1468.75</c:v>
                      </c:pt>
                      <c:pt idx="897">
                        <c:v>1468.994140625</c:v>
                      </c:pt>
                      <c:pt idx="898">
                        <c:v>1469.23828125</c:v>
                      </c:pt>
                      <c:pt idx="899">
                        <c:v>1469.482421875</c:v>
                      </c:pt>
                      <c:pt idx="900">
                        <c:v>1469.7265625</c:v>
                      </c:pt>
                      <c:pt idx="901">
                        <c:v>1469.970703125</c:v>
                      </c:pt>
                      <c:pt idx="902">
                        <c:v>1470.21484375</c:v>
                      </c:pt>
                      <c:pt idx="903">
                        <c:v>1470.458984375</c:v>
                      </c:pt>
                      <c:pt idx="904">
                        <c:v>1470.703125</c:v>
                      </c:pt>
                      <c:pt idx="905">
                        <c:v>1470.947265625</c:v>
                      </c:pt>
                      <c:pt idx="906">
                        <c:v>1471.19140625</c:v>
                      </c:pt>
                      <c:pt idx="907">
                        <c:v>1471.435546875</c:v>
                      </c:pt>
                      <c:pt idx="908">
                        <c:v>1471.6796875</c:v>
                      </c:pt>
                      <c:pt idx="909">
                        <c:v>1471.923828125</c:v>
                      </c:pt>
                      <c:pt idx="910">
                        <c:v>1472.16796875</c:v>
                      </c:pt>
                      <c:pt idx="911">
                        <c:v>1472.412109375</c:v>
                      </c:pt>
                      <c:pt idx="912">
                        <c:v>1472.65625</c:v>
                      </c:pt>
                      <c:pt idx="913">
                        <c:v>1472.900390625</c:v>
                      </c:pt>
                      <c:pt idx="914">
                        <c:v>1473.14453125</c:v>
                      </c:pt>
                      <c:pt idx="915">
                        <c:v>1473.388671875</c:v>
                      </c:pt>
                      <c:pt idx="916">
                        <c:v>1473.6328125</c:v>
                      </c:pt>
                      <c:pt idx="917">
                        <c:v>1473.876953125</c:v>
                      </c:pt>
                      <c:pt idx="918">
                        <c:v>1474.12109375</c:v>
                      </c:pt>
                      <c:pt idx="919">
                        <c:v>1474.365234375</c:v>
                      </c:pt>
                      <c:pt idx="920">
                        <c:v>1474.609375</c:v>
                      </c:pt>
                      <c:pt idx="921">
                        <c:v>1474.853515625</c:v>
                      </c:pt>
                      <c:pt idx="922">
                        <c:v>1475.09765625</c:v>
                      </c:pt>
                      <c:pt idx="923">
                        <c:v>1475.341796875</c:v>
                      </c:pt>
                      <c:pt idx="924">
                        <c:v>1475.5859375</c:v>
                      </c:pt>
                      <c:pt idx="925">
                        <c:v>1475.830078125</c:v>
                      </c:pt>
                      <c:pt idx="926">
                        <c:v>1476.07421875</c:v>
                      </c:pt>
                      <c:pt idx="927">
                        <c:v>1476.318359375</c:v>
                      </c:pt>
                      <c:pt idx="928">
                        <c:v>1476.5625</c:v>
                      </c:pt>
                      <c:pt idx="929">
                        <c:v>1476.806640625</c:v>
                      </c:pt>
                      <c:pt idx="930">
                        <c:v>1477.05078125</c:v>
                      </c:pt>
                      <c:pt idx="931">
                        <c:v>1477.294921875</c:v>
                      </c:pt>
                      <c:pt idx="932">
                        <c:v>1477.5390625</c:v>
                      </c:pt>
                      <c:pt idx="933">
                        <c:v>1477.783203125</c:v>
                      </c:pt>
                      <c:pt idx="934">
                        <c:v>1478.02734375</c:v>
                      </c:pt>
                      <c:pt idx="935">
                        <c:v>1478.271484375</c:v>
                      </c:pt>
                      <c:pt idx="936">
                        <c:v>1478.515625</c:v>
                      </c:pt>
                      <c:pt idx="937">
                        <c:v>1478.759765625</c:v>
                      </c:pt>
                      <c:pt idx="938">
                        <c:v>1479.00390625</c:v>
                      </c:pt>
                      <c:pt idx="939">
                        <c:v>1479.248046875</c:v>
                      </c:pt>
                      <c:pt idx="940">
                        <c:v>1479.4921875</c:v>
                      </c:pt>
                      <c:pt idx="941">
                        <c:v>1479.736328125</c:v>
                      </c:pt>
                      <c:pt idx="942">
                        <c:v>1479.98046875</c:v>
                      </c:pt>
                      <c:pt idx="943">
                        <c:v>1480.224609375</c:v>
                      </c:pt>
                      <c:pt idx="944">
                        <c:v>1480.46875</c:v>
                      </c:pt>
                      <c:pt idx="945">
                        <c:v>1480.712890625</c:v>
                      </c:pt>
                      <c:pt idx="946">
                        <c:v>1480.95703125</c:v>
                      </c:pt>
                      <c:pt idx="947">
                        <c:v>1481.201171875</c:v>
                      </c:pt>
                      <c:pt idx="948">
                        <c:v>1481.4453125</c:v>
                      </c:pt>
                      <c:pt idx="949">
                        <c:v>1481.689453125</c:v>
                      </c:pt>
                      <c:pt idx="950">
                        <c:v>1481.93359375</c:v>
                      </c:pt>
                      <c:pt idx="951">
                        <c:v>1482.177734375</c:v>
                      </c:pt>
                      <c:pt idx="952">
                        <c:v>1482.421875</c:v>
                      </c:pt>
                      <c:pt idx="953">
                        <c:v>1482.666015625</c:v>
                      </c:pt>
                      <c:pt idx="954">
                        <c:v>1482.91015625</c:v>
                      </c:pt>
                      <c:pt idx="955">
                        <c:v>1483.154296875</c:v>
                      </c:pt>
                      <c:pt idx="956">
                        <c:v>1483.3984375</c:v>
                      </c:pt>
                      <c:pt idx="957">
                        <c:v>1483.642578125</c:v>
                      </c:pt>
                      <c:pt idx="958">
                        <c:v>1483.88671875</c:v>
                      </c:pt>
                      <c:pt idx="959">
                        <c:v>1484.130859375</c:v>
                      </c:pt>
                      <c:pt idx="960">
                        <c:v>1484.375</c:v>
                      </c:pt>
                      <c:pt idx="961">
                        <c:v>1484.619140625</c:v>
                      </c:pt>
                      <c:pt idx="962">
                        <c:v>1484.86328125</c:v>
                      </c:pt>
                      <c:pt idx="963">
                        <c:v>1485.107421875</c:v>
                      </c:pt>
                      <c:pt idx="964">
                        <c:v>1485.3515625</c:v>
                      </c:pt>
                      <c:pt idx="965">
                        <c:v>1485.595703125</c:v>
                      </c:pt>
                      <c:pt idx="966">
                        <c:v>1485.83984375</c:v>
                      </c:pt>
                      <c:pt idx="967">
                        <c:v>1486.083984375</c:v>
                      </c:pt>
                      <c:pt idx="968">
                        <c:v>1486.328125</c:v>
                      </c:pt>
                      <c:pt idx="969">
                        <c:v>1486.572265625</c:v>
                      </c:pt>
                      <c:pt idx="970">
                        <c:v>1486.81640625</c:v>
                      </c:pt>
                      <c:pt idx="971">
                        <c:v>1487.060546875</c:v>
                      </c:pt>
                      <c:pt idx="972">
                        <c:v>1487.3046875</c:v>
                      </c:pt>
                      <c:pt idx="973">
                        <c:v>1487.548828125</c:v>
                      </c:pt>
                      <c:pt idx="974">
                        <c:v>1487.79296875</c:v>
                      </c:pt>
                      <c:pt idx="975">
                        <c:v>1488.037109375</c:v>
                      </c:pt>
                      <c:pt idx="976">
                        <c:v>1488.28125</c:v>
                      </c:pt>
                      <c:pt idx="977">
                        <c:v>1488.525390625</c:v>
                      </c:pt>
                      <c:pt idx="978">
                        <c:v>1488.76953125</c:v>
                      </c:pt>
                      <c:pt idx="979">
                        <c:v>1489.013671875</c:v>
                      </c:pt>
                      <c:pt idx="980">
                        <c:v>1489.2578125</c:v>
                      </c:pt>
                      <c:pt idx="981">
                        <c:v>1489.501953125</c:v>
                      </c:pt>
                      <c:pt idx="982">
                        <c:v>1489.74609375</c:v>
                      </c:pt>
                      <c:pt idx="983">
                        <c:v>1489.990234375</c:v>
                      </c:pt>
                      <c:pt idx="984">
                        <c:v>1490.234375</c:v>
                      </c:pt>
                      <c:pt idx="985">
                        <c:v>1490.478515625</c:v>
                      </c:pt>
                      <c:pt idx="986">
                        <c:v>1490.72265625</c:v>
                      </c:pt>
                      <c:pt idx="987">
                        <c:v>1490.966796875</c:v>
                      </c:pt>
                      <c:pt idx="988">
                        <c:v>1491.2109375</c:v>
                      </c:pt>
                      <c:pt idx="989">
                        <c:v>1491.455078125</c:v>
                      </c:pt>
                      <c:pt idx="990">
                        <c:v>1491.69921875</c:v>
                      </c:pt>
                      <c:pt idx="991">
                        <c:v>1491.943359375</c:v>
                      </c:pt>
                      <c:pt idx="992">
                        <c:v>1492.1875</c:v>
                      </c:pt>
                      <c:pt idx="993">
                        <c:v>1492.431640625</c:v>
                      </c:pt>
                      <c:pt idx="994">
                        <c:v>1492.67578125</c:v>
                      </c:pt>
                      <c:pt idx="995">
                        <c:v>1492.919921875</c:v>
                      </c:pt>
                      <c:pt idx="996">
                        <c:v>1493.1640625</c:v>
                      </c:pt>
                      <c:pt idx="997">
                        <c:v>1493.408203125</c:v>
                      </c:pt>
                      <c:pt idx="998">
                        <c:v>1493.65234375</c:v>
                      </c:pt>
                      <c:pt idx="999">
                        <c:v>1493.896484375</c:v>
                      </c:pt>
                      <c:pt idx="1000">
                        <c:v>1494.140625</c:v>
                      </c:pt>
                      <c:pt idx="1001">
                        <c:v>1494.384765625</c:v>
                      </c:pt>
                      <c:pt idx="1002">
                        <c:v>1494.62890625</c:v>
                      </c:pt>
                      <c:pt idx="1003">
                        <c:v>1494.873046875</c:v>
                      </c:pt>
                      <c:pt idx="1004">
                        <c:v>1495.1171875</c:v>
                      </c:pt>
                      <c:pt idx="1005">
                        <c:v>1495.361328125</c:v>
                      </c:pt>
                      <c:pt idx="1006">
                        <c:v>1495.60546875</c:v>
                      </c:pt>
                      <c:pt idx="1007">
                        <c:v>1495.849609375</c:v>
                      </c:pt>
                      <c:pt idx="1008">
                        <c:v>1496.09375</c:v>
                      </c:pt>
                      <c:pt idx="1009">
                        <c:v>1496.337890625</c:v>
                      </c:pt>
                      <c:pt idx="1010">
                        <c:v>1496.58203125</c:v>
                      </c:pt>
                      <c:pt idx="1011">
                        <c:v>1496.826171875</c:v>
                      </c:pt>
                      <c:pt idx="1012">
                        <c:v>1497.0703125</c:v>
                      </c:pt>
                      <c:pt idx="1013">
                        <c:v>1497.314453125</c:v>
                      </c:pt>
                      <c:pt idx="1014">
                        <c:v>1497.55859375</c:v>
                      </c:pt>
                      <c:pt idx="1015">
                        <c:v>1497.802734375</c:v>
                      </c:pt>
                      <c:pt idx="1016">
                        <c:v>1498.046875</c:v>
                      </c:pt>
                      <c:pt idx="1017">
                        <c:v>1498.291015625</c:v>
                      </c:pt>
                      <c:pt idx="1018">
                        <c:v>1498.53515625</c:v>
                      </c:pt>
                      <c:pt idx="1019">
                        <c:v>1498.779296875</c:v>
                      </c:pt>
                      <c:pt idx="1020">
                        <c:v>1499.0234375</c:v>
                      </c:pt>
                      <c:pt idx="1021">
                        <c:v>1499.267578125</c:v>
                      </c:pt>
                      <c:pt idx="1022">
                        <c:v>1499.51171875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14B-496D-93DF-164A08F50E82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1350"/>
          <c:min val="1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10"/>
          <c:min val="-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'0dbm'!$R:$R</c:f>
              <c:numCache>
                <c:formatCode>General</c:formatCode>
                <c:ptCount val="1048576"/>
                <c:pt idx="0">
                  <c:v>1250</c:v>
                </c:pt>
                <c:pt idx="1">
                  <c:v>1250.244140625</c:v>
                </c:pt>
                <c:pt idx="2">
                  <c:v>1250.48828125</c:v>
                </c:pt>
                <c:pt idx="3">
                  <c:v>1250.732421875</c:v>
                </c:pt>
                <c:pt idx="4">
                  <c:v>1250.9765625</c:v>
                </c:pt>
                <c:pt idx="5">
                  <c:v>1251.220703125</c:v>
                </c:pt>
                <c:pt idx="6">
                  <c:v>1251.46484375</c:v>
                </c:pt>
                <c:pt idx="7">
                  <c:v>1251.708984375</c:v>
                </c:pt>
                <c:pt idx="8">
                  <c:v>1251.953125</c:v>
                </c:pt>
                <c:pt idx="9">
                  <c:v>1252.197265625</c:v>
                </c:pt>
                <c:pt idx="10">
                  <c:v>1252.44140625</c:v>
                </c:pt>
                <c:pt idx="11">
                  <c:v>1252.685546875</c:v>
                </c:pt>
                <c:pt idx="12">
                  <c:v>1252.9296875</c:v>
                </c:pt>
                <c:pt idx="13">
                  <c:v>1253.173828125</c:v>
                </c:pt>
                <c:pt idx="14">
                  <c:v>1253.41796875</c:v>
                </c:pt>
                <c:pt idx="15">
                  <c:v>1253.662109375</c:v>
                </c:pt>
                <c:pt idx="16">
                  <c:v>1253.90625</c:v>
                </c:pt>
                <c:pt idx="17">
                  <c:v>1254.150390625</c:v>
                </c:pt>
                <c:pt idx="18">
                  <c:v>1254.39453125</c:v>
                </c:pt>
                <c:pt idx="19">
                  <c:v>1254.638671875</c:v>
                </c:pt>
                <c:pt idx="20">
                  <c:v>1254.8828125</c:v>
                </c:pt>
                <c:pt idx="21">
                  <c:v>1255.126953125</c:v>
                </c:pt>
                <c:pt idx="22">
                  <c:v>1255.37109375</c:v>
                </c:pt>
                <c:pt idx="23">
                  <c:v>1255.615234375</c:v>
                </c:pt>
                <c:pt idx="24">
                  <c:v>1255.859375</c:v>
                </c:pt>
                <c:pt idx="25">
                  <c:v>1256.103515625</c:v>
                </c:pt>
                <c:pt idx="26">
                  <c:v>1256.34765625</c:v>
                </c:pt>
                <c:pt idx="27">
                  <c:v>1256.591796875</c:v>
                </c:pt>
                <c:pt idx="28">
                  <c:v>1256.8359375</c:v>
                </c:pt>
                <c:pt idx="29">
                  <c:v>1257.080078125</c:v>
                </c:pt>
                <c:pt idx="30">
                  <c:v>1257.32421875</c:v>
                </c:pt>
                <c:pt idx="31">
                  <c:v>1257.568359375</c:v>
                </c:pt>
                <c:pt idx="32">
                  <c:v>1257.8125</c:v>
                </c:pt>
                <c:pt idx="33">
                  <c:v>1258.056640625</c:v>
                </c:pt>
                <c:pt idx="34">
                  <c:v>1258.30078125</c:v>
                </c:pt>
                <c:pt idx="35">
                  <c:v>1258.544921875</c:v>
                </c:pt>
                <c:pt idx="36">
                  <c:v>1258.7890625</c:v>
                </c:pt>
                <c:pt idx="37">
                  <c:v>1259.033203125</c:v>
                </c:pt>
                <c:pt idx="38">
                  <c:v>1259.27734375</c:v>
                </c:pt>
                <c:pt idx="39">
                  <c:v>1259.521484375</c:v>
                </c:pt>
                <c:pt idx="40">
                  <c:v>1259.765625</c:v>
                </c:pt>
                <c:pt idx="41">
                  <c:v>1260.009765625</c:v>
                </c:pt>
                <c:pt idx="42">
                  <c:v>1260.25390625</c:v>
                </c:pt>
                <c:pt idx="43">
                  <c:v>1260.498046875</c:v>
                </c:pt>
                <c:pt idx="44">
                  <c:v>1260.7421875</c:v>
                </c:pt>
                <c:pt idx="45">
                  <c:v>1260.986328125</c:v>
                </c:pt>
                <c:pt idx="46">
                  <c:v>1261.23046875</c:v>
                </c:pt>
                <c:pt idx="47">
                  <c:v>1261.474609375</c:v>
                </c:pt>
                <c:pt idx="48">
                  <c:v>1261.71875</c:v>
                </c:pt>
                <c:pt idx="49">
                  <c:v>1261.962890625</c:v>
                </c:pt>
                <c:pt idx="50">
                  <c:v>1262.20703125</c:v>
                </c:pt>
                <c:pt idx="51">
                  <c:v>1262.451171875</c:v>
                </c:pt>
                <c:pt idx="52">
                  <c:v>1262.6953125</c:v>
                </c:pt>
                <c:pt idx="53">
                  <c:v>1262.939453125</c:v>
                </c:pt>
                <c:pt idx="54">
                  <c:v>1263.18359375</c:v>
                </c:pt>
                <c:pt idx="55">
                  <c:v>1263.427734375</c:v>
                </c:pt>
                <c:pt idx="56">
                  <c:v>1263.671875</c:v>
                </c:pt>
                <c:pt idx="57">
                  <c:v>1263.916015625</c:v>
                </c:pt>
                <c:pt idx="58">
                  <c:v>1264.16015625</c:v>
                </c:pt>
                <c:pt idx="59">
                  <c:v>1264.404296875</c:v>
                </c:pt>
                <c:pt idx="60">
                  <c:v>1264.6484375</c:v>
                </c:pt>
                <c:pt idx="61">
                  <c:v>1264.892578125</c:v>
                </c:pt>
                <c:pt idx="62">
                  <c:v>1265.13671875</c:v>
                </c:pt>
                <c:pt idx="63">
                  <c:v>1265.380859375</c:v>
                </c:pt>
                <c:pt idx="64">
                  <c:v>1265.625</c:v>
                </c:pt>
                <c:pt idx="65">
                  <c:v>1265.869140625</c:v>
                </c:pt>
                <c:pt idx="66">
                  <c:v>1266.11328125</c:v>
                </c:pt>
                <c:pt idx="67">
                  <c:v>1266.357421875</c:v>
                </c:pt>
                <c:pt idx="68">
                  <c:v>1266.6015625</c:v>
                </c:pt>
                <c:pt idx="69">
                  <c:v>1266.845703125</c:v>
                </c:pt>
                <c:pt idx="70">
                  <c:v>1267.08984375</c:v>
                </c:pt>
                <c:pt idx="71">
                  <c:v>1267.333984375</c:v>
                </c:pt>
                <c:pt idx="72">
                  <c:v>1267.578125</c:v>
                </c:pt>
                <c:pt idx="73">
                  <c:v>1267.822265625</c:v>
                </c:pt>
                <c:pt idx="74">
                  <c:v>1268.06640625</c:v>
                </c:pt>
                <c:pt idx="75">
                  <c:v>1268.310546875</c:v>
                </c:pt>
                <c:pt idx="76">
                  <c:v>1268.5546875</c:v>
                </c:pt>
                <c:pt idx="77">
                  <c:v>1268.798828125</c:v>
                </c:pt>
                <c:pt idx="78">
                  <c:v>1269.04296875</c:v>
                </c:pt>
                <c:pt idx="79">
                  <c:v>1269.287109375</c:v>
                </c:pt>
                <c:pt idx="80">
                  <c:v>1269.53125</c:v>
                </c:pt>
                <c:pt idx="81">
                  <c:v>1269.775390625</c:v>
                </c:pt>
                <c:pt idx="82">
                  <c:v>1270.01953125</c:v>
                </c:pt>
                <c:pt idx="83">
                  <c:v>1270.263671875</c:v>
                </c:pt>
                <c:pt idx="84">
                  <c:v>1270.5078125</c:v>
                </c:pt>
                <c:pt idx="85">
                  <c:v>1270.751953125</c:v>
                </c:pt>
                <c:pt idx="86">
                  <c:v>1270.99609375</c:v>
                </c:pt>
                <c:pt idx="87">
                  <c:v>1271.240234375</c:v>
                </c:pt>
                <c:pt idx="88">
                  <c:v>1271.484375</c:v>
                </c:pt>
                <c:pt idx="89">
                  <c:v>1271.728515625</c:v>
                </c:pt>
                <c:pt idx="90">
                  <c:v>1271.97265625</c:v>
                </c:pt>
                <c:pt idx="91">
                  <c:v>1272.216796875</c:v>
                </c:pt>
                <c:pt idx="92">
                  <c:v>1272.4609375</c:v>
                </c:pt>
                <c:pt idx="93">
                  <c:v>1272.705078125</c:v>
                </c:pt>
                <c:pt idx="94">
                  <c:v>1272.94921875</c:v>
                </c:pt>
                <c:pt idx="95">
                  <c:v>1273.193359375</c:v>
                </c:pt>
                <c:pt idx="96">
                  <c:v>1273.4375</c:v>
                </c:pt>
                <c:pt idx="97">
                  <c:v>1273.681640625</c:v>
                </c:pt>
                <c:pt idx="98">
                  <c:v>1273.92578125</c:v>
                </c:pt>
                <c:pt idx="99">
                  <c:v>1274.169921875</c:v>
                </c:pt>
                <c:pt idx="100">
                  <c:v>1274.4140625</c:v>
                </c:pt>
                <c:pt idx="101">
                  <c:v>1274.658203125</c:v>
                </c:pt>
                <c:pt idx="102">
                  <c:v>1274.90234375</c:v>
                </c:pt>
                <c:pt idx="103">
                  <c:v>1275.146484375</c:v>
                </c:pt>
                <c:pt idx="104">
                  <c:v>1275.390625</c:v>
                </c:pt>
                <c:pt idx="105">
                  <c:v>1275.634765625</c:v>
                </c:pt>
                <c:pt idx="106">
                  <c:v>1275.87890625</c:v>
                </c:pt>
                <c:pt idx="107">
                  <c:v>1276.123046875</c:v>
                </c:pt>
                <c:pt idx="108">
                  <c:v>1276.3671875</c:v>
                </c:pt>
                <c:pt idx="109">
                  <c:v>1276.611328125</c:v>
                </c:pt>
                <c:pt idx="110">
                  <c:v>1276.85546875</c:v>
                </c:pt>
                <c:pt idx="111">
                  <c:v>1277.099609375</c:v>
                </c:pt>
                <c:pt idx="112">
                  <c:v>1277.34375</c:v>
                </c:pt>
                <c:pt idx="113">
                  <c:v>1277.587890625</c:v>
                </c:pt>
                <c:pt idx="114">
                  <c:v>1277.83203125</c:v>
                </c:pt>
                <c:pt idx="115">
                  <c:v>1278.076171875</c:v>
                </c:pt>
                <c:pt idx="116">
                  <c:v>1278.3203125</c:v>
                </c:pt>
                <c:pt idx="117">
                  <c:v>1278.564453125</c:v>
                </c:pt>
                <c:pt idx="118">
                  <c:v>1278.80859375</c:v>
                </c:pt>
                <c:pt idx="119">
                  <c:v>1279.052734375</c:v>
                </c:pt>
                <c:pt idx="120">
                  <c:v>1279.296875</c:v>
                </c:pt>
                <c:pt idx="121">
                  <c:v>1279.541015625</c:v>
                </c:pt>
                <c:pt idx="122">
                  <c:v>1279.78515625</c:v>
                </c:pt>
                <c:pt idx="123">
                  <c:v>1280.029296875</c:v>
                </c:pt>
                <c:pt idx="124">
                  <c:v>1280.2734375</c:v>
                </c:pt>
                <c:pt idx="125">
                  <c:v>1280.517578125</c:v>
                </c:pt>
                <c:pt idx="126">
                  <c:v>1280.76171875</c:v>
                </c:pt>
                <c:pt idx="127">
                  <c:v>1281.005859375</c:v>
                </c:pt>
                <c:pt idx="128">
                  <c:v>1281.25</c:v>
                </c:pt>
                <c:pt idx="129">
                  <c:v>1281.494140625</c:v>
                </c:pt>
                <c:pt idx="130">
                  <c:v>1281.73828125</c:v>
                </c:pt>
                <c:pt idx="131">
                  <c:v>1281.982421875</c:v>
                </c:pt>
                <c:pt idx="132">
                  <c:v>1282.2265625</c:v>
                </c:pt>
                <c:pt idx="133">
                  <c:v>1282.470703125</c:v>
                </c:pt>
                <c:pt idx="134">
                  <c:v>1282.71484375</c:v>
                </c:pt>
                <c:pt idx="135">
                  <c:v>1282.958984375</c:v>
                </c:pt>
                <c:pt idx="136">
                  <c:v>1283.203125</c:v>
                </c:pt>
                <c:pt idx="137">
                  <c:v>1283.447265625</c:v>
                </c:pt>
                <c:pt idx="138">
                  <c:v>1283.69140625</c:v>
                </c:pt>
                <c:pt idx="139">
                  <c:v>1283.935546875</c:v>
                </c:pt>
                <c:pt idx="140">
                  <c:v>1284.1796875</c:v>
                </c:pt>
                <c:pt idx="141">
                  <c:v>1284.423828125</c:v>
                </c:pt>
                <c:pt idx="142">
                  <c:v>1284.66796875</c:v>
                </c:pt>
                <c:pt idx="143">
                  <c:v>1284.912109375</c:v>
                </c:pt>
                <c:pt idx="144">
                  <c:v>1285.15625</c:v>
                </c:pt>
                <c:pt idx="145">
                  <c:v>1285.400390625</c:v>
                </c:pt>
                <c:pt idx="146">
                  <c:v>1285.64453125</c:v>
                </c:pt>
                <c:pt idx="147">
                  <c:v>1285.888671875</c:v>
                </c:pt>
                <c:pt idx="148">
                  <c:v>1286.1328125</c:v>
                </c:pt>
                <c:pt idx="149">
                  <c:v>1286.376953125</c:v>
                </c:pt>
                <c:pt idx="150">
                  <c:v>1286.62109375</c:v>
                </c:pt>
                <c:pt idx="151">
                  <c:v>1286.865234375</c:v>
                </c:pt>
                <c:pt idx="152">
                  <c:v>1287.109375</c:v>
                </c:pt>
                <c:pt idx="153">
                  <c:v>1287.353515625</c:v>
                </c:pt>
                <c:pt idx="154">
                  <c:v>1287.59765625</c:v>
                </c:pt>
                <c:pt idx="155">
                  <c:v>1287.841796875</c:v>
                </c:pt>
                <c:pt idx="156">
                  <c:v>1288.0859375</c:v>
                </c:pt>
                <c:pt idx="157">
                  <c:v>1288.330078125</c:v>
                </c:pt>
                <c:pt idx="158">
                  <c:v>1288.57421875</c:v>
                </c:pt>
                <c:pt idx="159">
                  <c:v>1288.818359375</c:v>
                </c:pt>
                <c:pt idx="160">
                  <c:v>1289.0625</c:v>
                </c:pt>
                <c:pt idx="161">
                  <c:v>1289.306640625</c:v>
                </c:pt>
                <c:pt idx="162">
                  <c:v>1289.55078125</c:v>
                </c:pt>
                <c:pt idx="163">
                  <c:v>1289.794921875</c:v>
                </c:pt>
                <c:pt idx="164">
                  <c:v>1290.0390625</c:v>
                </c:pt>
                <c:pt idx="165">
                  <c:v>1290.283203125</c:v>
                </c:pt>
                <c:pt idx="166">
                  <c:v>1290.52734375</c:v>
                </c:pt>
                <c:pt idx="167">
                  <c:v>1290.771484375</c:v>
                </c:pt>
                <c:pt idx="168">
                  <c:v>1291.015625</c:v>
                </c:pt>
                <c:pt idx="169">
                  <c:v>1291.259765625</c:v>
                </c:pt>
                <c:pt idx="170">
                  <c:v>1291.50390625</c:v>
                </c:pt>
                <c:pt idx="171">
                  <c:v>1291.748046875</c:v>
                </c:pt>
                <c:pt idx="172">
                  <c:v>1291.9921875</c:v>
                </c:pt>
                <c:pt idx="173">
                  <c:v>1292.236328125</c:v>
                </c:pt>
                <c:pt idx="174">
                  <c:v>1292.48046875</c:v>
                </c:pt>
                <c:pt idx="175">
                  <c:v>1292.724609375</c:v>
                </c:pt>
                <c:pt idx="176">
                  <c:v>1292.96875</c:v>
                </c:pt>
                <c:pt idx="177">
                  <c:v>1293.212890625</c:v>
                </c:pt>
                <c:pt idx="178">
                  <c:v>1293.45703125</c:v>
                </c:pt>
                <c:pt idx="179">
                  <c:v>1293.701171875</c:v>
                </c:pt>
                <c:pt idx="180">
                  <c:v>1293.9453125</c:v>
                </c:pt>
                <c:pt idx="181">
                  <c:v>1294.189453125</c:v>
                </c:pt>
                <c:pt idx="182">
                  <c:v>1294.43359375</c:v>
                </c:pt>
                <c:pt idx="183">
                  <c:v>1294.677734375</c:v>
                </c:pt>
                <c:pt idx="184">
                  <c:v>1294.921875</c:v>
                </c:pt>
                <c:pt idx="185">
                  <c:v>1295.166015625</c:v>
                </c:pt>
                <c:pt idx="186">
                  <c:v>1295.41015625</c:v>
                </c:pt>
                <c:pt idx="187">
                  <c:v>1295.654296875</c:v>
                </c:pt>
                <c:pt idx="188">
                  <c:v>1295.8984375</c:v>
                </c:pt>
                <c:pt idx="189">
                  <c:v>1296.142578125</c:v>
                </c:pt>
                <c:pt idx="190">
                  <c:v>1296.38671875</c:v>
                </c:pt>
                <c:pt idx="191">
                  <c:v>1296.630859375</c:v>
                </c:pt>
                <c:pt idx="192">
                  <c:v>1296.875</c:v>
                </c:pt>
                <c:pt idx="193">
                  <c:v>1297.119140625</c:v>
                </c:pt>
                <c:pt idx="194">
                  <c:v>1297.36328125</c:v>
                </c:pt>
                <c:pt idx="195">
                  <c:v>1297.607421875</c:v>
                </c:pt>
                <c:pt idx="196">
                  <c:v>1297.8515625</c:v>
                </c:pt>
                <c:pt idx="197">
                  <c:v>1298.095703125</c:v>
                </c:pt>
                <c:pt idx="198">
                  <c:v>1298.33984375</c:v>
                </c:pt>
                <c:pt idx="199">
                  <c:v>1298.583984375</c:v>
                </c:pt>
                <c:pt idx="200">
                  <c:v>1298.828125</c:v>
                </c:pt>
                <c:pt idx="201">
                  <c:v>1299.072265625</c:v>
                </c:pt>
                <c:pt idx="202">
                  <c:v>1299.31640625</c:v>
                </c:pt>
                <c:pt idx="203">
                  <c:v>1299.560546875</c:v>
                </c:pt>
                <c:pt idx="204">
                  <c:v>1299.8046875</c:v>
                </c:pt>
                <c:pt idx="205">
                  <c:v>1300.048828125</c:v>
                </c:pt>
                <c:pt idx="206">
                  <c:v>1300.29296875</c:v>
                </c:pt>
                <c:pt idx="207">
                  <c:v>1300.537109375</c:v>
                </c:pt>
                <c:pt idx="208">
                  <c:v>1300.78125</c:v>
                </c:pt>
                <c:pt idx="209">
                  <c:v>1301.025390625</c:v>
                </c:pt>
                <c:pt idx="210">
                  <c:v>1301.26953125</c:v>
                </c:pt>
                <c:pt idx="211">
                  <c:v>1301.513671875</c:v>
                </c:pt>
                <c:pt idx="212">
                  <c:v>1301.7578125</c:v>
                </c:pt>
                <c:pt idx="213">
                  <c:v>1302.001953125</c:v>
                </c:pt>
                <c:pt idx="214">
                  <c:v>1302.24609375</c:v>
                </c:pt>
                <c:pt idx="215">
                  <c:v>1302.490234375</c:v>
                </c:pt>
                <c:pt idx="216">
                  <c:v>1302.734375</c:v>
                </c:pt>
                <c:pt idx="217">
                  <c:v>1302.978515625</c:v>
                </c:pt>
                <c:pt idx="218">
                  <c:v>1303.22265625</c:v>
                </c:pt>
                <c:pt idx="219">
                  <c:v>1303.466796875</c:v>
                </c:pt>
                <c:pt idx="220">
                  <c:v>1303.7109375</c:v>
                </c:pt>
                <c:pt idx="221">
                  <c:v>1303.955078125</c:v>
                </c:pt>
                <c:pt idx="222">
                  <c:v>1304.19921875</c:v>
                </c:pt>
                <c:pt idx="223">
                  <c:v>1304.443359375</c:v>
                </c:pt>
                <c:pt idx="224">
                  <c:v>1304.6875</c:v>
                </c:pt>
                <c:pt idx="225">
                  <c:v>1304.931640625</c:v>
                </c:pt>
                <c:pt idx="226">
                  <c:v>1305.17578125</c:v>
                </c:pt>
                <c:pt idx="227">
                  <c:v>1305.419921875</c:v>
                </c:pt>
                <c:pt idx="228">
                  <c:v>1305.6640625</c:v>
                </c:pt>
                <c:pt idx="229">
                  <c:v>1305.908203125</c:v>
                </c:pt>
                <c:pt idx="230">
                  <c:v>1306.15234375</c:v>
                </c:pt>
                <c:pt idx="231">
                  <c:v>1306.396484375</c:v>
                </c:pt>
                <c:pt idx="232">
                  <c:v>1306.640625</c:v>
                </c:pt>
                <c:pt idx="233">
                  <c:v>1306.884765625</c:v>
                </c:pt>
                <c:pt idx="234">
                  <c:v>1307.12890625</c:v>
                </c:pt>
                <c:pt idx="235">
                  <c:v>1307.373046875</c:v>
                </c:pt>
                <c:pt idx="236">
                  <c:v>1307.6171875</c:v>
                </c:pt>
                <c:pt idx="237">
                  <c:v>1307.861328125</c:v>
                </c:pt>
                <c:pt idx="238">
                  <c:v>1308.10546875</c:v>
                </c:pt>
                <c:pt idx="239">
                  <c:v>1308.349609375</c:v>
                </c:pt>
                <c:pt idx="240">
                  <c:v>1308.59375</c:v>
                </c:pt>
                <c:pt idx="241">
                  <c:v>1308.837890625</c:v>
                </c:pt>
                <c:pt idx="242">
                  <c:v>1309.08203125</c:v>
                </c:pt>
                <c:pt idx="243">
                  <c:v>1309.326171875</c:v>
                </c:pt>
                <c:pt idx="244">
                  <c:v>1309.5703125</c:v>
                </c:pt>
                <c:pt idx="245">
                  <c:v>1309.814453125</c:v>
                </c:pt>
                <c:pt idx="246">
                  <c:v>1310.05859375</c:v>
                </c:pt>
                <c:pt idx="247">
                  <c:v>1310.302734375</c:v>
                </c:pt>
                <c:pt idx="248">
                  <c:v>1310.546875</c:v>
                </c:pt>
                <c:pt idx="249">
                  <c:v>1310.791015625</c:v>
                </c:pt>
                <c:pt idx="250">
                  <c:v>1311.03515625</c:v>
                </c:pt>
                <c:pt idx="251">
                  <c:v>1311.279296875</c:v>
                </c:pt>
                <c:pt idx="252">
                  <c:v>1311.5234375</c:v>
                </c:pt>
                <c:pt idx="253">
                  <c:v>1311.767578125</c:v>
                </c:pt>
                <c:pt idx="254">
                  <c:v>1312.01171875</c:v>
                </c:pt>
                <c:pt idx="255">
                  <c:v>1312.255859375</c:v>
                </c:pt>
                <c:pt idx="256">
                  <c:v>1312.5</c:v>
                </c:pt>
                <c:pt idx="257">
                  <c:v>1312.744140625</c:v>
                </c:pt>
                <c:pt idx="258">
                  <c:v>1312.98828125</c:v>
                </c:pt>
                <c:pt idx="259">
                  <c:v>1313.232421875</c:v>
                </c:pt>
                <c:pt idx="260">
                  <c:v>1313.4765625</c:v>
                </c:pt>
                <c:pt idx="261">
                  <c:v>1313.720703125</c:v>
                </c:pt>
                <c:pt idx="262">
                  <c:v>1313.96484375</c:v>
                </c:pt>
                <c:pt idx="263">
                  <c:v>1314.208984375</c:v>
                </c:pt>
                <c:pt idx="264">
                  <c:v>1314.453125</c:v>
                </c:pt>
                <c:pt idx="265">
                  <c:v>1314.697265625</c:v>
                </c:pt>
                <c:pt idx="266">
                  <c:v>1314.94140625</c:v>
                </c:pt>
                <c:pt idx="267">
                  <c:v>1315.185546875</c:v>
                </c:pt>
                <c:pt idx="268">
                  <c:v>1315.4296875</c:v>
                </c:pt>
                <c:pt idx="269">
                  <c:v>1315.673828125</c:v>
                </c:pt>
                <c:pt idx="270">
                  <c:v>1315.91796875</c:v>
                </c:pt>
                <c:pt idx="271">
                  <c:v>1316.162109375</c:v>
                </c:pt>
                <c:pt idx="272">
                  <c:v>1316.40625</c:v>
                </c:pt>
                <c:pt idx="273">
                  <c:v>1316.650390625</c:v>
                </c:pt>
                <c:pt idx="274">
                  <c:v>1316.89453125</c:v>
                </c:pt>
                <c:pt idx="275">
                  <c:v>1317.138671875</c:v>
                </c:pt>
                <c:pt idx="276">
                  <c:v>1317.3828125</c:v>
                </c:pt>
                <c:pt idx="277">
                  <c:v>1317.626953125</c:v>
                </c:pt>
                <c:pt idx="278">
                  <c:v>1317.87109375</c:v>
                </c:pt>
                <c:pt idx="279">
                  <c:v>1318.115234375</c:v>
                </c:pt>
                <c:pt idx="280">
                  <c:v>1318.359375</c:v>
                </c:pt>
                <c:pt idx="281">
                  <c:v>1318.603515625</c:v>
                </c:pt>
                <c:pt idx="282">
                  <c:v>1318.84765625</c:v>
                </c:pt>
                <c:pt idx="283">
                  <c:v>1319.091796875</c:v>
                </c:pt>
                <c:pt idx="284">
                  <c:v>1319.3359375</c:v>
                </c:pt>
                <c:pt idx="285">
                  <c:v>1319.580078125</c:v>
                </c:pt>
                <c:pt idx="286">
                  <c:v>1319.82421875</c:v>
                </c:pt>
                <c:pt idx="287">
                  <c:v>1320.068359375</c:v>
                </c:pt>
                <c:pt idx="288">
                  <c:v>1320.3125</c:v>
                </c:pt>
                <c:pt idx="289">
                  <c:v>1320.556640625</c:v>
                </c:pt>
                <c:pt idx="290">
                  <c:v>1320.80078125</c:v>
                </c:pt>
                <c:pt idx="291">
                  <c:v>1321.044921875</c:v>
                </c:pt>
                <c:pt idx="292">
                  <c:v>1321.2890625</c:v>
                </c:pt>
                <c:pt idx="293">
                  <c:v>1321.533203125</c:v>
                </c:pt>
                <c:pt idx="294">
                  <c:v>1321.77734375</c:v>
                </c:pt>
                <c:pt idx="295">
                  <c:v>1322.021484375</c:v>
                </c:pt>
                <c:pt idx="296">
                  <c:v>1322.265625</c:v>
                </c:pt>
                <c:pt idx="297">
                  <c:v>1322.509765625</c:v>
                </c:pt>
                <c:pt idx="298">
                  <c:v>1322.75390625</c:v>
                </c:pt>
                <c:pt idx="299">
                  <c:v>1322.998046875</c:v>
                </c:pt>
                <c:pt idx="300">
                  <c:v>1323.2421875</c:v>
                </c:pt>
                <c:pt idx="301">
                  <c:v>1323.486328125</c:v>
                </c:pt>
                <c:pt idx="302">
                  <c:v>1323.73046875</c:v>
                </c:pt>
                <c:pt idx="303">
                  <c:v>1323.974609375</c:v>
                </c:pt>
                <c:pt idx="304">
                  <c:v>1324.21875</c:v>
                </c:pt>
                <c:pt idx="305">
                  <c:v>1324.462890625</c:v>
                </c:pt>
                <c:pt idx="306">
                  <c:v>1324.70703125</c:v>
                </c:pt>
                <c:pt idx="307">
                  <c:v>1324.951171875</c:v>
                </c:pt>
                <c:pt idx="308">
                  <c:v>1325.1953125</c:v>
                </c:pt>
                <c:pt idx="309">
                  <c:v>1325.439453125</c:v>
                </c:pt>
                <c:pt idx="310">
                  <c:v>1325.68359375</c:v>
                </c:pt>
                <c:pt idx="311">
                  <c:v>1325.927734375</c:v>
                </c:pt>
                <c:pt idx="312">
                  <c:v>1326.171875</c:v>
                </c:pt>
                <c:pt idx="313">
                  <c:v>1326.416015625</c:v>
                </c:pt>
                <c:pt idx="314">
                  <c:v>1326.66015625</c:v>
                </c:pt>
                <c:pt idx="315">
                  <c:v>1326.904296875</c:v>
                </c:pt>
                <c:pt idx="316">
                  <c:v>1327.1484375</c:v>
                </c:pt>
                <c:pt idx="317">
                  <c:v>1327.392578125</c:v>
                </c:pt>
                <c:pt idx="318">
                  <c:v>1327.63671875</c:v>
                </c:pt>
                <c:pt idx="319">
                  <c:v>1327.880859375</c:v>
                </c:pt>
                <c:pt idx="320">
                  <c:v>1328.125</c:v>
                </c:pt>
                <c:pt idx="321">
                  <c:v>1328.369140625</c:v>
                </c:pt>
                <c:pt idx="322">
                  <c:v>1328.61328125</c:v>
                </c:pt>
                <c:pt idx="323">
                  <c:v>1328.857421875</c:v>
                </c:pt>
                <c:pt idx="324">
                  <c:v>1329.1015625</c:v>
                </c:pt>
                <c:pt idx="325">
                  <c:v>1329.345703125</c:v>
                </c:pt>
                <c:pt idx="326">
                  <c:v>1329.58984375</c:v>
                </c:pt>
                <c:pt idx="327">
                  <c:v>1329.833984375</c:v>
                </c:pt>
                <c:pt idx="328">
                  <c:v>1330.078125</c:v>
                </c:pt>
                <c:pt idx="329">
                  <c:v>1330.322265625</c:v>
                </c:pt>
                <c:pt idx="330">
                  <c:v>1330.56640625</c:v>
                </c:pt>
                <c:pt idx="331">
                  <c:v>1330.810546875</c:v>
                </c:pt>
                <c:pt idx="332">
                  <c:v>1331.0546875</c:v>
                </c:pt>
                <c:pt idx="333">
                  <c:v>1331.298828125</c:v>
                </c:pt>
                <c:pt idx="334">
                  <c:v>1331.54296875</c:v>
                </c:pt>
                <c:pt idx="335">
                  <c:v>1331.787109375</c:v>
                </c:pt>
                <c:pt idx="336">
                  <c:v>1332.03125</c:v>
                </c:pt>
                <c:pt idx="337">
                  <c:v>1332.275390625</c:v>
                </c:pt>
                <c:pt idx="338">
                  <c:v>1332.51953125</c:v>
                </c:pt>
                <c:pt idx="339">
                  <c:v>1332.763671875</c:v>
                </c:pt>
                <c:pt idx="340">
                  <c:v>1333.0078125</c:v>
                </c:pt>
                <c:pt idx="341">
                  <c:v>1333.251953125</c:v>
                </c:pt>
                <c:pt idx="342">
                  <c:v>1333.49609375</c:v>
                </c:pt>
                <c:pt idx="343">
                  <c:v>1333.740234375</c:v>
                </c:pt>
                <c:pt idx="344">
                  <c:v>1333.984375</c:v>
                </c:pt>
                <c:pt idx="345">
                  <c:v>1334.228515625</c:v>
                </c:pt>
                <c:pt idx="346">
                  <c:v>1334.47265625</c:v>
                </c:pt>
                <c:pt idx="347">
                  <c:v>1334.716796875</c:v>
                </c:pt>
                <c:pt idx="348">
                  <c:v>1334.9609375</c:v>
                </c:pt>
                <c:pt idx="349">
                  <c:v>1335.205078125</c:v>
                </c:pt>
                <c:pt idx="350">
                  <c:v>1335.44921875</c:v>
                </c:pt>
                <c:pt idx="351">
                  <c:v>1335.693359375</c:v>
                </c:pt>
                <c:pt idx="352">
                  <c:v>1335.9375</c:v>
                </c:pt>
                <c:pt idx="353">
                  <c:v>1336.181640625</c:v>
                </c:pt>
                <c:pt idx="354">
                  <c:v>1336.42578125</c:v>
                </c:pt>
                <c:pt idx="355">
                  <c:v>1336.669921875</c:v>
                </c:pt>
                <c:pt idx="356">
                  <c:v>1336.9140625</c:v>
                </c:pt>
                <c:pt idx="357">
                  <c:v>1337.158203125</c:v>
                </c:pt>
                <c:pt idx="358">
                  <c:v>1337.40234375</c:v>
                </c:pt>
                <c:pt idx="359">
                  <c:v>1337.646484375</c:v>
                </c:pt>
                <c:pt idx="360">
                  <c:v>1337.890625</c:v>
                </c:pt>
                <c:pt idx="361">
                  <c:v>1338.134765625</c:v>
                </c:pt>
                <c:pt idx="362">
                  <c:v>1338.37890625</c:v>
                </c:pt>
                <c:pt idx="363">
                  <c:v>1338.623046875</c:v>
                </c:pt>
                <c:pt idx="364">
                  <c:v>1338.8671875</c:v>
                </c:pt>
                <c:pt idx="365">
                  <c:v>1339.111328125</c:v>
                </c:pt>
                <c:pt idx="366">
                  <c:v>1339.35546875</c:v>
                </c:pt>
                <c:pt idx="367">
                  <c:v>1339.599609375</c:v>
                </c:pt>
                <c:pt idx="368">
                  <c:v>1339.84375</c:v>
                </c:pt>
                <c:pt idx="369">
                  <c:v>1340.087890625</c:v>
                </c:pt>
                <c:pt idx="370">
                  <c:v>1340.33203125</c:v>
                </c:pt>
                <c:pt idx="371">
                  <c:v>1340.576171875</c:v>
                </c:pt>
                <c:pt idx="372">
                  <c:v>1340.8203125</c:v>
                </c:pt>
                <c:pt idx="373">
                  <c:v>1341.064453125</c:v>
                </c:pt>
                <c:pt idx="374">
                  <c:v>1341.30859375</c:v>
                </c:pt>
                <c:pt idx="375">
                  <c:v>1341.552734375</c:v>
                </c:pt>
                <c:pt idx="376">
                  <c:v>1341.796875</c:v>
                </c:pt>
                <c:pt idx="377">
                  <c:v>1342.041015625</c:v>
                </c:pt>
                <c:pt idx="378">
                  <c:v>1342.28515625</c:v>
                </c:pt>
                <c:pt idx="379">
                  <c:v>1342.529296875</c:v>
                </c:pt>
                <c:pt idx="380">
                  <c:v>1342.7734375</c:v>
                </c:pt>
                <c:pt idx="381">
                  <c:v>1343.017578125</c:v>
                </c:pt>
                <c:pt idx="382">
                  <c:v>1343.26171875</c:v>
                </c:pt>
                <c:pt idx="383">
                  <c:v>1343.505859375</c:v>
                </c:pt>
                <c:pt idx="384">
                  <c:v>1343.75</c:v>
                </c:pt>
                <c:pt idx="385">
                  <c:v>1343.994140625</c:v>
                </c:pt>
                <c:pt idx="386">
                  <c:v>1344.23828125</c:v>
                </c:pt>
                <c:pt idx="387">
                  <c:v>1344.482421875</c:v>
                </c:pt>
                <c:pt idx="388">
                  <c:v>1344.7265625</c:v>
                </c:pt>
                <c:pt idx="389">
                  <c:v>1344.970703125</c:v>
                </c:pt>
                <c:pt idx="390">
                  <c:v>1345.21484375</c:v>
                </c:pt>
                <c:pt idx="391">
                  <c:v>1345.458984375</c:v>
                </c:pt>
                <c:pt idx="392">
                  <c:v>1345.703125</c:v>
                </c:pt>
                <c:pt idx="393">
                  <c:v>1345.947265625</c:v>
                </c:pt>
                <c:pt idx="394">
                  <c:v>1346.19140625</c:v>
                </c:pt>
                <c:pt idx="395">
                  <c:v>1346.435546875</c:v>
                </c:pt>
                <c:pt idx="396">
                  <c:v>1346.6796875</c:v>
                </c:pt>
                <c:pt idx="397">
                  <c:v>1346.923828125</c:v>
                </c:pt>
                <c:pt idx="398">
                  <c:v>1347.16796875</c:v>
                </c:pt>
                <c:pt idx="399">
                  <c:v>1347.412109375</c:v>
                </c:pt>
                <c:pt idx="400">
                  <c:v>1347.65625</c:v>
                </c:pt>
                <c:pt idx="401">
                  <c:v>1347.900390625</c:v>
                </c:pt>
                <c:pt idx="402">
                  <c:v>1348.14453125</c:v>
                </c:pt>
                <c:pt idx="403">
                  <c:v>1348.388671875</c:v>
                </c:pt>
                <c:pt idx="404">
                  <c:v>1348.6328125</c:v>
                </c:pt>
                <c:pt idx="405">
                  <c:v>1348.876953125</c:v>
                </c:pt>
                <c:pt idx="406">
                  <c:v>1349.12109375</c:v>
                </c:pt>
                <c:pt idx="407">
                  <c:v>1349.365234375</c:v>
                </c:pt>
                <c:pt idx="408">
                  <c:v>1349.609375</c:v>
                </c:pt>
                <c:pt idx="409">
                  <c:v>1349.853515625</c:v>
                </c:pt>
                <c:pt idx="410">
                  <c:v>1350.09765625</c:v>
                </c:pt>
                <c:pt idx="411">
                  <c:v>1350.341796875</c:v>
                </c:pt>
                <c:pt idx="412">
                  <c:v>1350.5859375</c:v>
                </c:pt>
                <c:pt idx="413">
                  <c:v>1350.830078125</c:v>
                </c:pt>
                <c:pt idx="414">
                  <c:v>1351.07421875</c:v>
                </c:pt>
                <c:pt idx="415">
                  <c:v>1351.318359375</c:v>
                </c:pt>
                <c:pt idx="416">
                  <c:v>1351.5625</c:v>
                </c:pt>
                <c:pt idx="417">
                  <c:v>1351.806640625</c:v>
                </c:pt>
                <c:pt idx="418">
                  <c:v>1352.05078125</c:v>
                </c:pt>
                <c:pt idx="419">
                  <c:v>1352.294921875</c:v>
                </c:pt>
                <c:pt idx="420">
                  <c:v>1352.5390625</c:v>
                </c:pt>
                <c:pt idx="421">
                  <c:v>1352.783203125</c:v>
                </c:pt>
                <c:pt idx="422">
                  <c:v>1353.02734375</c:v>
                </c:pt>
                <c:pt idx="423">
                  <c:v>1353.271484375</c:v>
                </c:pt>
                <c:pt idx="424">
                  <c:v>1353.515625</c:v>
                </c:pt>
                <c:pt idx="425">
                  <c:v>1353.759765625</c:v>
                </c:pt>
                <c:pt idx="426">
                  <c:v>1354.00390625</c:v>
                </c:pt>
                <c:pt idx="427">
                  <c:v>1354.248046875</c:v>
                </c:pt>
                <c:pt idx="428">
                  <c:v>1354.4921875</c:v>
                </c:pt>
                <c:pt idx="429">
                  <c:v>1354.736328125</c:v>
                </c:pt>
                <c:pt idx="430">
                  <c:v>1354.98046875</c:v>
                </c:pt>
                <c:pt idx="431">
                  <c:v>1355.224609375</c:v>
                </c:pt>
                <c:pt idx="432">
                  <c:v>1355.46875</c:v>
                </c:pt>
                <c:pt idx="433">
                  <c:v>1355.712890625</c:v>
                </c:pt>
                <c:pt idx="434">
                  <c:v>1355.95703125</c:v>
                </c:pt>
                <c:pt idx="435">
                  <c:v>1356.201171875</c:v>
                </c:pt>
                <c:pt idx="436">
                  <c:v>1356.4453125</c:v>
                </c:pt>
                <c:pt idx="437">
                  <c:v>1356.689453125</c:v>
                </c:pt>
                <c:pt idx="438">
                  <c:v>1356.93359375</c:v>
                </c:pt>
                <c:pt idx="439">
                  <c:v>1357.177734375</c:v>
                </c:pt>
                <c:pt idx="440">
                  <c:v>1357.421875</c:v>
                </c:pt>
                <c:pt idx="441">
                  <c:v>1357.666015625</c:v>
                </c:pt>
                <c:pt idx="442">
                  <c:v>1357.91015625</c:v>
                </c:pt>
                <c:pt idx="443">
                  <c:v>1358.154296875</c:v>
                </c:pt>
                <c:pt idx="444">
                  <c:v>1358.3984375</c:v>
                </c:pt>
                <c:pt idx="445">
                  <c:v>1358.642578125</c:v>
                </c:pt>
                <c:pt idx="446">
                  <c:v>1358.88671875</c:v>
                </c:pt>
                <c:pt idx="447">
                  <c:v>1359.130859375</c:v>
                </c:pt>
                <c:pt idx="448">
                  <c:v>1359.375</c:v>
                </c:pt>
                <c:pt idx="449">
                  <c:v>1359.619140625</c:v>
                </c:pt>
                <c:pt idx="450">
                  <c:v>1359.86328125</c:v>
                </c:pt>
                <c:pt idx="451">
                  <c:v>1360.107421875</c:v>
                </c:pt>
                <c:pt idx="452">
                  <c:v>1360.3515625</c:v>
                </c:pt>
                <c:pt idx="453">
                  <c:v>1360.595703125</c:v>
                </c:pt>
                <c:pt idx="454">
                  <c:v>1360.83984375</c:v>
                </c:pt>
                <c:pt idx="455">
                  <c:v>1361.083984375</c:v>
                </c:pt>
                <c:pt idx="456">
                  <c:v>1361.328125</c:v>
                </c:pt>
                <c:pt idx="457">
                  <c:v>1361.572265625</c:v>
                </c:pt>
                <c:pt idx="458">
                  <c:v>1361.81640625</c:v>
                </c:pt>
                <c:pt idx="459">
                  <c:v>1362.060546875</c:v>
                </c:pt>
                <c:pt idx="460">
                  <c:v>1362.3046875</c:v>
                </c:pt>
                <c:pt idx="461">
                  <c:v>1362.548828125</c:v>
                </c:pt>
                <c:pt idx="462">
                  <c:v>1362.79296875</c:v>
                </c:pt>
                <c:pt idx="463">
                  <c:v>1363.037109375</c:v>
                </c:pt>
                <c:pt idx="464">
                  <c:v>1363.28125</c:v>
                </c:pt>
                <c:pt idx="465">
                  <c:v>1363.525390625</c:v>
                </c:pt>
                <c:pt idx="466">
                  <c:v>1363.76953125</c:v>
                </c:pt>
                <c:pt idx="467">
                  <c:v>1364.013671875</c:v>
                </c:pt>
                <c:pt idx="468">
                  <c:v>1364.2578125</c:v>
                </c:pt>
                <c:pt idx="469">
                  <c:v>1364.501953125</c:v>
                </c:pt>
                <c:pt idx="470">
                  <c:v>1364.74609375</c:v>
                </c:pt>
                <c:pt idx="471">
                  <c:v>1364.990234375</c:v>
                </c:pt>
                <c:pt idx="472">
                  <c:v>1365.234375</c:v>
                </c:pt>
                <c:pt idx="473">
                  <c:v>1365.478515625</c:v>
                </c:pt>
                <c:pt idx="474">
                  <c:v>1365.72265625</c:v>
                </c:pt>
                <c:pt idx="475">
                  <c:v>1365.966796875</c:v>
                </c:pt>
                <c:pt idx="476">
                  <c:v>1366.2109375</c:v>
                </c:pt>
                <c:pt idx="477">
                  <c:v>1366.455078125</c:v>
                </c:pt>
                <c:pt idx="478">
                  <c:v>1366.69921875</c:v>
                </c:pt>
                <c:pt idx="479">
                  <c:v>1366.943359375</c:v>
                </c:pt>
                <c:pt idx="480">
                  <c:v>1367.1875</c:v>
                </c:pt>
                <c:pt idx="481">
                  <c:v>1367.431640625</c:v>
                </c:pt>
                <c:pt idx="482">
                  <c:v>1367.67578125</c:v>
                </c:pt>
                <c:pt idx="483">
                  <c:v>1367.919921875</c:v>
                </c:pt>
                <c:pt idx="484">
                  <c:v>1368.1640625</c:v>
                </c:pt>
                <c:pt idx="485">
                  <c:v>1368.408203125</c:v>
                </c:pt>
                <c:pt idx="486">
                  <c:v>1368.65234375</c:v>
                </c:pt>
                <c:pt idx="487">
                  <c:v>1368.896484375</c:v>
                </c:pt>
                <c:pt idx="488">
                  <c:v>1369.140625</c:v>
                </c:pt>
                <c:pt idx="489">
                  <c:v>1369.384765625</c:v>
                </c:pt>
                <c:pt idx="490">
                  <c:v>1369.62890625</c:v>
                </c:pt>
                <c:pt idx="491">
                  <c:v>1369.873046875</c:v>
                </c:pt>
                <c:pt idx="492">
                  <c:v>1370.1171875</c:v>
                </c:pt>
                <c:pt idx="493">
                  <c:v>1370.361328125</c:v>
                </c:pt>
                <c:pt idx="494">
                  <c:v>1370.60546875</c:v>
                </c:pt>
                <c:pt idx="495">
                  <c:v>1370.849609375</c:v>
                </c:pt>
                <c:pt idx="496">
                  <c:v>1371.09375</c:v>
                </c:pt>
                <c:pt idx="497">
                  <c:v>1371.337890625</c:v>
                </c:pt>
                <c:pt idx="498">
                  <c:v>1371.58203125</c:v>
                </c:pt>
                <c:pt idx="499">
                  <c:v>1371.826171875</c:v>
                </c:pt>
                <c:pt idx="500">
                  <c:v>1372.0703125</c:v>
                </c:pt>
                <c:pt idx="501">
                  <c:v>1372.314453125</c:v>
                </c:pt>
                <c:pt idx="502">
                  <c:v>1372.55859375</c:v>
                </c:pt>
                <c:pt idx="503">
                  <c:v>1372.802734375</c:v>
                </c:pt>
                <c:pt idx="504">
                  <c:v>1373.046875</c:v>
                </c:pt>
                <c:pt idx="505">
                  <c:v>1373.291015625</c:v>
                </c:pt>
                <c:pt idx="506">
                  <c:v>1373.53515625</c:v>
                </c:pt>
                <c:pt idx="507">
                  <c:v>1373.779296875</c:v>
                </c:pt>
                <c:pt idx="508">
                  <c:v>1374.0234375</c:v>
                </c:pt>
                <c:pt idx="509">
                  <c:v>1374.267578125</c:v>
                </c:pt>
                <c:pt idx="510">
                  <c:v>1374.51171875</c:v>
                </c:pt>
                <c:pt idx="511">
                  <c:v>1374.755859375</c:v>
                </c:pt>
                <c:pt idx="512">
                  <c:v>1375</c:v>
                </c:pt>
                <c:pt idx="513">
                  <c:v>1375.244140625</c:v>
                </c:pt>
                <c:pt idx="514">
                  <c:v>1375.48828125</c:v>
                </c:pt>
                <c:pt idx="515">
                  <c:v>1375.732421875</c:v>
                </c:pt>
                <c:pt idx="516">
                  <c:v>1375.9765625</c:v>
                </c:pt>
                <c:pt idx="517">
                  <c:v>1376.220703125</c:v>
                </c:pt>
                <c:pt idx="518">
                  <c:v>1376.46484375</c:v>
                </c:pt>
                <c:pt idx="519">
                  <c:v>1376.708984375</c:v>
                </c:pt>
                <c:pt idx="520">
                  <c:v>1376.953125</c:v>
                </c:pt>
                <c:pt idx="521">
                  <c:v>1377.197265625</c:v>
                </c:pt>
                <c:pt idx="522">
                  <c:v>1377.44140625</c:v>
                </c:pt>
                <c:pt idx="523">
                  <c:v>1377.685546875</c:v>
                </c:pt>
                <c:pt idx="524">
                  <c:v>1377.9296875</c:v>
                </c:pt>
                <c:pt idx="525">
                  <c:v>1378.173828125</c:v>
                </c:pt>
                <c:pt idx="526">
                  <c:v>1378.41796875</c:v>
                </c:pt>
                <c:pt idx="527">
                  <c:v>1378.662109375</c:v>
                </c:pt>
                <c:pt idx="528">
                  <c:v>1378.90625</c:v>
                </c:pt>
                <c:pt idx="529">
                  <c:v>1379.150390625</c:v>
                </c:pt>
                <c:pt idx="530">
                  <c:v>1379.39453125</c:v>
                </c:pt>
                <c:pt idx="531">
                  <c:v>1379.638671875</c:v>
                </c:pt>
                <c:pt idx="532">
                  <c:v>1379.8828125</c:v>
                </c:pt>
                <c:pt idx="533">
                  <c:v>1380.126953125</c:v>
                </c:pt>
                <c:pt idx="534">
                  <c:v>1380.37109375</c:v>
                </c:pt>
                <c:pt idx="535">
                  <c:v>1380.615234375</c:v>
                </c:pt>
                <c:pt idx="536">
                  <c:v>1380.859375</c:v>
                </c:pt>
                <c:pt idx="537">
                  <c:v>1381.103515625</c:v>
                </c:pt>
                <c:pt idx="538">
                  <c:v>1381.34765625</c:v>
                </c:pt>
                <c:pt idx="539">
                  <c:v>1381.591796875</c:v>
                </c:pt>
                <c:pt idx="540">
                  <c:v>1381.8359375</c:v>
                </c:pt>
                <c:pt idx="541">
                  <c:v>1382.080078125</c:v>
                </c:pt>
                <c:pt idx="542">
                  <c:v>1382.32421875</c:v>
                </c:pt>
                <c:pt idx="543">
                  <c:v>1382.568359375</c:v>
                </c:pt>
                <c:pt idx="544">
                  <c:v>1382.8125</c:v>
                </c:pt>
                <c:pt idx="545">
                  <c:v>1383.056640625</c:v>
                </c:pt>
                <c:pt idx="546">
                  <c:v>1383.30078125</c:v>
                </c:pt>
                <c:pt idx="547">
                  <c:v>1383.544921875</c:v>
                </c:pt>
                <c:pt idx="548">
                  <c:v>1383.7890625</c:v>
                </c:pt>
                <c:pt idx="549">
                  <c:v>1384.033203125</c:v>
                </c:pt>
                <c:pt idx="550">
                  <c:v>1384.27734375</c:v>
                </c:pt>
                <c:pt idx="551">
                  <c:v>1384.521484375</c:v>
                </c:pt>
                <c:pt idx="552">
                  <c:v>1384.765625</c:v>
                </c:pt>
                <c:pt idx="553">
                  <c:v>1385.009765625</c:v>
                </c:pt>
                <c:pt idx="554">
                  <c:v>1385.25390625</c:v>
                </c:pt>
                <c:pt idx="555">
                  <c:v>1385.498046875</c:v>
                </c:pt>
                <c:pt idx="556">
                  <c:v>1385.7421875</c:v>
                </c:pt>
                <c:pt idx="557">
                  <c:v>1385.986328125</c:v>
                </c:pt>
                <c:pt idx="558">
                  <c:v>1386.23046875</c:v>
                </c:pt>
                <c:pt idx="559">
                  <c:v>1386.474609375</c:v>
                </c:pt>
                <c:pt idx="560">
                  <c:v>1386.71875</c:v>
                </c:pt>
                <c:pt idx="561">
                  <c:v>1386.962890625</c:v>
                </c:pt>
                <c:pt idx="562">
                  <c:v>1387.20703125</c:v>
                </c:pt>
                <c:pt idx="563">
                  <c:v>1387.451171875</c:v>
                </c:pt>
                <c:pt idx="564">
                  <c:v>1387.6953125</c:v>
                </c:pt>
                <c:pt idx="565">
                  <c:v>1387.939453125</c:v>
                </c:pt>
                <c:pt idx="566">
                  <c:v>1388.18359375</c:v>
                </c:pt>
                <c:pt idx="567">
                  <c:v>1388.427734375</c:v>
                </c:pt>
                <c:pt idx="568">
                  <c:v>1388.671875</c:v>
                </c:pt>
                <c:pt idx="569">
                  <c:v>1388.916015625</c:v>
                </c:pt>
                <c:pt idx="570">
                  <c:v>1389.16015625</c:v>
                </c:pt>
                <c:pt idx="571">
                  <c:v>1389.404296875</c:v>
                </c:pt>
                <c:pt idx="572">
                  <c:v>1389.6484375</c:v>
                </c:pt>
                <c:pt idx="573">
                  <c:v>1389.892578125</c:v>
                </c:pt>
                <c:pt idx="574">
                  <c:v>1390.13671875</c:v>
                </c:pt>
                <c:pt idx="575">
                  <c:v>1390.380859375</c:v>
                </c:pt>
                <c:pt idx="576">
                  <c:v>1390.625</c:v>
                </c:pt>
                <c:pt idx="577">
                  <c:v>1390.869140625</c:v>
                </c:pt>
                <c:pt idx="578">
                  <c:v>1391.11328125</c:v>
                </c:pt>
                <c:pt idx="579">
                  <c:v>1391.357421875</c:v>
                </c:pt>
                <c:pt idx="580">
                  <c:v>1391.6015625</c:v>
                </c:pt>
                <c:pt idx="581">
                  <c:v>1391.845703125</c:v>
                </c:pt>
                <c:pt idx="582">
                  <c:v>1392.08984375</c:v>
                </c:pt>
                <c:pt idx="583">
                  <c:v>1392.333984375</c:v>
                </c:pt>
                <c:pt idx="584">
                  <c:v>1392.578125</c:v>
                </c:pt>
                <c:pt idx="585">
                  <c:v>1392.822265625</c:v>
                </c:pt>
                <c:pt idx="586">
                  <c:v>1393.06640625</c:v>
                </c:pt>
                <c:pt idx="587">
                  <c:v>1393.310546875</c:v>
                </c:pt>
                <c:pt idx="588">
                  <c:v>1393.5546875</c:v>
                </c:pt>
                <c:pt idx="589">
                  <c:v>1393.798828125</c:v>
                </c:pt>
                <c:pt idx="590">
                  <c:v>1394.04296875</c:v>
                </c:pt>
                <c:pt idx="591">
                  <c:v>1394.287109375</c:v>
                </c:pt>
                <c:pt idx="592">
                  <c:v>1394.53125</c:v>
                </c:pt>
                <c:pt idx="593">
                  <c:v>1394.775390625</c:v>
                </c:pt>
                <c:pt idx="594">
                  <c:v>1395.01953125</c:v>
                </c:pt>
                <c:pt idx="595">
                  <c:v>1395.263671875</c:v>
                </c:pt>
                <c:pt idx="596">
                  <c:v>1395.5078125</c:v>
                </c:pt>
                <c:pt idx="597">
                  <c:v>1395.751953125</c:v>
                </c:pt>
                <c:pt idx="598">
                  <c:v>1395.99609375</c:v>
                </c:pt>
                <c:pt idx="599">
                  <c:v>1396.240234375</c:v>
                </c:pt>
                <c:pt idx="600">
                  <c:v>1396.484375</c:v>
                </c:pt>
                <c:pt idx="601">
                  <c:v>1396.728515625</c:v>
                </c:pt>
                <c:pt idx="602">
                  <c:v>1396.97265625</c:v>
                </c:pt>
                <c:pt idx="603">
                  <c:v>1397.216796875</c:v>
                </c:pt>
                <c:pt idx="604">
                  <c:v>1397.4609375</c:v>
                </c:pt>
                <c:pt idx="605">
                  <c:v>1397.705078125</c:v>
                </c:pt>
                <c:pt idx="606">
                  <c:v>1397.94921875</c:v>
                </c:pt>
                <c:pt idx="607">
                  <c:v>1398.193359375</c:v>
                </c:pt>
                <c:pt idx="608">
                  <c:v>1398.4375</c:v>
                </c:pt>
                <c:pt idx="609">
                  <c:v>1398.681640625</c:v>
                </c:pt>
                <c:pt idx="610">
                  <c:v>1398.92578125</c:v>
                </c:pt>
                <c:pt idx="611">
                  <c:v>1399.169921875</c:v>
                </c:pt>
                <c:pt idx="612">
                  <c:v>1399.4140625</c:v>
                </c:pt>
                <c:pt idx="613">
                  <c:v>1399.658203125</c:v>
                </c:pt>
                <c:pt idx="614">
                  <c:v>1399.90234375</c:v>
                </c:pt>
                <c:pt idx="615">
                  <c:v>1400.146484375</c:v>
                </c:pt>
                <c:pt idx="616">
                  <c:v>1400.390625</c:v>
                </c:pt>
                <c:pt idx="617">
                  <c:v>1400.634765625</c:v>
                </c:pt>
                <c:pt idx="618">
                  <c:v>1400.87890625</c:v>
                </c:pt>
                <c:pt idx="619">
                  <c:v>1401.123046875</c:v>
                </c:pt>
                <c:pt idx="620">
                  <c:v>1401.3671875</c:v>
                </c:pt>
                <c:pt idx="621">
                  <c:v>1401.611328125</c:v>
                </c:pt>
                <c:pt idx="622">
                  <c:v>1401.85546875</c:v>
                </c:pt>
                <c:pt idx="623">
                  <c:v>1402.099609375</c:v>
                </c:pt>
                <c:pt idx="624">
                  <c:v>1402.34375</c:v>
                </c:pt>
                <c:pt idx="625">
                  <c:v>1402.587890625</c:v>
                </c:pt>
                <c:pt idx="626">
                  <c:v>1402.83203125</c:v>
                </c:pt>
                <c:pt idx="627">
                  <c:v>1403.076171875</c:v>
                </c:pt>
                <c:pt idx="628">
                  <c:v>1403.3203125</c:v>
                </c:pt>
                <c:pt idx="629">
                  <c:v>1403.564453125</c:v>
                </c:pt>
                <c:pt idx="630">
                  <c:v>1403.80859375</c:v>
                </c:pt>
                <c:pt idx="631">
                  <c:v>1404.052734375</c:v>
                </c:pt>
                <c:pt idx="632">
                  <c:v>1404.296875</c:v>
                </c:pt>
                <c:pt idx="633">
                  <c:v>1404.541015625</c:v>
                </c:pt>
                <c:pt idx="634">
                  <c:v>1404.78515625</c:v>
                </c:pt>
                <c:pt idx="635">
                  <c:v>1405.029296875</c:v>
                </c:pt>
                <c:pt idx="636">
                  <c:v>1405.2734375</c:v>
                </c:pt>
                <c:pt idx="637">
                  <c:v>1405.517578125</c:v>
                </c:pt>
                <c:pt idx="638">
                  <c:v>1405.76171875</c:v>
                </c:pt>
                <c:pt idx="639">
                  <c:v>1406.005859375</c:v>
                </c:pt>
                <c:pt idx="640">
                  <c:v>1406.25</c:v>
                </c:pt>
                <c:pt idx="641">
                  <c:v>1406.494140625</c:v>
                </c:pt>
                <c:pt idx="642">
                  <c:v>1406.73828125</c:v>
                </c:pt>
                <c:pt idx="643">
                  <c:v>1406.982421875</c:v>
                </c:pt>
                <c:pt idx="644">
                  <c:v>1407.2265625</c:v>
                </c:pt>
                <c:pt idx="645">
                  <c:v>1407.470703125</c:v>
                </c:pt>
                <c:pt idx="646">
                  <c:v>1407.71484375</c:v>
                </c:pt>
                <c:pt idx="647">
                  <c:v>1407.958984375</c:v>
                </c:pt>
                <c:pt idx="648">
                  <c:v>1408.203125</c:v>
                </c:pt>
                <c:pt idx="649">
                  <c:v>1408.447265625</c:v>
                </c:pt>
                <c:pt idx="650">
                  <c:v>1408.69140625</c:v>
                </c:pt>
                <c:pt idx="651">
                  <c:v>1408.935546875</c:v>
                </c:pt>
                <c:pt idx="652">
                  <c:v>1409.1796875</c:v>
                </c:pt>
                <c:pt idx="653">
                  <c:v>1409.423828125</c:v>
                </c:pt>
                <c:pt idx="654">
                  <c:v>1409.66796875</c:v>
                </c:pt>
                <c:pt idx="655">
                  <c:v>1409.912109375</c:v>
                </c:pt>
                <c:pt idx="656">
                  <c:v>1410.15625</c:v>
                </c:pt>
                <c:pt idx="657">
                  <c:v>1410.400390625</c:v>
                </c:pt>
                <c:pt idx="658">
                  <c:v>1410.64453125</c:v>
                </c:pt>
                <c:pt idx="659">
                  <c:v>1410.888671875</c:v>
                </c:pt>
                <c:pt idx="660">
                  <c:v>1411.1328125</c:v>
                </c:pt>
                <c:pt idx="661">
                  <c:v>1411.376953125</c:v>
                </c:pt>
                <c:pt idx="662">
                  <c:v>1411.62109375</c:v>
                </c:pt>
                <c:pt idx="663">
                  <c:v>1411.865234375</c:v>
                </c:pt>
                <c:pt idx="664">
                  <c:v>1412.109375</c:v>
                </c:pt>
                <c:pt idx="665">
                  <c:v>1412.353515625</c:v>
                </c:pt>
                <c:pt idx="666">
                  <c:v>1412.59765625</c:v>
                </c:pt>
                <c:pt idx="667">
                  <c:v>1412.841796875</c:v>
                </c:pt>
                <c:pt idx="668">
                  <c:v>1413.0859375</c:v>
                </c:pt>
                <c:pt idx="669">
                  <c:v>1413.330078125</c:v>
                </c:pt>
                <c:pt idx="670">
                  <c:v>1413.57421875</c:v>
                </c:pt>
                <c:pt idx="671">
                  <c:v>1413.818359375</c:v>
                </c:pt>
                <c:pt idx="672">
                  <c:v>1414.0625</c:v>
                </c:pt>
                <c:pt idx="673">
                  <c:v>1414.306640625</c:v>
                </c:pt>
                <c:pt idx="674">
                  <c:v>1414.55078125</c:v>
                </c:pt>
                <c:pt idx="675">
                  <c:v>1414.794921875</c:v>
                </c:pt>
                <c:pt idx="676">
                  <c:v>1415.0390625</c:v>
                </c:pt>
                <c:pt idx="677">
                  <c:v>1415.283203125</c:v>
                </c:pt>
                <c:pt idx="678">
                  <c:v>1415.52734375</c:v>
                </c:pt>
                <c:pt idx="679">
                  <c:v>1415.771484375</c:v>
                </c:pt>
                <c:pt idx="680">
                  <c:v>1416.015625</c:v>
                </c:pt>
                <c:pt idx="681">
                  <c:v>1416.259765625</c:v>
                </c:pt>
                <c:pt idx="682">
                  <c:v>1416.50390625</c:v>
                </c:pt>
                <c:pt idx="683">
                  <c:v>1416.748046875</c:v>
                </c:pt>
                <c:pt idx="684">
                  <c:v>1416.9921875</c:v>
                </c:pt>
                <c:pt idx="685">
                  <c:v>1417.236328125</c:v>
                </c:pt>
                <c:pt idx="686">
                  <c:v>1417.48046875</c:v>
                </c:pt>
                <c:pt idx="687">
                  <c:v>1417.724609375</c:v>
                </c:pt>
                <c:pt idx="688">
                  <c:v>1417.96875</c:v>
                </c:pt>
                <c:pt idx="689">
                  <c:v>1418.212890625</c:v>
                </c:pt>
                <c:pt idx="690">
                  <c:v>1418.45703125</c:v>
                </c:pt>
                <c:pt idx="691">
                  <c:v>1418.701171875</c:v>
                </c:pt>
                <c:pt idx="692">
                  <c:v>1418.9453125</c:v>
                </c:pt>
                <c:pt idx="693">
                  <c:v>1419.189453125</c:v>
                </c:pt>
                <c:pt idx="694">
                  <c:v>1419.43359375</c:v>
                </c:pt>
                <c:pt idx="695">
                  <c:v>1419.677734375</c:v>
                </c:pt>
                <c:pt idx="696">
                  <c:v>1419.921875</c:v>
                </c:pt>
                <c:pt idx="697">
                  <c:v>1420.166015625</c:v>
                </c:pt>
                <c:pt idx="698">
                  <c:v>1420.41015625</c:v>
                </c:pt>
                <c:pt idx="699">
                  <c:v>1420.654296875</c:v>
                </c:pt>
                <c:pt idx="700">
                  <c:v>1420.8984375</c:v>
                </c:pt>
                <c:pt idx="701">
                  <c:v>1421.142578125</c:v>
                </c:pt>
                <c:pt idx="702">
                  <c:v>1421.38671875</c:v>
                </c:pt>
                <c:pt idx="703">
                  <c:v>1421.630859375</c:v>
                </c:pt>
                <c:pt idx="704">
                  <c:v>1421.875</c:v>
                </c:pt>
                <c:pt idx="705">
                  <c:v>1422.119140625</c:v>
                </c:pt>
                <c:pt idx="706">
                  <c:v>1422.36328125</c:v>
                </c:pt>
                <c:pt idx="707">
                  <c:v>1422.607421875</c:v>
                </c:pt>
                <c:pt idx="708">
                  <c:v>1422.8515625</c:v>
                </c:pt>
                <c:pt idx="709">
                  <c:v>1423.095703125</c:v>
                </c:pt>
                <c:pt idx="710">
                  <c:v>1423.33984375</c:v>
                </c:pt>
                <c:pt idx="711">
                  <c:v>1423.583984375</c:v>
                </c:pt>
                <c:pt idx="712">
                  <c:v>1423.828125</c:v>
                </c:pt>
                <c:pt idx="713">
                  <c:v>1424.072265625</c:v>
                </c:pt>
                <c:pt idx="714">
                  <c:v>1424.31640625</c:v>
                </c:pt>
                <c:pt idx="715">
                  <c:v>1424.560546875</c:v>
                </c:pt>
                <c:pt idx="716">
                  <c:v>1424.8046875</c:v>
                </c:pt>
                <c:pt idx="717">
                  <c:v>1425.048828125</c:v>
                </c:pt>
                <c:pt idx="718">
                  <c:v>1425.29296875</c:v>
                </c:pt>
                <c:pt idx="719">
                  <c:v>1425.537109375</c:v>
                </c:pt>
                <c:pt idx="720">
                  <c:v>1425.78125</c:v>
                </c:pt>
                <c:pt idx="721">
                  <c:v>1426.025390625</c:v>
                </c:pt>
                <c:pt idx="722">
                  <c:v>1426.26953125</c:v>
                </c:pt>
                <c:pt idx="723">
                  <c:v>1426.513671875</c:v>
                </c:pt>
                <c:pt idx="724">
                  <c:v>1426.7578125</c:v>
                </c:pt>
                <c:pt idx="725">
                  <c:v>1427.001953125</c:v>
                </c:pt>
                <c:pt idx="726">
                  <c:v>1427.24609375</c:v>
                </c:pt>
                <c:pt idx="727">
                  <c:v>1427.490234375</c:v>
                </c:pt>
                <c:pt idx="728">
                  <c:v>1427.734375</c:v>
                </c:pt>
                <c:pt idx="729">
                  <c:v>1427.978515625</c:v>
                </c:pt>
                <c:pt idx="730">
                  <c:v>1428.22265625</c:v>
                </c:pt>
                <c:pt idx="731">
                  <c:v>1428.466796875</c:v>
                </c:pt>
                <c:pt idx="732">
                  <c:v>1428.7109375</c:v>
                </c:pt>
                <c:pt idx="733">
                  <c:v>1428.955078125</c:v>
                </c:pt>
                <c:pt idx="734">
                  <c:v>1429.19921875</c:v>
                </c:pt>
                <c:pt idx="735">
                  <c:v>1429.443359375</c:v>
                </c:pt>
                <c:pt idx="736">
                  <c:v>1429.6875</c:v>
                </c:pt>
                <c:pt idx="737">
                  <c:v>1429.931640625</c:v>
                </c:pt>
                <c:pt idx="738">
                  <c:v>1430.17578125</c:v>
                </c:pt>
                <c:pt idx="739">
                  <c:v>1430.419921875</c:v>
                </c:pt>
                <c:pt idx="740">
                  <c:v>1430.6640625</c:v>
                </c:pt>
                <c:pt idx="741">
                  <c:v>1430.908203125</c:v>
                </c:pt>
                <c:pt idx="742">
                  <c:v>1431.15234375</c:v>
                </c:pt>
                <c:pt idx="743">
                  <c:v>1431.396484375</c:v>
                </c:pt>
                <c:pt idx="744">
                  <c:v>1431.640625</c:v>
                </c:pt>
                <c:pt idx="745">
                  <c:v>1431.884765625</c:v>
                </c:pt>
                <c:pt idx="746">
                  <c:v>1432.12890625</c:v>
                </c:pt>
                <c:pt idx="747">
                  <c:v>1432.373046875</c:v>
                </c:pt>
                <c:pt idx="748">
                  <c:v>1432.6171875</c:v>
                </c:pt>
                <c:pt idx="749">
                  <c:v>1432.861328125</c:v>
                </c:pt>
                <c:pt idx="750">
                  <c:v>1433.10546875</c:v>
                </c:pt>
                <c:pt idx="751">
                  <c:v>1433.349609375</c:v>
                </c:pt>
                <c:pt idx="752">
                  <c:v>1433.59375</c:v>
                </c:pt>
                <c:pt idx="753">
                  <c:v>1433.837890625</c:v>
                </c:pt>
                <c:pt idx="754">
                  <c:v>1434.08203125</c:v>
                </c:pt>
                <c:pt idx="755">
                  <c:v>1434.326171875</c:v>
                </c:pt>
                <c:pt idx="756">
                  <c:v>1434.5703125</c:v>
                </c:pt>
                <c:pt idx="757">
                  <c:v>1434.814453125</c:v>
                </c:pt>
                <c:pt idx="758">
                  <c:v>1435.05859375</c:v>
                </c:pt>
                <c:pt idx="759">
                  <c:v>1435.302734375</c:v>
                </c:pt>
                <c:pt idx="760">
                  <c:v>1435.546875</c:v>
                </c:pt>
                <c:pt idx="761">
                  <c:v>1435.791015625</c:v>
                </c:pt>
                <c:pt idx="762">
                  <c:v>1436.03515625</c:v>
                </c:pt>
                <c:pt idx="763">
                  <c:v>1436.279296875</c:v>
                </c:pt>
                <c:pt idx="764">
                  <c:v>1436.5234375</c:v>
                </c:pt>
                <c:pt idx="765">
                  <c:v>1436.767578125</c:v>
                </c:pt>
                <c:pt idx="766">
                  <c:v>1437.01171875</c:v>
                </c:pt>
                <c:pt idx="767">
                  <c:v>1437.255859375</c:v>
                </c:pt>
                <c:pt idx="768">
                  <c:v>1437.5</c:v>
                </c:pt>
                <c:pt idx="769">
                  <c:v>1437.744140625</c:v>
                </c:pt>
                <c:pt idx="770">
                  <c:v>1437.98828125</c:v>
                </c:pt>
                <c:pt idx="771">
                  <c:v>1438.232421875</c:v>
                </c:pt>
                <c:pt idx="772">
                  <c:v>1438.4765625</c:v>
                </c:pt>
                <c:pt idx="773">
                  <c:v>1438.720703125</c:v>
                </c:pt>
                <c:pt idx="774">
                  <c:v>1438.96484375</c:v>
                </c:pt>
                <c:pt idx="775">
                  <c:v>1439.208984375</c:v>
                </c:pt>
                <c:pt idx="776">
                  <c:v>1439.453125</c:v>
                </c:pt>
                <c:pt idx="777">
                  <c:v>1439.697265625</c:v>
                </c:pt>
                <c:pt idx="778">
                  <c:v>1439.94140625</c:v>
                </c:pt>
                <c:pt idx="779">
                  <c:v>1440.185546875</c:v>
                </c:pt>
                <c:pt idx="780">
                  <c:v>1440.4296875</c:v>
                </c:pt>
                <c:pt idx="781">
                  <c:v>1440.673828125</c:v>
                </c:pt>
                <c:pt idx="782">
                  <c:v>1440.91796875</c:v>
                </c:pt>
                <c:pt idx="783">
                  <c:v>1441.162109375</c:v>
                </c:pt>
                <c:pt idx="784">
                  <c:v>1441.40625</c:v>
                </c:pt>
                <c:pt idx="785">
                  <c:v>1441.650390625</c:v>
                </c:pt>
                <c:pt idx="786">
                  <c:v>1441.89453125</c:v>
                </c:pt>
                <c:pt idx="787">
                  <c:v>1442.138671875</c:v>
                </c:pt>
                <c:pt idx="788">
                  <c:v>1442.3828125</c:v>
                </c:pt>
                <c:pt idx="789">
                  <c:v>1442.626953125</c:v>
                </c:pt>
                <c:pt idx="790">
                  <c:v>1442.87109375</c:v>
                </c:pt>
                <c:pt idx="791">
                  <c:v>1443.115234375</c:v>
                </c:pt>
                <c:pt idx="792">
                  <c:v>1443.359375</c:v>
                </c:pt>
                <c:pt idx="793">
                  <c:v>1443.603515625</c:v>
                </c:pt>
                <c:pt idx="794">
                  <c:v>1443.84765625</c:v>
                </c:pt>
                <c:pt idx="795">
                  <c:v>1444.091796875</c:v>
                </c:pt>
                <c:pt idx="796">
                  <c:v>1444.3359375</c:v>
                </c:pt>
                <c:pt idx="797">
                  <c:v>1444.580078125</c:v>
                </c:pt>
                <c:pt idx="798">
                  <c:v>1444.82421875</c:v>
                </c:pt>
                <c:pt idx="799">
                  <c:v>1445.068359375</c:v>
                </c:pt>
                <c:pt idx="800">
                  <c:v>1445.3125</c:v>
                </c:pt>
                <c:pt idx="801">
                  <c:v>1445.556640625</c:v>
                </c:pt>
                <c:pt idx="802">
                  <c:v>1445.80078125</c:v>
                </c:pt>
                <c:pt idx="803">
                  <c:v>1446.044921875</c:v>
                </c:pt>
                <c:pt idx="804">
                  <c:v>1446.2890625</c:v>
                </c:pt>
                <c:pt idx="805">
                  <c:v>1446.533203125</c:v>
                </c:pt>
                <c:pt idx="806">
                  <c:v>1446.77734375</c:v>
                </c:pt>
                <c:pt idx="807">
                  <c:v>1447.021484375</c:v>
                </c:pt>
                <c:pt idx="808">
                  <c:v>1447.265625</c:v>
                </c:pt>
                <c:pt idx="809">
                  <c:v>1447.509765625</c:v>
                </c:pt>
                <c:pt idx="810">
                  <c:v>1447.75390625</c:v>
                </c:pt>
                <c:pt idx="811">
                  <c:v>1447.998046875</c:v>
                </c:pt>
                <c:pt idx="812">
                  <c:v>1448.2421875</c:v>
                </c:pt>
                <c:pt idx="813">
                  <c:v>1448.486328125</c:v>
                </c:pt>
                <c:pt idx="814">
                  <c:v>1448.73046875</c:v>
                </c:pt>
                <c:pt idx="815">
                  <c:v>1448.974609375</c:v>
                </c:pt>
                <c:pt idx="816">
                  <c:v>1449.21875</c:v>
                </c:pt>
                <c:pt idx="817">
                  <c:v>1449.462890625</c:v>
                </c:pt>
                <c:pt idx="818">
                  <c:v>1449.70703125</c:v>
                </c:pt>
                <c:pt idx="819">
                  <c:v>1449.951171875</c:v>
                </c:pt>
                <c:pt idx="820">
                  <c:v>1450.1953125</c:v>
                </c:pt>
                <c:pt idx="821">
                  <c:v>1450.439453125</c:v>
                </c:pt>
                <c:pt idx="822">
                  <c:v>1450.68359375</c:v>
                </c:pt>
                <c:pt idx="823">
                  <c:v>1450.927734375</c:v>
                </c:pt>
                <c:pt idx="824">
                  <c:v>1451.171875</c:v>
                </c:pt>
                <c:pt idx="825">
                  <c:v>1451.416015625</c:v>
                </c:pt>
                <c:pt idx="826">
                  <c:v>1451.66015625</c:v>
                </c:pt>
                <c:pt idx="827">
                  <c:v>1451.904296875</c:v>
                </c:pt>
                <c:pt idx="828">
                  <c:v>1452.1484375</c:v>
                </c:pt>
                <c:pt idx="829">
                  <c:v>1452.392578125</c:v>
                </c:pt>
                <c:pt idx="830">
                  <c:v>1452.63671875</c:v>
                </c:pt>
                <c:pt idx="831">
                  <c:v>1452.880859375</c:v>
                </c:pt>
                <c:pt idx="832">
                  <c:v>1453.125</c:v>
                </c:pt>
                <c:pt idx="833">
                  <c:v>1453.369140625</c:v>
                </c:pt>
                <c:pt idx="834">
                  <c:v>1453.61328125</c:v>
                </c:pt>
                <c:pt idx="835">
                  <c:v>1453.857421875</c:v>
                </c:pt>
                <c:pt idx="836">
                  <c:v>1454.1015625</c:v>
                </c:pt>
                <c:pt idx="837">
                  <c:v>1454.345703125</c:v>
                </c:pt>
                <c:pt idx="838">
                  <c:v>1454.58984375</c:v>
                </c:pt>
                <c:pt idx="839">
                  <c:v>1454.833984375</c:v>
                </c:pt>
                <c:pt idx="840">
                  <c:v>1455.078125</c:v>
                </c:pt>
                <c:pt idx="841">
                  <c:v>1455.322265625</c:v>
                </c:pt>
                <c:pt idx="842">
                  <c:v>1455.56640625</c:v>
                </c:pt>
                <c:pt idx="843">
                  <c:v>1455.810546875</c:v>
                </c:pt>
                <c:pt idx="844">
                  <c:v>1456.0546875</c:v>
                </c:pt>
                <c:pt idx="845">
                  <c:v>1456.298828125</c:v>
                </c:pt>
                <c:pt idx="846">
                  <c:v>1456.54296875</c:v>
                </c:pt>
                <c:pt idx="847">
                  <c:v>1456.787109375</c:v>
                </c:pt>
                <c:pt idx="848">
                  <c:v>1457.03125</c:v>
                </c:pt>
                <c:pt idx="849">
                  <c:v>1457.275390625</c:v>
                </c:pt>
                <c:pt idx="850">
                  <c:v>1457.51953125</c:v>
                </c:pt>
                <c:pt idx="851">
                  <c:v>1457.763671875</c:v>
                </c:pt>
                <c:pt idx="852">
                  <c:v>1458.0078125</c:v>
                </c:pt>
                <c:pt idx="853">
                  <c:v>1458.251953125</c:v>
                </c:pt>
                <c:pt idx="854">
                  <c:v>1458.49609375</c:v>
                </c:pt>
                <c:pt idx="855">
                  <c:v>1458.740234375</c:v>
                </c:pt>
                <c:pt idx="856">
                  <c:v>1458.984375</c:v>
                </c:pt>
                <c:pt idx="857">
                  <c:v>1459.228515625</c:v>
                </c:pt>
                <c:pt idx="858">
                  <c:v>1459.47265625</c:v>
                </c:pt>
                <c:pt idx="859">
                  <c:v>1459.716796875</c:v>
                </c:pt>
                <c:pt idx="860">
                  <c:v>1459.9609375</c:v>
                </c:pt>
                <c:pt idx="861">
                  <c:v>1460.205078125</c:v>
                </c:pt>
                <c:pt idx="862">
                  <c:v>1460.44921875</c:v>
                </c:pt>
                <c:pt idx="863">
                  <c:v>1460.693359375</c:v>
                </c:pt>
                <c:pt idx="864">
                  <c:v>1460.9375</c:v>
                </c:pt>
                <c:pt idx="865">
                  <c:v>1461.181640625</c:v>
                </c:pt>
                <c:pt idx="866">
                  <c:v>1461.42578125</c:v>
                </c:pt>
                <c:pt idx="867">
                  <c:v>1461.669921875</c:v>
                </c:pt>
                <c:pt idx="868">
                  <c:v>1461.9140625</c:v>
                </c:pt>
                <c:pt idx="869">
                  <c:v>1462.158203125</c:v>
                </c:pt>
                <c:pt idx="870">
                  <c:v>1462.40234375</c:v>
                </c:pt>
                <c:pt idx="871">
                  <c:v>1462.646484375</c:v>
                </c:pt>
                <c:pt idx="872">
                  <c:v>1462.890625</c:v>
                </c:pt>
                <c:pt idx="873">
                  <c:v>1463.134765625</c:v>
                </c:pt>
                <c:pt idx="874">
                  <c:v>1463.37890625</c:v>
                </c:pt>
                <c:pt idx="875">
                  <c:v>1463.623046875</c:v>
                </c:pt>
                <c:pt idx="876">
                  <c:v>1463.8671875</c:v>
                </c:pt>
                <c:pt idx="877">
                  <c:v>1464.111328125</c:v>
                </c:pt>
                <c:pt idx="878">
                  <c:v>1464.35546875</c:v>
                </c:pt>
                <c:pt idx="879">
                  <c:v>1464.599609375</c:v>
                </c:pt>
                <c:pt idx="880">
                  <c:v>1464.84375</c:v>
                </c:pt>
                <c:pt idx="881">
                  <c:v>1465.087890625</c:v>
                </c:pt>
                <c:pt idx="882">
                  <c:v>1465.33203125</c:v>
                </c:pt>
                <c:pt idx="883">
                  <c:v>1465.576171875</c:v>
                </c:pt>
                <c:pt idx="884">
                  <c:v>1465.8203125</c:v>
                </c:pt>
                <c:pt idx="885">
                  <c:v>1466.064453125</c:v>
                </c:pt>
                <c:pt idx="886">
                  <c:v>1466.30859375</c:v>
                </c:pt>
                <c:pt idx="887">
                  <c:v>1466.552734375</c:v>
                </c:pt>
                <c:pt idx="888">
                  <c:v>1466.796875</c:v>
                </c:pt>
                <c:pt idx="889">
                  <c:v>1467.041015625</c:v>
                </c:pt>
                <c:pt idx="890">
                  <c:v>1467.28515625</c:v>
                </c:pt>
                <c:pt idx="891">
                  <c:v>1467.529296875</c:v>
                </c:pt>
                <c:pt idx="892">
                  <c:v>1467.7734375</c:v>
                </c:pt>
                <c:pt idx="893">
                  <c:v>1468.017578125</c:v>
                </c:pt>
                <c:pt idx="894">
                  <c:v>1468.26171875</c:v>
                </c:pt>
                <c:pt idx="895">
                  <c:v>1468.505859375</c:v>
                </c:pt>
                <c:pt idx="896">
                  <c:v>1468.75</c:v>
                </c:pt>
                <c:pt idx="897">
                  <c:v>1468.994140625</c:v>
                </c:pt>
                <c:pt idx="898">
                  <c:v>1469.23828125</c:v>
                </c:pt>
                <c:pt idx="899">
                  <c:v>1469.482421875</c:v>
                </c:pt>
                <c:pt idx="900">
                  <c:v>1469.7265625</c:v>
                </c:pt>
                <c:pt idx="901">
                  <c:v>1469.970703125</c:v>
                </c:pt>
                <c:pt idx="902">
                  <c:v>1470.21484375</c:v>
                </c:pt>
                <c:pt idx="903">
                  <c:v>1470.458984375</c:v>
                </c:pt>
                <c:pt idx="904">
                  <c:v>1470.703125</c:v>
                </c:pt>
                <c:pt idx="905">
                  <c:v>1470.947265625</c:v>
                </c:pt>
                <c:pt idx="906">
                  <c:v>1471.19140625</c:v>
                </c:pt>
                <c:pt idx="907">
                  <c:v>1471.435546875</c:v>
                </c:pt>
                <c:pt idx="908">
                  <c:v>1471.6796875</c:v>
                </c:pt>
                <c:pt idx="909">
                  <c:v>1471.923828125</c:v>
                </c:pt>
                <c:pt idx="910">
                  <c:v>1472.16796875</c:v>
                </c:pt>
                <c:pt idx="911">
                  <c:v>1472.412109375</c:v>
                </c:pt>
                <c:pt idx="912">
                  <c:v>1472.65625</c:v>
                </c:pt>
                <c:pt idx="913">
                  <c:v>1472.900390625</c:v>
                </c:pt>
                <c:pt idx="914">
                  <c:v>1473.14453125</c:v>
                </c:pt>
                <c:pt idx="915">
                  <c:v>1473.388671875</c:v>
                </c:pt>
                <c:pt idx="916">
                  <c:v>1473.6328125</c:v>
                </c:pt>
                <c:pt idx="917">
                  <c:v>1473.876953125</c:v>
                </c:pt>
                <c:pt idx="918">
                  <c:v>1474.12109375</c:v>
                </c:pt>
                <c:pt idx="919">
                  <c:v>1474.365234375</c:v>
                </c:pt>
                <c:pt idx="920">
                  <c:v>1474.609375</c:v>
                </c:pt>
                <c:pt idx="921">
                  <c:v>1474.853515625</c:v>
                </c:pt>
                <c:pt idx="922">
                  <c:v>1475.09765625</c:v>
                </c:pt>
                <c:pt idx="923">
                  <c:v>1475.341796875</c:v>
                </c:pt>
                <c:pt idx="924">
                  <c:v>1475.5859375</c:v>
                </c:pt>
                <c:pt idx="925">
                  <c:v>1475.830078125</c:v>
                </c:pt>
                <c:pt idx="926">
                  <c:v>1476.07421875</c:v>
                </c:pt>
                <c:pt idx="927">
                  <c:v>1476.318359375</c:v>
                </c:pt>
                <c:pt idx="928">
                  <c:v>1476.5625</c:v>
                </c:pt>
                <c:pt idx="929">
                  <c:v>1476.806640625</c:v>
                </c:pt>
                <c:pt idx="930">
                  <c:v>1477.05078125</c:v>
                </c:pt>
                <c:pt idx="931">
                  <c:v>1477.294921875</c:v>
                </c:pt>
                <c:pt idx="932">
                  <c:v>1477.5390625</c:v>
                </c:pt>
                <c:pt idx="933">
                  <c:v>1477.783203125</c:v>
                </c:pt>
                <c:pt idx="934">
                  <c:v>1478.02734375</c:v>
                </c:pt>
                <c:pt idx="935">
                  <c:v>1478.271484375</c:v>
                </c:pt>
                <c:pt idx="936">
                  <c:v>1478.515625</c:v>
                </c:pt>
                <c:pt idx="937">
                  <c:v>1478.759765625</c:v>
                </c:pt>
                <c:pt idx="938">
                  <c:v>1479.00390625</c:v>
                </c:pt>
                <c:pt idx="939">
                  <c:v>1479.248046875</c:v>
                </c:pt>
                <c:pt idx="940">
                  <c:v>1479.4921875</c:v>
                </c:pt>
                <c:pt idx="941">
                  <c:v>1479.736328125</c:v>
                </c:pt>
                <c:pt idx="942">
                  <c:v>1479.98046875</c:v>
                </c:pt>
                <c:pt idx="943">
                  <c:v>1480.224609375</c:v>
                </c:pt>
                <c:pt idx="944">
                  <c:v>1480.46875</c:v>
                </c:pt>
                <c:pt idx="945">
                  <c:v>1480.712890625</c:v>
                </c:pt>
                <c:pt idx="946">
                  <c:v>1480.95703125</c:v>
                </c:pt>
                <c:pt idx="947">
                  <c:v>1481.201171875</c:v>
                </c:pt>
                <c:pt idx="948">
                  <c:v>1481.4453125</c:v>
                </c:pt>
                <c:pt idx="949">
                  <c:v>1481.689453125</c:v>
                </c:pt>
                <c:pt idx="950">
                  <c:v>1481.93359375</c:v>
                </c:pt>
                <c:pt idx="951">
                  <c:v>1482.177734375</c:v>
                </c:pt>
                <c:pt idx="952">
                  <c:v>1482.421875</c:v>
                </c:pt>
                <c:pt idx="953">
                  <c:v>1482.666015625</c:v>
                </c:pt>
                <c:pt idx="954">
                  <c:v>1482.91015625</c:v>
                </c:pt>
                <c:pt idx="955">
                  <c:v>1483.154296875</c:v>
                </c:pt>
                <c:pt idx="956">
                  <c:v>1483.3984375</c:v>
                </c:pt>
                <c:pt idx="957">
                  <c:v>1483.642578125</c:v>
                </c:pt>
                <c:pt idx="958">
                  <c:v>1483.88671875</c:v>
                </c:pt>
                <c:pt idx="959">
                  <c:v>1484.130859375</c:v>
                </c:pt>
                <c:pt idx="960">
                  <c:v>1484.375</c:v>
                </c:pt>
                <c:pt idx="961">
                  <c:v>1484.619140625</c:v>
                </c:pt>
                <c:pt idx="962">
                  <c:v>1484.86328125</c:v>
                </c:pt>
                <c:pt idx="963">
                  <c:v>1485.107421875</c:v>
                </c:pt>
                <c:pt idx="964">
                  <c:v>1485.3515625</c:v>
                </c:pt>
                <c:pt idx="965">
                  <c:v>1485.595703125</c:v>
                </c:pt>
                <c:pt idx="966">
                  <c:v>1485.83984375</c:v>
                </c:pt>
                <c:pt idx="967">
                  <c:v>1486.083984375</c:v>
                </c:pt>
                <c:pt idx="968">
                  <c:v>1486.328125</c:v>
                </c:pt>
                <c:pt idx="969">
                  <c:v>1486.572265625</c:v>
                </c:pt>
                <c:pt idx="970">
                  <c:v>1486.81640625</c:v>
                </c:pt>
                <c:pt idx="971">
                  <c:v>1487.060546875</c:v>
                </c:pt>
                <c:pt idx="972">
                  <c:v>1487.3046875</c:v>
                </c:pt>
                <c:pt idx="973">
                  <c:v>1487.548828125</c:v>
                </c:pt>
                <c:pt idx="974">
                  <c:v>1487.79296875</c:v>
                </c:pt>
                <c:pt idx="975">
                  <c:v>1488.037109375</c:v>
                </c:pt>
                <c:pt idx="976">
                  <c:v>1488.28125</c:v>
                </c:pt>
                <c:pt idx="977">
                  <c:v>1488.525390625</c:v>
                </c:pt>
                <c:pt idx="978">
                  <c:v>1488.76953125</c:v>
                </c:pt>
                <c:pt idx="979">
                  <c:v>1489.013671875</c:v>
                </c:pt>
                <c:pt idx="980">
                  <c:v>1489.2578125</c:v>
                </c:pt>
                <c:pt idx="981">
                  <c:v>1489.501953125</c:v>
                </c:pt>
                <c:pt idx="982">
                  <c:v>1489.74609375</c:v>
                </c:pt>
                <c:pt idx="983">
                  <c:v>1489.990234375</c:v>
                </c:pt>
                <c:pt idx="984">
                  <c:v>1490.234375</c:v>
                </c:pt>
                <c:pt idx="985">
                  <c:v>1490.478515625</c:v>
                </c:pt>
                <c:pt idx="986">
                  <c:v>1490.72265625</c:v>
                </c:pt>
                <c:pt idx="987">
                  <c:v>1490.966796875</c:v>
                </c:pt>
                <c:pt idx="988">
                  <c:v>1491.2109375</c:v>
                </c:pt>
                <c:pt idx="989">
                  <c:v>1491.455078125</c:v>
                </c:pt>
                <c:pt idx="990">
                  <c:v>1491.69921875</c:v>
                </c:pt>
                <c:pt idx="991">
                  <c:v>1491.943359375</c:v>
                </c:pt>
                <c:pt idx="992">
                  <c:v>1492.1875</c:v>
                </c:pt>
                <c:pt idx="993">
                  <c:v>1492.431640625</c:v>
                </c:pt>
                <c:pt idx="994">
                  <c:v>1492.67578125</c:v>
                </c:pt>
                <c:pt idx="995">
                  <c:v>1492.919921875</c:v>
                </c:pt>
                <c:pt idx="996">
                  <c:v>1493.1640625</c:v>
                </c:pt>
                <c:pt idx="997">
                  <c:v>1493.408203125</c:v>
                </c:pt>
                <c:pt idx="998">
                  <c:v>1493.65234375</c:v>
                </c:pt>
                <c:pt idx="999">
                  <c:v>1493.896484375</c:v>
                </c:pt>
                <c:pt idx="1000">
                  <c:v>1494.140625</c:v>
                </c:pt>
                <c:pt idx="1001">
                  <c:v>1494.384765625</c:v>
                </c:pt>
                <c:pt idx="1002">
                  <c:v>1494.62890625</c:v>
                </c:pt>
                <c:pt idx="1003">
                  <c:v>1494.873046875</c:v>
                </c:pt>
                <c:pt idx="1004">
                  <c:v>1495.1171875</c:v>
                </c:pt>
                <c:pt idx="1005">
                  <c:v>1495.361328125</c:v>
                </c:pt>
                <c:pt idx="1006">
                  <c:v>1495.60546875</c:v>
                </c:pt>
                <c:pt idx="1007">
                  <c:v>1495.849609375</c:v>
                </c:pt>
                <c:pt idx="1008">
                  <c:v>1496.09375</c:v>
                </c:pt>
                <c:pt idx="1009">
                  <c:v>1496.337890625</c:v>
                </c:pt>
                <c:pt idx="1010">
                  <c:v>1496.58203125</c:v>
                </c:pt>
                <c:pt idx="1011">
                  <c:v>1496.826171875</c:v>
                </c:pt>
                <c:pt idx="1012">
                  <c:v>1497.0703125</c:v>
                </c:pt>
                <c:pt idx="1013">
                  <c:v>1497.314453125</c:v>
                </c:pt>
                <c:pt idx="1014">
                  <c:v>1497.55859375</c:v>
                </c:pt>
                <c:pt idx="1015">
                  <c:v>1497.802734375</c:v>
                </c:pt>
                <c:pt idx="1016">
                  <c:v>1498.046875</c:v>
                </c:pt>
                <c:pt idx="1017">
                  <c:v>1498.291015625</c:v>
                </c:pt>
                <c:pt idx="1018">
                  <c:v>1498.53515625</c:v>
                </c:pt>
                <c:pt idx="1019">
                  <c:v>1498.779296875</c:v>
                </c:pt>
                <c:pt idx="1020">
                  <c:v>1499.0234375</c:v>
                </c:pt>
                <c:pt idx="1021">
                  <c:v>1499.267578125</c:v>
                </c:pt>
                <c:pt idx="1022">
                  <c:v>1499.51171875</c:v>
                </c:pt>
                <c:pt idx="1023">
                  <c:v>1499.755859375</c:v>
                </c:pt>
              </c:numCache>
            </c:numRef>
          </c:xVal>
          <c:yVal>
            <c:numRef>
              <c:f>'0dbm'!$W:$W</c:f>
              <c:numCache>
                <c:formatCode>General</c:formatCode>
                <c:ptCount val="1048576"/>
                <c:pt idx="0">
                  <c:v>13.702529999999996</c:v>
                </c:pt>
                <c:pt idx="1">
                  <c:v>18.451751999999999</c:v>
                </c:pt>
                <c:pt idx="2">
                  <c:v>18.474297000000007</c:v>
                </c:pt>
                <c:pt idx="3">
                  <c:v>18.541801000000007</c:v>
                </c:pt>
                <c:pt idx="4">
                  <c:v>18.411163000000002</c:v>
                </c:pt>
                <c:pt idx="5">
                  <c:v>18.386002000000005</c:v>
                </c:pt>
                <c:pt idx="6">
                  <c:v>18.427818000000002</c:v>
                </c:pt>
                <c:pt idx="7">
                  <c:v>18.420897999999994</c:v>
                </c:pt>
                <c:pt idx="8">
                  <c:v>18.421654000000004</c:v>
                </c:pt>
                <c:pt idx="9">
                  <c:v>18.438034000000002</c:v>
                </c:pt>
                <c:pt idx="10">
                  <c:v>18.450287000000003</c:v>
                </c:pt>
                <c:pt idx="11">
                  <c:v>18.468376000000006</c:v>
                </c:pt>
                <c:pt idx="12">
                  <c:v>18.420364000000006</c:v>
                </c:pt>
                <c:pt idx="13">
                  <c:v>18.432434000000001</c:v>
                </c:pt>
                <c:pt idx="14">
                  <c:v>18.398139999999998</c:v>
                </c:pt>
                <c:pt idx="15">
                  <c:v>18.440369000000004</c:v>
                </c:pt>
                <c:pt idx="16">
                  <c:v>18.428725999999997</c:v>
                </c:pt>
                <c:pt idx="17">
                  <c:v>18.432479999999998</c:v>
                </c:pt>
                <c:pt idx="18">
                  <c:v>18.414969999999997</c:v>
                </c:pt>
                <c:pt idx="19">
                  <c:v>18.439880000000002</c:v>
                </c:pt>
                <c:pt idx="20">
                  <c:v>18.454230999999993</c:v>
                </c:pt>
                <c:pt idx="21">
                  <c:v>18.43544</c:v>
                </c:pt>
                <c:pt idx="22">
                  <c:v>18.527122000000006</c:v>
                </c:pt>
                <c:pt idx="23">
                  <c:v>18.608626999999998</c:v>
                </c:pt>
                <c:pt idx="24">
                  <c:v>18.445723999999998</c:v>
                </c:pt>
                <c:pt idx="25">
                  <c:v>18.475548000000003</c:v>
                </c:pt>
                <c:pt idx="26">
                  <c:v>18.440987000000007</c:v>
                </c:pt>
                <c:pt idx="27">
                  <c:v>18.421493999999996</c:v>
                </c:pt>
                <c:pt idx="28">
                  <c:v>18.455214999999995</c:v>
                </c:pt>
                <c:pt idx="29">
                  <c:v>18.498733999999999</c:v>
                </c:pt>
                <c:pt idx="30">
                  <c:v>18.468613000000005</c:v>
                </c:pt>
                <c:pt idx="31">
                  <c:v>18.400649999999999</c:v>
                </c:pt>
                <c:pt idx="32">
                  <c:v>18.416533999999999</c:v>
                </c:pt>
                <c:pt idx="33">
                  <c:v>18.400452000000001</c:v>
                </c:pt>
                <c:pt idx="34">
                  <c:v>18.430335999999997</c:v>
                </c:pt>
                <c:pt idx="35">
                  <c:v>18.454514000000003</c:v>
                </c:pt>
                <c:pt idx="36">
                  <c:v>18.446556000000001</c:v>
                </c:pt>
                <c:pt idx="37">
                  <c:v>18.469855999999993</c:v>
                </c:pt>
                <c:pt idx="38">
                  <c:v>18.445801000000003</c:v>
                </c:pt>
                <c:pt idx="39">
                  <c:v>18.453582999999995</c:v>
                </c:pt>
                <c:pt idx="40">
                  <c:v>18.486510999999993</c:v>
                </c:pt>
                <c:pt idx="41">
                  <c:v>18.487746999999999</c:v>
                </c:pt>
                <c:pt idx="42">
                  <c:v>18.535797000000002</c:v>
                </c:pt>
                <c:pt idx="43">
                  <c:v>18.558220000000006</c:v>
                </c:pt>
                <c:pt idx="44">
                  <c:v>18.455894000000001</c:v>
                </c:pt>
                <c:pt idx="45">
                  <c:v>18.466933999999995</c:v>
                </c:pt>
                <c:pt idx="46">
                  <c:v>18.447731000000005</c:v>
                </c:pt>
                <c:pt idx="47">
                  <c:v>18.434021000000001</c:v>
                </c:pt>
                <c:pt idx="48">
                  <c:v>18.454207999999994</c:v>
                </c:pt>
                <c:pt idx="49">
                  <c:v>18.482117000000002</c:v>
                </c:pt>
                <c:pt idx="50">
                  <c:v>18.470641999999998</c:v>
                </c:pt>
                <c:pt idx="51">
                  <c:v>18.480498999999995</c:v>
                </c:pt>
                <c:pt idx="52">
                  <c:v>18.473740000000006</c:v>
                </c:pt>
                <c:pt idx="53">
                  <c:v>18.469322000000005</c:v>
                </c:pt>
                <c:pt idx="54">
                  <c:v>18.511223000000001</c:v>
                </c:pt>
                <c:pt idx="55">
                  <c:v>18.518630999999999</c:v>
                </c:pt>
                <c:pt idx="56">
                  <c:v>18.448241999999993</c:v>
                </c:pt>
                <c:pt idx="57">
                  <c:v>18.437218000000001</c:v>
                </c:pt>
                <c:pt idx="58">
                  <c:v>18.502898999999999</c:v>
                </c:pt>
                <c:pt idx="59">
                  <c:v>18.480025999999995</c:v>
                </c:pt>
                <c:pt idx="60">
                  <c:v>18.401161000000002</c:v>
                </c:pt>
                <c:pt idx="61">
                  <c:v>18.484161</c:v>
                </c:pt>
                <c:pt idx="62">
                  <c:v>18.529006999999993</c:v>
                </c:pt>
                <c:pt idx="63">
                  <c:v>18.559134999999998</c:v>
                </c:pt>
                <c:pt idx="64">
                  <c:v>18.522339000000002</c:v>
                </c:pt>
                <c:pt idx="65">
                  <c:v>18.529815999999997</c:v>
                </c:pt>
                <c:pt idx="66">
                  <c:v>19.238372999999996</c:v>
                </c:pt>
                <c:pt idx="67">
                  <c:v>19.081626999999997</c:v>
                </c:pt>
                <c:pt idx="68">
                  <c:v>18.536513999999997</c:v>
                </c:pt>
                <c:pt idx="69">
                  <c:v>18.616821000000002</c:v>
                </c:pt>
                <c:pt idx="70">
                  <c:v>18.560256999999993</c:v>
                </c:pt>
                <c:pt idx="71">
                  <c:v>18.597656000000001</c:v>
                </c:pt>
                <c:pt idx="72">
                  <c:v>18.560951000000003</c:v>
                </c:pt>
                <c:pt idx="73">
                  <c:v>18.625549000000007</c:v>
                </c:pt>
                <c:pt idx="74">
                  <c:v>18.608963000000003</c:v>
                </c:pt>
                <c:pt idx="75">
                  <c:v>18.62603</c:v>
                </c:pt>
                <c:pt idx="76">
                  <c:v>18.639267000000004</c:v>
                </c:pt>
                <c:pt idx="77">
                  <c:v>18.723511000000002</c:v>
                </c:pt>
                <c:pt idx="78">
                  <c:v>18.699218999999999</c:v>
                </c:pt>
                <c:pt idx="79">
                  <c:v>18.734108000000006</c:v>
                </c:pt>
                <c:pt idx="80">
                  <c:v>18.731978999999995</c:v>
                </c:pt>
                <c:pt idx="81">
                  <c:v>18.723579000000001</c:v>
                </c:pt>
                <c:pt idx="82">
                  <c:v>18.781693000000004</c:v>
                </c:pt>
                <c:pt idx="83">
                  <c:v>18.779938000000001</c:v>
                </c:pt>
                <c:pt idx="84">
                  <c:v>18.740593000000004</c:v>
                </c:pt>
                <c:pt idx="85">
                  <c:v>18.765816000000001</c:v>
                </c:pt>
                <c:pt idx="86">
                  <c:v>18.726562000000001</c:v>
                </c:pt>
                <c:pt idx="87">
                  <c:v>18.746284000000003</c:v>
                </c:pt>
                <c:pt idx="88">
                  <c:v>18.780304000000001</c:v>
                </c:pt>
                <c:pt idx="89">
                  <c:v>18.719154000000003</c:v>
                </c:pt>
                <c:pt idx="90">
                  <c:v>18.734038999999996</c:v>
                </c:pt>
                <c:pt idx="91">
                  <c:v>18.726089000000002</c:v>
                </c:pt>
                <c:pt idx="92">
                  <c:v>18.674034000000006</c:v>
                </c:pt>
                <c:pt idx="93">
                  <c:v>18.646118000000001</c:v>
                </c:pt>
                <c:pt idx="94">
                  <c:v>18.677750000000003</c:v>
                </c:pt>
                <c:pt idx="95">
                  <c:v>18.667205999999993</c:v>
                </c:pt>
                <c:pt idx="96">
                  <c:v>18.550269999999998</c:v>
                </c:pt>
                <c:pt idx="97">
                  <c:v>18.586089999999999</c:v>
                </c:pt>
                <c:pt idx="98">
                  <c:v>18.563430999999994</c:v>
                </c:pt>
                <c:pt idx="99">
                  <c:v>18.613365000000002</c:v>
                </c:pt>
                <c:pt idx="100">
                  <c:v>18.604065000000006</c:v>
                </c:pt>
                <c:pt idx="101">
                  <c:v>12.358718999999994</c:v>
                </c:pt>
                <c:pt idx="102">
                  <c:v>18.662368999999998</c:v>
                </c:pt>
                <c:pt idx="103">
                  <c:v>13.442634999999996</c:v>
                </c:pt>
                <c:pt idx="104">
                  <c:v>19.016807999999997</c:v>
                </c:pt>
                <c:pt idx="105">
                  <c:v>18.551665999999997</c:v>
                </c:pt>
                <c:pt idx="106">
                  <c:v>18.494964999999993</c:v>
                </c:pt>
                <c:pt idx="107">
                  <c:v>18.520629999999997</c:v>
                </c:pt>
                <c:pt idx="108">
                  <c:v>12.435890000000001</c:v>
                </c:pt>
                <c:pt idx="109">
                  <c:v>18.484832999999995</c:v>
                </c:pt>
                <c:pt idx="110">
                  <c:v>18.582404999999994</c:v>
                </c:pt>
                <c:pt idx="111">
                  <c:v>12.576842999999997</c:v>
                </c:pt>
                <c:pt idx="112">
                  <c:v>12.618904000000001</c:v>
                </c:pt>
                <c:pt idx="113">
                  <c:v>6.7382970000000029</c:v>
                </c:pt>
                <c:pt idx="114">
                  <c:v>13.049476999999996</c:v>
                </c:pt>
                <c:pt idx="115">
                  <c:v>7.3541639999999973</c:v>
                </c:pt>
                <c:pt idx="116">
                  <c:v>7.7775960000000026</c:v>
                </c:pt>
                <c:pt idx="117">
                  <c:v>8.2894129999999961</c:v>
                </c:pt>
                <c:pt idx="118">
                  <c:v>5.3010790000000014</c:v>
                </c:pt>
                <c:pt idx="119">
                  <c:v>9.2504200000000054</c:v>
                </c:pt>
                <c:pt idx="120">
                  <c:v>3.6492460000000051</c:v>
                </c:pt>
                <c:pt idx="121">
                  <c:v>3.8566440000000028</c:v>
                </c:pt>
                <c:pt idx="122">
                  <c:v>2.0548859999999962</c:v>
                </c:pt>
                <c:pt idx="123">
                  <c:v>1.5869139999999931</c:v>
                </c:pt>
                <c:pt idx="124">
                  <c:v>3.3062970000000007</c:v>
                </c:pt>
                <c:pt idx="125">
                  <c:v>1.3711090000000041</c:v>
                </c:pt>
                <c:pt idx="126">
                  <c:v>0.76959200000000294</c:v>
                </c:pt>
                <c:pt idx="127">
                  <c:v>1.9123310000000018</c:v>
                </c:pt>
                <c:pt idx="128">
                  <c:v>3.9775240000000025</c:v>
                </c:pt>
                <c:pt idx="129">
                  <c:v>7.3840479999999999</c:v>
                </c:pt>
                <c:pt idx="130">
                  <c:v>10.036850000000001</c:v>
                </c:pt>
                <c:pt idx="131">
                  <c:v>11.854275000000001</c:v>
                </c:pt>
                <c:pt idx="132">
                  <c:v>12.290126999999998</c:v>
                </c:pt>
                <c:pt idx="133">
                  <c:v>11.870266000000001</c:v>
                </c:pt>
                <c:pt idx="134">
                  <c:v>12.845131000000002</c:v>
                </c:pt>
                <c:pt idx="135">
                  <c:v>12.510933000000001</c:v>
                </c:pt>
                <c:pt idx="136">
                  <c:v>13.108158000000003</c:v>
                </c:pt>
                <c:pt idx="137">
                  <c:v>13.487594999999999</c:v>
                </c:pt>
                <c:pt idx="138">
                  <c:v>14.526252999999997</c:v>
                </c:pt>
                <c:pt idx="139">
                  <c:v>13.928477999999998</c:v>
                </c:pt>
                <c:pt idx="140">
                  <c:v>14.427280000000003</c:v>
                </c:pt>
                <c:pt idx="141">
                  <c:v>12.586863999999998</c:v>
                </c:pt>
                <c:pt idx="142">
                  <c:v>14.555335999999997</c:v>
                </c:pt>
                <c:pt idx="143">
                  <c:v>12.976821999999999</c:v>
                </c:pt>
                <c:pt idx="144">
                  <c:v>14.043755000000001</c:v>
                </c:pt>
                <c:pt idx="145">
                  <c:v>14.649685000000002</c:v>
                </c:pt>
                <c:pt idx="146">
                  <c:v>14.535430999999999</c:v>
                </c:pt>
                <c:pt idx="147">
                  <c:v>12.883555999999999</c:v>
                </c:pt>
                <c:pt idx="148">
                  <c:v>12.818527</c:v>
                </c:pt>
                <c:pt idx="149">
                  <c:v>12.987338999999999</c:v>
                </c:pt>
                <c:pt idx="150">
                  <c:v>12.668434000000001</c:v>
                </c:pt>
                <c:pt idx="151">
                  <c:v>12.748821</c:v>
                </c:pt>
                <c:pt idx="152">
                  <c:v>12.469757000000001</c:v>
                </c:pt>
                <c:pt idx="153">
                  <c:v>13.197566999999999</c:v>
                </c:pt>
                <c:pt idx="154">
                  <c:v>14.066475000000001</c:v>
                </c:pt>
                <c:pt idx="155">
                  <c:v>14.387905</c:v>
                </c:pt>
                <c:pt idx="156">
                  <c:v>12.773975</c:v>
                </c:pt>
                <c:pt idx="157">
                  <c:v>11.955985999999999</c:v>
                </c:pt>
                <c:pt idx="158">
                  <c:v>13.788440999999999</c:v>
                </c:pt>
                <c:pt idx="159">
                  <c:v>13.287990999999998</c:v>
                </c:pt>
                <c:pt idx="160">
                  <c:v>12.028461</c:v>
                </c:pt>
                <c:pt idx="161">
                  <c:v>13.220694999999999</c:v>
                </c:pt>
                <c:pt idx="162">
                  <c:v>12.967269999999999</c:v>
                </c:pt>
                <c:pt idx="163">
                  <c:v>14.369689999999999</c:v>
                </c:pt>
                <c:pt idx="164">
                  <c:v>11.812221999999998</c:v>
                </c:pt>
                <c:pt idx="165">
                  <c:v>11.953712000000003</c:v>
                </c:pt>
                <c:pt idx="166">
                  <c:v>13.894207000000002</c:v>
                </c:pt>
                <c:pt idx="167">
                  <c:v>13.378967000000003</c:v>
                </c:pt>
                <c:pt idx="168">
                  <c:v>11.215786000000001</c:v>
                </c:pt>
                <c:pt idx="169">
                  <c:v>11.709263</c:v>
                </c:pt>
                <c:pt idx="170">
                  <c:v>10.554794000000001</c:v>
                </c:pt>
                <c:pt idx="171">
                  <c:v>8.9914890000000014</c:v>
                </c:pt>
                <c:pt idx="172">
                  <c:v>8.556992000000001</c:v>
                </c:pt>
                <c:pt idx="173">
                  <c:v>5.9267809999999983</c:v>
                </c:pt>
                <c:pt idx="174">
                  <c:v>3.0854110000000006</c:v>
                </c:pt>
                <c:pt idx="175">
                  <c:v>4.7088999999999714E-2</c:v>
                </c:pt>
                <c:pt idx="176">
                  <c:v>2.3076930000000004</c:v>
                </c:pt>
                <c:pt idx="177">
                  <c:v>2.7166600000000045</c:v>
                </c:pt>
                <c:pt idx="178">
                  <c:v>2.4620740000000012</c:v>
                </c:pt>
                <c:pt idx="179">
                  <c:v>1.9717860000000016</c:v>
                </c:pt>
                <c:pt idx="180">
                  <c:v>1.9309390000000022</c:v>
                </c:pt>
                <c:pt idx="181">
                  <c:v>0.89359299999999564</c:v>
                </c:pt>
                <c:pt idx="182">
                  <c:v>1.0929030000000068</c:v>
                </c:pt>
                <c:pt idx="183">
                  <c:v>2.6985629999999929</c:v>
                </c:pt>
                <c:pt idx="184">
                  <c:v>3.2225269999999995</c:v>
                </c:pt>
                <c:pt idx="185">
                  <c:v>3.8571010000000001</c:v>
                </c:pt>
                <c:pt idx="186">
                  <c:v>1.7608800000000002</c:v>
                </c:pt>
                <c:pt idx="187">
                  <c:v>4.7058719999999994</c:v>
                </c:pt>
                <c:pt idx="188">
                  <c:v>5.0290300000000059</c:v>
                </c:pt>
                <c:pt idx="189">
                  <c:v>5.2294009999999957</c:v>
                </c:pt>
                <c:pt idx="190">
                  <c:v>4.2306899999999956</c:v>
                </c:pt>
                <c:pt idx="191">
                  <c:v>5.4678959999999961</c:v>
                </c:pt>
                <c:pt idx="192">
                  <c:v>5.5650480000000044</c:v>
                </c:pt>
                <c:pt idx="193">
                  <c:v>5.6018370000000033</c:v>
                </c:pt>
                <c:pt idx="194">
                  <c:v>5.6218259999999987</c:v>
                </c:pt>
                <c:pt idx="195">
                  <c:v>5.7212370000000021</c:v>
                </c:pt>
                <c:pt idx="196">
                  <c:v>5.726348999999999</c:v>
                </c:pt>
                <c:pt idx="197">
                  <c:v>5.6452869999999962</c:v>
                </c:pt>
                <c:pt idx="198">
                  <c:v>5.6974720000000048</c:v>
                </c:pt>
                <c:pt idx="199">
                  <c:v>5.6600949999999983</c:v>
                </c:pt>
                <c:pt idx="200">
                  <c:v>5.6997989999999987</c:v>
                </c:pt>
                <c:pt idx="201">
                  <c:v>5.7095180000000028</c:v>
                </c:pt>
                <c:pt idx="202">
                  <c:v>5.6569669999999945</c:v>
                </c:pt>
                <c:pt idx="203">
                  <c:v>5.6227489999999989</c:v>
                </c:pt>
                <c:pt idx="204">
                  <c:v>5.6359250000000003</c:v>
                </c:pt>
                <c:pt idx="205">
                  <c:v>5.6350020000000001</c:v>
                </c:pt>
                <c:pt idx="206">
                  <c:v>5.7089160000000021</c:v>
                </c:pt>
                <c:pt idx="207">
                  <c:v>5.7775500000000051</c:v>
                </c:pt>
                <c:pt idx="208">
                  <c:v>5.7379459999999938</c:v>
                </c:pt>
                <c:pt idx="209">
                  <c:v>6.6058199999999943</c:v>
                </c:pt>
                <c:pt idx="210">
                  <c:v>7.6526180000000039</c:v>
                </c:pt>
                <c:pt idx="211">
                  <c:v>9.1592710000000039</c:v>
                </c:pt>
                <c:pt idx="212">
                  <c:v>9.9430239999999941</c:v>
                </c:pt>
                <c:pt idx="213">
                  <c:v>11.147034000000005</c:v>
                </c:pt>
                <c:pt idx="214">
                  <c:v>13.652382000000003</c:v>
                </c:pt>
                <c:pt idx="215">
                  <c:v>1.2695620000000005</c:v>
                </c:pt>
                <c:pt idx="216">
                  <c:v>22.974163000000001</c:v>
                </c:pt>
                <c:pt idx="217">
                  <c:v>12.279415</c:v>
                </c:pt>
                <c:pt idx="218">
                  <c:v>6.2257159999999985</c:v>
                </c:pt>
                <c:pt idx="219">
                  <c:v>19.889671000000007</c:v>
                </c:pt>
                <c:pt idx="220">
                  <c:v>16.278603000000004</c:v>
                </c:pt>
                <c:pt idx="221">
                  <c:v>13.629013</c:v>
                </c:pt>
                <c:pt idx="222">
                  <c:v>11.663116000000002</c:v>
                </c:pt>
                <c:pt idx="223">
                  <c:v>8.3518140000000045</c:v>
                </c:pt>
                <c:pt idx="224">
                  <c:v>7.674712999999997</c:v>
                </c:pt>
                <c:pt idx="225">
                  <c:v>7.657203999999993</c:v>
                </c:pt>
                <c:pt idx="226">
                  <c:v>6.6932139999999976</c:v>
                </c:pt>
                <c:pt idx="227">
                  <c:v>5.6672820000000002</c:v>
                </c:pt>
                <c:pt idx="228">
                  <c:v>5.6402590000000004</c:v>
                </c:pt>
                <c:pt idx="229">
                  <c:v>5.6721950000000021</c:v>
                </c:pt>
                <c:pt idx="230">
                  <c:v>5.6970670000000041</c:v>
                </c:pt>
                <c:pt idx="231">
                  <c:v>5.6994550000000004</c:v>
                </c:pt>
                <c:pt idx="232">
                  <c:v>5.6503299999999967</c:v>
                </c:pt>
                <c:pt idx="233">
                  <c:v>5.6878049999999973</c:v>
                </c:pt>
                <c:pt idx="234">
                  <c:v>5.6941829999999953</c:v>
                </c:pt>
                <c:pt idx="235">
                  <c:v>5.6426390000000026</c:v>
                </c:pt>
                <c:pt idx="236">
                  <c:v>5.6770400000000052</c:v>
                </c:pt>
                <c:pt idx="237">
                  <c:v>5.7428359999999969</c:v>
                </c:pt>
                <c:pt idx="238">
                  <c:v>5.742401000000001</c:v>
                </c:pt>
                <c:pt idx="239">
                  <c:v>5.7029799999999966</c:v>
                </c:pt>
                <c:pt idx="240">
                  <c:v>5.680878000000007</c:v>
                </c:pt>
                <c:pt idx="241">
                  <c:v>5.6691670000000016</c:v>
                </c:pt>
                <c:pt idx="242">
                  <c:v>4.5102540000000033</c:v>
                </c:pt>
                <c:pt idx="243">
                  <c:v>4.4338529999999992</c:v>
                </c:pt>
                <c:pt idx="244">
                  <c:v>3.1901399999999995</c:v>
                </c:pt>
                <c:pt idx="245">
                  <c:v>3.2546310000000034</c:v>
                </c:pt>
                <c:pt idx="246">
                  <c:v>1.6464689999999962</c:v>
                </c:pt>
                <c:pt idx="247">
                  <c:v>1.5740360000000067</c:v>
                </c:pt>
                <c:pt idx="248">
                  <c:v>1.5299760000000049</c:v>
                </c:pt>
                <c:pt idx="249">
                  <c:v>0.29824100000000442</c:v>
                </c:pt>
                <c:pt idx="250">
                  <c:v>0.33325200000000166</c:v>
                </c:pt>
                <c:pt idx="251">
                  <c:v>0.36319000000000301</c:v>
                </c:pt>
                <c:pt idx="252">
                  <c:v>2.8914950000000061</c:v>
                </c:pt>
                <c:pt idx="253">
                  <c:v>2.8214040000000011</c:v>
                </c:pt>
                <c:pt idx="254">
                  <c:v>2.8632510000000053</c:v>
                </c:pt>
                <c:pt idx="255">
                  <c:v>2.8375779999999935</c:v>
                </c:pt>
                <c:pt idx="256">
                  <c:v>6.3484949999999998</c:v>
                </c:pt>
                <c:pt idx="257">
                  <c:v>6.3440089999999998</c:v>
                </c:pt>
                <c:pt idx="258">
                  <c:v>6.3059920000000034</c:v>
                </c:pt>
                <c:pt idx="259">
                  <c:v>6.3220139999999958</c:v>
                </c:pt>
                <c:pt idx="260">
                  <c:v>6.3202289999999977</c:v>
                </c:pt>
                <c:pt idx="261">
                  <c:v>12.323150999999996</c:v>
                </c:pt>
                <c:pt idx="262">
                  <c:v>12.354812999999993</c:v>
                </c:pt>
                <c:pt idx="263">
                  <c:v>12.391471999999993</c:v>
                </c:pt>
                <c:pt idx="264">
                  <c:v>12.272475999999997</c:v>
                </c:pt>
                <c:pt idx="265">
                  <c:v>18.446151999999998</c:v>
                </c:pt>
                <c:pt idx="266">
                  <c:v>12.286011000000002</c:v>
                </c:pt>
                <c:pt idx="267">
                  <c:v>18.509010000000004</c:v>
                </c:pt>
                <c:pt idx="268">
                  <c:v>12.391013999999998</c:v>
                </c:pt>
                <c:pt idx="269">
                  <c:v>18.504683999999997</c:v>
                </c:pt>
                <c:pt idx="270">
                  <c:v>12.421890000000005</c:v>
                </c:pt>
                <c:pt idx="271">
                  <c:v>18.607039999999998</c:v>
                </c:pt>
                <c:pt idx="272">
                  <c:v>18.690062999999995</c:v>
                </c:pt>
                <c:pt idx="273">
                  <c:v>18.650634999999994</c:v>
                </c:pt>
                <c:pt idx="274">
                  <c:v>18.764144999999999</c:v>
                </c:pt>
                <c:pt idx="275">
                  <c:v>18.801513999999997</c:v>
                </c:pt>
                <c:pt idx="276">
                  <c:v>18.744597999999996</c:v>
                </c:pt>
                <c:pt idx="277">
                  <c:v>18.813980000000001</c:v>
                </c:pt>
                <c:pt idx="278">
                  <c:v>18.892426</c:v>
                </c:pt>
                <c:pt idx="279">
                  <c:v>18.919449</c:v>
                </c:pt>
                <c:pt idx="280">
                  <c:v>18.949257000000003</c:v>
                </c:pt>
                <c:pt idx="281">
                  <c:v>18.928864000000004</c:v>
                </c:pt>
                <c:pt idx="282">
                  <c:v>18.974059999999994</c:v>
                </c:pt>
                <c:pt idx="283">
                  <c:v>18.973740000000006</c:v>
                </c:pt>
                <c:pt idx="284">
                  <c:v>18.948013000000003</c:v>
                </c:pt>
                <c:pt idx="285">
                  <c:v>18.927284</c:v>
                </c:pt>
                <c:pt idx="286">
                  <c:v>18.865859999999998</c:v>
                </c:pt>
                <c:pt idx="287">
                  <c:v>18.867690999999994</c:v>
                </c:pt>
                <c:pt idx="288">
                  <c:v>5.3042219999999958</c:v>
                </c:pt>
                <c:pt idx="289">
                  <c:v>5.3273389999999949</c:v>
                </c:pt>
                <c:pt idx="290">
                  <c:v>18.800735000000003</c:v>
                </c:pt>
                <c:pt idx="291">
                  <c:v>18.769867000000005</c:v>
                </c:pt>
                <c:pt idx="292">
                  <c:v>18.679069999999996</c:v>
                </c:pt>
                <c:pt idx="293">
                  <c:v>18.638251999999994</c:v>
                </c:pt>
                <c:pt idx="294">
                  <c:v>18.581008999999995</c:v>
                </c:pt>
                <c:pt idx="295">
                  <c:v>18.558700999999999</c:v>
                </c:pt>
                <c:pt idx="296">
                  <c:v>18.488144000000005</c:v>
                </c:pt>
                <c:pt idx="297">
                  <c:v>18.544846000000007</c:v>
                </c:pt>
                <c:pt idx="298">
                  <c:v>18.535004000000001</c:v>
                </c:pt>
                <c:pt idx="299">
                  <c:v>18.519531000000001</c:v>
                </c:pt>
                <c:pt idx="300">
                  <c:v>18.517989999999998</c:v>
                </c:pt>
                <c:pt idx="301">
                  <c:v>18.449837000000002</c:v>
                </c:pt>
                <c:pt idx="302">
                  <c:v>18.498123000000007</c:v>
                </c:pt>
                <c:pt idx="303">
                  <c:v>18.530456999999998</c:v>
                </c:pt>
                <c:pt idx="304">
                  <c:v>18.480018999999999</c:v>
                </c:pt>
                <c:pt idx="305">
                  <c:v>18.480125000000001</c:v>
                </c:pt>
                <c:pt idx="306">
                  <c:v>18.514610000000005</c:v>
                </c:pt>
                <c:pt idx="307">
                  <c:v>18.507896000000002</c:v>
                </c:pt>
                <c:pt idx="308">
                  <c:v>18.449150000000003</c:v>
                </c:pt>
                <c:pt idx="309">
                  <c:v>18.460136000000006</c:v>
                </c:pt>
                <c:pt idx="310">
                  <c:v>18.448586000000006</c:v>
                </c:pt>
                <c:pt idx="311">
                  <c:v>18.486908</c:v>
                </c:pt>
                <c:pt idx="312">
                  <c:v>18.477279999999993</c:v>
                </c:pt>
                <c:pt idx="313">
                  <c:v>18.515288999999996</c:v>
                </c:pt>
                <c:pt idx="314">
                  <c:v>18.554946999999999</c:v>
                </c:pt>
                <c:pt idx="315">
                  <c:v>18.465958000000001</c:v>
                </c:pt>
                <c:pt idx="316">
                  <c:v>18.424430999999998</c:v>
                </c:pt>
                <c:pt idx="317">
                  <c:v>18.428047000000007</c:v>
                </c:pt>
                <c:pt idx="318">
                  <c:v>18.463440000000006</c:v>
                </c:pt>
                <c:pt idx="319">
                  <c:v>18.470703</c:v>
                </c:pt>
                <c:pt idx="320">
                  <c:v>18.489029000000002</c:v>
                </c:pt>
                <c:pt idx="321">
                  <c:v>18.502533</c:v>
                </c:pt>
                <c:pt idx="322">
                  <c:v>18.508621000000005</c:v>
                </c:pt>
                <c:pt idx="323">
                  <c:v>18.542839000000001</c:v>
                </c:pt>
                <c:pt idx="324">
                  <c:v>18.498313999999993</c:v>
                </c:pt>
                <c:pt idx="325">
                  <c:v>18.491882000000004</c:v>
                </c:pt>
                <c:pt idx="326">
                  <c:v>18.484879000000006</c:v>
                </c:pt>
                <c:pt idx="327">
                  <c:v>18.442779999999999</c:v>
                </c:pt>
                <c:pt idx="328">
                  <c:v>18.455414000000005</c:v>
                </c:pt>
                <c:pt idx="329">
                  <c:v>18.432167000000007</c:v>
                </c:pt>
                <c:pt idx="330">
                  <c:v>18.495789000000002</c:v>
                </c:pt>
                <c:pt idx="331">
                  <c:v>18.519951000000006</c:v>
                </c:pt>
                <c:pt idx="332">
                  <c:v>18.493934999999993</c:v>
                </c:pt>
                <c:pt idx="333">
                  <c:v>18.450119000000001</c:v>
                </c:pt>
                <c:pt idx="334">
                  <c:v>18.457397</c:v>
                </c:pt>
                <c:pt idx="335">
                  <c:v>18.478904999999997</c:v>
                </c:pt>
                <c:pt idx="336">
                  <c:v>18.451065</c:v>
                </c:pt>
                <c:pt idx="337">
                  <c:v>18.487044999999995</c:v>
                </c:pt>
                <c:pt idx="338">
                  <c:v>18.431861999999995</c:v>
                </c:pt>
                <c:pt idx="339">
                  <c:v>18.505035000000007</c:v>
                </c:pt>
                <c:pt idx="340">
                  <c:v>18.448959000000002</c:v>
                </c:pt>
                <c:pt idx="341">
                  <c:v>18.495163000000005</c:v>
                </c:pt>
                <c:pt idx="342">
                  <c:v>18.50882</c:v>
                </c:pt>
                <c:pt idx="343">
                  <c:v>18.574150000000003</c:v>
                </c:pt>
                <c:pt idx="344">
                  <c:v>18.480025999999995</c:v>
                </c:pt>
                <c:pt idx="345">
                  <c:v>18.462776000000005</c:v>
                </c:pt>
                <c:pt idx="346">
                  <c:v>18.45993</c:v>
                </c:pt>
                <c:pt idx="347">
                  <c:v>18.425110000000004</c:v>
                </c:pt>
                <c:pt idx="348">
                  <c:v>18.479720999999998</c:v>
                </c:pt>
                <c:pt idx="349">
                  <c:v>18.465903999999995</c:v>
                </c:pt>
                <c:pt idx="350">
                  <c:v>18.481491000000005</c:v>
                </c:pt>
                <c:pt idx="351">
                  <c:v>18.444595000000007</c:v>
                </c:pt>
                <c:pt idx="352">
                  <c:v>18.466353999999995</c:v>
                </c:pt>
                <c:pt idx="353">
                  <c:v>18.418662999999995</c:v>
                </c:pt>
                <c:pt idx="354">
                  <c:v>18.507660000000001</c:v>
                </c:pt>
                <c:pt idx="355">
                  <c:v>18.498444000000006</c:v>
                </c:pt>
                <c:pt idx="356">
                  <c:v>18.436156999999994</c:v>
                </c:pt>
                <c:pt idx="357">
                  <c:v>18.459243999999998</c:v>
                </c:pt>
                <c:pt idx="358">
                  <c:v>18.450271999999998</c:v>
                </c:pt>
                <c:pt idx="359">
                  <c:v>18.496146999999993</c:v>
                </c:pt>
                <c:pt idx="360">
                  <c:v>18.466797</c:v>
                </c:pt>
                <c:pt idx="361">
                  <c:v>18.455521000000005</c:v>
                </c:pt>
                <c:pt idx="362">
                  <c:v>18.461387999999999</c:v>
                </c:pt>
                <c:pt idx="363">
                  <c:v>18.461883999999998</c:v>
                </c:pt>
                <c:pt idx="364">
                  <c:v>18.500420000000005</c:v>
                </c:pt>
                <c:pt idx="365">
                  <c:v>18.404624999999996</c:v>
                </c:pt>
                <c:pt idx="366">
                  <c:v>18.387764000000004</c:v>
                </c:pt>
                <c:pt idx="367">
                  <c:v>18.435410000000005</c:v>
                </c:pt>
                <c:pt idx="368">
                  <c:v>18.443297999999999</c:v>
                </c:pt>
                <c:pt idx="369">
                  <c:v>18.460648000000006</c:v>
                </c:pt>
                <c:pt idx="370">
                  <c:v>18.450339999999997</c:v>
                </c:pt>
                <c:pt idx="371">
                  <c:v>18.491043000000005</c:v>
                </c:pt>
                <c:pt idx="372">
                  <c:v>18.432922000000005</c:v>
                </c:pt>
                <c:pt idx="373">
                  <c:v>18.496352999999999</c:v>
                </c:pt>
                <c:pt idx="374">
                  <c:v>18.441627999999994</c:v>
                </c:pt>
                <c:pt idx="375">
                  <c:v>18.414467000000002</c:v>
                </c:pt>
                <c:pt idx="376">
                  <c:v>18.417693999999997</c:v>
                </c:pt>
                <c:pt idx="377">
                  <c:v>18.418098000000001</c:v>
                </c:pt>
                <c:pt idx="378">
                  <c:v>18.471351999999996</c:v>
                </c:pt>
                <c:pt idx="379">
                  <c:v>18.510231000000005</c:v>
                </c:pt>
                <c:pt idx="380">
                  <c:v>18.449691999999999</c:v>
                </c:pt>
                <c:pt idx="381">
                  <c:v>18.540656999999996</c:v>
                </c:pt>
                <c:pt idx="382">
                  <c:v>18.499458000000004</c:v>
                </c:pt>
                <c:pt idx="383">
                  <c:v>18.505684000000002</c:v>
                </c:pt>
                <c:pt idx="384">
                  <c:v>18.447647000000003</c:v>
                </c:pt>
                <c:pt idx="385">
                  <c:v>18.433006000000006</c:v>
                </c:pt>
                <c:pt idx="386">
                  <c:v>18.516029000000003</c:v>
                </c:pt>
                <c:pt idx="387">
                  <c:v>18.472824000000003</c:v>
                </c:pt>
                <c:pt idx="388">
                  <c:v>18.426445000000001</c:v>
                </c:pt>
                <c:pt idx="389">
                  <c:v>18.436858999999998</c:v>
                </c:pt>
                <c:pt idx="390">
                  <c:v>18.481498999999999</c:v>
                </c:pt>
                <c:pt idx="391">
                  <c:v>18.513289999999998</c:v>
                </c:pt>
                <c:pt idx="392">
                  <c:v>18.478667999999999</c:v>
                </c:pt>
                <c:pt idx="393">
                  <c:v>18.425903000000005</c:v>
                </c:pt>
                <c:pt idx="394">
                  <c:v>18.456657000000007</c:v>
                </c:pt>
                <c:pt idx="395">
                  <c:v>18.428093000000004</c:v>
                </c:pt>
                <c:pt idx="396">
                  <c:v>18.363975999999994</c:v>
                </c:pt>
                <c:pt idx="397">
                  <c:v>18.407700000000006</c:v>
                </c:pt>
                <c:pt idx="398">
                  <c:v>18.496505999999997</c:v>
                </c:pt>
                <c:pt idx="399">
                  <c:v>18.488297000000003</c:v>
                </c:pt>
                <c:pt idx="400">
                  <c:v>18.475395000000006</c:v>
                </c:pt>
                <c:pt idx="401">
                  <c:v>18.455460000000002</c:v>
                </c:pt>
                <c:pt idx="402">
                  <c:v>18.466132999999999</c:v>
                </c:pt>
                <c:pt idx="403">
                  <c:v>18.496429000000006</c:v>
                </c:pt>
                <c:pt idx="404">
                  <c:v>18.459701999999993</c:v>
                </c:pt>
                <c:pt idx="405">
                  <c:v>18.426010000000005</c:v>
                </c:pt>
                <c:pt idx="406">
                  <c:v>18.451614000000006</c:v>
                </c:pt>
                <c:pt idx="407">
                  <c:v>18.443038999999999</c:v>
                </c:pt>
                <c:pt idx="408">
                  <c:v>18.496300000000005</c:v>
                </c:pt>
                <c:pt idx="409">
                  <c:v>18.476439999999997</c:v>
                </c:pt>
                <c:pt idx="410">
                  <c:v>18.438170999999997</c:v>
                </c:pt>
                <c:pt idx="411">
                  <c:v>18.502319</c:v>
                </c:pt>
                <c:pt idx="412">
                  <c:v>18.508590999999996</c:v>
                </c:pt>
                <c:pt idx="413">
                  <c:v>18.464866999999998</c:v>
                </c:pt>
                <c:pt idx="414">
                  <c:v>18.500595000000004</c:v>
                </c:pt>
                <c:pt idx="415">
                  <c:v>18.449875000000006</c:v>
                </c:pt>
                <c:pt idx="416">
                  <c:v>18.429046999999997</c:v>
                </c:pt>
                <c:pt idx="417">
                  <c:v>18.483643000000001</c:v>
                </c:pt>
                <c:pt idx="418">
                  <c:v>18.460205000000002</c:v>
                </c:pt>
                <c:pt idx="419">
                  <c:v>18.473228000000006</c:v>
                </c:pt>
                <c:pt idx="420">
                  <c:v>18.446174999999997</c:v>
                </c:pt>
                <c:pt idx="421">
                  <c:v>18.521880999999993</c:v>
                </c:pt>
                <c:pt idx="422">
                  <c:v>18.507583999999994</c:v>
                </c:pt>
                <c:pt idx="423">
                  <c:v>18.505629999999996</c:v>
                </c:pt>
                <c:pt idx="424">
                  <c:v>18.415481999999997</c:v>
                </c:pt>
                <c:pt idx="425">
                  <c:v>18.436378000000005</c:v>
                </c:pt>
                <c:pt idx="426">
                  <c:v>18.411773999999994</c:v>
                </c:pt>
                <c:pt idx="427">
                  <c:v>18.499802000000003</c:v>
                </c:pt>
                <c:pt idx="428">
                  <c:v>18.483054999999993</c:v>
                </c:pt>
                <c:pt idx="429">
                  <c:v>18.548798000000005</c:v>
                </c:pt>
                <c:pt idx="430">
                  <c:v>18.529892000000004</c:v>
                </c:pt>
                <c:pt idx="431">
                  <c:v>18.515533000000005</c:v>
                </c:pt>
                <c:pt idx="432">
                  <c:v>18.468673999999993</c:v>
                </c:pt>
                <c:pt idx="433">
                  <c:v>18.452858000000006</c:v>
                </c:pt>
                <c:pt idx="434">
                  <c:v>18.496421999999995</c:v>
                </c:pt>
                <c:pt idx="435">
                  <c:v>18.476089000000002</c:v>
                </c:pt>
                <c:pt idx="436">
                  <c:v>18.434853000000004</c:v>
                </c:pt>
                <c:pt idx="437">
                  <c:v>18.517257999999998</c:v>
                </c:pt>
                <c:pt idx="438">
                  <c:v>18.481339000000006</c:v>
                </c:pt>
                <c:pt idx="439">
                  <c:v>18.497864000000007</c:v>
                </c:pt>
                <c:pt idx="440">
                  <c:v>18.474318999999994</c:v>
                </c:pt>
                <c:pt idx="441">
                  <c:v>18.518187999999995</c:v>
                </c:pt>
                <c:pt idx="442">
                  <c:v>18.542541999999997</c:v>
                </c:pt>
                <c:pt idx="443">
                  <c:v>18.537582</c:v>
                </c:pt>
                <c:pt idx="444">
                  <c:v>18.512978000000004</c:v>
                </c:pt>
                <c:pt idx="445">
                  <c:v>18.447829999999996</c:v>
                </c:pt>
                <c:pt idx="446">
                  <c:v>18.451667999999998</c:v>
                </c:pt>
                <c:pt idx="447">
                  <c:v>18.448959000000002</c:v>
                </c:pt>
                <c:pt idx="448">
                  <c:v>18.443916000000002</c:v>
                </c:pt>
                <c:pt idx="449">
                  <c:v>18.506111000000004</c:v>
                </c:pt>
                <c:pt idx="450">
                  <c:v>18.520034999999993</c:v>
                </c:pt>
                <c:pt idx="451">
                  <c:v>18.495452999999998</c:v>
                </c:pt>
                <c:pt idx="452">
                  <c:v>18.476378999999994</c:v>
                </c:pt>
                <c:pt idx="453">
                  <c:v>18.480652000000006</c:v>
                </c:pt>
                <c:pt idx="454">
                  <c:v>18.447624000000005</c:v>
                </c:pt>
                <c:pt idx="455">
                  <c:v>18.462447999999995</c:v>
                </c:pt>
                <c:pt idx="456">
                  <c:v>18.507202000000007</c:v>
                </c:pt>
                <c:pt idx="457">
                  <c:v>18.465958000000001</c:v>
                </c:pt>
                <c:pt idx="458">
                  <c:v>18.465294</c:v>
                </c:pt>
                <c:pt idx="459">
                  <c:v>18.424149</c:v>
                </c:pt>
                <c:pt idx="460">
                  <c:v>18.428436000000005</c:v>
                </c:pt>
                <c:pt idx="461">
                  <c:v>18.454612999999995</c:v>
                </c:pt>
                <c:pt idx="462">
                  <c:v>18.484581000000006</c:v>
                </c:pt>
                <c:pt idx="463">
                  <c:v>18.495543999999995</c:v>
                </c:pt>
                <c:pt idx="464">
                  <c:v>18.493163999999993</c:v>
                </c:pt>
                <c:pt idx="465">
                  <c:v>18.522461000000007</c:v>
                </c:pt>
                <c:pt idx="466">
                  <c:v>18.487915000000001</c:v>
                </c:pt>
                <c:pt idx="467">
                  <c:v>18.478790000000004</c:v>
                </c:pt>
                <c:pt idx="468">
                  <c:v>18.421867000000006</c:v>
                </c:pt>
                <c:pt idx="469">
                  <c:v>18.420303000000004</c:v>
                </c:pt>
                <c:pt idx="470">
                  <c:v>18.427322000000004</c:v>
                </c:pt>
                <c:pt idx="471">
                  <c:v>18.489577999999995</c:v>
                </c:pt>
                <c:pt idx="472">
                  <c:v>18.404715999999993</c:v>
                </c:pt>
                <c:pt idx="473">
                  <c:v>18.442656999999997</c:v>
                </c:pt>
                <c:pt idx="474">
                  <c:v>18.47963</c:v>
                </c:pt>
                <c:pt idx="475">
                  <c:v>18.462447999999995</c:v>
                </c:pt>
                <c:pt idx="476">
                  <c:v>18.447197000000003</c:v>
                </c:pt>
                <c:pt idx="477">
                  <c:v>18.429732999999999</c:v>
                </c:pt>
                <c:pt idx="478">
                  <c:v>18.436820999999995</c:v>
                </c:pt>
                <c:pt idx="479">
                  <c:v>18.464889999999997</c:v>
                </c:pt>
                <c:pt idx="480">
                  <c:v>18.487876999999997</c:v>
                </c:pt>
                <c:pt idx="481">
                  <c:v>18.459372999999999</c:v>
                </c:pt>
                <c:pt idx="482">
                  <c:v>18.473785000000007</c:v>
                </c:pt>
                <c:pt idx="483">
                  <c:v>18.468254000000002</c:v>
                </c:pt>
                <c:pt idx="484">
                  <c:v>18.466431</c:v>
                </c:pt>
                <c:pt idx="485">
                  <c:v>18.476776000000001</c:v>
                </c:pt>
                <c:pt idx="486">
                  <c:v>18.455292</c:v>
                </c:pt>
                <c:pt idx="487">
                  <c:v>18.482879999999994</c:v>
                </c:pt>
                <c:pt idx="488">
                  <c:v>18.444907999999998</c:v>
                </c:pt>
                <c:pt idx="489">
                  <c:v>18.465041999999997</c:v>
                </c:pt>
                <c:pt idx="490">
                  <c:v>18.470710999999994</c:v>
                </c:pt>
                <c:pt idx="491">
                  <c:v>18.494140999999999</c:v>
                </c:pt>
                <c:pt idx="492">
                  <c:v>18.433456000000007</c:v>
                </c:pt>
                <c:pt idx="493">
                  <c:v>18.468811000000002</c:v>
                </c:pt>
                <c:pt idx="494">
                  <c:v>18.461205000000007</c:v>
                </c:pt>
                <c:pt idx="495">
                  <c:v>18.445601999999994</c:v>
                </c:pt>
                <c:pt idx="496">
                  <c:v>18.435637999999997</c:v>
                </c:pt>
                <c:pt idx="497">
                  <c:v>18.420090000000002</c:v>
                </c:pt>
                <c:pt idx="498">
                  <c:v>18.440444999999997</c:v>
                </c:pt>
                <c:pt idx="499">
                  <c:v>18.478820999999996</c:v>
                </c:pt>
                <c:pt idx="500">
                  <c:v>18.395202999999995</c:v>
                </c:pt>
                <c:pt idx="501">
                  <c:v>18.482994000000005</c:v>
                </c:pt>
                <c:pt idx="502">
                  <c:v>18.459755000000001</c:v>
                </c:pt>
                <c:pt idx="503">
                  <c:v>18.480377000000004</c:v>
                </c:pt>
                <c:pt idx="504">
                  <c:v>18.469193000000004</c:v>
                </c:pt>
                <c:pt idx="505">
                  <c:v>18.443527000000003</c:v>
                </c:pt>
                <c:pt idx="506">
                  <c:v>18.480766000000003</c:v>
                </c:pt>
                <c:pt idx="507">
                  <c:v>18.466308999999995</c:v>
                </c:pt>
                <c:pt idx="508">
                  <c:v>18.457458000000003</c:v>
                </c:pt>
                <c:pt idx="509">
                  <c:v>18.464843999999999</c:v>
                </c:pt>
                <c:pt idx="510">
                  <c:v>18.451103000000003</c:v>
                </c:pt>
                <c:pt idx="511">
                  <c:v>18.543732000000006</c:v>
                </c:pt>
                <c:pt idx="512">
                  <c:v>18.501761999999999</c:v>
                </c:pt>
                <c:pt idx="513">
                  <c:v>18.460814999999997</c:v>
                </c:pt>
                <c:pt idx="514">
                  <c:v>18.468964</c:v>
                </c:pt>
                <c:pt idx="515">
                  <c:v>18.488219999999998</c:v>
                </c:pt>
                <c:pt idx="516">
                  <c:v>18.509262000000007</c:v>
                </c:pt>
                <c:pt idx="517">
                  <c:v>18.522902999999999</c:v>
                </c:pt>
                <c:pt idx="518">
                  <c:v>18.452468999999994</c:v>
                </c:pt>
                <c:pt idx="519">
                  <c:v>18.505043000000001</c:v>
                </c:pt>
                <c:pt idx="520">
                  <c:v>18.489249999999998</c:v>
                </c:pt>
                <c:pt idx="521">
                  <c:v>18.526580999999993</c:v>
                </c:pt>
                <c:pt idx="522">
                  <c:v>18.481194000000002</c:v>
                </c:pt>
                <c:pt idx="523">
                  <c:v>18.435744999999997</c:v>
                </c:pt>
                <c:pt idx="524">
                  <c:v>18.468269000000006</c:v>
                </c:pt>
                <c:pt idx="525">
                  <c:v>18.474609000000001</c:v>
                </c:pt>
                <c:pt idx="526">
                  <c:v>18.407195999999999</c:v>
                </c:pt>
                <c:pt idx="527">
                  <c:v>18.430785999999998</c:v>
                </c:pt>
                <c:pt idx="528">
                  <c:v>18.454445000000007</c:v>
                </c:pt>
                <c:pt idx="529">
                  <c:v>18.474609000000001</c:v>
                </c:pt>
                <c:pt idx="530">
                  <c:v>18.462151000000006</c:v>
                </c:pt>
                <c:pt idx="531">
                  <c:v>18.451735999999997</c:v>
                </c:pt>
                <c:pt idx="532">
                  <c:v>18.443481000000006</c:v>
                </c:pt>
                <c:pt idx="533">
                  <c:v>18.412102000000004</c:v>
                </c:pt>
                <c:pt idx="534">
                  <c:v>18.507964999999999</c:v>
                </c:pt>
                <c:pt idx="535">
                  <c:v>18.496964000000006</c:v>
                </c:pt>
                <c:pt idx="536">
                  <c:v>18.499511999999996</c:v>
                </c:pt>
                <c:pt idx="537">
                  <c:v>18.498947000000001</c:v>
                </c:pt>
                <c:pt idx="538">
                  <c:v>18.460014000000001</c:v>
                </c:pt>
                <c:pt idx="539">
                  <c:v>18.451667999999998</c:v>
                </c:pt>
                <c:pt idx="540">
                  <c:v>18.460953000000003</c:v>
                </c:pt>
                <c:pt idx="541">
                  <c:v>18.494743</c:v>
                </c:pt>
                <c:pt idx="542">
                  <c:v>18.497283999999993</c:v>
                </c:pt>
                <c:pt idx="543">
                  <c:v>18.476973999999998</c:v>
                </c:pt>
                <c:pt idx="544">
                  <c:v>18.395850999999993</c:v>
                </c:pt>
                <c:pt idx="545">
                  <c:v>18.468124000000003</c:v>
                </c:pt>
                <c:pt idx="546">
                  <c:v>18.519240999999994</c:v>
                </c:pt>
                <c:pt idx="547">
                  <c:v>18.523430000000005</c:v>
                </c:pt>
                <c:pt idx="548">
                  <c:v>18.495604999999998</c:v>
                </c:pt>
                <c:pt idx="549">
                  <c:v>18.476203999999996</c:v>
                </c:pt>
                <c:pt idx="550">
                  <c:v>18.506827999999999</c:v>
                </c:pt>
                <c:pt idx="551">
                  <c:v>18.547439999999995</c:v>
                </c:pt>
                <c:pt idx="552">
                  <c:v>18.481765999999993</c:v>
                </c:pt>
                <c:pt idx="553">
                  <c:v>18.537880000000001</c:v>
                </c:pt>
                <c:pt idx="554">
                  <c:v>18.484702999999996</c:v>
                </c:pt>
                <c:pt idx="555">
                  <c:v>18.425072</c:v>
                </c:pt>
                <c:pt idx="556">
                  <c:v>18.488014000000007</c:v>
                </c:pt>
                <c:pt idx="557">
                  <c:v>18.514313000000001</c:v>
                </c:pt>
                <c:pt idx="558">
                  <c:v>18.444732999999999</c:v>
                </c:pt>
                <c:pt idx="559">
                  <c:v>18.539635000000004</c:v>
                </c:pt>
                <c:pt idx="560">
                  <c:v>18.488540999999998</c:v>
                </c:pt>
                <c:pt idx="561">
                  <c:v>18.503815000000003</c:v>
                </c:pt>
                <c:pt idx="562">
                  <c:v>18.489052000000001</c:v>
                </c:pt>
                <c:pt idx="563">
                  <c:v>18.491569999999996</c:v>
                </c:pt>
                <c:pt idx="564">
                  <c:v>18.530510000000007</c:v>
                </c:pt>
                <c:pt idx="565">
                  <c:v>18.515747000000005</c:v>
                </c:pt>
                <c:pt idx="566">
                  <c:v>18.462646000000007</c:v>
                </c:pt>
                <c:pt idx="567">
                  <c:v>18.464911999999998</c:v>
                </c:pt>
                <c:pt idx="568">
                  <c:v>18.475646999999995</c:v>
                </c:pt>
                <c:pt idx="569">
                  <c:v>18.481857000000005</c:v>
                </c:pt>
                <c:pt idx="570">
                  <c:v>18.505447000000004</c:v>
                </c:pt>
                <c:pt idx="571">
                  <c:v>18.485550000000003</c:v>
                </c:pt>
                <c:pt idx="572">
                  <c:v>18.511841000000004</c:v>
                </c:pt>
                <c:pt idx="573">
                  <c:v>18.490036000000003</c:v>
                </c:pt>
                <c:pt idx="574">
                  <c:v>18.450821000000005</c:v>
                </c:pt>
                <c:pt idx="575">
                  <c:v>18.506103999999993</c:v>
                </c:pt>
                <c:pt idx="576">
                  <c:v>18.502212999999998</c:v>
                </c:pt>
                <c:pt idx="577">
                  <c:v>18.472374000000002</c:v>
                </c:pt>
                <c:pt idx="578">
                  <c:v>18.453033000000005</c:v>
                </c:pt>
                <c:pt idx="579">
                  <c:v>18.408051</c:v>
                </c:pt>
                <c:pt idx="580">
                  <c:v>18.464211000000006</c:v>
                </c:pt>
                <c:pt idx="581">
                  <c:v>18.467681999999996</c:v>
                </c:pt>
                <c:pt idx="582">
                  <c:v>18.468727000000001</c:v>
                </c:pt>
                <c:pt idx="583">
                  <c:v>18.499877999999995</c:v>
                </c:pt>
                <c:pt idx="584">
                  <c:v>18.474914999999996</c:v>
                </c:pt>
                <c:pt idx="585">
                  <c:v>18.461105000000003</c:v>
                </c:pt>
                <c:pt idx="586">
                  <c:v>18.460410999999993</c:v>
                </c:pt>
                <c:pt idx="587">
                  <c:v>18.504822000000004</c:v>
                </c:pt>
                <c:pt idx="588">
                  <c:v>18.485564999999994</c:v>
                </c:pt>
                <c:pt idx="589">
                  <c:v>18.495491000000001</c:v>
                </c:pt>
                <c:pt idx="590">
                  <c:v>18.486503999999996</c:v>
                </c:pt>
                <c:pt idx="591">
                  <c:v>18.537766000000005</c:v>
                </c:pt>
                <c:pt idx="592">
                  <c:v>18.472793999999993</c:v>
                </c:pt>
                <c:pt idx="593">
                  <c:v>18.428832999999997</c:v>
                </c:pt>
                <c:pt idx="594">
                  <c:v>18.468399000000005</c:v>
                </c:pt>
                <c:pt idx="595">
                  <c:v>18.503860000000003</c:v>
                </c:pt>
                <c:pt idx="596">
                  <c:v>18.497414000000006</c:v>
                </c:pt>
                <c:pt idx="597">
                  <c:v>18.523208999999994</c:v>
                </c:pt>
                <c:pt idx="598">
                  <c:v>18.522675000000007</c:v>
                </c:pt>
                <c:pt idx="599">
                  <c:v>18.521575999999996</c:v>
                </c:pt>
                <c:pt idx="600">
                  <c:v>18.476105000000004</c:v>
                </c:pt>
                <c:pt idx="601">
                  <c:v>18.497635000000002</c:v>
                </c:pt>
                <c:pt idx="602">
                  <c:v>18.507866000000007</c:v>
                </c:pt>
                <c:pt idx="603">
                  <c:v>18.518912999999998</c:v>
                </c:pt>
                <c:pt idx="604">
                  <c:v>18.505966000000001</c:v>
                </c:pt>
                <c:pt idx="605">
                  <c:v>18.496414000000001</c:v>
                </c:pt>
                <c:pt idx="606">
                  <c:v>18.446815000000001</c:v>
                </c:pt>
                <c:pt idx="607">
                  <c:v>18.478438999999995</c:v>
                </c:pt>
                <c:pt idx="608">
                  <c:v>18.422782999999995</c:v>
                </c:pt>
                <c:pt idx="609">
                  <c:v>18.431961000000001</c:v>
                </c:pt>
                <c:pt idx="610">
                  <c:v>18.429976999999994</c:v>
                </c:pt>
                <c:pt idx="611">
                  <c:v>18.507384999999999</c:v>
                </c:pt>
                <c:pt idx="612">
                  <c:v>18.469718999999998</c:v>
                </c:pt>
                <c:pt idx="613">
                  <c:v>18.463341</c:v>
                </c:pt>
                <c:pt idx="614">
                  <c:v>18.523910999999998</c:v>
                </c:pt>
                <c:pt idx="615">
                  <c:v>18.522048999999996</c:v>
                </c:pt>
                <c:pt idx="616">
                  <c:v>18.513762999999997</c:v>
                </c:pt>
                <c:pt idx="617">
                  <c:v>18.544112999999996</c:v>
                </c:pt>
                <c:pt idx="618">
                  <c:v>18.483504999999994</c:v>
                </c:pt>
                <c:pt idx="619">
                  <c:v>18.403014999999996</c:v>
                </c:pt>
                <c:pt idx="620">
                  <c:v>18.467033000000001</c:v>
                </c:pt>
                <c:pt idx="621">
                  <c:v>18.509354000000002</c:v>
                </c:pt>
                <c:pt idx="622">
                  <c:v>18.512421000000003</c:v>
                </c:pt>
                <c:pt idx="623">
                  <c:v>18.450751999999994</c:v>
                </c:pt>
                <c:pt idx="624">
                  <c:v>18.488594000000006</c:v>
                </c:pt>
                <c:pt idx="625">
                  <c:v>18.495743000000004</c:v>
                </c:pt>
                <c:pt idx="626">
                  <c:v>18.467269999999999</c:v>
                </c:pt>
                <c:pt idx="627">
                  <c:v>18.474930000000001</c:v>
                </c:pt>
                <c:pt idx="628">
                  <c:v>18.463904999999997</c:v>
                </c:pt>
                <c:pt idx="629">
                  <c:v>18.466048999999998</c:v>
                </c:pt>
                <c:pt idx="630">
                  <c:v>18.488258000000002</c:v>
                </c:pt>
                <c:pt idx="631">
                  <c:v>18.505645999999999</c:v>
                </c:pt>
                <c:pt idx="632">
                  <c:v>18.467895999999996</c:v>
                </c:pt>
                <c:pt idx="633">
                  <c:v>18.449966000000003</c:v>
                </c:pt>
                <c:pt idx="634">
                  <c:v>18.456772000000001</c:v>
                </c:pt>
                <c:pt idx="635">
                  <c:v>18.462738000000002</c:v>
                </c:pt>
                <c:pt idx="636">
                  <c:v>18.471740999999994</c:v>
                </c:pt>
                <c:pt idx="637">
                  <c:v>18.494620999999995</c:v>
                </c:pt>
                <c:pt idx="638">
                  <c:v>18.455582000000007</c:v>
                </c:pt>
                <c:pt idx="639">
                  <c:v>18.512512000000001</c:v>
                </c:pt>
                <c:pt idx="640">
                  <c:v>18.477524000000003</c:v>
                </c:pt>
                <c:pt idx="641">
                  <c:v>18.498444000000006</c:v>
                </c:pt>
                <c:pt idx="642">
                  <c:v>18.527039000000002</c:v>
                </c:pt>
                <c:pt idx="643">
                  <c:v>18.525795000000002</c:v>
                </c:pt>
                <c:pt idx="644">
                  <c:v>18.477706999999995</c:v>
                </c:pt>
                <c:pt idx="645">
                  <c:v>18.508681999999993</c:v>
                </c:pt>
                <c:pt idx="646">
                  <c:v>18.485359000000003</c:v>
                </c:pt>
                <c:pt idx="647">
                  <c:v>18.470580999999996</c:v>
                </c:pt>
                <c:pt idx="648">
                  <c:v>18.446106</c:v>
                </c:pt>
                <c:pt idx="649">
                  <c:v>18.507491999999999</c:v>
                </c:pt>
                <c:pt idx="650">
                  <c:v>18.524306999999993</c:v>
                </c:pt>
                <c:pt idx="651">
                  <c:v>18.521805000000001</c:v>
                </c:pt>
                <c:pt idx="652">
                  <c:v>18.505691999999996</c:v>
                </c:pt>
                <c:pt idx="653">
                  <c:v>18.442336999999995</c:v>
                </c:pt>
                <c:pt idx="654">
                  <c:v>18.448607999999993</c:v>
                </c:pt>
                <c:pt idx="655">
                  <c:v>18.487594999999999</c:v>
                </c:pt>
                <c:pt idx="656">
                  <c:v>18.427666000000002</c:v>
                </c:pt>
                <c:pt idx="657">
                  <c:v>18.482056</c:v>
                </c:pt>
                <c:pt idx="658">
                  <c:v>18.493369999999999</c:v>
                </c:pt>
                <c:pt idx="659">
                  <c:v>18.459755000000001</c:v>
                </c:pt>
                <c:pt idx="660">
                  <c:v>18.518676999999997</c:v>
                </c:pt>
                <c:pt idx="661">
                  <c:v>18.550392000000002</c:v>
                </c:pt>
                <c:pt idx="662">
                  <c:v>18.503051999999997</c:v>
                </c:pt>
                <c:pt idx="663">
                  <c:v>18.539360000000002</c:v>
                </c:pt>
                <c:pt idx="664">
                  <c:v>18.518707000000006</c:v>
                </c:pt>
                <c:pt idx="665">
                  <c:v>18.458579999999998</c:v>
                </c:pt>
                <c:pt idx="666">
                  <c:v>18.544242999999994</c:v>
                </c:pt>
                <c:pt idx="667">
                  <c:v>18.495734999999996</c:v>
                </c:pt>
                <c:pt idx="668">
                  <c:v>18.483322000000001</c:v>
                </c:pt>
                <c:pt idx="669">
                  <c:v>18.516327000000004</c:v>
                </c:pt>
                <c:pt idx="670">
                  <c:v>18.528114000000002</c:v>
                </c:pt>
                <c:pt idx="671">
                  <c:v>18.525283999999999</c:v>
                </c:pt>
                <c:pt idx="672">
                  <c:v>18.455353000000002</c:v>
                </c:pt>
                <c:pt idx="673">
                  <c:v>18.518508999999995</c:v>
                </c:pt>
                <c:pt idx="674">
                  <c:v>18.479461999999998</c:v>
                </c:pt>
                <c:pt idx="675">
                  <c:v>18.470207000000002</c:v>
                </c:pt>
                <c:pt idx="676">
                  <c:v>18.483170000000001</c:v>
                </c:pt>
                <c:pt idx="677">
                  <c:v>18.529610000000005</c:v>
                </c:pt>
                <c:pt idx="678">
                  <c:v>18.484268</c:v>
                </c:pt>
                <c:pt idx="679">
                  <c:v>18.559021000000001</c:v>
                </c:pt>
                <c:pt idx="680">
                  <c:v>18.518349000000001</c:v>
                </c:pt>
                <c:pt idx="681">
                  <c:v>18.515799999999999</c:v>
                </c:pt>
                <c:pt idx="682">
                  <c:v>18.487679</c:v>
                </c:pt>
                <c:pt idx="683">
                  <c:v>18.534630000000007</c:v>
                </c:pt>
                <c:pt idx="684">
                  <c:v>18.515906999999999</c:v>
                </c:pt>
                <c:pt idx="685">
                  <c:v>18.488014000000007</c:v>
                </c:pt>
                <c:pt idx="686">
                  <c:v>18.523101999999994</c:v>
                </c:pt>
                <c:pt idx="687">
                  <c:v>18.478271000000007</c:v>
                </c:pt>
                <c:pt idx="688">
                  <c:v>18.509262000000007</c:v>
                </c:pt>
                <c:pt idx="689">
                  <c:v>18.485962000000001</c:v>
                </c:pt>
                <c:pt idx="690">
                  <c:v>18.475730999999996</c:v>
                </c:pt>
                <c:pt idx="691">
                  <c:v>18.512473999999997</c:v>
                </c:pt>
                <c:pt idx="692">
                  <c:v>18.496718999999999</c:v>
                </c:pt>
                <c:pt idx="693">
                  <c:v>18.541190999999998</c:v>
                </c:pt>
                <c:pt idx="694">
                  <c:v>18.502121000000002</c:v>
                </c:pt>
                <c:pt idx="695">
                  <c:v>18.507828000000003</c:v>
                </c:pt>
                <c:pt idx="696">
                  <c:v>18.524994000000007</c:v>
                </c:pt>
                <c:pt idx="697">
                  <c:v>18.536026000000007</c:v>
                </c:pt>
                <c:pt idx="698">
                  <c:v>18.475037</c:v>
                </c:pt>
                <c:pt idx="699">
                  <c:v>18.491104000000007</c:v>
                </c:pt>
                <c:pt idx="700">
                  <c:v>18.42868</c:v>
                </c:pt>
                <c:pt idx="701">
                  <c:v>18.502144000000001</c:v>
                </c:pt>
                <c:pt idx="702">
                  <c:v>18.518280000000004</c:v>
                </c:pt>
                <c:pt idx="703">
                  <c:v>18.473159999999993</c:v>
                </c:pt>
                <c:pt idx="704">
                  <c:v>18.501907000000003</c:v>
                </c:pt>
                <c:pt idx="705">
                  <c:v>18.499069000000006</c:v>
                </c:pt>
                <c:pt idx="706">
                  <c:v>18.483528000000007</c:v>
                </c:pt>
                <c:pt idx="707">
                  <c:v>18.497528000000003</c:v>
                </c:pt>
                <c:pt idx="708">
                  <c:v>18.477408999999994</c:v>
                </c:pt>
                <c:pt idx="709">
                  <c:v>18.555931000000001</c:v>
                </c:pt>
                <c:pt idx="710">
                  <c:v>18.545402999999993</c:v>
                </c:pt>
                <c:pt idx="711">
                  <c:v>18.553314</c:v>
                </c:pt>
                <c:pt idx="712">
                  <c:v>18.548416000000003</c:v>
                </c:pt>
                <c:pt idx="713">
                  <c:v>18.465164000000001</c:v>
                </c:pt>
                <c:pt idx="714">
                  <c:v>18.459723999999994</c:v>
                </c:pt>
                <c:pt idx="715">
                  <c:v>18.510986000000003</c:v>
                </c:pt>
                <c:pt idx="716">
                  <c:v>18.536079000000001</c:v>
                </c:pt>
                <c:pt idx="717">
                  <c:v>18.543334999999999</c:v>
                </c:pt>
                <c:pt idx="718">
                  <c:v>18.490959000000004</c:v>
                </c:pt>
                <c:pt idx="719">
                  <c:v>18.557793000000004</c:v>
                </c:pt>
                <c:pt idx="720">
                  <c:v>18.500084000000001</c:v>
                </c:pt>
                <c:pt idx="721">
                  <c:v>18.501616999999996</c:v>
                </c:pt>
                <c:pt idx="722">
                  <c:v>18.515366</c:v>
                </c:pt>
                <c:pt idx="723">
                  <c:v>18.503876000000005</c:v>
                </c:pt>
                <c:pt idx="724">
                  <c:v>18.499458000000004</c:v>
                </c:pt>
                <c:pt idx="725">
                  <c:v>18.479339999999993</c:v>
                </c:pt>
                <c:pt idx="726">
                  <c:v>18.532463000000007</c:v>
                </c:pt>
                <c:pt idx="727">
                  <c:v>18.483551000000006</c:v>
                </c:pt>
                <c:pt idx="728">
                  <c:v>18.492767000000001</c:v>
                </c:pt>
                <c:pt idx="729">
                  <c:v>18.519835999999998</c:v>
                </c:pt>
                <c:pt idx="730">
                  <c:v>18.562438999999998</c:v>
                </c:pt>
                <c:pt idx="731">
                  <c:v>18.585082999999997</c:v>
                </c:pt>
                <c:pt idx="732">
                  <c:v>18.476898000000006</c:v>
                </c:pt>
                <c:pt idx="733">
                  <c:v>18.489243000000002</c:v>
                </c:pt>
                <c:pt idx="734">
                  <c:v>18.491219000000001</c:v>
                </c:pt>
                <c:pt idx="735">
                  <c:v>18.517944</c:v>
                </c:pt>
                <c:pt idx="736">
                  <c:v>18.520934999999994</c:v>
                </c:pt>
                <c:pt idx="737">
                  <c:v>18.476776000000001</c:v>
                </c:pt>
                <c:pt idx="738">
                  <c:v>18.468399000000005</c:v>
                </c:pt>
                <c:pt idx="739">
                  <c:v>18.508635999999996</c:v>
                </c:pt>
                <c:pt idx="740">
                  <c:v>18.496077999999997</c:v>
                </c:pt>
                <c:pt idx="741">
                  <c:v>18.546882999999994</c:v>
                </c:pt>
                <c:pt idx="742">
                  <c:v>18.545485999999997</c:v>
                </c:pt>
                <c:pt idx="743">
                  <c:v>18.523499000000001</c:v>
                </c:pt>
                <c:pt idx="744">
                  <c:v>18.541495999999995</c:v>
                </c:pt>
                <c:pt idx="745">
                  <c:v>18.508476000000002</c:v>
                </c:pt>
                <c:pt idx="746">
                  <c:v>18.49736</c:v>
                </c:pt>
                <c:pt idx="747">
                  <c:v>18.517989999999998</c:v>
                </c:pt>
                <c:pt idx="748">
                  <c:v>18.482033000000001</c:v>
                </c:pt>
                <c:pt idx="749">
                  <c:v>18.456519999999998</c:v>
                </c:pt>
                <c:pt idx="750">
                  <c:v>18.502814999999998</c:v>
                </c:pt>
                <c:pt idx="751">
                  <c:v>18.520690999999999</c:v>
                </c:pt>
                <c:pt idx="752">
                  <c:v>18.477615</c:v>
                </c:pt>
                <c:pt idx="753">
                  <c:v>18.466660000000005</c:v>
                </c:pt>
                <c:pt idx="754">
                  <c:v>18.453316000000001</c:v>
                </c:pt>
                <c:pt idx="755">
                  <c:v>18.521179000000004</c:v>
                </c:pt>
                <c:pt idx="756">
                  <c:v>18.457725999999994</c:v>
                </c:pt>
                <c:pt idx="757">
                  <c:v>18.473174999999998</c:v>
                </c:pt>
                <c:pt idx="758">
                  <c:v>18.525550999999993</c:v>
                </c:pt>
                <c:pt idx="759">
                  <c:v>18.564132999999998</c:v>
                </c:pt>
                <c:pt idx="760">
                  <c:v>18.469261000000003</c:v>
                </c:pt>
                <c:pt idx="761">
                  <c:v>18.507332000000005</c:v>
                </c:pt>
                <c:pt idx="762">
                  <c:v>18.519774999999996</c:v>
                </c:pt>
                <c:pt idx="763">
                  <c:v>18.593245999999994</c:v>
                </c:pt>
                <c:pt idx="764">
                  <c:v>18.490395000000007</c:v>
                </c:pt>
                <c:pt idx="765">
                  <c:v>18.494217000000006</c:v>
                </c:pt>
                <c:pt idx="766">
                  <c:v>18.478333000000006</c:v>
                </c:pt>
                <c:pt idx="767">
                  <c:v>18.486052999999998</c:v>
                </c:pt>
                <c:pt idx="768">
                  <c:v>18.478629999999995</c:v>
                </c:pt>
                <c:pt idx="769">
                  <c:v>18.512435999999994</c:v>
                </c:pt>
                <c:pt idx="770">
                  <c:v>18.490500999999995</c:v>
                </c:pt>
                <c:pt idx="771">
                  <c:v>18.523208999999994</c:v>
                </c:pt>
                <c:pt idx="772">
                  <c:v>18.538139000000001</c:v>
                </c:pt>
                <c:pt idx="773">
                  <c:v>18.557677999999996</c:v>
                </c:pt>
                <c:pt idx="774">
                  <c:v>18.534110999999996</c:v>
                </c:pt>
                <c:pt idx="775">
                  <c:v>18.499343999999994</c:v>
                </c:pt>
                <c:pt idx="776">
                  <c:v>18.508324000000002</c:v>
                </c:pt>
                <c:pt idx="777">
                  <c:v>18.440331</c:v>
                </c:pt>
                <c:pt idx="778">
                  <c:v>18.467690000000005</c:v>
                </c:pt>
                <c:pt idx="779">
                  <c:v>18.490509000000003</c:v>
                </c:pt>
                <c:pt idx="780">
                  <c:v>18.517287999999994</c:v>
                </c:pt>
                <c:pt idx="781">
                  <c:v>18.468200999999993</c:v>
                </c:pt>
                <c:pt idx="782">
                  <c:v>18.500953999999993</c:v>
                </c:pt>
                <c:pt idx="783">
                  <c:v>18.489632</c:v>
                </c:pt>
                <c:pt idx="784">
                  <c:v>18.450255999999996</c:v>
                </c:pt>
                <c:pt idx="785">
                  <c:v>18.476151000000002</c:v>
                </c:pt>
                <c:pt idx="786">
                  <c:v>18.507232999999999</c:v>
                </c:pt>
                <c:pt idx="787">
                  <c:v>18.467727999999994</c:v>
                </c:pt>
                <c:pt idx="788">
                  <c:v>18.518996999999999</c:v>
                </c:pt>
                <c:pt idx="789">
                  <c:v>18.520859000000002</c:v>
                </c:pt>
                <c:pt idx="790">
                  <c:v>18.501105999999993</c:v>
                </c:pt>
                <c:pt idx="791">
                  <c:v>18.554633999999993</c:v>
                </c:pt>
                <c:pt idx="792">
                  <c:v>18.476737999999997</c:v>
                </c:pt>
                <c:pt idx="793">
                  <c:v>18.493195</c:v>
                </c:pt>
                <c:pt idx="794">
                  <c:v>18.523528999999996</c:v>
                </c:pt>
                <c:pt idx="795">
                  <c:v>18.525681000000006</c:v>
                </c:pt>
                <c:pt idx="796">
                  <c:v>18.468811000000002</c:v>
                </c:pt>
                <c:pt idx="797">
                  <c:v>18.485664</c:v>
                </c:pt>
                <c:pt idx="798">
                  <c:v>18.493026999999998</c:v>
                </c:pt>
                <c:pt idx="799">
                  <c:v>18.512741000000005</c:v>
                </c:pt>
                <c:pt idx="800">
                  <c:v>18.550064000000006</c:v>
                </c:pt>
                <c:pt idx="801">
                  <c:v>18.509583000000006</c:v>
                </c:pt>
                <c:pt idx="802">
                  <c:v>18.482376000000002</c:v>
                </c:pt>
                <c:pt idx="803">
                  <c:v>18.483063000000001</c:v>
                </c:pt>
                <c:pt idx="804">
                  <c:v>18.490379000000004</c:v>
                </c:pt>
                <c:pt idx="805">
                  <c:v>18.533980999999997</c:v>
                </c:pt>
                <c:pt idx="806">
                  <c:v>18.486557000000005</c:v>
                </c:pt>
                <c:pt idx="807">
                  <c:v>18.502251000000001</c:v>
                </c:pt>
                <c:pt idx="808">
                  <c:v>18.525345000000002</c:v>
                </c:pt>
                <c:pt idx="809">
                  <c:v>18.502426</c:v>
                </c:pt>
                <c:pt idx="810">
                  <c:v>18.505836000000002</c:v>
                </c:pt>
                <c:pt idx="811">
                  <c:v>18.505295000000004</c:v>
                </c:pt>
                <c:pt idx="812">
                  <c:v>18.489761000000001</c:v>
                </c:pt>
                <c:pt idx="813">
                  <c:v>18.550262000000004</c:v>
                </c:pt>
                <c:pt idx="814">
                  <c:v>18.514579999999995</c:v>
                </c:pt>
                <c:pt idx="815">
                  <c:v>18.483283999999998</c:v>
                </c:pt>
                <c:pt idx="816">
                  <c:v>18.469879000000006</c:v>
                </c:pt>
                <c:pt idx="817">
                  <c:v>18.557509999999994</c:v>
                </c:pt>
                <c:pt idx="818">
                  <c:v>18.507034000000004</c:v>
                </c:pt>
                <c:pt idx="819">
                  <c:v>18.526611000000003</c:v>
                </c:pt>
                <c:pt idx="820">
                  <c:v>18.527694999999994</c:v>
                </c:pt>
                <c:pt idx="821">
                  <c:v>18.528069000000002</c:v>
                </c:pt>
                <c:pt idx="822">
                  <c:v>18.546631000000005</c:v>
                </c:pt>
                <c:pt idx="823">
                  <c:v>18.506668000000005</c:v>
                </c:pt>
                <c:pt idx="824">
                  <c:v>18.511452000000006</c:v>
                </c:pt>
                <c:pt idx="825">
                  <c:v>18.491080999999994</c:v>
                </c:pt>
                <c:pt idx="826">
                  <c:v>18.50103</c:v>
                </c:pt>
                <c:pt idx="827">
                  <c:v>18.463645999999997</c:v>
                </c:pt>
                <c:pt idx="828">
                  <c:v>18.497803000000005</c:v>
                </c:pt>
                <c:pt idx="829">
                  <c:v>18.518073999999999</c:v>
                </c:pt>
                <c:pt idx="830">
                  <c:v>18.497069999999994</c:v>
                </c:pt>
                <c:pt idx="831">
                  <c:v>18.518996999999999</c:v>
                </c:pt>
                <c:pt idx="832">
                  <c:v>18.542502999999996</c:v>
                </c:pt>
                <c:pt idx="833">
                  <c:v>18.536613000000003</c:v>
                </c:pt>
                <c:pt idx="834">
                  <c:v>18.476134999999999</c:v>
                </c:pt>
                <c:pt idx="835">
                  <c:v>18.546729999999997</c:v>
                </c:pt>
                <c:pt idx="836">
                  <c:v>18.535079999999994</c:v>
                </c:pt>
                <c:pt idx="837">
                  <c:v>18.535247999999996</c:v>
                </c:pt>
                <c:pt idx="838">
                  <c:v>18.510238999999999</c:v>
                </c:pt>
                <c:pt idx="839">
                  <c:v>18.541411999999994</c:v>
                </c:pt>
                <c:pt idx="840">
                  <c:v>18.467285000000004</c:v>
                </c:pt>
                <c:pt idx="841">
                  <c:v>18.498489000000006</c:v>
                </c:pt>
                <c:pt idx="842">
                  <c:v>18.549285999999995</c:v>
                </c:pt>
                <c:pt idx="843">
                  <c:v>18.580871999999999</c:v>
                </c:pt>
                <c:pt idx="844">
                  <c:v>18.557822999999999</c:v>
                </c:pt>
                <c:pt idx="845">
                  <c:v>18.564460999999994</c:v>
                </c:pt>
                <c:pt idx="846">
                  <c:v>18.537231000000006</c:v>
                </c:pt>
                <c:pt idx="847">
                  <c:v>18.459839000000002</c:v>
                </c:pt>
                <c:pt idx="848">
                  <c:v>18.476059000000006</c:v>
                </c:pt>
                <c:pt idx="849">
                  <c:v>18.501991000000004</c:v>
                </c:pt>
                <c:pt idx="850">
                  <c:v>18.456474</c:v>
                </c:pt>
                <c:pt idx="851">
                  <c:v>18.497551000000001</c:v>
                </c:pt>
                <c:pt idx="852">
                  <c:v>18.514770999999996</c:v>
                </c:pt>
                <c:pt idx="853">
                  <c:v>18.520325</c:v>
                </c:pt>
                <c:pt idx="854">
                  <c:v>18.540985000000006</c:v>
                </c:pt>
                <c:pt idx="855">
                  <c:v>18.533484999999999</c:v>
                </c:pt>
                <c:pt idx="856">
                  <c:v>18.547989000000001</c:v>
                </c:pt>
                <c:pt idx="857">
                  <c:v>18.595482000000004</c:v>
                </c:pt>
                <c:pt idx="858">
                  <c:v>18.540481999999997</c:v>
                </c:pt>
                <c:pt idx="859">
                  <c:v>18.542679000000007</c:v>
                </c:pt>
                <c:pt idx="860">
                  <c:v>18.518531999999993</c:v>
                </c:pt>
                <c:pt idx="861">
                  <c:v>18.582092000000003</c:v>
                </c:pt>
                <c:pt idx="862">
                  <c:v>18.484520000000003</c:v>
                </c:pt>
                <c:pt idx="863">
                  <c:v>18.509299999999996</c:v>
                </c:pt>
                <c:pt idx="864">
                  <c:v>18.531363999999996</c:v>
                </c:pt>
                <c:pt idx="865">
                  <c:v>18.563591000000002</c:v>
                </c:pt>
                <c:pt idx="866">
                  <c:v>18.584525999999997</c:v>
                </c:pt>
                <c:pt idx="867">
                  <c:v>18.481728000000004</c:v>
                </c:pt>
                <c:pt idx="868">
                  <c:v>18.506111000000004</c:v>
                </c:pt>
                <c:pt idx="869">
                  <c:v>18.498642000000004</c:v>
                </c:pt>
                <c:pt idx="870">
                  <c:v>18.527122000000006</c:v>
                </c:pt>
                <c:pt idx="871">
                  <c:v>18.523337999999995</c:v>
                </c:pt>
                <c:pt idx="872">
                  <c:v>18.483779999999996</c:v>
                </c:pt>
                <c:pt idx="873">
                  <c:v>18.477080999999998</c:v>
                </c:pt>
                <c:pt idx="874">
                  <c:v>18.489615999999998</c:v>
                </c:pt>
                <c:pt idx="875">
                  <c:v>18.562636999999995</c:v>
                </c:pt>
                <c:pt idx="876">
                  <c:v>18.541595000000001</c:v>
                </c:pt>
                <c:pt idx="877">
                  <c:v>18.538002000000006</c:v>
                </c:pt>
                <c:pt idx="878">
                  <c:v>18.499770999999996</c:v>
                </c:pt>
                <c:pt idx="879">
                  <c:v>18.511841000000004</c:v>
                </c:pt>
                <c:pt idx="880">
                  <c:v>18.504813999999996</c:v>
                </c:pt>
                <c:pt idx="881">
                  <c:v>18.482117000000002</c:v>
                </c:pt>
                <c:pt idx="882">
                  <c:v>18.503899000000004</c:v>
                </c:pt>
                <c:pt idx="883">
                  <c:v>18.487503000000004</c:v>
                </c:pt>
                <c:pt idx="884">
                  <c:v>18.550208999999995</c:v>
                </c:pt>
                <c:pt idx="885">
                  <c:v>18.570464999999999</c:v>
                </c:pt>
                <c:pt idx="886">
                  <c:v>18.504715000000004</c:v>
                </c:pt>
                <c:pt idx="887">
                  <c:v>18.483704000000003</c:v>
                </c:pt>
                <c:pt idx="888">
                  <c:v>18.568123</c:v>
                </c:pt>
                <c:pt idx="889">
                  <c:v>18.568755999999993</c:v>
                </c:pt>
                <c:pt idx="890">
                  <c:v>18.522796999999997</c:v>
                </c:pt>
                <c:pt idx="891">
                  <c:v>18.487305000000006</c:v>
                </c:pt>
                <c:pt idx="892">
                  <c:v>18.520187000000007</c:v>
                </c:pt>
                <c:pt idx="893">
                  <c:v>18.507973000000007</c:v>
                </c:pt>
                <c:pt idx="894">
                  <c:v>18.511909000000003</c:v>
                </c:pt>
                <c:pt idx="895">
                  <c:v>18.530579000000003</c:v>
                </c:pt>
                <c:pt idx="896">
                  <c:v>18.551895000000002</c:v>
                </c:pt>
                <c:pt idx="897">
                  <c:v>18.606239000000002</c:v>
                </c:pt>
                <c:pt idx="898">
                  <c:v>18.510795999999999</c:v>
                </c:pt>
                <c:pt idx="899">
                  <c:v>18.517302999999998</c:v>
                </c:pt>
                <c:pt idx="900">
                  <c:v>18.482651000000004</c:v>
                </c:pt>
                <c:pt idx="901">
                  <c:v>18.480323999999996</c:v>
                </c:pt>
                <c:pt idx="902">
                  <c:v>18.500618000000003</c:v>
                </c:pt>
                <c:pt idx="903">
                  <c:v>18.549880999999999</c:v>
                </c:pt>
                <c:pt idx="904">
                  <c:v>18.550278000000006</c:v>
                </c:pt>
                <c:pt idx="905">
                  <c:v>18.499115000000003</c:v>
                </c:pt>
                <c:pt idx="906">
                  <c:v>18.468658000000005</c:v>
                </c:pt>
                <c:pt idx="907">
                  <c:v>18.468200999999993</c:v>
                </c:pt>
                <c:pt idx="908">
                  <c:v>18.467986999999994</c:v>
                </c:pt>
                <c:pt idx="909">
                  <c:v>18.531647000000007</c:v>
                </c:pt>
                <c:pt idx="910">
                  <c:v>18.506516000000005</c:v>
                </c:pt>
                <c:pt idx="911">
                  <c:v>18.471633999999995</c:v>
                </c:pt>
                <c:pt idx="912">
                  <c:v>18.566208000000003</c:v>
                </c:pt>
                <c:pt idx="913">
                  <c:v>18.562218000000001</c:v>
                </c:pt>
                <c:pt idx="914">
                  <c:v>18.527359000000004</c:v>
                </c:pt>
                <c:pt idx="915">
                  <c:v>18.597824000000003</c:v>
                </c:pt>
                <c:pt idx="916">
                  <c:v>18.578063999999998</c:v>
                </c:pt>
                <c:pt idx="917">
                  <c:v>18.495284999999996</c:v>
                </c:pt>
                <c:pt idx="918">
                  <c:v>18.508987000000005</c:v>
                </c:pt>
                <c:pt idx="919">
                  <c:v>18.546417000000005</c:v>
                </c:pt>
                <c:pt idx="920">
                  <c:v>18.503426000000005</c:v>
                </c:pt>
                <c:pt idx="921">
                  <c:v>18.516616999999997</c:v>
                </c:pt>
                <c:pt idx="922">
                  <c:v>18.407653999999994</c:v>
                </c:pt>
                <c:pt idx="923">
                  <c:v>18.555808999999996</c:v>
                </c:pt>
                <c:pt idx="924">
                  <c:v>18.456344999999999</c:v>
                </c:pt>
                <c:pt idx="925">
                  <c:v>18.557029999999997</c:v>
                </c:pt>
                <c:pt idx="926">
                  <c:v>18.583534</c:v>
                </c:pt>
                <c:pt idx="927">
                  <c:v>18.478188000000003</c:v>
                </c:pt>
                <c:pt idx="928">
                  <c:v>18.512237999999996</c:v>
                </c:pt>
                <c:pt idx="929">
                  <c:v>18.49794</c:v>
                </c:pt>
                <c:pt idx="930">
                  <c:v>18.489838000000006</c:v>
                </c:pt>
                <c:pt idx="931">
                  <c:v>18.561370999999994</c:v>
                </c:pt>
                <c:pt idx="932">
                  <c:v>18.555526999999998</c:v>
                </c:pt>
                <c:pt idx="933">
                  <c:v>18.555328000000003</c:v>
                </c:pt>
                <c:pt idx="934">
                  <c:v>18.524658000000002</c:v>
                </c:pt>
                <c:pt idx="935">
                  <c:v>18.554732999999999</c:v>
                </c:pt>
                <c:pt idx="936">
                  <c:v>18.522568000000007</c:v>
                </c:pt>
                <c:pt idx="937">
                  <c:v>18.547295000000005</c:v>
                </c:pt>
                <c:pt idx="938">
                  <c:v>18.494193999999993</c:v>
                </c:pt>
                <c:pt idx="939">
                  <c:v>18.524947999999995</c:v>
                </c:pt>
                <c:pt idx="940">
                  <c:v>18.509079</c:v>
                </c:pt>
                <c:pt idx="941">
                  <c:v>18.437622000000005</c:v>
                </c:pt>
                <c:pt idx="942">
                  <c:v>18.484131000000005</c:v>
                </c:pt>
                <c:pt idx="943">
                  <c:v>18.516059999999996</c:v>
                </c:pt>
                <c:pt idx="944">
                  <c:v>18.479927000000004</c:v>
                </c:pt>
                <c:pt idx="945">
                  <c:v>18.502052000000006</c:v>
                </c:pt>
                <c:pt idx="946">
                  <c:v>18.508285999999998</c:v>
                </c:pt>
                <c:pt idx="947">
                  <c:v>18.479431000000005</c:v>
                </c:pt>
                <c:pt idx="948">
                  <c:v>18.518967000000004</c:v>
                </c:pt>
                <c:pt idx="949">
                  <c:v>18.529258999999996</c:v>
                </c:pt>
                <c:pt idx="950">
                  <c:v>18.507842999999994</c:v>
                </c:pt>
                <c:pt idx="951">
                  <c:v>18.523719999999997</c:v>
                </c:pt>
                <c:pt idx="952">
                  <c:v>18.595046999999994</c:v>
                </c:pt>
                <c:pt idx="953">
                  <c:v>18.581619000000003</c:v>
                </c:pt>
                <c:pt idx="954">
                  <c:v>18.542998999999995</c:v>
                </c:pt>
                <c:pt idx="955">
                  <c:v>18.635604999999998</c:v>
                </c:pt>
                <c:pt idx="956">
                  <c:v>18.490891000000005</c:v>
                </c:pt>
                <c:pt idx="957">
                  <c:v>18.519820999999993</c:v>
                </c:pt>
                <c:pt idx="958">
                  <c:v>18.506950000000003</c:v>
                </c:pt>
                <c:pt idx="959">
                  <c:v>18.475234999999998</c:v>
                </c:pt>
                <c:pt idx="960">
                  <c:v>18.535720999999995</c:v>
                </c:pt>
                <c:pt idx="961">
                  <c:v>18.534683000000001</c:v>
                </c:pt>
                <c:pt idx="962">
                  <c:v>18.465782000000004</c:v>
                </c:pt>
                <c:pt idx="963">
                  <c:v>18.534271000000004</c:v>
                </c:pt>
                <c:pt idx="964">
                  <c:v>18.542427000000004</c:v>
                </c:pt>
                <c:pt idx="965">
                  <c:v>18.536559999999994</c:v>
                </c:pt>
                <c:pt idx="966">
                  <c:v>18.515395999999996</c:v>
                </c:pt>
                <c:pt idx="967">
                  <c:v>18.509704999999997</c:v>
                </c:pt>
                <c:pt idx="968">
                  <c:v>18.531670000000005</c:v>
                </c:pt>
                <c:pt idx="969">
                  <c:v>18.499549999999999</c:v>
                </c:pt>
                <c:pt idx="970">
                  <c:v>18.505179999999996</c:v>
                </c:pt>
                <c:pt idx="971">
                  <c:v>18.501495000000006</c:v>
                </c:pt>
                <c:pt idx="972">
                  <c:v>18.490356000000006</c:v>
                </c:pt>
                <c:pt idx="973">
                  <c:v>18.526825000000002</c:v>
                </c:pt>
                <c:pt idx="974">
                  <c:v>18.494338999999997</c:v>
                </c:pt>
                <c:pt idx="975">
                  <c:v>18.493858000000003</c:v>
                </c:pt>
                <c:pt idx="976">
                  <c:v>18.488167000000004</c:v>
                </c:pt>
                <c:pt idx="977">
                  <c:v>18.579307999999997</c:v>
                </c:pt>
                <c:pt idx="978">
                  <c:v>18.466651999999996</c:v>
                </c:pt>
                <c:pt idx="979">
                  <c:v>18.524169999999998</c:v>
                </c:pt>
                <c:pt idx="980">
                  <c:v>18.467415000000003</c:v>
                </c:pt>
                <c:pt idx="981">
                  <c:v>18.514008000000004</c:v>
                </c:pt>
                <c:pt idx="982">
                  <c:v>18.504722999999998</c:v>
                </c:pt>
                <c:pt idx="983">
                  <c:v>18.543471999999994</c:v>
                </c:pt>
                <c:pt idx="984">
                  <c:v>18.581565999999995</c:v>
                </c:pt>
                <c:pt idx="985">
                  <c:v>18.547531000000006</c:v>
                </c:pt>
                <c:pt idx="986">
                  <c:v>18.521445999999997</c:v>
                </c:pt>
                <c:pt idx="987">
                  <c:v>18.521377999999999</c:v>
                </c:pt>
                <c:pt idx="988">
                  <c:v>18.541388999999995</c:v>
                </c:pt>
                <c:pt idx="989">
                  <c:v>18.563057000000001</c:v>
                </c:pt>
                <c:pt idx="990">
                  <c:v>18.536361999999997</c:v>
                </c:pt>
                <c:pt idx="991">
                  <c:v>18.561171999999999</c:v>
                </c:pt>
                <c:pt idx="992">
                  <c:v>18.525741999999994</c:v>
                </c:pt>
                <c:pt idx="993">
                  <c:v>18.525238000000002</c:v>
                </c:pt>
                <c:pt idx="994">
                  <c:v>18.584746999999993</c:v>
                </c:pt>
                <c:pt idx="995">
                  <c:v>18.603745000000004</c:v>
                </c:pt>
                <c:pt idx="996">
                  <c:v>18.522696999999994</c:v>
                </c:pt>
                <c:pt idx="997">
                  <c:v>18.533798000000004</c:v>
                </c:pt>
                <c:pt idx="998">
                  <c:v>18.522675000000007</c:v>
                </c:pt>
                <c:pt idx="999">
                  <c:v>18.52861</c:v>
                </c:pt>
                <c:pt idx="1000">
                  <c:v>18.541092000000006</c:v>
                </c:pt>
                <c:pt idx="1001">
                  <c:v>18.481773000000004</c:v>
                </c:pt>
                <c:pt idx="1002">
                  <c:v>18.559982000000005</c:v>
                </c:pt>
                <c:pt idx="1003">
                  <c:v>18.594116</c:v>
                </c:pt>
                <c:pt idx="1004">
                  <c:v>18.495575000000002</c:v>
                </c:pt>
                <c:pt idx="1005">
                  <c:v>18.561981000000003</c:v>
                </c:pt>
                <c:pt idx="1006">
                  <c:v>18.509238999999994</c:v>
                </c:pt>
                <c:pt idx="1007">
                  <c:v>18.512428</c:v>
                </c:pt>
                <c:pt idx="1008">
                  <c:v>18.552093999999997</c:v>
                </c:pt>
                <c:pt idx="1009">
                  <c:v>18.589118999999997</c:v>
                </c:pt>
                <c:pt idx="1010">
                  <c:v>18.490630999999993</c:v>
                </c:pt>
                <c:pt idx="1011">
                  <c:v>18.483078000000006</c:v>
                </c:pt>
                <c:pt idx="1012">
                  <c:v>18.523949000000002</c:v>
                </c:pt>
                <c:pt idx="1013">
                  <c:v>18.543503000000001</c:v>
                </c:pt>
                <c:pt idx="1014">
                  <c:v>18.549621999999999</c:v>
                </c:pt>
                <c:pt idx="1015">
                  <c:v>18.442024000000004</c:v>
                </c:pt>
                <c:pt idx="1016">
                  <c:v>18.403014999999996</c:v>
                </c:pt>
                <c:pt idx="1017">
                  <c:v>18.495643999999999</c:v>
                </c:pt>
                <c:pt idx="1018">
                  <c:v>18.524985999999998</c:v>
                </c:pt>
                <c:pt idx="1019">
                  <c:v>18.511368000000004</c:v>
                </c:pt>
                <c:pt idx="1020">
                  <c:v>18.530685000000005</c:v>
                </c:pt>
                <c:pt idx="1021">
                  <c:v>18.556335000000004</c:v>
                </c:pt>
                <c:pt idx="1022">
                  <c:v>18.501968000000005</c:v>
                </c:pt>
                <c:pt idx="1023">
                  <c:v>18.529335000000003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23-43BF-9154-7DF9808FB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1350"/>
          <c:min val="1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/>
              <a:t>Syngał z generatora</a:t>
            </a:r>
            <a:r>
              <a:rPr lang="pl-PL" sz="1400" baseline="0"/>
              <a:t> o mocy  -10 dBm</a:t>
            </a:r>
            <a:endParaRPr lang="pl-PL" sz="1400"/>
          </a:p>
        </c:rich>
      </c:tx>
      <c:layout>
        <c:manualLayout>
          <c:xMode val="edge"/>
          <c:yMode val="edge"/>
          <c:x val="0.21634959246492433"/>
          <c:y val="1.6494542259470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'-10db'!$D$1:$D$1024</c:f>
              <c:numCache>
                <c:formatCode>General</c:formatCode>
                <c:ptCount val="1024"/>
                <c:pt idx="0">
                  <c:v>1250</c:v>
                </c:pt>
                <c:pt idx="1">
                  <c:v>1250.244140625</c:v>
                </c:pt>
                <c:pt idx="2">
                  <c:v>1250.48828125</c:v>
                </c:pt>
                <c:pt idx="3">
                  <c:v>1250.732421875</c:v>
                </c:pt>
                <c:pt idx="4">
                  <c:v>1250.9765625</c:v>
                </c:pt>
                <c:pt idx="5">
                  <c:v>1251.220703125</c:v>
                </c:pt>
                <c:pt idx="6">
                  <c:v>1251.46484375</c:v>
                </c:pt>
                <c:pt idx="7">
                  <c:v>1251.708984375</c:v>
                </c:pt>
                <c:pt idx="8">
                  <c:v>1251.953125</c:v>
                </c:pt>
                <c:pt idx="9">
                  <c:v>1252.197265625</c:v>
                </c:pt>
                <c:pt idx="10">
                  <c:v>1252.44140625</c:v>
                </c:pt>
                <c:pt idx="11">
                  <c:v>1252.685546875</c:v>
                </c:pt>
                <c:pt idx="12">
                  <c:v>1252.9296875</c:v>
                </c:pt>
                <c:pt idx="13">
                  <c:v>1253.173828125</c:v>
                </c:pt>
                <c:pt idx="14">
                  <c:v>1253.41796875</c:v>
                </c:pt>
                <c:pt idx="15">
                  <c:v>1253.662109375</c:v>
                </c:pt>
                <c:pt idx="16">
                  <c:v>1253.90625</c:v>
                </c:pt>
                <c:pt idx="17">
                  <c:v>1254.150390625</c:v>
                </c:pt>
                <c:pt idx="18">
                  <c:v>1254.39453125</c:v>
                </c:pt>
                <c:pt idx="19">
                  <c:v>1254.638671875</c:v>
                </c:pt>
                <c:pt idx="20">
                  <c:v>1254.8828125</c:v>
                </c:pt>
                <c:pt idx="21">
                  <c:v>1255.126953125</c:v>
                </c:pt>
                <c:pt idx="22">
                  <c:v>1255.37109375</c:v>
                </c:pt>
                <c:pt idx="23">
                  <c:v>1255.615234375</c:v>
                </c:pt>
                <c:pt idx="24">
                  <c:v>1255.859375</c:v>
                </c:pt>
                <c:pt idx="25">
                  <c:v>1256.103515625</c:v>
                </c:pt>
                <c:pt idx="26">
                  <c:v>1256.34765625</c:v>
                </c:pt>
                <c:pt idx="27">
                  <c:v>1256.591796875</c:v>
                </c:pt>
                <c:pt idx="28">
                  <c:v>1256.8359375</c:v>
                </c:pt>
                <c:pt idx="29">
                  <c:v>1257.080078125</c:v>
                </c:pt>
                <c:pt idx="30">
                  <c:v>1257.32421875</c:v>
                </c:pt>
                <c:pt idx="31">
                  <c:v>1257.568359375</c:v>
                </c:pt>
                <c:pt idx="32">
                  <c:v>1257.8125</c:v>
                </c:pt>
                <c:pt idx="33">
                  <c:v>1258.056640625</c:v>
                </c:pt>
                <c:pt idx="34">
                  <c:v>1258.30078125</c:v>
                </c:pt>
                <c:pt idx="35">
                  <c:v>1258.544921875</c:v>
                </c:pt>
                <c:pt idx="36">
                  <c:v>1258.7890625</c:v>
                </c:pt>
                <c:pt idx="37">
                  <c:v>1259.033203125</c:v>
                </c:pt>
                <c:pt idx="38">
                  <c:v>1259.27734375</c:v>
                </c:pt>
                <c:pt idx="39">
                  <c:v>1259.521484375</c:v>
                </c:pt>
                <c:pt idx="40">
                  <c:v>1259.765625</c:v>
                </c:pt>
                <c:pt idx="41">
                  <c:v>1260.009765625</c:v>
                </c:pt>
                <c:pt idx="42">
                  <c:v>1260.25390625</c:v>
                </c:pt>
                <c:pt idx="43">
                  <c:v>1260.498046875</c:v>
                </c:pt>
                <c:pt idx="44">
                  <c:v>1260.7421875</c:v>
                </c:pt>
                <c:pt idx="45">
                  <c:v>1260.986328125</c:v>
                </c:pt>
                <c:pt idx="46">
                  <c:v>1261.23046875</c:v>
                </c:pt>
                <c:pt idx="47">
                  <c:v>1261.474609375</c:v>
                </c:pt>
                <c:pt idx="48">
                  <c:v>1261.71875</c:v>
                </c:pt>
                <c:pt idx="49">
                  <c:v>1261.962890625</c:v>
                </c:pt>
                <c:pt idx="50">
                  <c:v>1262.20703125</c:v>
                </c:pt>
                <c:pt idx="51">
                  <c:v>1262.451171875</c:v>
                </c:pt>
                <c:pt idx="52">
                  <c:v>1262.6953125</c:v>
                </c:pt>
                <c:pt idx="53">
                  <c:v>1262.939453125</c:v>
                </c:pt>
                <c:pt idx="54">
                  <c:v>1263.18359375</c:v>
                </c:pt>
                <c:pt idx="55">
                  <c:v>1263.427734375</c:v>
                </c:pt>
                <c:pt idx="56">
                  <c:v>1263.671875</c:v>
                </c:pt>
                <c:pt idx="57">
                  <c:v>1263.916015625</c:v>
                </c:pt>
                <c:pt idx="58">
                  <c:v>1264.16015625</c:v>
                </c:pt>
                <c:pt idx="59">
                  <c:v>1264.404296875</c:v>
                </c:pt>
                <c:pt idx="60">
                  <c:v>1264.6484375</c:v>
                </c:pt>
                <c:pt idx="61">
                  <c:v>1264.892578125</c:v>
                </c:pt>
                <c:pt idx="62">
                  <c:v>1265.13671875</c:v>
                </c:pt>
                <c:pt idx="63">
                  <c:v>1265.380859375</c:v>
                </c:pt>
                <c:pt idx="64">
                  <c:v>1265.625</c:v>
                </c:pt>
                <c:pt idx="65">
                  <c:v>1265.869140625</c:v>
                </c:pt>
                <c:pt idx="66">
                  <c:v>1266.11328125</c:v>
                </c:pt>
                <c:pt idx="67">
                  <c:v>1266.357421875</c:v>
                </c:pt>
                <c:pt idx="68">
                  <c:v>1266.6015625</c:v>
                </c:pt>
                <c:pt idx="69">
                  <c:v>1266.845703125</c:v>
                </c:pt>
                <c:pt idx="70">
                  <c:v>1267.08984375</c:v>
                </c:pt>
                <c:pt idx="71">
                  <c:v>1267.333984375</c:v>
                </c:pt>
                <c:pt idx="72">
                  <c:v>1267.578125</c:v>
                </c:pt>
                <c:pt idx="73">
                  <c:v>1267.822265625</c:v>
                </c:pt>
                <c:pt idx="74">
                  <c:v>1268.06640625</c:v>
                </c:pt>
                <c:pt idx="75">
                  <c:v>1268.310546875</c:v>
                </c:pt>
                <c:pt idx="76">
                  <c:v>1268.5546875</c:v>
                </c:pt>
                <c:pt idx="77">
                  <c:v>1268.798828125</c:v>
                </c:pt>
                <c:pt idx="78">
                  <c:v>1269.04296875</c:v>
                </c:pt>
                <c:pt idx="79">
                  <c:v>1269.287109375</c:v>
                </c:pt>
                <c:pt idx="80">
                  <c:v>1269.53125</c:v>
                </c:pt>
                <c:pt idx="81">
                  <c:v>1269.775390625</c:v>
                </c:pt>
                <c:pt idx="82">
                  <c:v>1270.01953125</c:v>
                </c:pt>
                <c:pt idx="83">
                  <c:v>1270.263671875</c:v>
                </c:pt>
                <c:pt idx="84">
                  <c:v>1270.5078125</c:v>
                </c:pt>
                <c:pt idx="85">
                  <c:v>1270.751953125</c:v>
                </c:pt>
                <c:pt idx="86">
                  <c:v>1270.99609375</c:v>
                </c:pt>
                <c:pt idx="87">
                  <c:v>1271.240234375</c:v>
                </c:pt>
                <c:pt idx="88">
                  <c:v>1271.484375</c:v>
                </c:pt>
                <c:pt idx="89">
                  <c:v>1271.728515625</c:v>
                </c:pt>
                <c:pt idx="90">
                  <c:v>1271.97265625</c:v>
                </c:pt>
                <c:pt idx="91">
                  <c:v>1272.216796875</c:v>
                </c:pt>
                <c:pt idx="92">
                  <c:v>1272.4609375</c:v>
                </c:pt>
                <c:pt idx="93">
                  <c:v>1272.705078125</c:v>
                </c:pt>
                <c:pt idx="94">
                  <c:v>1272.94921875</c:v>
                </c:pt>
                <c:pt idx="95">
                  <c:v>1273.193359375</c:v>
                </c:pt>
                <c:pt idx="96">
                  <c:v>1273.4375</c:v>
                </c:pt>
                <c:pt idx="97">
                  <c:v>1273.681640625</c:v>
                </c:pt>
                <c:pt idx="98">
                  <c:v>1273.92578125</c:v>
                </c:pt>
                <c:pt idx="99">
                  <c:v>1274.169921875</c:v>
                </c:pt>
                <c:pt idx="100">
                  <c:v>1274.4140625</c:v>
                </c:pt>
                <c:pt idx="101">
                  <c:v>1274.658203125</c:v>
                </c:pt>
                <c:pt idx="102">
                  <c:v>1274.90234375</c:v>
                </c:pt>
                <c:pt idx="103">
                  <c:v>1275.146484375</c:v>
                </c:pt>
                <c:pt idx="104">
                  <c:v>1275.390625</c:v>
                </c:pt>
                <c:pt idx="105">
                  <c:v>1275.634765625</c:v>
                </c:pt>
                <c:pt idx="106">
                  <c:v>1275.87890625</c:v>
                </c:pt>
                <c:pt idx="107">
                  <c:v>1276.123046875</c:v>
                </c:pt>
                <c:pt idx="108">
                  <c:v>1276.3671875</c:v>
                </c:pt>
                <c:pt idx="109">
                  <c:v>1276.611328125</c:v>
                </c:pt>
                <c:pt idx="110">
                  <c:v>1276.85546875</c:v>
                </c:pt>
                <c:pt idx="111">
                  <c:v>1277.099609375</c:v>
                </c:pt>
                <c:pt idx="112">
                  <c:v>1277.34375</c:v>
                </c:pt>
                <c:pt idx="113">
                  <c:v>1277.587890625</c:v>
                </c:pt>
                <c:pt idx="114">
                  <c:v>1277.83203125</c:v>
                </c:pt>
                <c:pt idx="115">
                  <c:v>1278.076171875</c:v>
                </c:pt>
                <c:pt idx="116">
                  <c:v>1278.3203125</c:v>
                </c:pt>
                <c:pt idx="117">
                  <c:v>1278.564453125</c:v>
                </c:pt>
                <c:pt idx="118">
                  <c:v>1278.80859375</c:v>
                </c:pt>
                <c:pt idx="119">
                  <c:v>1279.052734375</c:v>
                </c:pt>
                <c:pt idx="120">
                  <c:v>1279.296875</c:v>
                </c:pt>
                <c:pt idx="121">
                  <c:v>1279.541015625</c:v>
                </c:pt>
                <c:pt idx="122">
                  <c:v>1279.78515625</c:v>
                </c:pt>
                <c:pt idx="123">
                  <c:v>1280.029296875</c:v>
                </c:pt>
                <c:pt idx="124">
                  <c:v>1280.2734375</c:v>
                </c:pt>
                <c:pt idx="125">
                  <c:v>1280.517578125</c:v>
                </c:pt>
                <c:pt idx="126">
                  <c:v>1280.76171875</c:v>
                </c:pt>
                <c:pt idx="127">
                  <c:v>1281.005859375</c:v>
                </c:pt>
                <c:pt idx="128">
                  <c:v>1281.25</c:v>
                </c:pt>
                <c:pt idx="129">
                  <c:v>1281.494140625</c:v>
                </c:pt>
                <c:pt idx="130">
                  <c:v>1281.73828125</c:v>
                </c:pt>
                <c:pt idx="131">
                  <c:v>1281.982421875</c:v>
                </c:pt>
                <c:pt idx="132">
                  <c:v>1282.2265625</c:v>
                </c:pt>
                <c:pt idx="133">
                  <c:v>1282.470703125</c:v>
                </c:pt>
                <c:pt idx="134">
                  <c:v>1282.71484375</c:v>
                </c:pt>
                <c:pt idx="135">
                  <c:v>1282.958984375</c:v>
                </c:pt>
                <c:pt idx="136">
                  <c:v>1283.203125</c:v>
                </c:pt>
                <c:pt idx="137">
                  <c:v>1283.447265625</c:v>
                </c:pt>
                <c:pt idx="138">
                  <c:v>1283.69140625</c:v>
                </c:pt>
                <c:pt idx="139">
                  <c:v>1283.935546875</c:v>
                </c:pt>
                <c:pt idx="140">
                  <c:v>1284.1796875</c:v>
                </c:pt>
                <c:pt idx="141">
                  <c:v>1284.423828125</c:v>
                </c:pt>
                <c:pt idx="142">
                  <c:v>1284.66796875</c:v>
                </c:pt>
                <c:pt idx="143">
                  <c:v>1284.912109375</c:v>
                </c:pt>
                <c:pt idx="144">
                  <c:v>1285.15625</c:v>
                </c:pt>
                <c:pt idx="145">
                  <c:v>1285.400390625</c:v>
                </c:pt>
                <c:pt idx="146">
                  <c:v>1285.64453125</c:v>
                </c:pt>
                <c:pt idx="147">
                  <c:v>1285.888671875</c:v>
                </c:pt>
                <c:pt idx="148">
                  <c:v>1286.1328125</c:v>
                </c:pt>
                <c:pt idx="149">
                  <c:v>1286.376953125</c:v>
                </c:pt>
                <c:pt idx="150">
                  <c:v>1286.62109375</c:v>
                </c:pt>
                <c:pt idx="151">
                  <c:v>1286.865234375</c:v>
                </c:pt>
                <c:pt idx="152">
                  <c:v>1287.109375</c:v>
                </c:pt>
                <c:pt idx="153">
                  <c:v>1287.353515625</c:v>
                </c:pt>
                <c:pt idx="154">
                  <c:v>1287.59765625</c:v>
                </c:pt>
                <c:pt idx="155">
                  <c:v>1287.841796875</c:v>
                </c:pt>
                <c:pt idx="156">
                  <c:v>1288.0859375</c:v>
                </c:pt>
                <c:pt idx="157">
                  <c:v>1288.330078125</c:v>
                </c:pt>
                <c:pt idx="158">
                  <c:v>1288.57421875</c:v>
                </c:pt>
                <c:pt idx="159">
                  <c:v>1288.818359375</c:v>
                </c:pt>
                <c:pt idx="160">
                  <c:v>1289.0625</c:v>
                </c:pt>
                <c:pt idx="161">
                  <c:v>1289.306640625</c:v>
                </c:pt>
                <c:pt idx="162">
                  <c:v>1289.55078125</c:v>
                </c:pt>
                <c:pt idx="163">
                  <c:v>1289.794921875</c:v>
                </c:pt>
                <c:pt idx="164">
                  <c:v>1290.0390625</c:v>
                </c:pt>
                <c:pt idx="165">
                  <c:v>1290.283203125</c:v>
                </c:pt>
                <c:pt idx="166">
                  <c:v>1290.52734375</c:v>
                </c:pt>
                <c:pt idx="167">
                  <c:v>1290.771484375</c:v>
                </c:pt>
                <c:pt idx="168">
                  <c:v>1291.015625</c:v>
                </c:pt>
                <c:pt idx="169">
                  <c:v>1291.259765625</c:v>
                </c:pt>
                <c:pt idx="170">
                  <c:v>1291.50390625</c:v>
                </c:pt>
                <c:pt idx="171">
                  <c:v>1291.748046875</c:v>
                </c:pt>
                <c:pt idx="172">
                  <c:v>1291.9921875</c:v>
                </c:pt>
                <c:pt idx="173">
                  <c:v>1292.236328125</c:v>
                </c:pt>
                <c:pt idx="174">
                  <c:v>1292.48046875</c:v>
                </c:pt>
                <c:pt idx="175">
                  <c:v>1292.724609375</c:v>
                </c:pt>
                <c:pt idx="176">
                  <c:v>1292.96875</c:v>
                </c:pt>
                <c:pt idx="177">
                  <c:v>1293.212890625</c:v>
                </c:pt>
                <c:pt idx="178">
                  <c:v>1293.45703125</c:v>
                </c:pt>
                <c:pt idx="179">
                  <c:v>1293.701171875</c:v>
                </c:pt>
                <c:pt idx="180">
                  <c:v>1293.9453125</c:v>
                </c:pt>
                <c:pt idx="181">
                  <c:v>1294.189453125</c:v>
                </c:pt>
                <c:pt idx="182">
                  <c:v>1294.43359375</c:v>
                </c:pt>
                <c:pt idx="183">
                  <c:v>1294.677734375</c:v>
                </c:pt>
                <c:pt idx="184">
                  <c:v>1294.921875</c:v>
                </c:pt>
                <c:pt idx="185">
                  <c:v>1295.166015625</c:v>
                </c:pt>
                <c:pt idx="186">
                  <c:v>1295.41015625</c:v>
                </c:pt>
                <c:pt idx="187">
                  <c:v>1295.654296875</c:v>
                </c:pt>
                <c:pt idx="188">
                  <c:v>1295.8984375</c:v>
                </c:pt>
                <c:pt idx="189">
                  <c:v>1296.142578125</c:v>
                </c:pt>
                <c:pt idx="190">
                  <c:v>1296.38671875</c:v>
                </c:pt>
                <c:pt idx="191">
                  <c:v>1296.630859375</c:v>
                </c:pt>
                <c:pt idx="192">
                  <c:v>1296.875</c:v>
                </c:pt>
                <c:pt idx="193">
                  <c:v>1297.119140625</c:v>
                </c:pt>
                <c:pt idx="194">
                  <c:v>1297.36328125</c:v>
                </c:pt>
                <c:pt idx="195">
                  <c:v>1297.607421875</c:v>
                </c:pt>
                <c:pt idx="196">
                  <c:v>1297.8515625</c:v>
                </c:pt>
                <c:pt idx="197">
                  <c:v>1298.095703125</c:v>
                </c:pt>
                <c:pt idx="198">
                  <c:v>1298.33984375</c:v>
                </c:pt>
                <c:pt idx="199">
                  <c:v>1298.583984375</c:v>
                </c:pt>
                <c:pt idx="200">
                  <c:v>1298.828125</c:v>
                </c:pt>
                <c:pt idx="201">
                  <c:v>1299.072265625</c:v>
                </c:pt>
                <c:pt idx="202">
                  <c:v>1299.31640625</c:v>
                </c:pt>
                <c:pt idx="203">
                  <c:v>1299.560546875</c:v>
                </c:pt>
                <c:pt idx="204">
                  <c:v>1299.8046875</c:v>
                </c:pt>
                <c:pt idx="205">
                  <c:v>1300.048828125</c:v>
                </c:pt>
                <c:pt idx="206">
                  <c:v>1300.29296875</c:v>
                </c:pt>
                <c:pt idx="207">
                  <c:v>1300.537109375</c:v>
                </c:pt>
                <c:pt idx="208">
                  <c:v>1300.78125</c:v>
                </c:pt>
                <c:pt idx="209">
                  <c:v>1301.025390625</c:v>
                </c:pt>
                <c:pt idx="210">
                  <c:v>1301.26953125</c:v>
                </c:pt>
                <c:pt idx="211">
                  <c:v>1301.513671875</c:v>
                </c:pt>
                <c:pt idx="212">
                  <c:v>1301.7578125</c:v>
                </c:pt>
                <c:pt idx="213">
                  <c:v>1302.001953125</c:v>
                </c:pt>
                <c:pt idx="214">
                  <c:v>1302.24609375</c:v>
                </c:pt>
                <c:pt idx="215">
                  <c:v>1302.490234375</c:v>
                </c:pt>
                <c:pt idx="216">
                  <c:v>1302.734375</c:v>
                </c:pt>
                <c:pt idx="217">
                  <c:v>1302.978515625</c:v>
                </c:pt>
                <c:pt idx="218">
                  <c:v>1303.22265625</c:v>
                </c:pt>
                <c:pt idx="219">
                  <c:v>1303.466796875</c:v>
                </c:pt>
                <c:pt idx="220">
                  <c:v>1303.7109375</c:v>
                </c:pt>
                <c:pt idx="221">
                  <c:v>1303.955078125</c:v>
                </c:pt>
                <c:pt idx="222">
                  <c:v>1304.19921875</c:v>
                </c:pt>
                <c:pt idx="223">
                  <c:v>1304.443359375</c:v>
                </c:pt>
                <c:pt idx="224">
                  <c:v>1304.6875</c:v>
                </c:pt>
                <c:pt idx="225">
                  <c:v>1304.931640625</c:v>
                </c:pt>
                <c:pt idx="226">
                  <c:v>1305.17578125</c:v>
                </c:pt>
                <c:pt idx="227">
                  <c:v>1305.419921875</c:v>
                </c:pt>
                <c:pt idx="228">
                  <c:v>1305.6640625</c:v>
                </c:pt>
                <c:pt idx="229">
                  <c:v>1305.908203125</c:v>
                </c:pt>
                <c:pt idx="230">
                  <c:v>1306.15234375</c:v>
                </c:pt>
                <c:pt idx="231">
                  <c:v>1306.396484375</c:v>
                </c:pt>
                <c:pt idx="232">
                  <c:v>1306.640625</c:v>
                </c:pt>
                <c:pt idx="233">
                  <c:v>1306.884765625</c:v>
                </c:pt>
                <c:pt idx="234">
                  <c:v>1307.12890625</c:v>
                </c:pt>
                <c:pt idx="235">
                  <c:v>1307.373046875</c:v>
                </c:pt>
                <c:pt idx="236">
                  <c:v>1307.6171875</c:v>
                </c:pt>
                <c:pt idx="237">
                  <c:v>1307.861328125</c:v>
                </c:pt>
                <c:pt idx="238">
                  <c:v>1308.10546875</c:v>
                </c:pt>
                <c:pt idx="239">
                  <c:v>1308.349609375</c:v>
                </c:pt>
                <c:pt idx="240">
                  <c:v>1308.59375</c:v>
                </c:pt>
                <c:pt idx="241">
                  <c:v>1308.837890625</c:v>
                </c:pt>
                <c:pt idx="242">
                  <c:v>1309.08203125</c:v>
                </c:pt>
                <c:pt idx="243">
                  <c:v>1309.326171875</c:v>
                </c:pt>
                <c:pt idx="244">
                  <c:v>1309.5703125</c:v>
                </c:pt>
                <c:pt idx="245">
                  <c:v>1309.814453125</c:v>
                </c:pt>
                <c:pt idx="246">
                  <c:v>1310.05859375</c:v>
                </c:pt>
                <c:pt idx="247">
                  <c:v>1310.302734375</c:v>
                </c:pt>
                <c:pt idx="248">
                  <c:v>1310.546875</c:v>
                </c:pt>
                <c:pt idx="249">
                  <c:v>1310.791015625</c:v>
                </c:pt>
                <c:pt idx="250">
                  <c:v>1311.03515625</c:v>
                </c:pt>
                <c:pt idx="251">
                  <c:v>1311.279296875</c:v>
                </c:pt>
                <c:pt idx="252">
                  <c:v>1311.5234375</c:v>
                </c:pt>
                <c:pt idx="253">
                  <c:v>1311.767578125</c:v>
                </c:pt>
                <c:pt idx="254">
                  <c:v>1312.01171875</c:v>
                </c:pt>
                <c:pt idx="255">
                  <c:v>1312.255859375</c:v>
                </c:pt>
                <c:pt idx="256">
                  <c:v>1312.5</c:v>
                </c:pt>
                <c:pt idx="257">
                  <c:v>1312.744140625</c:v>
                </c:pt>
                <c:pt idx="258">
                  <c:v>1312.98828125</c:v>
                </c:pt>
                <c:pt idx="259">
                  <c:v>1313.232421875</c:v>
                </c:pt>
                <c:pt idx="260">
                  <c:v>1313.4765625</c:v>
                </c:pt>
                <c:pt idx="261">
                  <c:v>1313.720703125</c:v>
                </c:pt>
                <c:pt idx="262">
                  <c:v>1313.96484375</c:v>
                </c:pt>
                <c:pt idx="263">
                  <c:v>1314.208984375</c:v>
                </c:pt>
                <c:pt idx="264">
                  <c:v>1314.453125</c:v>
                </c:pt>
                <c:pt idx="265">
                  <c:v>1314.697265625</c:v>
                </c:pt>
                <c:pt idx="266">
                  <c:v>1314.94140625</c:v>
                </c:pt>
                <c:pt idx="267">
                  <c:v>1315.185546875</c:v>
                </c:pt>
                <c:pt idx="268">
                  <c:v>1315.4296875</c:v>
                </c:pt>
                <c:pt idx="269">
                  <c:v>1315.673828125</c:v>
                </c:pt>
                <c:pt idx="270">
                  <c:v>1315.91796875</c:v>
                </c:pt>
                <c:pt idx="271">
                  <c:v>1316.162109375</c:v>
                </c:pt>
                <c:pt idx="272">
                  <c:v>1316.40625</c:v>
                </c:pt>
                <c:pt idx="273">
                  <c:v>1316.650390625</c:v>
                </c:pt>
                <c:pt idx="274">
                  <c:v>1316.89453125</c:v>
                </c:pt>
                <c:pt idx="275">
                  <c:v>1317.138671875</c:v>
                </c:pt>
                <c:pt idx="276">
                  <c:v>1317.3828125</c:v>
                </c:pt>
                <c:pt idx="277">
                  <c:v>1317.626953125</c:v>
                </c:pt>
                <c:pt idx="278">
                  <c:v>1317.87109375</c:v>
                </c:pt>
                <c:pt idx="279">
                  <c:v>1318.115234375</c:v>
                </c:pt>
                <c:pt idx="280">
                  <c:v>1318.359375</c:v>
                </c:pt>
                <c:pt idx="281">
                  <c:v>1318.603515625</c:v>
                </c:pt>
                <c:pt idx="282">
                  <c:v>1318.84765625</c:v>
                </c:pt>
                <c:pt idx="283">
                  <c:v>1319.091796875</c:v>
                </c:pt>
                <c:pt idx="284">
                  <c:v>1319.3359375</c:v>
                </c:pt>
                <c:pt idx="285">
                  <c:v>1319.580078125</c:v>
                </c:pt>
                <c:pt idx="286">
                  <c:v>1319.82421875</c:v>
                </c:pt>
                <c:pt idx="287">
                  <c:v>1320.068359375</c:v>
                </c:pt>
                <c:pt idx="288">
                  <c:v>1320.3125</c:v>
                </c:pt>
                <c:pt idx="289">
                  <c:v>1320.556640625</c:v>
                </c:pt>
                <c:pt idx="290">
                  <c:v>1320.80078125</c:v>
                </c:pt>
                <c:pt idx="291">
                  <c:v>1321.044921875</c:v>
                </c:pt>
                <c:pt idx="292">
                  <c:v>1321.2890625</c:v>
                </c:pt>
                <c:pt idx="293">
                  <c:v>1321.533203125</c:v>
                </c:pt>
                <c:pt idx="294">
                  <c:v>1321.77734375</c:v>
                </c:pt>
                <c:pt idx="295">
                  <c:v>1322.021484375</c:v>
                </c:pt>
                <c:pt idx="296">
                  <c:v>1322.265625</c:v>
                </c:pt>
                <c:pt idx="297">
                  <c:v>1322.509765625</c:v>
                </c:pt>
                <c:pt idx="298">
                  <c:v>1322.75390625</c:v>
                </c:pt>
                <c:pt idx="299">
                  <c:v>1322.998046875</c:v>
                </c:pt>
                <c:pt idx="300">
                  <c:v>1323.2421875</c:v>
                </c:pt>
                <c:pt idx="301">
                  <c:v>1323.486328125</c:v>
                </c:pt>
                <c:pt idx="302">
                  <c:v>1323.73046875</c:v>
                </c:pt>
                <c:pt idx="303">
                  <c:v>1323.974609375</c:v>
                </c:pt>
                <c:pt idx="304">
                  <c:v>1324.21875</c:v>
                </c:pt>
                <c:pt idx="305">
                  <c:v>1324.462890625</c:v>
                </c:pt>
                <c:pt idx="306">
                  <c:v>1324.70703125</c:v>
                </c:pt>
                <c:pt idx="307">
                  <c:v>1324.951171875</c:v>
                </c:pt>
                <c:pt idx="308">
                  <c:v>1325.1953125</c:v>
                </c:pt>
                <c:pt idx="309">
                  <c:v>1325.439453125</c:v>
                </c:pt>
                <c:pt idx="310">
                  <c:v>1325.68359375</c:v>
                </c:pt>
                <c:pt idx="311">
                  <c:v>1325.927734375</c:v>
                </c:pt>
                <c:pt idx="312">
                  <c:v>1326.171875</c:v>
                </c:pt>
                <c:pt idx="313">
                  <c:v>1326.416015625</c:v>
                </c:pt>
                <c:pt idx="314">
                  <c:v>1326.66015625</c:v>
                </c:pt>
                <c:pt idx="315">
                  <c:v>1326.904296875</c:v>
                </c:pt>
                <c:pt idx="316">
                  <c:v>1327.1484375</c:v>
                </c:pt>
                <c:pt idx="317">
                  <c:v>1327.392578125</c:v>
                </c:pt>
                <c:pt idx="318">
                  <c:v>1327.63671875</c:v>
                </c:pt>
                <c:pt idx="319">
                  <c:v>1327.880859375</c:v>
                </c:pt>
                <c:pt idx="320">
                  <c:v>1328.125</c:v>
                </c:pt>
                <c:pt idx="321">
                  <c:v>1328.369140625</c:v>
                </c:pt>
                <c:pt idx="322">
                  <c:v>1328.61328125</c:v>
                </c:pt>
                <c:pt idx="323">
                  <c:v>1328.857421875</c:v>
                </c:pt>
                <c:pt idx="324">
                  <c:v>1329.1015625</c:v>
                </c:pt>
                <c:pt idx="325">
                  <c:v>1329.345703125</c:v>
                </c:pt>
                <c:pt idx="326">
                  <c:v>1329.58984375</c:v>
                </c:pt>
                <c:pt idx="327">
                  <c:v>1329.833984375</c:v>
                </c:pt>
                <c:pt idx="328">
                  <c:v>1330.078125</c:v>
                </c:pt>
                <c:pt idx="329">
                  <c:v>1330.322265625</c:v>
                </c:pt>
                <c:pt idx="330">
                  <c:v>1330.56640625</c:v>
                </c:pt>
                <c:pt idx="331">
                  <c:v>1330.810546875</c:v>
                </c:pt>
                <c:pt idx="332">
                  <c:v>1331.0546875</c:v>
                </c:pt>
                <c:pt idx="333">
                  <c:v>1331.298828125</c:v>
                </c:pt>
                <c:pt idx="334">
                  <c:v>1331.54296875</c:v>
                </c:pt>
                <c:pt idx="335">
                  <c:v>1331.787109375</c:v>
                </c:pt>
                <c:pt idx="336">
                  <c:v>1332.03125</c:v>
                </c:pt>
                <c:pt idx="337">
                  <c:v>1332.275390625</c:v>
                </c:pt>
                <c:pt idx="338">
                  <c:v>1332.51953125</c:v>
                </c:pt>
                <c:pt idx="339">
                  <c:v>1332.763671875</c:v>
                </c:pt>
                <c:pt idx="340">
                  <c:v>1333.0078125</c:v>
                </c:pt>
                <c:pt idx="341">
                  <c:v>1333.251953125</c:v>
                </c:pt>
                <c:pt idx="342">
                  <c:v>1333.49609375</c:v>
                </c:pt>
                <c:pt idx="343">
                  <c:v>1333.740234375</c:v>
                </c:pt>
                <c:pt idx="344">
                  <c:v>1333.984375</c:v>
                </c:pt>
                <c:pt idx="345">
                  <c:v>1334.228515625</c:v>
                </c:pt>
                <c:pt idx="346">
                  <c:v>1334.47265625</c:v>
                </c:pt>
                <c:pt idx="347">
                  <c:v>1334.716796875</c:v>
                </c:pt>
                <c:pt idx="348">
                  <c:v>1334.9609375</c:v>
                </c:pt>
                <c:pt idx="349">
                  <c:v>1335.205078125</c:v>
                </c:pt>
                <c:pt idx="350">
                  <c:v>1335.44921875</c:v>
                </c:pt>
                <c:pt idx="351">
                  <c:v>1335.693359375</c:v>
                </c:pt>
                <c:pt idx="352">
                  <c:v>1335.9375</c:v>
                </c:pt>
                <c:pt idx="353">
                  <c:v>1336.181640625</c:v>
                </c:pt>
                <c:pt idx="354">
                  <c:v>1336.42578125</c:v>
                </c:pt>
                <c:pt idx="355">
                  <c:v>1336.669921875</c:v>
                </c:pt>
                <c:pt idx="356">
                  <c:v>1336.9140625</c:v>
                </c:pt>
                <c:pt idx="357">
                  <c:v>1337.158203125</c:v>
                </c:pt>
                <c:pt idx="358">
                  <c:v>1337.40234375</c:v>
                </c:pt>
                <c:pt idx="359">
                  <c:v>1337.646484375</c:v>
                </c:pt>
                <c:pt idx="360">
                  <c:v>1337.890625</c:v>
                </c:pt>
                <c:pt idx="361">
                  <c:v>1338.134765625</c:v>
                </c:pt>
                <c:pt idx="362">
                  <c:v>1338.37890625</c:v>
                </c:pt>
                <c:pt idx="363">
                  <c:v>1338.623046875</c:v>
                </c:pt>
                <c:pt idx="364">
                  <c:v>1338.8671875</c:v>
                </c:pt>
                <c:pt idx="365">
                  <c:v>1339.111328125</c:v>
                </c:pt>
                <c:pt idx="366">
                  <c:v>1339.35546875</c:v>
                </c:pt>
                <c:pt idx="367">
                  <c:v>1339.599609375</c:v>
                </c:pt>
                <c:pt idx="368">
                  <c:v>1339.84375</c:v>
                </c:pt>
                <c:pt idx="369">
                  <c:v>1340.087890625</c:v>
                </c:pt>
                <c:pt idx="370">
                  <c:v>1340.33203125</c:v>
                </c:pt>
                <c:pt idx="371">
                  <c:v>1340.576171875</c:v>
                </c:pt>
                <c:pt idx="372">
                  <c:v>1340.8203125</c:v>
                </c:pt>
                <c:pt idx="373">
                  <c:v>1341.064453125</c:v>
                </c:pt>
                <c:pt idx="374">
                  <c:v>1341.30859375</c:v>
                </c:pt>
                <c:pt idx="375">
                  <c:v>1341.552734375</c:v>
                </c:pt>
                <c:pt idx="376">
                  <c:v>1341.796875</c:v>
                </c:pt>
                <c:pt idx="377">
                  <c:v>1342.041015625</c:v>
                </c:pt>
                <c:pt idx="378">
                  <c:v>1342.28515625</c:v>
                </c:pt>
                <c:pt idx="379">
                  <c:v>1342.529296875</c:v>
                </c:pt>
                <c:pt idx="380">
                  <c:v>1342.7734375</c:v>
                </c:pt>
                <c:pt idx="381">
                  <c:v>1343.017578125</c:v>
                </c:pt>
                <c:pt idx="382">
                  <c:v>1343.26171875</c:v>
                </c:pt>
                <c:pt idx="383">
                  <c:v>1343.505859375</c:v>
                </c:pt>
                <c:pt idx="384">
                  <c:v>1343.75</c:v>
                </c:pt>
                <c:pt idx="385">
                  <c:v>1343.994140625</c:v>
                </c:pt>
                <c:pt idx="386">
                  <c:v>1344.23828125</c:v>
                </c:pt>
                <c:pt idx="387">
                  <c:v>1344.482421875</c:v>
                </c:pt>
                <c:pt idx="388">
                  <c:v>1344.7265625</c:v>
                </c:pt>
                <c:pt idx="389">
                  <c:v>1344.970703125</c:v>
                </c:pt>
                <c:pt idx="390">
                  <c:v>1345.21484375</c:v>
                </c:pt>
                <c:pt idx="391">
                  <c:v>1345.458984375</c:v>
                </c:pt>
                <c:pt idx="392">
                  <c:v>1345.703125</c:v>
                </c:pt>
                <c:pt idx="393">
                  <c:v>1345.947265625</c:v>
                </c:pt>
                <c:pt idx="394">
                  <c:v>1346.19140625</c:v>
                </c:pt>
                <c:pt idx="395">
                  <c:v>1346.435546875</c:v>
                </c:pt>
                <c:pt idx="396">
                  <c:v>1346.6796875</c:v>
                </c:pt>
                <c:pt idx="397">
                  <c:v>1346.923828125</c:v>
                </c:pt>
                <c:pt idx="398">
                  <c:v>1347.16796875</c:v>
                </c:pt>
                <c:pt idx="399">
                  <c:v>1347.412109375</c:v>
                </c:pt>
                <c:pt idx="400">
                  <c:v>1347.65625</c:v>
                </c:pt>
                <c:pt idx="401">
                  <c:v>1347.900390625</c:v>
                </c:pt>
                <c:pt idx="402">
                  <c:v>1348.14453125</c:v>
                </c:pt>
                <c:pt idx="403">
                  <c:v>1348.388671875</c:v>
                </c:pt>
                <c:pt idx="404">
                  <c:v>1348.6328125</c:v>
                </c:pt>
                <c:pt idx="405">
                  <c:v>1348.876953125</c:v>
                </c:pt>
                <c:pt idx="406">
                  <c:v>1349.12109375</c:v>
                </c:pt>
                <c:pt idx="407">
                  <c:v>1349.365234375</c:v>
                </c:pt>
                <c:pt idx="408">
                  <c:v>1349.609375</c:v>
                </c:pt>
                <c:pt idx="409">
                  <c:v>1349.853515625</c:v>
                </c:pt>
                <c:pt idx="410">
                  <c:v>1350.09765625</c:v>
                </c:pt>
                <c:pt idx="411">
                  <c:v>1350.341796875</c:v>
                </c:pt>
                <c:pt idx="412">
                  <c:v>1350.5859375</c:v>
                </c:pt>
                <c:pt idx="413">
                  <c:v>1350.830078125</c:v>
                </c:pt>
                <c:pt idx="414">
                  <c:v>1351.07421875</c:v>
                </c:pt>
                <c:pt idx="415">
                  <c:v>1351.318359375</c:v>
                </c:pt>
                <c:pt idx="416">
                  <c:v>1351.5625</c:v>
                </c:pt>
                <c:pt idx="417">
                  <c:v>1351.806640625</c:v>
                </c:pt>
                <c:pt idx="418">
                  <c:v>1352.05078125</c:v>
                </c:pt>
                <c:pt idx="419">
                  <c:v>1352.294921875</c:v>
                </c:pt>
                <c:pt idx="420">
                  <c:v>1352.5390625</c:v>
                </c:pt>
                <c:pt idx="421">
                  <c:v>1352.783203125</c:v>
                </c:pt>
                <c:pt idx="422">
                  <c:v>1353.02734375</c:v>
                </c:pt>
                <c:pt idx="423">
                  <c:v>1353.271484375</c:v>
                </c:pt>
                <c:pt idx="424">
                  <c:v>1353.515625</c:v>
                </c:pt>
                <c:pt idx="425">
                  <c:v>1353.759765625</c:v>
                </c:pt>
                <c:pt idx="426">
                  <c:v>1354.00390625</c:v>
                </c:pt>
                <c:pt idx="427">
                  <c:v>1354.248046875</c:v>
                </c:pt>
                <c:pt idx="428">
                  <c:v>1354.4921875</c:v>
                </c:pt>
                <c:pt idx="429">
                  <c:v>1354.736328125</c:v>
                </c:pt>
                <c:pt idx="430">
                  <c:v>1354.98046875</c:v>
                </c:pt>
                <c:pt idx="431">
                  <c:v>1355.224609375</c:v>
                </c:pt>
                <c:pt idx="432">
                  <c:v>1355.46875</c:v>
                </c:pt>
                <c:pt idx="433">
                  <c:v>1355.712890625</c:v>
                </c:pt>
                <c:pt idx="434">
                  <c:v>1355.95703125</c:v>
                </c:pt>
                <c:pt idx="435">
                  <c:v>1356.201171875</c:v>
                </c:pt>
                <c:pt idx="436">
                  <c:v>1356.4453125</c:v>
                </c:pt>
                <c:pt idx="437">
                  <c:v>1356.689453125</c:v>
                </c:pt>
                <c:pt idx="438">
                  <c:v>1356.93359375</c:v>
                </c:pt>
                <c:pt idx="439">
                  <c:v>1357.177734375</c:v>
                </c:pt>
                <c:pt idx="440">
                  <c:v>1357.421875</c:v>
                </c:pt>
                <c:pt idx="441">
                  <c:v>1357.666015625</c:v>
                </c:pt>
                <c:pt idx="442">
                  <c:v>1357.91015625</c:v>
                </c:pt>
                <c:pt idx="443">
                  <c:v>1358.154296875</c:v>
                </c:pt>
                <c:pt idx="444">
                  <c:v>1358.3984375</c:v>
                </c:pt>
                <c:pt idx="445">
                  <c:v>1358.642578125</c:v>
                </c:pt>
                <c:pt idx="446">
                  <c:v>1358.88671875</c:v>
                </c:pt>
                <c:pt idx="447">
                  <c:v>1359.130859375</c:v>
                </c:pt>
                <c:pt idx="448">
                  <c:v>1359.375</c:v>
                </c:pt>
                <c:pt idx="449">
                  <c:v>1359.619140625</c:v>
                </c:pt>
                <c:pt idx="450">
                  <c:v>1359.86328125</c:v>
                </c:pt>
                <c:pt idx="451">
                  <c:v>1360.107421875</c:v>
                </c:pt>
                <c:pt idx="452">
                  <c:v>1360.3515625</c:v>
                </c:pt>
                <c:pt idx="453">
                  <c:v>1360.595703125</c:v>
                </c:pt>
                <c:pt idx="454">
                  <c:v>1360.83984375</c:v>
                </c:pt>
                <c:pt idx="455">
                  <c:v>1361.083984375</c:v>
                </c:pt>
                <c:pt idx="456">
                  <c:v>1361.328125</c:v>
                </c:pt>
                <c:pt idx="457">
                  <c:v>1361.572265625</c:v>
                </c:pt>
                <c:pt idx="458">
                  <c:v>1361.81640625</c:v>
                </c:pt>
                <c:pt idx="459">
                  <c:v>1362.060546875</c:v>
                </c:pt>
                <c:pt idx="460">
                  <c:v>1362.3046875</c:v>
                </c:pt>
                <c:pt idx="461">
                  <c:v>1362.548828125</c:v>
                </c:pt>
                <c:pt idx="462">
                  <c:v>1362.79296875</c:v>
                </c:pt>
                <c:pt idx="463">
                  <c:v>1363.037109375</c:v>
                </c:pt>
                <c:pt idx="464">
                  <c:v>1363.28125</c:v>
                </c:pt>
                <c:pt idx="465">
                  <c:v>1363.525390625</c:v>
                </c:pt>
                <c:pt idx="466">
                  <c:v>1363.76953125</c:v>
                </c:pt>
                <c:pt idx="467">
                  <c:v>1364.013671875</c:v>
                </c:pt>
                <c:pt idx="468">
                  <c:v>1364.2578125</c:v>
                </c:pt>
                <c:pt idx="469">
                  <c:v>1364.501953125</c:v>
                </c:pt>
                <c:pt idx="470">
                  <c:v>1364.74609375</c:v>
                </c:pt>
                <c:pt idx="471">
                  <c:v>1364.990234375</c:v>
                </c:pt>
                <c:pt idx="472">
                  <c:v>1365.234375</c:v>
                </c:pt>
                <c:pt idx="473">
                  <c:v>1365.478515625</c:v>
                </c:pt>
                <c:pt idx="474">
                  <c:v>1365.72265625</c:v>
                </c:pt>
                <c:pt idx="475">
                  <c:v>1365.966796875</c:v>
                </c:pt>
                <c:pt idx="476">
                  <c:v>1366.2109375</c:v>
                </c:pt>
                <c:pt idx="477">
                  <c:v>1366.455078125</c:v>
                </c:pt>
                <c:pt idx="478">
                  <c:v>1366.69921875</c:v>
                </c:pt>
                <c:pt idx="479">
                  <c:v>1366.943359375</c:v>
                </c:pt>
                <c:pt idx="480">
                  <c:v>1367.1875</c:v>
                </c:pt>
                <c:pt idx="481">
                  <c:v>1367.431640625</c:v>
                </c:pt>
                <c:pt idx="482">
                  <c:v>1367.67578125</c:v>
                </c:pt>
                <c:pt idx="483">
                  <c:v>1367.919921875</c:v>
                </c:pt>
                <c:pt idx="484">
                  <c:v>1368.1640625</c:v>
                </c:pt>
                <c:pt idx="485">
                  <c:v>1368.408203125</c:v>
                </c:pt>
                <c:pt idx="486">
                  <c:v>1368.65234375</c:v>
                </c:pt>
                <c:pt idx="487">
                  <c:v>1368.896484375</c:v>
                </c:pt>
                <c:pt idx="488">
                  <c:v>1369.140625</c:v>
                </c:pt>
                <c:pt idx="489">
                  <c:v>1369.384765625</c:v>
                </c:pt>
                <c:pt idx="490">
                  <c:v>1369.62890625</c:v>
                </c:pt>
                <c:pt idx="491">
                  <c:v>1369.873046875</c:v>
                </c:pt>
                <c:pt idx="492">
                  <c:v>1370.1171875</c:v>
                </c:pt>
                <c:pt idx="493">
                  <c:v>1370.361328125</c:v>
                </c:pt>
                <c:pt idx="494">
                  <c:v>1370.60546875</c:v>
                </c:pt>
                <c:pt idx="495">
                  <c:v>1370.849609375</c:v>
                </c:pt>
                <c:pt idx="496">
                  <c:v>1371.09375</c:v>
                </c:pt>
                <c:pt idx="497">
                  <c:v>1371.337890625</c:v>
                </c:pt>
                <c:pt idx="498">
                  <c:v>1371.58203125</c:v>
                </c:pt>
                <c:pt idx="499">
                  <c:v>1371.826171875</c:v>
                </c:pt>
                <c:pt idx="500">
                  <c:v>1372.0703125</c:v>
                </c:pt>
                <c:pt idx="501">
                  <c:v>1372.314453125</c:v>
                </c:pt>
                <c:pt idx="502">
                  <c:v>1372.55859375</c:v>
                </c:pt>
                <c:pt idx="503">
                  <c:v>1372.802734375</c:v>
                </c:pt>
                <c:pt idx="504">
                  <c:v>1373.046875</c:v>
                </c:pt>
                <c:pt idx="505">
                  <c:v>1373.291015625</c:v>
                </c:pt>
                <c:pt idx="506">
                  <c:v>1373.53515625</c:v>
                </c:pt>
                <c:pt idx="507">
                  <c:v>1373.779296875</c:v>
                </c:pt>
                <c:pt idx="508">
                  <c:v>1374.0234375</c:v>
                </c:pt>
                <c:pt idx="509">
                  <c:v>1374.267578125</c:v>
                </c:pt>
                <c:pt idx="510">
                  <c:v>1374.51171875</c:v>
                </c:pt>
                <c:pt idx="511">
                  <c:v>1374.755859375</c:v>
                </c:pt>
                <c:pt idx="512">
                  <c:v>1375</c:v>
                </c:pt>
                <c:pt idx="513">
                  <c:v>1375.244140625</c:v>
                </c:pt>
                <c:pt idx="514">
                  <c:v>1375.48828125</c:v>
                </c:pt>
                <c:pt idx="515">
                  <c:v>1375.732421875</c:v>
                </c:pt>
                <c:pt idx="516">
                  <c:v>1375.9765625</c:v>
                </c:pt>
                <c:pt idx="517">
                  <c:v>1376.220703125</c:v>
                </c:pt>
                <c:pt idx="518">
                  <c:v>1376.46484375</c:v>
                </c:pt>
                <c:pt idx="519">
                  <c:v>1376.708984375</c:v>
                </c:pt>
                <c:pt idx="520">
                  <c:v>1376.953125</c:v>
                </c:pt>
                <c:pt idx="521">
                  <c:v>1377.197265625</c:v>
                </c:pt>
                <c:pt idx="522">
                  <c:v>1377.44140625</c:v>
                </c:pt>
                <c:pt idx="523">
                  <c:v>1377.685546875</c:v>
                </c:pt>
                <c:pt idx="524">
                  <c:v>1377.9296875</c:v>
                </c:pt>
                <c:pt idx="525">
                  <c:v>1378.173828125</c:v>
                </c:pt>
                <c:pt idx="526">
                  <c:v>1378.41796875</c:v>
                </c:pt>
                <c:pt idx="527">
                  <c:v>1378.662109375</c:v>
                </c:pt>
                <c:pt idx="528">
                  <c:v>1378.90625</c:v>
                </c:pt>
                <c:pt idx="529">
                  <c:v>1379.150390625</c:v>
                </c:pt>
                <c:pt idx="530">
                  <c:v>1379.39453125</c:v>
                </c:pt>
                <c:pt idx="531">
                  <c:v>1379.638671875</c:v>
                </c:pt>
                <c:pt idx="532">
                  <c:v>1379.8828125</c:v>
                </c:pt>
                <c:pt idx="533">
                  <c:v>1380.126953125</c:v>
                </c:pt>
                <c:pt idx="534">
                  <c:v>1380.37109375</c:v>
                </c:pt>
                <c:pt idx="535">
                  <c:v>1380.615234375</c:v>
                </c:pt>
                <c:pt idx="536">
                  <c:v>1380.859375</c:v>
                </c:pt>
                <c:pt idx="537">
                  <c:v>1381.103515625</c:v>
                </c:pt>
                <c:pt idx="538">
                  <c:v>1381.34765625</c:v>
                </c:pt>
                <c:pt idx="539">
                  <c:v>1381.591796875</c:v>
                </c:pt>
                <c:pt idx="540">
                  <c:v>1381.8359375</c:v>
                </c:pt>
                <c:pt idx="541">
                  <c:v>1382.080078125</c:v>
                </c:pt>
                <c:pt idx="542">
                  <c:v>1382.32421875</c:v>
                </c:pt>
                <c:pt idx="543">
                  <c:v>1382.568359375</c:v>
                </c:pt>
                <c:pt idx="544">
                  <c:v>1382.8125</c:v>
                </c:pt>
                <c:pt idx="545">
                  <c:v>1383.056640625</c:v>
                </c:pt>
                <c:pt idx="546">
                  <c:v>1383.30078125</c:v>
                </c:pt>
                <c:pt idx="547">
                  <c:v>1383.544921875</c:v>
                </c:pt>
                <c:pt idx="548">
                  <c:v>1383.7890625</c:v>
                </c:pt>
                <c:pt idx="549">
                  <c:v>1384.033203125</c:v>
                </c:pt>
                <c:pt idx="550">
                  <c:v>1384.27734375</c:v>
                </c:pt>
                <c:pt idx="551">
                  <c:v>1384.521484375</c:v>
                </c:pt>
                <c:pt idx="552">
                  <c:v>1384.765625</c:v>
                </c:pt>
                <c:pt idx="553">
                  <c:v>1385.009765625</c:v>
                </c:pt>
                <c:pt idx="554">
                  <c:v>1385.25390625</c:v>
                </c:pt>
                <c:pt idx="555">
                  <c:v>1385.498046875</c:v>
                </c:pt>
                <c:pt idx="556">
                  <c:v>1385.7421875</c:v>
                </c:pt>
                <c:pt idx="557">
                  <c:v>1385.986328125</c:v>
                </c:pt>
                <c:pt idx="558">
                  <c:v>1386.23046875</c:v>
                </c:pt>
                <c:pt idx="559">
                  <c:v>1386.474609375</c:v>
                </c:pt>
                <c:pt idx="560">
                  <c:v>1386.71875</c:v>
                </c:pt>
                <c:pt idx="561">
                  <c:v>1386.962890625</c:v>
                </c:pt>
                <c:pt idx="562">
                  <c:v>1387.20703125</c:v>
                </c:pt>
                <c:pt idx="563">
                  <c:v>1387.451171875</c:v>
                </c:pt>
                <c:pt idx="564">
                  <c:v>1387.6953125</c:v>
                </c:pt>
                <c:pt idx="565">
                  <c:v>1387.939453125</c:v>
                </c:pt>
                <c:pt idx="566">
                  <c:v>1388.18359375</c:v>
                </c:pt>
                <c:pt idx="567">
                  <c:v>1388.427734375</c:v>
                </c:pt>
                <c:pt idx="568">
                  <c:v>1388.671875</c:v>
                </c:pt>
                <c:pt idx="569">
                  <c:v>1388.916015625</c:v>
                </c:pt>
                <c:pt idx="570">
                  <c:v>1389.16015625</c:v>
                </c:pt>
                <c:pt idx="571">
                  <c:v>1389.404296875</c:v>
                </c:pt>
                <c:pt idx="572">
                  <c:v>1389.6484375</c:v>
                </c:pt>
                <c:pt idx="573">
                  <c:v>1389.892578125</c:v>
                </c:pt>
                <c:pt idx="574">
                  <c:v>1390.13671875</c:v>
                </c:pt>
                <c:pt idx="575">
                  <c:v>1390.380859375</c:v>
                </c:pt>
                <c:pt idx="576">
                  <c:v>1390.625</c:v>
                </c:pt>
                <c:pt idx="577">
                  <c:v>1390.869140625</c:v>
                </c:pt>
                <c:pt idx="578">
                  <c:v>1391.11328125</c:v>
                </c:pt>
                <c:pt idx="579">
                  <c:v>1391.357421875</c:v>
                </c:pt>
                <c:pt idx="580">
                  <c:v>1391.6015625</c:v>
                </c:pt>
                <c:pt idx="581">
                  <c:v>1391.845703125</c:v>
                </c:pt>
                <c:pt idx="582">
                  <c:v>1392.08984375</c:v>
                </c:pt>
                <c:pt idx="583">
                  <c:v>1392.333984375</c:v>
                </c:pt>
                <c:pt idx="584">
                  <c:v>1392.578125</c:v>
                </c:pt>
                <c:pt idx="585">
                  <c:v>1392.822265625</c:v>
                </c:pt>
                <c:pt idx="586">
                  <c:v>1393.06640625</c:v>
                </c:pt>
                <c:pt idx="587">
                  <c:v>1393.310546875</c:v>
                </c:pt>
                <c:pt idx="588">
                  <c:v>1393.5546875</c:v>
                </c:pt>
                <c:pt idx="589">
                  <c:v>1393.798828125</c:v>
                </c:pt>
                <c:pt idx="590">
                  <c:v>1394.04296875</c:v>
                </c:pt>
                <c:pt idx="591">
                  <c:v>1394.287109375</c:v>
                </c:pt>
                <c:pt idx="592">
                  <c:v>1394.53125</c:v>
                </c:pt>
                <c:pt idx="593">
                  <c:v>1394.775390625</c:v>
                </c:pt>
                <c:pt idx="594">
                  <c:v>1395.01953125</c:v>
                </c:pt>
                <c:pt idx="595">
                  <c:v>1395.263671875</c:v>
                </c:pt>
                <c:pt idx="596">
                  <c:v>1395.5078125</c:v>
                </c:pt>
                <c:pt idx="597">
                  <c:v>1395.751953125</c:v>
                </c:pt>
                <c:pt idx="598">
                  <c:v>1395.99609375</c:v>
                </c:pt>
                <c:pt idx="599">
                  <c:v>1396.240234375</c:v>
                </c:pt>
                <c:pt idx="600">
                  <c:v>1396.484375</c:v>
                </c:pt>
                <c:pt idx="601">
                  <c:v>1396.728515625</c:v>
                </c:pt>
                <c:pt idx="602">
                  <c:v>1396.97265625</c:v>
                </c:pt>
                <c:pt idx="603">
                  <c:v>1397.216796875</c:v>
                </c:pt>
                <c:pt idx="604">
                  <c:v>1397.4609375</c:v>
                </c:pt>
                <c:pt idx="605">
                  <c:v>1397.705078125</c:v>
                </c:pt>
                <c:pt idx="606">
                  <c:v>1397.94921875</c:v>
                </c:pt>
                <c:pt idx="607">
                  <c:v>1398.193359375</c:v>
                </c:pt>
                <c:pt idx="608">
                  <c:v>1398.4375</c:v>
                </c:pt>
                <c:pt idx="609">
                  <c:v>1398.681640625</c:v>
                </c:pt>
                <c:pt idx="610">
                  <c:v>1398.92578125</c:v>
                </c:pt>
                <c:pt idx="611">
                  <c:v>1399.169921875</c:v>
                </c:pt>
                <c:pt idx="612">
                  <c:v>1399.4140625</c:v>
                </c:pt>
                <c:pt idx="613">
                  <c:v>1399.658203125</c:v>
                </c:pt>
                <c:pt idx="614">
                  <c:v>1399.90234375</c:v>
                </c:pt>
                <c:pt idx="615">
                  <c:v>1400.146484375</c:v>
                </c:pt>
                <c:pt idx="616">
                  <c:v>1400.390625</c:v>
                </c:pt>
                <c:pt idx="617">
                  <c:v>1400.634765625</c:v>
                </c:pt>
                <c:pt idx="618">
                  <c:v>1400.87890625</c:v>
                </c:pt>
                <c:pt idx="619">
                  <c:v>1401.123046875</c:v>
                </c:pt>
                <c:pt idx="620">
                  <c:v>1401.3671875</c:v>
                </c:pt>
                <c:pt idx="621">
                  <c:v>1401.611328125</c:v>
                </c:pt>
                <c:pt idx="622">
                  <c:v>1401.85546875</c:v>
                </c:pt>
                <c:pt idx="623">
                  <c:v>1402.099609375</c:v>
                </c:pt>
                <c:pt idx="624">
                  <c:v>1402.34375</c:v>
                </c:pt>
                <c:pt idx="625">
                  <c:v>1402.587890625</c:v>
                </c:pt>
                <c:pt idx="626">
                  <c:v>1402.83203125</c:v>
                </c:pt>
                <c:pt idx="627">
                  <c:v>1403.076171875</c:v>
                </c:pt>
                <c:pt idx="628">
                  <c:v>1403.3203125</c:v>
                </c:pt>
                <c:pt idx="629">
                  <c:v>1403.564453125</c:v>
                </c:pt>
                <c:pt idx="630">
                  <c:v>1403.80859375</c:v>
                </c:pt>
                <c:pt idx="631">
                  <c:v>1404.052734375</c:v>
                </c:pt>
                <c:pt idx="632">
                  <c:v>1404.296875</c:v>
                </c:pt>
                <c:pt idx="633">
                  <c:v>1404.541015625</c:v>
                </c:pt>
                <c:pt idx="634">
                  <c:v>1404.78515625</c:v>
                </c:pt>
                <c:pt idx="635">
                  <c:v>1405.029296875</c:v>
                </c:pt>
                <c:pt idx="636">
                  <c:v>1405.2734375</c:v>
                </c:pt>
                <c:pt idx="637">
                  <c:v>1405.517578125</c:v>
                </c:pt>
                <c:pt idx="638">
                  <c:v>1405.76171875</c:v>
                </c:pt>
                <c:pt idx="639">
                  <c:v>1406.005859375</c:v>
                </c:pt>
                <c:pt idx="640">
                  <c:v>1406.25</c:v>
                </c:pt>
                <c:pt idx="641">
                  <c:v>1406.494140625</c:v>
                </c:pt>
                <c:pt idx="642">
                  <c:v>1406.73828125</c:v>
                </c:pt>
                <c:pt idx="643">
                  <c:v>1406.982421875</c:v>
                </c:pt>
                <c:pt idx="644">
                  <c:v>1407.2265625</c:v>
                </c:pt>
                <c:pt idx="645">
                  <c:v>1407.470703125</c:v>
                </c:pt>
                <c:pt idx="646">
                  <c:v>1407.71484375</c:v>
                </c:pt>
                <c:pt idx="647">
                  <c:v>1407.958984375</c:v>
                </c:pt>
                <c:pt idx="648">
                  <c:v>1408.203125</c:v>
                </c:pt>
                <c:pt idx="649">
                  <c:v>1408.447265625</c:v>
                </c:pt>
                <c:pt idx="650">
                  <c:v>1408.69140625</c:v>
                </c:pt>
                <c:pt idx="651">
                  <c:v>1408.935546875</c:v>
                </c:pt>
                <c:pt idx="652">
                  <c:v>1409.1796875</c:v>
                </c:pt>
                <c:pt idx="653">
                  <c:v>1409.423828125</c:v>
                </c:pt>
                <c:pt idx="654">
                  <c:v>1409.66796875</c:v>
                </c:pt>
                <c:pt idx="655">
                  <c:v>1409.912109375</c:v>
                </c:pt>
                <c:pt idx="656">
                  <c:v>1410.15625</c:v>
                </c:pt>
                <c:pt idx="657">
                  <c:v>1410.400390625</c:v>
                </c:pt>
                <c:pt idx="658">
                  <c:v>1410.64453125</c:v>
                </c:pt>
                <c:pt idx="659">
                  <c:v>1410.888671875</c:v>
                </c:pt>
                <c:pt idx="660">
                  <c:v>1411.1328125</c:v>
                </c:pt>
                <c:pt idx="661">
                  <c:v>1411.376953125</c:v>
                </c:pt>
                <c:pt idx="662">
                  <c:v>1411.62109375</c:v>
                </c:pt>
                <c:pt idx="663">
                  <c:v>1411.865234375</c:v>
                </c:pt>
                <c:pt idx="664">
                  <c:v>1412.109375</c:v>
                </c:pt>
                <c:pt idx="665">
                  <c:v>1412.353515625</c:v>
                </c:pt>
                <c:pt idx="666">
                  <c:v>1412.59765625</c:v>
                </c:pt>
                <c:pt idx="667">
                  <c:v>1412.841796875</c:v>
                </c:pt>
                <c:pt idx="668">
                  <c:v>1413.0859375</c:v>
                </c:pt>
                <c:pt idx="669">
                  <c:v>1413.330078125</c:v>
                </c:pt>
                <c:pt idx="670">
                  <c:v>1413.57421875</c:v>
                </c:pt>
                <c:pt idx="671">
                  <c:v>1413.818359375</c:v>
                </c:pt>
                <c:pt idx="672">
                  <c:v>1414.0625</c:v>
                </c:pt>
                <c:pt idx="673">
                  <c:v>1414.306640625</c:v>
                </c:pt>
                <c:pt idx="674">
                  <c:v>1414.55078125</c:v>
                </c:pt>
                <c:pt idx="675">
                  <c:v>1414.794921875</c:v>
                </c:pt>
                <c:pt idx="676">
                  <c:v>1415.0390625</c:v>
                </c:pt>
                <c:pt idx="677">
                  <c:v>1415.283203125</c:v>
                </c:pt>
                <c:pt idx="678">
                  <c:v>1415.52734375</c:v>
                </c:pt>
                <c:pt idx="679">
                  <c:v>1415.771484375</c:v>
                </c:pt>
                <c:pt idx="680">
                  <c:v>1416.015625</c:v>
                </c:pt>
                <c:pt idx="681">
                  <c:v>1416.259765625</c:v>
                </c:pt>
                <c:pt idx="682">
                  <c:v>1416.50390625</c:v>
                </c:pt>
                <c:pt idx="683">
                  <c:v>1416.748046875</c:v>
                </c:pt>
                <c:pt idx="684">
                  <c:v>1416.9921875</c:v>
                </c:pt>
                <c:pt idx="685">
                  <c:v>1417.236328125</c:v>
                </c:pt>
                <c:pt idx="686">
                  <c:v>1417.48046875</c:v>
                </c:pt>
                <c:pt idx="687">
                  <c:v>1417.724609375</c:v>
                </c:pt>
                <c:pt idx="688">
                  <c:v>1417.96875</c:v>
                </c:pt>
                <c:pt idx="689">
                  <c:v>1418.212890625</c:v>
                </c:pt>
                <c:pt idx="690">
                  <c:v>1418.45703125</c:v>
                </c:pt>
                <c:pt idx="691">
                  <c:v>1418.701171875</c:v>
                </c:pt>
                <c:pt idx="692">
                  <c:v>1418.9453125</c:v>
                </c:pt>
                <c:pt idx="693">
                  <c:v>1419.189453125</c:v>
                </c:pt>
                <c:pt idx="694">
                  <c:v>1419.43359375</c:v>
                </c:pt>
                <c:pt idx="695">
                  <c:v>1419.677734375</c:v>
                </c:pt>
                <c:pt idx="696">
                  <c:v>1419.921875</c:v>
                </c:pt>
                <c:pt idx="697">
                  <c:v>1420.166015625</c:v>
                </c:pt>
                <c:pt idx="698">
                  <c:v>1420.41015625</c:v>
                </c:pt>
                <c:pt idx="699">
                  <c:v>1420.654296875</c:v>
                </c:pt>
                <c:pt idx="700">
                  <c:v>1420.8984375</c:v>
                </c:pt>
                <c:pt idx="701">
                  <c:v>1421.142578125</c:v>
                </c:pt>
                <c:pt idx="702">
                  <c:v>1421.38671875</c:v>
                </c:pt>
                <c:pt idx="703">
                  <c:v>1421.630859375</c:v>
                </c:pt>
                <c:pt idx="704">
                  <c:v>1421.875</c:v>
                </c:pt>
                <c:pt idx="705">
                  <c:v>1422.119140625</c:v>
                </c:pt>
                <c:pt idx="706">
                  <c:v>1422.36328125</c:v>
                </c:pt>
                <c:pt idx="707">
                  <c:v>1422.607421875</c:v>
                </c:pt>
                <c:pt idx="708">
                  <c:v>1422.8515625</c:v>
                </c:pt>
                <c:pt idx="709">
                  <c:v>1423.095703125</c:v>
                </c:pt>
                <c:pt idx="710">
                  <c:v>1423.33984375</c:v>
                </c:pt>
                <c:pt idx="711">
                  <c:v>1423.583984375</c:v>
                </c:pt>
                <c:pt idx="712">
                  <c:v>1423.828125</c:v>
                </c:pt>
                <c:pt idx="713">
                  <c:v>1424.072265625</c:v>
                </c:pt>
                <c:pt idx="714">
                  <c:v>1424.31640625</c:v>
                </c:pt>
                <c:pt idx="715">
                  <c:v>1424.560546875</c:v>
                </c:pt>
                <c:pt idx="716">
                  <c:v>1424.8046875</c:v>
                </c:pt>
                <c:pt idx="717">
                  <c:v>1425.048828125</c:v>
                </c:pt>
                <c:pt idx="718">
                  <c:v>1425.29296875</c:v>
                </c:pt>
                <c:pt idx="719">
                  <c:v>1425.537109375</c:v>
                </c:pt>
                <c:pt idx="720">
                  <c:v>1425.78125</c:v>
                </c:pt>
                <c:pt idx="721">
                  <c:v>1426.025390625</c:v>
                </c:pt>
                <c:pt idx="722">
                  <c:v>1426.26953125</c:v>
                </c:pt>
                <c:pt idx="723">
                  <c:v>1426.513671875</c:v>
                </c:pt>
                <c:pt idx="724">
                  <c:v>1426.7578125</c:v>
                </c:pt>
                <c:pt idx="725">
                  <c:v>1427.001953125</c:v>
                </c:pt>
                <c:pt idx="726">
                  <c:v>1427.24609375</c:v>
                </c:pt>
                <c:pt idx="727">
                  <c:v>1427.490234375</c:v>
                </c:pt>
                <c:pt idx="728">
                  <c:v>1427.734375</c:v>
                </c:pt>
                <c:pt idx="729">
                  <c:v>1427.978515625</c:v>
                </c:pt>
                <c:pt idx="730">
                  <c:v>1428.22265625</c:v>
                </c:pt>
                <c:pt idx="731">
                  <c:v>1428.466796875</c:v>
                </c:pt>
                <c:pt idx="732">
                  <c:v>1428.7109375</c:v>
                </c:pt>
                <c:pt idx="733">
                  <c:v>1428.955078125</c:v>
                </c:pt>
                <c:pt idx="734">
                  <c:v>1429.19921875</c:v>
                </c:pt>
                <c:pt idx="735">
                  <c:v>1429.443359375</c:v>
                </c:pt>
                <c:pt idx="736">
                  <c:v>1429.6875</c:v>
                </c:pt>
                <c:pt idx="737">
                  <c:v>1429.931640625</c:v>
                </c:pt>
                <c:pt idx="738">
                  <c:v>1430.17578125</c:v>
                </c:pt>
                <c:pt idx="739">
                  <c:v>1430.419921875</c:v>
                </c:pt>
                <c:pt idx="740">
                  <c:v>1430.6640625</c:v>
                </c:pt>
                <c:pt idx="741">
                  <c:v>1430.908203125</c:v>
                </c:pt>
                <c:pt idx="742">
                  <c:v>1431.15234375</c:v>
                </c:pt>
                <c:pt idx="743">
                  <c:v>1431.396484375</c:v>
                </c:pt>
                <c:pt idx="744">
                  <c:v>1431.640625</c:v>
                </c:pt>
                <c:pt idx="745">
                  <c:v>1431.884765625</c:v>
                </c:pt>
                <c:pt idx="746">
                  <c:v>1432.12890625</c:v>
                </c:pt>
                <c:pt idx="747">
                  <c:v>1432.373046875</c:v>
                </c:pt>
                <c:pt idx="748">
                  <c:v>1432.6171875</c:v>
                </c:pt>
                <c:pt idx="749">
                  <c:v>1432.861328125</c:v>
                </c:pt>
                <c:pt idx="750">
                  <c:v>1433.10546875</c:v>
                </c:pt>
                <c:pt idx="751">
                  <c:v>1433.349609375</c:v>
                </c:pt>
                <c:pt idx="752">
                  <c:v>1433.59375</c:v>
                </c:pt>
                <c:pt idx="753">
                  <c:v>1433.837890625</c:v>
                </c:pt>
                <c:pt idx="754">
                  <c:v>1434.08203125</c:v>
                </c:pt>
                <c:pt idx="755">
                  <c:v>1434.326171875</c:v>
                </c:pt>
                <c:pt idx="756">
                  <c:v>1434.5703125</c:v>
                </c:pt>
                <c:pt idx="757">
                  <c:v>1434.814453125</c:v>
                </c:pt>
                <c:pt idx="758">
                  <c:v>1435.05859375</c:v>
                </c:pt>
                <c:pt idx="759">
                  <c:v>1435.302734375</c:v>
                </c:pt>
                <c:pt idx="760">
                  <c:v>1435.546875</c:v>
                </c:pt>
                <c:pt idx="761">
                  <c:v>1435.791015625</c:v>
                </c:pt>
                <c:pt idx="762">
                  <c:v>1436.03515625</c:v>
                </c:pt>
                <c:pt idx="763">
                  <c:v>1436.279296875</c:v>
                </c:pt>
                <c:pt idx="764">
                  <c:v>1436.5234375</c:v>
                </c:pt>
                <c:pt idx="765">
                  <c:v>1436.767578125</c:v>
                </c:pt>
                <c:pt idx="766">
                  <c:v>1437.01171875</c:v>
                </c:pt>
                <c:pt idx="767">
                  <c:v>1437.255859375</c:v>
                </c:pt>
                <c:pt idx="768">
                  <c:v>1437.5</c:v>
                </c:pt>
                <c:pt idx="769">
                  <c:v>1437.744140625</c:v>
                </c:pt>
                <c:pt idx="770">
                  <c:v>1437.98828125</c:v>
                </c:pt>
                <c:pt idx="771">
                  <c:v>1438.232421875</c:v>
                </c:pt>
                <c:pt idx="772">
                  <c:v>1438.4765625</c:v>
                </c:pt>
                <c:pt idx="773">
                  <c:v>1438.720703125</c:v>
                </c:pt>
                <c:pt idx="774">
                  <c:v>1438.96484375</c:v>
                </c:pt>
                <c:pt idx="775">
                  <c:v>1439.208984375</c:v>
                </c:pt>
                <c:pt idx="776">
                  <c:v>1439.453125</c:v>
                </c:pt>
                <c:pt idx="777">
                  <c:v>1439.697265625</c:v>
                </c:pt>
                <c:pt idx="778">
                  <c:v>1439.94140625</c:v>
                </c:pt>
                <c:pt idx="779">
                  <c:v>1440.185546875</c:v>
                </c:pt>
                <c:pt idx="780">
                  <c:v>1440.4296875</c:v>
                </c:pt>
                <c:pt idx="781">
                  <c:v>1440.673828125</c:v>
                </c:pt>
                <c:pt idx="782">
                  <c:v>1440.91796875</c:v>
                </c:pt>
                <c:pt idx="783">
                  <c:v>1441.162109375</c:v>
                </c:pt>
                <c:pt idx="784">
                  <c:v>1441.40625</c:v>
                </c:pt>
                <c:pt idx="785">
                  <c:v>1441.650390625</c:v>
                </c:pt>
                <c:pt idx="786">
                  <c:v>1441.89453125</c:v>
                </c:pt>
                <c:pt idx="787">
                  <c:v>1442.138671875</c:v>
                </c:pt>
                <c:pt idx="788">
                  <c:v>1442.3828125</c:v>
                </c:pt>
                <c:pt idx="789">
                  <c:v>1442.626953125</c:v>
                </c:pt>
                <c:pt idx="790">
                  <c:v>1442.87109375</c:v>
                </c:pt>
                <c:pt idx="791">
                  <c:v>1443.115234375</c:v>
                </c:pt>
                <c:pt idx="792">
                  <c:v>1443.359375</c:v>
                </c:pt>
                <c:pt idx="793">
                  <c:v>1443.603515625</c:v>
                </c:pt>
                <c:pt idx="794">
                  <c:v>1443.84765625</c:v>
                </c:pt>
                <c:pt idx="795">
                  <c:v>1444.091796875</c:v>
                </c:pt>
                <c:pt idx="796">
                  <c:v>1444.3359375</c:v>
                </c:pt>
                <c:pt idx="797">
                  <c:v>1444.580078125</c:v>
                </c:pt>
                <c:pt idx="798">
                  <c:v>1444.82421875</c:v>
                </c:pt>
                <c:pt idx="799">
                  <c:v>1445.068359375</c:v>
                </c:pt>
                <c:pt idx="800">
                  <c:v>1445.3125</c:v>
                </c:pt>
                <c:pt idx="801">
                  <c:v>1445.556640625</c:v>
                </c:pt>
                <c:pt idx="802">
                  <c:v>1445.80078125</c:v>
                </c:pt>
                <c:pt idx="803">
                  <c:v>1446.044921875</c:v>
                </c:pt>
                <c:pt idx="804">
                  <c:v>1446.2890625</c:v>
                </c:pt>
                <c:pt idx="805">
                  <c:v>1446.533203125</c:v>
                </c:pt>
                <c:pt idx="806">
                  <c:v>1446.77734375</c:v>
                </c:pt>
                <c:pt idx="807">
                  <c:v>1447.021484375</c:v>
                </c:pt>
                <c:pt idx="808">
                  <c:v>1447.265625</c:v>
                </c:pt>
                <c:pt idx="809">
                  <c:v>1447.509765625</c:v>
                </c:pt>
                <c:pt idx="810">
                  <c:v>1447.75390625</c:v>
                </c:pt>
                <c:pt idx="811">
                  <c:v>1447.998046875</c:v>
                </c:pt>
                <c:pt idx="812">
                  <c:v>1448.2421875</c:v>
                </c:pt>
                <c:pt idx="813">
                  <c:v>1448.486328125</c:v>
                </c:pt>
                <c:pt idx="814">
                  <c:v>1448.73046875</c:v>
                </c:pt>
                <c:pt idx="815">
                  <c:v>1448.974609375</c:v>
                </c:pt>
                <c:pt idx="816">
                  <c:v>1449.21875</c:v>
                </c:pt>
                <c:pt idx="817">
                  <c:v>1449.462890625</c:v>
                </c:pt>
                <c:pt idx="818">
                  <c:v>1449.70703125</c:v>
                </c:pt>
                <c:pt idx="819">
                  <c:v>1449.951171875</c:v>
                </c:pt>
                <c:pt idx="820">
                  <c:v>1450.1953125</c:v>
                </c:pt>
                <c:pt idx="821">
                  <c:v>1450.439453125</c:v>
                </c:pt>
                <c:pt idx="822">
                  <c:v>1450.68359375</c:v>
                </c:pt>
                <c:pt idx="823">
                  <c:v>1450.927734375</c:v>
                </c:pt>
                <c:pt idx="824">
                  <c:v>1451.171875</c:v>
                </c:pt>
                <c:pt idx="825">
                  <c:v>1451.416015625</c:v>
                </c:pt>
                <c:pt idx="826">
                  <c:v>1451.66015625</c:v>
                </c:pt>
                <c:pt idx="827">
                  <c:v>1451.904296875</c:v>
                </c:pt>
                <c:pt idx="828">
                  <c:v>1452.1484375</c:v>
                </c:pt>
                <c:pt idx="829">
                  <c:v>1452.392578125</c:v>
                </c:pt>
                <c:pt idx="830">
                  <c:v>1452.63671875</c:v>
                </c:pt>
                <c:pt idx="831">
                  <c:v>1452.880859375</c:v>
                </c:pt>
                <c:pt idx="832">
                  <c:v>1453.125</c:v>
                </c:pt>
                <c:pt idx="833">
                  <c:v>1453.369140625</c:v>
                </c:pt>
                <c:pt idx="834">
                  <c:v>1453.61328125</c:v>
                </c:pt>
                <c:pt idx="835">
                  <c:v>1453.857421875</c:v>
                </c:pt>
                <c:pt idx="836">
                  <c:v>1454.1015625</c:v>
                </c:pt>
                <c:pt idx="837">
                  <c:v>1454.345703125</c:v>
                </c:pt>
                <c:pt idx="838">
                  <c:v>1454.58984375</c:v>
                </c:pt>
                <c:pt idx="839">
                  <c:v>1454.833984375</c:v>
                </c:pt>
                <c:pt idx="840">
                  <c:v>1455.078125</c:v>
                </c:pt>
                <c:pt idx="841">
                  <c:v>1455.322265625</c:v>
                </c:pt>
                <c:pt idx="842">
                  <c:v>1455.56640625</c:v>
                </c:pt>
                <c:pt idx="843">
                  <c:v>1455.810546875</c:v>
                </c:pt>
                <c:pt idx="844">
                  <c:v>1456.0546875</c:v>
                </c:pt>
                <c:pt idx="845">
                  <c:v>1456.298828125</c:v>
                </c:pt>
                <c:pt idx="846">
                  <c:v>1456.54296875</c:v>
                </c:pt>
                <c:pt idx="847">
                  <c:v>1456.787109375</c:v>
                </c:pt>
                <c:pt idx="848">
                  <c:v>1457.03125</c:v>
                </c:pt>
                <c:pt idx="849">
                  <c:v>1457.275390625</c:v>
                </c:pt>
                <c:pt idx="850">
                  <c:v>1457.51953125</c:v>
                </c:pt>
                <c:pt idx="851">
                  <c:v>1457.763671875</c:v>
                </c:pt>
                <c:pt idx="852">
                  <c:v>1458.0078125</c:v>
                </c:pt>
                <c:pt idx="853">
                  <c:v>1458.251953125</c:v>
                </c:pt>
                <c:pt idx="854">
                  <c:v>1458.49609375</c:v>
                </c:pt>
                <c:pt idx="855">
                  <c:v>1458.740234375</c:v>
                </c:pt>
                <c:pt idx="856">
                  <c:v>1458.984375</c:v>
                </c:pt>
                <c:pt idx="857">
                  <c:v>1459.228515625</c:v>
                </c:pt>
                <c:pt idx="858">
                  <c:v>1459.47265625</c:v>
                </c:pt>
                <c:pt idx="859">
                  <c:v>1459.716796875</c:v>
                </c:pt>
                <c:pt idx="860">
                  <c:v>1459.9609375</c:v>
                </c:pt>
                <c:pt idx="861">
                  <c:v>1460.205078125</c:v>
                </c:pt>
                <c:pt idx="862">
                  <c:v>1460.44921875</c:v>
                </c:pt>
                <c:pt idx="863">
                  <c:v>1460.693359375</c:v>
                </c:pt>
                <c:pt idx="864">
                  <c:v>1460.9375</c:v>
                </c:pt>
                <c:pt idx="865">
                  <c:v>1461.181640625</c:v>
                </c:pt>
                <c:pt idx="866">
                  <c:v>1461.42578125</c:v>
                </c:pt>
                <c:pt idx="867">
                  <c:v>1461.669921875</c:v>
                </c:pt>
                <c:pt idx="868">
                  <c:v>1461.9140625</c:v>
                </c:pt>
                <c:pt idx="869">
                  <c:v>1462.158203125</c:v>
                </c:pt>
                <c:pt idx="870">
                  <c:v>1462.40234375</c:v>
                </c:pt>
                <c:pt idx="871">
                  <c:v>1462.646484375</c:v>
                </c:pt>
                <c:pt idx="872">
                  <c:v>1462.890625</c:v>
                </c:pt>
                <c:pt idx="873">
                  <c:v>1463.134765625</c:v>
                </c:pt>
                <c:pt idx="874">
                  <c:v>1463.37890625</c:v>
                </c:pt>
                <c:pt idx="875">
                  <c:v>1463.623046875</c:v>
                </c:pt>
                <c:pt idx="876">
                  <c:v>1463.8671875</c:v>
                </c:pt>
                <c:pt idx="877">
                  <c:v>1464.111328125</c:v>
                </c:pt>
                <c:pt idx="878">
                  <c:v>1464.35546875</c:v>
                </c:pt>
                <c:pt idx="879">
                  <c:v>1464.599609375</c:v>
                </c:pt>
                <c:pt idx="880">
                  <c:v>1464.84375</c:v>
                </c:pt>
                <c:pt idx="881">
                  <c:v>1465.087890625</c:v>
                </c:pt>
                <c:pt idx="882">
                  <c:v>1465.33203125</c:v>
                </c:pt>
                <c:pt idx="883">
                  <c:v>1465.576171875</c:v>
                </c:pt>
                <c:pt idx="884">
                  <c:v>1465.8203125</c:v>
                </c:pt>
                <c:pt idx="885">
                  <c:v>1466.064453125</c:v>
                </c:pt>
                <c:pt idx="886">
                  <c:v>1466.30859375</c:v>
                </c:pt>
                <c:pt idx="887">
                  <c:v>1466.552734375</c:v>
                </c:pt>
                <c:pt idx="888">
                  <c:v>1466.796875</c:v>
                </c:pt>
                <c:pt idx="889">
                  <c:v>1467.041015625</c:v>
                </c:pt>
                <c:pt idx="890">
                  <c:v>1467.28515625</c:v>
                </c:pt>
                <c:pt idx="891">
                  <c:v>1467.529296875</c:v>
                </c:pt>
                <c:pt idx="892">
                  <c:v>1467.7734375</c:v>
                </c:pt>
                <c:pt idx="893">
                  <c:v>1468.017578125</c:v>
                </c:pt>
                <c:pt idx="894">
                  <c:v>1468.26171875</c:v>
                </c:pt>
                <c:pt idx="895">
                  <c:v>1468.505859375</c:v>
                </c:pt>
                <c:pt idx="896">
                  <c:v>1468.75</c:v>
                </c:pt>
                <c:pt idx="897">
                  <c:v>1468.994140625</c:v>
                </c:pt>
                <c:pt idx="898">
                  <c:v>1469.23828125</c:v>
                </c:pt>
                <c:pt idx="899">
                  <c:v>1469.482421875</c:v>
                </c:pt>
                <c:pt idx="900">
                  <c:v>1469.7265625</c:v>
                </c:pt>
                <c:pt idx="901">
                  <c:v>1469.970703125</c:v>
                </c:pt>
                <c:pt idx="902">
                  <c:v>1470.21484375</c:v>
                </c:pt>
                <c:pt idx="903">
                  <c:v>1470.458984375</c:v>
                </c:pt>
                <c:pt idx="904">
                  <c:v>1470.703125</c:v>
                </c:pt>
                <c:pt idx="905">
                  <c:v>1470.947265625</c:v>
                </c:pt>
                <c:pt idx="906">
                  <c:v>1471.19140625</c:v>
                </c:pt>
                <c:pt idx="907">
                  <c:v>1471.435546875</c:v>
                </c:pt>
                <c:pt idx="908">
                  <c:v>1471.6796875</c:v>
                </c:pt>
                <c:pt idx="909">
                  <c:v>1471.923828125</c:v>
                </c:pt>
                <c:pt idx="910">
                  <c:v>1472.16796875</c:v>
                </c:pt>
                <c:pt idx="911">
                  <c:v>1472.412109375</c:v>
                </c:pt>
                <c:pt idx="912">
                  <c:v>1472.65625</c:v>
                </c:pt>
                <c:pt idx="913">
                  <c:v>1472.900390625</c:v>
                </c:pt>
                <c:pt idx="914">
                  <c:v>1473.14453125</c:v>
                </c:pt>
                <c:pt idx="915">
                  <c:v>1473.388671875</c:v>
                </c:pt>
                <c:pt idx="916">
                  <c:v>1473.6328125</c:v>
                </c:pt>
                <c:pt idx="917">
                  <c:v>1473.876953125</c:v>
                </c:pt>
                <c:pt idx="918">
                  <c:v>1474.12109375</c:v>
                </c:pt>
                <c:pt idx="919">
                  <c:v>1474.365234375</c:v>
                </c:pt>
                <c:pt idx="920">
                  <c:v>1474.609375</c:v>
                </c:pt>
                <c:pt idx="921">
                  <c:v>1474.853515625</c:v>
                </c:pt>
                <c:pt idx="922">
                  <c:v>1475.09765625</c:v>
                </c:pt>
                <c:pt idx="923">
                  <c:v>1475.341796875</c:v>
                </c:pt>
                <c:pt idx="924">
                  <c:v>1475.5859375</c:v>
                </c:pt>
                <c:pt idx="925">
                  <c:v>1475.830078125</c:v>
                </c:pt>
                <c:pt idx="926">
                  <c:v>1476.07421875</c:v>
                </c:pt>
                <c:pt idx="927">
                  <c:v>1476.318359375</c:v>
                </c:pt>
                <c:pt idx="928">
                  <c:v>1476.5625</c:v>
                </c:pt>
                <c:pt idx="929">
                  <c:v>1476.806640625</c:v>
                </c:pt>
                <c:pt idx="930">
                  <c:v>1477.05078125</c:v>
                </c:pt>
                <c:pt idx="931">
                  <c:v>1477.294921875</c:v>
                </c:pt>
                <c:pt idx="932">
                  <c:v>1477.5390625</c:v>
                </c:pt>
                <c:pt idx="933">
                  <c:v>1477.783203125</c:v>
                </c:pt>
                <c:pt idx="934">
                  <c:v>1478.02734375</c:v>
                </c:pt>
                <c:pt idx="935">
                  <c:v>1478.271484375</c:v>
                </c:pt>
                <c:pt idx="936">
                  <c:v>1478.515625</c:v>
                </c:pt>
                <c:pt idx="937">
                  <c:v>1478.759765625</c:v>
                </c:pt>
                <c:pt idx="938">
                  <c:v>1479.00390625</c:v>
                </c:pt>
                <c:pt idx="939">
                  <c:v>1479.248046875</c:v>
                </c:pt>
                <c:pt idx="940">
                  <c:v>1479.4921875</c:v>
                </c:pt>
                <c:pt idx="941">
                  <c:v>1479.736328125</c:v>
                </c:pt>
                <c:pt idx="942">
                  <c:v>1479.98046875</c:v>
                </c:pt>
                <c:pt idx="943">
                  <c:v>1480.224609375</c:v>
                </c:pt>
                <c:pt idx="944">
                  <c:v>1480.46875</c:v>
                </c:pt>
                <c:pt idx="945">
                  <c:v>1480.712890625</c:v>
                </c:pt>
                <c:pt idx="946">
                  <c:v>1480.95703125</c:v>
                </c:pt>
                <c:pt idx="947">
                  <c:v>1481.201171875</c:v>
                </c:pt>
                <c:pt idx="948">
                  <c:v>1481.4453125</c:v>
                </c:pt>
                <c:pt idx="949">
                  <c:v>1481.689453125</c:v>
                </c:pt>
                <c:pt idx="950">
                  <c:v>1481.93359375</c:v>
                </c:pt>
                <c:pt idx="951">
                  <c:v>1482.177734375</c:v>
                </c:pt>
                <c:pt idx="952">
                  <c:v>1482.421875</c:v>
                </c:pt>
                <c:pt idx="953">
                  <c:v>1482.666015625</c:v>
                </c:pt>
                <c:pt idx="954">
                  <c:v>1482.91015625</c:v>
                </c:pt>
                <c:pt idx="955">
                  <c:v>1483.154296875</c:v>
                </c:pt>
                <c:pt idx="956">
                  <c:v>1483.3984375</c:v>
                </c:pt>
                <c:pt idx="957">
                  <c:v>1483.642578125</c:v>
                </c:pt>
                <c:pt idx="958">
                  <c:v>1483.88671875</c:v>
                </c:pt>
                <c:pt idx="959">
                  <c:v>1484.130859375</c:v>
                </c:pt>
                <c:pt idx="960">
                  <c:v>1484.375</c:v>
                </c:pt>
                <c:pt idx="961">
                  <c:v>1484.619140625</c:v>
                </c:pt>
                <c:pt idx="962">
                  <c:v>1484.86328125</c:v>
                </c:pt>
                <c:pt idx="963">
                  <c:v>1485.107421875</c:v>
                </c:pt>
                <c:pt idx="964">
                  <c:v>1485.3515625</c:v>
                </c:pt>
                <c:pt idx="965">
                  <c:v>1485.595703125</c:v>
                </c:pt>
                <c:pt idx="966">
                  <c:v>1485.83984375</c:v>
                </c:pt>
                <c:pt idx="967">
                  <c:v>1486.083984375</c:v>
                </c:pt>
                <c:pt idx="968">
                  <c:v>1486.328125</c:v>
                </c:pt>
                <c:pt idx="969">
                  <c:v>1486.572265625</c:v>
                </c:pt>
                <c:pt idx="970">
                  <c:v>1486.81640625</c:v>
                </c:pt>
                <c:pt idx="971">
                  <c:v>1487.060546875</c:v>
                </c:pt>
                <c:pt idx="972">
                  <c:v>1487.3046875</c:v>
                </c:pt>
                <c:pt idx="973">
                  <c:v>1487.548828125</c:v>
                </c:pt>
                <c:pt idx="974">
                  <c:v>1487.79296875</c:v>
                </c:pt>
                <c:pt idx="975">
                  <c:v>1488.037109375</c:v>
                </c:pt>
                <c:pt idx="976">
                  <c:v>1488.28125</c:v>
                </c:pt>
                <c:pt idx="977">
                  <c:v>1488.525390625</c:v>
                </c:pt>
                <c:pt idx="978">
                  <c:v>1488.76953125</c:v>
                </c:pt>
                <c:pt idx="979">
                  <c:v>1489.013671875</c:v>
                </c:pt>
                <c:pt idx="980">
                  <c:v>1489.2578125</c:v>
                </c:pt>
                <c:pt idx="981">
                  <c:v>1489.501953125</c:v>
                </c:pt>
                <c:pt idx="982">
                  <c:v>1489.74609375</c:v>
                </c:pt>
                <c:pt idx="983">
                  <c:v>1489.990234375</c:v>
                </c:pt>
                <c:pt idx="984">
                  <c:v>1490.234375</c:v>
                </c:pt>
                <c:pt idx="985">
                  <c:v>1490.478515625</c:v>
                </c:pt>
                <c:pt idx="986">
                  <c:v>1490.72265625</c:v>
                </c:pt>
                <c:pt idx="987">
                  <c:v>1490.966796875</c:v>
                </c:pt>
                <c:pt idx="988">
                  <c:v>1491.2109375</c:v>
                </c:pt>
                <c:pt idx="989">
                  <c:v>1491.455078125</c:v>
                </c:pt>
                <c:pt idx="990">
                  <c:v>1491.69921875</c:v>
                </c:pt>
                <c:pt idx="991">
                  <c:v>1491.943359375</c:v>
                </c:pt>
                <c:pt idx="992">
                  <c:v>1492.1875</c:v>
                </c:pt>
                <c:pt idx="993">
                  <c:v>1492.431640625</c:v>
                </c:pt>
                <c:pt idx="994">
                  <c:v>1492.67578125</c:v>
                </c:pt>
                <c:pt idx="995">
                  <c:v>1492.919921875</c:v>
                </c:pt>
                <c:pt idx="996">
                  <c:v>1493.1640625</c:v>
                </c:pt>
                <c:pt idx="997">
                  <c:v>1493.408203125</c:v>
                </c:pt>
                <c:pt idx="998">
                  <c:v>1493.65234375</c:v>
                </c:pt>
                <c:pt idx="999">
                  <c:v>1493.896484375</c:v>
                </c:pt>
                <c:pt idx="1000">
                  <c:v>1494.140625</c:v>
                </c:pt>
                <c:pt idx="1001">
                  <c:v>1494.384765625</c:v>
                </c:pt>
                <c:pt idx="1002">
                  <c:v>1494.62890625</c:v>
                </c:pt>
                <c:pt idx="1003">
                  <c:v>1494.873046875</c:v>
                </c:pt>
                <c:pt idx="1004">
                  <c:v>1495.1171875</c:v>
                </c:pt>
                <c:pt idx="1005">
                  <c:v>1495.361328125</c:v>
                </c:pt>
                <c:pt idx="1006">
                  <c:v>1495.60546875</c:v>
                </c:pt>
                <c:pt idx="1007">
                  <c:v>1495.849609375</c:v>
                </c:pt>
                <c:pt idx="1008">
                  <c:v>1496.09375</c:v>
                </c:pt>
                <c:pt idx="1009">
                  <c:v>1496.337890625</c:v>
                </c:pt>
                <c:pt idx="1010">
                  <c:v>1496.58203125</c:v>
                </c:pt>
                <c:pt idx="1011">
                  <c:v>1496.826171875</c:v>
                </c:pt>
                <c:pt idx="1012">
                  <c:v>1497.0703125</c:v>
                </c:pt>
                <c:pt idx="1013">
                  <c:v>1497.314453125</c:v>
                </c:pt>
                <c:pt idx="1014">
                  <c:v>1497.55859375</c:v>
                </c:pt>
                <c:pt idx="1015">
                  <c:v>1497.802734375</c:v>
                </c:pt>
                <c:pt idx="1016">
                  <c:v>1498.046875</c:v>
                </c:pt>
                <c:pt idx="1017">
                  <c:v>1498.291015625</c:v>
                </c:pt>
                <c:pt idx="1018">
                  <c:v>1498.53515625</c:v>
                </c:pt>
                <c:pt idx="1019">
                  <c:v>1498.779296875</c:v>
                </c:pt>
                <c:pt idx="1020">
                  <c:v>1499.0234375</c:v>
                </c:pt>
                <c:pt idx="1021">
                  <c:v>1499.267578125</c:v>
                </c:pt>
                <c:pt idx="1022">
                  <c:v>1499.51171875</c:v>
                </c:pt>
                <c:pt idx="1023">
                  <c:v>1499.755859375</c:v>
                </c:pt>
              </c:numCache>
            </c:numRef>
          </c:xVal>
          <c:yVal>
            <c:numRef>
              <c:f>'-10db'!$B$1:$B$1024</c:f>
              <c:numCache>
                <c:formatCode>General</c:formatCode>
                <c:ptCount val="1024"/>
                <c:pt idx="0">
                  <c:v>-54.375</c:v>
                </c:pt>
                <c:pt idx="1">
                  <c:v>-86.125</c:v>
                </c:pt>
                <c:pt idx="2">
                  <c:v>-86.125</c:v>
                </c:pt>
                <c:pt idx="3">
                  <c:v>-86.125</c:v>
                </c:pt>
                <c:pt idx="4">
                  <c:v>-86.125</c:v>
                </c:pt>
                <c:pt idx="5">
                  <c:v>-86.125</c:v>
                </c:pt>
                <c:pt idx="6">
                  <c:v>-86.125</c:v>
                </c:pt>
                <c:pt idx="7">
                  <c:v>-86.125</c:v>
                </c:pt>
                <c:pt idx="8">
                  <c:v>-86.125</c:v>
                </c:pt>
                <c:pt idx="9">
                  <c:v>-86.125</c:v>
                </c:pt>
                <c:pt idx="10">
                  <c:v>-86.125</c:v>
                </c:pt>
                <c:pt idx="11">
                  <c:v>-86.125</c:v>
                </c:pt>
                <c:pt idx="12">
                  <c:v>-86.125</c:v>
                </c:pt>
                <c:pt idx="13">
                  <c:v>-86.125</c:v>
                </c:pt>
                <c:pt idx="14">
                  <c:v>-86.125</c:v>
                </c:pt>
                <c:pt idx="15">
                  <c:v>-86.125</c:v>
                </c:pt>
                <c:pt idx="16">
                  <c:v>-86.125</c:v>
                </c:pt>
                <c:pt idx="17">
                  <c:v>-86.125</c:v>
                </c:pt>
                <c:pt idx="18">
                  <c:v>-86.125</c:v>
                </c:pt>
                <c:pt idx="19">
                  <c:v>-86.125</c:v>
                </c:pt>
                <c:pt idx="20">
                  <c:v>-86.125</c:v>
                </c:pt>
                <c:pt idx="21">
                  <c:v>-86.125</c:v>
                </c:pt>
                <c:pt idx="22">
                  <c:v>-86.125</c:v>
                </c:pt>
                <c:pt idx="23">
                  <c:v>-86.125</c:v>
                </c:pt>
                <c:pt idx="24">
                  <c:v>-86.125</c:v>
                </c:pt>
                <c:pt idx="25">
                  <c:v>-86.125</c:v>
                </c:pt>
                <c:pt idx="26">
                  <c:v>-86.125</c:v>
                </c:pt>
                <c:pt idx="27">
                  <c:v>-86.125</c:v>
                </c:pt>
                <c:pt idx="28">
                  <c:v>-86.125</c:v>
                </c:pt>
                <c:pt idx="29">
                  <c:v>-86.125</c:v>
                </c:pt>
                <c:pt idx="30">
                  <c:v>-86.125</c:v>
                </c:pt>
                <c:pt idx="31">
                  <c:v>-86.125</c:v>
                </c:pt>
                <c:pt idx="32">
                  <c:v>-86.125</c:v>
                </c:pt>
                <c:pt idx="33">
                  <c:v>-86.125</c:v>
                </c:pt>
                <c:pt idx="34">
                  <c:v>-86.125</c:v>
                </c:pt>
                <c:pt idx="35">
                  <c:v>-86.125</c:v>
                </c:pt>
                <c:pt idx="36">
                  <c:v>-86.125</c:v>
                </c:pt>
                <c:pt idx="37">
                  <c:v>-86.125</c:v>
                </c:pt>
                <c:pt idx="38">
                  <c:v>-86.125</c:v>
                </c:pt>
                <c:pt idx="39">
                  <c:v>-86.125</c:v>
                </c:pt>
                <c:pt idx="40">
                  <c:v>-86.125</c:v>
                </c:pt>
                <c:pt idx="41">
                  <c:v>-86.125</c:v>
                </c:pt>
                <c:pt idx="42">
                  <c:v>-86.125</c:v>
                </c:pt>
                <c:pt idx="43">
                  <c:v>-86.125</c:v>
                </c:pt>
                <c:pt idx="44">
                  <c:v>-86.125</c:v>
                </c:pt>
                <c:pt idx="45">
                  <c:v>-86.125</c:v>
                </c:pt>
                <c:pt idx="46">
                  <c:v>-86.125</c:v>
                </c:pt>
                <c:pt idx="47">
                  <c:v>-86.125</c:v>
                </c:pt>
                <c:pt idx="48">
                  <c:v>-86.125</c:v>
                </c:pt>
                <c:pt idx="49">
                  <c:v>-86.125</c:v>
                </c:pt>
                <c:pt idx="50">
                  <c:v>-86.125</c:v>
                </c:pt>
                <c:pt idx="51">
                  <c:v>-86.125</c:v>
                </c:pt>
                <c:pt idx="52">
                  <c:v>-86.125</c:v>
                </c:pt>
                <c:pt idx="53">
                  <c:v>-86.125</c:v>
                </c:pt>
                <c:pt idx="54">
                  <c:v>-86.125</c:v>
                </c:pt>
                <c:pt idx="55">
                  <c:v>-86.125</c:v>
                </c:pt>
                <c:pt idx="56">
                  <c:v>-86.125</c:v>
                </c:pt>
                <c:pt idx="57">
                  <c:v>-86.125</c:v>
                </c:pt>
                <c:pt idx="58">
                  <c:v>-86.125</c:v>
                </c:pt>
                <c:pt idx="59">
                  <c:v>-86.125</c:v>
                </c:pt>
                <c:pt idx="60">
                  <c:v>-86.125</c:v>
                </c:pt>
                <c:pt idx="61">
                  <c:v>-86.125</c:v>
                </c:pt>
                <c:pt idx="62">
                  <c:v>-86.125</c:v>
                </c:pt>
                <c:pt idx="63">
                  <c:v>-86.125</c:v>
                </c:pt>
                <c:pt idx="64">
                  <c:v>-86.125</c:v>
                </c:pt>
                <c:pt idx="65">
                  <c:v>-86.125</c:v>
                </c:pt>
                <c:pt idx="66">
                  <c:v>-86.125</c:v>
                </c:pt>
                <c:pt idx="67">
                  <c:v>-86.125</c:v>
                </c:pt>
                <c:pt idx="68">
                  <c:v>-86.125</c:v>
                </c:pt>
                <c:pt idx="69">
                  <c:v>-86.125</c:v>
                </c:pt>
                <c:pt idx="70">
                  <c:v>-86.125</c:v>
                </c:pt>
                <c:pt idx="71">
                  <c:v>-86.125</c:v>
                </c:pt>
                <c:pt idx="72">
                  <c:v>-86.125</c:v>
                </c:pt>
                <c:pt idx="73">
                  <c:v>-86.125</c:v>
                </c:pt>
                <c:pt idx="74">
                  <c:v>-86.125</c:v>
                </c:pt>
                <c:pt idx="75">
                  <c:v>-86.125</c:v>
                </c:pt>
                <c:pt idx="76">
                  <c:v>-86.125</c:v>
                </c:pt>
                <c:pt idx="77">
                  <c:v>-86.125</c:v>
                </c:pt>
                <c:pt idx="78">
                  <c:v>-86.125</c:v>
                </c:pt>
                <c:pt idx="79">
                  <c:v>-86.125</c:v>
                </c:pt>
                <c:pt idx="80">
                  <c:v>-86.125</c:v>
                </c:pt>
                <c:pt idx="81">
                  <c:v>-86.125</c:v>
                </c:pt>
                <c:pt idx="82">
                  <c:v>-86.125</c:v>
                </c:pt>
                <c:pt idx="83">
                  <c:v>-86.125</c:v>
                </c:pt>
                <c:pt idx="84">
                  <c:v>-86.125</c:v>
                </c:pt>
                <c:pt idx="85">
                  <c:v>-86.125</c:v>
                </c:pt>
                <c:pt idx="86">
                  <c:v>-86.125</c:v>
                </c:pt>
                <c:pt idx="87">
                  <c:v>-86.125</c:v>
                </c:pt>
                <c:pt idx="88">
                  <c:v>-86.125</c:v>
                </c:pt>
                <c:pt idx="89">
                  <c:v>-86.125</c:v>
                </c:pt>
                <c:pt idx="90">
                  <c:v>-86.125</c:v>
                </c:pt>
                <c:pt idx="91">
                  <c:v>-86.125</c:v>
                </c:pt>
                <c:pt idx="92">
                  <c:v>-86.125</c:v>
                </c:pt>
                <c:pt idx="93">
                  <c:v>-86.125</c:v>
                </c:pt>
                <c:pt idx="94">
                  <c:v>-86.125</c:v>
                </c:pt>
                <c:pt idx="95">
                  <c:v>-86.125</c:v>
                </c:pt>
                <c:pt idx="96">
                  <c:v>-86.125</c:v>
                </c:pt>
                <c:pt idx="97">
                  <c:v>-86.125</c:v>
                </c:pt>
                <c:pt idx="98">
                  <c:v>-86.125</c:v>
                </c:pt>
                <c:pt idx="99">
                  <c:v>-86.125</c:v>
                </c:pt>
                <c:pt idx="100">
                  <c:v>-86.125</c:v>
                </c:pt>
                <c:pt idx="101">
                  <c:v>-86.125</c:v>
                </c:pt>
                <c:pt idx="102">
                  <c:v>-86.125</c:v>
                </c:pt>
                <c:pt idx="103">
                  <c:v>-86.125</c:v>
                </c:pt>
                <c:pt idx="104">
                  <c:v>-86.125</c:v>
                </c:pt>
                <c:pt idx="105">
                  <c:v>-86.125</c:v>
                </c:pt>
                <c:pt idx="106">
                  <c:v>-86.125</c:v>
                </c:pt>
                <c:pt idx="107">
                  <c:v>-86.125</c:v>
                </c:pt>
                <c:pt idx="108">
                  <c:v>-86.125</c:v>
                </c:pt>
                <c:pt idx="109">
                  <c:v>-86.125</c:v>
                </c:pt>
                <c:pt idx="110">
                  <c:v>-86.125</c:v>
                </c:pt>
                <c:pt idx="111">
                  <c:v>-86.125</c:v>
                </c:pt>
                <c:pt idx="112">
                  <c:v>-86.125</c:v>
                </c:pt>
                <c:pt idx="113">
                  <c:v>-86.125</c:v>
                </c:pt>
                <c:pt idx="114">
                  <c:v>-86.125</c:v>
                </c:pt>
                <c:pt idx="115">
                  <c:v>-86.125</c:v>
                </c:pt>
                <c:pt idx="116">
                  <c:v>-86.125</c:v>
                </c:pt>
                <c:pt idx="117">
                  <c:v>-86.125</c:v>
                </c:pt>
                <c:pt idx="118">
                  <c:v>-86.125</c:v>
                </c:pt>
                <c:pt idx="119">
                  <c:v>-86.125</c:v>
                </c:pt>
                <c:pt idx="120">
                  <c:v>-86.125</c:v>
                </c:pt>
                <c:pt idx="121">
                  <c:v>-86.125</c:v>
                </c:pt>
                <c:pt idx="122">
                  <c:v>-86.125</c:v>
                </c:pt>
                <c:pt idx="123">
                  <c:v>-86.125</c:v>
                </c:pt>
                <c:pt idx="124">
                  <c:v>-86.125</c:v>
                </c:pt>
                <c:pt idx="125">
                  <c:v>-86.125</c:v>
                </c:pt>
                <c:pt idx="126">
                  <c:v>-86.125</c:v>
                </c:pt>
                <c:pt idx="127">
                  <c:v>-86.125</c:v>
                </c:pt>
                <c:pt idx="128">
                  <c:v>-86.125</c:v>
                </c:pt>
                <c:pt idx="129">
                  <c:v>-86.125</c:v>
                </c:pt>
                <c:pt idx="130">
                  <c:v>-86.125</c:v>
                </c:pt>
                <c:pt idx="131">
                  <c:v>-80</c:v>
                </c:pt>
                <c:pt idx="132">
                  <c:v>-70.5</c:v>
                </c:pt>
                <c:pt idx="133">
                  <c:v>-63.125</c:v>
                </c:pt>
                <c:pt idx="134">
                  <c:v>-62</c:v>
                </c:pt>
                <c:pt idx="135">
                  <c:v>-62</c:v>
                </c:pt>
                <c:pt idx="136">
                  <c:v>-62</c:v>
                </c:pt>
                <c:pt idx="137">
                  <c:v>-60</c:v>
                </c:pt>
                <c:pt idx="138">
                  <c:v>-61</c:v>
                </c:pt>
                <c:pt idx="139">
                  <c:v>-60</c:v>
                </c:pt>
                <c:pt idx="140">
                  <c:v>-57.75</c:v>
                </c:pt>
                <c:pt idx="141">
                  <c:v>-56</c:v>
                </c:pt>
                <c:pt idx="142">
                  <c:v>-56</c:v>
                </c:pt>
                <c:pt idx="143">
                  <c:v>-55</c:v>
                </c:pt>
                <c:pt idx="144">
                  <c:v>-54.5</c:v>
                </c:pt>
                <c:pt idx="145">
                  <c:v>-56</c:v>
                </c:pt>
                <c:pt idx="146">
                  <c:v>-54</c:v>
                </c:pt>
                <c:pt idx="147">
                  <c:v>-54</c:v>
                </c:pt>
                <c:pt idx="148">
                  <c:v>-52.5</c:v>
                </c:pt>
                <c:pt idx="149">
                  <c:v>-52.875</c:v>
                </c:pt>
                <c:pt idx="150">
                  <c:v>-54</c:v>
                </c:pt>
                <c:pt idx="151">
                  <c:v>-53.625</c:v>
                </c:pt>
                <c:pt idx="152">
                  <c:v>-52.875</c:v>
                </c:pt>
                <c:pt idx="153">
                  <c:v>-52.5</c:v>
                </c:pt>
                <c:pt idx="154">
                  <c:v>-52.5</c:v>
                </c:pt>
                <c:pt idx="155">
                  <c:v>-52.5</c:v>
                </c:pt>
                <c:pt idx="156">
                  <c:v>-54</c:v>
                </c:pt>
                <c:pt idx="157">
                  <c:v>-54.5</c:v>
                </c:pt>
                <c:pt idx="158">
                  <c:v>-54.5</c:v>
                </c:pt>
                <c:pt idx="159">
                  <c:v>-54.5</c:v>
                </c:pt>
                <c:pt idx="160">
                  <c:v>-55.5</c:v>
                </c:pt>
                <c:pt idx="161">
                  <c:v>-56</c:v>
                </c:pt>
                <c:pt idx="162">
                  <c:v>-57.125</c:v>
                </c:pt>
                <c:pt idx="163">
                  <c:v>-59.25</c:v>
                </c:pt>
                <c:pt idx="164">
                  <c:v>-59.25</c:v>
                </c:pt>
                <c:pt idx="165">
                  <c:v>-60</c:v>
                </c:pt>
                <c:pt idx="166">
                  <c:v>-61</c:v>
                </c:pt>
                <c:pt idx="167">
                  <c:v>-62</c:v>
                </c:pt>
                <c:pt idx="168">
                  <c:v>-62</c:v>
                </c:pt>
                <c:pt idx="169">
                  <c:v>-63.125</c:v>
                </c:pt>
                <c:pt idx="170">
                  <c:v>-64.5</c:v>
                </c:pt>
                <c:pt idx="171">
                  <c:v>-68</c:v>
                </c:pt>
                <c:pt idx="172">
                  <c:v>-74</c:v>
                </c:pt>
                <c:pt idx="173">
                  <c:v>-86.125</c:v>
                </c:pt>
                <c:pt idx="174">
                  <c:v>-86.125</c:v>
                </c:pt>
                <c:pt idx="175">
                  <c:v>-86.125</c:v>
                </c:pt>
                <c:pt idx="176">
                  <c:v>-86.125</c:v>
                </c:pt>
                <c:pt idx="177">
                  <c:v>-86.125</c:v>
                </c:pt>
                <c:pt idx="178">
                  <c:v>-86.125</c:v>
                </c:pt>
                <c:pt idx="179">
                  <c:v>-86.125</c:v>
                </c:pt>
                <c:pt idx="180">
                  <c:v>-86.125</c:v>
                </c:pt>
                <c:pt idx="181">
                  <c:v>-86.125</c:v>
                </c:pt>
                <c:pt idx="182">
                  <c:v>-86.125</c:v>
                </c:pt>
                <c:pt idx="183">
                  <c:v>-86.125</c:v>
                </c:pt>
                <c:pt idx="184">
                  <c:v>-86.125</c:v>
                </c:pt>
                <c:pt idx="185">
                  <c:v>-86.125</c:v>
                </c:pt>
                <c:pt idx="186">
                  <c:v>-86.125</c:v>
                </c:pt>
                <c:pt idx="187">
                  <c:v>-86.125</c:v>
                </c:pt>
                <c:pt idx="188">
                  <c:v>-86.125</c:v>
                </c:pt>
                <c:pt idx="189">
                  <c:v>-86.125</c:v>
                </c:pt>
                <c:pt idx="190">
                  <c:v>-86.125</c:v>
                </c:pt>
                <c:pt idx="191">
                  <c:v>-86.125</c:v>
                </c:pt>
                <c:pt idx="192">
                  <c:v>-86.125</c:v>
                </c:pt>
                <c:pt idx="193">
                  <c:v>-86.125</c:v>
                </c:pt>
                <c:pt idx="194">
                  <c:v>-86.125</c:v>
                </c:pt>
                <c:pt idx="195">
                  <c:v>-86.125</c:v>
                </c:pt>
                <c:pt idx="196">
                  <c:v>-86.125</c:v>
                </c:pt>
                <c:pt idx="197">
                  <c:v>-86.125</c:v>
                </c:pt>
                <c:pt idx="198">
                  <c:v>-86.125</c:v>
                </c:pt>
                <c:pt idx="199">
                  <c:v>-86.125</c:v>
                </c:pt>
                <c:pt idx="200">
                  <c:v>-86.125</c:v>
                </c:pt>
                <c:pt idx="201">
                  <c:v>-86.125</c:v>
                </c:pt>
                <c:pt idx="202">
                  <c:v>-80</c:v>
                </c:pt>
                <c:pt idx="203">
                  <c:v>-80</c:v>
                </c:pt>
                <c:pt idx="204">
                  <c:v>-74</c:v>
                </c:pt>
                <c:pt idx="205">
                  <c:v>-70.5</c:v>
                </c:pt>
                <c:pt idx="206">
                  <c:v>-68</c:v>
                </c:pt>
                <c:pt idx="207">
                  <c:v>-66.125</c:v>
                </c:pt>
                <c:pt idx="208">
                  <c:v>-64.5</c:v>
                </c:pt>
                <c:pt idx="209">
                  <c:v>-63.125</c:v>
                </c:pt>
                <c:pt idx="210">
                  <c:v>-62</c:v>
                </c:pt>
                <c:pt idx="211">
                  <c:v>-62</c:v>
                </c:pt>
                <c:pt idx="212">
                  <c:v>-62</c:v>
                </c:pt>
                <c:pt idx="213">
                  <c:v>-62</c:v>
                </c:pt>
                <c:pt idx="214">
                  <c:v>-61</c:v>
                </c:pt>
                <c:pt idx="215">
                  <c:v>-59.25</c:v>
                </c:pt>
                <c:pt idx="216">
                  <c:v>-55.5</c:v>
                </c:pt>
                <c:pt idx="217">
                  <c:v>-40.5</c:v>
                </c:pt>
                <c:pt idx="218">
                  <c:v>-48.5</c:v>
                </c:pt>
                <c:pt idx="219">
                  <c:v>-57.125</c:v>
                </c:pt>
                <c:pt idx="220">
                  <c:v>-61</c:v>
                </c:pt>
                <c:pt idx="221">
                  <c:v>-62</c:v>
                </c:pt>
                <c:pt idx="222">
                  <c:v>-62</c:v>
                </c:pt>
                <c:pt idx="223">
                  <c:v>-62</c:v>
                </c:pt>
                <c:pt idx="224">
                  <c:v>-62</c:v>
                </c:pt>
                <c:pt idx="225">
                  <c:v>-63.125</c:v>
                </c:pt>
                <c:pt idx="226">
                  <c:v>-66.125</c:v>
                </c:pt>
                <c:pt idx="227">
                  <c:v>-66.125</c:v>
                </c:pt>
                <c:pt idx="228">
                  <c:v>-70.5</c:v>
                </c:pt>
                <c:pt idx="229">
                  <c:v>-70.5</c:v>
                </c:pt>
                <c:pt idx="230">
                  <c:v>-80</c:v>
                </c:pt>
                <c:pt idx="231">
                  <c:v>-74</c:v>
                </c:pt>
                <c:pt idx="232">
                  <c:v>-86.125</c:v>
                </c:pt>
                <c:pt idx="233">
                  <c:v>-86.125</c:v>
                </c:pt>
                <c:pt idx="234">
                  <c:v>-86.125</c:v>
                </c:pt>
                <c:pt idx="235">
                  <c:v>-86.125</c:v>
                </c:pt>
                <c:pt idx="236">
                  <c:v>-86.125</c:v>
                </c:pt>
                <c:pt idx="237">
                  <c:v>-86.125</c:v>
                </c:pt>
                <c:pt idx="238">
                  <c:v>-86.125</c:v>
                </c:pt>
                <c:pt idx="239">
                  <c:v>-86.125</c:v>
                </c:pt>
                <c:pt idx="240">
                  <c:v>-86.125</c:v>
                </c:pt>
                <c:pt idx="241">
                  <c:v>-86.125</c:v>
                </c:pt>
                <c:pt idx="242">
                  <c:v>-86.125</c:v>
                </c:pt>
                <c:pt idx="243">
                  <c:v>-86.125</c:v>
                </c:pt>
                <c:pt idx="244">
                  <c:v>-86.125</c:v>
                </c:pt>
                <c:pt idx="245">
                  <c:v>-86.125</c:v>
                </c:pt>
                <c:pt idx="246">
                  <c:v>-86.125</c:v>
                </c:pt>
                <c:pt idx="247">
                  <c:v>-86.125</c:v>
                </c:pt>
                <c:pt idx="248">
                  <c:v>-86.125</c:v>
                </c:pt>
                <c:pt idx="249">
                  <c:v>-86.125</c:v>
                </c:pt>
                <c:pt idx="250">
                  <c:v>-86.125</c:v>
                </c:pt>
                <c:pt idx="251">
                  <c:v>-86.125</c:v>
                </c:pt>
                <c:pt idx="252">
                  <c:v>-86.125</c:v>
                </c:pt>
                <c:pt idx="253">
                  <c:v>-86.125</c:v>
                </c:pt>
                <c:pt idx="254">
                  <c:v>-86.125</c:v>
                </c:pt>
                <c:pt idx="255">
                  <c:v>-86.125</c:v>
                </c:pt>
                <c:pt idx="256">
                  <c:v>-86.125</c:v>
                </c:pt>
                <c:pt idx="257">
                  <c:v>-86.125</c:v>
                </c:pt>
                <c:pt idx="258">
                  <c:v>-86.125</c:v>
                </c:pt>
                <c:pt idx="259">
                  <c:v>-86.125</c:v>
                </c:pt>
                <c:pt idx="260">
                  <c:v>-86.125</c:v>
                </c:pt>
                <c:pt idx="261">
                  <c:v>-86.125</c:v>
                </c:pt>
                <c:pt idx="262">
                  <c:v>-86.125</c:v>
                </c:pt>
                <c:pt idx="263">
                  <c:v>-86.125</c:v>
                </c:pt>
                <c:pt idx="264">
                  <c:v>-86.125</c:v>
                </c:pt>
                <c:pt idx="265">
                  <c:v>-86.125</c:v>
                </c:pt>
                <c:pt idx="266">
                  <c:v>-86.125</c:v>
                </c:pt>
                <c:pt idx="267">
                  <c:v>-86.125</c:v>
                </c:pt>
                <c:pt idx="268">
                  <c:v>-86.125</c:v>
                </c:pt>
                <c:pt idx="269">
                  <c:v>-86.125</c:v>
                </c:pt>
                <c:pt idx="270">
                  <c:v>-86.125</c:v>
                </c:pt>
                <c:pt idx="271">
                  <c:v>-86.125</c:v>
                </c:pt>
                <c:pt idx="272">
                  <c:v>-86.125</c:v>
                </c:pt>
                <c:pt idx="273">
                  <c:v>-86.125</c:v>
                </c:pt>
                <c:pt idx="274">
                  <c:v>-86.125</c:v>
                </c:pt>
                <c:pt idx="275">
                  <c:v>-86.125</c:v>
                </c:pt>
                <c:pt idx="276">
                  <c:v>-86.125</c:v>
                </c:pt>
                <c:pt idx="277">
                  <c:v>-86.125</c:v>
                </c:pt>
                <c:pt idx="278">
                  <c:v>-86.125</c:v>
                </c:pt>
                <c:pt idx="279">
                  <c:v>-86.125</c:v>
                </c:pt>
                <c:pt idx="280">
                  <c:v>-86.125</c:v>
                </c:pt>
                <c:pt idx="281">
                  <c:v>-86.125</c:v>
                </c:pt>
                <c:pt idx="282">
                  <c:v>-86.125</c:v>
                </c:pt>
                <c:pt idx="283">
                  <c:v>-86.125</c:v>
                </c:pt>
                <c:pt idx="284">
                  <c:v>-86.125</c:v>
                </c:pt>
                <c:pt idx="285">
                  <c:v>-86.125</c:v>
                </c:pt>
                <c:pt idx="286">
                  <c:v>-86.125</c:v>
                </c:pt>
                <c:pt idx="287">
                  <c:v>-86.125</c:v>
                </c:pt>
                <c:pt idx="288">
                  <c:v>-62</c:v>
                </c:pt>
                <c:pt idx="289">
                  <c:v>-62</c:v>
                </c:pt>
                <c:pt idx="290">
                  <c:v>-86.125</c:v>
                </c:pt>
                <c:pt idx="291">
                  <c:v>-86.125</c:v>
                </c:pt>
                <c:pt idx="292">
                  <c:v>-86.125</c:v>
                </c:pt>
                <c:pt idx="293">
                  <c:v>-86.125</c:v>
                </c:pt>
                <c:pt idx="294">
                  <c:v>-86.125</c:v>
                </c:pt>
                <c:pt idx="295">
                  <c:v>-86.125</c:v>
                </c:pt>
                <c:pt idx="296">
                  <c:v>-86.125</c:v>
                </c:pt>
                <c:pt idx="297">
                  <c:v>-86.125</c:v>
                </c:pt>
                <c:pt idx="298">
                  <c:v>-86.125</c:v>
                </c:pt>
                <c:pt idx="299">
                  <c:v>-86.125</c:v>
                </c:pt>
                <c:pt idx="300">
                  <c:v>-86.125</c:v>
                </c:pt>
                <c:pt idx="301">
                  <c:v>-86.125</c:v>
                </c:pt>
                <c:pt idx="302">
                  <c:v>-86.125</c:v>
                </c:pt>
                <c:pt idx="303">
                  <c:v>-86.125</c:v>
                </c:pt>
                <c:pt idx="304">
                  <c:v>-86.125</c:v>
                </c:pt>
                <c:pt idx="305">
                  <c:v>-86.125</c:v>
                </c:pt>
                <c:pt idx="306">
                  <c:v>-86.125</c:v>
                </c:pt>
                <c:pt idx="307">
                  <c:v>-86.125</c:v>
                </c:pt>
                <c:pt idx="308">
                  <c:v>-86.125</c:v>
                </c:pt>
                <c:pt idx="309">
                  <c:v>-86.125</c:v>
                </c:pt>
                <c:pt idx="310">
                  <c:v>-86.125</c:v>
                </c:pt>
                <c:pt idx="311">
                  <c:v>-86.125</c:v>
                </c:pt>
                <c:pt idx="312">
                  <c:v>-86.125</c:v>
                </c:pt>
                <c:pt idx="313">
                  <c:v>-86.125</c:v>
                </c:pt>
                <c:pt idx="314">
                  <c:v>-86.125</c:v>
                </c:pt>
                <c:pt idx="315">
                  <c:v>-86.125</c:v>
                </c:pt>
                <c:pt idx="316">
                  <c:v>-86.125</c:v>
                </c:pt>
                <c:pt idx="317">
                  <c:v>-86.125</c:v>
                </c:pt>
                <c:pt idx="318">
                  <c:v>-86.125</c:v>
                </c:pt>
                <c:pt idx="319">
                  <c:v>-86.125</c:v>
                </c:pt>
                <c:pt idx="320">
                  <c:v>-86.125</c:v>
                </c:pt>
                <c:pt idx="321">
                  <c:v>-86.125</c:v>
                </c:pt>
                <c:pt idx="322">
                  <c:v>-86.125</c:v>
                </c:pt>
                <c:pt idx="323">
                  <c:v>-86.125</c:v>
                </c:pt>
                <c:pt idx="324">
                  <c:v>-86.125</c:v>
                </c:pt>
                <c:pt idx="325">
                  <c:v>-86.125</c:v>
                </c:pt>
                <c:pt idx="326">
                  <c:v>-86.125</c:v>
                </c:pt>
                <c:pt idx="327">
                  <c:v>-86.125</c:v>
                </c:pt>
                <c:pt idx="328">
                  <c:v>-86.125</c:v>
                </c:pt>
                <c:pt idx="329">
                  <c:v>-86.125</c:v>
                </c:pt>
                <c:pt idx="330">
                  <c:v>-86.125</c:v>
                </c:pt>
                <c:pt idx="331">
                  <c:v>-86.125</c:v>
                </c:pt>
                <c:pt idx="332">
                  <c:v>-86.125</c:v>
                </c:pt>
                <c:pt idx="333">
                  <c:v>-86.125</c:v>
                </c:pt>
                <c:pt idx="334">
                  <c:v>-86.125</c:v>
                </c:pt>
                <c:pt idx="335">
                  <c:v>-86.125</c:v>
                </c:pt>
                <c:pt idx="336">
                  <c:v>-86.125</c:v>
                </c:pt>
                <c:pt idx="337">
                  <c:v>-86.125</c:v>
                </c:pt>
                <c:pt idx="338">
                  <c:v>-86.125</c:v>
                </c:pt>
                <c:pt idx="339">
                  <c:v>-86.125</c:v>
                </c:pt>
                <c:pt idx="340">
                  <c:v>-86.125</c:v>
                </c:pt>
                <c:pt idx="341">
                  <c:v>-86.125</c:v>
                </c:pt>
                <c:pt idx="342">
                  <c:v>-86.125</c:v>
                </c:pt>
                <c:pt idx="343">
                  <c:v>-86.125</c:v>
                </c:pt>
                <c:pt idx="344">
                  <c:v>-86.125</c:v>
                </c:pt>
                <c:pt idx="345">
                  <c:v>-86.125</c:v>
                </c:pt>
                <c:pt idx="346">
                  <c:v>-86.125</c:v>
                </c:pt>
                <c:pt idx="347">
                  <c:v>-86.125</c:v>
                </c:pt>
                <c:pt idx="348">
                  <c:v>-86.125</c:v>
                </c:pt>
                <c:pt idx="349">
                  <c:v>-86.125</c:v>
                </c:pt>
                <c:pt idx="350">
                  <c:v>-86.125</c:v>
                </c:pt>
                <c:pt idx="351">
                  <c:v>-86.125</c:v>
                </c:pt>
                <c:pt idx="352">
                  <c:v>-86.125</c:v>
                </c:pt>
                <c:pt idx="353">
                  <c:v>-86.125</c:v>
                </c:pt>
                <c:pt idx="354">
                  <c:v>-86.125</c:v>
                </c:pt>
                <c:pt idx="355">
                  <c:v>-86.125</c:v>
                </c:pt>
                <c:pt idx="356">
                  <c:v>-86.125</c:v>
                </c:pt>
                <c:pt idx="357">
                  <c:v>-86.125</c:v>
                </c:pt>
                <c:pt idx="358">
                  <c:v>-86.125</c:v>
                </c:pt>
                <c:pt idx="359">
                  <c:v>-86.125</c:v>
                </c:pt>
                <c:pt idx="360">
                  <c:v>-86.125</c:v>
                </c:pt>
                <c:pt idx="361">
                  <c:v>-86.125</c:v>
                </c:pt>
                <c:pt idx="362">
                  <c:v>-86.125</c:v>
                </c:pt>
                <c:pt idx="363">
                  <c:v>-86.125</c:v>
                </c:pt>
                <c:pt idx="364">
                  <c:v>-86.125</c:v>
                </c:pt>
                <c:pt idx="365">
                  <c:v>-86.125</c:v>
                </c:pt>
                <c:pt idx="366">
                  <c:v>-86.125</c:v>
                </c:pt>
                <c:pt idx="367">
                  <c:v>-86.125</c:v>
                </c:pt>
                <c:pt idx="368">
                  <c:v>-86.125</c:v>
                </c:pt>
                <c:pt idx="369">
                  <c:v>-86.125</c:v>
                </c:pt>
                <c:pt idx="370">
                  <c:v>-86.125</c:v>
                </c:pt>
                <c:pt idx="371">
                  <c:v>-86.125</c:v>
                </c:pt>
                <c:pt idx="372">
                  <c:v>-86.125</c:v>
                </c:pt>
                <c:pt idx="373">
                  <c:v>-86.125</c:v>
                </c:pt>
                <c:pt idx="374">
                  <c:v>-86.125</c:v>
                </c:pt>
                <c:pt idx="375">
                  <c:v>-86.125</c:v>
                </c:pt>
                <c:pt idx="376">
                  <c:v>-86.125</c:v>
                </c:pt>
                <c:pt idx="377">
                  <c:v>-86.125</c:v>
                </c:pt>
                <c:pt idx="378">
                  <c:v>-86.125</c:v>
                </c:pt>
                <c:pt idx="379">
                  <c:v>-86.125</c:v>
                </c:pt>
                <c:pt idx="380">
                  <c:v>-86.125</c:v>
                </c:pt>
                <c:pt idx="381">
                  <c:v>-86.125</c:v>
                </c:pt>
                <c:pt idx="382">
                  <c:v>-86.125</c:v>
                </c:pt>
                <c:pt idx="383">
                  <c:v>-86.125</c:v>
                </c:pt>
                <c:pt idx="384">
                  <c:v>-86.125</c:v>
                </c:pt>
                <c:pt idx="385">
                  <c:v>-86.125</c:v>
                </c:pt>
                <c:pt idx="386">
                  <c:v>-86.125</c:v>
                </c:pt>
                <c:pt idx="387">
                  <c:v>-86.125</c:v>
                </c:pt>
                <c:pt idx="388">
                  <c:v>-86.125</c:v>
                </c:pt>
                <c:pt idx="389">
                  <c:v>-86.125</c:v>
                </c:pt>
                <c:pt idx="390">
                  <c:v>-86.125</c:v>
                </c:pt>
                <c:pt idx="391">
                  <c:v>-86.125</c:v>
                </c:pt>
                <c:pt idx="392">
                  <c:v>-86.125</c:v>
                </c:pt>
                <c:pt idx="393">
                  <c:v>-86.125</c:v>
                </c:pt>
                <c:pt idx="394">
                  <c:v>-86.125</c:v>
                </c:pt>
                <c:pt idx="395">
                  <c:v>-86.125</c:v>
                </c:pt>
                <c:pt idx="396">
                  <c:v>-86.125</c:v>
                </c:pt>
                <c:pt idx="397">
                  <c:v>-86.125</c:v>
                </c:pt>
                <c:pt idx="398">
                  <c:v>-86.125</c:v>
                </c:pt>
                <c:pt idx="399">
                  <c:v>-86.125</c:v>
                </c:pt>
                <c:pt idx="400">
                  <c:v>-86.125</c:v>
                </c:pt>
                <c:pt idx="401">
                  <c:v>-86.125</c:v>
                </c:pt>
                <c:pt idx="402">
                  <c:v>-86.125</c:v>
                </c:pt>
                <c:pt idx="403">
                  <c:v>-86.125</c:v>
                </c:pt>
                <c:pt idx="404">
                  <c:v>-86.125</c:v>
                </c:pt>
                <c:pt idx="405">
                  <c:v>-86.125</c:v>
                </c:pt>
                <c:pt idx="406">
                  <c:v>-86.125</c:v>
                </c:pt>
                <c:pt idx="407">
                  <c:v>-86.125</c:v>
                </c:pt>
                <c:pt idx="408">
                  <c:v>-86.125</c:v>
                </c:pt>
                <c:pt idx="409">
                  <c:v>-86.125</c:v>
                </c:pt>
                <c:pt idx="410">
                  <c:v>-86.125</c:v>
                </c:pt>
                <c:pt idx="411">
                  <c:v>-86.125</c:v>
                </c:pt>
                <c:pt idx="412">
                  <c:v>-86.125</c:v>
                </c:pt>
                <c:pt idx="413">
                  <c:v>-86.125</c:v>
                </c:pt>
                <c:pt idx="414">
                  <c:v>-86.125</c:v>
                </c:pt>
                <c:pt idx="415">
                  <c:v>-86.125</c:v>
                </c:pt>
                <c:pt idx="416">
                  <c:v>-86.125</c:v>
                </c:pt>
                <c:pt idx="417">
                  <c:v>-86.125</c:v>
                </c:pt>
                <c:pt idx="418">
                  <c:v>-86.125</c:v>
                </c:pt>
                <c:pt idx="419">
                  <c:v>-86.125</c:v>
                </c:pt>
                <c:pt idx="420">
                  <c:v>-86.125</c:v>
                </c:pt>
                <c:pt idx="421">
                  <c:v>-86.125</c:v>
                </c:pt>
                <c:pt idx="422">
                  <c:v>-86.125</c:v>
                </c:pt>
                <c:pt idx="423">
                  <c:v>-86.125</c:v>
                </c:pt>
                <c:pt idx="424">
                  <c:v>-86.125</c:v>
                </c:pt>
                <c:pt idx="425">
                  <c:v>-86.125</c:v>
                </c:pt>
                <c:pt idx="426">
                  <c:v>-86.125</c:v>
                </c:pt>
                <c:pt idx="427">
                  <c:v>-86.125</c:v>
                </c:pt>
                <c:pt idx="428">
                  <c:v>-86.125</c:v>
                </c:pt>
                <c:pt idx="429">
                  <c:v>-86.125</c:v>
                </c:pt>
                <c:pt idx="430">
                  <c:v>-86.125</c:v>
                </c:pt>
                <c:pt idx="431">
                  <c:v>-86.125</c:v>
                </c:pt>
                <c:pt idx="432">
                  <c:v>-86.125</c:v>
                </c:pt>
                <c:pt idx="433">
                  <c:v>-86.125</c:v>
                </c:pt>
                <c:pt idx="434">
                  <c:v>-86.125</c:v>
                </c:pt>
                <c:pt idx="435">
                  <c:v>-86.125</c:v>
                </c:pt>
                <c:pt idx="436">
                  <c:v>-86.125</c:v>
                </c:pt>
                <c:pt idx="437">
                  <c:v>-86.125</c:v>
                </c:pt>
                <c:pt idx="438">
                  <c:v>-86.125</c:v>
                </c:pt>
                <c:pt idx="439">
                  <c:v>-86.125</c:v>
                </c:pt>
                <c:pt idx="440">
                  <c:v>-86.125</c:v>
                </c:pt>
                <c:pt idx="441">
                  <c:v>-86.125</c:v>
                </c:pt>
                <c:pt idx="442">
                  <c:v>-86.125</c:v>
                </c:pt>
                <c:pt idx="443">
                  <c:v>-86.125</c:v>
                </c:pt>
                <c:pt idx="444">
                  <c:v>-86.125</c:v>
                </c:pt>
                <c:pt idx="445">
                  <c:v>-86.125</c:v>
                </c:pt>
                <c:pt idx="446">
                  <c:v>-86.125</c:v>
                </c:pt>
                <c:pt idx="447">
                  <c:v>-86.125</c:v>
                </c:pt>
                <c:pt idx="448">
                  <c:v>-86.125</c:v>
                </c:pt>
                <c:pt idx="449">
                  <c:v>-86.125</c:v>
                </c:pt>
                <c:pt idx="450">
                  <c:v>-86.125</c:v>
                </c:pt>
                <c:pt idx="451">
                  <c:v>-86.125</c:v>
                </c:pt>
                <c:pt idx="452">
                  <c:v>-86.125</c:v>
                </c:pt>
                <c:pt idx="453">
                  <c:v>-86.125</c:v>
                </c:pt>
                <c:pt idx="454">
                  <c:v>-86.125</c:v>
                </c:pt>
                <c:pt idx="455">
                  <c:v>-86.125</c:v>
                </c:pt>
                <c:pt idx="456">
                  <c:v>-86.125</c:v>
                </c:pt>
                <c:pt idx="457">
                  <c:v>-86.125</c:v>
                </c:pt>
                <c:pt idx="458">
                  <c:v>-86.125</c:v>
                </c:pt>
                <c:pt idx="459">
                  <c:v>-86.125</c:v>
                </c:pt>
                <c:pt idx="460">
                  <c:v>-86.125</c:v>
                </c:pt>
                <c:pt idx="461">
                  <c:v>-86.125</c:v>
                </c:pt>
                <c:pt idx="462">
                  <c:v>-86.125</c:v>
                </c:pt>
                <c:pt idx="463">
                  <c:v>-86.125</c:v>
                </c:pt>
                <c:pt idx="464">
                  <c:v>-86.125</c:v>
                </c:pt>
                <c:pt idx="465">
                  <c:v>-86.125</c:v>
                </c:pt>
                <c:pt idx="466">
                  <c:v>-86.125</c:v>
                </c:pt>
                <c:pt idx="467">
                  <c:v>-86.125</c:v>
                </c:pt>
                <c:pt idx="468">
                  <c:v>-86.125</c:v>
                </c:pt>
                <c:pt idx="469">
                  <c:v>-86.125</c:v>
                </c:pt>
                <c:pt idx="470">
                  <c:v>-86.125</c:v>
                </c:pt>
                <c:pt idx="471">
                  <c:v>-86.125</c:v>
                </c:pt>
                <c:pt idx="472">
                  <c:v>-86.125</c:v>
                </c:pt>
                <c:pt idx="473">
                  <c:v>-86.125</c:v>
                </c:pt>
                <c:pt idx="474">
                  <c:v>-86.125</c:v>
                </c:pt>
                <c:pt idx="475">
                  <c:v>-86.125</c:v>
                </c:pt>
                <c:pt idx="476">
                  <c:v>-86.125</c:v>
                </c:pt>
                <c:pt idx="477">
                  <c:v>-86.125</c:v>
                </c:pt>
                <c:pt idx="478">
                  <c:v>-86.125</c:v>
                </c:pt>
                <c:pt idx="479">
                  <c:v>-86.125</c:v>
                </c:pt>
                <c:pt idx="480">
                  <c:v>-86.125</c:v>
                </c:pt>
                <c:pt idx="481">
                  <c:v>-86.125</c:v>
                </c:pt>
                <c:pt idx="482">
                  <c:v>-86.125</c:v>
                </c:pt>
                <c:pt idx="483">
                  <c:v>-86.125</c:v>
                </c:pt>
                <c:pt idx="484">
                  <c:v>-86.125</c:v>
                </c:pt>
                <c:pt idx="485">
                  <c:v>-86.125</c:v>
                </c:pt>
                <c:pt idx="486">
                  <c:v>-86.125</c:v>
                </c:pt>
                <c:pt idx="487">
                  <c:v>-86.125</c:v>
                </c:pt>
                <c:pt idx="488">
                  <c:v>-86.125</c:v>
                </c:pt>
                <c:pt idx="489">
                  <c:v>-86.125</c:v>
                </c:pt>
                <c:pt idx="490">
                  <c:v>-86.125</c:v>
                </c:pt>
                <c:pt idx="491">
                  <c:v>-86.125</c:v>
                </c:pt>
                <c:pt idx="492">
                  <c:v>-86.125</c:v>
                </c:pt>
                <c:pt idx="493">
                  <c:v>-86.125</c:v>
                </c:pt>
                <c:pt idx="494">
                  <c:v>-86.125</c:v>
                </c:pt>
                <c:pt idx="495">
                  <c:v>-86.125</c:v>
                </c:pt>
                <c:pt idx="496">
                  <c:v>-86.125</c:v>
                </c:pt>
                <c:pt idx="497">
                  <c:v>-86.125</c:v>
                </c:pt>
                <c:pt idx="498">
                  <c:v>-86.125</c:v>
                </c:pt>
                <c:pt idx="499">
                  <c:v>-86.125</c:v>
                </c:pt>
                <c:pt idx="500">
                  <c:v>-86.125</c:v>
                </c:pt>
                <c:pt idx="501">
                  <c:v>-86.125</c:v>
                </c:pt>
                <c:pt idx="502">
                  <c:v>-86.125</c:v>
                </c:pt>
                <c:pt idx="503">
                  <c:v>-86.125</c:v>
                </c:pt>
                <c:pt idx="504">
                  <c:v>-86.125</c:v>
                </c:pt>
                <c:pt idx="505">
                  <c:v>-86.125</c:v>
                </c:pt>
                <c:pt idx="506">
                  <c:v>-86.125</c:v>
                </c:pt>
                <c:pt idx="507">
                  <c:v>-86.125</c:v>
                </c:pt>
                <c:pt idx="508">
                  <c:v>-86.125</c:v>
                </c:pt>
                <c:pt idx="509">
                  <c:v>-86.125</c:v>
                </c:pt>
                <c:pt idx="510">
                  <c:v>-86.125</c:v>
                </c:pt>
                <c:pt idx="511">
                  <c:v>-86.125</c:v>
                </c:pt>
                <c:pt idx="512">
                  <c:v>-86.125</c:v>
                </c:pt>
                <c:pt idx="513">
                  <c:v>-86.125</c:v>
                </c:pt>
                <c:pt idx="514">
                  <c:v>-86.125</c:v>
                </c:pt>
                <c:pt idx="515">
                  <c:v>-86.125</c:v>
                </c:pt>
                <c:pt idx="516">
                  <c:v>-86.125</c:v>
                </c:pt>
                <c:pt idx="517">
                  <c:v>-86.125</c:v>
                </c:pt>
                <c:pt idx="518">
                  <c:v>-86.125</c:v>
                </c:pt>
                <c:pt idx="519">
                  <c:v>-86.125</c:v>
                </c:pt>
                <c:pt idx="520">
                  <c:v>-86.125</c:v>
                </c:pt>
                <c:pt idx="521">
                  <c:v>-86.125</c:v>
                </c:pt>
                <c:pt idx="522">
                  <c:v>-86.125</c:v>
                </c:pt>
                <c:pt idx="523">
                  <c:v>-86.125</c:v>
                </c:pt>
                <c:pt idx="524">
                  <c:v>-86.125</c:v>
                </c:pt>
                <c:pt idx="525">
                  <c:v>-86.125</c:v>
                </c:pt>
                <c:pt idx="526">
                  <c:v>-86.125</c:v>
                </c:pt>
                <c:pt idx="527">
                  <c:v>-86.125</c:v>
                </c:pt>
                <c:pt idx="528">
                  <c:v>-86.125</c:v>
                </c:pt>
                <c:pt idx="529">
                  <c:v>-86.125</c:v>
                </c:pt>
                <c:pt idx="530">
                  <c:v>-86.125</c:v>
                </c:pt>
                <c:pt idx="531">
                  <c:v>-86.125</c:v>
                </c:pt>
                <c:pt idx="532">
                  <c:v>-86.125</c:v>
                </c:pt>
                <c:pt idx="533">
                  <c:v>-86.125</c:v>
                </c:pt>
                <c:pt idx="534">
                  <c:v>-86.125</c:v>
                </c:pt>
                <c:pt idx="535">
                  <c:v>-86.125</c:v>
                </c:pt>
                <c:pt idx="536">
                  <c:v>-86.125</c:v>
                </c:pt>
                <c:pt idx="537">
                  <c:v>-86.125</c:v>
                </c:pt>
                <c:pt idx="538">
                  <c:v>-86.125</c:v>
                </c:pt>
                <c:pt idx="539">
                  <c:v>-86.125</c:v>
                </c:pt>
                <c:pt idx="540">
                  <c:v>-86.125</c:v>
                </c:pt>
                <c:pt idx="541">
                  <c:v>-86.125</c:v>
                </c:pt>
                <c:pt idx="542">
                  <c:v>-86.125</c:v>
                </c:pt>
                <c:pt idx="543">
                  <c:v>-86.125</c:v>
                </c:pt>
                <c:pt idx="544">
                  <c:v>-86.125</c:v>
                </c:pt>
                <c:pt idx="545">
                  <c:v>-86.125</c:v>
                </c:pt>
                <c:pt idx="546">
                  <c:v>-86.125</c:v>
                </c:pt>
                <c:pt idx="547">
                  <c:v>-86.125</c:v>
                </c:pt>
                <c:pt idx="548">
                  <c:v>-86.125</c:v>
                </c:pt>
                <c:pt idx="549">
                  <c:v>-86.125</c:v>
                </c:pt>
                <c:pt idx="550">
                  <c:v>-86.125</c:v>
                </c:pt>
                <c:pt idx="551">
                  <c:v>-86.125</c:v>
                </c:pt>
                <c:pt idx="552">
                  <c:v>-86.125</c:v>
                </c:pt>
                <c:pt idx="553">
                  <c:v>-86.125</c:v>
                </c:pt>
                <c:pt idx="554">
                  <c:v>-86.125</c:v>
                </c:pt>
                <c:pt idx="555">
                  <c:v>-86.125</c:v>
                </c:pt>
                <c:pt idx="556">
                  <c:v>-86.125</c:v>
                </c:pt>
                <c:pt idx="557">
                  <c:v>-86.125</c:v>
                </c:pt>
                <c:pt idx="558">
                  <c:v>-86.125</c:v>
                </c:pt>
                <c:pt idx="559">
                  <c:v>-86.125</c:v>
                </c:pt>
                <c:pt idx="560">
                  <c:v>-86.125</c:v>
                </c:pt>
                <c:pt idx="561">
                  <c:v>-86.125</c:v>
                </c:pt>
                <c:pt idx="562">
                  <c:v>-86.125</c:v>
                </c:pt>
                <c:pt idx="563">
                  <c:v>-86.125</c:v>
                </c:pt>
                <c:pt idx="564">
                  <c:v>-86.125</c:v>
                </c:pt>
                <c:pt idx="565">
                  <c:v>-86.125</c:v>
                </c:pt>
                <c:pt idx="566">
                  <c:v>-86.125</c:v>
                </c:pt>
                <c:pt idx="567">
                  <c:v>-86.125</c:v>
                </c:pt>
                <c:pt idx="568">
                  <c:v>-86.125</c:v>
                </c:pt>
                <c:pt idx="569">
                  <c:v>-86.125</c:v>
                </c:pt>
                <c:pt idx="570">
                  <c:v>-86.125</c:v>
                </c:pt>
                <c:pt idx="571">
                  <c:v>-86.125</c:v>
                </c:pt>
                <c:pt idx="572">
                  <c:v>-86.125</c:v>
                </c:pt>
                <c:pt idx="573">
                  <c:v>-86.125</c:v>
                </c:pt>
                <c:pt idx="574">
                  <c:v>-86.125</c:v>
                </c:pt>
                <c:pt idx="575">
                  <c:v>-86.125</c:v>
                </c:pt>
                <c:pt idx="576">
                  <c:v>-86.125</c:v>
                </c:pt>
                <c:pt idx="577">
                  <c:v>-86.125</c:v>
                </c:pt>
                <c:pt idx="578">
                  <c:v>-86.125</c:v>
                </c:pt>
                <c:pt idx="579">
                  <c:v>-86.125</c:v>
                </c:pt>
                <c:pt idx="580">
                  <c:v>-86.125</c:v>
                </c:pt>
                <c:pt idx="581">
                  <c:v>-86.125</c:v>
                </c:pt>
                <c:pt idx="582">
                  <c:v>-86.125</c:v>
                </c:pt>
                <c:pt idx="583">
                  <c:v>-86.125</c:v>
                </c:pt>
                <c:pt idx="584">
                  <c:v>-86.125</c:v>
                </c:pt>
                <c:pt idx="585">
                  <c:v>-86.125</c:v>
                </c:pt>
                <c:pt idx="586">
                  <c:v>-86.125</c:v>
                </c:pt>
                <c:pt idx="587">
                  <c:v>-86.125</c:v>
                </c:pt>
                <c:pt idx="588">
                  <c:v>-86.125</c:v>
                </c:pt>
                <c:pt idx="589">
                  <c:v>-86.125</c:v>
                </c:pt>
                <c:pt idx="590">
                  <c:v>-86.125</c:v>
                </c:pt>
                <c:pt idx="591">
                  <c:v>-86.125</c:v>
                </c:pt>
                <c:pt idx="592">
                  <c:v>-86.125</c:v>
                </c:pt>
                <c:pt idx="593">
                  <c:v>-86.125</c:v>
                </c:pt>
                <c:pt idx="594">
                  <c:v>-86.125</c:v>
                </c:pt>
                <c:pt idx="595">
                  <c:v>-86.125</c:v>
                </c:pt>
                <c:pt idx="596">
                  <c:v>-86.125</c:v>
                </c:pt>
                <c:pt idx="597">
                  <c:v>-86.125</c:v>
                </c:pt>
                <c:pt idx="598">
                  <c:v>-86.125</c:v>
                </c:pt>
                <c:pt idx="599">
                  <c:v>-86.125</c:v>
                </c:pt>
                <c:pt idx="600">
                  <c:v>-86.125</c:v>
                </c:pt>
                <c:pt idx="601">
                  <c:v>-86.125</c:v>
                </c:pt>
                <c:pt idx="602">
                  <c:v>-86.125</c:v>
                </c:pt>
                <c:pt idx="603">
                  <c:v>-86.125</c:v>
                </c:pt>
                <c:pt idx="604">
                  <c:v>-86.125</c:v>
                </c:pt>
                <c:pt idx="605">
                  <c:v>-86.125</c:v>
                </c:pt>
                <c:pt idx="606">
                  <c:v>-86.125</c:v>
                </c:pt>
                <c:pt idx="607">
                  <c:v>-86.125</c:v>
                </c:pt>
                <c:pt idx="608">
                  <c:v>-86.125</c:v>
                </c:pt>
                <c:pt idx="609">
                  <c:v>-86.125</c:v>
                </c:pt>
                <c:pt idx="610">
                  <c:v>-86.125</c:v>
                </c:pt>
                <c:pt idx="611">
                  <c:v>-86.125</c:v>
                </c:pt>
                <c:pt idx="612">
                  <c:v>-86.125</c:v>
                </c:pt>
                <c:pt idx="613">
                  <c:v>-86.125</c:v>
                </c:pt>
                <c:pt idx="614">
                  <c:v>-86.125</c:v>
                </c:pt>
                <c:pt idx="615">
                  <c:v>-86.125</c:v>
                </c:pt>
                <c:pt idx="616">
                  <c:v>-86.125</c:v>
                </c:pt>
                <c:pt idx="617">
                  <c:v>-86.125</c:v>
                </c:pt>
                <c:pt idx="618">
                  <c:v>-86.125</c:v>
                </c:pt>
                <c:pt idx="619">
                  <c:v>-86.125</c:v>
                </c:pt>
                <c:pt idx="620">
                  <c:v>-86.125</c:v>
                </c:pt>
                <c:pt idx="621">
                  <c:v>-86.125</c:v>
                </c:pt>
                <c:pt idx="622">
                  <c:v>-86.125</c:v>
                </c:pt>
                <c:pt idx="623">
                  <c:v>-86.125</c:v>
                </c:pt>
                <c:pt idx="624">
                  <c:v>-86.125</c:v>
                </c:pt>
                <c:pt idx="625">
                  <c:v>-86.125</c:v>
                </c:pt>
                <c:pt idx="626">
                  <c:v>-86.125</c:v>
                </c:pt>
                <c:pt idx="627">
                  <c:v>-86.125</c:v>
                </c:pt>
                <c:pt idx="628">
                  <c:v>-86.125</c:v>
                </c:pt>
                <c:pt idx="629">
                  <c:v>-86.125</c:v>
                </c:pt>
                <c:pt idx="630">
                  <c:v>-86.125</c:v>
                </c:pt>
                <c:pt idx="631">
                  <c:v>-86.125</c:v>
                </c:pt>
                <c:pt idx="632">
                  <c:v>-86.125</c:v>
                </c:pt>
                <c:pt idx="633">
                  <c:v>-86.125</c:v>
                </c:pt>
                <c:pt idx="634">
                  <c:v>-86.125</c:v>
                </c:pt>
                <c:pt idx="635">
                  <c:v>-86.125</c:v>
                </c:pt>
                <c:pt idx="636">
                  <c:v>-86.125</c:v>
                </c:pt>
                <c:pt idx="637">
                  <c:v>-86.125</c:v>
                </c:pt>
                <c:pt idx="638">
                  <c:v>-86.125</c:v>
                </c:pt>
                <c:pt idx="639">
                  <c:v>-86.125</c:v>
                </c:pt>
                <c:pt idx="640">
                  <c:v>-86.125</c:v>
                </c:pt>
                <c:pt idx="641">
                  <c:v>-86.125</c:v>
                </c:pt>
                <c:pt idx="642">
                  <c:v>-86.125</c:v>
                </c:pt>
                <c:pt idx="643">
                  <c:v>-86.125</c:v>
                </c:pt>
                <c:pt idx="644">
                  <c:v>-86.125</c:v>
                </c:pt>
                <c:pt idx="645">
                  <c:v>-86.125</c:v>
                </c:pt>
                <c:pt idx="646">
                  <c:v>-86.125</c:v>
                </c:pt>
                <c:pt idx="647">
                  <c:v>-86.125</c:v>
                </c:pt>
                <c:pt idx="648">
                  <c:v>-86.125</c:v>
                </c:pt>
                <c:pt idx="649">
                  <c:v>-86.125</c:v>
                </c:pt>
                <c:pt idx="650">
                  <c:v>-86.125</c:v>
                </c:pt>
                <c:pt idx="651">
                  <c:v>-86.125</c:v>
                </c:pt>
                <c:pt idx="652">
                  <c:v>-86.125</c:v>
                </c:pt>
                <c:pt idx="653">
                  <c:v>-86.125</c:v>
                </c:pt>
                <c:pt idx="654">
                  <c:v>-86.125</c:v>
                </c:pt>
                <c:pt idx="655">
                  <c:v>-86.125</c:v>
                </c:pt>
                <c:pt idx="656">
                  <c:v>-86.125</c:v>
                </c:pt>
                <c:pt idx="657">
                  <c:v>-86.125</c:v>
                </c:pt>
                <c:pt idx="658">
                  <c:v>-86.125</c:v>
                </c:pt>
                <c:pt idx="659">
                  <c:v>-86.125</c:v>
                </c:pt>
                <c:pt idx="660">
                  <c:v>-86.125</c:v>
                </c:pt>
                <c:pt idx="661">
                  <c:v>-86.125</c:v>
                </c:pt>
                <c:pt idx="662">
                  <c:v>-86.125</c:v>
                </c:pt>
                <c:pt idx="663">
                  <c:v>-86.125</c:v>
                </c:pt>
                <c:pt idx="664">
                  <c:v>-86.125</c:v>
                </c:pt>
                <c:pt idx="665">
                  <c:v>-86.125</c:v>
                </c:pt>
                <c:pt idx="666">
                  <c:v>-86.125</c:v>
                </c:pt>
                <c:pt idx="667">
                  <c:v>-86.125</c:v>
                </c:pt>
                <c:pt idx="668">
                  <c:v>-86.125</c:v>
                </c:pt>
                <c:pt idx="669">
                  <c:v>-86.125</c:v>
                </c:pt>
                <c:pt idx="670">
                  <c:v>-86.125</c:v>
                </c:pt>
                <c:pt idx="671">
                  <c:v>-86.125</c:v>
                </c:pt>
                <c:pt idx="672">
                  <c:v>-86.125</c:v>
                </c:pt>
                <c:pt idx="673">
                  <c:v>-86.125</c:v>
                </c:pt>
                <c:pt idx="674">
                  <c:v>-86.125</c:v>
                </c:pt>
                <c:pt idx="675">
                  <c:v>-86.125</c:v>
                </c:pt>
                <c:pt idx="676">
                  <c:v>-86.125</c:v>
                </c:pt>
                <c:pt idx="677">
                  <c:v>-86.125</c:v>
                </c:pt>
                <c:pt idx="678">
                  <c:v>-86.125</c:v>
                </c:pt>
                <c:pt idx="679">
                  <c:v>-86.125</c:v>
                </c:pt>
                <c:pt idx="680">
                  <c:v>-86.125</c:v>
                </c:pt>
                <c:pt idx="681">
                  <c:v>-86.125</c:v>
                </c:pt>
                <c:pt idx="682">
                  <c:v>-86.125</c:v>
                </c:pt>
                <c:pt idx="683">
                  <c:v>-86.125</c:v>
                </c:pt>
                <c:pt idx="684">
                  <c:v>-86.125</c:v>
                </c:pt>
                <c:pt idx="685">
                  <c:v>-86.125</c:v>
                </c:pt>
                <c:pt idx="686">
                  <c:v>-86.125</c:v>
                </c:pt>
                <c:pt idx="687">
                  <c:v>-86.125</c:v>
                </c:pt>
                <c:pt idx="688">
                  <c:v>-86.125</c:v>
                </c:pt>
                <c:pt idx="689">
                  <c:v>-86.125</c:v>
                </c:pt>
                <c:pt idx="690">
                  <c:v>-86.125</c:v>
                </c:pt>
                <c:pt idx="691">
                  <c:v>-86.125</c:v>
                </c:pt>
                <c:pt idx="692">
                  <c:v>-86.125</c:v>
                </c:pt>
                <c:pt idx="693">
                  <c:v>-86.125</c:v>
                </c:pt>
                <c:pt idx="694">
                  <c:v>-86.125</c:v>
                </c:pt>
                <c:pt idx="695">
                  <c:v>-86.125</c:v>
                </c:pt>
                <c:pt idx="696">
                  <c:v>-86.125</c:v>
                </c:pt>
                <c:pt idx="697">
                  <c:v>-86.125</c:v>
                </c:pt>
                <c:pt idx="698">
                  <c:v>-86.125</c:v>
                </c:pt>
                <c:pt idx="699">
                  <c:v>-86.125</c:v>
                </c:pt>
                <c:pt idx="700">
                  <c:v>-86.125</c:v>
                </c:pt>
                <c:pt idx="701">
                  <c:v>-86.125</c:v>
                </c:pt>
                <c:pt idx="702">
                  <c:v>-86.125</c:v>
                </c:pt>
                <c:pt idx="703">
                  <c:v>-86.125</c:v>
                </c:pt>
                <c:pt idx="704">
                  <c:v>-86.125</c:v>
                </c:pt>
                <c:pt idx="705">
                  <c:v>-86.125</c:v>
                </c:pt>
                <c:pt idx="706">
                  <c:v>-86.125</c:v>
                </c:pt>
                <c:pt idx="707">
                  <c:v>-86.125</c:v>
                </c:pt>
                <c:pt idx="708">
                  <c:v>-86.125</c:v>
                </c:pt>
                <c:pt idx="709">
                  <c:v>-86.125</c:v>
                </c:pt>
                <c:pt idx="710">
                  <c:v>-86.125</c:v>
                </c:pt>
                <c:pt idx="711">
                  <c:v>-86.125</c:v>
                </c:pt>
                <c:pt idx="712">
                  <c:v>-86.125</c:v>
                </c:pt>
                <c:pt idx="713">
                  <c:v>-86.125</c:v>
                </c:pt>
                <c:pt idx="714">
                  <c:v>-86.125</c:v>
                </c:pt>
                <c:pt idx="715">
                  <c:v>-86.125</c:v>
                </c:pt>
                <c:pt idx="716">
                  <c:v>-86.125</c:v>
                </c:pt>
                <c:pt idx="717">
                  <c:v>-86.125</c:v>
                </c:pt>
                <c:pt idx="718">
                  <c:v>-86.125</c:v>
                </c:pt>
                <c:pt idx="719">
                  <c:v>-86.125</c:v>
                </c:pt>
                <c:pt idx="720">
                  <c:v>-86.125</c:v>
                </c:pt>
                <c:pt idx="721">
                  <c:v>-86.125</c:v>
                </c:pt>
                <c:pt idx="722">
                  <c:v>-86.125</c:v>
                </c:pt>
                <c:pt idx="723">
                  <c:v>-86.125</c:v>
                </c:pt>
                <c:pt idx="724">
                  <c:v>-86.125</c:v>
                </c:pt>
                <c:pt idx="725">
                  <c:v>-86.125</c:v>
                </c:pt>
                <c:pt idx="726">
                  <c:v>-86.125</c:v>
                </c:pt>
                <c:pt idx="727">
                  <c:v>-86.125</c:v>
                </c:pt>
                <c:pt idx="728">
                  <c:v>-86.125</c:v>
                </c:pt>
                <c:pt idx="729">
                  <c:v>-86.125</c:v>
                </c:pt>
                <c:pt idx="730">
                  <c:v>-86.125</c:v>
                </c:pt>
                <c:pt idx="731">
                  <c:v>-86.125</c:v>
                </c:pt>
                <c:pt idx="732">
                  <c:v>-86.125</c:v>
                </c:pt>
                <c:pt idx="733">
                  <c:v>-86.125</c:v>
                </c:pt>
                <c:pt idx="734">
                  <c:v>-86.125</c:v>
                </c:pt>
                <c:pt idx="735">
                  <c:v>-86.125</c:v>
                </c:pt>
                <c:pt idx="736">
                  <c:v>-86.125</c:v>
                </c:pt>
                <c:pt idx="737">
                  <c:v>-86.125</c:v>
                </c:pt>
                <c:pt idx="738">
                  <c:v>-86.125</c:v>
                </c:pt>
                <c:pt idx="739">
                  <c:v>-86.125</c:v>
                </c:pt>
                <c:pt idx="740">
                  <c:v>-86.125</c:v>
                </c:pt>
                <c:pt idx="741">
                  <c:v>-86.125</c:v>
                </c:pt>
                <c:pt idx="742">
                  <c:v>-86.125</c:v>
                </c:pt>
                <c:pt idx="743">
                  <c:v>-86.125</c:v>
                </c:pt>
                <c:pt idx="744">
                  <c:v>-86.125</c:v>
                </c:pt>
                <c:pt idx="745">
                  <c:v>-86.125</c:v>
                </c:pt>
                <c:pt idx="746">
                  <c:v>-86.125</c:v>
                </c:pt>
                <c:pt idx="747">
                  <c:v>-86.125</c:v>
                </c:pt>
                <c:pt idx="748">
                  <c:v>-86.125</c:v>
                </c:pt>
                <c:pt idx="749">
                  <c:v>-86.125</c:v>
                </c:pt>
                <c:pt idx="750">
                  <c:v>-86.125</c:v>
                </c:pt>
                <c:pt idx="751">
                  <c:v>-86.125</c:v>
                </c:pt>
                <c:pt idx="752">
                  <c:v>-86.125</c:v>
                </c:pt>
                <c:pt idx="753">
                  <c:v>-86.125</c:v>
                </c:pt>
                <c:pt idx="754">
                  <c:v>-86.125</c:v>
                </c:pt>
                <c:pt idx="755">
                  <c:v>-86.125</c:v>
                </c:pt>
                <c:pt idx="756">
                  <c:v>-86.125</c:v>
                </c:pt>
                <c:pt idx="757">
                  <c:v>-86.125</c:v>
                </c:pt>
                <c:pt idx="758">
                  <c:v>-86.125</c:v>
                </c:pt>
                <c:pt idx="759">
                  <c:v>-86.125</c:v>
                </c:pt>
                <c:pt idx="760">
                  <c:v>-86.125</c:v>
                </c:pt>
                <c:pt idx="761">
                  <c:v>-86.125</c:v>
                </c:pt>
                <c:pt idx="762">
                  <c:v>-86.125</c:v>
                </c:pt>
                <c:pt idx="763">
                  <c:v>-86.125</c:v>
                </c:pt>
                <c:pt idx="764">
                  <c:v>-86.125</c:v>
                </c:pt>
                <c:pt idx="765">
                  <c:v>-86.125</c:v>
                </c:pt>
                <c:pt idx="766">
                  <c:v>-86.125</c:v>
                </c:pt>
                <c:pt idx="767">
                  <c:v>-86.125</c:v>
                </c:pt>
                <c:pt idx="768">
                  <c:v>-86.125</c:v>
                </c:pt>
                <c:pt idx="769">
                  <c:v>-86.125</c:v>
                </c:pt>
                <c:pt idx="770">
                  <c:v>-86.125</c:v>
                </c:pt>
                <c:pt idx="771">
                  <c:v>-86.125</c:v>
                </c:pt>
                <c:pt idx="772">
                  <c:v>-86.125</c:v>
                </c:pt>
                <c:pt idx="773">
                  <c:v>-86.125</c:v>
                </c:pt>
                <c:pt idx="774">
                  <c:v>-86.125</c:v>
                </c:pt>
                <c:pt idx="775">
                  <c:v>-86.125</c:v>
                </c:pt>
                <c:pt idx="776">
                  <c:v>-86.125</c:v>
                </c:pt>
                <c:pt idx="777">
                  <c:v>-86.125</c:v>
                </c:pt>
                <c:pt idx="778">
                  <c:v>-86.125</c:v>
                </c:pt>
                <c:pt idx="779">
                  <c:v>-86.125</c:v>
                </c:pt>
                <c:pt idx="780">
                  <c:v>-86.125</c:v>
                </c:pt>
                <c:pt idx="781">
                  <c:v>-86.125</c:v>
                </c:pt>
                <c:pt idx="782">
                  <c:v>-86.125</c:v>
                </c:pt>
                <c:pt idx="783">
                  <c:v>-86.125</c:v>
                </c:pt>
                <c:pt idx="784">
                  <c:v>-86.125</c:v>
                </c:pt>
                <c:pt idx="785">
                  <c:v>-86.125</c:v>
                </c:pt>
                <c:pt idx="786">
                  <c:v>-86.125</c:v>
                </c:pt>
                <c:pt idx="787">
                  <c:v>-86.125</c:v>
                </c:pt>
                <c:pt idx="788">
                  <c:v>-86.125</c:v>
                </c:pt>
                <c:pt idx="789">
                  <c:v>-86.125</c:v>
                </c:pt>
                <c:pt idx="790">
                  <c:v>-86.125</c:v>
                </c:pt>
                <c:pt idx="791">
                  <c:v>-86.125</c:v>
                </c:pt>
                <c:pt idx="792">
                  <c:v>-86.125</c:v>
                </c:pt>
                <c:pt idx="793">
                  <c:v>-86.125</c:v>
                </c:pt>
                <c:pt idx="794">
                  <c:v>-86.125</c:v>
                </c:pt>
                <c:pt idx="795">
                  <c:v>-86.125</c:v>
                </c:pt>
                <c:pt idx="796">
                  <c:v>-86.125</c:v>
                </c:pt>
                <c:pt idx="797">
                  <c:v>-86.125</c:v>
                </c:pt>
                <c:pt idx="798">
                  <c:v>-86.125</c:v>
                </c:pt>
                <c:pt idx="799">
                  <c:v>-86.125</c:v>
                </c:pt>
                <c:pt idx="800">
                  <c:v>-86.125</c:v>
                </c:pt>
                <c:pt idx="801">
                  <c:v>-86.125</c:v>
                </c:pt>
                <c:pt idx="802">
                  <c:v>-86.125</c:v>
                </c:pt>
                <c:pt idx="803">
                  <c:v>-86.125</c:v>
                </c:pt>
                <c:pt idx="804">
                  <c:v>-86.125</c:v>
                </c:pt>
                <c:pt idx="805">
                  <c:v>-86.125</c:v>
                </c:pt>
                <c:pt idx="806">
                  <c:v>-86.125</c:v>
                </c:pt>
                <c:pt idx="807">
                  <c:v>-86.125</c:v>
                </c:pt>
                <c:pt idx="808">
                  <c:v>-86.125</c:v>
                </c:pt>
                <c:pt idx="809">
                  <c:v>-86.125</c:v>
                </c:pt>
                <c:pt idx="810">
                  <c:v>-86.125</c:v>
                </c:pt>
                <c:pt idx="811">
                  <c:v>-86.125</c:v>
                </c:pt>
                <c:pt idx="812">
                  <c:v>-86.125</c:v>
                </c:pt>
                <c:pt idx="813">
                  <c:v>-86.125</c:v>
                </c:pt>
                <c:pt idx="814">
                  <c:v>-86.125</c:v>
                </c:pt>
                <c:pt idx="815">
                  <c:v>-86.125</c:v>
                </c:pt>
                <c:pt idx="816">
                  <c:v>-86.125</c:v>
                </c:pt>
                <c:pt idx="817">
                  <c:v>-86.125</c:v>
                </c:pt>
                <c:pt idx="818">
                  <c:v>-86.125</c:v>
                </c:pt>
                <c:pt idx="819">
                  <c:v>-86.125</c:v>
                </c:pt>
                <c:pt idx="820">
                  <c:v>-86.125</c:v>
                </c:pt>
                <c:pt idx="821">
                  <c:v>-86.125</c:v>
                </c:pt>
                <c:pt idx="822">
                  <c:v>-86.125</c:v>
                </c:pt>
                <c:pt idx="823">
                  <c:v>-86.125</c:v>
                </c:pt>
                <c:pt idx="824">
                  <c:v>-86.125</c:v>
                </c:pt>
                <c:pt idx="825">
                  <c:v>-86.125</c:v>
                </c:pt>
                <c:pt idx="826">
                  <c:v>-86.125</c:v>
                </c:pt>
                <c:pt idx="827">
                  <c:v>-86.125</c:v>
                </c:pt>
                <c:pt idx="828">
                  <c:v>-86.125</c:v>
                </c:pt>
                <c:pt idx="829">
                  <c:v>-86.125</c:v>
                </c:pt>
                <c:pt idx="830">
                  <c:v>-86.125</c:v>
                </c:pt>
                <c:pt idx="831">
                  <c:v>-86.125</c:v>
                </c:pt>
                <c:pt idx="832">
                  <c:v>-86.125</c:v>
                </c:pt>
                <c:pt idx="833">
                  <c:v>-86.125</c:v>
                </c:pt>
                <c:pt idx="834">
                  <c:v>-86.125</c:v>
                </c:pt>
                <c:pt idx="835">
                  <c:v>-86.125</c:v>
                </c:pt>
                <c:pt idx="836">
                  <c:v>-86.125</c:v>
                </c:pt>
                <c:pt idx="837">
                  <c:v>-86.125</c:v>
                </c:pt>
                <c:pt idx="838">
                  <c:v>-86.125</c:v>
                </c:pt>
                <c:pt idx="839">
                  <c:v>-86.125</c:v>
                </c:pt>
                <c:pt idx="840">
                  <c:v>-86.125</c:v>
                </c:pt>
                <c:pt idx="841">
                  <c:v>-86.125</c:v>
                </c:pt>
                <c:pt idx="842">
                  <c:v>-86.125</c:v>
                </c:pt>
                <c:pt idx="843">
                  <c:v>-86.125</c:v>
                </c:pt>
                <c:pt idx="844">
                  <c:v>-86.125</c:v>
                </c:pt>
                <c:pt idx="845">
                  <c:v>-86.125</c:v>
                </c:pt>
                <c:pt idx="846">
                  <c:v>-86.125</c:v>
                </c:pt>
                <c:pt idx="847">
                  <c:v>-86.125</c:v>
                </c:pt>
                <c:pt idx="848">
                  <c:v>-86.125</c:v>
                </c:pt>
                <c:pt idx="849">
                  <c:v>-86.125</c:v>
                </c:pt>
                <c:pt idx="850">
                  <c:v>-86.125</c:v>
                </c:pt>
                <c:pt idx="851">
                  <c:v>-86.125</c:v>
                </c:pt>
                <c:pt idx="852">
                  <c:v>-86.125</c:v>
                </c:pt>
                <c:pt idx="853">
                  <c:v>-86.125</c:v>
                </c:pt>
                <c:pt idx="854">
                  <c:v>-86.125</c:v>
                </c:pt>
                <c:pt idx="855">
                  <c:v>-86.125</c:v>
                </c:pt>
                <c:pt idx="856">
                  <c:v>-86.125</c:v>
                </c:pt>
                <c:pt idx="857">
                  <c:v>-86.125</c:v>
                </c:pt>
                <c:pt idx="858">
                  <c:v>-86.125</c:v>
                </c:pt>
                <c:pt idx="859">
                  <c:v>-86.125</c:v>
                </c:pt>
                <c:pt idx="860">
                  <c:v>-86.125</c:v>
                </c:pt>
                <c:pt idx="861">
                  <c:v>-86.125</c:v>
                </c:pt>
                <c:pt idx="862">
                  <c:v>-86.125</c:v>
                </c:pt>
                <c:pt idx="863">
                  <c:v>-86.125</c:v>
                </c:pt>
                <c:pt idx="864">
                  <c:v>-86.125</c:v>
                </c:pt>
                <c:pt idx="865">
                  <c:v>-86.125</c:v>
                </c:pt>
                <c:pt idx="866">
                  <c:v>-86.125</c:v>
                </c:pt>
                <c:pt idx="867">
                  <c:v>-86.125</c:v>
                </c:pt>
                <c:pt idx="868">
                  <c:v>-86.125</c:v>
                </c:pt>
                <c:pt idx="869">
                  <c:v>-86.125</c:v>
                </c:pt>
                <c:pt idx="870">
                  <c:v>-86.125</c:v>
                </c:pt>
                <c:pt idx="871">
                  <c:v>-86.125</c:v>
                </c:pt>
                <c:pt idx="872">
                  <c:v>-86.125</c:v>
                </c:pt>
                <c:pt idx="873">
                  <c:v>-86.125</c:v>
                </c:pt>
                <c:pt idx="874">
                  <c:v>-86.125</c:v>
                </c:pt>
                <c:pt idx="875">
                  <c:v>-86.125</c:v>
                </c:pt>
                <c:pt idx="876">
                  <c:v>-86.125</c:v>
                </c:pt>
                <c:pt idx="877">
                  <c:v>-86.125</c:v>
                </c:pt>
                <c:pt idx="878">
                  <c:v>-86.125</c:v>
                </c:pt>
                <c:pt idx="879">
                  <c:v>-86.125</c:v>
                </c:pt>
                <c:pt idx="880">
                  <c:v>-86.125</c:v>
                </c:pt>
                <c:pt idx="881">
                  <c:v>-86.125</c:v>
                </c:pt>
                <c:pt idx="882">
                  <c:v>-86.125</c:v>
                </c:pt>
                <c:pt idx="883">
                  <c:v>-86.125</c:v>
                </c:pt>
                <c:pt idx="884">
                  <c:v>-86.125</c:v>
                </c:pt>
                <c:pt idx="885">
                  <c:v>-86.125</c:v>
                </c:pt>
                <c:pt idx="886">
                  <c:v>-86.125</c:v>
                </c:pt>
                <c:pt idx="887">
                  <c:v>-86.125</c:v>
                </c:pt>
                <c:pt idx="888">
                  <c:v>-86.125</c:v>
                </c:pt>
                <c:pt idx="889">
                  <c:v>-86.125</c:v>
                </c:pt>
                <c:pt idx="890">
                  <c:v>-86.125</c:v>
                </c:pt>
                <c:pt idx="891">
                  <c:v>-86.125</c:v>
                </c:pt>
                <c:pt idx="892">
                  <c:v>-86.125</c:v>
                </c:pt>
                <c:pt idx="893">
                  <c:v>-86.125</c:v>
                </c:pt>
                <c:pt idx="894">
                  <c:v>-86.125</c:v>
                </c:pt>
                <c:pt idx="895">
                  <c:v>-86.125</c:v>
                </c:pt>
                <c:pt idx="896">
                  <c:v>-86.125</c:v>
                </c:pt>
                <c:pt idx="897">
                  <c:v>-86.125</c:v>
                </c:pt>
                <c:pt idx="898">
                  <c:v>-86.125</c:v>
                </c:pt>
                <c:pt idx="899">
                  <c:v>-86.125</c:v>
                </c:pt>
                <c:pt idx="900">
                  <c:v>-86.125</c:v>
                </c:pt>
                <c:pt idx="901">
                  <c:v>-86.125</c:v>
                </c:pt>
                <c:pt idx="902">
                  <c:v>-86.125</c:v>
                </c:pt>
                <c:pt idx="903">
                  <c:v>-86.125</c:v>
                </c:pt>
                <c:pt idx="904">
                  <c:v>-86.125</c:v>
                </c:pt>
                <c:pt idx="905">
                  <c:v>-86.125</c:v>
                </c:pt>
                <c:pt idx="906">
                  <c:v>-86.125</c:v>
                </c:pt>
                <c:pt idx="907">
                  <c:v>-86.125</c:v>
                </c:pt>
                <c:pt idx="908">
                  <c:v>-86.125</c:v>
                </c:pt>
                <c:pt idx="909">
                  <c:v>-86.125</c:v>
                </c:pt>
                <c:pt idx="910">
                  <c:v>-86.125</c:v>
                </c:pt>
                <c:pt idx="911">
                  <c:v>-86.125</c:v>
                </c:pt>
                <c:pt idx="912">
                  <c:v>-86.125</c:v>
                </c:pt>
                <c:pt idx="913">
                  <c:v>-86.125</c:v>
                </c:pt>
                <c:pt idx="914">
                  <c:v>-86.125</c:v>
                </c:pt>
                <c:pt idx="915">
                  <c:v>-86.125</c:v>
                </c:pt>
                <c:pt idx="916">
                  <c:v>-86.125</c:v>
                </c:pt>
                <c:pt idx="917">
                  <c:v>-86.125</c:v>
                </c:pt>
                <c:pt idx="918">
                  <c:v>-86.125</c:v>
                </c:pt>
                <c:pt idx="919">
                  <c:v>-86.125</c:v>
                </c:pt>
                <c:pt idx="920">
                  <c:v>-86.125</c:v>
                </c:pt>
                <c:pt idx="921">
                  <c:v>-86.125</c:v>
                </c:pt>
                <c:pt idx="922">
                  <c:v>-86.125</c:v>
                </c:pt>
                <c:pt idx="923">
                  <c:v>-86.125</c:v>
                </c:pt>
                <c:pt idx="924">
                  <c:v>-86.125</c:v>
                </c:pt>
                <c:pt idx="925">
                  <c:v>-86.125</c:v>
                </c:pt>
                <c:pt idx="926">
                  <c:v>-86.125</c:v>
                </c:pt>
                <c:pt idx="927">
                  <c:v>-86.125</c:v>
                </c:pt>
                <c:pt idx="928">
                  <c:v>-86.125</c:v>
                </c:pt>
                <c:pt idx="929">
                  <c:v>-86.125</c:v>
                </c:pt>
                <c:pt idx="930">
                  <c:v>-86.125</c:v>
                </c:pt>
                <c:pt idx="931">
                  <c:v>-86.125</c:v>
                </c:pt>
                <c:pt idx="932">
                  <c:v>-86.125</c:v>
                </c:pt>
                <c:pt idx="933">
                  <c:v>-86.125</c:v>
                </c:pt>
                <c:pt idx="934">
                  <c:v>-86.125</c:v>
                </c:pt>
                <c:pt idx="935">
                  <c:v>-86.125</c:v>
                </c:pt>
                <c:pt idx="936">
                  <c:v>-86.125</c:v>
                </c:pt>
                <c:pt idx="937">
                  <c:v>-86.125</c:v>
                </c:pt>
                <c:pt idx="938">
                  <c:v>-86.125</c:v>
                </c:pt>
                <c:pt idx="939">
                  <c:v>-86.125</c:v>
                </c:pt>
                <c:pt idx="940">
                  <c:v>-86.125</c:v>
                </c:pt>
                <c:pt idx="941">
                  <c:v>-86.125</c:v>
                </c:pt>
                <c:pt idx="942">
                  <c:v>-86.125</c:v>
                </c:pt>
                <c:pt idx="943">
                  <c:v>-86.125</c:v>
                </c:pt>
                <c:pt idx="944">
                  <c:v>-86.125</c:v>
                </c:pt>
                <c:pt idx="945">
                  <c:v>-86.125</c:v>
                </c:pt>
                <c:pt idx="946">
                  <c:v>-86.125</c:v>
                </c:pt>
                <c:pt idx="947">
                  <c:v>-86.125</c:v>
                </c:pt>
                <c:pt idx="948">
                  <c:v>-86.125</c:v>
                </c:pt>
                <c:pt idx="949">
                  <c:v>-86.125</c:v>
                </c:pt>
                <c:pt idx="950">
                  <c:v>-86.125</c:v>
                </c:pt>
                <c:pt idx="951">
                  <c:v>-86.125</c:v>
                </c:pt>
                <c:pt idx="952">
                  <c:v>-86.125</c:v>
                </c:pt>
                <c:pt idx="953">
                  <c:v>-86.125</c:v>
                </c:pt>
                <c:pt idx="954">
                  <c:v>-86.125</c:v>
                </c:pt>
                <c:pt idx="955">
                  <c:v>-86.125</c:v>
                </c:pt>
                <c:pt idx="956">
                  <c:v>-86.125</c:v>
                </c:pt>
                <c:pt idx="957">
                  <c:v>-86.125</c:v>
                </c:pt>
                <c:pt idx="958">
                  <c:v>-86.125</c:v>
                </c:pt>
                <c:pt idx="959">
                  <c:v>-86.125</c:v>
                </c:pt>
                <c:pt idx="960">
                  <c:v>-86.125</c:v>
                </c:pt>
                <c:pt idx="961">
                  <c:v>-86.125</c:v>
                </c:pt>
                <c:pt idx="962">
                  <c:v>-86.125</c:v>
                </c:pt>
                <c:pt idx="963">
                  <c:v>-86.125</c:v>
                </c:pt>
                <c:pt idx="964">
                  <c:v>-86.125</c:v>
                </c:pt>
                <c:pt idx="965">
                  <c:v>-86.125</c:v>
                </c:pt>
                <c:pt idx="966">
                  <c:v>-86.125</c:v>
                </c:pt>
                <c:pt idx="967">
                  <c:v>-86.125</c:v>
                </c:pt>
                <c:pt idx="968">
                  <c:v>-86.125</c:v>
                </c:pt>
                <c:pt idx="969">
                  <c:v>-86.125</c:v>
                </c:pt>
                <c:pt idx="970">
                  <c:v>-86.125</c:v>
                </c:pt>
                <c:pt idx="971">
                  <c:v>-86.125</c:v>
                </c:pt>
                <c:pt idx="972">
                  <c:v>-86.125</c:v>
                </c:pt>
                <c:pt idx="973">
                  <c:v>-86.125</c:v>
                </c:pt>
                <c:pt idx="974">
                  <c:v>-86.125</c:v>
                </c:pt>
                <c:pt idx="975">
                  <c:v>-86.125</c:v>
                </c:pt>
                <c:pt idx="976">
                  <c:v>-86.125</c:v>
                </c:pt>
                <c:pt idx="977">
                  <c:v>-86.125</c:v>
                </c:pt>
                <c:pt idx="978">
                  <c:v>-86.125</c:v>
                </c:pt>
                <c:pt idx="979">
                  <c:v>-86.125</c:v>
                </c:pt>
                <c:pt idx="980">
                  <c:v>-86.125</c:v>
                </c:pt>
                <c:pt idx="981">
                  <c:v>-86.125</c:v>
                </c:pt>
                <c:pt idx="982">
                  <c:v>-86.125</c:v>
                </c:pt>
                <c:pt idx="983">
                  <c:v>-86.125</c:v>
                </c:pt>
                <c:pt idx="984">
                  <c:v>-86.125</c:v>
                </c:pt>
                <c:pt idx="985">
                  <c:v>-86.125</c:v>
                </c:pt>
                <c:pt idx="986">
                  <c:v>-86.125</c:v>
                </c:pt>
                <c:pt idx="987">
                  <c:v>-86.125</c:v>
                </c:pt>
                <c:pt idx="988">
                  <c:v>-86.125</c:v>
                </c:pt>
                <c:pt idx="989">
                  <c:v>-86.125</c:v>
                </c:pt>
                <c:pt idx="990">
                  <c:v>-86.125</c:v>
                </c:pt>
                <c:pt idx="991">
                  <c:v>-86.125</c:v>
                </c:pt>
                <c:pt idx="992">
                  <c:v>-86.125</c:v>
                </c:pt>
                <c:pt idx="993">
                  <c:v>-86.125</c:v>
                </c:pt>
                <c:pt idx="994">
                  <c:v>-86.125</c:v>
                </c:pt>
                <c:pt idx="995">
                  <c:v>-86.125</c:v>
                </c:pt>
                <c:pt idx="996">
                  <c:v>-86.125</c:v>
                </c:pt>
                <c:pt idx="997">
                  <c:v>-86.125</c:v>
                </c:pt>
                <c:pt idx="998">
                  <c:v>-86.125</c:v>
                </c:pt>
                <c:pt idx="999">
                  <c:v>-86.125</c:v>
                </c:pt>
                <c:pt idx="1000">
                  <c:v>-86.125</c:v>
                </c:pt>
                <c:pt idx="1001">
                  <c:v>-86.125</c:v>
                </c:pt>
                <c:pt idx="1002">
                  <c:v>-86.125</c:v>
                </c:pt>
                <c:pt idx="1003">
                  <c:v>-86.125</c:v>
                </c:pt>
                <c:pt idx="1004">
                  <c:v>-86.125</c:v>
                </c:pt>
                <c:pt idx="1005">
                  <c:v>-86.125</c:v>
                </c:pt>
                <c:pt idx="1006">
                  <c:v>-86.125</c:v>
                </c:pt>
                <c:pt idx="1007">
                  <c:v>-86.125</c:v>
                </c:pt>
                <c:pt idx="1008">
                  <c:v>-86.125</c:v>
                </c:pt>
                <c:pt idx="1009">
                  <c:v>-86.125</c:v>
                </c:pt>
                <c:pt idx="1010">
                  <c:v>-86.125</c:v>
                </c:pt>
                <c:pt idx="1011">
                  <c:v>-86.125</c:v>
                </c:pt>
                <c:pt idx="1012">
                  <c:v>-86.125</c:v>
                </c:pt>
                <c:pt idx="1013">
                  <c:v>-86.125</c:v>
                </c:pt>
                <c:pt idx="1014">
                  <c:v>-86.125</c:v>
                </c:pt>
                <c:pt idx="1015">
                  <c:v>-86.125</c:v>
                </c:pt>
                <c:pt idx="1016">
                  <c:v>-86.125</c:v>
                </c:pt>
                <c:pt idx="1017">
                  <c:v>-86.125</c:v>
                </c:pt>
                <c:pt idx="1018">
                  <c:v>-86.125</c:v>
                </c:pt>
                <c:pt idx="1019">
                  <c:v>-86.125</c:v>
                </c:pt>
                <c:pt idx="1020">
                  <c:v>-86.125</c:v>
                </c:pt>
                <c:pt idx="1021">
                  <c:v>-86.125</c:v>
                </c:pt>
                <c:pt idx="1022">
                  <c:v>-86.125</c:v>
                </c:pt>
                <c:pt idx="1023">
                  <c:v>-86.125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1-444A-8EFD-99438512BDCF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'-10db'!$H$1:$H$4000</c:f>
              <c:numCache>
                <c:formatCode>General</c:formatCode>
                <c:ptCount val="4000"/>
                <c:pt idx="0">
                  <c:v>1499.9186197914339</c:v>
                </c:pt>
                <c:pt idx="1">
                  <c:v>1499.8372395831007</c:v>
                </c:pt>
                <c:pt idx="2">
                  <c:v>1499.7558593747674</c:v>
                </c:pt>
                <c:pt idx="3">
                  <c:v>1499.6744791664341</c:v>
                </c:pt>
                <c:pt idx="4">
                  <c:v>1499.5930989581009</c:v>
                </c:pt>
                <c:pt idx="5">
                  <c:v>1499.5117187497676</c:v>
                </c:pt>
                <c:pt idx="6">
                  <c:v>1499.4303385414344</c:v>
                </c:pt>
                <c:pt idx="7">
                  <c:v>1499.3489583331011</c:v>
                </c:pt>
                <c:pt idx="8">
                  <c:v>1499.2675781247679</c:v>
                </c:pt>
                <c:pt idx="9">
                  <c:v>1499.1861979164346</c:v>
                </c:pt>
                <c:pt idx="10">
                  <c:v>1499.1048177081013</c:v>
                </c:pt>
                <c:pt idx="11">
                  <c:v>1499.0234374997681</c:v>
                </c:pt>
                <c:pt idx="12">
                  <c:v>1498.9420572914348</c:v>
                </c:pt>
                <c:pt idx="13">
                  <c:v>1498.8606770831016</c:v>
                </c:pt>
                <c:pt idx="14">
                  <c:v>1498.7792968747683</c:v>
                </c:pt>
                <c:pt idx="15">
                  <c:v>1498.697916666435</c:v>
                </c:pt>
                <c:pt idx="16">
                  <c:v>1498.6165364581018</c:v>
                </c:pt>
                <c:pt idx="17">
                  <c:v>1498.5351562497685</c:v>
                </c:pt>
                <c:pt idx="18">
                  <c:v>1498.4537760414353</c:v>
                </c:pt>
                <c:pt idx="19">
                  <c:v>1498.372395833102</c:v>
                </c:pt>
                <c:pt idx="20">
                  <c:v>1498.2910156247688</c:v>
                </c:pt>
                <c:pt idx="21">
                  <c:v>1498.2096354164355</c:v>
                </c:pt>
                <c:pt idx="22">
                  <c:v>1498.1282552081022</c:v>
                </c:pt>
                <c:pt idx="23">
                  <c:v>1498.046874999769</c:v>
                </c:pt>
                <c:pt idx="24">
                  <c:v>1497.9654947914357</c:v>
                </c:pt>
                <c:pt idx="25">
                  <c:v>1497.8841145831025</c:v>
                </c:pt>
                <c:pt idx="26">
                  <c:v>1497.8027343747692</c:v>
                </c:pt>
                <c:pt idx="27">
                  <c:v>1497.721354166436</c:v>
                </c:pt>
                <c:pt idx="28">
                  <c:v>1497.6399739581027</c:v>
                </c:pt>
                <c:pt idx="29">
                  <c:v>1497.5585937497694</c:v>
                </c:pt>
                <c:pt idx="30">
                  <c:v>1497.4772135414362</c:v>
                </c:pt>
                <c:pt idx="31">
                  <c:v>1497.3958333331029</c:v>
                </c:pt>
                <c:pt idx="32">
                  <c:v>1497.3144531247697</c:v>
                </c:pt>
                <c:pt idx="33">
                  <c:v>1497.2330729164364</c:v>
                </c:pt>
                <c:pt idx="34">
                  <c:v>1497.1516927081032</c:v>
                </c:pt>
                <c:pt idx="35">
                  <c:v>1497.0703124997699</c:v>
                </c:pt>
                <c:pt idx="36">
                  <c:v>1496.9889322914366</c:v>
                </c:pt>
                <c:pt idx="37">
                  <c:v>1496.9075520831034</c:v>
                </c:pt>
                <c:pt idx="38">
                  <c:v>1496.8261718747701</c:v>
                </c:pt>
                <c:pt idx="39">
                  <c:v>1496.7447916664369</c:v>
                </c:pt>
                <c:pt idx="40">
                  <c:v>1496.6634114581036</c:v>
                </c:pt>
                <c:pt idx="41">
                  <c:v>1496.5820312497704</c:v>
                </c:pt>
                <c:pt idx="42">
                  <c:v>1496.5006510414371</c:v>
                </c:pt>
                <c:pt idx="43">
                  <c:v>1496.4192708331038</c:v>
                </c:pt>
                <c:pt idx="44">
                  <c:v>1496.3378906247706</c:v>
                </c:pt>
                <c:pt idx="45">
                  <c:v>1496.2565104164373</c:v>
                </c:pt>
                <c:pt idx="46">
                  <c:v>1496.1751302081041</c:v>
                </c:pt>
                <c:pt idx="47">
                  <c:v>1496.0937499997708</c:v>
                </c:pt>
                <c:pt idx="48">
                  <c:v>1496.0123697914375</c:v>
                </c:pt>
                <c:pt idx="49">
                  <c:v>1495.9309895831043</c:v>
                </c:pt>
                <c:pt idx="50">
                  <c:v>1495.849609374771</c:v>
                </c:pt>
                <c:pt idx="51">
                  <c:v>1495.7682291664378</c:v>
                </c:pt>
                <c:pt idx="52">
                  <c:v>1495.6868489581045</c:v>
                </c:pt>
                <c:pt idx="53">
                  <c:v>1495.6054687497713</c:v>
                </c:pt>
                <c:pt idx="54">
                  <c:v>1495.524088541438</c:v>
                </c:pt>
                <c:pt idx="55">
                  <c:v>1495.4427083331047</c:v>
                </c:pt>
                <c:pt idx="56">
                  <c:v>1495.3613281247715</c:v>
                </c:pt>
                <c:pt idx="57">
                  <c:v>1495.2799479164382</c:v>
                </c:pt>
                <c:pt idx="58">
                  <c:v>1495.198567708105</c:v>
                </c:pt>
                <c:pt idx="59">
                  <c:v>1495.1171874997717</c:v>
                </c:pt>
                <c:pt idx="60">
                  <c:v>1495.0358072914385</c:v>
                </c:pt>
                <c:pt idx="61">
                  <c:v>1494.9544270831052</c:v>
                </c:pt>
                <c:pt idx="62">
                  <c:v>1494.8730468747719</c:v>
                </c:pt>
                <c:pt idx="63">
                  <c:v>1494.7916666664387</c:v>
                </c:pt>
                <c:pt idx="64">
                  <c:v>1494.7102864581054</c:v>
                </c:pt>
                <c:pt idx="65">
                  <c:v>1494.6289062497722</c:v>
                </c:pt>
                <c:pt idx="66">
                  <c:v>1494.5475260414389</c:v>
                </c:pt>
                <c:pt idx="67">
                  <c:v>1494.4661458331057</c:v>
                </c:pt>
                <c:pt idx="68">
                  <c:v>1494.3847656247724</c:v>
                </c:pt>
                <c:pt idx="69">
                  <c:v>1494.3033854164391</c:v>
                </c:pt>
                <c:pt idx="70">
                  <c:v>1494.2220052081059</c:v>
                </c:pt>
                <c:pt idx="71">
                  <c:v>1494.1406249997726</c:v>
                </c:pt>
                <c:pt idx="72">
                  <c:v>1494.0592447914394</c:v>
                </c:pt>
                <c:pt idx="73">
                  <c:v>1493.9778645831061</c:v>
                </c:pt>
                <c:pt idx="74">
                  <c:v>1493.8964843747729</c:v>
                </c:pt>
                <c:pt idx="75">
                  <c:v>1493.8151041664396</c:v>
                </c:pt>
                <c:pt idx="76">
                  <c:v>1493.7337239581063</c:v>
                </c:pt>
                <c:pt idx="77">
                  <c:v>1493.6523437497731</c:v>
                </c:pt>
                <c:pt idx="78">
                  <c:v>1493.5709635414398</c:v>
                </c:pt>
                <c:pt idx="79">
                  <c:v>1493.4895833331066</c:v>
                </c:pt>
                <c:pt idx="80">
                  <c:v>1493.4082031247733</c:v>
                </c:pt>
                <c:pt idx="81">
                  <c:v>1493.3268229164401</c:v>
                </c:pt>
                <c:pt idx="82">
                  <c:v>1493.2454427081068</c:v>
                </c:pt>
                <c:pt idx="83">
                  <c:v>1493.1640624997735</c:v>
                </c:pt>
                <c:pt idx="84">
                  <c:v>1493.0826822914403</c:v>
                </c:pt>
                <c:pt idx="85">
                  <c:v>1493.001302083107</c:v>
                </c:pt>
                <c:pt idx="86">
                  <c:v>1492.9199218747738</c:v>
                </c:pt>
                <c:pt idx="87">
                  <c:v>1492.8385416664405</c:v>
                </c:pt>
                <c:pt idx="88">
                  <c:v>1492.7571614581072</c:v>
                </c:pt>
                <c:pt idx="89">
                  <c:v>1492.675781249774</c:v>
                </c:pt>
                <c:pt idx="90">
                  <c:v>1492.5944010414407</c:v>
                </c:pt>
                <c:pt idx="91">
                  <c:v>1492.5130208331075</c:v>
                </c:pt>
                <c:pt idx="92">
                  <c:v>1492.4316406247742</c:v>
                </c:pt>
                <c:pt idx="93">
                  <c:v>1492.350260416441</c:v>
                </c:pt>
                <c:pt idx="94">
                  <c:v>1492.2688802081077</c:v>
                </c:pt>
                <c:pt idx="95">
                  <c:v>1492.1874999997744</c:v>
                </c:pt>
                <c:pt idx="96">
                  <c:v>1492.1061197914412</c:v>
                </c:pt>
                <c:pt idx="97">
                  <c:v>1492.0247395831079</c:v>
                </c:pt>
                <c:pt idx="98">
                  <c:v>1491.9433593747747</c:v>
                </c:pt>
                <c:pt idx="99">
                  <c:v>1491.8619791664414</c:v>
                </c:pt>
                <c:pt idx="100">
                  <c:v>1491.7805989581082</c:v>
                </c:pt>
                <c:pt idx="101">
                  <c:v>1491.6992187497749</c:v>
                </c:pt>
                <c:pt idx="102">
                  <c:v>1491.6178385414416</c:v>
                </c:pt>
                <c:pt idx="103">
                  <c:v>1491.5364583331084</c:v>
                </c:pt>
                <c:pt idx="104">
                  <c:v>1491.4550781247751</c:v>
                </c:pt>
                <c:pt idx="105">
                  <c:v>1491.3736979164419</c:v>
                </c:pt>
                <c:pt idx="106">
                  <c:v>1491.2923177081086</c:v>
                </c:pt>
                <c:pt idx="107">
                  <c:v>1491.2109374997754</c:v>
                </c:pt>
                <c:pt idx="108">
                  <c:v>1491.1295572914421</c:v>
                </c:pt>
                <c:pt idx="109">
                  <c:v>1491.0481770831088</c:v>
                </c:pt>
                <c:pt idx="110">
                  <c:v>1490.9667968747756</c:v>
                </c:pt>
                <c:pt idx="111">
                  <c:v>1490.8854166664423</c:v>
                </c:pt>
                <c:pt idx="112">
                  <c:v>1490.8040364581091</c:v>
                </c:pt>
                <c:pt idx="113">
                  <c:v>1490.7226562497758</c:v>
                </c:pt>
                <c:pt idx="114">
                  <c:v>1490.6412760414426</c:v>
                </c:pt>
                <c:pt idx="115">
                  <c:v>1490.5598958331093</c:v>
                </c:pt>
                <c:pt idx="116">
                  <c:v>1490.478515624776</c:v>
                </c:pt>
                <c:pt idx="117">
                  <c:v>1490.3971354164428</c:v>
                </c:pt>
                <c:pt idx="118">
                  <c:v>1490.3157552081095</c:v>
                </c:pt>
                <c:pt idx="119">
                  <c:v>1490.2343749997763</c:v>
                </c:pt>
                <c:pt idx="120">
                  <c:v>1490.152994791443</c:v>
                </c:pt>
                <c:pt idx="121">
                  <c:v>1490.0716145831097</c:v>
                </c:pt>
                <c:pt idx="122">
                  <c:v>1489.9902343747765</c:v>
                </c:pt>
                <c:pt idx="123">
                  <c:v>1489.9088541664432</c:v>
                </c:pt>
                <c:pt idx="124">
                  <c:v>1489.82747395811</c:v>
                </c:pt>
                <c:pt idx="125">
                  <c:v>1489.7460937497767</c:v>
                </c:pt>
                <c:pt idx="126">
                  <c:v>1489.6647135414435</c:v>
                </c:pt>
                <c:pt idx="127">
                  <c:v>1489.5833333331102</c:v>
                </c:pt>
                <c:pt idx="128">
                  <c:v>1489.5019531247769</c:v>
                </c:pt>
                <c:pt idx="129">
                  <c:v>1489.4205729164437</c:v>
                </c:pt>
                <c:pt idx="130">
                  <c:v>1489.3391927081104</c:v>
                </c:pt>
                <c:pt idx="131">
                  <c:v>1489.2578124997772</c:v>
                </c:pt>
                <c:pt idx="132">
                  <c:v>1489.1764322914439</c:v>
                </c:pt>
                <c:pt idx="133">
                  <c:v>1489.0950520831107</c:v>
                </c:pt>
                <c:pt idx="134">
                  <c:v>1489.0136718747774</c:v>
                </c:pt>
                <c:pt idx="135">
                  <c:v>1488.9322916664441</c:v>
                </c:pt>
                <c:pt idx="136">
                  <c:v>1488.8509114581109</c:v>
                </c:pt>
                <c:pt idx="137">
                  <c:v>1488.7695312497776</c:v>
                </c:pt>
                <c:pt idx="138">
                  <c:v>1488.6881510414444</c:v>
                </c:pt>
                <c:pt idx="139">
                  <c:v>1488.6067708331111</c:v>
                </c:pt>
                <c:pt idx="140">
                  <c:v>1488.5253906247779</c:v>
                </c:pt>
                <c:pt idx="141">
                  <c:v>1488.4440104164446</c:v>
                </c:pt>
                <c:pt idx="142">
                  <c:v>1488.3626302081113</c:v>
                </c:pt>
                <c:pt idx="143">
                  <c:v>1488.2812499997781</c:v>
                </c:pt>
                <c:pt idx="144">
                  <c:v>1488.1998697914448</c:v>
                </c:pt>
                <c:pt idx="145">
                  <c:v>1488.1184895831116</c:v>
                </c:pt>
                <c:pt idx="146">
                  <c:v>1488.0371093747783</c:v>
                </c:pt>
                <c:pt idx="147">
                  <c:v>1487.9557291664451</c:v>
                </c:pt>
                <c:pt idx="148">
                  <c:v>1487.8743489581118</c:v>
                </c:pt>
                <c:pt idx="149">
                  <c:v>1487.7929687497785</c:v>
                </c:pt>
                <c:pt idx="150">
                  <c:v>1487.7115885414453</c:v>
                </c:pt>
                <c:pt idx="151">
                  <c:v>1487.630208333112</c:v>
                </c:pt>
                <c:pt idx="152">
                  <c:v>1487.5488281247788</c:v>
                </c:pt>
                <c:pt idx="153">
                  <c:v>1487.4674479164455</c:v>
                </c:pt>
                <c:pt idx="154">
                  <c:v>1487.3860677081123</c:v>
                </c:pt>
                <c:pt idx="155">
                  <c:v>1487.304687499779</c:v>
                </c:pt>
                <c:pt idx="156">
                  <c:v>1487.2233072914457</c:v>
                </c:pt>
                <c:pt idx="157">
                  <c:v>1487.1419270831125</c:v>
                </c:pt>
                <c:pt idx="158">
                  <c:v>1487.0605468747792</c:v>
                </c:pt>
                <c:pt idx="159">
                  <c:v>1486.979166666446</c:v>
                </c:pt>
                <c:pt idx="160">
                  <c:v>1486.8977864581127</c:v>
                </c:pt>
                <c:pt idx="161">
                  <c:v>1486.8164062497794</c:v>
                </c:pt>
                <c:pt idx="162">
                  <c:v>1486.7350260414462</c:v>
                </c:pt>
                <c:pt idx="163">
                  <c:v>1486.6536458331129</c:v>
                </c:pt>
                <c:pt idx="164">
                  <c:v>1486.5722656247797</c:v>
                </c:pt>
                <c:pt idx="165">
                  <c:v>1486.4908854164464</c:v>
                </c:pt>
                <c:pt idx="166">
                  <c:v>1486.4095052081132</c:v>
                </c:pt>
                <c:pt idx="167">
                  <c:v>1486.3281249997799</c:v>
                </c:pt>
                <c:pt idx="168">
                  <c:v>1486.2467447914466</c:v>
                </c:pt>
                <c:pt idx="169">
                  <c:v>1486.1653645831134</c:v>
                </c:pt>
                <c:pt idx="170">
                  <c:v>1486.0839843747801</c:v>
                </c:pt>
                <c:pt idx="171">
                  <c:v>1486.0026041664469</c:v>
                </c:pt>
                <c:pt idx="172">
                  <c:v>1485.9212239581136</c:v>
                </c:pt>
                <c:pt idx="173">
                  <c:v>1485.8398437497804</c:v>
                </c:pt>
                <c:pt idx="174">
                  <c:v>1485.7584635414471</c:v>
                </c:pt>
                <c:pt idx="175">
                  <c:v>1485.6770833331138</c:v>
                </c:pt>
                <c:pt idx="176">
                  <c:v>1485.5957031247806</c:v>
                </c:pt>
                <c:pt idx="177">
                  <c:v>1485.5143229164473</c:v>
                </c:pt>
                <c:pt idx="178">
                  <c:v>1485.4329427081141</c:v>
                </c:pt>
                <c:pt idx="179">
                  <c:v>1485.3515624997808</c:v>
                </c:pt>
                <c:pt idx="180">
                  <c:v>1485.2701822914476</c:v>
                </c:pt>
                <c:pt idx="181">
                  <c:v>1485.1888020831143</c:v>
                </c:pt>
                <c:pt idx="182">
                  <c:v>1485.107421874781</c:v>
                </c:pt>
                <c:pt idx="183">
                  <c:v>1485.0260416664478</c:v>
                </c:pt>
                <c:pt idx="184">
                  <c:v>1484.9446614581145</c:v>
                </c:pt>
                <c:pt idx="185">
                  <c:v>1484.8632812497813</c:v>
                </c:pt>
                <c:pt idx="186">
                  <c:v>1484.781901041448</c:v>
                </c:pt>
                <c:pt idx="187">
                  <c:v>1484.7005208331148</c:v>
                </c:pt>
                <c:pt idx="188">
                  <c:v>1484.6191406247815</c:v>
                </c:pt>
                <c:pt idx="189">
                  <c:v>1484.5377604164482</c:v>
                </c:pt>
                <c:pt idx="190">
                  <c:v>1484.456380208115</c:v>
                </c:pt>
                <c:pt idx="191">
                  <c:v>1484.3749999997817</c:v>
                </c:pt>
                <c:pt idx="192">
                  <c:v>1484.2936197914485</c:v>
                </c:pt>
                <c:pt idx="193">
                  <c:v>1484.2122395831152</c:v>
                </c:pt>
                <c:pt idx="194">
                  <c:v>1484.1308593747819</c:v>
                </c:pt>
                <c:pt idx="195">
                  <c:v>1484.0494791664487</c:v>
                </c:pt>
                <c:pt idx="196">
                  <c:v>1483.9680989581154</c:v>
                </c:pt>
                <c:pt idx="197">
                  <c:v>1483.8867187497822</c:v>
                </c:pt>
                <c:pt idx="198">
                  <c:v>1483.8053385414489</c:v>
                </c:pt>
                <c:pt idx="199">
                  <c:v>1483.7239583331157</c:v>
                </c:pt>
                <c:pt idx="200">
                  <c:v>1483.6425781247824</c:v>
                </c:pt>
                <c:pt idx="201">
                  <c:v>1483.5611979164491</c:v>
                </c:pt>
                <c:pt idx="202">
                  <c:v>1483.4798177081159</c:v>
                </c:pt>
                <c:pt idx="203">
                  <c:v>1483.3984374997826</c:v>
                </c:pt>
                <c:pt idx="204">
                  <c:v>1483.3170572914494</c:v>
                </c:pt>
                <c:pt idx="205">
                  <c:v>1483.2356770831161</c:v>
                </c:pt>
                <c:pt idx="206">
                  <c:v>1483.1542968747829</c:v>
                </c:pt>
                <c:pt idx="207">
                  <c:v>1483.0729166664496</c:v>
                </c:pt>
                <c:pt idx="208">
                  <c:v>1482.9915364581163</c:v>
                </c:pt>
                <c:pt idx="209">
                  <c:v>1482.9101562497831</c:v>
                </c:pt>
                <c:pt idx="210">
                  <c:v>1482.8287760414498</c:v>
                </c:pt>
                <c:pt idx="211">
                  <c:v>1482.7473958331166</c:v>
                </c:pt>
                <c:pt idx="212">
                  <c:v>1482.6660156247833</c:v>
                </c:pt>
                <c:pt idx="213">
                  <c:v>1482.5846354164501</c:v>
                </c:pt>
                <c:pt idx="214">
                  <c:v>1482.5032552081168</c:v>
                </c:pt>
                <c:pt idx="215">
                  <c:v>1482.4218749997835</c:v>
                </c:pt>
                <c:pt idx="216">
                  <c:v>1482.3404947914503</c:v>
                </c:pt>
                <c:pt idx="217">
                  <c:v>1482.259114583117</c:v>
                </c:pt>
                <c:pt idx="218">
                  <c:v>1482.1777343747838</c:v>
                </c:pt>
                <c:pt idx="219">
                  <c:v>1482.0963541664505</c:v>
                </c:pt>
                <c:pt idx="220">
                  <c:v>1482.0149739581173</c:v>
                </c:pt>
                <c:pt idx="221">
                  <c:v>1481.933593749784</c:v>
                </c:pt>
                <c:pt idx="222">
                  <c:v>1481.8522135414507</c:v>
                </c:pt>
                <c:pt idx="223">
                  <c:v>1481.7708333331175</c:v>
                </c:pt>
                <c:pt idx="224">
                  <c:v>1481.6894531247842</c:v>
                </c:pt>
                <c:pt idx="225">
                  <c:v>1481.608072916451</c:v>
                </c:pt>
                <c:pt idx="226">
                  <c:v>1481.5266927081177</c:v>
                </c:pt>
                <c:pt idx="227">
                  <c:v>1481.4453124997844</c:v>
                </c:pt>
                <c:pt idx="228">
                  <c:v>1481.3639322914512</c:v>
                </c:pt>
                <c:pt idx="229">
                  <c:v>1481.2825520831179</c:v>
                </c:pt>
                <c:pt idx="230">
                  <c:v>1481.2011718747847</c:v>
                </c:pt>
                <c:pt idx="231">
                  <c:v>1481.1197916664514</c:v>
                </c:pt>
                <c:pt idx="232">
                  <c:v>1481.0384114581182</c:v>
                </c:pt>
                <c:pt idx="233">
                  <c:v>1480.9570312497849</c:v>
                </c:pt>
                <c:pt idx="234">
                  <c:v>1480.8756510414516</c:v>
                </c:pt>
                <c:pt idx="235">
                  <c:v>1480.7942708331184</c:v>
                </c:pt>
                <c:pt idx="236">
                  <c:v>1480.7128906247851</c:v>
                </c:pt>
                <c:pt idx="237">
                  <c:v>1480.6315104164519</c:v>
                </c:pt>
                <c:pt idx="238">
                  <c:v>1480.5501302081186</c:v>
                </c:pt>
                <c:pt idx="239">
                  <c:v>1480.4687499997854</c:v>
                </c:pt>
                <c:pt idx="240">
                  <c:v>1480.3873697914521</c:v>
                </c:pt>
                <c:pt idx="241">
                  <c:v>1480.3059895831188</c:v>
                </c:pt>
                <c:pt idx="242">
                  <c:v>1480.2246093747856</c:v>
                </c:pt>
                <c:pt idx="243">
                  <c:v>1480.1432291664523</c:v>
                </c:pt>
                <c:pt idx="244">
                  <c:v>1480.0618489581191</c:v>
                </c:pt>
                <c:pt idx="245">
                  <c:v>1479.9804687497858</c:v>
                </c:pt>
                <c:pt idx="246">
                  <c:v>1479.8990885414526</c:v>
                </c:pt>
                <c:pt idx="247">
                  <c:v>1479.8177083331193</c:v>
                </c:pt>
                <c:pt idx="248">
                  <c:v>1479.736328124786</c:v>
                </c:pt>
                <c:pt idx="249">
                  <c:v>1479.6549479164528</c:v>
                </c:pt>
                <c:pt idx="250">
                  <c:v>1479.5735677081195</c:v>
                </c:pt>
                <c:pt idx="251">
                  <c:v>1479.4921874997863</c:v>
                </c:pt>
                <c:pt idx="252">
                  <c:v>1479.410807291453</c:v>
                </c:pt>
                <c:pt idx="253">
                  <c:v>1479.3294270831198</c:v>
                </c:pt>
                <c:pt idx="254">
                  <c:v>1479.2480468747865</c:v>
                </c:pt>
                <c:pt idx="255">
                  <c:v>1479.1666666664532</c:v>
                </c:pt>
                <c:pt idx="256">
                  <c:v>1479.08528645812</c:v>
                </c:pt>
                <c:pt idx="257">
                  <c:v>1479.0039062497867</c:v>
                </c:pt>
                <c:pt idx="258">
                  <c:v>1478.9225260414535</c:v>
                </c:pt>
                <c:pt idx="259">
                  <c:v>1478.8411458331202</c:v>
                </c:pt>
                <c:pt idx="260">
                  <c:v>1478.759765624787</c:v>
                </c:pt>
                <c:pt idx="261">
                  <c:v>1478.6783854164537</c:v>
                </c:pt>
                <c:pt idx="262">
                  <c:v>1478.5970052081204</c:v>
                </c:pt>
                <c:pt idx="263">
                  <c:v>1478.5156249997872</c:v>
                </c:pt>
                <c:pt idx="264">
                  <c:v>1478.4342447914539</c:v>
                </c:pt>
                <c:pt idx="265">
                  <c:v>1478.3528645831207</c:v>
                </c:pt>
                <c:pt idx="266">
                  <c:v>1478.2714843747874</c:v>
                </c:pt>
                <c:pt idx="267">
                  <c:v>1478.1901041664541</c:v>
                </c:pt>
                <c:pt idx="268">
                  <c:v>1478.1087239581209</c:v>
                </c:pt>
                <c:pt idx="269">
                  <c:v>1478.0273437497876</c:v>
                </c:pt>
                <c:pt idx="270">
                  <c:v>1477.9459635414544</c:v>
                </c:pt>
                <c:pt idx="271">
                  <c:v>1477.8645833331211</c:v>
                </c:pt>
                <c:pt idx="272">
                  <c:v>1477.7832031247879</c:v>
                </c:pt>
                <c:pt idx="273">
                  <c:v>1477.7018229164546</c:v>
                </c:pt>
                <c:pt idx="274">
                  <c:v>1477.6204427081213</c:v>
                </c:pt>
                <c:pt idx="275">
                  <c:v>1477.5390624997881</c:v>
                </c:pt>
                <c:pt idx="276">
                  <c:v>1477.4576822914548</c:v>
                </c:pt>
                <c:pt idx="277">
                  <c:v>1477.3763020831216</c:v>
                </c:pt>
                <c:pt idx="278">
                  <c:v>1477.2949218747883</c:v>
                </c:pt>
                <c:pt idx="279">
                  <c:v>1477.2135416664551</c:v>
                </c:pt>
                <c:pt idx="280">
                  <c:v>1477.1321614581218</c:v>
                </c:pt>
                <c:pt idx="281">
                  <c:v>1477.0507812497885</c:v>
                </c:pt>
                <c:pt idx="282">
                  <c:v>1476.9694010414553</c:v>
                </c:pt>
                <c:pt idx="283">
                  <c:v>1476.888020833122</c:v>
                </c:pt>
                <c:pt idx="284">
                  <c:v>1476.8066406247888</c:v>
                </c:pt>
                <c:pt idx="285">
                  <c:v>1476.7252604164555</c:v>
                </c:pt>
                <c:pt idx="286">
                  <c:v>1476.6438802081223</c:v>
                </c:pt>
                <c:pt idx="287">
                  <c:v>1476.562499999789</c:v>
                </c:pt>
                <c:pt idx="288">
                  <c:v>1476.4811197914557</c:v>
                </c:pt>
                <c:pt idx="289">
                  <c:v>1476.3997395831225</c:v>
                </c:pt>
                <c:pt idx="290">
                  <c:v>1476.3183593747892</c:v>
                </c:pt>
                <c:pt idx="291">
                  <c:v>1476.236979166456</c:v>
                </c:pt>
                <c:pt idx="292">
                  <c:v>1476.1555989581227</c:v>
                </c:pt>
                <c:pt idx="293">
                  <c:v>1476.0742187497895</c:v>
                </c:pt>
                <c:pt idx="294">
                  <c:v>1475.9928385414562</c:v>
                </c:pt>
                <c:pt idx="295">
                  <c:v>1475.9114583331229</c:v>
                </c:pt>
                <c:pt idx="296">
                  <c:v>1475.8300781247897</c:v>
                </c:pt>
                <c:pt idx="297">
                  <c:v>1475.7486979164564</c:v>
                </c:pt>
                <c:pt idx="298">
                  <c:v>1475.6673177081232</c:v>
                </c:pt>
                <c:pt idx="299">
                  <c:v>1475.5859374997899</c:v>
                </c:pt>
                <c:pt idx="300">
                  <c:v>1475.5045572914566</c:v>
                </c:pt>
                <c:pt idx="301">
                  <c:v>1475.4231770831234</c:v>
                </c:pt>
                <c:pt idx="302">
                  <c:v>1475.3417968747901</c:v>
                </c:pt>
                <c:pt idx="303">
                  <c:v>1475.2604166664569</c:v>
                </c:pt>
                <c:pt idx="304">
                  <c:v>1475.1790364581236</c:v>
                </c:pt>
                <c:pt idx="305">
                  <c:v>1475.0976562497904</c:v>
                </c:pt>
                <c:pt idx="306">
                  <c:v>1475.0162760414571</c:v>
                </c:pt>
                <c:pt idx="307">
                  <c:v>1474.9348958331238</c:v>
                </c:pt>
                <c:pt idx="308">
                  <c:v>1474.8535156247906</c:v>
                </c:pt>
                <c:pt idx="309">
                  <c:v>1474.7721354164573</c:v>
                </c:pt>
                <c:pt idx="310">
                  <c:v>1474.6907552081241</c:v>
                </c:pt>
                <c:pt idx="311">
                  <c:v>1474.6093749997908</c:v>
                </c:pt>
                <c:pt idx="312">
                  <c:v>1474.5279947914576</c:v>
                </c:pt>
                <c:pt idx="313">
                  <c:v>1474.4466145831243</c:v>
                </c:pt>
                <c:pt idx="314">
                  <c:v>1474.365234374791</c:v>
                </c:pt>
                <c:pt idx="315">
                  <c:v>1474.2838541664578</c:v>
                </c:pt>
                <c:pt idx="316">
                  <c:v>1474.2024739581245</c:v>
                </c:pt>
                <c:pt idx="317">
                  <c:v>1474.1210937497913</c:v>
                </c:pt>
                <c:pt idx="318">
                  <c:v>1474.039713541458</c:v>
                </c:pt>
                <c:pt idx="319">
                  <c:v>1473.9583333331248</c:v>
                </c:pt>
                <c:pt idx="320">
                  <c:v>1473.8769531247915</c:v>
                </c:pt>
                <c:pt idx="321">
                  <c:v>1473.7955729164582</c:v>
                </c:pt>
                <c:pt idx="322">
                  <c:v>1473.714192708125</c:v>
                </c:pt>
                <c:pt idx="323">
                  <c:v>1473.6328124997917</c:v>
                </c:pt>
                <c:pt idx="324">
                  <c:v>1473.5514322914585</c:v>
                </c:pt>
                <c:pt idx="325">
                  <c:v>1473.4700520831252</c:v>
                </c:pt>
                <c:pt idx="326">
                  <c:v>1473.388671874792</c:v>
                </c:pt>
                <c:pt idx="327">
                  <c:v>1473.3072916664587</c:v>
                </c:pt>
                <c:pt idx="328">
                  <c:v>1473.2259114581254</c:v>
                </c:pt>
                <c:pt idx="329">
                  <c:v>1473.1445312497922</c:v>
                </c:pt>
                <c:pt idx="330">
                  <c:v>1473.0631510414589</c:v>
                </c:pt>
                <c:pt idx="331">
                  <c:v>1472.9817708331257</c:v>
                </c:pt>
                <c:pt idx="332">
                  <c:v>1472.9003906247924</c:v>
                </c:pt>
                <c:pt idx="333">
                  <c:v>1472.8190104164592</c:v>
                </c:pt>
                <c:pt idx="334">
                  <c:v>1472.7376302081259</c:v>
                </c:pt>
                <c:pt idx="335">
                  <c:v>1472.6562499997926</c:v>
                </c:pt>
                <c:pt idx="336">
                  <c:v>1472.5748697914594</c:v>
                </c:pt>
                <c:pt idx="337">
                  <c:v>1472.4934895831261</c:v>
                </c:pt>
                <c:pt idx="338">
                  <c:v>1472.4121093747929</c:v>
                </c:pt>
                <c:pt idx="339">
                  <c:v>1472.3307291664596</c:v>
                </c:pt>
                <c:pt idx="340">
                  <c:v>1472.2493489581263</c:v>
                </c:pt>
                <c:pt idx="341">
                  <c:v>1472.1679687497931</c:v>
                </c:pt>
                <c:pt idx="342">
                  <c:v>1472.0865885414598</c:v>
                </c:pt>
                <c:pt idx="343">
                  <c:v>1472.0052083331266</c:v>
                </c:pt>
                <c:pt idx="344">
                  <c:v>1471.9238281247933</c:v>
                </c:pt>
                <c:pt idx="345">
                  <c:v>1471.8424479164601</c:v>
                </c:pt>
                <c:pt idx="346">
                  <c:v>1471.7610677081268</c:v>
                </c:pt>
                <c:pt idx="347">
                  <c:v>1471.6796874997935</c:v>
                </c:pt>
                <c:pt idx="348">
                  <c:v>1471.5983072914603</c:v>
                </c:pt>
                <c:pt idx="349">
                  <c:v>1471.516927083127</c:v>
                </c:pt>
                <c:pt idx="350">
                  <c:v>1471.4355468747938</c:v>
                </c:pt>
                <c:pt idx="351">
                  <c:v>1471.3541666664605</c:v>
                </c:pt>
                <c:pt idx="352">
                  <c:v>1471.2727864581273</c:v>
                </c:pt>
                <c:pt idx="353">
                  <c:v>1471.191406249794</c:v>
                </c:pt>
                <c:pt idx="354">
                  <c:v>1471.1100260414607</c:v>
                </c:pt>
                <c:pt idx="355">
                  <c:v>1471.0286458331275</c:v>
                </c:pt>
                <c:pt idx="356">
                  <c:v>1470.9472656247942</c:v>
                </c:pt>
                <c:pt idx="357">
                  <c:v>1470.865885416461</c:v>
                </c:pt>
                <c:pt idx="358">
                  <c:v>1470.7845052081277</c:v>
                </c:pt>
                <c:pt idx="359">
                  <c:v>1470.7031249997945</c:v>
                </c:pt>
                <c:pt idx="360">
                  <c:v>1470.6217447914612</c:v>
                </c:pt>
                <c:pt idx="361">
                  <c:v>1470.5403645831279</c:v>
                </c:pt>
                <c:pt idx="362">
                  <c:v>1470.4589843747947</c:v>
                </c:pt>
                <c:pt idx="363">
                  <c:v>1470.3776041664614</c:v>
                </c:pt>
                <c:pt idx="364">
                  <c:v>1470.2962239581282</c:v>
                </c:pt>
                <c:pt idx="365">
                  <c:v>1470.2148437497949</c:v>
                </c:pt>
                <c:pt idx="366">
                  <c:v>1470.1334635414617</c:v>
                </c:pt>
                <c:pt idx="367">
                  <c:v>1470.0520833331284</c:v>
                </c:pt>
                <c:pt idx="368">
                  <c:v>1469.9707031247951</c:v>
                </c:pt>
                <c:pt idx="369">
                  <c:v>1469.8893229164619</c:v>
                </c:pt>
                <c:pt idx="370">
                  <c:v>1469.8079427081286</c:v>
                </c:pt>
                <c:pt idx="371">
                  <c:v>1469.7265624997954</c:v>
                </c:pt>
                <c:pt idx="372">
                  <c:v>1469.6451822914621</c:v>
                </c:pt>
                <c:pt idx="373">
                  <c:v>1469.5638020831288</c:v>
                </c:pt>
                <c:pt idx="374">
                  <c:v>1469.4824218747956</c:v>
                </c:pt>
                <c:pt idx="375">
                  <c:v>1469.4010416664623</c:v>
                </c:pt>
                <c:pt idx="376">
                  <c:v>1469.3196614581291</c:v>
                </c:pt>
                <c:pt idx="377">
                  <c:v>1469.2382812497958</c:v>
                </c:pt>
                <c:pt idx="378">
                  <c:v>1469.1569010414626</c:v>
                </c:pt>
                <c:pt idx="379">
                  <c:v>1469.0755208331293</c:v>
                </c:pt>
                <c:pt idx="380">
                  <c:v>1468.994140624796</c:v>
                </c:pt>
                <c:pt idx="381">
                  <c:v>1468.9127604164628</c:v>
                </c:pt>
                <c:pt idx="382">
                  <c:v>1468.8313802081295</c:v>
                </c:pt>
                <c:pt idx="383">
                  <c:v>1468.7499999997963</c:v>
                </c:pt>
                <c:pt idx="384">
                  <c:v>1468.668619791463</c:v>
                </c:pt>
                <c:pt idx="385">
                  <c:v>1468.5872395831298</c:v>
                </c:pt>
                <c:pt idx="386">
                  <c:v>1468.5058593747965</c:v>
                </c:pt>
                <c:pt idx="387">
                  <c:v>1468.4244791664632</c:v>
                </c:pt>
                <c:pt idx="388">
                  <c:v>1468.34309895813</c:v>
                </c:pt>
                <c:pt idx="389">
                  <c:v>1468.2617187497967</c:v>
                </c:pt>
                <c:pt idx="390">
                  <c:v>1468.1803385414635</c:v>
                </c:pt>
                <c:pt idx="391">
                  <c:v>1468.0989583331302</c:v>
                </c:pt>
                <c:pt idx="392">
                  <c:v>1468.017578124797</c:v>
                </c:pt>
                <c:pt idx="393">
                  <c:v>1467.9361979164637</c:v>
                </c:pt>
                <c:pt idx="394">
                  <c:v>1467.8548177081304</c:v>
                </c:pt>
                <c:pt idx="395">
                  <c:v>1467.7734374997972</c:v>
                </c:pt>
                <c:pt idx="396">
                  <c:v>1467.6920572914639</c:v>
                </c:pt>
                <c:pt idx="397">
                  <c:v>1467.6106770831307</c:v>
                </c:pt>
                <c:pt idx="398">
                  <c:v>1467.5292968747974</c:v>
                </c:pt>
                <c:pt idx="399">
                  <c:v>1467.4479166664642</c:v>
                </c:pt>
                <c:pt idx="400">
                  <c:v>1467.3665364581309</c:v>
                </c:pt>
                <c:pt idx="401">
                  <c:v>1467.2851562497976</c:v>
                </c:pt>
                <c:pt idx="402">
                  <c:v>1467.2037760414644</c:v>
                </c:pt>
                <c:pt idx="403">
                  <c:v>1467.1223958331311</c:v>
                </c:pt>
                <c:pt idx="404">
                  <c:v>1467.0410156247979</c:v>
                </c:pt>
                <c:pt idx="405">
                  <c:v>1466.9596354164646</c:v>
                </c:pt>
                <c:pt idx="406">
                  <c:v>1466.8782552081313</c:v>
                </c:pt>
                <c:pt idx="407">
                  <c:v>1466.7968749997981</c:v>
                </c:pt>
                <c:pt idx="408">
                  <c:v>1466.7154947914648</c:v>
                </c:pt>
                <c:pt idx="409">
                  <c:v>1466.6341145831316</c:v>
                </c:pt>
                <c:pt idx="410">
                  <c:v>1466.5527343747983</c:v>
                </c:pt>
                <c:pt idx="411">
                  <c:v>1466.4713541664651</c:v>
                </c:pt>
                <c:pt idx="412">
                  <c:v>1466.3899739581318</c:v>
                </c:pt>
                <c:pt idx="413">
                  <c:v>1466.3085937497985</c:v>
                </c:pt>
                <c:pt idx="414">
                  <c:v>1466.2272135414653</c:v>
                </c:pt>
                <c:pt idx="415">
                  <c:v>1466.145833333132</c:v>
                </c:pt>
                <c:pt idx="416">
                  <c:v>1466.0644531247988</c:v>
                </c:pt>
                <c:pt idx="417">
                  <c:v>1465.9830729164655</c:v>
                </c:pt>
                <c:pt idx="418">
                  <c:v>1465.9016927081323</c:v>
                </c:pt>
                <c:pt idx="419">
                  <c:v>1465.820312499799</c:v>
                </c:pt>
                <c:pt idx="420">
                  <c:v>1465.7389322914657</c:v>
                </c:pt>
                <c:pt idx="421">
                  <c:v>1465.6575520831325</c:v>
                </c:pt>
                <c:pt idx="422">
                  <c:v>1465.5761718747992</c:v>
                </c:pt>
                <c:pt idx="423">
                  <c:v>1465.494791666466</c:v>
                </c:pt>
                <c:pt idx="424">
                  <c:v>1465.4134114581327</c:v>
                </c:pt>
                <c:pt idx="425">
                  <c:v>1465.3320312497995</c:v>
                </c:pt>
                <c:pt idx="426">
                  <c:v>1465.2506510414662</c:v>
                </c:pt>
                <c:pt idx="427">
                  <c:v>1465.1692708331329</c:v>
                </c:pt>
                <c:pt idx="428">
                  <c:v>1465.0878906247997</c:v>
                </c:pt>
                <c:pt idx="429">
                  <c:v>1465.0065104164664</c:v>
                </c:pt>
                <c:pt idx="430">
                  <c:v>1464.9251302081332</c:v>
                </c:pt>
                <c:pt idx="431">
                  <c:v>1464.8437499997999</c:v>
                </c:pt>
                <c:pt idx="432">
                  <c:v>1464.7623697914667</c:v>
                </c:pt>
                <c:pt idx="433">
                  <c:v>1464.6809895831334</c:v>
                </c:pt>
                <c:pt idx="434">
                  <c:v>1464.5996093748001</c:v>
                </c:pt>
                <c:pt idx="435">
                  <c:v>1464.5182291664669</c:v>
                </c:pt>
                <c:pt idx="436">
                  <c:v>1464.4368489581336</c:v>
                </c:pt>
                <c:pt idx="437">
                  <c:v>1464.3554687498004</c:v>
                </c:pt>
                <c:pt idx="438">
                  <c:v>1464.2740885414671</c:v>
                </c:pt>
                <c:pt idx="439">
                  <c:v>1464.1927083331339</c:v>
                </c:pt>
                <c:pt idx="440">
                  <c:v>1464.1113281248006</c:v>
                </c:pt>
                <c:pt idx="441">
                  <c:v>1464.0299479164673</c:v>
                </c:pt>
                <c:pt idx="442">
                  <c:v>1463.9485677081341</c:v>
                </c:pt>
                <c:pt idx="443">
                  <c:v>1463.8671874998008</c:v>
                </c:pt>
                <c:pt idx="444">
                  <c:v>1463.7858072914676</c:v>
                </c:pt>
                <c:pt idx="445">
                  <c:v>1463.7044270831343</c:v>
                </c:pt>
                <c:pt idx="446">
                  <c:v>1463.623046874801</c:v>
                </c:pt>
                <c:pt idx="447">
                  <c:v>1463.5416666664678</c:v>
                </c:pt>
                <c:pt idx="448">
                  <c:v>1463.4602864581345</c:v>
                </c:pt>
                <c:pt idx="449">
                  <c:v>1463.3789062498013</c:v>
                </c:pt>
                <c:pt idx="450">
                  <c:v>1463.297526041468</c:v>
                </c:pt>
                <c:pt idx="451">
                  <c:v>1463.2161458331348</c:v>
                </c:pt>
                <c:pt idx="452">
                  <c:v>1463.1347656248015</c:v>
                </c:pt>
                <c:pt idx="453">
                  <c:v>1463.0533854164682</c:v>
                </c:pt>
                <c:pt idx="454">
                  <c:v>1462.972005208135</c:v>
                </c:pt>
                <c:pt idx="455">
                  <c:v>1462.8906249998017</c:v>
                </c:pt>
                <c:pt idx="456">
                  <c:v>1462.8092447914685</c:v>
                </c:pt>
                <c:pt idx="457">
                  <c:v>1462.7278645831352</c:v>
                </c:pt>
                <c:pt idx="458">
                  <c:v>1462.646484374802</c:v>
                </c:pt>
                <c:pt idx="459">
                  <c:v>1462.5651041664687</c:v>
                </c:pt>
                <c:pt idx="460">
                  <c:v>1462.4837239581354</c:v>
                </c:pt>
                <c:pt idx="461">
                  <c:v>1462.4023437498022</c:v>
                </c:pt>
                <c:pt idx="462">
                  <c:v>1462.3209635414689</c:v>
                </c:pt>
                <c:pt idx="463">
                  <c:v>1462.2395833331357</c:v>
                </c:pt>
                <c:pt idx="464">
                  <c:v>1462.1582031248024</c:v>
                </c:pt>
                <c:pt idx="465">
                  <c:v>1462.0768229164692</c:v>
                </c:pt>
                <c:pt idx="466">
                  <c:v>1461.9954427081359</c:v>
                </c:pt>
                <c:pt idx="467">
                  <c:v>1461.9140624998026</c:v>
                </c:pt>
                <c:pt idx="468">
                  <c:v>1461.8326822914694</c:v>
                </c:pt>
                <c:pt idx="469">
                  <c:v>1461.7513020831361</c:v>
                </c:pt>
                <c:pt idx="470">
                  <c:v>1461.6699218748029</c:v>
                </c:pt>
                <c:pt idx="471">
                  <c:v>1461.5885416664696</c:v>
                </c:pt>
                <c:pt idx="472">
                  <c:v>1461.5071614581364</c:v>
                </c:pt>
                <c:pt idx="473">
                  <c:v>1461.4257812498031</c:v>
                </c:pt>
                <c:pt idx="474">
                  <c:v>1461.3444010414698</c:v>
                </c:pt>
                <c:pt idx="475">
                  <c:v>1461.2630208331366</c:v>
                </c:pt>
                <c:pt idx="476">
                  <c:v>1461.1816406248033</c:v>
                </c:pt>
                <c:pt idx="477">
                  <c:v>1461.1002604164701</c:v>
                </c:pt>
                <c:pt idx="478">
                  <c:v>1461.0188802081368</c:v>
                </c:pt>
                <c:pt idx="479">
                  <c:v>1460.9374999998035</c:v>
                </c:pt>
                <c:pt idx="480">
                  <c:v>1460.8561197914703</c:v>
                </c:pt>
                <c:pt idx="481">
                  <c:v>1460.774739583137</c:v>
                </c:pt>
                <c:pt idx="482">
                  <c:v>1460.6933593748038</c:v>
                </c:pt>
                <c:pt idx="483">
                  <c:v>1460.6119791664705</c:v>
                </c:pt>
                <c:pt idx="484">
                  <c:v>1460.5305989581373</c:v>
                </c:pt>
                <c:pt idx="485">
                  <c:v>1460.449218749804</c:v>
                </c:pt>
                <c:pt idx="486">
                  <c:v>1460.3678385414707</c:v>
                </c:pt>
                <c:pt idx="487">
                  <c:v>1460.2864583331375</c:v>
                </c:pt>
                <c:pt idx="488">
                  <c:v>1460.2050781248042</c:v>
                </c:pt>
                <c:pt idx="489">
                  <c:v>1460.123697916471</c:v>
                </c:pt>
                <c:pt idx="490">
                  <c:v>1460.0423177081377</c:v>
                </c:pt>
                <c:pt idx="491">
                  <c:v>1459.9609374998045</c:v>
                </c:pt>
                <c:pt idx="492">
                  <c:v>1459.8795572914712</c:v>
                </c:pt>
                <c:pt idx="493">
                  <c:v>1459.7981770831379</c:v>
                </c:pt>
                <c:pt idx="494">
                  <c:v>1459.7167968748047</c:v>
                </c:pt>
                <c:pt idx="495">
                  <c:v>1459.6354166664714</c:v>
                </c:pt>
                <c:pt idx="496">
                  <c:v>1459.5540364581382</c:v>
                </c:pt>
                <c:pt idx="497">
                  <c:v>1459.4726562498049</c:v>
                </c:pt>
                <c:pt idx="498">
                  <c:v>1459.3912760414717</c:v>
                </c:pt>
                <c:pt idx="499">
                  <c:v>1459.3098958331384</c:v>
                </c:pt>
                <c:pt idx="500">
                  <c:v>1459.2285156248051</c:v>
                </c:pt>
                <c:pt idx="501">
                  <c:v>1459.1471354164719</c:v>
                </c:pt>
                <c:pt idx="502">
                  <c:v>1459.0657552081386</c:v>
                </c:pt>
                <c:pt idx="503">
                  <c:v>1458.9843749998054</c:v>
                </c:pt>
                <c:pt idx="504">
                  <c:v>1458.9029947914721</c:v>
                </c:pt>
                <c:pt idx="505">
                  <c:v>1458.8216145831389</c:v>
                </c:pt>
                <c:pt idx="506">
                  <c:v>1458.7402343748056</c:v>
                </c:pt>
                <c:pt idx="507">
                  <c:v>1458.6588541664723</c:v>
                </c:pt>
                <c:pt idx="508">
                  <c:v>1458.5774739581391</c:v>
                </c:pt>
                <c:pt idx="509">
                  <c:v>1458.4960937498058</c:v>
                </c:pt>
                <c:pt idx="510">
                  <c:v>1458.4147135414726</c:v>
                </c:pt>
                <c:pt idx="511">
                  <c:v>1458.3333333331393</c:v>
                </c:pt>
                <c:pt idx="512">
                  <c:v>1458.2519531248061</c:v>
                </c:pt>
                <c:pt idx="513">
                  <c:v>1458.1705729164728</c:v>
                </c:pt>
                <c:pt idx="514">
                  <c:v>1458.0891927081395</c:v>
                </c:pt>
                <c:pt idx="515">
                  <c:v>1458.0078124998063</c:v>
                </c:pt>
                <c:pt idx="516">
                  <c:v>1457.926432291473</c:v>
                </c:pt>
                <c:pt idx="517">
                  <c:v>1457.8450520831398</c:v>
                </c:pt>
                <c:pt idx="518">
                  <c:v>1457.7636718748065</c:v>
                </c:pt>
                <c:pt idx="519">
                  <c:v>1457.6822916664732</c:v>
                </c:pt>
                <c:pt idx="520">
                  <c:v>1457.60091145814</c:v>
                </c:pt>
                <c:pt idx="521">
                  <c:v>1457.5195312498067</c:v>
                </c:pt>
                <c:pt idx="522">
                  <c:v>1457.4381510414735</c:v>
                </c:pt>
                <c:pt idx="523">
                  <c:v>1457.3567708331402</c:v>
                </c:pt>
                <c:pt idx="524">
                  <c:v>1457.275390624807</c:v>
                </c:pt>
                <c:pt idx="525">
                  <c:v>1457.1940104164737</c:v>
                </c:pt>
                <c:pt idx="526">
                  <c:v>1457.1126302081404</c:v>
                </c:pt>
                <c:pt idx="527">
                  <c:v>1457.0312499998072</c:v>
                </c:pt>
                <c:pt idx="528">
                  <c:v>1456.9498697914739</c:v>
                </c:pt>
                <c:pt idx="529">
                  <c:v>1456.8684895831407</c:v>
                </c:pt>
                <c:pt idx="530">
                  <c:v>1456.7871093748074</c:v>
                </c:pt>
                <c:pt idx="531">
                  <c:v>1456.7057291664742</c:v>
                </c:pt>
                <c:pt idx="532">
                  <c:v>1456.6243489581409</c:v>
                </c:pt>
                <c:pt idx="533">
                  <c:v>1456.5429687498076</c:v>
                </c:pt>
                <c:pt idx="534">
                  <c:v>1456.4615885414744</c:v>
                </c:pt>
                <c:pt idx="535">
                  <c:v>1456.3802083331411</c:v>
                </c:pt>
                <c:pt idx="536">
                  <c:v>1456.2988281248079</c:v>
                </c:pt>
                <c:pt idx="537">
                  <c:v>1456.2174479164746</c:v>
                </c:pt>
                <c:pt idx="538">
                  <c:v>1456.1360677081414</c:v>
                </c:pt>
                <c:pt idx="539">
                  <c:v>1456.0546874998081</c:v>
                </c:pt>
                <c:pt idx="540">
                  <c:v>1455.9733072914748</c:v>
                </c:pt>
                <c:pt idx="541">
                  <c:v>1455.8919270831416</c:v>
                </c:pt>
                <c:pt idx="542">
                  <c:v>1455.8105468748083</c:v>
                </c:pt>
                <c:pt idx="543">
                  <c:v>1455.7291666664751</c:v>
                </c:pt>
                <c:pt idx="544">
                  <c:v>1455.6477864581418</c:v>
                </c:pt>
                <c:pt idx="545">
                  <c:v>1455.5664062498086</c:v>
                </c:pt>
                <c:pt idx="546">
                  <c:v>1455.4850260414753</c:v>
                </c:pt>
                <c:pt idx="547">
                  <c:v>1455.403645833142</c:v>
                </c:pt>
                <c:pt idx="548">
                  <c:v>1455.3222656248088</c:v>
                </c:pt>
                <c:pt idx="549">
                  <c:v>1455.2408854164755</c:v>
                </c:pt>
                <c:pt idx="550">
                  <c:v>1455.1595052081423</c:v>
                </c:pt>
                <c:pt idx="551">
                  <c:v>1455.078124999809</c:v>
                </c:pt>
                <c:pt idx="552">
                  <c:v>1454.9967447914757</c:v>
                </c:pt>
                <c:pt idx="553">
                  <c:v>1454.9153645831425</c:v>
                </c:pt>
                <c:pt idx="554">
                  <c:v>1454.8339843748092</c:v>
                </c:pt>
                <c:pt idx="555">
                  <c:v>1454.752604166476</c:v>
                </c:pt>
                <c:pt idx="556">
                  <c:v>1454.6712239581427</c:v>
                </c:pt>
                <c:pt idx="557">
                  <c:v>1454.5898437498095</c:v>
                </c:pt>
                <c:pt idx="558">
                  <c:v>1454.5084635414762</c:v>
                </c:pt>
                <c:pt idx="559">
                  <c:v>1454.4270833331429</c:v>
                </c:pt>
                <c:pt idx="560">
                  <c:v>1454.3457031248097</c:v>
                </c:pt>
                <c:pt idx="561">
                  <c:v>1454.2643229164764</c:v>
                </c:pt>
                <c:pt idx="562">
                  <c:v>1454.1829427081432</c:v>
                </c:pt>
                <c:pt idx="563">
                  <c:v>1454.1015624998099</c:v>
                </c:pt>
                <c:pt idx="564">
                  <c:v>1454.0201822914767</c:v>
                </c:pt>
                <c:pt idx="565">
                  <c:v>1453.9388020831434</c:v>
                </c:pt>
                <c:pt idx="566">
                  <c:v>1453.8574218748101</c:v>
                </c:pt>
                <c:pt idx="567">
                  <c:v>1453.7760416664769</c:v>
                </c:pt>
                <c:pt idx="568">
                  <c:v>1453.6946614581436</c:v>
                </c:pt>
                <c:pt idx="569">
                  <c:v>1453.6132812498104</c:v>
                </c:pt>
                <c:pt idx="570">
                  <c:v>1453.5319010414771</c:v>
                </c:pt>
                <c:pt idx="571">
                  <c:v>1453.4505208331439</c:v>
                </c:pt>
                <c:pt idx="572">
                  <c:v>1453.3691406248106</c:v>
                </c:pt>
                <c:pt idx="573">
                  <c:v>1453.2877604164773</c:v>
                </c:pt>
                <c:pt idx="574">
                  <c:v>1453.2063802081441</c:v>
                </c:pt>
                <c:pt idx="575">
                  <c:v>1453.1249999998108</c:v>
                </c:pt>
                <c:pt idx="576">
                  <c:v>1453.0436197914776</c:v>
                </c:pt>
                <c:pt idx="577">
                  <c:v>1452.9622395831443</c:v>
                </c:pt>
                <c:pt idx="578">
                  <c:v>1452.8808593748111</c:v>
                </c:pt>
                <c:pt idx="579">
                  <c:v>1452.7994791664778</c:v>
                </c:pt>
                <c:pt idx="580">
                  <c:v>1452.7180989581445</c:v>
                </c:pt>
                <c:pt idx="581">
                  <c:v>1452.6367187498113</c:v>
                </c:pt>
                <c:pt idx="582">
                  <c:v>1452.555338541478</c:v>
                </c:pt>
                <c:pt idx="583">
                  <c:v>1452.4739583331448</c:v>
                </c:pt>
                <c:pt idx="584">
                  <c:v>1452.3925781248115</c:v>
                </c:pt>
                <c:pt idx="585">
                  <c:v>1452.3111979164782</c:v>
                </c:pt>
                <c:pt idx="586">
                  <c:v>1452.229817708145</c:v>
                </c:pt>
                <c:pt idx="587">
                  <c:v>1452.1484374998117</c:v>
                </c:pt>
                <c:pt idx="588">
                  <c:v>1452.0670572914785</c:v>
                </c:pt>
                <c:pt idx="589">
                  <c:v>1451.9856770831452</c:v>
                </c:pt>
                <c:pt idx="590">
                  <c:v>1451.904296874812</c:v>
                </c:pt>
                <c:pt idx="591">
                  <c:v>1451.8229166664787</c:v>
                </c:pt>
                <c:pt idx="592">
                  <c:v>1451.7415364581454</c:v>
                </c:pt>
                <c:pt idx="593">
                  <c:v>1451.6601562498122</c:v>
                </c:pt>
                <c:pt idx="594">
                  <c:v>1451.5787760414789</c:v>
                </c:pt>
                <c:pt idx="595">
                  <c:v>1451.4973958331457</c:v>
                </c:pt>
                <c:pt idx="596">
                  <c:v>1451.4160156248124</c:v>
                </c:pt>
                <c:pt idx="597">
                  <c:v>1451.3346354164792</c:v>
                </c:pt>
                <c:pt idx="598">
                  <c:v>1451.2532552081459</c:v>
                </c:pt>
                <c:pt idx="599">
                  <c:v>1451.1718749998126</c:v>
                </c:pt>
                <c:pt idx="600">
                  <c:v>1451.0904947914794</c:v>
                </c:pt>
                <c:pt idx="601">
                  <c:v>1451.0091145831461</c:v>
                </c:pt>
                <c:pt idx="602">
                  <c:v>1450.9277343748129</c:v>
                </c:pt>
                <c:pt idx="603">
                  <c:v>1450.8463541664796</c:v>
                </c:pt>
                <c:pt idx="604">
                  <c:v>1450.7649739581464</c:v>
                </c:pt>
                <c:pt idx="605">
                  <c:v>1450.6835937498131</c:v>
                </c:pt>
                <c:pt idx="606">
                  <c:v>1450.6022135414798</c:v>
                </c:pt>
                <c:pt idx="607">
                  <c:v>1450.5208333331466</c:v>
                </c:pt>
                <c:pt idx="608">
                  <c:v>1450.4394531248133</c:v>
                </c:pt>
                <c:pt idx="609">
                  <c:v>1450.3580729164801</c:v>
                </c:pt>
                <c:pt idx="610">
                  <c:v>1450.2766927081468</c:v>
                </c:pt>
                <c:pt idx="611">
                  <c:v>1450.1953124998136</c:v>
                </c:pt>
                <c:pt idx="612">
                  <c:v>1450.1139322914803</c:v>
                </c:pt>
                <c:pt idx="613">
                  <c:v>1450.032552083147</c:v>
                </c:pt>
                <c:pt idx="614">
                  <c:v>1449.9511718748138</c:v>
                </c:pt>
                <c:pt idx="615">
                  <c:v>1449.8697916664805</c:v>
                </c:pt>
                <c:pt idx="616">
                  <c:v>1449.7884114581473</c:v>
                </c:pt>
                <c:pt idx="617">
                  <c:v>1449.707031249814</c:v>
                </c:pt>
                <c:pt idx="618">
                  <c:v>1449.6256510414808</c:v>
                </c:pt>
                <c:pt idx="619">
                  <c:v>1449.5442708331475</c:v>
                </c:pt>
                <c:pt idx="620">
                  <c:v>1449.4628906248142</c:v>
                </c:pt>
                <c:pt idx="621">
                  <c:v>1449.381510416481</c:v>
                </c:pt>
                <c:pt idx="622">
                  <c:v>1449.3001302081477</c:v>
                </c:pt>
                <c:pt idx="623">
                  <c:v>1449.2187499998145</c:v>
                </c:pt>
                <c:pt idx="624">
                  <c:v>1449.1373697914812</c:v>
                </c:pt>
                <c:pt idx="625">
                  <c:v>1449.0559895831479</c:v>
                </c:pt>
                <c:pt idx="626">
                  <c:v>1448.9746093748147</c:v>
                </c:pt>
                <c:pt idx="627">
                  <c:v>1448.8932291664814</c:v>
                </c:pt>
                <c:pt idx="628">
                  <c:v>1448.8118489581482</c:v>
                </c:pt>
                <c:pt idx="629">
                  <c:v>1448.7304687498149</c:v>
                </c:pt>
                <c:pt idx="630">
                  <c:v>1448.6490885414817</c:v>
                </c:pt>
                <c:pt idx="631">
                  <c:v>1448.5677083331484</c:v>
                </c:pt>
                <c:pt idx="632">
                  <c:v>1448.4863281248151</c:v>
                </c:pt>
                <c:pt idx="633">
                  <c:v>1448.4049479164819</c:v>
                </c:pt>
                <c:pt idx="634">
                  <c:v>1448.3235677081486</c:v>
                </c:pt>
                <c:pt idx="635">
                  <c:v>1448.2421874998154</c:v>
                </c:pt>
                <c:pt idx="636">
                  <c:v>1448.1608072914821</c:v>
                </c:pt>
                <c:pt idx="637">
                  <c:v>1448.0794270831489</c:v>
                </c:pt>
                <c:pt idx="638">
                  <c:v>1447.9980468748156</c:v>
                </c:pt>
                <c:pt idx="639">
                  <c:v>1447.9166666664823</c:v>
                </c:pt>
                <c:pt idx="640">
                  <c:v>1447.8352864581491</c:v>
                </c:pt>
                <c:pt idx="641">
                  <c:v>1447.7539062498158</c:v>
                </c:pt>
                <c:pt idx="642">
                  <c:v>1447.6725260414826</c:v>
                </c:pt>
                <c:pt idx="643">
                  <c:v>1447.5911458331493</c:v>
                </c:pt>
                <c:pt idx="644">
                  <c:v>1447.5097656248161</c:v>
                </c:pt>
                <c:pt idx="645">
                  <c:v>1447.4283854164828</c:v>
                </c:pt>
                <c:pt idx="646">
                  <c:v>1447.3470052081495</c:v>
                </c:pt>
                <c:pt idx="647">
                  <c:v>1447.2656249998163</c:v>
                </c:pt>
                <c:pt idx="648">
                  <c:v>1447.184244791483</c:v>
                </c:pt>
                <c:pt idx="649">
                  <c:v>1447.1028645831498</c:v>
                </c:pt>
                <c:pt idx="650">
                  <c:v>1447.0214843748165</c:v>
                </c:pt>
                <c:pt idx="651">
                  <c:v>1446.9401041664833</c:v>
                </c:pt>
                <c:pt idx="652">
                  <c:v>1446.85872395815</c:v>
                </c:pt>
                <c:pt idx="653">
                  <c:v>1446.7773437498167</c:v>
                </c:pt>
                <c:pt idx="654">
                  <c:v>1446.6959635414835</c:v>
                </c:pt>
                <c:pt idx="655">
                  <c:v>1446.6145833331502</c:v>
                </c:pt>
                <c:pt idx="656">
                  <c:v>1446.533203124817</c:v>
                </c:pt>
                <c:pt idx="657">
                  <c:v>1446.4518229164837</c:v>
                </c:pt>
                <c:pt idx="658">
                  <c:v>1446.3704427081504</c:v>
                </c:pt>
                <c:pt idx="659">
                  <c:v>1446.2890624998172</c:v>
                </c:pt>
                <c:pt idx="660">
                  <c:v>1446.2076822914839</c:v>
                </c:pt>
                <c:pt idx="661">
                  <c:v>1446.1263020831507</c:v>
                </c:pt>
                <c:pt idx="662">
                  <c:v>1446.0449218748174</c:v>
                </c:pt>
                <c:pt idx="663">
                  <c:v>1445.9635416664842</c:v>
                </c:pt>
                <c:pt idx="664">
                  <c:v>1445.8821614581509</c:v>
                </c:pt>
                <c:pt idx="665">
                  <c:v>1445.8007812498176</c:v>
                </c:pt>
                <c:pt idx="666">
                  <c:v>1445.7194010414844</c:v>
                </c:pt>
                <c:pt idx="667">
                  <c:v>1445.6380208331511</c:v>
                </c:pt>
                <c:pt idx="668">
                  <c:v>1445.5566406248179</c:v>
                </c:pt>
                <c:pt idx="669">
                  <c:v>1445.4752604164846</c:v>
                </c:pt>
                <c:pt idx="670">
                  <c:v>1445.3938802081514</c:v>
                </c:pt>
                <c:pt idx="671">
                  <c:v>1445.3124999998181</c:v>
                </c:pt>
                <c:pt idx="672">
                  <c:v>1445.2311197914848</c:v>
                </c:pt>
                <c:pt idx="673">
                  <c:v>1445.1497395831516</c:v>
                </c:pt>
                <c:pt idx="674">
                  <c:v>1445.0683593748183</c:v>
                </c:pt>
                <c:pt idx="675">
                  <c:v>1444.9869791664851</c:v>
                </c:pt>
                <c:pt idx="676">
                  <c:v>1444.9055989581518</c:v>
                </c:pt>
                <c:pt idx="677">
                  <c:v>1444.8242187498186</c:v>
                </c:pt>
                <c:pt idx="678">
                  <c:v>1444.7428385414853</c:v>
                </c:pt>
                <c:pt idx="679">
                  <c:v>1444.661458333152</c:v>
                </c:pt>
                <c:pt idx="680">
                  <c:v>1444.5800781248188</c:v>
                </c:pt>
                <c:pt idx="681">
                  <c:v>1444.4986979164855</c:v>
                </c:pt>
                <c:pt idx="682">
                  <c:v>1444.4173177081523</c:v>
                </c:pt>
                <c:pt idx="683">
                  <c:v>1444.335937499819</c:v>
                </c:pt>
                <c:pt idx="684">
                  <c:v>1444.2545572914858</c:v>
                </c:pt>
                <c:pt idx="685">
                  <c:v>1444.1731770831525</c:v>
                </c:pt>
                <c:pt idx="686">
                  <c:v>1444.0917968748192</c:v>
                </c:pt>
                <c:pt idx="687">
                  <c:v>1444.010416666486</c:v>
                </c:pt>
                <c:pt idx="688">
                  <c:v>1443.9290364581527</c:v>
                </c:pt>
                <c:pt idx="689">
                  <c:v>1443.8476562498195</c:v>
                </c:pt>
                <c:pt idx="690">
                  <c:v>1443.7662760414862</c:v>
                </c:pt>
                <c:pt idx="691">
                  <c:v>1443.684895833153</c:v>
                </c:pt>
                <c:pt idx="692">
                  <c:v>1443.6035156248197</c:v>
                </c:pt>
                <c:pt idx="693">
                  <c:v>1443.5221354164864</c:v>
                </c:pt>
                <c:pt idx="694">
                  <c:v>1443.4407552081532</c:v>
                </c:pt>
                <c:pt idx="695">
                  <c:v>1443.3593749998199</c:v>
                </c:pt>
                <c:pt idx="696">
                  <c:v>1443.2779947914867</c:v>
                </c:pt>
                <c:pt idx="697">
                  <c:v>1443.1966145831534</c:v>
                </c:pt>
                <c:pt idx="698">
                  <c:v>1443.1152343748201</c:v>
                </c:pt>
                <c:pt idx="699">
                  <c:v>1443.0338541664869</c:v>
                </c:pt>
                <c:pt idx="700">
                  <c:v>1442.9524739581536</c:v>
                </c:pt>
                <c:pt idx="701">
                  <c:v>1442.8710937498204</c:v>
                </c:pt>
                <c:pt idx="702">
                  <c:v>1442.7897135414871</c:v>
                </c:pt>
                <c:pt idx="703">
                  <c:v>1442.7083333331539</c:v>
                </c:pt>
                <c:pt idx="704">
                  <c:v>1442.6269531248206</c:v>
                </c:pt>
                <c:pt idx="705">
                  <c:v>1442.5455729164873</c:v>
                </c:pt>
                <c:pt idx="706">
                  <c:v>1442.4641927081541</c:v>
                </c:pt>
                <c:pt idx="707">
                  <c:v>1442.3828124998208</c:v>
                </c:pt>
                <c:pt idx="708">
                  <c:v>1442.3014322914876</c:v>
                </c:pt>
                <c:pt idx="709">
                  <c:v>1442.2200520831543</c:v>
                </c:pt>
                <c:pt idx="710">
                  <c:v>1442.1386718748211</c:v>
                </c:pt>
                <c:pt idx="711">
                  <c:v>1442.0572916664878</c:v>
                </c:pt>
                <c:pt idx="712">
                  <c:v>1441.9759114581545</c:v>
                </c:pt>
                <c:pt idx="713">
                  <c:v>1441.8945312498213</c:v>
                </c:pt>
                <c:pt idx="714">
                  <c:v>1441.813151041488</c:v>
                </c:pt>
                <c:pt idx="715">
                  <c:v>1441.7317708331548</c:v>
                </c:pt>
                <c:pt idx="716">
                  <c:v>1441.6503906248215</c:v>
                </c:pt>
                <c:pt idx="717">
                  <c:v>1441.5690104164883</c:v>
                </c:pt>
                <c:pt idx="718">
                  <c:v>1441.487630208155</c:v>
                </c:pt>
                <c:pt idx="719">
                  <c:v>1441.4062499998217</c:v>
                </c:pt>
                <c:pt idx="720">
                  <c:v>1441.3248697914885</c:v>
                </c:pt>
                <c:pt idx="721">
                  <c:v>1441.2434895831552</c:v>
                </c:pt>
                <c:pt idx="722">
                  <c:v>1441.162109374822</c:v>
                </c:pt>
                <c:pt idx="723">
                  <c:v>1441.0807291664887</c:v>
                </c:pt>
                <c:pt idx="724">
                  <c:v>1440.9993489581555</c:v>
                </c:pt>
                <c:pt idx="725">
                  <c:v>1440.9179687498222</c:v>
                </c:pt>
                <c:pt idx="726">
                  <c:v>1440.8365885414889</c:v>
                </c:pt>
                <c:pt idx="727">
                  <c:v>1440.7552083331557</c:v>
                </c:pt>
                <c:pt idx="728">
                  <c:v>1440.6738281248224</c:v>
                </c:pt>
                <c:pt idx="729">
                  <c:v>1440.5924479164892</c:v>
                </c:pt>
                <c:pt idx="730">
                  <c:v>1440.5110677081559</c:v>
                </c:pt>
                <c:pt idx="731">
                  <c:v>1440.4296874998226</c:v>
                </c:pt>
                <c:pt idx="732">
                  <c:v>1440.3483072914894</c:v>
                </c:pt>
                <c:pt idx="733">
                  <c:v>1440.2669270831561</c:v>
                </c:pt>
                <c:pt idx="734">
                  <c:v>1440.1855468748229</c:v>
                </c:pt>
                <c:pt idx="735">
                  <c:v>1440.1041666664896</c:v>
                </c:pt>
                <c:pt idx="736">
                  <c:v>1440.0227864581564</c:v>
                </c:pt>
                <c:pt idx="737">
                  <c:v>1439.9414062498231</c:v>
                </c:pt>
                <c:pt idx="738">
                  <c:v>1439.8600260414898</c:v>
                </c:pt>
                <c:pt idx="739">
                  <c:v>1439.7786458331566</c:v>
                </c:pt>
                <c:pt idx="740">
                  <c:v>1439.6972656248233</c:v>
                </c:pt>
                <c:pt idx="741">
                  <c:v>1439.6158854164901</c:v>
                </c:pt>
                <c:pt idx="742">
                  <c:v>1439.5345052081568</c:v>
                </c:pt>
                <c:pt idx="743">
                  <c:v>1439.4531249998236</c:v>
                </c:pt>
                <c:pt idx="744">
                  <c:v>1439.3717447914903</c:v>
                </c:pt>
                <c:pt idx="745">
                  <c:v>1439.290364583157</c:v>
                </c:pt>
                <c:pt idx="746">
                  <c:v>1439.2089843748238</c:v>
                </c:pt>
                <c:pt idx="747">
                  <c:v>1439.1276041664905</c:v>
                </c:pt>
                <c:pt idx="748">
                  <c:v>1439.0462239581573</c:v>
                </c:pt>
                <c:pt idx="749">
                  <c:v>1438.964843749824</c:v>
                </c:pt>
                <c:pt idx="750">
                  <c:v>1438.8834635414908</c:v>
                </c:pt>
                <c:pt idx="751">
                  <c:v>1438.8020833331575</c:v>
                </c:pt>
                <c:pt idx="752">
                  <c:v>1438.7207031248242</c:v>
                </c:pt>
                <c:pt idx="753">
                  <c:v>1438.639322916491</c:v>
                </c:pt>
                <c:pt idx="754">
                  <c:v>1438.5579427081577</c:v>
                </c:pt>
                <c:pt idx="755">
                  <c:v>1438.4765624998245</c:v>
                </c:pt>
                <c:pt idx="756">
                  <c:v>1438.3951822914912</c:v>
                </c:pt>
                <c:pt idx="757">
                  <c:v>1438.313802083158</c:v>
                </c:pt>
                <c:pt idx="758">
                  <c:v>1438.2324218748247</c:v>
                </c:pt>
                <c:pt idx="759">
                  <c:v>1438.1510416664914</c:v>
                </c:pt>
                <c:pt idx="760">
                  <c:v>1438.0696614581582</c:v>
                </c:pt>
                <c:pt idx="761">
                  <c:v>1437.9882812498249</c:v>
                </c:pt>
                <c:pt idx="762">
                  <c:v>1437.9069010414917</c:v>
                </c:pt>
                <c:pt idx="763">
                  <c:v>1437.8255208331584</c:v>
                </c:pt>
                <c:pt idx="764">
                  <c:v>1437.7441406248251</c:v>
                </c:pt>
                <c:pt idx="765">
                  <c:v>1437.6627604164919</c:v>
                </c:pt>
                <c:pt idx="766">
                  <c:v>1437.5813802081586</c:v>
                </c:pt>
                <c:pt idx="767">
                  <c:v>1437.4999999998254</c:v>
                </c:pt>
                <c:pt idx="768">
                  <c:v>1437.4186197914921</c:v>
                </c:pt>
                <c:pt idx="769">
                  <c:v>1437.3372395831589</c:v>
                </c:pt>
                <c:pt idx="770">
                  <c:v>1437.2558593748256</c:v>
                </c:pt>
                <c:pt idx="771">
                  <c:v>1437.1744791664923</c:v>
                </c:pt>
                <c:pt idx="772">
                  <c:v>1437.0930989581591</c:v>
                </c:pt>
                <c:pt idx="773">
                  <c:v>1437.0117187498258</c:v>
                </c:pt>
                <c:pt idx="774">
                  <c:v>1436.9303385414926</c:v>
                </c:pt>
                <c:pt idx="775">
                  <c:v>1436.8489583331593</c:v>
                </c:pt>
                <c:pt idx="776">
                  <c:v>1436.7675781248261</c:v>
                </c:pt>
                <c:pt idx="777">
                  <c:v>1436.6861979164928</c:v>
                </c:pt>
                <c:pt idx="778">
                  <c:v>1436.6048177081595</c:v>
                </c:pt>
                <c:pt idx="779">
                  <c:v>1436.5234374998263</c:v>
                </c:pt>
                <c:pt idx="780">
                  <c:v>1436.442057291493</c:v>
                </c:pt>
                <c:pt idx="781">
                  <c:v>1436.3606770831598</c:v>
                </c:pt>
                <c:pt idx="782">
                  <c:v>1436.2792968748265</c:v>
                </c:pt>
                <c:pt idx="783">
                  <c:v>1436.1979166664933</c:v>
                </c:pt>
                <c:pt idx="784">
                  <c:v>1436.11653645816</c:v>
                </c:pt>
                <c:pt idx="785">
                  <c:v>1436.0351562498267</c:v>
                </c:pt>
                <c:pt idx="786">
                  <c:v>1435.9537760414935</c:v>
                </c:pt>
                <c:pt idx="787">
                  <c:v>1435.8723958331602</c:v>
                </c:pt>
                <c:pt idx="788">
                  <c:v>1435.791015624827</c:v>
                </c:pt>
                <c:pt idx="789">
                  <c:v>1435.7096354164937</c:v>
                </c:pt>
                <c:pt idx="790">
                  <c:v>1435.6282552081605</c:v>
                </c:pt>
                <c:pt idx="791">
                  <c:v>1435.5468749998272</c:v>
                </c:pt>
                <c:pt idx="792">
                  <c:v>1435.4654947914939</c:v>
                </c:pt>
                <c:pt idx="793">
                  <c:v>1435.3841145831607</c:v>
                </c:pt>
                <c:pt idx="794">
                  <c:v>1435.3027343748274</c:v>
                </c:pt>
                <c:pt idx="795">
                  <c:v>1435.2213541664942</c:v>
                </c:pt>
                <c:pt idx="796">
                  <c:v>1435.1399739581609</c:v>
                </c:pt>
                <c:pt idx="797">
                  <c:v>1435.0585937498277</c:v>
                </c:pt>
                <c:pt idx="798">
                  <c:v>1434.9772135414944</c:v>
                </c:pt>
                <c:pt idx="799">
                  <c:v>1434.8958333331611</c:v>
                </c:pt>
                <c:pt idx="800">
                  <c:v>1434.8144531248279</c:v>
                </c:pt>
                <c:pt idx="801">
                  <c:v>1434.7330729164946</c:v>
                </c:pt>
                <c:pt idx="802">
                  <c:v>1434.6516927081614</c:v>
                </c:pt>
                <c:pt idx="803">
                  <c:v>1434.5703124998281</c:v>
                </c:pt>
                <c:pt idx="804">
                  <c:v>1434.4889322914948</c:v>
                </c:pt>
                <c:pt idx="805">
                  <c:v>1434.4075520831616</c:v>
                </c:pt>
                <c:pt idx="806">
                  <c:v>1434.3261718748283</c:v>
                </c:pt>
                <c:pt idx="807">
                  <c:v>1434.2447916664951</c:v>
                </c:pt>
                <c:pt idx="808">
                  <c:v>1434.1634114581618</c:v>
                </c:pt>
                <c:pt idx="809">
                  <c:v>1434.0820312498286</c:v>
                </c:pt>
                <c:pt idx="810">
                  <c:v>1434.0006510414953</c:v>
                </c:pt>
                <c:pt idx="811">
                  <c:v>1433.919270833162</c:v>
                </c:pt>
                <c:pt idx="812">
                  <c:v>1433.8378906248288</c:v>
                </c:pt>
                <c:pt idx="813">
                  <c:v>1433.7565104164955</c:v>
                </c:pt>
                <c:pt idx="814">
                  <c:v>1433.6751302081623</c:v>
                </c:pt>
                <c:pt idx="815">
                  <c:v>1433.593749999829</c:v>
                </c:pt>
                <c:pt idx="816">
                  <c:v>1433.5123697914958</c:v>
                </c:pt>
                <c:pt idx="817">
                  <c:v>1433.4309895831625</c:v>
                </c:pt>
                <c:pt idx="818">
                  <c:v>1433.3496093748292</c:v>
                </c:pt>
                <c:pt idx="819">
                  <c:v>1433.268229166496</c:v>
                </c:pt>
                <c:pt idx="820">
                  <c:v>1433.1868489581627</c:v>
                </c:pt>
                <c:pt idx="821">
                  <c:v>1433.1054687498295</c:v>
                </c:pt>
                <c:pt idx="822">
                  <c:v>1433.0240885414962</c:v>
                </c:pt>
                <c:pt idx="823">
                  <c:v>1432.942708333163</c:v>
                </c:pt>
                <c:pt idx="824">
                  <c:v>1432.8613281248297</c:v>
                </c:pt>
                <c:pt idx="825">
                  <c:v>1432.7799479164964</c:v>
                </c:pt>
                <c:pt idx="826">
                  <c:v>1432.6985677081632</c:v>
                </c:pt>
                <c:pt idx="827">
                  <c:v>1432.6171874998299</c:v>
                </c:pt>
                <c:pt idx="828">
                  <c:v>1432.5358072914967</c:v>
                </c:pt>
                <c:pt idx="829">
                  <c:v>1432.4544270831634</c:v>
                </c:pt>
                <c:pt idx="830">
                  <c:v>1432.3730468748302</c:v>
                </c:pt>
                <c:pt idx="831">
                  <c:v>1432.2916666664969</c:v>
                </c:pt>
                <c:pt idx="832">
                  <c:v>1432.2102864581636</c:v>
                </c:pt>
                <c:pt idx="833">
                  <c:v>1432.1289062498304</c:v>
                </c:pt>
                <c:pt idx="834">
                  <c:v>1432.0475260414971</c:v>
                </c:pt>
                <c:pt idx="835">
                  <c:v>1431.9661458331639</c:v>
                </c:pt>
                <c:pt idx="836">
                  <c:v>1431.8847656248306</c:v>
                </c:pt>
                <c:pt idx="837">
                  <c:v>1431.8033854164973</c:v>
                </c:pt>
                <c:pt idx="838">
                  <c:v>1431.7220052081641</c:v>
                </c:pt>
                <c:pt idx="839">
                  <c:v>1431.6406249998308</c:v>
                </c:pt>
                <c:pt idx="840">
                  <c:v>1431.5592447914976</c:v>
                </c:pt>
                <c:pt idx="841">
                  <c:v>1431.4778645831643</c:v>
                </c:pt>
                <c:pt idx="842">
                  <c:v>1431.3964843748311</c:v>
                </c:pt>
                <c:pt idx="843">
                  <c:v>1431.3151041664978</c:v>
                </c:pt>
                <c:pt idx="844">
                  <c:v>1431.2337239581645</c:v>
                </c:pt>
                <c:pt idx="845">
                  <c:v>1431.1523437498313</c:v>
                </c:pt>
                <c:pt idx="846">
                  <c:v>1431.070963541498</c:v>
                </c:pt>
                <c:pt idx="847">
                  <c:v>1430.9895833331648</c:v>
                </c:pt>
                <c:pt idx="848">
                  <c:v>1430.9082031248315</c:v>
                </c:pt>
                <c:pt idx="849">
                  <c:v>1430.8268229164983</c:v>
                </c:pt>
                <c:pt idx="850">
                  <c:v>1430.745442708165</c:v>
                </c:pt>
                <c:pt idx="851">
                  <c:v>1430.6640624998317</c:v>
                </c:pt>
                <c:pt idx="852">
                  <c:v>1430.5826822914985</c:v>
                </c:pt>
                <c:pt idx="853">
                  <c:v>1430.5013020831652</c:v>
                </c:pt>
                <c:pt idx="854">
                  <c:v>1430.419921874832</c:v>
                </c:pt>
                <c:pt idx="855">
                  <c:v>1430.3385416664987</c:v>
                </c:pt>
                <c:pt idx="856">
                  <c:v>1430.2571614581655</c:v>
                </c:pt>
                <c:pt idx="857">
                  <c:v>1430.1757812498322</c:v>
                </c:pt>
                <c:pt idx="858">
                  <c:v>1430.0944010414989</c:v>
                </c:pt>
                <c:pt idx="859">
                  <c:v>1430.0130208331657</c:v>
                </c:pt>
                <c:pt idx="860">
                  <c:v>1429.9316406248324</c:v>
                </c:pt>
                <c:pt idx="861">
                  <c:v>1429.8502604164992</c:v>
                </c:pt>
                <c:pt idx="862">
                  <c:v>1429.7688802081659</c:v>
                </c:pt>
                <c:pt idx="863">
                  <c:v>1429.6874999998327</c:v>
                </c:pt>
                <c:pt idx="864">
                  <c:v>1429.6061197914994</c:v>
                </c:pt>
                <c:pt idx="865">
                  <c:v>1429.5247395831661</c:v>
                </c:pt>
                <c:pt idx="866">
                  <c:v>1429.4433593748329</c:v>
                </c:pt>
                <c:pt idx="867">
                  <c:v>1429.3619791664996</c:v>
                </c:pt>
                <c:pt idx="868">
                  <c:v>1429.2805989581664</c:v>
                </c:pt>
                <c:pt idx="869">
                  <c:v>1429.1992187498331</c:v>
                </c:pt>
                <c:pt idx="870">
                  <c:v>1429.1178385414999</c:v>
                </c:pt>
                <c:pt idx="871">
                  <c:v>1429.0364583331666</c:v>
                </c:pt>
                <c:pt idx="872">
                  <c:v>1428.9550781248333</c:v>
                </c:pt>
                <c:pt idx="873">
                  <c:v>1428.8736979165001</c:v>
                </c:pt>
                <c:pt idx="874">
                  <c:v>1428.7923177081668</c:v>
                </c:pt>
                <c:pt idx="875">
                  <c:v>1428.7109374998336</c:v>
                </c:pt>
                <c:pt idx="876">
                  <c:v>1428.6295572915003</c:v>
                </c:pt>
                <c:pt idx="877">
                  <c:v>1428.548177083167</c:v>
                </c:pt>
                <c:pt idx="878">
                  <c:v>1428.4667968748338</c:v>
                </c:pt>
                <c:pt idx="879">
                  <c:v>1428.3854166665005</c:v>
                </c:pt>
                <c:pt idx="880">
                  <c:v>1428.3040364581673</c:v>
                </c:pt>
                <c:pt idx="881">
                  <c:v>1428.222656249834</c:v>
                </c:pt>
                <c:pt idx="882">
                  <c:v>1428.1412760415008</c:v>
                </c:pt>
                <c:pt idx="883">
                  <c:v>1428.0598958331675</c:v>
                </c:pt>
                <c:pt idx="884">
                  <c:v>1427.9785156248342</c:v>
                </c:pt>
                <c:pt idx="885">
                  <c:v>1427.897135416501</c:v>
                </c:pt>
                <c:pt idx="886">
                  <c:v>1427.8157552081677</c:v>
                </c:pt>
                <c:pt idx="887">
                  <c:v>1427.7343749998345</c:v>
                </c:pt>
                <c:pt idx="888">
                  <c:v>1427.6529947915012</c:v>
                </c:pt>
                <c:pt idx="889">
                  <c:v>1427.571614583168</c:v>
                </c:pt>
                <c:pt idx="890">
                  <c:v>1427.4902343748347</c:v>
                </c:pt>
                <c:pt idx="891">
                  <c:v>1427.4088541665014</c:v>
                </c:pt>
                <c:pt idx="892">
                  <c:v>1427.3274739581682</c:v>
                </c:pt>
                <c:pt idx="893">
                  <c:v>1427.2460937498349</c:v>
                </c:pt>
                <c:pt idx="894">
                  <c:v>1427.1647135415017</c:v>
                </c:pt>
                <c:pt idx="895">
                  <c:v>1427.0833333331684</c:v>
                </c:pt>
                <c:pt idx="896">
                  <c:v>1427.0019531248352</c:v>
                </c:pt>
                <c:pt idx="897">
                  <c:v>1426.9205729165019</c:v>
                </c:pt>
                <c:pt idx="898">
                  <c:v>1426.8391927081686</c:v>
                </c:pt>
                <c:pt idx="899">
                  <c:v>1426.7578124998354</c:v>
                </c:pt>
                <c:pt idx="900">
                  <c:v>1426.6764322915021</c:v>
                </c:pt>
                <c:pt idx="901">
                  <c:v>1426.5950520831689</c:v>
                </c:pt>
                <c:pt idx="902">
                  <c:v>1426.5136718748356</c:v>
                </c:pt>
                <c:pt idx="903">
                  <c:v>1426.4322916665024</c:v>
                </c:pt>
                <c:pt idx="904">
                  <c:v>1426.3509114581691</c:v>
                </c:pt>
                <c:pt idx="905">
                  <c:v>1426.2695312498358</c:v>
                </c:pt>
                <c:pt idx="906">
                  <c:v>1426.1881510415026</c:v>
                </c:pt>
                <c:pt idx="907">
                  <c:v>1426.1067708331693</c:v>
                </c:pt>
                <c:pt idx="908">
                  <c:v>1426.0253906248361</c:v>
                </c:pt>
                <c:pt idx="909">
                  <c:v>1425.9440104165028</c:v>
                </c:pt>
                <c:pt idx="910">
                  <c:v>1425.8626302081695</c:v>
                </c:pt>
                <c:pt idx="911">
                  <c:v>1425.7812499998363</c:v>
                </c:pt>
                <c:pt idx="912">
                  <c:v>1425.699869791503</c:v>
                </c:pt>
                <c:pt idx="913">
                  <c:v>1425.6184895831698</c:v>
                </c:pt>
                <c:pt idx="914">
                  <c:v>1425.5371093748365</c:v>
                </c:pt>
                <c:pt idx="915">
                  <c:v>1425.4557291665033</c:v>
                </c:pt>
                <c:pt idx="916">
                  <c:v>1425.37434895817</c:v>
                </c:pt>
                <c:pt idx="917">
                  <c:v>1425.2929687498367</c:v>
                </c:pt>
                <c:pt idx="918">
                  <c:v>1425.2115885415035</c:v>
                </c:pt>
                <c:pt idx="919">
                  <c:v>1425.1302083331702</c:v>
                </c:pt>
                <c:pt idx="920">
                  <c:v>1425.048828124837</c:v>
                </c:pt>
                <c:pt idx="921">
                  <c:v>1424.9674479165037</c:v>
                </c:pt>
                <c:pt idx="922">
                  <c:v>1424.8860677081705</c:v>
                </c:pt>
                <c:pt idx="923">
                  <c:v>1424.8046874998372</c:v>
                </c:pt>
                <c:pt idx="924">
                  <c:v>1424.7233072915039</c:v>
                </c:pt>
                <c:pt idx="925">
                  <c:v>1424.6419270831707</c:v>
                </c:pt>
                <c:pt idx="926">
                  <c:v>1424.5605468748374</c:v>
                </c:pt>
                <c:pt idx="927">
                  <c:v>1424.4791666665042</c:v>
                </c:pt>
                <c:pt idx="928">
                  <c:v>1424.3977864581709</c:v>
                </c:pt>
                <c:pt idx="929">
                  <c:v>1424.3164062498377</c:v>
                </c:pt>
                <c:pt idx="930">
                  <c:v>1424.2350260415044</c:v>
                </c:pt>
                <c:pt idx="931">
                  <c:v>1424.1536458331711</c:v>
                </c:pt>
                <c:pt idx="932">
                  <c:v>1424.0722656248379</c:v>
                </c:pt>
                <c:pt idx="933">
                  <c:v>1423.9908854165046</c:v>
                </c:pt>
                <c:pt idx="934">
                  <c:v>1423.9095052081714</c:v>
                </c:pt>
                <c:pt idx="935">
                  <c:v>1423.8281249998381</c:v>
                </c:pt>
                <c:pt idx="936">
                  <c:v>1423.7467447915049</c:v>
                </c:pt>
                <c:pt idx="937">
                  <c:v>1423.6653645831716</c:v>
                </c:pt>
                <c:pt idx="938">
                  <c:v>1423.5839843748383</c:v>
                </c:pt>
                <c:pt idx="939">
                  <c:v>1423.5026041665051</c:v>
                </c:pt>
                <c:pt idx="940">
                  <c:v>1423.4212239581718</c:v>
                </c:pt>
                <c:pt idx="941">
                  <c:v>1423.3398437498386</c:v>
                </c:pt>
                <c:pt idx="942">
                  <c:v>1423.2584635415053</c:v>
                </c:pt>
                <c:pt idx="943">
                  <c:v>1423.177083333172</c:v>
                </c:pt>
                <c:pt idx="944">
                  <c:v>1423.0957031248388</c:v>
                </c:pt>
                <c:pt idx="945">
                  <c:v>1423.0143229165055</c:v>
                </c:pt>
                <c:pt idx="946">
                  <c:v>1422.9329427081723</c:v>
                </c:pt>
                <c:pt idx="947">
                  <c:v>1422.851562499839</c:v>
                </c:pt>
                <c:pt idx="948">
                  <c:v>1422.7701822915058</c:v>
                </c:pt>
                <c:pt idx="949">
                  <c:v>1422.6888020831725</c:v>
                </c:pt>
                <c:pt idx="950">
                  <c:v>1422.6074218748392</c:v>
                </c:pt>
                <c:pt idx="951">
                  <c:v>1422.526041666506</c:v>
                </c:pt>
                <c:pt idx="952">
                  <c:v>1422.4446614581727</c:v>
                </c:pt>
                <c:pt idx="953">
                  <c:v>1422.3632812498395</c:v>
                </c:pt>
                <c:pt idx="954">
                  <c:v>1422.2819010415062</c:v>
                </c:pt>
                <c:pt idx="955">
                  <c:v>1422.200520833173</c:v>
                </c:pt>
                <c:pt idx="956">
                  <c:v>1422.1191406248397</c:v>
                </c:pt>
                <c:pt idx="957">
                  <c:v>1422.0377604165064</c:v>
                </c:pt>
                <c:pt idx="958">
                  <c:v>1421.9563802081732</c:v>
                </c:pt>
                <c:pt idx="959">
                  <c:v>1421.8749999998399</c:v>
                </c:pt>
                <c:pt idx="960">
                  <c:v>1421.7936197915067</c:v>
                </c:pt>
                <c:pt idx="961">
                  <c:v>1421.7122395831734</c:v>
                </c:pt>
                <c:pt idx="962">
                  <c:v>1421.6308593748402</c:v>
                </c:pt>
                <c:pt idx="963">
                  <c:v>1421.5494791665069</c:v>
                </c:pt>
                <c:pt idx="964">
                  <c:v>1421.4680989581736</c:v>
                </c:pt>
                <c:pt idx="965">
                  <c:v>1421.3867187498404</c:v>
                </c:pt>
                <c:pt idx="966">
                  <c:v>1421.3053385415071</c:v>
                </c:pt>
                <c:pt idx="967">
                  <c:v>1421.2239583331739</c:v>
                </c:pt>
                <c:pt idx="968">
                  <c:v>1421.1425781248406</c:v>
                </c:pt>
                <c:pt idx="969">
                  <c:v>1421.0611979165074</c:v>
                </c:pt>
                <c:pt idx="970">
                  <c:v>1420.9798177081741</c:v>
                </c:pt>
                <c:pt idx="971">
                  <c:v>1420.8984374998408</c:v>
                </c:pt>
                <c:pt idx="972">
                  <c:v>1420.8170572915076</c:v>
                </c:pt>
                <c:pt idx="973">
                  <c:v>1420.7356770831743</c:v>
                </c:pt>
                <c:pt idx="974">
                  <c:v>1420.6542968748411</c:v>
                </c:pt>
                <c:pt idx="975">
                  <c:v>1420.5729166665078</c:v>
                </c:pt>
                <c:pt idx="976">
                  <c:v>1420.4915364581746</c:v>
                </c:pt>
                <c:pt idx="977">
                  <c:v>1420.4101562498413</c:v>
                </c:pt>
                <c:pt idx="978">
                  <c:v>1420.328776041508</c:v>
                </c:pt>
                <c:pt idx="979">
                  <c:v>1420.2473958331748</c:v>
                </c:pt>
                <c:pt idx="980">
                  <c:v>1420.1660156248415</c:v>
                </c:pt>
                <c:pt idx="981">
                  <c:v>1420.0846354165083</c:v>
                </c:pt>
                <c:pt idx="982">
                  <c:v>1420.003255208175</c:v>
                </c:pt>
                <c:pt idx="983">
                  <c:v>1419.9218749998417</c:v>
                </c:pt>
                <c:pt idx="984">
                  <c:v>1419.8404947915085</c:v>
                </c:pt>
                <c:pt idx="985">
                  <c:v>1419.7591145831752</c:v>
                </c:pt>
                <c:pt idx="986">
                  <c:v>1419.677734374842</c:v>
                </c:pt>
                <c:pt idx="987">
                  <c:v>1419.5963541665087</c:v>
                </c:pt>
                <c:pt idx="988">
                  <c:v>1419.5149739581755</c:v>
                </c:pt>
                <c:pt idx="989">
                  <c:v>1419.4335937498422</c:v>
                </c:pt>
                <c:pt idx="990">
                  <c:v>1419.3522135415089</c:v>
                </c:pt>
                <c:pt idx="991">
                  <c:v>1419.2708333331757</c:v>
                </c:pt>
                <c:pt idx="992">
                  <c:v>1419.1894531248424</c:v>
                </c:pt>
                <c:pt idx="993">
                  <c:v>1419.1080729165092</c:v>
                </c:pt>
                <c:pt idx="994">
                  <c:v>1419.0266927081759</c:v>
                </c:pt>
                <c:pt idx="995">
                  <c:v>1418.9453124998427</c:v>
                </c:pt>
                <c:pt idx="996">
                  <c:v>1418.8639322915094</c:v>
                </c:pt>
                <c:pt idx="997">
                  <c:v>1418.7825520831761</c:v>
                </c:pt>
                <c:pt idx="998">
                  <c:v>1418.7011718748429</c:v>
                </c:pt>
                <c:pt idx="999">
                  <c:v>1418.6197916665096</c:v>
                </c:pt>
                <c:pt idx="1000">
                  <c:v>1418.5384114581764</c:v>
                </c:pt>
                <c:pt idx="1001">
                  <c:v>1418.4570312498431</c:v>
                </c:pt>
                <c:pt idx="1002">
                  <c:v>1418.3756510415099</c:v>
                </c:pt>
                <c:pt idx="1003">
                  <c:v>1418.2942708331766</c:v>
                </c:pt>
                <c:pt idx="1004">
                  <c:v>1418.2128906248433</c:v>
                </c:pt>
                <c:pt idx="1005">
                  <c:v>1418.1315104165101</c:v>
                </c:pt>
                <c:pt idx="1006">
                  <c:v>1418.0501302081768</c:v>
                </c:pt>
                <c:pt idx="1007">
                  <c:v>1417.9687499998436</c:v>
                </c:pt>
                <c:pt idx="1008">
                  <c:v>1417.8873697915103</c:v>
                </c:pt>
                <c:pt idx="1009">
                  <c:v>1417.8059895831771</c:v>
                </c:pt>
                <c:pt idx="1010">
                  <c:v>1417.7246093748438</c:v>
                </c:pt>
                <c:pt idx="1011">
                  <c:v>1417.6432291665105</c:v>
                </c:pt>
                <c:pt idx="1012">
                  <c:v>1417.5618489581773</c:v>
                </c:pt>
                <c:pt idx="1013">
                  <c:v>1417.480468749844</c:v>
                </c:pt>
                <c:pt idx="1014">
                  <c:v>1417.3990885415108</c:v>
                </c:pt>
                <c:pt idx="1015">
                  <c:v>1417.3177083331775</c:v>
                </c:pt>
                <c:pt idx="1016">
                  <c:v>1417.2363281248442</c:v>
                </c:pt>
                <c:pt idx="1017">
                  <c:v>1417.154947916511</c:v>
                </c:pt>
                <c:pt idx="1018">
                  <c:v>1417.0735677081777</c:v>
                </c:pt>
                <c:pt idx="1019">
                  <c:v>1416.9921874998445</c:v>
                </c:pt>
                <c:pt idx="1020">
                  <c:v>1416.9108072915112</c:v>
                </c:pt>
                <c:pt idx="1021">
                  <c:v>1416.829427083178</c:v>
                </c:pt>
                <c:pt idx="1022">
                  <c:v>1416.7480468748447</c:v>
                </c:pt>
                <c:pt idx="1023">
                  <c:v>1416.6666666665114</c:v>
                </c:pt>
                <c:pt idx="1024">
                  <c:v>1416.5852864581782</c:v>
                </c:pt>
                <c:pt idx="1025">
                  <c:v>1416.5039062498449</c:v>
                </c:pt>
                <c:pt idx="1026">
                  <c:v>1416.4225260415117</c:v>
                </c:pt>
                <c:pt idx="1027">
                  <c:v>1416.3411458331784</c:v>
                </c:pt>
                <c:pt idx="1028">
                  <c:v>1416.2597656248452</c:v>
                </c:pt>
                <c:pt idx="1029">
                  <c:v>1416.1783854165119</c:v>
                </c:pt>
                <c:pt idx="1030">
                  <c:v>1416.0970052081786</c:v>
                </c:pt>
                <c:pt idx="1031">
                  <c:v>1416.0156249998454</c:v>
                </c:pt>
                <c:pt idx="1032">
                  <c:v>1415.9342447915121</c:v>
                </c:pt>
                <c:pt idx="1033">
                  <c:v>1415.8528645831789</c:v>
                </c:pt>
                <c:pt idx="1034">
                  <c:v>1415.7714843748456</c:v>
                </c:pt>
                <c:pt idx="1035">
                  <c:v>1415.6901041665124</c:v>
                </c:pt>
                <c:pt idx="1036">
                  <c:v>1415.6087239581791</c:v>
                </c:pt>
                <c:pt idx="1037">
                  <c:v>1415.5273437498458</c:v>
                </c:pt>
                <c:pt idx="1038">
                  <c:v>1415.4459635415126</c:v>
                </c:pt>
                <c:pt idx="1039">
                  <c:v>1415.3645833331793</c:v>
                </c:pt>
                <c:pt idx="1040">
                  <c:v>1415.2832031248461</c:v>
                </c:pt>
                <c:pt idx="1041">
                  <c:v>1415.2018229165128</c:v>
                </c:pt>
                <c:pt idx="1042">
                  <c:v>1415.1204427081796</c:v>
                </c:pt>
                <c:pt idx="1043">
                  <c:v>1415.0390624998463</c:v>
                </c:pt>
                <c:pt idx="1044">
                  <c:v>1414.957682291513</c:v>
                </c:pt>
                <c:pt idx="1045">
                  <c:v>1414.8763020831798</c:v>
                </c:pt>
                <c:pt idx="1046">
                  <c:v>1414.7949218748465</c:v>
                </c:pt>
                <c:pt idx="1047">
                  <c:v>1414.7135416665133</c:v>
                </c:pt>
                <c:pt idx="1048">
                  <c:v>1414.63216145818</c:v>
                </c:pt>
                <c:pt idx="1049">
                  <c:v>1414.5507812498468</c:v>
                </c:pt>
                <c:pt idx="1050">
                  <c:v>1414.4694010415135</c:v>
                </c:pt>
                <c:pt idx="1051">
                  <c:v>1414.3880208331802</c:v>
                </c:pt>
                <c:pt idx="1052">
                  <c:v>1414.306640624847</c:v>
                </c:pt>
                <c:pt idx="1053">
                  <c:v>1414.2252604165137</c:v>
                </c:pt>
                <c:pt idx="1054">
                  <c:v>1414.1438802081805</c:v>
                </c:pt>
                <c:pt idx="1055">
                  <c:v>1414.0624999998472</c:v>
                </c:pt>
                <c:pt idx="1056">
                  <c:v>1413.9811197915139</c:v>
                </c:pt>
                <c:pt idx="1057">
                  <c:v>1413.8997395831807</c:v>
                </c:pt>
                <c:pt idx="1058">
                  <c:v>1413.8183593748474</c:v>
                </c:pt>
                <c:pt idx="1059">
                  <c:v>1413.7369791665142</c:v>
                </c:pt>
                <c:pt idx="1060">
                  <c:v>1413.6555989581809</c:v>
                </c:pt>
                <c:pt idx="1061">
                  <c:v>1413.5742187498477</c:v>
                </c:pt>
                <c:pt idx="1062">
                  <c:v>1413.4928385415144</c:v>
                </c:pt>
                <c:pt idx="1063">
                  <c:v>1413.4114583331811</c:v>
                </c:pt>
                <c:pt idx="1064">
                  <c:v>1413.3300781248479</c:v>
                </c:pt>
                <c:pt idx="1065">
                  <c:v>1413.2486979165146</c:v>
                </c:pt>
                <c:pt idx="1066">
                  <c:v>1413.1673177081814</c:v>
                </c:pt>
                <c:pt idx="1067">
                  <c:v>1413.0859374998481</c:v>
                </c:pt>
                <c:pt idx="1068">
                  <c:v>1413.0045572915149</c:v>
                </c:pt>
                <c:pt idx="1069">
                  <c:v>1412.9231770831816</c:v>
                </c:pt>
                <c:pt idx="1070">
                  <c:v>1412.8417968748483</c:v>
                </c:pt>
                <c:pt idx="1071">
                  <c:v>1412.7604166665151</c:v>
                </c:pt>
                <c:pt idx="1072">
                  <c:v>1412.6790364581818</c:v>
                </c:pt>
                <c:pt idx="1073">
                  <c:v>1412.5976562498486</c:v>
                </c:pt>
                <c:pt idx="1074">
                  <c:v>1412.5162760415153</c:v>
                </c:pt>
                <c:pt idx="1075">
                  <c:v>1412.4348958331821</c:v>
                </c:pt>
                <c:pt idx="1076">
                  <c:v>1412.3535156248488</c:v>
                </c:pt>
                <c:pt idx="1077">
                  <c:v>1412.2721354165155</c:v>
                </c:pt>
                <c:pt idx="1078">
                  <c:v>1412.1907552081823</c:v>
                </c:pt>
                <c:pt idx="1079">
                  <c:v>1412.109374999849</c:v>
                </c:pt>
                <c:pt idx="1080">
                  <c:v>1412.0279947915158</c:v>
                </c:pt>
                <c:pt idx="1081">
                  <c:v>1411.9466145831825</c:v>
                </c:pt>
                <c:pt idx="1082">
                  <c:v>1411.8652343748493</c:v>
                </c:pt>
                <c:pt idx="1083">
                  <c:v>1411.783854166516</c:v>
                </c:pt>
                <c:pt idx="1084">
                  <c:v>1411.7024739581827</c:v>
                </c:pt>
                <c:pt idx="1085">
                  <c:v>1411.6210937498495</c:v>
                </c:pt>
                <c:pt idx="1086">
                  <c:v>1411.5397135415162</c:v>
                </c:pt>
                <c:pt idx="1087">
                  <c:v>1411.458333333183</c:v>
                </c:pt>
                <c:pt idx="1088">
                  <c:v>1411.3769531248497</c:v>
                </c:pt>
                <c:pt idx="1089">
                  <c:v>1411.2955729165164</c:v>
                </c:pt>
                <c:pt idx="1090">
                  <c:v>1411.2141927081832</c:v>
                </c:pt>
                <c:pt idx="1091">
                  <c:v>1411.1328124998499</c:v>
                </c:pt>
                <c:pt idx="1092">
                  <c:v>1411.0514322915167</c:v>
                </c:pt>
                <c:pt idx="1093">
                  <c:v>1410.9700520831834</c:v>
                </c:pt>
                <c:pt idx="1094">
                  <c:v>1410.8886718748502</c:v>
                </c:pt>
                <c:pt idx="1095">
                  <c:v>1410.8072916665169</c:v>
                </c:pt>
                <c:pt idx="1096">
                  <c:v>1410.7259114581836</c:v>
                </c:pt>
                <c:pt idx="1097">
                  <c:v>1410.6445312498504</c:v>
                </c:pt>
                <c:pt idx="1098">
                  <c:v>1410.5631510415171</c:v>
                </c:pt>
                <c:pt idx="1099">
                  <c:v>1410.4817708331839</c:v>
                </c:pt>
                <c:pt idx="1100">
                  <c:v>1410.4003906248506</c:v>
                </c:pt>
                <c:pt idx="1101">
                  <c:v>1410.3190104165174</c:v>
                </c:pt>
                <c:pt idx="1102">
                  <c:v>1410.2376302081841</c:v>
                </c:pt>
                <c:pt idx="1103">
                  <c:v>1410.1562499998508</c:v>
                </c:pt>
                <c:pt idx="1104">
                  <c:v>1410.0748697915176</c:v>
                </c:pt>
                <c:pt idx="1105">
                  <c:v>1409.9934895831843</c:v>
                </c:pt>
                <c:pt idx="1106">
                  <c:v>1409.9121093748511</c:v>
                </c:pt>
                <c:pt idx="1107">
                  <c:v>1409.8307291665178</c:v>
                </c:pt>
                <c:pt idx="1108">
                  <c:v>1409.7493489581846</c:v>
                </c:pt>
                <c:pt idx="1109">
                  <c:v>1409.6679687498513</c:v>
                </c:pt>
                <c:pt idx="1110">
                  <c:v>1409.586588541518</c:v>
                </c:pt>
                <c:pt idx="1111">
                  <c:v>1409.5052083331848</c:v>
                </c:pt>
                <c:pt idx="1112">
                  <c:v>1409.4238281248515</c:v>
                </c:pt>
                <c:pt idx="1113">
                  <c:v>1409.3424479165183</c:v>
                </c:pt>
                <c:pt idx="1114">
                  <c:v>1409.261067708185</c:v>
                </c:pt>
                <c:pt idx="1115">
                  <c:v>1409.1796874998518</c:v>
                </c:pt>
                <c:pt idx="1116">
                  <c:v>1409.0983072915185</c:v>
                </c:pt>
                <c:pt idx="1117">
                  <c:v>1409.0169270831852</c:v>
                </c:pt>
                <c:pt idx="1118">
                  <c:v>1408.935546874852</c:v>
                </c:pt>
                <c:pt idx="1119">
                  <c:v>1408.8541666665187</c:v>
                </c:pt>
                <c:pt idx="1120">
                  <c:v>1408.7727864581855</c:v>
                </c:pt>
                <c:pt idx="1121">
                  <c:v>1408.6914062498522</c:v>
                </c:pt>
                <c:pt idx="1122">
                  <c:v>1408.6100260415189</c:v>
                </c:pt>
                <c:pt idx="1123">
                  <c:v>1408.5286458331857</c:v>
                </c:pt>
                <c:pt idx="1124">
                  <c:v>1408.4472656248524</c:v>
                </c:pt>
                <c:pt idx="1125">
                  <c:v>1408.3658854165192</c:v>
                </c:pt>
                <c:pt idx="1126">
                  <c:v>1408.2845052081859</c:v>
                </c:pt>
                <c:pt idx="1127">
                  <c:v>1408.2031249998527</c:v>
                </c:pt>
                <c:pt idx="1128">
                  <c:v>1408.1217447915194</c:v>
                </c:pt>
                <c:pt idx="1129">
                  <c:v>1408.0403645831861</c:v>
                </c:pt>
                <c:pt idx="1130">
                  <c:v>1407.9589843748529</c:v>
                </c:pt>
                <c:pt idx="1131">
                  <c:v>1407.8776041665196</c:v>
                </c:pt>
                <c:pt idx="1132">
                  <c:v>1407.7962239581864</c:v>
                </c:pt>
                <c:pt idx="1133">
                  <c:v>1407.7148437498531</c:v>
                </c:pt>
                <c:pt idx="1134">
                  <c:v>1407.6334635415199</c:v>
                </c:pt>
                <c:pt idx="1135">
                  <c:v>1407.5520833331866</c:v>
                </c:pt>
                <c:pt idx="1136">
                  <c:v>1407.4707031248533</c:v>
                </c:pt>
                <c:pt idx="1137">
                  <c:v>1407.3893229165201</c:v>
                </c:pt>
                <c:pt idx="1138">
                  <c:v>1407.3079427081868</c:v>
                </c:pt>
                <c:pt idx="1139">
                  <c:v>1407.2265624998536</c:v>
                </c:pt>
                <c:pt idx="1140">
                  <c:v>1407.1451822915203</c:v>
                </c:pt>
                <c:pt idx="1141">
                  <c:v>1407.0638020831871</c:v>
                </c:pt>
                <c:pt idx="1142">
                  <c:v>1406.9824218748538</c:v>
                </c:pt>
                <c:pt idx="1143">
                  <c:v>1406.9010416665205</c:v>
                </c:pt>
                <c:pt idx="1144">
                  <c:v>1406.8196614581873</c:v>
                </c:pt>
                <c:pt idx="1145">
                  <c:v>1406.738281249854</c:v>
                </c:pt>
                <c:pt idx="1146">
                  <c:v>1406.6569010415208</c:v>
                </c:pt>
                <c:pt idx="1147">
                  <c:v>1406.5755208331875</c:v>
                </c:pt>
                <c:pt idx="1148">
                  <c:v>1406.4941406248543</c:v>
                </c:pt>
                <c:pt idx="1149">
                  <c:v>1406.412760416521</c:v>
                </c:pt>
                <c:pt idx="1150">
                  <c:v>1406.3313802081877</c:v>
                </c:pt>
                <c:pt idx="1151">
                  <c:v>1406.2499999998545</c:v>
                </c:pt>
                <c:pt idx="1152">
                  <c:v>1406.1686197915212</c:v>
                </c:pt>
                <c:pt idx="1153">
                  <c:v>1406.087239583188</c:v>
                </c:pt>
                <c:pt idx="1154">
                  <c:v>1406.0058593748547</c:v>
                </c:pt>
                <c:pt idx="1155">
                  <c:v>1405.9244791665215</c:v>
                </c:pt>
                <c:pt idx="1156">
                  <c:v>1405.8430989581882</c:v>
                </c:pt>
                <c:pt idx="1157">
                  <c:v>1405.7617187498549</c:v>
                </c:pt>
                <c:pt idx="1158">
                  <c:v>1405.6803385415217</c:v>
                </c:pt>
                <c:pt idx="1159">
                  <c:v>1405.5989583331884</c:v>
                </c:pt>
                <c:pt idx="1160">
                  <c:v>1405.5175781248552</c:v>
                </c:pt>
                <c:pt idx="1161">
                  <c:v>1405.4361979165219</c:v>
                </c:pt>
                <c:pt idx="1162">
                  <c:v>1405.3548177081886</c:v>
                </c:pt>
                <c:pt idx="1163">
                  <c:v>1405.2734374998554</c:v>
                </c:pt>
                <c:pt idx="1164">
                  <c:v>1405.1920572915221</c:v>
                </c:pt>
                <c:pt idx="1165">
                  <c:v>1405.1106770831889</c:v>
                </c:pt>
                <c:pt idx="1166">
                  <c:v>1405.0292968748556</c:v>
                </c:pt>
                <c:pt idx="1167">
                  <c:v>1404.9479166665224</c:v>
                </c:pt>
                <c:pt idx="1168">
                  <c:v>1404.8665364581891</c:v>
                </c:pt>
                <c:pt idx="1169">
                  <c:v>1404.7851562498558</c:v>
                </c:pt>
                <c:pt idx="1170">
                  <c:v>1404.7037760415226</c:v>
                </c:pt>
                <c:pt idx="1171">
                  <c:v>1404.6223958331893</c:v>
                </c:pt>
                <c:pt idx="1172">
                  <c:v>1404.5410156248561</c:v>
                </c:pt>
                <c:pt idx="1173">
                  <c:v>1404.4596354165228</c:v>
                </c:pt>
                <c:pt idx="1174">
                  <c:v>1404.3782552081896</c:v>
                </c:pt>
                <c:pt idx="1175">
                  <c:v>1404.2968749998563</c:v>
                </c:pt>
                <c:pt idx="1176">
                  <c:v>1404.215494791523</c:v>
                </c:pt>
                <c:pt idx="1177">
                  <c:v>1404.1341145831898</c:v>
                </c:pt>
                <c:pt idx="1178">
                  <c:v>1404.0527343748565</c:v>
                </c:pt>
                <c:pt idx="1179">
                  <c:v>1403.9713541665233</c:v>
                </c:pt>
                <c:pt idx="1180">
                  <c:v>1403.88997395819</c:v>
                </c:pt>
                <c:pt idx="1181">
                  <c:v>1403.8085937498568</c:v>
                </c:pt>
                <c:pt idx="1182">
                  <c:v>1403.7272135415235</c:v>
                </c:pt>
                <c:pt idx="1183">
                  <c:v>1403.6458333331902</c:v>
                </c:pt>
                <c:pt idx="1184">
                  <c:v>1403.564453124857</c:v>
                </c:pt>
                <c:pt idx="1185">
                  <c:v>1403.4830729165237</c:v>
                </c:pt>
                <c:pt idx="1186">
                  <c:v>1403.4016927081905</c:v>
                </c:pt>
                <c:pt idx="1187">
                  <c:v>1403.3203124998572</c:v>
                </c:pt>
                <c:pt idx="1188">
                  <c:v>1403.238932291524</c:v>
                </c:pt>
                <c:pt idx="1189">
                  <c:v>1403.1575520831907</c:v>
                </c:pt>
                <c:pt idx="1190">
                  <c:v>1403.0761718748574</c:v>
                </c:pt>
                <c:pt idx="1191">
                  <c:v>1402.9947916665242</c:v>
                </c:pt>
                <c:pt idx="1192">
                  <c:v>1402.9134114581909</c:v>
                </c:pt>
                <c:pt idx="1193">
                  <c:v>1402.8320312498577</c:v>
                </c:pt>
                <c:pt idx="1194">
                  <c:v>1402.7506510415244</c:v>
                </c:pt>
                <c:pt idx="1195">
                  <c:v>1402.6692708331911</c:v>
                </c:pt>
                <c:pt idx="1196">
                  <c:v>1402.5878906248579</c:v>
                </c:pt>
                <c:pt idx="1197">
                  <c:v>1402.5065104165246</c:v>
                </c:pt>
                <c:pt idx="1198">
                  <c:v>1402.4251302081914</c:v>
                </c:pt>
                <c:pt idx="1199">
                  <c:v>1402.3437499998581</c:v>
                </c:pt>
                <c:pt idx="1200">
                  <c:v>1402.2623697915249</c:v>
                </c:pt>
                <c:pt idx="1201">
                  <c:v>1402.1809895831916</c:v>
                </c:pt>
                <c:pt idx="1202">
                  <c:v>1402.0996093748583</c:v>
                </c:pt>
                <c:pt idx="1203">
                  <c:v>1402.0182291665251</c:v>
                </c:pt>
                <c:pt idx="1204">
                  <c:v>1401.9368489581918</c:v>
                </c:pt>
                <c:pt idx="1205">
                  <c:v>1401.8554687498586</c:v>
                </c:pt>
                <c:pt idx="1206">
                  <c:v>1401.7740885415253</c:v>
                </c:pt>
                <c:pt idx="1207">
                  <c:v>1401.6927083331921</c:v>
                </c:pt>
                <c:pt idx="1208">
                  <c:v>1401.6113281248588</c:v>
                </c:pt>
                <c:pt idx="1209">
                  <c:v>1401.5299479165255</c:v>
                </c:pt>
                <c:pt idx="1210">
                  <c:v>1401.4485677081923</c:v>
                </c:pt>
                <c:pt idx="1211">
                  <c:v>1401.367187499859</c:v>
                </c:pt>
                <c:pt idx="1212">
                  <c:v>1401.2858072915258</c:v>
                </c:pt>
                <c:pt idx="1213">
                  <c:v>1401.2044270831925</c:v>
                </c:pt>
                <c:pt idx="1214">
                  <c:v>1401.1230468748593</c:v>
                </c:pt>
                <c:pt idx="1215">
                  <c:v>1401.041666666526</c:v>
                </c:pt>
                <c:pt idx="1216">
                  <c:v>1400.9602864581927</c:v>
                </c:pt>
                <c:pt idx="1217">
                  <c:v>1400.8789062498595</c:v>
                </c:pt>
                <c:pt idx="1218">
                  <c:v>1400.7975260415262</c:v>
                </c:pt>
                <c:pt idx="1219">
                  <c:v>1400.716145833193</c:v>
                </c:pt>
                <c:pt idx="1220">
                  <c:v>1400.6347656248597</c:v>
                </c:pt>
                <c:pt idx="1221">
                  <c:v>1400.5533854165265</c:v>
                </c:pt>
                <c:pt idx="1222">
                  <c:v>1400.4720052081932</c:v>
                </c:pt>
                <c:pt idx="1223">
                  <c:v>1400.3906249998599</c:v>
                </c:pt>
                <c:pt idx="1224">
                  <c:v>1400.3092447915267</c:v>
                </c:pt>
                <c:pt idx="1225">
                  <c:v>1400.2278645831934</c:v>
                </c:pt>
                <c:pt idx="1226">
                  <c:v>1400.1464843748602</c:v>
                </c:pt>
                <c:pt idx="1227">
                  <c:v>1400.0651041665269</c:v>
                </c:pt>
                <c:pt idx="1228">
                  <c:v>1399.9837239581937</c:v>
                </c:pt>
                <c:pt idx="1229">
                  <c:v>1399.9023437498604</c:v>
                </c:pt>
                <c:pt idx="1230">
                  <c:v>1399.8209635415271</c:v>
                </c:pt>
                <c:pt idx="1231">
                  <c:v>1399.7395833331939</c:v>
                </c:pt>
                <c:pt idx="1232">
                  <c:v>1399.6582031248606</c:v>
                </c:pt>
                <c:pt idx="1233">
                  <c:v>1399.5768229165274</c:v>
                </c:pt>
                <c:pt idx="1234">
                  <c:v>1399.4954427081941</c:v>
                </c:pt>
                <c:pt idx="1235">
                  <c:v>1399.4140624998608</c:v>
                </c:pt>
                <c:pt idx="1236">
                  <c:v>1399.3326822915276</c:v>
                </c:pt>
                <c:pt idx="1237">
                  <c:v>1399.2513020831943</c:v>
                </c:pt>
                <c:pt idx="1238">
                  <c:v>1399.1699218748611</c:v>
                </c:pt>
                <c:pt idx="1239">
                  <c:v>1399.0885416665278</c:v>
                </c:pt>
                <c:pt idx="1240">
                  <c:v>1399.0071614581946</c:v>
                </c:pt>
                <c:pt idx="1241">
                  <c:v>1398.9257812498613</c:v>
                </c:pt>
                <c:pt idx="1242">
                  <c:v>1398.844401041528</c:v>
                </c:pt>
                <c:pt idx="1243">
                  <c:v>1398.7630208331948</c:v>
                </c:pt>
                <c:pt idx="1244">
                  <c:v>1398.6816406248615</c:v>
                </c:pt>
                <c:pt idx="1245">
                  <c:v>1398.6002604165283</c:v>
                </c:pt>
                <c:pt idx="1246">
                  <c:v>1398.518880208195</c:v>
                </c:pt>
                <c:pt idx="1247">
                  <c:v>1398.4374999998618</c:v>
                </c:pt>
                <c:pt idx="1248">
                  <c:v>1398.3561197915285</c:v>
                </c:pt>
                <c:pt idx="1249">
                  <c:v>1398.2747395831952</c:v>
                </c:pt>
                <c:pt idx="1250">
                  <c:v>1398.193359374862</c:v>
                </c:pt>
                <c:pt idx="1251">
                  <c:v>1398.1119791665287</c:v>
                </c:pt>
                <c:pt idx="1252">
                  <c:v>1398.0305989581955</c:v>
                </c:pt>
                <c:pt idx="1253">
                  <c:v>1397.9492187498622</c:v>
                </c:pt>
                <c:pt idx="1254">
                  <c:v>1397.867838541529</c:v>
                </c:pt>
                <c:pt idx="1255">
                  <c:v>1397.7864583331957</c:v>
                </c:pt>
                <c:pt idx="1256">
                  <c:v>1397.7050781248624</c:v>
                </c:pt>
                <c:pt idx="1257">
                  <c:v>1397.6236979165292</c:v>
                </c:pt>
                <c:pt idx="1258">
                  <c:v>1397.5423177081959</c:v>
                </c:pt>
                <c:pt idx="1259">
                  <c:v>1397.4609374998627</c:v>
                </c:pt>
                <c:pt idx="1260">
                  <c:v>1397.3795572915294</c:v>
                </c:pt>
                <c:pt idx="1261">
                  <c:v>1397.2981770831962</c:v>
                </c:pt>
                <c:pt idx="1262">
                  <c:v>1397.2167968748629</c:v>
                </c:pt>
                <c:pt idx="1263">
                  <c:v>1397.1354166665296</c:v>
                </c:pt>
                <c:pt idx="1264">
                  <c:v>1397.0540364581964</c:v>
                </c:pt>
                <c:pt idx="1265">
                  <c:v>1396.9726562498631</c:v>
                </c:pt>
                <c:pt idx="1266">
                  <c:v>1396.8912760415299</c:v>
                </c:pt>
                <c:pt idx="1267">
                  <c:v>1396.8098958331966</c:v>
                </c:pt>
                <c:pt idx="1268">
                  <c:v>1396.7285156248633</c:v>
                </c:pt>
                <c:pt idx="1269">
                  <c:v>1396.6471354165301</c:v>
                </c:pt>
                <c:pt idx="1270">
                  <c:v>1396.5657552081968</c:v>
                </c:pt>
                <c:pt idx="1271">
                  <c:v>1396.4843749998636</c:v>
                </c:pt>
                <c:pt idx="1272">
                  <c:v>1396.4029947915303</c:v>
                </c:pt>
                <c:pt idx="1273">
                  <c:v>1396.3216145831971</c:v>
                </c:pt>
                <c:pt idx="1274">
                  <c:v>1396.2402343748638</c:v>
                </c:pt>
                <c:pt idx="1275">
                  <c:v>1396.1588541665305</c:v>
                </c:pt>
                <c:pt idx="1276">
                  <c:v>1396.0774739581973</c:v>
                </c:pt>
                <c:pt idx="1277">
                  <c:v>1395.996093749864</c:v>
                </c:pt>
                <c:pt idx="1278">
                  <c:v>1395.9147135415308</c:v>
                </c:pt>
                <c:pt idx="1279">
                  <c:v>1395.8333333331975</c:v>
                </c:pt>
                <c:pt idx="1280">
                  <c:v>1395.7519531248643</c:v>
                </c:pt>
                <c:pt idx="1281">
                  <c:v>1395.670572916531</c:v>
                </c:pt>
                <c:pt idx="1282">
                  <c:v>1395.5891927081977</c:v>
                </c:pt>
                <c:pt idx="1283">
                  <c:v>1395.5078124998645</c:v>
                </c:pt>
                <c:pt idx="1284">
                  <c:v>1395.4264322915312</c:v>
                </c:pt>
                <c:pt idx="1285">
                  <c:v>1395.345052083198</c:v>
                </c:pt>
                <c:pt idx="1286">
                  <c:v>1395.2636718748647</c:v>
                </c:pt>
                <c:pt idx="1287">
                  <c:v>1395.1822916665315</c:v>
                </c:pt>
                <c:pt idx="1288">
                  <c:v>1395.1009114581982</c:v>
                </c:pt>
                <c:pt idx="1289">
                  <c:v>1395.0195312498649</c:v>
                </c:pt>
                <c:pt idx="1290">
                  <c:v>1394.9381510415317</c:v>
                </c:pt>
                <c:pt idx="1291">
                  <c:v>1394.8567708331984</c:v>
                </c:pt>
                <c:pt idx="1292">
                  <c:v>1394.7753906248652</c:v>
                </c:pt>
                <c:pt idx="1293">
                  <c:v>1394.6940104165319</c:v>
                </c:pt>
                <c:pt idx="1294">
                  <c:v>1394.6126302081987</c:v>
                </c:pt>
                <c:pt idx="1295">
                  <c:v>1394.5312499998654</c:v>
                </c:pt>
                <c:pt idx="1296">
                  <c:v>1394.4498697915321</c:v>
                </c:pt>
                <c:pt idx="1297">
                  <c:v>1394.3684895831989</c:v>
                </c:pt>
                <c:pt idx="1298">
                  <c:v>1394.2871093748656</c:v>
                </c:pt>
                <c:pt idx="1299">
                  <c:v>1394.2057291665324</c:v>
                </c:pt>
                <c:pt idx="1300">
                  <c:v>1394.1243489581991</c:v>
                </c:pt>
                <c:pt idx="1301">
                  <c:v>1394.0429687498658</c:v>
                </c:pt>
                <c:pt idx="1302">
                  <c:v>1393.9615885415326</c:v>
                </c:pt>
                <c:pt idx="1303">
                  <c:v>1393.8802083331993</c:v>
                </c:pt>
                <c:pt idx="1304">
                  <c:v>1393.7988281248661</c:v>
                </c:pt>
                <c:pt idx="1305">
                  <c:v>1393.7174479165328</c:v>
                </c:pt>
                <c:pt idx="1306">
                  <c:v>1393.6360677081996</c:v>
                </c:pt>
                <c:pt idx="1307">
                  <c:v>1393.5546874998663</c:v>
                </c:pt>
                <c:pt idx="1308">
                  <c:v>1393.473307291533</c:v>
                </c:pt>
                <c:pt idx="1309">
                  <c:v>1393.3919270831998</c:v>
                </c:pt>
                <c:pt idx="1310">
                  <c:v>1393.3105468748665</c:v>
                </c:pt>
                <c:pt idx="1311">
                  <c:v>1393.2291666665333</c:v>
                </c:pt>
                <c:pt idx="1312">
                  <c:v>1393.1477864582</c:v>
                </c:pt>
                <c:pt idx="1313">
                  <c:v>1393.0664062498668</c:v>
                </c:pt>
                <c:pt idx="1314">
                  <c:v>1392.9850260415335</c:v>
                </c:pt>
                <c:pt idx="1315">
                  <c:v>1392.9036458332002</c:v>
                </c:pt>
                <c:pt idx="1316">
                  <c:v>1392.822265624867</c:v>
                </c:pt>
                <c:pt idx="1317">
                  <c:v>1392.7408854165337</c:v>
                </c:pt>
                <c:pt idx="1318">
                  <c:v>1392.6595052082005</c:v>
                </c:pt>
                <c:pt idx="1319">
                  <c:v>1392.5781249998672</c:v>
                </c:pt>
                <c:pt idx="1320">
                  <c:v>1392.496744791534</c:v>
                </c:pt>
                <c:pt idx="1321">
                  <c:v>1392.4153645832007</c:v>
                </c:pt>
                <c:pt idx="1322">
                  <c:v>1392.3339843748674</c:v>
                </c:pt>
                <c:pt idx="1323">
                  <c:v>1392.2526041665342</c:v>
                </c:pt>
                <c:pt idx="1324">
                  <c:v>1392.1712239582009</c:v>
                </c:pt>
                <c:pt idx="1325">
                  <c:v>1392.0898437498677</c:v>
                </c:pt>
                <c:pt idx="1326">
                  <c:v>1392.0084635415344</c:v>
                </c:pt>
                <c:pt idx="1327">
                  <c:v>1391.9270833332012</c:v>
                </c:pt>
                <c:pt idx="1328">
                  <c:v>1391.8457031248679</c:v>
                </c:pt>
                <c:pt idx="1329">
                  <c:v>1391.7643229165346</c:v>
                </c:pt>
                <c:pt idx="1330">
                  <c:v>1391.6829427082014</c:v>
                </c:pt>
                <c:pt idx="1331">
                  <c:v>1391.6015624998681</c:v>
                </c:pt>
                <c:pt idx="1332">
                  <c:v>1391.5201822915349</c:v>
                </c:pt>
                <c:pt idx="1333">
                  <c:v>1391.4388020832016</c:v>
                </c:pt>
                <c:pt idx="1334">
                  <c:v>1391.3574218748684</c:v>
                </c:pt>
                <c:pt idx="1335">
                  <c:v>1391.2760416665351</c:v>
                </c:pt>
                <c:pt idx="1336">
                  <c:v>1391.1946614582018</c:v>
                </c:pt>
                <c:pt idx="1337">
                  <c:v>1391.1132812498686</c:v>
                </c:pt>
                <c:pt idx="1338">
                  <c:v>1391.0319010415353</c:v>
                </c:pt>
                <c:pt idx="1339">
                  <c:v>1390.9505208332021</c:v>
                </c:pt>
                <c:pt idx="1340">
                  <c:v>1390.8691406248688</c:v>
                </c:pt>
                <c:pt idx="1341">
                  <c:v>1390.7877604165355</c:v>
                </c:pt>
                <c:pt idx="1342">
                  <c:v>1390.7063802082023</c:v>
                </c:pt>
                <c:pt idx="1343">
                  <c:v>1390.624999999869</c:v>
                </c:pt>
                <c:pt idx="1344">
                  <c:v>1390.5436197915358</c:v>
                </c:pt>
                <c:pt idx="1345">
                  <c:v>1390.4622395832025</c:v>
                </c:pt>
                <c:pt idx="1346">
                  <c:v>1390.3808593748693</c:v>
                </c:pt>
                <c:pt idx="1347">
                  <c:v>1390.299479166536</c:v>
                </c:pt>
                <c:pt idx="1348">
                  <c:v>1390.2180989582027</c:v>
                </c:pt>
                <c:pt idx="1349">
                  <c:v>1390.1367187498695</c:v>
                </c:pt>
                <c:pt idx="1350">
                  <c:v>1390.0553385415362</c:v>
                </c:pt>
                <c:pt idx="1351">
                  <c:v>1389.973958333203</c:v>
                </c:pt>
                <c:pt idx="1352">
                  <c:v>1389.8925781248697</c:v>
                </c:pt>
                <c:pt idx="1353">
                  <c:v>1389.8111979165365</c:v>
                </c:pt>
                <c:pt idx="1354">
                  <c:v>1389.7298177082032</c:v>
                </c:pt>
                <c:pt idx="1355">
                  <c:v>1389.6484374998699</c:v>
                </c:pt>
                <c:pt idx="1356">
                  <c:v>1389.5670572915367</c:v>
                </c:pt>
                <c:pt idx="1357">
                  <c:v>1389.4856770832034</c:v>
                </c:pt>
                <c:pt idx="1358">
                  <c:v>1389.4042968748702</c:v>
                </c:pt>
                <c:pt idx="1359">
                  <c:v>1389.3229166665369</c:v>
                </c:pt>
                <c:pt idx="1360">
                  <c:v>1389.2415364582037</c:v>
                </c:pt>
                <c:pt idx="1361">
                  <c:v>1389.1601562498704</c:v>
                </c:pt>
                <c:pt idx="1362">
                  <c:v>1389.0787760415371</c:v>
                </c:pt>
                <c:pt idx="1363">
                  <c:v>1388.9973958332039</c:v>
                </c:pt>
                <c:pt idx="1364">
                  <c:v>1388.9160156248706</c:v>
                </c:pt>
                <c:pt idx="1365">
                  <c:v>1388.8346354165374</c:v>
                </c:pt>
                <c:pt idx="1366">
                  <c:v>1388.7532552082041</c:v>
                </c:pt>
                <c:pt idx="1367">
                  <c:v>1388.6718749998709</c:v>
                </c:pt>
                <c:pt idx="1368">
                  <c:v>1388.5904947915376</c:v>
                </c:pt>
                <c:pt idx="1369">
                  <c:v>1388.5091145832043</c:v>
                </c:pt>
                <c:pt idx="1370">
                  <c:v>1388.4277343748711</c:v>
                </c:pt>
                <c:pt idx="1371">
                  <c:v>1388.3463541665378</c:v>
                </c:pt>
                <c:pt idx="1372">
                  <c:v>1388.2649739582046</c:v>
                </c:pt>
                <c:pt idx="1373">
                  <c:v>1388.1835937498713</c:v>
                </c:pt>
                <c:pt idx="1374">
                  <c:v>1388.102213541538</c:v>
                </c:pt>
                <c:pt idx="1375">
                  <c:v>1388.0208333332048</c:v>
                </c:pt>
                <c:pt idx="1376">
                  <c:v>1387.9394531248715</c:v>
                </c:pt>
                <c:pt idx="1377">
                  <c:v>1387.8580729165383</c:v>
                </c:pt>
                <c:pt idx="1378">
                  <c:v>1387.776692708205</c:v>
                </c:pt>
                <c:pt idx="1379">
                  <c:v>1387.6953124998718</c:v>
                </c:pt>
                <c:pt idx="1380">
                  <c:v>1387.6139322915385</c:v>
                </c:pt>
                <c:pt idx="1381">
                  <c:v>1387.5325520832052</c:v>
                </c:pt>
                <c:pt idx="1382">
                  <c:v>1387.451171874872</c:v>
                </c:pt>
                <c:pt idx="1383">
                  <c:v>1387.3697916665387</c:v>
                </c:pt>
                <c:pt idx="1384">
                  <c:v>1387.2884114582055</c:v>
                </c:pt>
                <c:pt idx="1385">
                  <c:v>1387.2070312498722</c:v>
                </c:pt>
                <c:pt idx="1386">
                  <c:v>1387.125651041539</c:v>
                </c:pt>
                <c:pt idx="1387">
                  <c:v>1387.0442708332057</c:v>
                </c:pt>
                <c:pt idx="1388">
                  <c:v>1386.9628906248724</c:v>
                </c:pt>
                <c:pt idx="1389">
                  <c:v>1386.8815104165392</c:v>
                </c:pt>
                <c:pt idx="1390">
                  <c:v>1386.8001302082059</c:v>
                </c:pt>
                <c:pt idx="1391">
                  <c:v>1386.7187499998727</c:v>
                </c:pt>
                <c:pt idx="1392">
                  <c:v>1386.6373697915394</c:v>
                </c:pt>
                <c:pt idx="1393">
                  <c:v>1386.5559895832062</c:v>
                </c:pt>
                <c:pt idx="1394">
                  <c:v>1386.4746093748729</c:v>
                </c:pt>
                <c:pt idx="1395">
                  <c:v>1386.3932291665396</c:v>
                </c:pt>
                <c:pt idx="1396">
                  <c:v>1386.3118489582064</c:v>
                </c:pt>
                <c:pt idx="1397">
                  <c:v>1386.2304687498731</c:v>
                </c:pt>
                <c:pt idx="1398">
                  <c:v>1386.1490885415399</c:v>
                </c:pt>
                <c:pt idx="1399">
                  <c:v>1386.0677083332066</c:v>
                </c:pt>
                <c:pt idx="1400">
                  <c:v>1385.9863281248734</c:v>
                </c:pt>
                <c:pt idx="1401">
                  <c:v>1385.9049479165401</c:v>
                </c:pt>
                <c:pt idx="1402">
                  <c:v>1385.8235677082068</c:v>
                </c:pt>
                <c:pt idx="1403">
                  <c:v>1385.7421874998736</c:v>
                </c:pt>
                <c:pt idx="1404">
                  <c:v>1385.6608072915403</c:v>
                </c:pt>
                <c:pt idx="1405">
                  <c:v>1385.5794270832071</c:v>
                </c:pt>
                <c:pt idx="1406">
                  <c:v>1385.4980468748738</c:v>
                </c:pt>
                <c:pt idx="1407">
                  <c:v>1385.4166666665406</c:v>
                </c:pt>
                <c:pt idx="1408">
                  <c:v>1385.3352864582073</c:v>
                </c:pt>
                <c:pt idx="1409">
                  <c:v>1385.253906249874</c:v>
                </c:pt>
                <c:pt idx="1410">
                  <c:v>1385.1725260415408</c:v>
                </c:pt>
                <c:pt idx="1411">
                  <c:v>1385.0911458332075</c:v>
                </c:pt>
                <c:pt idx="1412">
                  <c:v>1385.0097656248743</c:v>
                </c:pt>
                <c:pt idx="1413">
                  <c:v>1384.928385416541</c:v>
                </c:pt>
                <c:pt idx="1414">
                  <c:v>1384.8470052082077</c:v>
                </c:pt>
                <c:pt idx="1415">
                  <c:v>1384.7656249998745</c:v>
                </c:pt>
                <c:pt idx="1416">
                  <c:v>1384.6842447915412</c:v>
                </c:pt>
                <c:pt idx="1417">
                  <c:v>1384.602864583208</c:v>
                </c:pt>
                <c:pt idx="1418">
                  <c:v>1384.5214843748747</c:v>
                </c:pt>
                <c:pt idx="1419">
                  <c:v>1384.4401041665415</c:v>
                </c:pt>
                <c:pt idx="1420">
                  <c:v>1384.3587239582082</c:v>
                </c:pt>
                <c:pt idx="1421">
                  <c:v>1384.2773437498749</c:v>
                </c:pt>
                <c:pt idx="1422">
                  <c:v>1384.1959635415417</c:v>
                </c:pt>
                <c:pt idx="1423">
                  <c:v>1384.1145833332084</c:v>
                </c:pt>
                <c:pt idx="1424">
                  <c:v>1384.0332031248752</c:v>
                </c:pt>
                <c:pt idx="1425">
                  <c:v>1383.9518229165419</c:v>
                </c:pt>
                <c:pt idx="1426">
                  <c:v>1383.8704427082087</c:v>
                </c:pt>
                <c:pt idx="1427">
                  <c:v>1383.7890624998754</c:v>
                </c:pt>
                <c:pt idx="1428">
                  <c:v>1383.7076822915421</c:v>
                </c:pt>
                <c:pt idx="1429">
                  <c:v>1383.6263020832089</c:v>
                </c:pt>
                <c:pt idx="1430">
                  <c:v>1383.5449218748756</c:v>
                </c:pt>
                <c:pt idx="1431">
                  <c:v>1383.4635416665424</c:v>
                </c:pt>
                <c:pt idx="1432">
                  <c:v>1383.3821614582091</c:v>
                </c:pt>
                <c:pt idx="1433">
                  <c:v>1383.3007812498759</c:v>
                </c:pt>
                <c:pt idx="1434">
                  <c:v>1383.2194010415426</c:v>
                </c:pt>
                <c:pt idx="1435">
                  <c:v>1383.1380208332093</c:v>
                </c:pt>
                <c:pt idx="1436">
                  <c:v>1383.0566406248761</c:v>
                </c:pt>
                <c:pt idx="1437">
                  <c:v>1382.9752604165428</c:v>
                </c:pt>
                <c:pt idx="1438">
                  <c:v>1382.8938802082096</c:v>
                </c:pt>
                <c:pt idx="1439">
                  <c:v>1382.8124999998763</c:v>
                </c:pt>
                <c:pt idx="1440">
                  <c:v>1382.7311197915431</c:v>
                </c:pt>
                <c:pt idx="1441">
                  <c:v>1382.6497395832098</c:v>
                </c:pt>
                <c:pt idx="1442">
                  <c:v>1382.5683593748765</c:v>
                </c:pt>
                <c:pt idx="1443">
                  <c:v>1382.4869791665433</c:v>
                </c:pt>
                <c:pt idx="1444">
                  <c:v>1382.40559895821</c:v>
                </c:pt>
                <c:pt idx="1445">
                  <c:v>1382.3242187498768</c:v>
                </c:pt>
                <c:pt idx="1446">
                  <c:v>1382.2428385415435</c:v>
                </c:pt>
                <c:pt idx="1447">
                  <c:v>1382.1614583332102</c:v>
                </c:pt>
                <c:pt idx="1448">
                  <c:v>1382.080078124877</c:v>
                </c:pt>
                <c:pt idx="1449">
                  <c:v>1381.9986979165437</c:v>
                </c:pt>
                <c:pt idx="1450">
                  <c:v>1381.9173177082105</c:v>
                </c:pt>
                <c:pt idx="1451">
                  <c:v>1381.8359374998772</c:v>
                </c:pt>
                <c:pt idx="1452">
                  <c:v>1381.754557291544</c:v>
                </c:pt>
                <c:pt idx="1453">
                  <c:v>1381.6731770832107</c:v>
                </c:pt>
                <c:pt idx="1454">
                  <c:v>1381.5917968748774</c:v>
                </c:pt>
                <c:pt idx="1455">
                  <c:v>1381.5104166665442</c:v>
                </c:pt>
                <c:pt idx="1456">
                  <c:v>1381.4290364582109</c:v>
                </c:pt>
                <c:pt idx="1457">
                  <c:v>1381.3476562498777</c:v>
                </c:pt>
                <c:pt idx="1458">
                  <c:v>1381.2662760415444</c:v>
                </c:pt>
                <c:pt idx="1459">
                  <c:v>1381.1848958332112</c:v>
                </c:pt>
                <c:pt idx="1460">
                  <c:v>1381.1035156248779</c:v>
                </c:pt>
                <c:pt idx="1461">
                  <c:v>1381.0221354165446</c:v>
                </c:pt>
                <c:pt idx="1462">
                  <c:v>1380.9407552082114</c:v>
                </c:pt>
                <c:pt idx="1463">
                  <c:v>1380.8593749998781</c:v>
                </c:pt>
                <c:pt idx="1464">
                  <c:v>1380.7779947915449</c:v>
                </c:pt>
                <c:pt idx="1465">
                  <c:v>1380.6966145832116</c:v>
                </c:pt>
                <c:pt idx="1466">
                  <c:v>1380.6152343748784</c:v>
                </c:pt>
                <c:pt idx="1467">
                  <c:v>1380.5338541665451</c:v>
                </c:pt>
                <c:pt idx="1468">
                  <c:v>1380.4524739582118</c:v>
                </c:pt>
                <c:pt idx="1469">
                  <c:v>1380.3710937498786</c:v>
                </c:pt>
                <c:pt idx="1470">
                  <c:v>1380.2897135415453</c:v>
                </c:pt>
                <c:pt idx="1471">
                  <c:v>1380.2083333332121</c:v>
                </c:pt>
                <c:pt idx="1472">
                  <c:v>1380.1269531248788</c:v>
                </c:pt>
                <c:pt idx="1473">
                  <c:v>1380.0455729165456</c:v>
                </c:pt>
                <c:pt idx="1474">
                  <c:v>1379.9641927082123</c:v>
                </c:pt>
                <c:pt idx="1475">
                  <c:v>1379.882812499879</c:v>
                </c:pt>
                <c:pt idx="1476">
                  <c:v>1379.8014322915458</c:v>
                </c:pt>
                <c:pt idx="1477">
                  <c:v>1379.7200520832125</c:v>
                </c:pt>
                <c:pt idx="1478">
                  <c:v>1379.6386718748793</c:v>
                </c:pt>
                <c:pt idx="1479">
                  <c:v>1379.557291666546</c:v>
                </c:pt>
                <c:pt idx="1480">
                  <c:v>1379.4759114582127</c:v>
                </c:pt>
                <c:pt idx="1481">
                  <c:v>1379.3945312498795</c:v>
                </c:pt>
                <c:pt idx="1482">
                  <c:v>1379.3131510415462</c:v>
                </c:pt>
                <c:pt idx="1483">
                  <c:v>1379.231770833213</c:v>
                </c:pt>
                <c:pt idx="1484">
                  <c:v>1379.1503906248797</c:v>
                </c:pt>
                <c:pt idx="1485">
                  <c:v>1379.0690104165465</c:v>
                </c:pt>
                <c:pt idx="1486">
                  <c:v>1378.9876302082132</c:v>
                </c:pt>
                <c:pt idx="1487">
                  <c:v>1378.9062499998799</c:v>
                </c:pt>
                <c:pt idx="1488">
                  <c:v>1378.8248697915467</c:v>
                </c:pt>
                <c:pt idx="1489">
                  <c:v>1378.7434895832134</c:v>
                </c:pt>
                <c:pt idx="1490">
                  <c:v>1378.6621093748802</c:v>
                </c:pt>
                <c:pt idx="1491">
                  <c:v>1378.5807291665469</c:v>
                </c:pt>
                <c:pt idx="1492">
                  <c:v>1378.4993489582137</c:v>
                </c:pt>
                <c:pt idx="1493">
                  <c:v>1378.4179687498804</c:v>
                </c:pt>
                <c:pt idx="1494">
                  <c:v>1378.3365885415471</c:v>
                </c:pt>
                <c:pt idx="1495">
                  <c:v>1378.2552083332139</c:v>
                </c:pt>
                <c:pt idx="1496">
                  <c:v>1378.1738281248806</c:v>
                </c:pt>
                <c:pt idx="1497">
                  <c:v>1378.0924479165474</c:v>
                </c:pt>
                <c:pt idx="1498">
                  <c:v>1378.0110677082141</c:v>
                </c:pt>
                <c:pt idx="1499">
                  <c:v>1377.9296874998809</c:v>
                </c:pt>
                <c:pt idx="1500">
                  <c:v>1377.8483072915476</c:v>
                </c:pt>
                <c:pt idx="1501">
                  <c:v>1377.7669270832143</c:v>
                </c:pt>
                <c:pt idx="1502">
                  <c:v>1377.6855468748811</c:v>
                </c:pt>
                <c:pt idx="1503">
                  <c:v>1377.6041666665478</c:v>
                </c:pt>
                <c:pt idx="1504">
                  <c:v>1377.5227864582146</c:v>
                </c:pt>
                <c:pt idx="1505">
                  <c:v>1377.4414062498813</c:v>
                </c:pt>
                <c:pt idx="1506">
                  <c:v>1377.3600260415481</c:v>
                </c:pt>
                <c:pt idx="1507">
                  <c:v>1377.2786458332148</c:v>
                </c:pt>
                <c:pt idx="1508">
                  <c:v>1377.1972656248815</c:v>
                </c:pt>
                <c:pt idx="1509">
                  <c:v>1377.1158854165483</c:v>
                </c:pt>
                <c:pt idx="1510">
                  <c:v>1377.034505208215</c:v>
                </c:pt>
                <c:pt idx="1511">
                  <c:v>1376.9531249998818</c:v>
                </c:pt>
                <c:pt idx="1512">
                  <c:v>1376.8717447915485</c:v>
                </c:pt>
                <c:pt idx="1513">
                  <c:v>1376.7903645832153</c:v>
                </c:pt>
                <c:pt idx="1514">
                  <c:v>1376.708984374882</c:v>
                </c:pt>
                <c:pt idx="1515">
                  <c:v>1376.6276041665487</c:v>
                </c:pt>
                <c:pt idx="1516">
                  <c:v>1376.5462239582155</c:v>
                </c:pt>
                <c:pt idx="1517">
                  <c:v>1376.4648437498822</c:v>
                </c:pt>
                <c:pt idx="1518">
                  <c:v>1376.383463541549</c:v>
                </c:pt>
                <c:pt idx="1519">
                  <c:v>1376.3020833332157</c:v>
                </c:pt>
                <c:pt idx="1520">
                  <c:v>1376.2207031248824</c:v>
                </c:pt>
                <c:pt idx="1521">
                  <c:v>1376.1393229165492</c:v>
                </c:pt>
                <c:pt idx="1522">
                  <c:v>1376.0579427082159</c:v>
                </c:pt>
                <c:pt idx="1523">
                  <c:v>1375.9765624998827</c:v>
                </c:pt>
                <c:pt idx="1524">
                  <c:v>1375.8951822915494</c:v>
                </c:pt>
                <c:pt idx="1525">
                  <c:v>1375.8138020832162</c:v>
                </c:pt>
                <c:pt idx="1526">
                  <c:v>1375.7324218748829</c:v>
                </c:pt>
                <c:pt idx="1527">
                  <c:v>1375.6510416665496</c:v>
                </c:pt>
                <c:pt idx="1528">
                  <c:v>1375.5696614582164</c:v>
                </c:pt>
                <c:pt idx="1529">
                  <c:v>1375.4882812498831</c:v>
                </c:pt>
                <c:pt idx="1530">
                  <c:v>1375.4069010415499</c:v>
                </c:pt>
                <c:pt idx="1531">
                  <c:v>1375.3255208332166</c:v>
                </c:pt>
                <c:pt idx="1532">
                  <c:v>1375.2441406248834</c:v>
                </c:pt>
                <c:pt idx="1533">
                  <c:v>1375.1627604165501</c:v>
                </c:pt>
                <c:pt idx="1534">
                  <c:v>1375.0813802082168</c:v>
                </c:pt>
                <c:pt idx="1535">
                  <c:v>1374.9999999998836</c:v>
                </c:pt>
                <c:pt idx="1536">
                  <c:v>1374.9186197915503</c:v>
                </c:pt>
                <c:pt idx="1537">
                  <c:v>1374.8372395832171</c:v>
                </c:pt>
                <c:pt idx="1538">
                  <c:v>1374.7558593748838</c:v>
                </c:pt>
                <c:pt idx="1539">
                  <c:v>1374.6744791665506</c:v>
                </c:pt>
                <c:pt idx="1540">
                  <c:v>1374.5930989582173</c:v>
                </c:pt>
                <c:pt idx="1541">
                  <c:v>1374.511718749884</c:v>
                </c:pt>
                <c:pt idx="1542">
                  <c:v>1374.4303385415508</c:v>
                </c:pt>
                <c:pt idx="1543">
                  <c:v>1374.3489583332175</c:v>
                </c:pt>
                <c:pt idx="1544">
                  <c:v>1374.2675781248843</c:v>
                </c:pt>
                <c:pt idx="1545">
                  <c:v>1374.186197916551</c:v>
                </c:pt>
                <c:pt idx="1546">
                  <c:v>1374.1048177082178</c:v>
                </c:pt>
                <c:pt idx="1547">
                  <c:v>1374.0234374998845</c:v>
                </c:pt>
                <c:pt idx="1548">
                  <c:v>1373.9420572915512</c:v>
                </c:pt>
                <c:pt idx="1549">
                  <c:v>1373.860677083218</c:v>
                </c:pt>
                <c:pt idx="1550">
                  <c:v>1373.7792968748847</c:v>
                </c:pt>
                <c:pt idx="1551">
                  <c:v>1373.6979166665515</c:v>
                </c:pt>
                <c:pt idx="1552">
                  <c:v>1373.6165364582182</c:v>
                </c:pt>
                <c:pt idx="1553">
                  <c:v>1373.5351562498849</c:v>
                </c:pt>
                <c:pt idx="1554">
                  <c:v>1373.4537760415517</c:v>
                </c:pt>
                <c:pt idx="1555">
                  <c:v>1373.3723958332184</c:v>
                </c:pt>
                <c:pt idx="1556">
                  <c:v>1373.2910156248852</c:v>
                </c:pt>
                <c:pt idx="1557">
                  <c:v>1373.2096354165519</c:v>
                </c:pt>
                <c:pt idx="1558">
                  <c:v>1373.1282552082187</c:v>
                </c:pt>
                <c:pt idx="1559">
                  <c:v>1373.0468749998854</c:v>
                </c:pt>
                <c:pt idx="1560">
                  <c:v>1372.9654947915521</c:v>
                </c:pt>
                <c:pt idx="1561">
                  <c:v>1372.8841145832189</c:v>
                </c:pt>
                <c:pt idx="1562">
                  <c:v>1372.8027343748856</c:v>
                </c:pt>
                <c:pt idx="1563">
                  <c:v>1372.7213541665524</c:v>
                </c:pt>
                <c:pt idx="1564">
                  <c:v>1372.6399739582191</c:v>
                </c:pt>
                <c:pt idx="1565">
                  <c:v>1372.5585937498859</c:v>
                </c:pt>
                <c:pt idx="1566">
                  <c:v>1372.4772135415526</c:v>
                </c:pt>
                <c:pt idx="1567">
                  <c:v>1372.3958333332193</c:v>
                </c:pt>
                <c:pt idx="1568">
                  <c:v>1372.3144531248861</c:v>
                </c:pt>
                <c:pt idx="1569">
                  <c:v>1372.2330729165528</c:v>
                </c:pt>
                <c:pt idx="1570">
                  <c:v>1372.1516927082196</c:v>
                </c:pt>
                <c:pt idx="1571">
                  <c:v>1372.0703124998863</c:v>
                </c:pt>
                <c:pt idx="1572">
                  <c:v>1371.9889322915531</c:v>
                </c:pt>
                <c:pt idx="1573">
                  <c:v>1371.9075520832198</c:v>
                </c:pt>
                <c:pt idx="1574">
                  <c:v>1371.8261718748865</c:v>
                </c:pt>
                <c:pt idx="1575">
                  <c:v>1371.7447916665533</c:v>
                </c:pt>
                <c:pt idx="1576">
                  <c:v>1371.66341145822</c:v>
                </c:pt>
                <c:pt idx="1577">
                  <c:v>1371.5820312498868</c:v>
                </c:pt>
                <c:pt idx="1578">
                  <c:v>1371.5006510415535</c:v>
                </c:pt>
                <c:pt idx="1579">
                  <c:v>1371.4192708332203</c:v>
                </c:pt>
                <c:pt idx="1580">
                  <c:v>1371.337890624887</c:v>
                </c:pt>
                <c:pt idx="1581">
                  <c:v>1371.2565104165537</c:v>
                </c:pt>
                <c:pt idx="1582">
                  <c:v>1371.1751302082205</c:v>
                </c:pt>
                <c:pt idx="1583">
                  <c:v>1371.0937499998872</c:v>
                </c:pt>
                <c:pt idx="1584">
                  <c:v>1371.012369791554</c:v>
                </c:pt>
                <c:pt idx="1585">
                  <c:v>1370.9309895832207</c:v>
                </c:pt>
                <c:pt idx="1586">
                  <c:v>1370.8496093748875</c:v>
                </c:pt>
                <c:pt idx="1587">
                  <c:v>1370.7682291665542</c:v>
                </c:pt>
                <c:pt idx="1588">
                  <c:v>1370.6868489582209</c:v>
                </c:pt>
                <c:pt idx="1589">
                  <c:v>1370.6054687498877</c:v>
                </c:pt>
                <c:pt idx="1590">
                  <c:v>1370.5240885415544</c:v>
                </c:pt>
                <c:pt idx="1591">
                  <c:v>1370.4427083332212</c:v>
                </c:pt>
                <c:pt idx="1592">
                  <c:v>1370.3613281248879</c:v>
                </c:pt>
                <c:pt idx="1593">
                  <c:v>1370.2799479165546</c:v>
                </c:pt>
                <c:pt idx="1594">
                  <c:v>1370.1985677082214</c:v>
                </c:pt>
                <c:pt idx="1595">
                  <c:v>1370.1171874998881</c:v>
                </c:pt>
                <c:pt idx="1596">
                  <c:v>1370.0358072915549</c:v>
                </c:pt>
                <c:pt idx="1597">
                  <c:v>1369.9544270832216</c:v>
                </c:pt>
                <c:pt idx="1598">
                  <c:v>1369.8730468748884</c:v>
                </c:pt>
                <c:pt idx="1599">
                  <c:v>1369.7916666665551</c:v>
                </c:pt>
                <c:pt idx="1600">
                  <c:v>1369.7102864582218</c:v>
                </c:pt>
                <c:pt idx="1601">
                  <c:v>1369.6289062498886</c:v>
                </c:pt>
                <c:pt idx="1602">
                  <c:v>1369.5475260415553</c:v>
                </c:pt>
                <c:pt idx="1603">
                  <c:v>1369.4661458332221</c:v>
                </c:pt>
                <c:pt idx="1604">
                  <c:v>1369.3847656248888</c:v>
                </c:pt>
                <c:pt idx="1605">
                  <c:v>1369.3033854165556</c:v>
                </c:pt>
                <c:pt idx="1606">
                  <c:v>1369.2220052082223</c:v>
                </c:pt>
                <c:pt idx="1607">
                  <c:v>1369.140624999889</c:v>
                </c:pt>
                <c:pt idx="1608">
                  <c:v>1369.0592447915558</c:v>
                </c:pt>
                <c:pt idx="1609">
                  <c:v>1368.9778645832225</c:v>
                </c:pt>
                <c:pt idx="1610">
                  <c:v>1368.8964843748893</c:v>
                </c:pt>
                <c:pt idx="1611">
                  <c:v>1368.815104166556</c:v>
                </c:pt>
                <c:pt idx="1612">
                  <c:v>1368.7337239582228</c:v>
                </c:pt>
                <c:pt idx="1613">
                  <c:v>1368.6523437498895</c:v>
                </c:pt>
                <c:pt idx="1614">
                  <c:v>1368.5709635415562</c:v>
                </c:pt>
                <c:pt idx="1615">
                  <c:v>1368.489583333223</c:v>
                </c:pt>
                <c:pt idx="1616">
                  <c:v>1368.4082031248897</c:v>
                </c:pt>
                <c:pt idx="1617">
                  <c:v>1368.3268229165565</c:v>
                </c:pt>
                <c:pt idx="1618">
                  <c:v>1368.2454427082232</c:v>
                </c:pt>
                <c:pt idx="1619">
                  <c:v>1368.16406249989</c:v>
                </c:pt>
                <c:pt idx="1620">
                  <c:v>1368.0826822915567</c:v>
                </c:pt>
                <c:pt idx="1621">
                  <c:v>1368.0013020832234</c:v>
                </c:pt>
                <c:pt idx="1622">
                  <c:v>1367.9199218748902</c:v>
                </c:pt>
                <c:pt idx="1623">
                  <c:v>1367.8385416665569</c:v>
                </c:pt>
                <c:pt idx="1624">
                  <c:v>1367.7571614582237</c:v>
                </c:pt>
                <c:pt idx="1625">
                  <c:v>1367.6757812498904</c:v>
                </c:pt>
                <c:pt idx="1626">
                  <c:v>1367.5944010415571</c:v>
                </c:pt>
                <c:pt idx="1627">
                  <c:v>1367.5130208332239</c:v>
                </c:pt>
                <c:pt idx="1628">
                  <c:v>1367.4316406248906</c:v>
                </c:pt>
                <c:pt idx="1629">
                  <c:v>1367.3502604165574</c:v>
                </c:pt>
                <c:pt idx="1630">
                  <c:v>1367.2688802082241</c:v>
                </c:pt>
                <c:pt idx="1631">
                  <c:v>1367.1874999998909</c:v>
                </c:pt>
                <c:pt idx="1632">
                  <c:v>1367.1061197915576</c:v>
                </c:pt>
                <c:pt idx="1633">
                  <c:v>1367.0247395832243</c:v>
                </c:pt>
                <c:pt idx="1634">
                  <c:v>1366.9433593748911</c:v>
                </c:pt>
                <c:pt idx="1635">
                  <c:v>1366.8619791665578</c:v>
                </c:pt>
                <c:pt idx="1636">
                  <c:v>1366.7805989582246</c:v>
                </c:pt>
                <c:pt idx="1637">
                  <c:v>1366.6992187498913</c:v>
                </c:pt>
                <c:pt idx="1638">
                  <c:v>1366.6178385415581</c:v>
                </c:pt>
                <c:pt idx="1639">
                  <c:v>1366.5364583332248</c:v>
                </c:pt>
                <c:pt idx="1640">
                  <c:v>1366.4550781248915</c:v>
                </c:pt>
                <c:pt idx="1641">
                  <c:v>1366.3736979165583</c:v>
                </c:pt>
                <c:pt idx="1642">
                  <c:v>1366.292317708225</c:v>
                </c:pt>
                <c:pt idx="1643">
                  <c:v>1366.2109374998918</c:v>
                </c:pt>
                <c:pt idx="1644">
                  <c:v>1366.1295572915585</c:v>
                </c:pt>
                <c:pt idx="1645">
                  <c:v>1366.0481770832253</c:v>
                </c:pt>
                <c:pt idx="1646">
                  <c:v>1365.966796874892</c:v>
                </c:pt>
                <c:pt idx="1647">
                  <c:v>1365.8854166665587</c:v>
                </c:pt>
                <c:pt idx="1648">
                  <c:v>1365.8040364582255</c:v>
                </c:pt>
                <c:pt idx="1649">
                  <c:v>1365.7226562498922</c:v>
                </c:pt>
                <c:pt idx="1650">
                  <c:v>1365.641276041559</c:v>
                </c:pt>
                <c:pt idx="1651">
                  <c:v>1365.5598958332257</c:v>
                </c:pt>
                <c:pt idx="1652">
                  <c:v>1365.4785156248925</c:v>
                </c:pt>
                <c:pt idx="1653">
                  <c:v>1365.3971354165592</c:v>
                </c:pt>
                <c:pt idx="1654">
                  <c:v>1365.3157552082259</c:v>
                </c:pt>
                <c:pt idx="1655">
                  <c:v>1365.2343749998927</c:v>
                </c:pt>
                <c:pt idx="1656">
                  <c:v>1365.1529947915594</c:v>
                </c:pt>
                <c:pt idx="1657">
                  <c:v>1365.0716145832262</c:v>
                </c:pt>
                <c:pt idx="1658">
                  <c:v>1364.9902343748929</c:v>
                </c:pt>
                <c:pt idx="1659">
                  <c:v>1364.9088541665596</c:v>
                </c:pt>
                <c:pt idx="1660">
                  <c:v>1364.8274739582264</c:v>
                </c:pt>
                <c:pt idx="1661">
                  <c:v>1364.7460937498931</c:v>
                </c:pt>
                <c:pt idx="1662">
                  <c:v>1364.6647135415599</c:v>
                </c:pt>
                <c:pt idx="1663">
                  <c:v>1364.5833333332266</c:v>
                </c:pt>
                <c:pt idx="1664">
                  <c:v>1364.5019531248934</c:v>
                </c:pt>
                <c:pt idx="1665">
                  <c:v>1364.4205729165601</c:v>
                </c:pt>
                <c:pt idx="1666">
                  <c:v>1364.3391927082268</c:v>
                </c:pt>
                <c:pt idx="1667">
                  <c:v>1364.2578124998936</c:v>
                </c:pt>
                <c:pt idx="1668">
                  <c:v>1364.1764322915603</c:v>
                </c:pt>
                <c:pt idx="1669">
                  <c:v>1364.0950520832271</c:v>
                </c:pt>
                <c:pt idx="1670">
                  <c:v>1364.0136718748938</c:v>
                </c:pt>
                <c:pt idx="1671">
                  <c:v>1363.9322916665606</c:v>
                </c:pt>
                <c:pt idx="1672">
                  <c:v>1363.8509114582273</c:v>
                </c:pt>
                <c:pt idx="1673">
                  <c:v>1363.769531249894</c:v>
                </c:pt>
                <c:pt idx="1674">
                  <c:v>1363.6881510415608</c:v>
                </c:pt>
                <c:pt idx="1675">
                  <c:v>1363.6067708332275</c:v>
                </c:pt>
                <c:pt idx="1676">
                  <c:v>1363.5253906248943</c:v>
                </c:pt>
                <c:pt idx="1677">
                  <c:v>1363.444010416561</c:v>
                </c:pt>
                <c:pt idx="1678">
                  <c:v>1363.3626302082278</c:v>
                </c:pt>
                <c:pt idx="1679">
                  <c:v>1363.2812499998945</c:v>
                </c:pt>
                <c:pt idx="1680">
                  <c:v>1363.1998697915612</c:v>
                </c:pt>
                <c:pt idx="1681">
                  <c:v>1363.118489583228</c:v>
                </c:pt>
                <c:pt idx="1682">
                  <c:v>1363.0371093748947</c:v>
                </c:pt>
                <c:pt idx="1683">
                  <c:v>1362.9557291665615</c:v>
                </c:pt>
                <c:pt idx="1684">
                  <c:v>1362.8743489582282</c:v>
                </c:pt>
                <c:pt idx="1685">
                  <c:v>1362.792968749895</c:v>
                </c:pt>
                <c:pt idx="1686">
                  <c:v>1362.7115885415617</c:v>
                </c:pt>
                <c:pt idx="1687">
                  <c:v>1362.6302083332284</c:v>
                </c:pt>
                <c:pt idx="1688">
                  <c:v>1362.5488281248952</c:v>
                </c:pt>
                <c:pt idx="1689">
                  <c:v>1362.4674479165619</c:v>
                </c:pt>
                <c:pt idx="1690">
                  <c:v>1362.3860677082287</c:v>
                </c:pt>
                <c:pt idx="1691">
                  <c:v>1362.3046874998954</c:v>
                </c:pt>
                <c:pt idx="1692">
                  <c:v>1362.2233072915622</c:v>
                </c:pt>
                <c:pt idx="1693">
                  <c:v>1362.1419270832289</c:v>
                </c:pt>
                <c:pt idx="1694">
                  <c:v>1362.0605468748956</c:v>
                </c:pt>
                <c:pt idx="1695">
                  <c:v>1361.9791666665624</c:v>
                </c:pt>
                <c:pt idx="1696">
                  <c:v>1361.8977864582291</c:v>
                </c:pt>
                <c:pt idx="1697">
                  <c:v>1361.8164062498959</c:v>
                </c:pt>
                <c:pt idx="1698">
                  <c:v>1361.7350260415626</c:v>
                </c:pt>
                <c:pt idx="1699">
                  <c:v>1361.6536458332293</c:v>
                </c:pt>
                <c:pt idx="1700">
                  <c:v>1361.5722656248961</c:v>
                </c:pt>
                <c:pt idx="1701">
                  <c:v>1361.4908854165628</c:v>
                </c:pt>
                <c:pt idx="1702">
                  <c:v>1361.4095052082296</c:v>
                </c:pt>
                <c:pt idx="1703">
                  <c:v>1361.3281249998963</c:v>
                </c:pt>
                <c:pt idx="1704">
                  <c:v>1361.2467447915631</c:v>
                </c:pt>
                <c:pt idx="1705">
                  <c:v>1361.1653645832298</c:v>
                </c:pt>
                <c:pt idx="1706">
                  <c:v>1361.0839843748965</c:v>
                </c:pt>
                <c:pt idx="1707">
                  <c:v>1361.0026041665633</c:v>
                </c:pt>
                <c:pt idx="1708">
                  <c:v>1360.92122395823</c:v>
                </c:pt>
                <c:pt idx="1709">
                  <c:v>1360.8398437498968</c:v>
                </c:pt>
                <c:pt idx="1710">
                  <c:v>1360.7584635415635</c:v>
                </c:pt>
                <c:pt idx="1711">
                  <c:v>1360.6770833332303</c:v>
                </c:pt>
                <c:pt idx="1712">
                  <c:v>1360.595703124897</c:v>
                </c:pt>
                <c:pt idx="1713">
                  <c:v>1360.5143229165637</c:v>
                </c:pt>
                <c:pt idx="1714">
                  <c:v>1360.4329427082305</c:v>
                </c:pt>
                <c:pt idx="1715">
                  <c:v>1360.3515624998972</c:v>
                </c:pt>
                <c:pt idx="1716">
                  <c:v>1360.270182291564</c:v>
                </c:pt>
                <c:pt idx="1717">
                  <c:v>1360.1888020832307</c:v>
                </c:pt>
                <c:pt idx="1718">
                  <c:v>1360.1074218748975</c:v>
                </c:pt>
                <c:pt idx="1719">
                  <c:v>1360.0260416665642</c:v>
                </c:pt>
                <c:pt idx="1720">
                  <c:v>1359.9446614582309</c:v>
                </c:pt>
                <c:pt idx="1721">
                  <c:v>1359.8632812498977</c:v>
                </c:pt>
                <c:pt idx="1722">
                  <c:v>1359.7819010415644</c:v>
                </c:pt>
                <c:pt idx="1723">
                  <c:v>1359.7005208332312</c:v>
                </c:pt>
                <c:pt idx="1724">
                  <c:v>1359.6191406248979</c:v>
                </c:pt>
                <c:pt idx="1725">
                  <c:v>1359.5377604165647</c:v>
                </c:pt>
                <c:pt idx="1726">
                  <c:v>1359.4563802082314</c:v>
                </c:pt>
                <c:pt idx="1727">
                  <c:v>1359.3749999998981</c:v>
                </c:pt>
                <c:pt idx="1728">
                  <c:v>1359.2936197915649</c:v>
                </c:pt>
                <c:pt idx="1729">
                  <c:v>1359.2122395832316</c:v>
                </c:pt>
                <c:pt idx="1730">
                  <c:v>1359.1308593748984</c:v>
                </c:pt>
                <c:pt idx="1731">
                  <c:v>1359.0494791665651</c:v>
                </c:pt>
                <c:pt idx="1732">
                  <c:v>1358.9680989582318</c:v>
                </c:pt>
                <c:pt idx="1733">
                  <c:v>1358.8867187498986</c:v>
                </c:pt>
                <c:pt idx="1734">
                  <c:v>1358.8053385415653</c:v>
                </c:pt>
                <c:pt idx="1735">
                  <c:v>1358.7239583332321</c:v>
                </c:pt>
                <c:pt idx="1736">
                  <c:v>1358.6425781248988</c:v>
                </c:pt>
                <c:pt idx="1737">
                  <c:v>1358.5611979165656</c:v>
                </c:pt>
                <c:pt idx="1738">
                  <c:v>1358.4798177082323</c:v>
                </c:pt>
                <c:pt idx="1739">
                  <c:v>1358.398437499899</c:v>
                </c:pt>
                <c:pt idx="1740">
                  <c:v>1358.3170572915658</c:v>
                </c:pt>
                <c:pt idx="1741">
                  <c:v>1358.2356770832325</c:v>
                </c:pt>
                <c:pt idx="1742">
                  <c:v>1358.1542968748993</c:v>
                </c:pt>
                <c:pt idx="1743">
                  <c:v>1358.072916666566</c:v>
                </c:pt>
                <c:pt idx="1744">
                  <c:v>1357.9915364582328</c:v>
                </c:pt>
                <c:pt idx="1745">
                  <c:v>1357.9101562498995</c:v>
                </c:pt>
                <c:pt idx="1746">
                  <c:v>1357.8287760415662</c:v>
                </c:pt>
                <c:pt idx="1747">
                  <c:v>1357.747395833233</c:v>
                </c:pt>
                <c:pt idx="1748">
                  <c:v>1357.6660156248997</c:v>
                </c:pt>
                <c:pt idx="1749">
                  <c:v>1357.5846354165665</c:v>
                </c:pt>
                <c:pt idx="1750">
                  <c:v>1357.5032552082332</c:v>
                </c:pt>
                <c:pt idx="1751">
                  <c:v>1357.4218749999</c:v>
                </c:pt>
                <c:pt idx="1752">
                  <c:v>1357.3404947915667</c:v>
                </c:pt>
                <c:pt idx="1753">
                  <c:v>1357.2591145832334</c:v>
                </c:pt>
                <c:pt idx="1754">
                  <c:v>1357.1777343749002</c:v>
                </c:pt>
                <c:pt idx="1755">
                  <c:v>1357.0963541665669</c:v>
                </c:pt>
                <c:pt idx="1756">
                  <c:v>1357.0149739582337</c:v>
                </c:pt>
                <c:pt idx="1757">
                  <c:v>1356.9335937499004</c:v>
                </c:pt>
                <c:pt idx="1758">
                  <c:v>1356.8522135415672</c:v>
                </c:pt>
                <c:pt idx="1759">
                  <c:v>1356.7708333332339</c:v>
                </c:pt>
                <c:pt idx="1760">
                  <c:v>1356.6894531249006</c:v>
                </c:pt>
                <c:pt idx="1761">
                  <c:v>1356.6080729165674</c:v>
                </c:pt>
                <c:pt idx="1762">
                  <c:v>1356.5266927082341</c:v>
                </c:pt>
                <c:pt idx="1763">
                  <c:v>1356.4453124999009</c:v>
                </c:pt>
                <c:pt idx="1764">
                  <c:v>1356.3639322915676</c:v>
                </c:pt>
                <c:pt idx="1765">
                  <c:v>1356.2825520832343</c:v>
                </c:pt>
                <c:pt idx="1766">
                  <c:v>1356.2011718749011</c:v>
                </c:pt>
                <c:pt idx="1767">
                  <c:v>1356.1197916665678</c:v>
                </c:pt>
                <c:pt idx="1768">
                  <c:v>1356.0384114582346</c:v>
                </c:pt>
                <c:pt idx="1769">
                  <c:v>1355.9570312499013</c:v>
                </c:pt>
                <c:pt idx="1770">
                  <c:v>1355.8756510415681</c:v>
                </c:pt>
                <c:pt idx="1771">
                  <c:v>1355.7942708332348</c:v>
                </c:pt>
                <c:pt idx="1772">
                  <c:v>1355.7128906249015</c:v>
                </c:pt>
                <c:pt idx="1773">
                  <c:v>1355.6315104165683</c:v>
                </c:pt>
                <c:pt idx="1774">
                  <c:v>1355.550130208235</c:v>
                </c:pt>
                <c:pt idx="1775">
                  <c:v>1355.4687499999018</c:v>
                </c:pt>
                <c:pt idx="1776">
                  <c:v>1355.3873697915685</c:v>
                </c:pt>
                <c:pt idx="1777">
                  <c:v>1355.3059895832353</c:v>
                </c:pt>
                <c:pt idx="1778">
                  <c:v>1355.224609374902</c:v>
                </c:pt>
                <c:pt idx="1779">
                  <c:v>1355.1432291665687</c:v>
                </c:pt>
                <c:pt idx="1780">
                  <c:v>1355.0618489582355</c:v>
                </c:pt>
                <c:pt idx="1781">
                  <c:v>1354.9804687499022</c:v>
                </c:pt>
                <c:pt idx="1782">
                  <c:v>1354.899088541569</c:v>
                </c:pt>
                <c:pt idx="1783">
                  <c:v>1354.8177083332357</c:v>
                </c:pt>
                <c:pt idx="1784">
                  <c:v>1354.7363281249025</c:v>
                </c:pt>
                <c:pt idx="1785">
                  <c:v>1354.6549479165692</c:v>
                </c:pt>
                <c:pt idx="1786">
                  <c:v>1354.5735677082359</c:v>
                </c:pt>
                <c:pt idx="1787">
                  <c:v>1354.4921874999027</c:v>
                </c:pt>
                <c:pt idx="1788">
                  <c:v>1354.4108072915694</c:v>
                </c:pt>
                <c:pt idx="1789">
                  <c:v>1354.3294270832362</c:v>
                </c:pt>
                <c:pt idx="1790">
                  <c:v>1354.2480468749029</c:v>
                </c:pt>
                <c:pt idx="1791">
                  <c:v>1354.1666666665697</c:v>
                </c:pt>
                <c:pt idx="1792">
                  <c:v>1354.0852864582364</c:v>
                </c:pt>
                <c:pt idx="1793">
                  <c:v>1354.0039062499031</c:v>
                </c:pt>
                <c:pt idx="1794">
                  <c:v>1353.9225260415699</c:v>
                </c:pt>
                <c:pt idx="1795">
                  <c:v>1353.8411458332366</c:v>
                </c:pt>
                <c:pt idx="1796">
                  <c:v>1353.7597656249034</c:v>
                </c:pt>
                <c:pt idx="1797">
                  <c:v>1353.6783854165701</c:v>
                </c:pt>
                <c:pt idx="1798">
                  <c:v>1353.5970052082369</c:v>
                </c:pt>
                <c:pt idx="1799">
                  <c:v>1353.5156249999036</c:v>
                </c:pt>
                <c:pt idx="1800">
                  <c:v>1353.4342447915703</c:v>
                </c:pt>
                <c:pt idx="1801">
                  <c:v>1353.3528645832371</c:v>
                </c:pt>
                <c:pt idx="1802">
                  <c:v>1353.2714843749038</c:v>
                </c:pt>
                <c:pt idx="1803">
                  <c:v>1353.1901041665706</c:v>
                </c:pt>
                <c:pt idx="1804">
                  <c:v>1353.1087239582373</c:v>
                </c:pt>
                <c:pt idx="1805">
                  <c:v>1353.027343749904</c:v>
                </c:pt>
                <c:pt idx="1806">
                  <c:v>1352.9459635415708</c:v>
                </c:pt>
                <c:pt idx="1807">
                  <c:v>1352.8645833332375</c:v>
                </c:pt>
                <c:pt idx="1808">
                  <c:v>1352.7832031249043</c:v>
                </c:pt>
                <c:pt idx="1809">
                  <c:v>1352.701822916571</c:v>
                </c:pt>
                <c:pt idx="1810">
                  <c:v>1352.6204427082378</c:v>
                </c:pt>
                <c:pt idx="1811">
                  <c:v>1352.5390624999045</c:v>
                </c:pt>
                <c:pt idx="1812">
                  <c:v>1352.4576822915712</c:v>
                </c:pt>
                <c:pt idx="1813">
                  <c:v>1352.376302083238</c:v>
                </c:pt>
                <c:pt idx="1814">
                  <c:v>1352.2949218749047</c:v>
                </c:pt>
                <c:pt idx="1815">
                  <c:v>1352.2135416665715</c:v>
                </c:pt>
                <c:pt idx="1816">
                  <c:v>1352.1321614582382</c:v>
                </c:pt>
                <c:pt idx="1817">
                  <c:v>1352.050781249905</c:v>
                </c:pt>
                <c:pt idx="1818">
                  <c:v>1351.9694010415717</c:v>
                </c:pt>
                <c:pt idx="1819">
                  <c:v>1351.8880208332384</c:v>
                </c:pt>
                <c:pt idx="1820">
                  <c:v>1351.8066406249052</c:v>
                </c:pt>
                <c:pt idx="1821">
                  <c:v>1351.7252604165719</c:v>
                </c:pt>
                <c:pt idx="1822">
                  <c:v>1351.6438802082387</c:v>
                </c:pt>
                <c:pt idx="1823">
                  <c:v>1351.5624999999054</c:v>
                </c:pt>
                <c:pt idx="1824">
                  <c:v>1351.4811197915722</c:v>
                </c:pt>
                <c:pt idx="1825">
                  <c:v>1351.3997395832389</c:v>
                </c:pt>
                <c:pt idx="1826">
                  <c:v>1351.3183593749056</c:v>
                </c:pt>
                <c:pt idx="1827">
                  <c:v>1351.2369791665724</c:v>
                </c:pt>
                <c:pt idx="1828">
                  <c:v>1351.1555989582391</c:v>
                </c:pt>
                <c:pt idx="1829">
                  <c:v>1351.0742187499059</c:v>
                </c:pt>
                <c:pt idx="1830">
                  <c:v>1350.9928385415726</c:v>
                </c:pt>
                <c:pt idx="1831">
                  <c:v>1350.9114583332394</c:v>
                </c:pt>
                <c:pt idx="1832">
                  <c:v>1350.8300781249061</c:v>
                </c:pt>
                <c:pt idx="1833">
                  <c:v>1350.7486979165728</c:v>
                </c:pt>
                <c:pt idx="1834">
                  <c:v>1350.6673177082396</c:v>
                </c:pt>
                <c:pt idx="1835">
                  <c:v>1350.5859374999063</c:v>
                </c:pt>
                <c:pt idx="1836">
                  <c:v>1350.5045572915731</c:v>
                </c:pt>
                <c:pt idx="1837">
                  <c:v>1350.4231770832398</c:v>
                </c:pt>
                <c:pt idx="1838">
                  <c:v>1350.3417968749065</c:v>
                </c:pt>
                <c:pt idx="1839">
                  <c:v>1350.2604166665733</c:v>
                </c:pt>
                <c:pt idx="1840">
                  <c:v>1350.17903645824</c:v>
                </c:pt>
                <c:pt idx="1841">
                  <c:v>1350.0976562499068</c:v>
                </c:pt>
                <c:pt idx="1842">
                  <c:v>1350.0162760415735</c:v>
                </c:pt>
                <c:pt idx="1843">
                  <c:v>1349.9348958332403</c:v>
                </c:pt>
                <c:pt idx="1844">
                  <c:v>1349.853515624907</c:v>
                </c:pt>
                <c:pt idx="1845">
                  <c:v>1349.7721354165737</c:v>
                </c:pt>
                <c:pt idx="1846">
                  <c:v>1349.6907552082405</c:v>
                </c:pt>
                <c:pt idx="1847">
                  <c:v>1349.6093749999072</c:v>
                </c:pt>
                <c:pt idx="1848">
                  <c:v>1349.527994791574</c:v>
                </c:pt>
                <c:pt idx="1849">
                  <c:v>1349.4466145832407</c:v>
                </c:pt>
                <c:pt idx="1850">
                  <c:v>1349.3652343749075</c:v>
                </c:pt>
                <c:pt idx="1851">
                  <c:v>1349.2838541665742</c:v>
                </c:pt>
                <c:pt idx="1852">
                  <c:v>1349.2024739582409</c:v>
                </c:pt>
                <c:pt idx="1853">
                  <c:v>1349.1210937499077</c:v>
                </c:pt>
                <c:pt idx="1854">
                  <c:v>1349.0397135415744</c:v>
                </c:pt>
                <c:pt idx="1855">
                  <c:v>1348.9583333332412</c:v>
                </c:pt>
                <c:pt idx="1856">
                  <c:v>1348.8769531249079</c:v>
                </c:pt>
                <c:pt idx="1857">
                  <c:v>1348.7955729165747</c:v>
                </c:pt>
                <c:pt idx="1858">
                  <c:v>1348.7141927082414</c:v>
                </c:pt>
                <c:pt idx="1859">
                  <c:v>1348.6328124999081</c:v>
                </c:pt>
                <c:pt idx="1860">
                  <c:v>1348.5514322915749</c:v>
                </c:pt>
                <c:pt idx="1861">
                  <c:v>1348.4700520832416</c:v>
                </c:pt>
                <c:pt idx="1862">
                  <c:v>1348.3886718749084</c:v>
                </c:pt>
                <c:pt idx="1863">
                  <c:v>1348.3072916665751</c:v>
                </c:pt>
                <c:pt idx="1864">
                  <c:v>1348.2259114582419</c:v>
                </c:pt>
                <c:pt idx="1865">
                  <c:v>1348.1445312499086</c:v>
                </c:pt>
                <c:pt idx="1866">
                  <c:v>1348.0631510415753</c:v>
                </c:pt>
                <c:pt idx="1867">
                  <c:v>1347.9817708332421</c:v>
                </c:pt>
                <c:pt idx="1868">
                  <c:v>1347.9003906249088</c:v>
                </c:pt>
                <c:pt idx="1869">
                  <c:v>1347.8190104165756</c:v>
                </c:pt>
                <c:pt idx="1870">
                  <c:v>1347.7376302082423</c:v>
                </c:pt>
                <c:pt idx="1871">
                  <c:v>1347.6562499999091</c:v>
                </c:pt>
                <c:pt idx="1872">
                  <c:v>1347.5748697915758</c:v>
                </c:pt>
                <c:pt idx="1873">
                  <c:v>1347.4934895832425</c:v>
                </c:pt>
                <c:pt idx="1874">
                  <c:v>1347.4121093749093</c:v>
                </c:pt>
                <c:pt idx="1875">
                  <c:v>1347.330729166576</c:v>
                </c:pt>
                <c:pt idx="1876">
                  <c:v>1347.2493489582428</c:v>
                </c:pt>
                <c:pt idx="1877">
                  <c:v>1347.1679687499095</c:v>
                </c:pt>
                <c:pt idx="1878">
                  <c:v>1347.0865885415762</c:v>
                </c:pt>
                <c:pt idx="1879">
                  <c:v>1347.005208333243</c:v>
                </c:pt>
                <c:pt idx="1880">
                  <c:v>1346.9238281249097</c:v>
                </c:pt>
                <c:pt idx="1881">
                  <c:v>1346.8424479165765</c:v>
                </c:pt>
                <c:pt idx="1882">
                  <c:v>1346.7610677082432</c:v>
                </c:pt>
                <c:pt idx="1883">
                  <c:v>1346.67968749991</c:v>
                </c:pt>
                <c:pt idx="1884">
                  <c:v>1346.5983072915767</c:v>
                </c:pt>
                <c:pt idx="1885">
                  <c:v>1346.5169270832434</c:v>
                </c:pt>
                <c:pt idx="1886">
                  <c:v>1346.4355468749102</c:v>
                </c:pt>
                <c:pt idx="1887">
                  <c:v>1346.3541666665769</c:v>
                </c:pt>
                <c:pt idx="1888">
                  <c:v>1346.2727864582437</c:v>
                </c:pt>
                <c:pt idx="1889">
                  <c:v>1346.1914062499104</c:v>
                </c:pt>
                <c:pt idx="1890">
                  <c:v>1346.1100260415772</c:v>
                </c:pt>
                <c:pt idx="1891">
                  <c:v>1346.0286458332439</c:v>
                </c:pt>
                <c:pt idx="1892">
                  <c:v>1345.9472656249106</c:v>
                </c:pt>
                <c:pt idx="1893">
                  <c:v>1345.8658854165774</c:v>
                </c:pt>
                <c:pt idx="1894">
                  <c:v>1345.7845052082441</c:v>
                </c:pt>
                <c:pt idx="1895">
                  <c:v>1345.7031249999109</c:v>
                </c:pt>
                <c:pt idx="1896">
                  <c:v>1345.6217447915776</c:v>
                </c:pt>
                <c:pt idx="1897">
                  <c:v>1345.5403645832444</c:v>
                </c:pt>
                <c:pt idx="1898">
                  <c:v>1345.4589843749111</c:v>
                </c:pt>
                <c:pt idx="1899">
                  <c:v>1345.3776041665778</c:v>
                </c:pt>
                <c:pt idx="1900">
                  <c:v>1345.2962239582446</c:v>
                </c:pt>
                <c:pt idx="1901">
                  <c:v>1345.2148437499113</c:v>
                </c:pt>
                <c:pt idx="1902">
                  <c:v>1345.1334635415781</c:v>
                </c:pt>
                <c:pt idx="1903">
                  <c:v>1345.0520833332448</c:v>
                </c:pt>
                <c:pt idx="1904">
                  <c:v>1344.9707031249116</c:v>
                </c:pt>
                <c:pt idx="1905">
                  <c:v>1344.8893229165783</c:v>
                </c:pt>
                <c:pt idx="1906">
                  <c:v>1344.807942708245</c:v>
                </c:pt>
                <c:pt idx="1907">
                  <c:v>1344.7265624999118</c:v>
                </c:pt>
                <c:pt idx="1908">
                  <c:v>1344.6451822915785</c:v>
                </c:pt>
                <c:pt idx="1909">
                  <c:v>1344.5638020832453</c:v>
                </c:pt>
                <c:pt idx="1910">
                  <c:v>1344.482421874912</c:v>
                </c:pt>
                <c:pt idx="1911">
                  <c:v>1344.4010416665787</c:v>
                </c:pt>
                <c:pt idx="1912">
                  <c:v>1344.3196614582455</c:v>
                </c:pt>
                <c:pt idx="1913">
                  <c:v>1344.2382812499122</c:v>
                </c:pt>
                <c:pt idx="1914">
                  <c:v>1344.156901041579</c:v>
                </c:pt>
                <c:pt idx="1915">
                  <c:v>1344.0755208332457</c:v>
                </c:pt>
                <c:pt idx="1916">
                  <c:v>1343.9941406249125</c:v>
                </c:pt>
                <c:pt idx="1917">
                  <c:v>1343.9127604165792</c:v>
                </c:pt>
                <c:pt idx="1918">
                  <c:v>1343.8313802082459</c:v>
                </c:pt>
                <c:pt idx="1919">
                  <c:v>1343.7499999999127</c:v>
                </c:pt>
                <c:pt idx="1920">
                  <c:v>1343.6686197915794</c:v>
                </c:pt>
                <c:pt idx="1921">
                  <c:v>1343.5872395832462</c:v>
                </c:pt>
                <c:pt idx="1922">
                  <c:v>1343.5058593749129</c:v>
                </c:pt>
                <c:pt idx="1923">
                  <c:v>1343.4244791665797</c:v>
                </c:pt>
                <c:pt idx="1924">
                  <c:v>1343.3430989582464</c:v>
                </c:pt>
                <c:pt idx="1925">
                  <c:v>1343.2617187499131</c:v>
                </c:pt>
                <c:pt idx="1926">
                  <c:v>1343.1803385415799</c:v>
                </c:pt>
                <c:pt idx="1927">
                  <c:v>1343.0989583332466</c:v>
                </c:pt>
                <c:pt idx="1928">
                  <c:v>1343.0175781249134</c:v>
                </c:pt>
                <c:pt idx="1929">
                  <c:v>1342.9361979165801</c:v>
                </c:pt>
                <c:pt idx="1930">
                  <c:v>1342.8548177082469</c:v>
                </c:pt>
                <c:pt idx="1931">
                  <c:v>1342.7734374999136</c:v>
                </c:pt>
                <c:pt idx="1932">
                  <c:v>1342.6920572915803</c:v>
                </c:pt>
                <c:pt idx="1933">
                  <c:v>1342.6106770832471</c:v>
                </c:pt>
                <c:pt idx="1934">
                  <c:v>1342.5292968749138</c:v>
                </c:pt>
                <c:pt idx="1935">
                  <c:v>1342.4479166665806</c:v>
                </c:pt>
                <c:pt idx="1936">
                  <c:v>1342.3665364582473</c:v>
                </c:pt>
                <c:pt idx="1937">
                  <c:v>1342.2851562499141</c:v>
                </c:pt>
                <c:pt idx="1938">
                  <c:v>1342.2037760415808</c:v>
                </c:pt>
                <c:pt idx="1939">
                  <c:v>1342.1223958332475</c:v>
                </c:pt>
                <c:pt idx="1940">
                  <c:v>1342.0410156249143</c:v>
                </c:pt>
                <c:pt idx="1941">
                  <c:v>1341.959635416581</c:v>
                </c:pt>
                <c:pt idx="1942">
                  <c:v>1341.8782552082478</c:v>
                </c:pt>
                <c:pt idx="1943">
                  <c:v>1341.7968749999145</c:v>
                </c:pt>
                <c:pt idx="1944">
                  <c:v>1341.7154947915812</c:v>
                </c:pt>
                <c:pt idx="1945">
                  <c:v>1341.634114583248</c:v>
                </c:pt>
                <c:pt idx="1946">
                  <c:v>1341.5527343749147</c:v>
                </c:pt>
                <c:pt idx="1947">
                  <c:v>1341.4713541665815</c:v>
                </c:pt>
                <c:pt idx="1948">
                  <c:v>1341.3899739582482</c:v>
                </c:pt>
                <c:pt idx="1949">
                  <c:v>1341.308593749915</c:v>
                </c:pt>
                <c:pt idx="1950">
                  <c:v>1341.2272135415817</c:v>
                </c:pt>
                <c:pt idx="1951">
                  <c:v>1341.1458333332484</c:v>
                </c:pt>
                <c:pt idx="1952">
                  <c:v>1341.0644531249152</c:v>
                </c:pt>
                <c:pt idx="1953">
                  <c:v>1340.9830729165819</c:v>
                </c:pt>
                <c:pt idx="1954">
                  <c:v>1340.9016927082487</c:v>
                </c:pt>
                <c:pt idx="1955">
                  <c:v>1340.8203124999154</c:v>
                </c:pt>
                <c:pt idx="1956">
                  <c:v>1340.7389322915822</c:v>
                </c:pt>
                <c:pt idx="1957">
                  <c:v>1340.6575520832489</c:v>
                </c:pt>
                <c:pt idx="1958">
                  <c:v>1340.5761718749156</c:v>
                </c:pt>
                <c:pt idx="1959">
                  <c:v>1340.4947916665824</c:v>
                </c:pt>
                <c:pt idx="1960">
                  <c:v>1340.4134114582491</c:v>
                </c:pt>
                <c:pt idx="1961">
                  <c:v>1340.3320312499159</c:v>
                </c:pt>
                <c:pt idx="1962">
                  <c:v>1340.2506510415826</c:v>
                </c:pt>
                <c:pt idx="1963">
                  <c:v>1340.1692708332494</c:v>
                </c:pt>
                <c:pt idx="1964">
                  <c:v>1340.0878906249161</c:v>
                </c:pt>
                <c:pt idx="1965">
                  <c:v>1340.0065104165828</c:v>
                </c:pt>
                <c:pt idx="1966">
                  <c:v>1339.9251302082496</c:v>
                </c:pt>
                <c:pt idx="1967">
                  <c:v>1339.8437499999163</c:v>
                </c:pt>
                <c:pt idx="1968">
                  <c:v>1339.7623697915831</c:v>
                </c:pt>
                <c:pt idx="1969">
                  <c:v>1339.6809895832498</c:v>
                </c:pt>
                <c:pt idx="1970">
                  <c:v>1339.5996093749166</c:v>
                </c:pt>
                <c:pt idx="1971">
                  <c:v>1339.5182291665833</c:v>
                </c:pt>
                <c:pt idx="1972">
                  <c:v>1339.43684895825</c:v>
                </c:pt>
                <c:pt idx="1973">
                  <c:v>1339.3554687499168</c:v>
                </c:pt>
                <c:pt idx="1974">
                  <c:v>1339.2740885415835</c:v>
                </c:pt>
                <c:pt idx="1975">
                  <c:v>1339.1927083332503</c:v>
                </c:pt>
                <c:pt idx="1976">
                  <c:v>1339.111328124917</c:v>
                </c:pt>
                <c:pt idx="1977">
                  <c:v>1339.0299479165838</c:v>
                </c:pt>
                <c:pt idx="1978">
                  <c:v>1338.9485677082505</c:v>
                </c:pt>
                <c:pt idx="1979">
                  <c:v>1338.8671874999172</c:v>
                </c:pt>
                <c:pt idx="1980">
                  <c:v>1338.785807291584</c:v>
                </c:pt>
                <c:pt idx="1981">
                  <c:v>1338.7044270832507</c:v>
                </c:pt>
                <c:pt idx="1982">
                  <c:v>1338.6230468749175</c:v>
                </c:pt>
                <c:pt idx="1983">
                  <c:v>1338.5416666665842</c:v>
                </c:pt>
                <c:pt idx="1984">
                  <c:v>1338.4602864582509</c:v>
                </c:pt>
                <c:pt idx="1985">
                  <c:v>1338.3789062499177</c:v>
                </c:pt>
                <c:pt idx="1986">
                  <c:v>1338.2975260415844</c:v>
                </c:pt>
                <c:pt idx="1987">
                  <c:v>1338.2161458332512</c:v>
                </c:pt>
                <c:pt idx="1988">
                  <c:v>1338.1347656249179</c:v>
                </c:pt>
                <c:pt idx="1989">
                  <c:v>1338.0533854165847</c:v>
                </c:pt>
                <c:pt idx="1990">
                  <c:v>1337.9720052082514</c:v>
                </c:pt>
                <c:pt idx="1991">
                  <c:v>1337.8906249999181</c:v>
                </c:pt>
                <c:pt idx="1992">
                  <c:v>1337.8092447915849</c:v>
                </c:pt>
                <c:pt idx="1993">
                  <c:v>1337.7278645832516</c:v>
                </c:pt>
                <c:pt idx="1994">
                  <c:v>1337.6464843749184</c:v>
                </c:pt>
                <c:pt idx="1995">
                  <c:v>1337.5651041665851</c:v>
                </c:pt>
                <c:pt idx="1996">
                  <c:v>1337.4837239582519</c:v>
                </c:pt>
                <c:pt idx="1997">
                  <c:v>1337.4023437499186</c:v>
                </c:pt>
                <c:pt idx="1998">
                  <c:v>1337.3209635415853</c:v>
                </c:pt>
                <c:pt idx="1999">
                  <c:v>1337.2395833332521</c:v>
                </c:pt>
                <c:pt idx="2000">
                  <c:v>1337.1582031249188</c:v>
                </c:pt>
                <c:pt idx="2001">
                  <c:v>1337.0768229165856</c:v>
                </c:pt>
                <c:pt idx="2002">
                  <c:v>1336.9954427082523</c:v>
                </c:pt>
                <c:pt idx="2003">
                  <c:v>1336.9140624999191</c:v>
                </c:pt>
                <c:pt idx="2004">
                  <c:v>1336.8326822915858</c:v>
                </c:pt>
                <c:pt idx="2005">
                  <c:v>1336.7513020832525</c:v>
                </c:pt>
                <c:pt idx="2006">
                  <c:v>1336.6699218749193</c:v>
                </c:pt>
                <c:pt idx="2007">
                  <c:v>1336.588541666586</c:v>
                </c:pt>
                <c:pt idx="2008">
                  <c:v>1336.5071614582528</c:v>
                </c:pt>
                <c:pt idx="2009">
                  <c:v>1336.4257812499195</c:v>
                </c:pt>
                <c:pt idx="2010">
                  <c:v>1336.3444010415863</c:v>
                </c:pt>
                <c:pt idx="2011">
                  <c:v>1336.263020833253</c:v>
                </c:pt>
                <c:pt idx="2012">
                  <c:v>1336.1816406249197</c:v>
                </c:pt>
                <c:pt idx="2013">
                  <c:v>1336.1002604165865</c:v>
                </c:pt>
                <c:pt idx="2014">
                  <c:v>1336.0188802082532</c:v>
                </c:pt>
                <c:pt idx="2015">
                  <c:v>1335.93749999992</c:v>
                </c:pt>
                <c:pt idx="2016">
                  <c:v>1335.8561197915867</c:v>
                </c:pt>
                <c:pt idx="2017">
                  <c:v>1335.7747395832534</c:v>
                </c:pt>
                <c:pt idx="2018">
                  <c:v>1335.6933593749202</c:v>
                </c:pt>
                <c:pt idx="2019">
                  <c:v>1335.6119791665869</c:v>
                </c:pt>
                <c:pt idx="2020">
                  <c:v>1335.5305989582537</c:v>
                </c:pt>
                <c:pt idx="2021">
                  <c:v>1335.4492187499204</c:v>
                </c:pt>
                <c:pt idx="2022">
                  <c:v>1335.3678385415872</c:v>
                </c:pt>
                <c:pt idx="2023">
                  <c:v>1335.2864583332539</c:v>
                </c:pt>
                <c:pt idx="2024">
                  <c:v>1335.2050781249206</c:v>
                </c:pt>
                <c:pt idx="2025">
                  <c:v>1335.1236979165874</c:v>
                </c:pt>
                <c:pt idx="2026">
                  <c:v>1335.0423177082541</c:v>
                </c:pt>
                <c:pt idx="2027">
                  <c:v>1334.9609374999209</c:v>
                </c:pt>
                <c:pt idx="2028">
                  <c:v>1334.8795572915876</c:v>
                </c:pt>
                <c:pt idx="2029">
                  <c:v>1334.7981770832544</c:v>
                </c:pt>
                <c:pt idx="2030">
                  <c:v>1334.7167968749211</c:v>
                </c:pt>
                <c:pt idx="2031">
                  <c:v>1334.6354166665878</c:v>
                </c:pt>
                <c:pt idx="2032">
                  <c:v>1334.5540364582546</c:v>
                </c:pt>
                <c:pt idx="2033">
                  <c:v>1334.4726562499213</c:v>
                </c:pt>
                <c:pt idx="2034">
                  <c:v>1334.3912760415881</c:v>
                </c:pt>
                <c:pt idx="2035">
                  <c:v>1334.3098958332548</c:v>
                </c:pt>
                <c:pt idx="2036">
                  <c:v>1334.2285156249216</c:v>
                </c:pt>
                <c:pt idx="2037">
                  <c:v>1334.1471354165883</c:v>
                </c:pt>
                <c:pt idx="2038">
                  <c:v>1334.065755208255</c:v>
                </c:pt>
                <c:pt idx="2039">
                  <c:v>1333.9843749999218</c:v>
                </c:pt>
                <c:pt idx="2040">
                  <c:v>1333.9029947915885</c:v>
                </c:pt>
                <c:pt idx="2041">
                  <c:v>1333.8216145832553</c:v>
                </c:pt>
                <c:pt idx="2042">
                  <c:v>1333.740234374922</c:v>
                </c:pt>
                <c:pt idx="2043">
                  <c:v>1333.6588541665888</c:v>
                </c:pt>
                <c:pt idx="2044">
                  <c:v>1333.5774739582555</c:v>
                </c:pt>
                <c:pt idx="2045">
                  <c:v>1333.4960937499222</c:v>
                </c:pt>
                <c:pt idx="2046">
                  <c:v>1333.414713541589</c:v>
                </c:pt>
                <c:pt idx="2047">
                  <c:v>1333.3333333332557</c:v>
                </c:pt>
                <c:pt idx="2048">
                  <c:v>1333.2519531249225</c:v>
                </c:pt>
                <c:pt idx="2049">
                  <c:v>1333.1705729165892</c:v>
                </c:pt>
                <c:pt idx="2050">
                  <c:v>1333.089192708256</c:v>
                </c:pt>
                <c:pt idx="2051">
                  <c:v>1333.0078124999227</c:v>
                </c:pt>
                <c:pt idx="2052">
                  <c:v>1332.9264322915894</c:v>
                </c:pt>
                <c:pt idx="2053">
                  <c:v>1332.8450520832562</c:v>
                </c:pt>
                <c:pt idx="2054">
                  <c:v>1332.7636718749229</c:v>
                </c:pt>
                <c:pt idx="2055">
                  <c:v>1332.6822916665897</c:v>
                </c:pt>
                <c:pt idx="2056">
                  <c:v>1332.6009114582564</c:v>
                </c:pt>
                <c:pt idx="2057">
                  <c:v>1332.5195312499231</c:v>
                </c:pt>
                <c:pt idx="2058">
                  <c:v>1332.4381510415899</c:v>
                </c:pt>
                <c:pt idx="2059">
                  <c:v>1332.3567708332566</c:v>
                </c:pt>
                <c:pt idx="2060">
                  <c:v>1332.2753906249234</c:v>
                </c:pt>
                <c:pt idx="2061">
                  <c:v>1332.1940104165901</c:v>
                </c:pt>
                <c:pt idx="2062">
                  <c:v>1332.1126302082569</c:v>
                </c:pt>
                <c:pt idx="2063">
                  <c:v>1332.0312499999236</c:v>
                </c:pt>
                <c:pt idx="2064">
                  <c:v>1331.9498697915903</c:v>
                </c:pt>
                <c:pt idx="2065">
                  <c:v>1331.8684895832571</c:v>
                </c:pt>
                <c:pt idx="2066">
                  <c:v>1331.7871093749238</c:v>
                </c:pt>
                <c:pt idx="2067">
                  <c:v>1331.7057291665906</c:v>
                </c:pt>
                <c:pt idx="2068">
                  <c:v>1331.6243489582573</c:v>
                </c:pt>
                <c:pt idx="2069">
                  <c:v>1331.5429687499241</c:v>
                </c:pt>
                <c:pt idx="2070">
                  <c:v>1331.4615885415908</c:v>
                </c:pt>
                <c:pt idx="2071">
                  <c:v>1331.3802083332575</c:v>
                </c:pt>
                <c:pt idx="2072">
                  <c:v>1331.2988281249243</c:v>
                </c:pt>
                <c:pt idx="2073">
                  <c:v>1331.217447916591</c:v>
                </c:pt>
                <c:pt idx="2074">
                  <c:v>1331.1360677082578</c:v>
                </c:pt>
                <c:pt idx="2075">
                  <c:v>1331.0546874999245</c:v>
                </c:pt>
                <c:pt idx="2076">
                  <c:v>1330.9733072915913</c:v>
                </c:pt>
                <c:pt idx="2077">
                  <c:v>1330.891927083258</c:v>
                </c:pt>
                <c:pt idx="2078">
                  <c:v>1330.8105468749247</c:v>
                </c:pt>
                <c:pt idx="2079">
                  <c:v>1330.7291666665915</c:v>
                </c:pt>
                <c:pt idx="2080">
                  <c:v>1330.6477864582582</c:v>
                </c:pt>
                <c:pt idx="2081">
                  <c:v>1330.566406249925</c:v>
                </c:pt>
                <c:pt idx="2082">
                  <c:v>1330.4850260415917</c:v>
                </c:pt>
                <c:pt idx="2083">
                  <c:v>1330.4036458332585</c:v>
                </c:pt>
                <c:pt idx="2084">
                  <c:v>1330.3222656249252</c:v>
                </c:pt>
                <c:pt idx="2085">
                  <c:v>1330.2408854165919</c:v>
                </c:pt>
                <c:pt idx="2086">
                  <c:v>1330.1595052082587</c:v>
                </c:pt>
                <c:pt idx="2087">
                  <c:v>1330.0781249999254</c:v>
                </c:pt>
                <c:pt idx="2088">
                  <c:v>1329.9967447915922</c:v>
                </c:pt>
                <c:pt idx="2089">
                  <c:v>1329.9153645832589</c:v>
                </c:pt>
                <c:pt idx="2090">
                  <c:v>1329.8339843749256</c:v>
                </c:pt>
                <c:pt idx="2091">
                  <c:v>1329.7526041665924</c:v>
                </c:pt>
                <c:pt idx="2092">
                  <c:v>1329.6712239582591</c:v>
                </c:pt>
                <c:pt idx="2093">
                  <c:v>1329.5898437499259</c:v>
                </c:pt>
                <c:pt idx="2094">
                  <c:v>1329.5084635415926</c:v>
                </c:pt>
                <c:pt idx="2095">
                  <c:v>1329.4270833332594</c:v>
                </c:pt>
                <c:pt idx="2096">
                  <c:v>1329.3457031249261</c:v>
                </c:pt>
                <c:pt idx="2097">
                  <c:v>1329.2643229165928</c:v>
                </c:pt>
                <c:pt idx="2098">
                  <c:v>1329.1829427082596</c:v>
                </c:pt>
                <c:pt idx="2099">
                  <c:v>1329.1015624999263</c:v>
                </c:pt>
                <c:pt idx="2100">
                  <c:v>1329.0201822915931</c:v>
                </c:pt>
                <c:pt idx="2101">
                  <c:v>1328.9388020832598</c:v>
                </c:pt>
                <c:pt idx="2102">
                  <c:v>1328.8574218749266</c:v>
                </c:pt>
                <c:pt idx="2103">
                  <c:v>1328.7760416665933</c:v>
                </c:pt>
                <c:pt idx="2104">
                  <c:v>1328.69466145826</c:v>
                </c:pt>
                <c:pt idx="2105">
                  <c:v>1328.6132812499268</c:v>
                </c:pt>
                <c:pt idx="2106">
                  <c:v>1328.5319010415935</c:v>
                </c:pt>
                <c:pt idx="2107">
                  <c:v>1328.4505208332603</c:v>
                </c:pt>
                <c:pt idx="2108">
                  <c:v>1328.369140624927</c:v>
                </c:pt>
                <c:pt idx="2109">
                  <c:v>1328.2877604165938</c:v>
                </c:pt>
                <c:pt idx="2110">
                  <c:v>1328.2063802082605</c:v>
                </c:pt>
                <c:pt idx="2111">
                  <c:v>1328.1249999999272</c:v>
                </c:pt>
                <c:pt idx="2112">
                  <c:v>1328.043619791594</c:v>
                </c:pt>
                <c:pt idx="2113">
                  <c:v>1327.9622395832607</c:v>
                </c:pt>
                <c:pt idx="2114">
                  <c:v>1327.8808593749275</c:v>
                </c:pt>
                <c:pt idx="2115">
                  <c:v>1327.7994791665942</c:v>
                </c:pt>
                <c:pt idx="2116">
                  <c:v>1327.718098958261</c:v>
                </c:pt>
                <c:pt idx="2117">
                  <c:v>1327.6367187499277</c:v>
                </c:pt>
                <c:pt idx="2118">
                  <c:v>1327.5553385415944</c:v>
                </c:pt>
                <c:pt idx="2119">
                  <c:v>1327.4739583332612</c:v>
                </c:pt>
                <c:pt idx="2120">
                  <c:v>1327.3925781249279</c:v>
                </c:pt>
                <c:pt idx="2121">
                  <c:v>1327.3111979165947</c:v>
                </c:pt>
                <c:pt idx="2122">
                  <c:v>1327.2298177082614</c:v>
                </c:pt>
                <c:pt idx="2123">
                  <c:v>1327.1484374999281</c:v>
                </c:pt>
                <c:pt idx="2124">
                  <c:v>1327.0670572915949</c:v>
                </c:pt>
                <c:pt idx="2125">
                  <c:v>1326.9856770832616</c:v>
                </c:pt>
                <c:pt idx="2126">
                  <c:v>1326.9042968749284</c:v>
                </c:pt>
                <c:pt idx="2127">
                  <c:v>1326.8229166665951</c:v>
                </c:pt>
                <c:pt idx="2128">
                  <c:v>1326.7415364582619</c:v>
                </c:pt>
                <c:pt idx="2129">
                  <c:v>1326.6601562499286</c:v>
                </c:pt>
                <c:pt idx="2130">
                  <c:v>1326.5787760415953</c:v>
                </c:pt>
                <c:pt idx="2131">
                  <c:v>1326.4973958332621</c:v>
                </c:pt>
                <c:pt idx="2132">
                  <c:v>1326.4160156249288</c:v>
                </c:pt>
                <c:pt idx="2133">
                  <c:v>1326.3346354165956</c:v>
                </c:pt>
                <c:pt idx="2134">
                  <c:v>1326.2532552082623</c:v>
                </c:pt>
                <c:pt idx="2135">
                  <c:v>1326.1718749999291</c:v>
                </c:pt>
                <c:pt idx="2136">
                  <c:v>1326.0904947915958</c:v>
                </c:pt>
                <c:pt idx="2137">
                  <c:v>1326.0091145832625</c:v>
                </c:pt>
                <c:pt idx="2138">
                  <c:v>1325.9277343749293</c:v>
                </c:pt>
                <c:pt idx="2139">
                  <c:v>1325.846354166596</c:v>
                </c:pt>
                <c:pt idx="2140">
                  <c:v>1325.7649739582628</c:v>
                </c:pt>
                <c:pt idx="2141">
                  <c:v>1325.6835937499295</c:v>
                </c:pt>
                <c:pt idx="2142">
                  <c:v>1325.6022135415963</c:v>
                </c:pt>
                <c:pt idx="2143">
                  <c:v>1325.520833333263</c:v>
                </c:pt>
                <c:pt idx="2144">
                  <c:v>1325.4394531249297</c:v>
                </c:pt>
                <c:pt idx="2145">
                  <c:v>1325.3580729165965</c:v>
                </c:pt>
                <c:pt idx="2146">
                  <c:v>1325.2766927082632</c:v>
                </c:pt>
                <c:pt idx="2147">
                  <c:v>1325.19531249993</c:v>
                </c:pt>
                <c:pt idx="2148">
                  <c:v>1325.1139322915967</c:v>
                </c:pt>
                <c:pt idx="2149">
                  <c:v>1325.0325520832635</c:v>
                </c:pt>
                <c:pt idx="2150">
                  <c:v>1324.9511718749302</c:v>
                </c:pt>
                <c:pt idx="2151">
                  <c:v>1324.8697916665969</c:v>
                </c:pt>
                <c:pt idx="2152">
                  <c:v>1324.7884114582637</c:v>
                </c:pt>
                <c:pt idx="2153">
                  <c:v>1324.7070312499304</c:v>
                </c:pt>
                <c:pt idx="2154">
                  <c:v>1324.6256510415972</c:v>
                </c:pt>
                <c:pt idx="2155">
                  <c:v>1324.5442708332639</c:v>
                </c:pt>
                <c:pt idx="2156">
                  <c:v>1324.4628906249307</c:v>
                </c:pt>
                <c:pt idx="2157">
                  <c:v>1324.3815104165974</c:v>
                </c:pt>
                <c:pt idx="2158">
                  <c:v>1324.3001302082641</c:v>
                </c:pt>
                <c:pt idx="2159">
                  <c:v>1324.2187499999309</c:v>
                </c:pt>
                <c:pt idx="2160">
                  <c:v>1324.1373697915976</c:v>
                </c:pt>
                <c:pt idx="2161">
                  <c:v>1324.0559895832644</c:v>
                </c:pt>
                <c:pt idx="2162">
                  <c:v>1323.9746093749311</c:v>
                </c:pt>
                <c:pt idx="2163">
                  <c:v>1323.8932291665978</c:v>
                </c:pt>
                <c:pt idx="2164">
                  <c:v>1323.8118489582646</c:v>
                </c:pt>
                <c:pt idx="2165">
                  <c:v>1323.7304687499313</c:v>
                </c:pt>
                <c:pt idx="2166">
                  <c:v>1323.6490885415981</c:v>
                </c:pt>
                <c:pt idx="2167">
                  <c:v>1323.5677083332648</c:v>
                </c:pt>
                <c:pt idx="2168">
                  <c:v>1323.4863281249316</c:v>
                </c:pt>
                <c:pt idx="2169">
                  <c:v>1323.4049479165983</c:v>
                </c:pt>
                <c:pt idx="2170">
                  <c:v>1323.323567708265</c:v>
                </c:pt>
                <c:pt idx="2171">
                  <c:v>1323.2421874999318</c:v>
                </c:pt>
                <c:pt idx="2172">
                  <c:v>1323.1608072915985</c:v>
                </c:pt>
                <c:pt idx="2173">
                  <c:v>1323.0794270832653</c:v>
                </c:pt>
                <c:pt idx="2174">
                  <c:v>1322.998046874932</c:v>
                </c:pt>
                <c:pt idx="2175">
                  <c:v>1322.9166666665988</c:v>
                </c:pt>
                <c:pt idx="2176">
                  <c:v>1322.8352864582655</c:v>
                </c:pt>
                <c:pt idx="2177">
                  <c:v>1322.7539062499322</c:v>
                </c:pt>
                <c:pt idx="2178">
                  <c:v>1322.672526041599</c:v>
                </c:pt>
                <c:pt idx="2179">
                  <c:v>1322.5911458332657</c:v>
                </c:pt>
                <c:pt idx="2180">
                  <c:v>1322.5097656249325</c:v>
                </c:pt>
                <c:pt idx="2181">
                  <c:v>1322.4283854165992</c:v>
                </c:pt>
                <c:pt idx="2182">
                  <c:v>1322.347005208266</c:v>
                </c:pt>
                <c:pt idx="2183">
                  <c:v>1322.2656249999327</c:v>
                </c:pt>
                <c:pt idx="2184">
                  <c:v>1322.1842447915994</c:v>
                </c:pt>
                <c:pt idx="2185">
                  <c:v>1322.1028645832662</c:v>
                </c:pt>
                <c:pt idx="2186">
                  <c:v>1322.0214843749329</c:v>
                </c:pt>
                <c:pt idx="2187">
                  <c:v>1321.9401041665997</c:v>
                </c:pt>
                <c:pt idx="2188">
                  <c:v>1321.8587239582664</c:v>
                </c:pt>
                <c:pt idx="2189">
                  <c:v>1321.7773437499332</c:v>
                </c:pt>
                <c:pt idx="2190">
                  <c:v>1321.6959635415999</c:v>
                </c:pt>
                <c:pt idx="2191">
                  <c:v>1321.6145833332666</c:v>
                </c:pt>
                <c:pt idx="2192">
                  <c:v>1321.5332031249334</c:v>
                </c:pt>
                <c:pt idx="2193">
                  <c:v>1321.4518229166001</c:v>
                </c:pt>
                <c:pt idx="2194">
                  <c:v>1321.3704427082669</c:v>
                </c:pt>
                <c:pt idx="2195">
                  <c:v>1321.2890624999336</c:v>
                </c:pt>
                <c:pt idx="2196">
                  <c:v>1321.2076822916003</c:v>
                </c:pt>
                <c:pt idx="2197">
                  <c:v>1321.1263020832671</c:v>
                </c:pt>
                <c:pt idx="2198">
                  <c:v>1321.0449218749338</c:v>
                </c:pt>
                <c:pt idx="2199">
                  <c:v>1320.9635416666006</c:v>
                </c:pt>
                <c:pt idx="2200">
                  <c:v>1320.8821614582673</c:v>
                </c:pt>
                <c:pt idx="2201">
                  <c:v>1320.8007812499341</c:v>
                </c:pt>
                <c:pt idx="2202">
                  <c:v>1320.7194010416008</c:v>
                </c:pt>
                <c:pt idx="2203">
                  <c:v>1320.6380208332675</c:v>
                </c:pt>
                <c:pt idx="2204">
                  <c:v>1320.5566406249343</c:v>
                </c:pt>
                <c:pt idx="2205">
                  <c:v>1320.475260416601</c:v>
                </c:pt>
                <c:pt idx="2206">
                  <c:v>1320.3938802082678</c:v>
                </c:pt>
                <c:pt idx="2207">
                  <c:v>1320.3124999999345</c:v>
                </c:pt>
                <c:pt idx="2208">
                  <c:v>1320.2311197916013</c:v>
                </c:pt>
                <c:pt idx="2209">
                  <c:v>1320.149739583268</c:v>
                </c:pt>
                <c:pt idx="2210">
                  <c:v>1320.0683593749347</c:v>
                </c:pt>
                <c:pt idx="2211">
                  <c:v>1319.9869791666015</c:v>
                </c:pt>
                <c:pt idx="2212">
                  <c:v>1319.9055989582682</c:v>
                </c:pt>
                <c:pt idx="2213">
                  <c:v>1319.824218749935</c:v>
                </c:pt>
                <c:pt idx="2214">
                  <c:v>1319.7428385416017</c:v>
                </c:pt>
                <c:pt idx="2215">
                  <c:v>1319.6614583332685</c:v>
                </c:pt>
                <c:pt idx="2216">
                  <c:v>1319.5800781249352</c:v>
                </c:pt>
                <c:pt idx="2217">
                  <c:v>1319.4986979166019</c:v>
                </c:pt>
                <c:pt idx="2218">
                  <c:v>1319.4173177082687</c:v>
                </c:pt>
                <c:pt idx="2219">
                  <c:v>1319.3359374999354</c:v>
                </c:pt>
                <c:pt idx="2220">
                  <c:v>1319.2545572916022</c:v>
                </c:pt>
                <c:pt idx="2221">
                  <c:v>1319.1731770832689</c:v>
                </c:pt>
                <c:pt idx="2222">
                  <c:v>1319.0917968749357</c:v>
                </c:pt>
                <c:pt idx="2223">
                  <c:v>1319.0104166666024</c:v>
                </c:pt>
                <c:pt idx="2224">
                  <c:v>1318.9290364582691</c:v>
                </c:pt>
                <c:pt idx="2225">
                  <c:v>1318.8476562499359</c:v>
                </c:pt>
                <c:pt idx="2226">
                  <c:v>1318.7662760416026</c:v>
                </c:pt>
                <c:pt idx="2227">
                  <c:v>1318.6848958332694</c:v>
                </c:pt>
                <c:pt idx="2228">
                  <c:v>1318.6035156249361</c:v>
                </c:pt>
                <c:pt idx="2229">
                  <c:v>1318.5221354166029</c:v>
                </c:pt>
                <c:pt idx="2230">
                  <c:v>1318.4407552082696</c:v>
                </c:pt>
                <c:pt idx="2231">
                  <c:v>1318.3593749999363</c:v>
                </c:pt>
                <c:pt idx="2232">
                  <c:v>1318.2779947916031</c:v>
                </c:pt>
                <c:pt idx="2233">
                  <c:v>1318.1966145832698</c:v>
                </c:pt>
                <c:pt idx="2234">
                  <c:v>1318.1152343749366</c:v>
                </c:pt>
                <c:pt idx="2235">
                  <c:v>1318.0338541666033</c:v>
                </c:pt>
                <c:pt idx="2236">
                  <c:v>1317.95247395827</c:v>
                </c:pt>
                <c:pt idx="2237">
                  <c:v>1317.8710937499368</c:v>
                </c:pt>
                <c:pt idx="2238">
                  <c:v>1317.7897135416035</c:v>
                </c:pt>
                <c:pt idx="2239">
                  <c:v>1317.7083333332703</c:v>
                </c:pt>
                <c:pt idx="2240">
                  <c:v>1317.626953124937</c:v>
                </c:pt>
                <c:pt idx="2241">
                  <c:v>1317.5455729166038</c:v>
                </c:pt>
                <c:pt idx="2242">
                  <c:v>1317.4641927082705</c:v>
                </c:pt>
                <c:pt idx="2243">
                  <c:v>1317.3828124999372</c:v>
                </c:pt>
                <c:pt idx="2244">
                  <c:v>1317.301432291604</c:v>
                </c:pt>
                <c:pt idx="2245">
                  <c:v>1317.2200520832707</c:v>
                </c:pt>
                <c:pt idx="2246">
                  <c:v>1317.1386718749375</c:v>
                </c:pt>
                <c:pt idx="2247">
                  <c:v>1317.0572916666042</c:v>
                </c:pt>
                <c:pt idx="2248">
                  <c:v>1316.975911458271</c:v>
                </c:pt>
                <c:pt idx="2249">
                  <c:v>1316.8945312499377</c:v>
                </c:pt>
                <c:pt idx="2250">
                  <c:v>1316.8131510416044</c:v>
                </c:pt>
                <c:pt idx="2251">
                  <c:v>1316.7317708332712</c:v>
                </c:pt>
                <c:pt idx="2252">
                  <c:v>1316.6503906249379</c:v>
                </c:pt>
                <c:pt idx="2253">
                  <c:v>1316.5690104166047</c:v>
                </c:pt>
                <c:pt idx="2254">
                  <c:v>1316.4876302082714</c:v>
                </c:pt>
                <c:pt idx="2255">
                  <c:v>1316.4062499999382</c:v>
                </c:pt>
                <c:pt idx="2256">
                  <c:v>1316.3248697916049</c:v>
                </c:pt>
                <c:pt idx="2257">
                  <c:v>1316.2434895832716</c:v>
                </c:pt>
                <c:pt idx="2258">
                  <c:v>1316.1621093749384</c:v>
                </c:pt>
                <c:pt idx="2259">
                  <c:v>1316.0807291666051</c:v>
                </c:pt>
                <c:pt idx="2260">
                  <c:v>1315.9993489582719</c:v>
                </c:pt>
                <c:pt idx="2261">
                  <c:v>1315.9179687499386</c:v>
                </c:pt>
                <c:pt idx="2262">
                  <c:v>1315.8365885416054</c:v>
                </c:pt>
                <c:pt idx="2263">
                  <c:v>1315.7552083332721</c:v>
                </c:pt>
                <c:pt idx="2264">
                  <c:v>1315.6738281249388</c:v>
                </c:pt>
                <c:pt idx="2265">
                  <c:v>1315.5924479166056</c:v>
                </c:pt>
                <c:pt idx="2266">
                  <c:v>1315.5110677082723</c:v>
                </c:pt>
                <c:pt idx="2267">
                  <c:v>1315.4296874999391</c:v>
                </c:pt>
                <c:pt idx="2268">
                  <c:v>1315.3483072916058</c:v>
                </c:pt>
                <c:pt idx="2269">
                  <c:v>1315.2669270832725</c:v>
                </c:pt>
                <c:pt idx="2270">
                  <c:v>1315.1855468749393</c:v>
                </c:pt>
                <c:pt idx="2271">
                  <c:v>1315.104166666606</c:v>
                </c:pt>
                <c:pt idx="2272">
                  <c:v>1315.0227864582728</c:v>
                </c:pt>
                <c:pt idx="2273">
                  <c:v>1314.9414062499395</c:v>
                </c:pt>
                <c:pt idx="2274">
                  <c:v>1314.8600260416063</c:v>
                </c:pt>
                <c:pt idx="2275">
                  <c:v>1314.778645833273</c:v>
                </c:pt>
                <c:pt idx="2276">
                  <c:v>1314.6972656249397</c:v>
                </c:pt>
                <c:pt idx="2277">
                  <c:v>1314.6158854166065</c:v>
                </c:pt>
                <c:pt idx="2278">
                  <c:v>1314.5345052082732</c:v>
                </c:pt>
                <c:pt idx="2279">
                  <c:v>1314.45312499994</c:v>
                </c:pt>
                <c:pt idx="2280">
                  <c:v>1314.3717447916067</c:v>
                </c:pt>
                <c:pt idx="2281">
                  <c:v>1314.2903645832735</c:v>
                </c:pt>
                <c:pt idx="2282">
                  <c:v>1314.2089843749402</c:v>
                </c:pt>
                <c:pt idx="2283">
                  <c:v>1314.1276041666069</c:v>
                </c:pt>
                <c:pt idx="2284">
                  <c:v>1314.0462239582737</c:v>
                </c:pt>
                <c:pt idx="2285">
                  <c:v>1313.9648437499404</c:v>
                </c:pt>
                <c:pt idx="2286">
                  <c:v>1313.8834635416072</c:v>
                </c:pt>
                <c:pt idx="2287">
                  <c:v>1313.8020833332739</c:v>
                </c:pt>
                <c:pt idx="2288">
                  <c:v>1313.7207031249407</c:v>
                </c:pt>
                <c:pt idx="2289">
                  <c:v>1313.6393229166074</c:v>
                </c:pt>
                <c:pt idx="2290">
                  <c:v>1313.5579427082741</c:v>
                </c:pt>
                <c:pt idx="2291">
                  <c:v>1313.4765624999409</c:v>
                </c:pt>
                <c:pt idx="2292">
                  <c:v>1313.3951822916076</c:v>
                </c:pt>
                <c:pt idx="2293">
                  <c:v>1313.3138020832744</c:v>
                </c:pt>
                <c:pt idx="2294">
                  <c:v>1313.2324218749411</c:v>
                </c:pt>
                <c:pt idx="2295">
                  <c:v>1313.1510416666079</c:v>
                </c:pt>
                <c:pt idx="2296">
                  <c:v>1313.0696614582746</c:v>
                </c:pt>
                <c:pt idx="2297">
                  <c:v>1312.9882812499413</c:v>
                </c:pt>
                <c:pt idx="2298">
                  <c:v>1312.9069010416081</c:v>
                </c:pt>
                <c:pt idx="2299">
                  <c:v>1312.8255208332748</c:v>
                </c:pt>
                <c:pt idx="2300">
                  <c:v>1312.7441406249416</c:v>
                </c:pt>
                <c:pt idx="2301">
                  <c:v>1312.6627604166083</c:v>
                </c:pt>
                <c:pt idx="2302">
                  <c:v>1312.581380208275</c:v>
                </c:pt>
                <c:pt idx="2303">
                  <c:v>1312.4999999999418</c:v>
                </c:pt>
                <c:pt idx="2304">
                  <c:v>1312.4186197916085</c:v>
                </c:pt>
                <c:pt idx="2305">
                  <c:v>1312.3372395832753</c:v>
                </c:pt>
                <c:pt idx="2306">
                  <c:v>1312.255859374942</c:v>
                </c:pt>
                <c:pt idx="2307">
                  <c:v>1312.1744791666088</c:v>
                </c:pt>
                <c:pt idx="2308">
                  <c:v>1312.0930989582755</c:v>
                </c:pt>
                <c:pt idx="2309">
                  <c:v>1312.0117187499422</c:v>
                </c:pt>
                <c:pt idx="2310">
                  <c:v>1311.930338541609</c:v>
                </c:pt>
                <c:pt idx="2311">
                  <c:v>1311.8489583332757</c:v>
                </c:pt>
                <c:pt idx="2312">
                  <c:v>1311.7675781249425</c:v>
                </c:pt>
                <c:pt idx="2313">
                  <c:v>1311.6861979166092</c:v>
                </c:pt>
                <c:pt idx="2314">
                  <c:v>1311.604817708276</c:v>
                </c:pt>
                <c:pt idx="2315">
                  <c:v>1311.5234374999427</c:v>
                </c:pt>
                <c:pt idx="2316">
                  <c:v>1311.4420572916094</c:v>
                </c:pt>
                <c:pt idx="2317">
                  <c:v>1311.3606770832762</c:v>
                </c:pt>
                <c:pt idx="2318">
                  <c:v>1311.2792968749429</c:v>
                </c:pt>
                <c:pt idx="2319">
                  <c:v>1311.1979166666097</c:v>
                </c:pt>
                <c:pt idx="2320">
                  <c:v>1311.1165364582764</c:v>
                </c:pt>
                <c:pt idx="2321">
                  <c:v>1311.0351562499432</c:v>
                </c:pt>
                <c:pt idx="2322">
                  <c:v>1310.9537760416099</c:v>
                </c:pt>
                <c:pt idx="2323">
                  <c:v>1310.8723958332766</c:v>
                </c:pt>
                <c:pt idx="2324">
                  <c:v>1310.7910156249434</c:v>
                </c:pt>
                <c:pt idx="2325">
                  <c:v>1310.7096354166101</c:v>
                </c:pt>
                <c:pt idx="2326">
                  <c:v>1310.6282552082769</c:v>
                </c:pt>
                <c:pt idx="2327">
                  <c:v>1310.5468749999436</c:v>
                </c:pt>
                <c:pt idx="2328">
                  <c:v>1310.4654947916104</c:v>
                </c:pt>
                <c:pt idx="2329">
                  <c:v>1310.3841145832771</c:v>
                </c:pt>
                <c:pt idx="2330">
                  <c:v>1310.3027343749438</c:v>
                </c:pt>
                <c:pt idx="2331">
                  <c:v>1310.2213541666106</c:v>
                </c:pt>
                <c:pt idx="2332">
                  <c:v>1310.1399739582773</c:v>
                </c:pt>
                <c:pt idx="2333">
                  <c:v>1310.0585937499441</c:v>
                </c:pt>
                <c:pt idx="2334">
                  <c:v>1309.9772135416108</c:v>
                </c:pt>
                <c:pt idx="2335">
                  <c:v>1309.8958333332776</c:v>
                </c:pt>
                <c:pt idx="2336">
                  <c:v>1309.8144531249443</c:v>
                </c:pt>
                <c:pt idx="2337">
                  <c:v>1309.733072916611</c:v>
                </c:pt>
                <c:pt idx="2338">
                  <c:v>1309.6516927082778</c:v>
                </c:pt>
                <c:pt idx="2339">
                  <c:v>1309.5703124999445</c:v>
                </c:pt>
                <c:pt idx="2340">
                  <c:v>1309.4889322916113</c:v>
                </c:pt>
                <c:pt idx="2341">
                  <c:v>1309.407552083278</c:v>
                </c:pt>
                <c:pt idx="2342">
                  <c:v>1309.3261718749447</c:v>
                </c:pt>
                <c:pt idx="2343">
                  <c:v>1309.2447916666115</c:v>
                </c:pt>
                <c:pt idx="2344">
                  <c:v>1309.1634114582782</c:v>
                </c:pt>
                <c:pt idx="2345">
                  <c:v>1309.082031249945</c:v>
                </c:pt>
                <c:pt idx="2346">
                  <c:v>1309.0006510416117</c:v>
                </c:pt>
                <c:pt idx="2347">
                  <c:v>1308.9192708332785</c:v>
                </c:pt>
                <c:pt idx="2348">
                  <c:v>1308.8378906249452</c:v>
                </c:pt>
                <c:pt idx="2349">
                  <c:v>1308.7565104166119</c:v>
                </c:pt>
                <c:pt idx="2350">
                  <c:v>1308.6751302082787</c:v>
                </c:pt>
                <c:pt idx="2351">
                  <c:v>1308.5937499999454</c:v>
                </c:pt>
                <c:pt idx="2352">
                  <c:v>1308.5123697916122</c:v>
                </c:pt>
                <c:pt idx="2353">
                  <c:v>1308.4309895832789</c:v>
                </c:pt>
                <c:pt idx="2354">
                  <c:v>1308.3496093749457</c:v>
                </c:pt>
                <c:pt idx="2355">
                  <c:v>1308.2682291666124</c:v>
                </c:pt>
                <c:pt idx="2356">
                  <c:v>1308.1868489582791</c:v>
                </c:pt>
                <c:pt idx="2357">
                  <c:v>1308.1054687499459</c:v>
                </c:pt>
                <c:pt idx="2358">
                  <c:v>1308.0240885416126</c:v>
                </c:pt>
                <c:pt idx="2359">
                  <c:v>1307.9427083332794</c:v>
                </c:pt>
                <c:pt idx="2360">
                  <c:v>1307.8613281249461</c:v>
                </c:pt>
                <c:pt idx="2361">
                  <c:v>1307.7799479166129</c:v>
                </c:pt>
                <c:pt idx="2362">
                  <c:v>1307.6985677082796</c:v>
                </c:pt>
                <c:pt idx="2363">
                  <c:v>1307.6171874999463</c:v>
                </c:pt>
                <c:pt idx="2364">
                  <c:v>1307.5358072916131</c:v>
                </c:pt>
                <c:pt idx="2365">
                  <c:v>1307.4544270832798</c:v>
                </c:pt>
                <c:pt idx="2366">
                  <c:v>1307.3730468749466</c:v>
                </c:pt>
                <c:pt idx="2367">
                  <c:v>1307.2916666666133</c:v>
                </c:pt>
                <c:pt idx="2368">
                  <c:v>1307.2102864582801</c:v>
                </c:pt>
                <c:pt idx="2369">
                  <c:v>1307.1289062499468</c:v>
                </c:pt>
                <c:pt idx="2370">
                  <c:v>1307.0475260416135</c:v>
                </c:pt>
                <c:pt idx="2371">
                  <c:v>1306.9661458332803</c:v>
                </c:pt>
                <c:pt idx="2372">
                  <c:v>1306.884765624947</c:v>
                </c:pt>
                <c:pt idx="2373">
                  <c:v>1306.8033854166138</c:v>
                </c:pt>
                <c:pt idx="2374">
                  <c:v>1306.7220052082805</c:v>
                </c:pt>
                <c:pt idx="2375">
                  <c:v>1306.6406249999472</c:v>
                </c:pt>
                <c:pt idx="2376">
                  <c:v>1306.559244791614</c:v>
                </c:pt>
                <c:pt idx="2377">
                  <c:v>1306.4778645832807</c:v>
                </c:pt>
                <c:pt idx="2378">
                  <c:v>1306.3964843749475</c:v>
                </c:pt>
                <c:pt idx="2379">
                  <c:v>1306.3151041666142</c:v>
                </c:pt>
                <c:pt idx="2380">
                  <c:v>1306.233723958281</c:v>
                </c:pt>
                <c:pt idx="2381">
                  <c:v>1306.1523437499477</c:v>
                </c:pt>
                <c:pt idx="2382">
                  <c:v>1306.0709635416144</c:v>
                </c:pt>
                <c:pt idx="2383">
                  <c:v>1305.9895833332812</c:v>
                </c:pt>
                <c:pt idx="2384">
                  <c:v>1305.9082031249479</c:v>
                </c:pt>
                <c:pt idx="2385">
                  <c:v>1305.8268229166147</c:v>
                </c:pt>
                <c:pt idx="2386">
                  <c:v>1305.7454427082814</c:v>
                </c:pt>
                <c:pt idx="2387">
                  <c:v>1305.6640624999482</c:v>
                </c:pt>
                <c:pt idx="2388">
                  <c:v>1305.5826822916149</c:v>
                </c:pt>
                <c:pt idx="2389">
                  <c:v>1305.5013020832816</c:v>
                </c:pt>
                <c:pt idx="2390">
                  <c:v>1305.4199218749484</c:v>
                </c:pt>
                <c:pt idx="2391">
                  <c:v>1305.3385416666151</c:v>
                </c:pt>
                <c:pt idx="2392">
                  <c:v>1305.2571614582819</c:v>
                </c:pt>
                <c:pt idx="2393">
                  <c:v>1305.1757812499486</c:v>
                </c:pt>
                <c:pt idx="2394">
                  <c:v>1305.0944010416154</c:v>
                </c:pt>
                <c:pt idx="2395">
                  <c:v>1305.0130208332821</c:v>
                </c:pt>
                <c:pt idx="2396">
                  <c:v>1304.9316406249488</c:v>
                </c:pt>
                <c:pt idx="2397">
                  <c:v>1304.8502604166156</c:v>
                </c:pt>
                <c:pt idx="2398">
                  <c:v>1304.7688802082823</c:v>
                </c:pt>
                <c:pt idx="2399">
                  <c:v>1304.6874999999491</c:v>
                </c:pt>
                <c:pt idx="2400">
                  <c:v>1304.6061197916158</c:v>
                </c:pt>
                <c:pt idx="2401">
                  <c:v>1304.5247395832826</c:v>
                </c:pt>
                <c:pt idx="2402">
                  <c:v>1304.4433593749493</c:v>
                </c:pt>
                <c:pt idx="2403">
                  <c:v>1304.361979166616</c:v>
                </c:pt>
                <c:pt idx="2404">
                  <c:v>1304.2805989582828</c:v>
                </c:pt>
                <c:pt idx="2405">
                  <c:v>1304.1992187499495</c:v>
                </c:pt>
                <c:pt idx="2406">
                  <c:v>1304.1178385416163</c:v>
                </c:pt>
                <c:pt idx="2407">
                  <c:v>1304.036458333283</c:v>
                </c:pt>
                <c:pt idx="2408">
                  <c:v>1303.9550781249498</c:v>
                </c:pt>
                <c:pt idx="2409">
                  <c:v>1303.8736979166165</c:v>
                </c:pt>
                <c:pt idx="2410">
                  <c:v>1303.7923177082832</c:v>
                </c:pt>
                <c:pt idx="2411">
                  <c:v>1303.71093749995</c:v>
                </c:pt>
                <c:pt idx="2412">
                  <c:v>1303.6295572916167</c:v>
                </c:pt>
                <c:pt idx="2413">
                  <c:v>1303.5481770832835</c:v>
                </c:pt>
                <c:pt idx="2414">
                  <c:v>1303.4667968749502</c:v>
                </c:pt>
                <c:pt idx="2415">
                  <c:v>1303.3854166666169</c:v>
                </c:pt>
                <c:pt idx="2416">
                  <c:v>1303.3040364582837</c:v>
                </c:pt>
                <c:pt idx="2417">
                  <c:v>1303.2226562499504</c:v>
                </c:pt>
                <c:pt idx="2418">
                  <c:v>1303.1412760416172</c:v>
                </c:pt>
                <c:pt idx="2419">
                  <c:v>1303.0598958332839</c:v>
                </c:pt>
                <c:pt idx="2420">
                  <c:v>1302.9785156249507</c:v>
                </c:pt>
                <c:pt idx="2421">
                  <c:v>1302.8971354166174</c:v>
                </c:pt>
                <c:pt idx="2422">
                  <c:v>1302.8157552082841</c:v>
                </c:pt>
                <c:pt idx="2423">
                  <c:v>1302.7343749999509</c:v>
                </c:pt>
                <c:pt idx="2424">
                  <c:v>1302.6529947916176</c:v>
                </c:pt>
                <c:pt idx="2425">
                  <c:v>1302.5716145832844</c:v>
                </c:pt>
                <c:pt idx="2426">
                  <c:v>1302.4902343749511</c:v>
                </c:pt>
                <c:pt idx="2427">
                  <c:v>1302.4088541666179</c:v>
                </c:pt>
                <c:pt idx="2428">
                  <c:v>1302.3274739582846</c:v>
                </c:pt>
                <c:pt idx="2429">
                  <c:v>1302.2460937499513</c:v>
                </c:pt>
                <c:pt idx="2430">
                  <c:v>1302.1647135416181</c:v>
                </c:pt>
                <c:pt idx="2431">
                  <c:v>1302.0833333332848</c:v>
                </c:pt>
                <c:pt idx="2432">
                  <c:v>1302.0019531249516</c:v>
                </c:pt>
                <c:pt idx="2433">
                  <c:v>1301.9205729166183</c:v>
                </c:pt>
                <c:pt idx="2434">
                  <c:v>1301.8391927082851</c:v>
                </c:pt>
                <c:pt idx="2435">
                  <c:v>1301.7578124999518</c:v>
                </c:pt>
                <c:pt idx="2436">
                  <c:v>1301.6764322916185</c:v>
                </c:pt>
                <c:pt idx="2437">
                  <c:v>1301.5950520832853</c:v>
                </c:pt>
                <c:pt idx="2438">
                  <c:v>1301.513671874952</c:v>
                </c:pt>
                <c:pt idx="2439">
                  <c:v>1301.4322916666188</c:v>
                </c:pt>
                <c:pt idx="2440">
                  <c:v>1301.3509114582855</c:v>
                </c:pt>
                <c:pt idx="2441">
                  <c:v>1301.2695312499523</c:v>
                </c:pt>
                <c:pt idx="2442">
                  <c:v>1301.188151041619</c:v>
                </c:pt>
                <c:pt idx="2443">
                  <c:v>1301.1067708332857</c:v>
                </c:pt>
                <c:pt idx="2444">
                  <c:v>1301.0253906249525</c:v>
                </c:pt>
                <c:pt idx="2445">
                  <c:v>1300.9440104166192</c:v>
                </c:pt>
                <c:pt idx="2446">
                  <c:v>1300.862630208286</c:v>
                </c:pt>
                <c:pt idx="2447">
                  <c:v>1300.7812499999527</c:v>
                </c:pt>
                <c:pt idx="2448">
                  <c:v>1300.6998697916194</c:v>
                </c:pt>
                <c:pt idx="2449">
                  <c:v>1300.6184895832862</c:v>
                </c:pt>
                <c:pt idx="2450">
                  <c:v>1300.5371093749529</c:v>
                </c:pt>
                <c:pt idx="2451">
                  <c:v>1300.4557291666197</c:v>
                </c:pt>
                <c:pt idx="2452">
                  <c:v>1300.3743489582864</c:v>
                </c:pt>
                <c:pt idx="2453">
                  <c:v>1300.2929687499532</c:v>
                </c:pt>
                <c:pt idx="2454">
                  <c:v>1300.2115885416199</c:v>
                </c:pt>
                <c:pt idx="2455">
                  <c:v>1300.1302083332866</c:v>
                </c:pt>
                <c:pt idx="2456">
                  <c:v>1300.0488281249534</c:v>
                </c:pt>
                <c:pt idx="2457">
                  <c:v>1299.9674479166201</c:v>
                </c:pt>
                <c:pt idx="2458">
                  <c:v>1299.8860677082869</c:v>
                </c:pt>
                <c:pt idx="2459">
                  <c:v>1299.8046874999536</c:v>
                </c:pt>
                <c:pt idx="2460">
                  <c:v>1299.7233072916204</c:v>
                </c:pt>
                <c:pt idx="2461">
                  <c:v>1299.6419270832871</c:v>
                </c:pt>
                <c:pt idx="2462">
                  <c:v>1299.5605468749538</c:v>
                </c:pt>
                <c:pt idx="2463">
                  <c:v>1299.4791666666206</c:v>
                </c:pt>
                <c:pt idx="2464">
                  <c:v>1299.3977864582873</c:v>
                </c:pt>
                <c:pt idx="2465">
                  <c:v>1299.3164062499541</c:v>
                </c:pt>
                <c:pt idx="2466">
                  <c:v>1299.2350260416208</c:v>
                </c:pt>
                <c:pt idx="2467">
                  <c:v>1299.1536458332876</c:v>
                </c:pt>
                <c:pt idx="2468">
                  <c:v>1299.0722656249543</c:v>
                </c:pt>
                <c:pt idx="2469">
                  <c:v>1298.990885416621</c:v>
                </c:pt>
                <c:pt idx="2470">
                  <c:v>1298.9095052082878</c:v>
                </c:pt>
                <c:pt idx="2471">
                  <c:v>1298.8281249999545</c:v>
                </c:pt>
                <c:pt idx="2472">
                  <c:v>1298.7467447916213</c:v>
                </c:pt>
                <c:pt idx="2473">
                  <c:v>1298.665364583288</c:v>
                </c:pt>
                <c:pt idx="2474">
                  <c:v>1298.5839843749548</c:v>
                </c:pt>
                <c:pt idx="2475">
                  <c:v>1298.5026041666215</c:v>
                </c:pt>
                <c:pt idx="2476">
                  <c:v>1298.4212239582882</c:v>
                </c:pt>
                <c:pt idx="2477">
                  <c:v>1298.339843749955</c:v>
                </c:pt>
                <c:pt idx="2478">
                  <c:v>1298.2584635416217</c:v>
                </c:pt>
                <c:pt idx="2479">
                  <c:v>1298.1770833332885</c:v>
                </c:pt>
                <c:pt idx="2480">
                  <c:v>1298.0957031249552</c:v>
                </c:pt>
                <c:pt idx="2481">
                  <c:v>1298.0143229166219</c:v>
                </c:pt>
                <c:pt idx="2482">
                  <c:v>1297.9329427082887</c:v>
                </c:pt>
                <c:pt idx="2483">
                  <c:v>1297.8515624999554</c:v>
                </c:pt>
                <c:pt idx="2484">
                  <c:v>1297.7701822916222</c:v>
                </c:pt>
                <c:pt idx="2485">
                  <c:v>1297.6888020832889</c:v>
                </c:pt>
                <c:pt idx="2486">
                  <c:v>1297.6074218749557</c:v>
                </c:pt>
                <c:pt idx="2487">
                  <c:v>1297.5260416666224</c:v>
                </c:pt>
                <c:pt idx="2488">
                  <c:v>1297.4446614582891</c:v>
                </c:pt>
                <c:pt idx="2489">
                  <c:v>1297.3632812499559</c:v>
                </c:pt>
                <c:pt idx="2490">
                  <c:v>1297.2819010416226</c:v>
                </c:pt>
                <c:pt idx="2491">
                  <c:v>1297.2005208332894</c:v>
                </c:pt>
                <c:pt idx="2492">
                  <c:v>1297.1191406249561</c:v>
                </c:pt>
                <c:pt idx="2493">
                  <c:v>1297.0377604166229</c:v>
                </c:pt>
                <c:pt idx="2494">
                  <c:v>1296.9563802082896</c:v>
                </c:pt>
                <c:pt idx="2495">
                  <c:v>1296.8749999999563</c:v>
                </c:pt>
                <c:pt idx="2496">
                  <c:v>1296.7936197916231</c:v>
                </c:pt>
                <c:pt idx="2497">
                  <c:v>1296.7122395832898</c:v>
                </c:pt>
                <c:pt idx="2498">
                  <c:v>1296.6308593749566</c:v>
                </c:pt>
                <c:pt idx="2499">
                  <c:v>1296.5494791666233</c:v>
                </c:pt>
                <c:pt idx="2500">
                  <c:v>1296.4680989582901</c:v>
                </c:pt>
                <c:pt idx="2501">
                  <c:v>1296.3867187499568</c:v>
                </c:pt>
                <c:pt idx="2502">
                  <c:v>1296.3053385416235</c:v>
                </c:pt>
                <c:pt idx="2503">
                  <c:v>1296.2239583332903</c:v>
                </c:pt>
                <c:pt idx="2504">
                  <c:v>1296.142578124957</c:v>
                </c:pt>
                <c:pt idx="2505">
                  <c:v>1296.0611979166238</c:v>
                </c:pt>
                <c:pt idx="2506">
                  <c:v>1295.9798177082905</c:v>
                </c:pt>
                <c:pt idx="2507">
                  <c:v>1295.8984374999573</c:v>
                </c:pt>
                <c:pt idx="2508">
                  <c:v>1295.817057291624</c:v>
                </c:pt>
                <c:pt idx="2509">
                  <c:v>1295.7356770832907</c:v>
                </c:pt>
                <c:pt idx="2510">
                  <c:v>1295.6542968749575</c:v>
                </c:pt>
                <c:pt idx="2511">
                  <c:v>1295.5729166666242</c:v>
                </c:pt>
                <c:pt idx="2512">
                  <c:v>1295.491536458291</c:v>
                </c:pt>
                <c:pt idx="2513">
                  <c:v>1295.4101562499577</c:v>
                </c:pt>
                <c:pt idx="2514">
                  <c:v>1295.3287760416245</c:v>
                </c:pt>
                <c:pt idx="2515">
                  <c:v>1295.2473958332912</c:v>
                </c:pt>
                <c:pt idx="2516">
                  <c:v>1295.1660156249579</c:v>
                </c:pt>
                <c:pt idx="2517">
                  <c:v>1295.0846354166247</c:v>
                </c:pt>
                <c:pt idx="2518">
                  <c:v>1295.0032552082914</c:v>
                </c:pt>
                <c:pt idx="2519">
                  <c:v>1294.9218749999582</c:v>
                </c:pt>
                <c:pt idx="2520">
                  <c:v>1294.8404947916249</c:v>
                </c:pt>
                <c:pt idx="2521">
                  <c:v>1294.7591145832916</c:v>
                </c:pt>
                <c:pt idx="2522">
                  <c:v>1294.6777343749584</c:v>
                </c:pt>
                <c:pt idx="2523">
                  <c:v>1294.5963541666251</c:v>
                </c:pt>
                <c:pt idx="2524">
                  <c:v>1294.5149739582919</c:v>
                </c:pt>
                <c:pt idx="2525">
                  <c:v>1294.4335937499586</c:v>
                </c:pt>
                <c:pt idx="2526">
                  <c:v>1294.3522135416254</c:v>
                </c:pt>
                <c:pt idx="2527">
                  <c:v>1294.2708333332921</c:v>
                </c:pt>
                <c:pt idx="2528">
                  <c:v>1294.1894531249588</c:v>
                </c:pt>
                <c:pt idx="2529">
                  <c:v>1294.1080729166256</c:v>
                </c:pt>
                <c:pt idx="2530">
                  <c:v>1294.0266927082923</c:v>
                </c:pt>
                <c:pt idx="2531">
                  <c:v>1293.9453124999591</c:v>
                </c:pt>
                <c:pt idx="2532">
                  <c:v>1293.8639322916258</c:v>
                </c:pt>
                <c:pt idx="2533">
                  <c:v>1293.7825520832926</c:v>
                </c:pt>
                <c:pt idx="2534">
                  <c:v>1293.7011718749593</c:v>
                </c:pt>
                <c:pt idx="2535">
                  <c:v>1293.619791666626</c:v>
                </c:pt>
                <c:pt idx="2536">
                  <c:v>1293.5384114582928</c:v>
                </c:pt>
                <c:pt idx="2537">
                  <c:v>1293.4570312499595</c:v>
                </c:pt>
                <c:pt idx="2538">
                  <c:v>1293.3756510416263</c:v>
                </c:pt>
                <c:pt idx="2539">
                  <c:v>1293.294270833293</c:v>
                </c:pt>
                <c:pt idx="2540">
                  <c:v>1293.2128906249598</c:v>
                </c:pt>
                <c:pt idx="2541">
                  <c:v>1293.1315104166265</c:v>
                </c:pt>
                <c:pt idx="2542">
                  <c:v>1293.0501302082932</c:v>
                </c:pt>
                <c:pt idx="2543">
                  <c:v>1292.96874999996</c:v>
                </c:pt>
                <c:pt idx="2544">
                  <c:v>1292.8873697916267</c:v>
                </c:pt>
                <c:pt idx="2545">
                  <c:v>1292.8059895832935</c:v>
                </c:pt>
                <c:pt idx="2546">
                  <c:v>1292.7246093749602</c:v>
                </c:pt>
                <c:pt idx="2547">
                  <c:v>1292.643229166627</c:v>
                </c:pt>
                <c:pt idx="2548">
                  <c:v>1292.5618489582937</c:v>
                </c:pt>
                <c:pt idx="2549">
                  <c:v>1292.4804687499604</c:v>
                </c:pt>
                <c:pt idx="2550">
                  <c:v>1292.3990885416272</c:v>
                </c:pt>
                <c:pt idx="2551">
                  <c:v>1292.3177083332939</c:v>
                </c:pt>
                <c:pt idx="2552">
                  <c:v>1292.2363281249607</c:v>
                </c:pt>
                <c:pt idx="2553">
                  <c:v>1292.1549479166274</c:v>
                </c:pt>
                <c:pt idx="2554">
                  <c:v>1292.0735677082941</c:v>
                </c:pt>
                <c:pt idx="2555">
                  <c:v>1291.9921874999609</c:v>
                </c:pt>
                <c:pt idx="2556">
                  <c:v>1291.9108072916276</c:v>
                </c:pt>
                <c:pt idx="2557">
                  <c:v>1291.8294270832944</c:v>
                </c:pt>
                <c:pt idx="2558">
                  <c:v>1291.7480468749611</c:v>
                </c:pt>
                <c:pt idx="2559">
                  <c:v>1291.6666666666279</c:v>
                </c:pt>
                <c:pt idx="2560">
                  <c:v>1291.5852864582946</c:v>
                </c:pt>
                <c:pt idx="2561">
                  <c:v>1291.5039062499613</c:v>
                </c:pt>
                <c:pt idx="2562">
                  <c:v>1291.4225260416281</c:v>
                </c:pt>
                <c:pt idx="2563">
                  <c:v>1291.3411458332948</c:v>
                </c:pt>
                <c:pt idx="2564">
                  <c:v>1291.2597656249616</c:v>
                </c:pt>
                <c:pt idx="2565">
                  <c:v>1291.1783854166283</c:v>
                </c:pt>
                <c:pt idx="2566">
                  <c:v>1291.0970052082951</c:v>
                </c:pt>
                <c:pt idx="2567">
                  <c:v>1291.0156249999618</c:v>
                </c:pt>
                <c:pt idx="2568">
                  <c:v>1290.9342447916285</c:v>
                </c:pt>
                <c:pt idx="2569">
                  <c:v>1290.8528645832953</c:v>
                </c:pt>
                <c:pt idx="2570">
                  <c:v>1290.771484374962</c:v>
                </c:pt>
                <c:pt idx="2571">
                  <c:v>1290.6901041666288</c:v>
                </c:pt>
                <c:pt idx="2572">
                  <c:v>1290.6087239582955</c:v>
                </c:pt>
                <c:pt idx="2573">
                  <c:v>1290.5273437499623</c:v>
                </c:pt>
                <c:pt idx="2574">
                  <c:v>1290.445963541629</c:v>
                </c:pt>
                <c:pt idx="2575">
                  <c:v>1290.3645833332957</c:v>
                </c:pt>
                <c:pt idx="2576">
                  <c:v>1290.2832031249625</c:v>
                </c:pt>
                <c:pt idx="2577">
                  <c:v>1290.2018229166292</c:v>
                </c:pt>
                <c:pt idx="2578">
                  <c:v>1290.120442708296</c:v>
                </c:pt>
                <c:pt idx="2579">
                  <c:v>1290.0390624999627</c:v>
                </c:pt>
                <c:pt idx="2580">
                  <c:v>1289.9576822916295</c:v>
                </c:pt>
                <c:pt idx="2581">
                  <c:v>1289.8763020832962</c:v>
                </c:pt>
                <c:pt idx="2582">
                  <c:v>1289.7949218749629</c:v>
                </c:pt>
                <c:pt idx="2583">
                  <c:v>1289.7135416666297</c:v>
                </c:pt>
                <c:pt idx="2584">
                  <c:v>1289.6321614582964</c:v>
                </c:pt>
                <c:pt idx="2585">
                  <c:v>1289.5507812499632</c:v>
                </c:pt>
                <c:pt idx="2586">
                  <c:v>1289.4694010416299</c:v>
                </c:pt>
                <c:pt idx="2587">
                  <c:v>1289.3880208332967</c:v>
                </c:pt>
                <c:pt idx="2588">
                  <c:v>1289.3066406249634</c:v>
                </c:pt>
                <c:pt idx="2589">
                  <c:v>1289.2252604166301</c:v>
                </c:pt>
                <c:pt idx="2590">
                  <c:v>1289.1438802082969</c:v>
                </c:pt>
                <c:pt idx="2591">
                  <c:v>1289.0624999999636</c:v>
                </c:pt>
                <c:pt idx="2592">
                  <c:v>1288.9811197916304</c:v>
                </c:pt>
                <c:pt idx="2593">
                  <c:v>1288.8997395832971</c:v>
                </c:pt>
                <c:pt idx="2594">
                  <c:v>1288.8183593749638</c:v>
                </c:pt>
                <c:pt idx="2595">
                  <c:v>1288.7369791666306</c:v>
                </c:pt>
                <c:pt idx="2596">
                  <c:v>1288.6555989582973</c:v>
                </c:pt>
                <c:pt idx="2597">
                  <c:v>1288.5742187499641</c:v>
                </c:pt>
                <c:pt idx="2598">
                  <c:v>1288.4928385416308</c:v>
                </c:pt>
                <c:pt idx="2599">
                  <c:v>1288.4114583332976</c:v>
                </c:pt>
                <c:pt idx="2600">
                  <c:v>1288.3300781249643</c:v>
                </c:pt>
                <c:pt idx="2601">
                  <c:v>1288.248697916631</c:v>
                </c:pt>
                <c:pt idx="2602">
                  <c:v>1288.1673177082978</c:v>
                </c:pt>
                <c:pt idx="2603">
                  <c:v>1288.0859374999645</c:v>
                </c:pt>
                <c:pt idx="2604">
                  <c:v>1288.0045572916313</c:v>
                </c:pt>
                <c:pt idx="2605">
                  <c:v>1287.923177083298</c:v>
                </c:pt>
                <c:pt idx="2606">
                  <c:v>1287.8417968749648</c:v>
                </c:pt>
                <c:pt idx="2607">
                  <c:v>1287.7604166666315</c:v>
                </c:pt>
                <c:pt idx="2608">
                  <c:v>1287.6790364582982</c:v>
                </c:pt>
                <c:pt idx="2609">
                  <c:v>1287.597656249965</c:v>
                </c:pt>
                <c:pt idx="2610">
                  <c:v>1287.5162760416317</c:v>
                </c:pt>
                <c:pt idx="2611">
                  <c:v>1287.4348958332985</c:v>
                </c:pt>
                <c:pt idx="2612">
                  <c:v>1287.3535156249652</c:v>
                </c:pt>
                <c:pt idx="2613">
                  <c:v>1287.272135416632</c:v>
                </c:pt>
                <c:pt idx="2614">
                  <c:v>1287.1907552082987</c:v>
                </c:pt>
                <c:pt idx="2615">
                  <c:v>1287.1093749999654</c:v>
                </c:pt>
                <c:pt idx="2616">
                  <c:v>1287.0279947916322</c:v>
                </c:pt>
                <c:pt idx="2617">
                  <c:v>1286.9466145832989</c:v>
                </c:pt>
                <c:pt idx="2618">
                  <c:v>1286.8652343749657</c:v>
                </c:pt>
                <c:pt idx="2619">
                  <c:v>1286.7838541666324</c:v>
                </c:pt>
                <c:pt idx="2620">
                  <c:v>1286.7024739582992</c:v>
                </c:pt>
                <c:pt idx="2621">
                  <c:v>1286.6210937499659</c:v>
                </c:pt>
                <c:pt idx="2622">
                  <c:v>1286.5397135416326</c:v>
                </c:pt>
                <c:pt idx="2623">
                  <c:v>1286.4583333332994</c:v>
                </c:pt>
                <c:pt idx="2624">
                  <c:v>1286.3769531249661</c:v>
                </c:pt>
                <c:pt idx="2625">
                  <c:v>1286.2955729166329</c:v>
                </c:pt>
                <c:pt idx="2626">
                  <c:v>1286.2141927082996</c:v>
                </c:pt>
                <c:pt idx="2627">
                  <c:v>1286.1328124999663</c:v>
                </c:pt>
                <c:pt idx="2628">
                  <c:v>1286.0514322916331</c:v>
                </c:pt>
                <c:pt idx="2629">
                  <c:v>1285.9700520832998</c:v>
                </c:pt>
                <c:pt idx="2630">
                  <c:v>1285.8886718749666</c:v>
                </c:pt>
                <c:pt idx="2631">
                  <c:v>1285.8072916666333</c:v>
                </c:pt>
                <c:pt idx="2632">
                  <c:v>1285.7259114583001</c:v>
                </c:pt>
                <c:pt idx="2633">
                  <c:v>1285.6445312499668</c:v>
                </c:pt>
                <c:pt idx="2634">
                  <c:v>1285.5631510416335</c:v>
                </c:pt>
                <c:pt idx="2635">
                  <c:v>1285.4817708333003</c:v>
                </c:pt>
                <c:pt idx="2636">
                  <c:v>1285.400390624967</c:v>
                </c:pt>
                <c:pt idx="2637">
                  <c:v>1285.3190104166338</c:v>
                </c:pt>
                <c:pt idx="2638">
                  <c:v>1285.2376302083005</c:v>
                </c:pt>
                <c:pt idx="2639">
                  <c:v>1285.1562499999673</c:v>
                </c:pt>
                <c:pt idx="2640">
                  <c:v>1285.074869791634</c:v>
                </c:pt>
                <c:pt idx="2641">
                  <c:v>1284.9934895833007</c:v>
                </c:pt>
                <c:pt idx="2642">
                  <c:v>1284.9121093749675</c:v>
                </c:pt>
                <c:pt idx="2643">
                  <c:v>1284.8307291666342</c:v>
                </c:pt>
                <c:pt idx="2644">
                  <c:v>1284.749348958301</c:v>
                </c:pt>
                <c:pt idx="2645">
                  <c:v>1284.6679687499677</c:v>
                </c:pt>
                <c:pt idx="2646">
                  <c:v>1284.5865885416345</c:v>
                </c:pt>
                <c:pt idx="2647">
                  <c:v>1284.5052083333012</c:v>
                </c:pt>
                <c:pt idx="2648">
                  <c:v>1284.4238281249679</c:v>
                </c:pt>
                <c:pt idx="2649">
                  <c:v>1284.3424479166347</c:v>
                </c:pt>
                <c:pt idx="2650">
                  <c:v>1284.2610677083014</c:v>
                </c:pt>
                <c:pt idx="2651">
                  <c:v>1284.1796874999682</c:v>
                </c:pt>
                <c:pt idx="2652">
                  <c:v>1284.0983072916349</c:v>
                </c:pt>
                <c:pt idx="2653">
                  <c:v>1284.0169270833017</c:v>
                </c:pt>
                <c:pt idx="2654">
                  <c:v>1283.9355468749684</c:v>
                </c:pt>
                <c:pt idx="2655">
                  <c:v>1283.8541666666351</c:v>
                </c:pt>
                <c:pt idx="2656">
                  <c:v>1283.7727864583019</c:v>
                </c:pt>
                <c:pt idx="2657">
                  <c:v>1283.6914062499686</c:v>
                </c:pt>
                <c:pt idx="2658">
                  <c:v>1283.6100260416354</c:v>
                </c:pt>
                <c:pt idx="2659">
                  <c:v>1283.5286458333021</c:v>
                </c:pt>
                <c:pt idx="2660">
                  <c:v>1283.4472656249688</c:v>
                </c:pt>
                <c:pt idx="2661">
                  <c:v>1283.3658854166356</c:v>
                </c:pt>
                <c:pt idx="2662">
                  <c:v>1283.2845052083023</c:v>
                </c:pt>
                <c:pt idx="2663">
                  <c:v>1283.2031249999691</c:v>
                </c:pt>
                <c:pt idx="2664">
                  <c:v>1283.1217447916358</c:v>
                </c:pt>
                <c:pt idx="2665">
                  <c:v>1283.0403645833026</c:v>
                </c:pt>
                <c:pt idx="2666">
                  <c:v>1282.9589843749693</c:v>
                </c:pt>
                <c:pt idx="2667">
                  <c:v>1282.877604166636</c:v>
                </c:pt>
                <c:pt idx="2668">
                  <c:v>1282.7962239583028</c:v>
                </c:pt>
                <c:pt idx="2669">
                  <c:v>1282.7148437499695</c:v>
                </c:pt>
                <c:pt idx="2670">
                  <c:v>1282.6334635416363</c:v>
                </c:pt>
                <c:pt idx="2671">
                  <c:v>1282.552083333303</c:v>
                </c:pt>
                <c:pt idx="2672">
                  <c:v>1282.4707031249698</c:v>
                </c:pt>
                <c:pt idx="2673">
                  <c:v>1282.3893229166365</c:v>
                </c:pt>
                <c:pt idx="2674">
                  <c:v>1282.3079427083032</c:v>
                </c:pt>
                <c:pt idx="2675">
                  <c:v>1282.22656249997</c:v>
                </c:pt>
                <c:pt idx="2676">
                  <c:v>1282.1451822916367</c:v>
                </c:pt>
                <c:pt idx="2677">
                  <c:v>1282.0638020833035</c:v>
                </c:pt>
                <c:pt idx="2678">
                  <c:v>1281.9824218749702</c:v>
                </c:pt>
                <c:pt idx="2679">
                  <c:v>1281.901041666637</c:v>
                </c:pt>
                <c:pt idx="2680">
                  <c:v>1281.8196614583037</c:v>
                </c:pt>
                <c:pt idx="2681">
                  <c:v>1281.7382812499704</c:v>
                </c:pt>
                <c:pt idx="2682">
                  <c:v>1281.6569010416372</c:v>
                </c:pt>
                <c:pt idx="2683">
                  <c:v>1281.5755208333039</c:v>
                </c:pt>
                <c:pt idx="2684">
                  <c:v>1281.4941406249707</c:v>
                </c:pt>
                <c:pt idx="2685">
                  <c:v>1281.4127604166374</c:v>
                </c:pt>
                <c:pt idx="2686">
                  <c:v>1281.3313802083042</c:v>
                </c:pt>
                <c:pt idx="2687">
                  <c:v>1281.2499999999709</c:v>
                </c:pt>
                <c:pt idx="2688">
                  <c:v>1281.1686197916376</c:v>
                </c:pt>
                <c:pt idx="2689">
                  <c:v>1281.0872395833044</c:v>
                </c:pt>
                <c:pt idx="2690">
                  <c:v>1281.0058593749711</c:v>
                </c:pt>
                <c:pt idx="2691">
                  <c:v>1280.9244791666379</c:v>
                </c:pt>
                <c:pt idx="2692">
                  <c:v>1280.8430989583046</c:v>
                </c:pt>
                <c:pt idx="2693">
                  <c:v>1280.7617187499714</c:v>
                </c:pt>
                <c:pt idx="2694">
                  <c:v>1280.6803385416381</c:v>
                </c:pt>
                <c:pt idx="2695">
                  <c:v>1280.5989583333048</c:v>
                </c:pt>
                <c:pt idx="2696">
                  <c:v>1280.5175781249716</c:v>
                </c:pt>
                <c:pt idx="2697">
                  <c:v>1280.4361979166383</c:v>
                </c:pt>
                <c:pt idx="2698">
                  <c:v>1280.3548177083051</c:v>
                </c:pt>
                <c:pt idx="2699">
                  <c:v>1280.2734374999718</c:v>
                </c:pt>
                <c:pt idx="2700">
                  <c:v>1280.1920572916385</c:v>
                </c:pt>
                <c:pt idx="2701">
                  <c:v>1280.1106770833053</c:v>
                </c:pt>
                <c:pt idx="2702">
                  <c:v>1280.029296874972</c:v>
                </c:pt>
                <c:pt idx="2703">
                  <c:v>1279.9479166666388</c:v>
                </c:pt>
                <c:pt idx="2704">
                  <c:v>1279.8665364583055</c:v>
                </c:pt>
                <c:pt idx="2705">
                  <c:v>1279.7851562499723</c:v>
                </c:pt>
                <c:pt idx="2706">
                  <c:v>1279.703776041639</c:v>
                </c:pt>
                <c:pt idx="2707">
                  <c:v>1279.6223958333057</c:v>
                </c:pt>
                <c:pt idx="2708">
                  <c:v>1279.5410156249725</c:v>
                </c:pt>
                <c:pt idx="2709">
                  <c:v>1279.4596354166392</c:v>
                </c:pt>
                <c:pt idx="2710">
                  <c:v>1279.378255208306</c:v>
                </c:pt>
                <c:pt idx="2711">
                  <c:v>1279.2968749999727</c:v>
                </c:pt>
                <c:pt idx="2712">
                  <c:v>1279.2154947916395</c:v>
                </c:pt>
                <c:pt idx="2713">
                  <c:v>1279.1341145833062</c:v>
                </c:pt>
                <c:pt idx="2714">
                  <c:v>1279.0527343749729</c:v>
                </c:pt>
                <c:pt idx="2715">
                  <c:v>1278.9713541666397</c:v>
                </c:pt>
                <c:pt idx="2716">
                  <c:v>1278.8899739583064</c:v>
                </c:pt>
                <c:pt idx="2717">
                  <c:v>1278.8085937499732</c:v>
                </c:pt>
                <c:pt idx="2718">
                  <c:v>1278.7272135416399</c:v>
                </c:pt>
                <c:pt idx="2719">
                  <c:v>1278.6458333333067</c:v>
                </c:pt>
                <c:pt idx="2720">
                  <c:v>1278.5644531249734</c:v>
                </c:pt>
                <c:pt idx="2721">
                  <c:v>1278.4830729166401</c:v>
                </c:pt>
                <c:pt idx="2722">
                  <c:v>1278.4016927083069</c:v>
                </c:pt>
                <c:pt idx="2723">
                  <c:v>1278.3203124999736</c:v>
                </c:pt>
                <c:pt idx="2724">
                  <c:v>1278.2389322916404</c:v>
                </c:pt>
                <c:pt idx="2725">
                  <c:v>1278.1575520833071</c:v>
                </c:pt>
                <c:pt idx="2726">
                  <c:v>1278.0761718749739</c:v>
                </c:pt>
                <c:pt idx="2727">
                  <c:v>1277.9947916666406</c:v>
                </c:pt>
                <c:pt idx="2728">
                  <c:v>1277.9134114583073</c:v>
                </c:pt>
                <c:pt idx="2729">
                  <c:v>1277.8320312499741</c:v>
                </c:pt>
                <c:pt idx="2730">
                  <c:v>1277.7506510416408</c:v>
                </c:pt>
                <c:pt idx="2731">
                  <c:v>1277.6692708333076</c:v>
                </c:pt>
                <c:pt idx="2732">
                  <c:v>1277.5878906249743</c:v>
                </c:pt>
                <c:pt idx="2733">
                  <c:v>1277.506510416641</c:v>
                </c:pt>
                <c:pt idx="2734">
                  <c:v>1277.4251302083078</c:v>
                </c:pt>
                <c:pt idx="2735">
                  <c:v>1277.3437499999745</c:v>
                </c:pt>
                <c:pt idx="2736">
                  <c:v>1277.2623697916413</c:v>
                </c:pt>
                <c:pt idx="2737">
                  <c:v>1277.180989583308</c:v>
                </c:pt>
                <c:pt idx="2738">
                  <c:v>1277.0996093749748</c:v>
                </c:pt>
                <c:pt idx="2739">
                  <c:v>1277.0182291666415</c:v>
                </c:pt>
                <c:pt idx="2740">
                  <c:v>1276.9368489583082</c:v>
                </c:pt>
                <c:pt idx="2741">
                  <c:v>1276.855468749975</c:v>
                </c:pt>
                <c:pt idx="2742">
                  <c:v>1276.7740885416417</c:v>
                </c:pt>
                <c:pt idx="2743">
                  <c:v>1276.6927083333085</c:v>
                </c:pt>
                <c:pt idx="2744">
                  <c:v>1276.6113281249752</c:v>
                </c:pt>
                <c:pt idx="2745">
                  <c:v>1276.529947916642</c:v>
                </c:pt>
                <c:pt idx="2746">
                  <c:v>1276.4485677083087</c:v>
                </c:pt>
                <c:pt idx="2747">
                  <c:v>1276.3671874999754</c:v>
                </c:pt>
                <c:pt idx="2748">
                  <c:v>1276.2858072916422</c:v>
                </c:pt>
                <c:pt idx="2749">
                  <c:v>1276.2044270833089</c:v>
                </c:pt>
                <c:pt idx="2750">
                  <c:v>1276.1230468749757</c:v>
                </c:pt>
                <c:pt idx="2751">
                  <c:v>1276.0416666666424</c:v>
                </c:pt>
                <c:pt idx="2752">
                  <c:v>1275.9602864583092</c:v>
                </c:pt>
                <c:pt idx="2753">
                  <c:v>1275.8789062499759</c:v>
                </c:pt>
                <c:pt idx="2754">
                  <c:v>1275.7975260416426</c:v>
                </c:pt>
                <c:pt idx="2755">
                  <c:v>1275.7161458333094</c:v>
                </c:pt>
                <c:pt idx="2756">
                  <c:v>1275.6347656249761</c:v>
                </c:pt>
                <c:pt idx="2757">
                  <c:v>1275.5533854166429</c:v>
                </c:pt>
                <c:pt idx="2758">
                  <c:v>1275.4720052083096</c:v>
                </c:pt>
                <c:pt idx="2759">
                  <c:v>1275.3906249999764</c:v>
                </c:pt>
                <c:pt idx="2760">
                  <c:v>1275.3092447916431</c:v>
                </c:pt>
                <c:pt idx="2761">
                  <c:v>1275.2278645833098</c:v>
                </c:pt>
                <c:pt idx="2762">
                  <c:v>1275.1464843749766</c:v>
                </c:pt>
                <c:pt idx="2763">
                  <c:v>1275.0651041666433</c:v>
                </c:pt>
                <c:pt idx="2764">
                  <c:v>1274.9837239583101</c:v>
                </c:pt>
                <c:pt idx="2765">
                  <c:v>1274.9023437499768</c:v>
                </c:pt>
                <c:pt idx="2766">
                  <c:v>1274.8209635416436</c:v>
                </c:pt>
                <c:pt idx="2767">
                  <c:v>1274.7395833333103</c:v>
                </c:pt>
                <c:pt idx="2768">
                  <c:v>1274.658203124977</c:v>
                </c:pt>
                <c:pt idx="2769">
                  <c:v>1274.5768229166438</c:v>
                </c:pt>
                <c:pt idx="2770">
                  <c:v>1274.4954427083105</c:v>
                </c:pt>
                <c:pt idx="2771">
                  <c:v>1274.4140624999773</c:v>
                </c:pt>
                <c:pt idx="2772">
                  <c:v>1274.332682291644</c:v>
                </c:pt>
                <c:pt idx="2773">
                  <c:v>1274.2513020833107</c:v>
                </c:pt>
                <c:pt idx="2774">
                  <c:v>1274.1699218749775</c:v>
                </c:pt>
                <c:pt idx="2775">
                  <c:v>1274.0885416666442</c:v>
                </c:pt>
                <c:pt idx="2776">
                  <c:v>1274.007161458311</c:v>
                </c:pt>
                <c:pt idx="2777">
                  <c:v>1273.9257812499777</c:v>
                </c:pt>
                <c:pt idx="2778">
                  <c:v>1273.8444010416445</c:v>
                </c:pt>
                <c:pt idx="2779">
                  <c:v>1273.7630208333112</c:v>
                </c:pt>
                <c:pt idx="2780">
                  <c:v>1273.6816406249779</c:v>
                </c:pt>
                <c:pt idx="2781">
                  <c:v>1273.6002604166447</c:v>
                </c:pt>
                <c:pt idx="2782">
                  <c:v>1273.5188802083114</c:v>
                </c:pt>
                <c:pt idx="2783">
                  <c:v>1273.4374999999782</c:v>
                </c:pt>
                <c:pt idx="2784">
                  <c:v>1273.3561197916449</c:v>
                </c:pt>
                <c:pt idx="2785">
                  <c:v>1273.2747395833117</c:v>
                </c:pt>
                <c:pt idx="2786">
                  <c:v>1273.1933593749784</c:v>
                </c:pt>
                <c:pt idx="2787">
                  <c:v>1273.1119791666451</c:v>
                </c:pt>
                <c:pt idx="2788">
                  <c:v>1273.0305989583119</c:v>
                </c:pt>
                <c:pt idx="2789">
                  <c:v>1272.9492187499786</c:v>
                </c:pt>
                <c:pt idx="2790">
                  <c:v>1272.8678385416454</c:v>
                </c:pt>
                <c:pt idx="2791">
                  <c:v>1272.7864583333121</c:v>
                </c:pt>
                <c:pt idx="2792">
                  <c:v>1272.7050781249789</c:v>
                </c:pt>
                <c:pt idx="2793">
                  <c:v>1272.6236979166456</c:v>
                </c:pt>
                <c:pt idx="2794">
                  <c:v>1272.5423177083123</c:v>
                </c:pt>
                <c:pt idx="2795">
                  <c:v>1272.4609374999791</c:v>
                </c:pt>
                <c:pt idx="2796">
                  <c:v>1272.3795572916458</c:v>
                </c:pt>
                <c:pt idx="2797">
                  <c:v>1272.2981770833126</c:v>
                </c:pt>
                <c:pt idx="2798">
                  <c:v>1272.2167968749793</c:v>
                </c:pt>
                <c:pt idx="2799">
                  <c:v>1272.1354166666461</c:v>
                </c:pt>
                <c:pt idx="2800">
                  <c:v>1272.0540364583128</c:v>
                </c:pt>
                <c:pt idx="2801">
                  <c:v>1271.9726562499795</c:v>
                </c:pt>
                <c:pt idx="2802">
                  <c:v>1271.8912760416463</c:v>
                </c:pt>
                <c:pt idx="2803">
                  <c:v>1271.809895833313</c:v>
                </c:pt>
                <c:pt idx="2804">
                  <c:v>1271.7285156249798</c:v>
                </c:pt>
                <c:pt idx="2805">
                  <c:v>1271.6471354166465</c:v>
                </c:pt>
                <c:pt idx="2806">
                  <c:v>1271.5657552083132</c:v>
                </c:pt>
                <c:pt idx="2807">
                  <c:v>1271.48437499998</c:v>
                </c:pt>
                <c:pt idx="2808">
                  <c:v>1271.4029947916467</c:v>
                </c:pt>
                <c:pt idx="2809">
                  <c:v>1271.3216145833135</c:v>
                </c:pt>
                <c:pt idx="2810">
                  <c:v>1271.2402343749802</c:v>
                </c:pt>
                <c:pt idx="2811">
                  <c:v>1271.158854166647</c:v>
                </c:pt>
                <c:pt idx="2812">
                  <c:v>1271.0774739583137</c:v>
                </c:pt>
                <c:pt idx="2813">
                  <c:v>1270.9960937499804</c:v>
                </c:pt>
                <c:pt idx="2814">
                  <c:v>1270.9147135416472</c:v>
                </c:pt>
                <c:pt idx="2815">
                  <c:v>1270.8333333333139</c:v>
                </c:pt>
                <c:pt idx="2816">
                  <c:v>1270.7519531249807</c:v>
                </c:pt>
                <c:pt idx="2817">
                  <c:v>1270.6705729166474</c:v>
                </c:pt>
                <c:pt idx="2818">
                  <c:v>1270.5891927083142</c:v>
                </c:pt>
                <c:pt idx="2819">
                  <c:v>1270.5078124999809</c:v>
                </c:pt>
                <c:pt idx="2820">
                  <c:v>1270.4264322916476</c:v>
                </c:pt>
                <c:pt idx="2821">
                  <c:v>1270.3450520833144</c:v>
                </c:pt>
                <c:pt idx="2822">
                  <c:v>1270.2636718749811</c:v>
                </c:pt>
                <c:pt idx="2823">
                  <c:v>1270.1822916666479</c:v>
                </c:pt>
                <c:pt idx="2824">
                  <c:v>1270.1009114583146</c:v>
                </c:pt>
                <c:pt idx="2825">
                  <c:v>1270.0195312499814</c:v>
                </c:pt>
                <c:pt idx="2826">
                  <c:v>1269.9381510416481</c:v>
                </c:pt>
                <c:pt idx="2827">
                  <c:v>1269.8567708333148</c:v>
                </c:pt>
                <c:pt idx="2828">
                  <c:v>1269.7753906249816</c:v>
                </c:pt>
                <c:pt idx="2829">
                  <c:v>1269.6940104166483</c:v>
                </c:pt>
                <c:pt idx="2830">
                  <c:v>1269.6126302083151</c:v>
                </c:pt>
                <c:pt idx="2831">
                  <c:v>1269.5312499999818</c:v>
                </c:pt>
                <c:pt idx="2832">
                  <c:v>1269.4498697916486</c:v>
                </c:pt>
                <c:pt idx="2833">
                  <c:v>1269.3684895833153</c:v>
                </c:pt>
                <c:pt idx="2834">
                  <c:v>1269.287109374982</c:v>
                </c:pt>
                <c:pt idx="2835">
                  <c:v>1269.2057291666488</c:v>
                </c:pt>
                <c:pt idx="2836">
                  <c:v>1269.1243489583155</c:v>
                </c:pt>
                <c:pt idx="2837">
                  <c:v>1269.0429687499823</c:v>
                </c:pt>
                <c:pt idx="2838">
                  <c:v>1268.961588541649</c:v>
                </c:pt>
                <c:pt idx="2839">
                  <c:v>1268.8802083333157</c:v>
                </c:pt>
                <c:pt idx="2840">
                  <c:v>1268.7988281249825</c:v>
                </c:pt>
                <c:pt idx="2841">
                  <c:v>1268.7174479166492</c:v>
                </c:pt>
                <c:pt idx="2842">
                  <c:v>1268.636067708316</c:v>
                </c:pt>
                <c:pt idx="2843">
                  <c:v>1268.5546874999827</c:v>
                </c:pt>
                <c:pt idx="2844">
                  <c:v>1268.4733072916495</c:v>
                </c:pt>
                <c:pt idx="2845">
                  <c:v>1268.3919270833162</c:v>
                </c:pt>
                <c:pt idx="2846">
                  <c:v>1268.3105468749829</c:v>
                </c:pt>
                <c:pt idx="2847">
                  <c:v>1268.2291666666497</c:v>
                </c:pt>
                <c:pt idx="2848">
                  <c:v>1268.1477864583164</c:v>
                </c:pt>
                <c:pt idx="2849">
                  <c:v>1268.0664062499832</c:v>
                </c:pt>
                <c:pt idx="2850">
                  <c:v>1267.9850260416499</c:v>
                </c:pt>
                <c:pt idx="2851">
                  <c:v>1267.9036458333167</c:v>
                </c:pt>
                <c:pt idx="2852">
                  <c:v>1267.8222656249834</c:v>
                </c:pt>
                <c:pt idx="2853">
                  <c:v>1267.7408854166501</c:v>
                </c:pt>
                <c:pt idx="2854">
                  <c:v>1267.6595052083169</c:v>
                </c:pt>
                <c:pt idx="2855">
                  <c:v>1267.5781249999836</c:v>
                </c:pt>
                <c:pt idx="2856">
                  <c:v>1267.4967447916504</c:v>
                </c:pt>
                <c:pt idx="2857">
                  <c:v>1267.4153645833171</c:v>
                </c:pt>
                <c:pt idx="2858">
                  <c:v>1267.3339843749839</c:v>
                </c:pt>
                <c:pt idx="2859">
                  <c:v>1267.2526041666506</c:v>
                </c:pt>
                <c:pt idx="2860">
                  <c:v>1267.1712239583173</c:v>
                </c:pt>
                <c:pt idx="2861">
                  <c:v>1267.0898437499841</c:v>
                </c:pt>
                <c:pt idx="2862">
                  <c:v>1267.0084635416508</c:v>
                </c:pt>
                <c:pt idx="2863">
                  <c:v>1266.9270833333176</c:v>
                </c:pt>
                <c:pt idx="2864">
                  <c:v>1266.8457031249843</c:v>
                </c:pt>
                <c:pt idx="2865">
                  <c:v>1266.7643229166511</c:v>
                </c:pt>
                <c:pt idx="2866">
                  <c:v>1266.6829427083178</c:v>
                </c:pt>
                <c:pt idx="2867">
                  <c:v>1266.6015624999845</c:v>
                </c:pt>
                <c:pt idx="2868">
                  <c:v>1266.5201822916513</c:v>
                </c:pt>
                <c:pt idx="2869">
                  <c:v>1266.438802083318</c:v>
                </c:pt>
                <c:pt idx="2870">
                  <c:v>1266.3574218749848</c:v>
                </c:pt>
                <c:pt idx="2871">
                  <c:v>1266.2760416666515</c:v>
                </c:pt>
                <c:pt idx="2872">
                  <c:v>1266.1946614583183</c:v>
                </c:pt>
                <c:pt idx="2873">
                  <c:v>1266.113281249985</c:v>
                </c:pt>
                <c:pt idx="2874">
                  <c:v>1266.0319010416517</c:v>
                </c:pt>
                <c:pt idx="2875">
                  <c:v>1265.9505208333185</c:v>
                </c:pt>
                <c:pt idx="2876">
                  <c:v>1265.8691406249852</c:v>
                </c:pt>
                <c:pt idx="2877">
                  <c:v>1265.787760416652</c:v>
                </c:pt>
                <c:pt idx="2878">
                  <c:v>1265.7063802083187</c:v>
                </c:pt>
                <c:pt idx="2879">
                  <c:v>1265.6249999999854</c:v>
                </c:pt>
                <c:pt idx="2880">
                  <c:v>1265.5436197916522</c:v>
                </c:pt>
                <c:pt idx="2881">
                  <c:v>1265.4622395833189</c:v>
                </c:pt>
                <c:pt idx="2882">
                  <c:v>1265.3808593749857</c:v>
                </c:pt>
                <c:pt idx="2883">
                  <c:v>1265.2994791666524</c:v>
                </c:pt>
                <c:pt idx="2884">
                  <c:v>1265.2180989583192</c:v>
                </c:pt>
                <c:pt idx="2885">
                  <c:v>1265.1367187499859</c:v>
                </c:pt>
                <c:pt idx="2886">
                  <c:v>1265.0553385416526</c:v>
                </c:pt>
                <c:pt idx="2887">
                  <c:v>1264.9739583333194</c:v>
                </c:pt>
                <c:pt idx="2888">
                  <c:v>1264.8925781249861</c:v>
                </c:pt>
                <c:pt idx="2889">
                  <c:v>1264.8111979166529</c:v>
                </c:pt>
                <c:pt idx="2890">
                  <c:v>1264.7298177083196</c:v>
                </c:pt>
                <c:pt idx="2891">
                  <c:v>1264.6484374999864</c:v>
                </c:pt>
                <c:pt idx="2892">
                  <c:v>1264.5670572916531</c:v>
                </c:pt>
                <c:pt idx="2893">
                  <c:v>1264.4856770833198</c:v>
                </c:pt>
                <c:pt idx="2894">
                  <c:v>1264.4042968749866</c:v>
                </c:pt>
                <c:pt idx="2895">
                  <c:v>1264.3229166666533</c:v>
                </c:pt>
                <c:pt idx="2896">
                  <c:v>1264.2415364583201</c:v>
                </c:pt>
                <c:pt idx="2897">
                  <c:v>1264.1601562499868</c:v>
                </c:pt>
                <c:pt idx="2898">
                  <c:v>1264.0787760416536</c:v>
                </c:pt>
                <c:pt idx="2899">
                  <c:v>1263.9973958333203</c:v>
                </c:pt>
                <c:pt idx="2900">
                  <c:v>1263.916015624987</c:v>
                </c:pt>
                <c:pt idx="2901">
                  <c:v>1263.8346354166538</c:v>
                </c:pt>
                <c:pt idx="2902">
                  <c:v>1263.7532552083205</c:v>
                </c:pt>
                <c:pt idx="2903">
                  <c:v>1263.6718749999873</c:v>
                </c:pt>
                <c:pt idx="2904">
                  <c:v>1263.590494791654</c:v>
                </c:pt>
                <c:pt idx="2905">
                  <c:v>1263.5091145833208</c:v>
                </c:pt>
                <c:pt idx="2906">
                  <c:v>1263.4277343749875</c:v>
                </c:pt>
                <c:pt idx="2907">
                  <c:v>1263.3463541666542</c:v>
                </c:pt>
                <c:pt idx="2908">
                  <c:v>1263.264973958321</c:v>
                </c:pt>
                <c:pt idx="2909">
                  <c:v>1263.1835937499877</c:v>
                </c:pt>
                <c:pt idx="2910">
                  <c:v>1263.1022135416545</c:v>
                </c:pt>
                <c:pt idx="2911">
                  <c:v>1263.0208333333212</c:v>
                </c:pt>
                <c:pt idx="2912">
                  <c:v>1262.9394531249879</c:v>
                </c:pt>
                <c:pt idx="2913">
                  <c:v>1262.8580729166547</c:v>
                </c:pt>
                <c:pt idx="2914">
                  <c:v>1262.7766927083214</c:v>
                </c:pt>
                <c:pt idx="2915">
                  <c:v>1262.6953124999882</c:v>
                </c:pt>
                <c:pt idx="2916">
                  <c:v>1262.6139322916549</c:v>
                </c:pt>
                <c:pt idx="2917">
                  <c:v>1262.5325520833217</c:v>
                </c:pt>
                <c:pt idx="2918">
                  <c:v>1262.4511718749884</c:v>
                </c:pt>
                <c:pt idx="2919">
                  <c:v>1262.3697916666551</c:v>
                </c:pt>
                <c:pt idx="2920">
                  <c:v>1262.2884114583219</c:v>
                </c:pt>
                <c:pt idx="2921">
                  <c:v>1262.2070312499886</c:v>
                </c:pt>
                <c:pt idx="2922">
                  <c:v>1262.1256510416554</c:v>
                </c:pt>
                <c:pt idx="2923">
                  <c:v>1262.0442708333221</c:v>
                </c:pt>
                <c:pt idx="2924">
                  <c:v>1261.9628906249889</c:v>
                </c:pt>
                <c:pt idx="2925">
                  <c:v>1261.8815104166556</c:v>
                </c:pt>
                <c:pt idx="2926">
                  <c:v>1261.8001302083223</c:v>
                </c:pt>
                <c:pt idx="2927">
                  <c:v>1261.7187499999891</c:v>
                </c:pt>
                <c:pt idx="2928">
                  <c:v>1261.6373697916558</c:v>
                </c:pt>
                <c:pt idx="2929">
                  <c:v>1261.5559895833226</c:v>
                </c:pt>
                <c:pt idx="2930">
                  <c:v>1261.4746093749893</c:v>
                </c:pt>
                <c:pt idx="2931">
                  <c:v>1261.3932291666561</c:v>
                </c:pt>
                <c:pt idx="2932">
                  <c:v>1261.3118489583228</c:v>
                </c:pt>
                <c:pt idx="2933">
                  <c:v>1261.2304687499895</c:v>
                </c:pt>
                <c:pt idx="2934">
                  <c:v>1261.1490885416563</c:v>
                </c:pt>
                <c:pt idx="2935">
                  <c:v>1261.067708333323</c:v>
                </c:pt>
                <c:pt idx="2936">
                  <c:v>1260.9863281249898</c:v>
                </c:pt>
                <c:pt idx="2937">
                  <c:v>1260.9049479166565</c:v>
                </c:pt>
                <c:pt idx="2938">
                  <c:v>1260.8235677083233</c:v>
                </c:pt>
                <c:pt idx="2939">
                  <c:v>1260.74218749999</c:v>
                </c:pt>
                <c:pt idx="2940">
                  <c:v>1260.6608072916567</c:v>
                </c:pt>
                <c:pt idx="2941">
                  <c:v>1260.5794270833235</c:v>
                </c:pt>
                <c:pt idx="2942">
                  <c:v>1260.4980468749902</c:v>
                </c:pt>
                <c:pt idx="2943">
                  <c:v>1260.416666666657</c:v>
                </c:pt>
                <c:pt idx="2944">
                  <c:v>1260.3352864583237</c:v>
                </c:pt>
                <c:pt idx="2945">
                  <c:v>1260.2539062499905</c:v>
                </c:pt>
                <c:pt idx="2946">
                  <c:v>1260.1725260416572</c:v>
                </c:pt>
                <c:pt idx="2947">
                  <c:v>1260.0911458333239</c:v>
                </c:pt>
                <c:pt idx="2948">
                  <c:v>1260.0097656249907</c:v>
                </c:pt>
                <c:pt idx="2949">
                  <c:v>1259.9283854166574</c:v>
                </c:pt>
                <c:pt idx="2950">
                  <c:v>1259.8470052083242</c:v>
                </c:pt>
                <c:pt idx="2951">
                  <c:v>1259.7656249999909</c:v>
                </c:pt>
                <c:pt idx="2952">
                  <c:v>1259.6842447916576</c:v>
                </c:pt>
                <c:pt idx="2953">
                  <c:v>1259.6028645833244</c:v>
                </c:pt>
                <c:pt idx="2954">
                  <c:v>1259.5214843749911</c:v>
                </c:pt>
                <c:pt idx="2955">
                  <c:v>1259.4401041666579</c:v>
                </c:pt>
                <c:pt idx="2956">
                  <c:v>1259.3587239583246</c:v>
                </c:pt>
                <c:pt idx="2957">
                  <c:v>1259.2773437499914</c:v>
                </c:pt>
                <c:pt idx="2958">
                  <c:v>1259.1959635416581</c:v>
                </c:pt>
                <c:pt idx="2959">
                  <c:v>1259.1145833333248</c:v>
                </c:pt>
                <c:pt idx="2960">
                  <c:v>1259.0332031249916</c:v>
                </c:pt>
                <c:pt idx="2961">
                  <c:v>1258.9518229166583</c:v>
                </c:pt>
                <c:pt idx="2962">
                  <c:v>1258.8704427083251</c:v>
                </c:pt>
                <c:pt idx="2963">
                  <c:v>1258.7890624999918</c:v>
                </c:pt>
                <c:pt idx="2964">
                  <c:v>1258.7076822916586</c:v>
                </c:pt>
                <c:pt idx="2965">
                  <c:v>1258.6263020833253</c:v>
                </c:pt>
                <c:pt idx="2966">
                  <c:v>1258.544921874992</c:v>
                </c:pt>
                <c:pt idx="2967">
                  <c:v>1258.4635416666588</c:v>
                </c:pt>
                <c:pt idx="2968">
                  <c:v>1258.3821614583255</c:v>
                </c:pt>
                <c:pt idx="2969">
                  <c:v>1258.3007812499923</c:v>
                </c:pt>
                <c:pt idx="2970">
                  <c:v>1258.219401041659</c:v>
                </c:pt>
                <c:pt idx="2971">
                  <c:v>1258.1380208333258</c:v>
                </c:pt>
                <c:pt idx="2972">
                  <c:v>1258.0566406249925</c:v>
                </c:pt>
                <c:pt idx="2973">
                  <c:v>1257.9752604166592</c:v>
                </c:pt>
                <c:pt idx="2974">
                  <c:v>1257.893880208326</c:v>
                </c:pt>
                <c:pt idx="2975">
                  <c:v>1257.8124999999927</c:v>
                </c:pt>
                <c:pt idx="2976">
                  <c:v>1257.7311197916595</c:v>
                </c:pt>
                <c:pt idx="2977">
                  <c:v>1257.6497395833262</c:v>
                </c:pt>
                <c:pt idx="2978">
                  <c:v>1257.568359374993</c:v>
                </c:pt>
                <c:pt idx="2979">
                  <c:v>1257.4869791666597</c:v>
                </c:pt>
                <c:pt idx="2980">
                  <c:v>1257.4055989583264</c:v>
                </c:pt>
                <c:pt idx="2981">
                  <c:v>1257.3242187499932</c:v>
                </c:pt>
                <c:pt idx="2982">
                  <c:v>1257.2428385416599</c:v>
                </c:pt>
                <c:pt idx="2983">
                  <c:v>1257.1614583333267</c:v>
                </c:pt>
                <c:pt idx="2984">
                  <c:v>1257.0800781249934</c:v>
                </c:pt>
                <c:pt idx="2985">
                  <c:v>1256.9986979166601</c:v>
                </c:pt>
                <c:pt idx="2986">
                  <c:v>1256.9173177083269</c:v>
                </c:pt>
                <c:pt idx="2987">
                  <c:v>1256.8359374999936</c:v>
                </c:pt>
                <c:pt idx="2988">
                  <c:v>1256.7545572916604</c:v>
                </c:pt>
                <c:pt idx="2989">
                  <c:v>1256.6731770833271</c:v>
                </c:pt>
                <c:pt idx="2990">
                  <c:v>1256.5917968749939</c:v>
                </c:pt>
                <c:pt idx="2991">
                  <c:v>1256.5104166666606</c:v>
                </c:pt>
                <c:pt idx="2992">
                  <c:v>1256.4290364583273</c:v>
                </c:pt>
                <c:pt idx="2993">
                  <c:v>1256.3476562499941</c:v>
                </c:pt>
                <c:pt idx="2994">
                  <c:v>1256.2662760416608</c:v>
                </c:pt>
                <c:pt idx="2995">
                  <c:v>1256.1848958333276</c:v>
                </c:pt>
                <c:pt idx="2996">
                  <c:v>1256.1035156249943</c:v>
                </c:pt>
                <c:pt idx="2997">
                  <c:v>1256.0221354166611</c:v>
                </c:pt>
                <c:pt idx="2998">
                  <c:v>1255.9407552083278</c:v>
                </c:pt>
                <c:pt idx="2999">
                  <c:v>1255.8593749999945</c:v>
                </c:pt>
                <c:pt idx="3000">
                  <c:v>1255.7779947916613</c:v>
                </c:pt>
                <c:pt idx="3001">
                  <c:v>1255.696614583328</c:v>
                </c:pt>
                <c:pt idx="3002">
                  <c:v>1255.6152343749948</c:v>
                </c:pt>
                <c:pt idx="3003">
                  <c:v>1255.5338541666615</c:v>
                </c:pt>
                <c:pt idx="3004">
                  <c:v>1255.4524739583283</c:v>
                </c:pt>
                <c:pt idx="3005">
                  <c:v>1255.371093749995</c:v>
                </c:pt>
                <c:pt idx="3006">
                  <c:v>1255.2897135416617</c:v>
                </c:pt>
                <c:pt idx="3007">
                  <c:v>1255.2083333333285</c:v>
                </c:pt>
                <c:pt idx="3008">
                  <c:v>1255.1269531249952</c:v>
                </c:pt>
                <c:pt idx="3009">
                  <c:v>1255.045572916662</c:v>
                </c:pt>
                <c:pt idx="3010">
                  <c:v>1254.9641927083287</c:v>
                </c:pt>
                <c:pt idx="3011">
                  <c:v>1254.8828124999955</c:v>
                </c:pt>
                <c:pt idx="3012">
                  <c:v>1254.8014322916622</c:v>
                </c:pt>
                <c:pt idx="3013">
                  <c:v>1254.7200520833289</c:v>
                </c:pt>
                <c:pt idx="3014">
                  <c:v>1254.6386718749957</c:v>
                </c:pt>
                <c:pt idx="3015">
                  <c:v>1254.5572916666624</c:v>
                </c:pt>
                <c:pt idx="3016">
                  <c:v>1254.4759114583292</c:v>
                </c:pt>
                <c:pt idx="3017">
                  <c:v>1254.3945312499959</c:v>
                </c:pt>
                <c:pt idx="3018">
                  <c:v>1254.3131510416626</c:v>
                </c:pt>
                <c:pt idx="3019">
                  <c:v>1254.2317708333294</c:v>
                </c:pt>
                <c:pt idx="3020">
                  <c:v>1254.1503906249961</c:v>
                </c:pt>
                <c:pt idx="3021">
                  <c:v>1254.0690104166629</c:v>
                </c:pt>
                <c:pt idx="3022">
                  <c:v>1253.9876302083296</c:v>
                </c:pt>
                <c:pt idx="3023">
                  <c:v>1253.9062499999964</c:v>
                </c:pt>
                <c:pt idx="3024">
                  <c:v>1253.8248697916631</c:v>
                </c:pt>
                <c:pt idx="3025">
                  <c:v>1253.7434895833298</c:v>
                </c:pt>
                <c:pt idx="3026">
                  <c:v>1253.6621093749966</c:v>
                </c:pt>
                <c:pt idx="3027">
                  <c:v>1253.5807291666633</c:v>
                </c:pt>
                <c:pt idx="3028">
                  <c:v>1253.4993489583301</c:v>
                </c:pt>
                <c:pt idx="3029">
                  <c:v>1253.4179687499968</c:v>
                </c:pt>
                <c:pt idx="3030">
                  <c:v>1253.3365885416636</c:v>
                </c:pt>
                <c:pt idx="3031">
                  <c:v>1253.2552083333303</c:v>
                </c:pt>
                <c:pt idx="3032">
                  <c:v>1253.173828124997</c:v>
                </c:pt>
                <c:pt idx="3033">
                  <c:v>1253.0924479166638</c:v>
                </c:pt>
                <c:pt idx="3034">
                  <c:v>1253.0110677083305</c:v>
                </c:pt>
                <c:pt idx="3035">
                  <c:v>1252.9296874999973</c:v>
                </c:pt>
                <c:pt idx="3036">
                  <c:v>1252.848307291664</c:v>
                </c:pt>
                <c:pt idx="3037">
                  <c:v>1252.7669270833308</c:v>
                </c:pt>
                <c:pt idx="3038">
                  <c:v>1252.6855468749975</c:v>
                </c:pt>
                <c:pt idx="3039">
                  <c:v>1252.6041666666642</c:v>
                </c:pt>
                <c:pt idx="3040">
                  <c:v>1252.522786458331</c:v>
                </c:pt>
                <c:pt idx="3041">
                  <c:v>1252.4414062499977</c:v>
                </c:pt>
                <c:pt idx="3042">
                  <c:v>1252.3600260416645</c:v>
                </c:pt>
                <c:pt idx="3043">
                  <c:v>1252.2786458333312</c:v>
                </c:pt>
                <c:pt idx="3044">
                  <c:v>1252.197265624998</c:v>
                </c:pt>
                <c:pt idx="3045">
                  <c:v>1252.1158854166647</c:v>
                </c:pt>
                <c:pt idx="3046">
                  <c:v>1252.0345052083314</c:v>
                </c:pt>
                <c:pt idx="3047">
                  <c:v>1251.9531249999982</c:v>
                </c:pt>
                <c:pt idx="3048">
                  <c:v>1251.8717447916649</c:v>
                </c:pt>
                <c:pt idx="3049">
                  <c:v>1251.7903645833317</c:v>
                </c:pt>
                <c:pt idx="3050">
                  <c:v>1251.7089843749984</c:v>
                </c:pt>
                <c:pt idx="3051">
                  <c:v>1251.6276041666652</c:v>
                </c:pt>
                <c:pt idx="3052">
                  <c:v>1251.5462239583319</c:v>
                </c:pt>
                <c:pt idx="3053">
                  <c:v>1251.4648437499986</c:v>
                </c:pt>
                <c:pt idx="3054">
                  <c:v>1251.3834635416654</c:v>
                </c:pt>
                <c:pt idx="3055">
                  <c:v>1251.3020833333321</c:v>
                </c:pt>
                <c:pt idx="3056">
                  <c:v>1251.2207031249989</c:v>
                </c:pt>
                <c:pt idx="3057">
                  <c:v>1251.1393229166656</c:v>
                </c:pt>
                <c:pt idx="3058">
                  <c:v>1251.0579427083323</c:v>
                </c:pt>
                <c:pt idx="3059">
                  <c:v>1250.9765624999991</c:v>
                </c:pt>
                <c:pt idx="3060">
                  <c:v>1250.8951822916658</c:v>
                </c:pt>
                <c:pt idx="3061">
                  <c:v>1250.8138020833326</c:v>
                </c:pt>
                <c:pt idx="3062">
                  <c:v>1250.7324218749993</c:v>
                </c:pt>
                <c:pt idx="3063">
                  <c:v>1250.6510416666661</c:v>
                </c:pt>
                <c:pt idx="3064">
                  <c:v>1250.5696614583328</c:v>
                </c:pt>
                <c:pt idx="3065">
                  <c:v>1250.4882812499995</c:v>
                </c:pt>
                <c:pt idx="3066">
                  <c:v>1250.4069010416663</c:v>
                </c:pt>
                <c:pt idx="3067">
                  <c:v>1250.325520833333</c:v>
                </c:pt>
                <c:pt idx="3068">
                  <c:v>1250.2441406249998</c:v>
                </c:pt>
                <c:pt idx="3069">
                  <c:v>1250.1627604166665</c:v>
                </c:pt>
                <c:pt idx="3070">
                  <c:v>1250.0813802083333</c:v>
                </c:pt>
                <c:pt idx="3071">
                  <c:v>1250</c:v>
                </c:pt>
              </c:numCache>
            </c:numRef>
          </c:xVal>
          <c:yVal>
            <c:numRef>
              <c:f>'-10db'!$I$1:$I$4000</c:f>
              <c:numCache>
                <c:formatCode>General</c:formatCode>
                <c:ptCount val="4000"/>
                <c:pt idx="0">
                  <c:v>-67.94117</c:v>
                </c:pt>
                <c:pt idx="1">
                  <c:v>-67.977928000000006</c:v>
                </c:pt>
                <c:pt idx="2">
                  <c:v>-67.996016999999995</c:v>
                </c:pt>
                <c:pt idx="3">
                  <c:v>-67.995140000000006</c:v>
                </c:pt>
                <c:pt idx="4">
                  <c:v>-68.021361999999996</c:v>
                </c:pt>
                <c:pt idx="5">
                  <c:v>-68.052543999999997</c:v>
                </c:pt>
                <c:pt idx="6">
                  <c:v>-68.053070000000005</c:v>
                </c:pt>
                <c:pt idx="7">
                  <c:v>-68.032989999999998</c:v>
                </c:pt>
                <c:pt idx="8">
                  <c:v>-68.011887000000002</c:v>
                </c:pt>
                <c:pt idx="9">
                  <c:v>-67.994911000000002</c:v>
                </c:pt>
                <c:pt idx="10">
                  <c:v>-67.967560000000006</c:v>
                </c:pt>
                <c:pt idx="11">
                  <c:v>-67.947425999999993</c:v>
                </c:pt>
                <c:pt idx="12">
                  <c:v>-67.925528999999997</c:v>
                </c:pt>
                <c:pt idx="13">
                  <c:v>-67.895827999999995</c:v>
                </c:pt>
                <c:pt idx="14">
                  <c:v>-67.878203999999997</c:v>
                </c:pt>
                <c:pt idx="15">
                  <c:v>-67.866714000000002</c:v>
                </c:pt>
                <c:pt idx="16">
                  <c:v>-67.894440000000003</c:v>
                </c:pt>
                <c:pt idx="17">
                  <c:v>-67.934708000000001</c:v>
                </c:pt>
                <c:pt idx="18">
                  <c:v>-67.965225000000004</c:v>
                </c:pt>
                <c:pt idx="19">
                  <c:v>-67.995270000000005</c:v>
                </c:pt>
                <c:pt idx="20">
                  <c:v>-68.005898000000002</c:v>
                </c:pt>
                <c:pt idx="21">
                  <c:v>-68.007416000000006</c:v>
                </c:pt>
                <c:pt idx="22">
                  <c:v>-68.001807999999997</c:v>
                </c:pt>
                <c:pt idx="23">
                  <c:v>-67.999923999999993</c:v>
                </c:pt>
                <c:pt idx="24">
                  <c:v>-67.973167000000004</c:v>
                </c:pt>
                <c:pt idx="25">
                  <c:v>-67.946670999999995</c:v>
                </c:pt>
                <c:pt idx="26">
                  <c:v>-67.963074000000006</c:v>
                </c:pt>
                <c:pt idx="27">
                  <c:v>-67.994736000000003</c:v>
                </c:pt>
                <c:pt idx="28">
                  <c:v>-68.014411999999993</c:v>
                </c:pt>
                <c:pt idx="29">
                  <c:v>-68.003119999999996</c:v>
                </c:pt>
                <c:pt idx="30">
                  <c:v>-67.996634999999998</c:v>
                </c:pt>
                <c:pt idx="31">
                  <c:v>-68.002853000000002</c:v>
                </c:pt>
                <c:pt idx="32">
                  <c:v>-68.005240999999998</c:v>
                </c:pt>
                <c:pt idx="33">
                  <c:v>-67.978301999999999</c:v>
                </c:pt>
                <c:pt idx="34">
                  <c:v>-67.952681999999996</c:v>
                </c:pt>
                <c:pt idx="35">
                  <c:v>-67.947356999999997</c:v>
                </c:pt>
                <c:pt idx="36">
                  <c:v>-67.950974000000002</c:v>
                </c:pt>
                <c:pt idx="37">
                  <c:v>-67.966369999999998</c:v>
                </c:pt>
                <c:pt idx="38">
                  <c:v>-67.985457999999994</c:v>
                </c:pt>
                <c:pt idx="39">
                  <c:v>-67.991851999999994</c:v>
                </c:pt>
                <c:pt idx="40">
                  <c:v>-67.969314999999995</c:v>
                </c:pt>
                <c:pt idx="41">
                  <c:v>-67.958847000000006</c:v>
                </c:pt>
                <c:pt idx="42">
                  <c:v>-67.960526000000002</c:v>
                </c:pt>
                <c:pt idx="43">
                  <c:v>-67.948074000000005</c:v>
                </c:pt>
                <c:pt idx="44">
                  <c:v>-67.939667</c:v>
                </c:pt>
                <c:pt idx="45">
                  <c:v>-67.927672999999999</c:v>
                </c:pt>
                <c:pt idx="46">
                  <c:v>-67.931274000000002</c:v>
                </c:pt>
                <c:pt idx="47">
                  <c:v>-67.949875000000006</c:v>
                </c:pt>
                <c:pt idx="48">
                  <c:v>-67.972435000000004</c:v>
                </c:pt>
                <c:pt idx="49">
                  <c:v>-67.985198999999994</c:v>
                </c:pt>
                <c:pt idx="50">
                  <c:v>-67.994765999999998</c:v>
                </c:pt>
                <c:pt idx="51">
                  <c:v>-67.997237999999996</c:v>
                </c:pt>
                <c:pt idx="52">
                  <c:v>-67.996971000000002</c:v>
                </c:pt>
                <c:pt idx="53">
                  <c:v>-67.992881999999994</c:v>
                </c:pt>
                <c:pt idx="54">
                  <c:v>-67.977324999999993</c:v>
                </c:pt>
                <c:pt idx="55">
                  <c:v>-67.992371000000006</c:v>
                </c:pt>
                <c:pt idx="56">
                  <c:v>-68.011748999999995</c:v>
                </c:pt>
                <c:pt idx="57">
                  <c:v>-68.006469999999993</c:v>
                </c:pt>
                <c:pt idx="58">
                  <c:v>-67.968086</c:v>
                </c:pt>
                <c:pt idx="59">
                  <c:v>-67.905533000000005</c:v>
                </c:pt>
                <c:pt idx="60">
                  <c:v>-67.860320999999999</c:v>
                </c:pt>
                <c:pt idx="61">
                  <c:v>-67.841178999999997</c:v>
                </c:pt>
                <c:pt idx="62">
                  <c:v>-67.859977999999998</c:v>
                </c:pt>
                <c:pt idx="63">
                  <c:v>-67.913155000000003</c:v>
                </c:pt>
                <c:pt idx="64">
                  <c:v>-67.984108000000006</c:v>
                </c:pt>
                <c:pt idx="65">
                  <c:v>-68.039337000000003</c:v>
                </c:pt>
                <c:pt idx="66">
                  <c:v>-68.065535999999994</c:v>
                </c:pt>
                <c:pt idx="67">
                  <c:v>-68.049873000000005</c:v>
                </c:pt>
                <c:pt idx="68">
                  <c:v>-68.013503999999998</c:v>
                </c:pt>
                <c:pt idx="69">
                  <c:v>-67.977287000000004</c:v>
                </c:pt>
                <c:pt idx="70">
                  <c:v>-67.954521</c:v>
                </c:pt>
                <c:pt idx="71">
                  <c:v>-67.950653000000003</c:v>
                </c:pt>
                <c:pt idx="72">
                  <c:v>-67.960578999999996</c:v>
                </c:pt>
                <c:pt idx="73">
                  <c:v>-67.969161999999997</c:v>
                </c:pt>
                <c:pt idx="74">
                  <c:v>-67.989440999999999</c:v>
                </c:pt>
                <c:pt idx="75">
                  <c:v>-67.988677999999993</c:v>
                </c:pt>
                <c:pt idx="76">
                  <c:v>-67.941399000000004</c:v>
                </c:pt>
                <c:pt idx="77">
                  <c:v>-67.897934000000006</c:v>
                </c:pt>
                <c:pt idx="78">
                  <c:v>-67.890845999999996</c:v>
                </c:pt>
                <c:pt idx="79">
                  <c:v>-67.904860999999997</c:v>
                </c:pt>
                <c:pt idx="80">
                  <c:v>-67.936904999999996</c:v>
                </c:pt>
                <c:pt idx="81">
                  <c:v>-67.946571000000006</c:v>
                </c:pt>
                <c:pt idx="82">
                  <c:v>-67.959946000000002</c:v>
                </c:pt>
                <c:pt idx="83">
                  <c:v>-67.967635999999999</c:v>
                </c:pt>
                <c:pt idx="84">
                  <c:v>-67.961082000000005</c:v>
                </c:pt>
                <c:pt idx="85">
                  <c:v>-67.960648000000006</c:v>
                </c:pt>
                <c:pt idx="86">
                  <c:v>-67.980614000000003</c:v>
                </c:pt>
                <c:pt idx="87">
                  <c:v>-67.995834000000002</c:v>
                </c:pt>
                <c:pt idx="88">
                  <c:v>-67.987319999999997</c:v>
                </c:pt>
                <c:pt idx="89">
                  <c:v>-67.977385999999996</c:v>
                </c:pt>
                <c:pt idx="90">
                  <c:v>-67.976569999999995</c:v>
                </c:pt>
                <c:pt idx="91">
                  <c:v>-67.979804999999999</c:v>
                </c:pt>
                <c:pt idx="92">
                  <c:v>-67.994834999999995</c:v>
                </c:pt>
                <c:pt idx="93">
                  <c:v>-68.002585999999994</c:v>
                </c:pt>
                <c:pt idx="94">
                  <c:v>-68.007346999999996</c:v>
                </c:pt>
                <c:pt idx="95">
                  <c:v>-68.012917000000002</c:v>
                </c:pt>
                <c:pt idx="96">
                  <c:v>-68.001862000000003</c:v>
                </c:pt>
                <c:pt idx="97">
                  <c:v>-68.001930000000002</c:v>
                </c:pt>
                <c:pt idx="98">
                  <c:v>-68.004219000000006</c:v>
                </c:pt>
                <c:pt idx="99">
                  <c:v>-68.000259</c:v>
                </c:pt>
                <c:pt idx="100">
                  <c:v>-67.997078000000002</c:v>
                </c:pt>
                <c:pt idx="101">
                  <c:v>-67.989615999999998</c:v>
                </c:pt>
                <c:pt idx="102">
                  <c:v>-67.982605000000007</c:v>
                </c:pt>
                <c:pt idx="103">
                  <c:v>-67.995979000000005</c:v>
                </c:pt>
                <c:pt idx="104">
                  <c:v>-68.007767000000001</c:v>
                </c:pt>
                <c:pt idx="105">
                  <c:v>-67.996093999999999</c:v>
                </c:pt>
                <c:pt idx="106">
                  <c:v>-67.968558999999999</c:v>
                </c:pt>
                <c:pt idx="107">
                  <c:v>-67.958068999999995</c:v>
                </c:pt>
                <c:pt idx="108">
                  <c:v>-67.987105999999997</c:v>
                </c:pt>
                <c:pt idx="109">
                  <c:v>-68.023109000000005</c:v>
                </c:pt>
                <c:pt idx="110">
                  <c:v>-68.024124</c:v>
                </c:pt>
                <c:pt idx="111">
                  <c:v>-68.016373000000002</c:v>
                </c:pt>
                <c:pt idx="112">
                  <c:v>-68.003676999999996</c:v>
                </c:pt>
                <c:pt idx="113">
                  <c:v>-68.001732000000004</c:v>
                </c:pt>
                <c:pt idx="114">
                  <c:v>-68.003685000000004</c:v>
                </c:pt>
                <c:pt idx="115">
                  <c:v>-67.988090999999997</c:v>
                </c:pt>
                <c:pt idx="116">
                  <c:v>-67.992165</c:v>
                </c:pt>
                <c:pt idx="117">
                  <c:v>-68.008110000000002</c:v>
                </c:pt>
                <c:pt idx="118">
                  <c:v>-68.027061000000003</c:v>
                </c:pt>
                <c:pt idx="119">
                  <c:v>-68.021491999999995</c:v>
                </c:pt>
                <c:pt idx="120">
                  <c:v>-67.995018000000002</c:v>
                </c:pt>
                <c:pt idx="121">
                  <c:v>-67.954848999999996</c:v>
                </c:pt>
                <c:pt idx="122">
                  <c:v>-67.940781000000001</c:v>
                </c:pt>
                <c:pt idx="123">
                  <c:v>-67.929023999999998</c:v>
                </c:pt>
                <c:pt idx="124">
                  <c:v>-67.904251000000002</c:v>
                </c:pt>
                <c:pt idx="125">
                  <c:v>-67.894713999999993</c:v>
                </c:pt>
                <c:pt idx="126">
                  <c:v>-67.912903</c:v>
                </c:pt>
                <c:pt idx="127">
                  <c:v>-67.933898999999997</c:v>
                </c:pt>
                <c:pt idx="128">
                  <c:v>-67.950089000000006</c:v>
                </c:pt>
                <c:pt idx="129">
                  <c:v>-67.976257000000004</c:v>
                </c:pt>
                <c:pt idx="130">
                  <c:v>-68.010292000000007</c:v>
                </c:pt>
                <c:pt idx="131">
                  <c:v>-68.013831999999994</c:v>
                </c:pt>
                <c:pt idx="132">
                  <c:v>-67.994636999999997</c:v>
                </c:pt>
                <c:pt idx="133">
                  <c:v>-67.958625999999995</c:v>
                </c:pt>
                <c:pt idx="134">
                  <c:v>-67.925094999999999</c:v>
                </c:pt>
                <c:pt idx="135">
                  <c:v>-67.919303999999997</c:v>
                </c:pt>
                <c:pt idx="136">
                  <c:v>-67.922179999999997</c:v>
                </c:pt>
                <c:pt idx="137">
                  <c:v>-67.920799000000002</c:v>
                </c:pt>
                <c:pt idx="138">
                  <c:v>-67.936156999999994</c:v>
                </c:pt>
                <c:pt idx="139">
                  <c:v>-67.943236999999996</c:v>
                </c:pt>
                <c:pt idx="140">
                  <c:v>-67.958954000000006</c:v>
                </c:pt>
                <c:pt idx="141">
                  <c:v>-67.966453999999999</c:v>
                </c:pt>
                <c:pt idx="142">
                  <c:v>-67.977028000000004</c:v>
                </c:pt>
                <c:pt idx="143">
                  <c:v>-67.991675999999998</c:v>
                </c:pt>
                <c:pt idx="144">
                  <c:v>-67.995697000000007</c:v>
                </c:pt>
                <c:pt idx="145">
                  <c:v>-67.982346000000007</c:v>
                </c:pt>
                <c:pt idx="146">
                  <c:v>-67.967094000000003</c:v>
                </c:pt>
                <c:pt idx="147">
                  <c:v>-67.948791999999997</c:v>
                </c:pt>
                <c:pt idx="148">
                  <c:v>-67.933228</c:v>
                </c:pt>
                <c:pt idx="149">
                  <c:v>-67.929732999999999</c:v>
                </c:pt>
                <c:pt idx="150">
                  <c:v>-67.944946000000002</c:v>
                </c:pt>
                <c:pt idx="151">
                  <c:v>-67.975418000000005</c:v>
                </c:pt>
                <c:pt idx="152">
                  <c:v>-67.976173000000003</c:v>
                </c:pt>
                <c:pt idx="153">
                  <c:v>-67.972426999999996</c:v>
                </c:pt>
                <c:pt idx="154">
                  <c:v>-67.966812000000004</c:v>
                </c:pt>
                <c:pt idx="155">
                  <c:v>-67.962508999999997</c:v>
                </c:pt>
                <c:pt idx="156">
                  <c:v>-67.950057999999999</c:v>
                </c:pt>
                <c:pt idx="157">
                  <c:v>-67.936217999999997</c:v>
                </c:pt>
                <c:pt idx="158">
                  <c:v>-67.938721000000001</c:v>
                </c:pt>
                <c:pt idx="159">
                  <c:v>-67.946869000000007</c:v>
                </c:pt>
                <c:pt idx="160">
                  <c:v>-67.960014000000001</c:v>
                </c:pt>
                <c:pt idx="161">
                  <c:v>-67.973472999999998</c:v>
                </c:pt>
                <c:pt idx="162">
                  <c:v>-68.006584000000004</c:v>
                </c:pt>
                <c:pt idx="163">
                  <c:v>-68.051665999999997</c:v>
                </c:pt>
                <c:pt idx="164">
                  <c:v>-68.057509999999994</c:v>
                </c:pt>
                <c:pt idx="165">
                  <c:v>-68.023064000000005</c:v>
                </c:pt>
                <c:pt idx="166">
                  <c:v>-67.975052000000005</c:v>
                </c:pt>
                <c:pt idx="167">
                  <c:v>-67.957168999999993</c:v>
                </c:pt>
                <c:pt idx="168">
                  <c:v>-67.958168000000001</c:v>
                </c:pt>
                <c:pt idx="169">
                  <c:v>-67.96611</c:v>
                </c:pt>
                <c:pt idx="170">
                  <c:v>-67.969054999999997</c:v>
                </c:pt>
                <c:pt idx="171">
                  <c:v>-67.960731999999993</c:v>
                </c:pt>
                <c:pt idx="172">
                  <c:v>-67.942611999999997</c:v>
                </c:pt>
                <c:pt idx="173">
                  <c:v>-67.949325999999999</c:v>
                </c:pt>
                <c:pt idx="174">
                  <c:v>-67.977385999999996</c:v>
                </c:pt>
                <c:pt idx="175">
                  <c:v>-68.002998000000005</c:v>
                </c:pt>
                <c:pt idx="176">
                  <c:v>-68.019676000000004</c:v>
                </c:pt>
                <c:pt idx="177">
                  <c:v>-68.007294000000002</c:v>
                </c:pt>
                <c:pt idx="178">
                  <c:v>-67.986892999999995</c:v>
                </c:pt>
                <c:pt idx="179">
                  <c:v>-67.954207999999994</c:v>
                </c:pt>
                <c:pt idx="180">
                  <c:v>-67.908355999999998</c:v>
                </c:pt>
                <c:pt idx="181">
                  <c:v>-67.895706000000004</c:v>
                </c:pt>
                <c:pt idx="182">
                  <c:v>-67.923775000000006</c:v>
                </c:pt>
                <c:pt idx="183">
                  <c:v>-67.971183999999994</c:v>
                </c:pt>
                <c:pt idx="184">
                  <c:v>-68.009224000000003</c:v>
                </c:pt>
                <c:pt idx="185">
                  <c:v>-68.017386999999999</c:v>
                </c:pt>
                <c:pt idx="186">
                  <c:v>-67.981605999999999</c:v>
                </c:pt>
                <c:pt idx="187">
                  <c:v>-67.957374999999999</c:v>
                </c:pt>
                <c:pt idx="188">
                  <c:v>-67.975532999999999</c:v>
                </c:pt>
                <c:pt idx="189">
                  <c:v>-67.997353000000004</c:v>
                </c:pt>
                <c:pt idx="190">
                  <c:v>-68.005156999999997</c:v>
                </c:pt>
                <c:pt idx="191">
                  <c:v>-67.999138000000002</c:v>
                </c:pt>
                <c:pt idx="192">
                  <c:v>-67.973190000000002</c:v>
                </c:pt>
                <c:pt idx="193">
                  <c:v>-67.948486000000003</c:v>
                </c:pt>
                <c:pt idx="194">
                  <c:v>-67.924294000000003</c:v>
                </c:pt>
                <c:pt idx="195">
                  <c:v>-67.909842999999995</c:v>
                </c:pt>
                <c:pt idx="196">
                  <c:v>-67.913864000000004</c:v>
                </c:pt>
                <c:pt idx="197">
                  <c:v>-67.919403000000003</c:v>
                </c:pt>
                <c:pt idx="198">
                  <c:v>-67.919867999999994</c:v>
                </c:pt>
                <c:pt idx="199">
                  <c:v>-67.908698999999999</c:v>
                </c:pt>
                <c:pt idx="200">
                  <c:v>-67.915543</c:v>
                </c:pt>
                <c:pt idx="201">
                  <c:v>-67.924614000000005</c:v>
                </c:pt>
                <c:pt idx="202">
                  <c:v>-67.919922</c:v>
                </c:pt>
                <c:pt idx="203">
                  <c:v>-67.929503999999994</c:v>
                </c:pt>
                <c:pt idx="204">
                  <c:v>-67.923012</c:v>
                </c:pt>
                <c:pt idx="205">
                  <c:v>-67.917145000000005</c:v>
                </c:pt>
                <c:pt idx="206">
                  <c:v>-67.930747999999994</c:v>
                </c:pt>
                <c:pt idx="207">
                  <c:v>-67.944023000000001</c:v>
                </c:pt>
                <c:pt idx="208">
                  <c:v>-67.949539000000001</c:v>
                </c:pt>
                <c:pt idx="209">
                  <c:v>-67.963356000000005</c:v>
                </c:pt>
                <c:pt idx="210">
                  <c:v>-67.972458000000003</c:v>
                </c:pt>
                <c:pt idx="211">
                  <c:v>-67.975493999999998</c:v>
                </c:pt>
                <c:pt idx="212">
                  <c:v>-67.979506999999998</c:v>
                </c:pt>
                <c:pt idx="213">
                  <c:v>-67.978881999999999</c:v>
                </c:pt>
                <c:pt idx="214">
                  <c:v>-67.976958999999994</c:v>
                </c:pt>
                <c:pt idx="215">
                  <c:v>-67.967934</c:v>
                </c:pt>
                <c:pt idx="216">
                  <c:v>-67.965591000000003</c:v>
                </c:pt>
                <c:pt idx="217">
                  <c:v>-67.979423999999995</c:v>
                </c:pt>
                <c:pt idx="218">
                  <c:v>-67.994529999999997</c:v>
                </c:pt>
                <c:pt idx="219">
                  <c:v>-68.002182000000005</c:v>
                </c:pt>
                <c:pt idx="220">
                  <c:v>-67.989670000000004</c:v>
                </c:pt>
                <c:pt idx="221">
                  <c:v>-67.980941999999999</c:v>
                </c:pt>
                <c:pt idx="222">
                  <c:v>-67.984909000000002</c:v>
                </c:pt>
                <c:pt idx="223">
                  <c:v>-68.000518999999997</c:v>
                </c:pt>
                <c:pt idx="224">
                  <c:v>-68.010009999999994</c:v>
                </c:pt>
                <c:pt idx="225">
                  <c:v>-68.004501000000005</c:v>
                </c:pt>
                <c:pt idx="226">
                  <c:v>-68.000525999999994</c:v>
                </c:pt>
                <c:pt idx="227">
                  <c:v>-67.980155999999994</c:v>
                </c:pt>
                <c:pt idx="228">
                  <c:v>-67.952056999999996</c:v>
                </c:pt>
                <c:pt idx="229">
                  <c:v>-67.925331</c:v>
                </c:pt>
                <c:pt idx="230">
                  <c:v>-67.931206000000003</c:v>
                </c:pt>
                <c:pt idx="231">
                  <c:v>-67.957199000000003</c:v>
                </c:pt>
                <c:pt idx="232">
                  <c:v>-68.000122000000005</c:v>
                </c:pt>
                <c:pt idx="233">
                  <c:v>-68.046531999999999</c:v>
                </c:pt>
                <c:pt idx="234">
                  <c:v>-68.052925000000002</c:v>
                </c:pt>
                <c:pt idx="235">
                  <c:v>-68.008369000000002</c:v>
                </c:pt>
                <c:pt idx="236">
                  <c:v>-67.959998999999996</c:v>
                </c:pt>
                <c:pt idx="237">
                  <c:v>-67.951248000000007</c:v>
                </c:pt>
                <c:pt idx="238">
                  <c:v>-67.951415999999995</c:v>
                </c:pt>
                <c:pt idx="239">
                  <c:v>-67.940558999999993</c:v>
                </c:pt>
                <c:pt idx="240">
                  <c:v>-67.905991</c:v>
                </c:pt>
                <c:pt idx="241">
                  <c:v>-67.921515999999997</c:v>
                </c:pt>
                <c:pt idx="242">
                  <c:v>-67.973647999999997</c:v>
                </c:pt>
                <c:pt idx="243">
                  <c:v>-68.022537</c:v>
                </c:pt>
                <c:pt idx="244">
                  <c:v>-68.036666999999994</c:v>
                </c:pt>
                <c:pt idx="245">
                  <c:v>-68.000777999999997</c:v>
                </c:pt>
                <c:pt idx="246">
                  <c:v>-67.967574999999997</c:v>
                </c:pt>
                <c:pt idx="247">
                  <c:v>-67.960464000000002</c:v>
                </c:pt>
                <c:pt idx="248">
                  <c:v>-67.978286999999995</c:v>
                </c:pt>
                <c:pt idx="249">
                  <c:v>-67.998908999999998</c:v>
                </c:pt>
                <c:pt idx="250">
                  <c:v>-67.990982000000002</c:v>
                </c:pt>
                <c:pt idx="251">
                  <c:v>-67.942679999999996</c:v>
                </c:pt>
                <c:pt idx="252">
                  <c:v>-67.896690000000007</c:v>
                </c:pt>
                <c:pt idx="253">
                  <c:v>-67.893996999999999</c:v>
                </c:pt>
                <c:pt idx="254">
                  <c:v>-67.932525999999996</c:v>
                </c:pt>
                <c:pt idx="255">
                  <c:v>-67.970764000000003</c:v>
                </c:pt>
                <c:pt idx="256">
                  <c:v>-67.983208000000005</c:v>
                </c:pt>
                <c:pt idx="257">
                  <c:v>-67.986999999999995</c:v>
                </c:pt>
                <c:pt idx="258">
                  <c:v>-67.984939999999995</c:v>
                </c:pt>
                <c:pt idx="259">
                  <c:v>-67.969550999999996</c:v>
                </c:pt>
                <c:pt idx="260">
                  <c:v>-67.942802</c:v>
                </c:pt>
                <c:pt idx="261">
                  <c:v>-67.929198999999997</c:v>
                </c:pt>
                <c:pt idx="262">
                  <c:v>-67.923355000000001</c:v>
                </c:pt>
                <c:pt idx="263">
                  <c:v>-67.919860999999997</c:v>
                </c:pt>
                <c:pt idx="264">
                  <c:v>-67.922820999999999</c:v>
                </c:pt>
                <c:pt idx="265">
                  <c:v>-67.965118000000004</c:v>
                </c:pt>
                <c:pt idx="266">
                  <c:v>-67.999816999999993</c:v>
                </c:pt>
                <c:pt idx="267">
                  <c:v>-67.995102000000003</c:v>
                </c:pt>
                <c:pt idx="268">
                  <c:v>-67.974648000000002</c:v>
                </c:pt>
                <c:pt idx="269">
                  <c:v>-67.953377000000003</c:v>
                </c:pt>
                <c:pt idx="270">
                  <c:v>-67.949096999999995</c:v>
                </c:pt>
                <c:pt idx="271">
                  <c:v>-67.960930000000005</c:v>
                </c:pt>
                <c:pt idx="272">
                  <c:v>-67.976364000000004</c:v>
                </c:pt>
                <c:pt idx="273">
                  <c:v>-67.969375999999997</c:v>
                </c:pt>
                <c:pt idx="274">
                  <c:v>-67.971107000000003</c:v>
                </c:pt>
                <c:pt idx="275">
                  <c:v>-67.963318000000001</c:v>
                </c:pt>
                <c:pt idx="276">
                  <c:v>-67.952286000000001</c:v>
                </c:pt>
                <c:pt idx="277">
                  <c:v>-67.927543999999997</c:v>
                </c:pt>
                <c:pt idx="278">
                  <c:v>-67.907730000000001</c:v>
                </c:pt>
                <c:pt idx="279">
                  <c:v>-67.908096</c:v>
                </c:pt>
                <c:pt idx="280">
                  <c:v>-67.936324999999997</c:v>
                </c:pt>
                <c:pt idx="281">
                  <c:v>-67.968590000000006</c:v>
                </c:pt>
                <c:pt idx="282">
                  <c:v>-67.967567000000003</c:v>
                </c:pt>
                <c:pt idx="283">
                  <c:v>-67.935790999999995</c:v>
                </c:pt>
                <c:pt idx="284">
                  <c:v>-67.930465999999996</c:v>
                </c:pt>
                <c:pt idx="285">
                  <c:v>-67.940398999999999</c:v>
                </c:pt>
                <c:pt idx="286">
                  <c:v>-67.961082000000005</c:v>
                </c:pt>
                <c:pt idx="287">
                  <c:v>-67.962097</c:v>
                </c:pt>
                <c:pt idx="288">
                  <c:v>-67.968581999999998</c:v>
                </c:pt>
                <c:pt idx="289">
                  <c:v>-67.962410000000006</c:v>
                </c:pt>
                <c:pt idx="290">
                  <c:v>-67.962708000000006</c:v>
                </c:pt>
                <c:pt idx="291">
                  <c:v>-67.977180000000004</c:v>
                </c:pt>
                <c:pt idx="292">
                  <c:v>-67.970352000000005</c:v>
                </c:pt>
                <c:pt idx="293">
                  <c:v>-67.976089000000002</c:v>
                </c:pt>
                <c:pt idx="294">
                  <c:v>-67.984772000000007</c:v>
                </c:pt>
                <c:pt idx="295">
                  <c:v>-67.990829000000005</c:v>
                </c:pt>
                <c:pt idx="296">
                  <c:v>-67.981323000000003</c:v>
                </c:pt>
                <c:pt idx="297">
                  <c:v>-67.962326000000004</c:v>
                </c:pt>
                <c:pt idx="298">
                  <c:v>-67.961258000000001</c:v>
                </c:pt>
                <c:pt idx="299">
                  <c:v>-67.959045000000003</c:v>
                </c:pt>
                <c:pt idx="300">
                  <c:v>-67.949982000000006</c:v>
                </c:pt>
                <c:pt idx="301">
                  <c:v>-67.928200000000004</c:v>
                </c:pt>
                <c:pt idx="302">
                  <c:v>-67.915154000000001</c:v>
                </c:pt>
                <c:pt idx="303">
                  <c:v>-67.928946999999994</c:v>
                </c:pt>
                <c:pt idx="304">
                  <c:v>-67.963836999999998</c:v>
                </c:pt>
                <c:pt idx="305">
                  <c:v>-67.984954999999999</c:v>
                </c:pt>
                <c:pt idx="306">
                  <c:v>-67.981689000000003</c:v>
                </c:pt>
                <c:pt idx="307">
                  <c:v>-67.981209000000007</c:v>
                </c:pt>
                <c:pt idx="308">
                  <c:v>-68.011443999999997</c:v>
                </c:pt>
                <c:pt idx="309">
                  <c:v>-68.024306999999993</c:v>
                </c:pt>
                <c:pt idx="310">
                  <c:v>-68.000793000000002</c:v>
                </c:pt>
                <c:pt idx="311">
                  <c:v>-67.978577000000001</c:v>
                </c:pt>
                <c:pt idx="312">
                  <c:v>-67.974791999999994</c:v>
                </c:pt>
                <c:pt idx="313">
                  <c:v>-67.992080999999999</c:v>
                </c:pt>
                <c:pt idx="314">
                  <c:v>-68.006789999999995</c:v>
                </c:pt>
                <c:pt idx="315">
                  <c:v>-68.008003000000002</c:v>
                </c:pt>
                <c:pt idx="316">
                  <c:v>-67.996077999999997</c:v>
                </c:pt>
                <c:pt idx="317">
                  <c:v>-67.965332000000004</c:v>
                </c:pt>
                <c:pt idx="318">
                  <c:v>-67.945969000000005</c:v>
                </c:pt>
                <c:pt idx="319">
                  <c:v>-67.939873000000006</c:v>
                </c:pt>
                <c:pt idx="320">
                  <c:v>-67.951087999999999</c:v>
                </c:pt>
                <c:pt idx="321">
                  <c:v>-67.967772999999994</c:v>
                </c:pt>
                <c:pt idx="322">
                  <c:v>-67.988144000000005</c:v>
                </c:pt>
                <c:pt idx="323">
                  <c:v>-67.993797000000001</c:v>
                </c:pt>
                <c:pt idx="324">
                  <c:v>-67.972526999999999</c:v>
                </c:pt>
                <c:pt idx="325">
                  <c:v>-67.947647000000003</c:v>
                </c:pt>
                <c:pt idx="326">
                  <c:v>-67.958648999999994</c:v>
                </c:pt>
                <c:pt idx="327">
                  <c:v>-67.988990999999999</c:v>
                </c:pt>
                <c:pt idx="328">
                  <c:v>-68.014908000000005</c:v>
                </c:pt>
                <c:pt idx="329">
                  <c:v>-68.015625</c:v>
                </c:pt>
                <c:pt idx="330">
                  <c:v>-68.011475000000004</c:v>
                </c:pt>
                <c:pt idx="331">
                  <c:v>-68.014336</c:v>
                </c:pt>
                <c:pt idx="332">
                  <c:v>-68.023453000000003</c:v>
                </c:pt>
                <c:pt idx="333">
                  <c:v>-68.029128999999998</c:v>
                </c:pt>
                <c:pt idx="334">
                  <c:v>-68.012649999999994</c:v>
                </c:pt>
                <c:pt idx="335">
                  <c:v>-67.974318999999994</c:v>
                </c:pt>
                <c:pt idx="336">
                  <c:v>-67.942924000000005</c:v>
                </c:pt>
                <c:pt idx="337">
                  <c:v>-67.937873999999994</c:v>
                </c:pt>
                <c:pt idx="338">
                  <c:v>-67.972938999999997</c:v>
                </c:pt>
                <c:pt idx="339">
                  <c:v>-68.023437999999999</c:v>
                </c:pt>
                <c:pt idx="340">
                  <c:v>-68.054291000000006</c:v>
                </c:pt>
                <c:pt idx="341">
                  <c:v>-68.051865000000006</c:v>
                </c:pt>
                <c:pt idx="342">
                  <c:v>-68.016174000000007</c:v>
                </c:pt>
                <c:pt idx="343">
                  <c:v>-67.987105999999997</c:v>
                </c:pt>
                <c:pt idx="344">
                  <c:v>-67.984818000000004</c:v>
                </c:pt>
                <c:pt idx="345">
                  <c:v>-67.989136000000002</c:v>
                </c:pt>
                <c:pt idx="346">
                  <c:v>-67.990050999999994</c:v>
                </c:pt>
                <c:pt idx="347">
                  <c:v>-68.002182000000005</c:v>
                </c:pt>
                <c:pt idx="348">
                  <c:v>-68.003601000000003</c:v>
                </c:pt>
                <c:pt idx="349">
                  <c:v>-67.977905000000007</c:v>
                </c:pt>
                <c:pt idx="350">
                  <c:v>-67.944732999999999</c:v>
                </c:pt>
                <c:pt idx="351">
                  <c:v>-67.936706999999998</c:v>
                </c:pt>
                <c:pt idx="352">
                  <c:v>-67.952956999999998</c:v>
                </c:pt>
                <c:pt idx="353">
                  <c:v>-67.96508</c:v>
                </c:pt>
                <c:pt idx="354">
                  <c:v>-67.954964000000004</c:v>
                </c:pt>
                <c:pt idx="355">
                  <c:v>-67.942841000000001</c:v>
                </c:pt>
                <c:pt idx="356">
                  <c:v>-67.945930000000004</c:v>
                </c:pt>
                <c:pt idx="357">
                  <c:v>-67.974197000000004</c:v>
                </c:pt>
                <c:pt idx="358">
                  <c:v>-67.999069000000006</c:v>
                </c:pt>
                <c:pt idx="359">
                  <c:v>-68.012589000000006</c:v>
                </c:pt>
                <c:pt idx="360">
                  <c:v>-68.006270999999998</c:v>
                </c:pt>
                <c:pt idx="361">
                  <c:v>-67.993735999999998</c:v>
                </c:pt>
                <c:pt idx="362">
                  <c:v>-67.991439999999997</c:v>
                </c:pt>
                <c:pt idx="363">
                  <c:v>-67.985954000000007</c:v>
                </c:pt>
                <c:pt idx="364">
                  <c:v>-67.979827999999998</c:v>
                </c:pt>
                <c:pt idx="365">
                  <c:v>-67.960800000000006</c:v>
                </c:pt>
                <c:pt idx="366">
                  <c:v>-67.954880000000003</c:v>
                </c:pt>
                <c:pt idx="367">
                  <c:v>-67.979965000000007</c:v>
                </c:pt>
                <c:pt idx="368">
                  <c:v>-68.000984000000003</c:v>
                </c:pt>
                <c:pt idx="369">
                  <c:v>-67.994560000000007</c:v>
                </c:pt>
                <c:pt idx="370">
                  <c:v>-67.986191000000005</c:v>
                </c:pt>
                <c:pt idx="371">
                  <c:v>-68.001739999999998</c:v>
                </c:pt>
                <c:pt idx="372">
                  <c:v>-68.020843999999997</c:v>
                </c:pt>
                <c:pt idx="373">
                  <c:v>-68.028053</c:v>
                </c:pt>
                <c:pt idx="374">
                  <c:v>-68.002364999999998</c:v>
                </c:pt>
                <c:pt idx="375">
                  <c:v>-67.964241000000001</c:v>
                </c:pt>
                <c:pt idx="376">
                  <c:v>-67.942122999999995</c:v>
                </c:pt>
                <c:pt idx="377">
                  <c:v>-67.925858000000005</c:v>
                </c:pt>
                <c:pt idx="378">
                  <c:v>-67.930465999999996</c:v>
                </c:pt>
                <c:pt idx="379">
                  <c:v>-67.964423999999994</c:v>
                </c:pt>
                <c:pt idx="380">
                  <c:v>-67.982590000000002</c:v>
                </c:pt>
                <c:pt idx="381">
                  <c:v>-67.986358999999993</c:v>
                </c:pt>
                <c:pt idx="382">
                  <c:v>-67.976471000000004</c:v>
                </c:pt>
                <c:pt idx="383">
                  <c:v>-67.976089000000002</c:v>
                </c:pt>
                <c:pt idx="384">
                  <c:v>-67.978309999999993</c:v>
                </c:pt>
                <c:pt idx="385">
                  <c:v>-67.994101999999998</c:v>
                </c:pt>
                <c:pt idx="386">
                  <c:v>-68.008422999999993</c:v>
                </c:pt>
                <c:pt idx="387">
                  <c:v>-68.013167999999993</c:v>
                </c:pt>
                <c:pt idx="388">
                  <c:v>-68.009124999999997</c:v>
                </c:pt>
                <c:pt idx="389">
                  <c:v>-68.011825999999999</c:v>
                </c:pt>
                <c:pt idx="390">
                  <c:v>-68.001236000000006</c:v>
                </c:pt>
                <c:pt idx="391">
                  <c:v>-67.964172000000005</c:v>
                </c:pt>
                <c:pt idx="392">
                  <c:v>-67.943077000000002</c:v>
                </c:pt>
                <c:pt idx="393">
                  <c:v>-67.954239000000001</c:v>
                </c:pt>
                <c:pt idx="394">
                  <c:v>-67.956801999999996</c:v>
                </c:pt>
                <c:pt idx="395">
                  <c:v>-67.959663000000006</c:v>
                </c:pt>
                <c:pt idx="396">
                  <c:v>-67.946586999999994</c:v>
                </c:pt>
                <c:pt idx="397">
                  <c:v>-67.952950000000001</c:v>
                </c:pt>
                <c:pt idx="398">
                  <c:v>-67.964293999999995</c:v>
                </c:pt>
                <c:pt idx="399">
                  <c:v>-67.968841999999995</c:v>
                </c:pt>
                <c:pt idx="400">
                  <c:v>-67.968124000000003</c:v>
                </c:pt>
                <c:pt idx="401">
                  <c:v>-67.977126999999996</c:v>
                </c:pt>
                <c:pt idx="402">
                  <c:v>-67.987433999999993</c:v>
                </c:pt>
                <c:pt idx="403">
                  <c:v>-68.000336000000004</c:v>
                </c:pt>
                <c:pt idx="404">
                  <c:v>-67.992348000000007</c:v>
                </c:pt>
                <c:pt idx="405">
                  <c:v>-67.961151000000001</c:v>
                </c:pt>
                <c:pt idx="406">
                  <c:v>-67.946205000000006</c:v>
                </c:pt>
                <c:pt idx="407">
                  <c:v>-67.963226000000006</c:v>
                </c:pt>
                <c:pt idx="408">
                  <c:v>-67.990868000000006</c:v>
                </c:pt>
                <c:pt idx="409">
                  <c:v>-68.003304</c:v>
                </c:pt>
                <c:pt idx="410">
                  <c:v>-67.995177999999996</c:v>
                </c:pt>
                <c:pt idx="411">
                  <c:v>-67.989395000000002</c:v>
                </c:pt>
                <c:pt idx="412">
                  <c:v>-67.987510999999998</c:v>
                </c:pt>
                <c:pt idx="413">
                  <c:v>-67.973845999999995</c:v>
                </c:pt>
                <c:pt idx="414">
                  <c:v>-67.956603999999999</c:v>
                </c:pt>
                <c:pt idx="415">
                  <c:v>-67.956573000000006</c:v>
                </c:pt>
                <c:pt idx="416">
                  <c:v>-67.967063999999993</c:v>
                </c:pt>
                <c:pt idx="417">
                  <c:v>-67.968597000000003</c:v>
                </c:pt>
                <c:pt idx="418">
                  <c:v>-67.990555000000001</c:v>
                </c:pt>
                <c:pt idx="419">
                  <c:v>-67.996643000000006</c:v>
                </c:pt>
                <c:pt idx="420">
                  <c:v>-67.982826000000003</c:v>
                </c:pt>
                <c:pt idx="421">
                  <c:v>-67.972740000000002</c:v>
                </c:pt>
                <c:pt idx="422">
                  <c:v>-67.972747999999996</c:v>
                </c:pt>
                <c:pt idx="423">
                  <c:v>-67.959213000000005</c:v>
                </c:pt>
                <c:pt idx="424">
                  <c:v>-67.948859999999996</c:v>
                </c:pt>
                <c:pt idx="425">
                  <c:v>-67.949393999999998</c:v>
                </c:pt>
                <c:pt idx="426">
                  <c:v>-67.951706000000001</c:v>
                </c:pt>
                <c:pt idx="427">
                  <c:v>-67.950348000000005</c:v>
                </c:pt>
                <c:pt idx="428">
                  <c:v>-67.941344999999998</c:v>
                </c:pt>
                <c:pt idx="429">
                  <c:v>-67.947540000000004</c:v>
                </c:pt>
                <c:pt idx="430">
                  <c:v>-67.967819000000006</c:v>
                </c:pt>
                <c:pt idx="431">
                  <c:v>-67.975196999999994</c:v>
                </c:pt>
                <c:pt idx="432">
                  <c:v>-67.968086</c:v>
                </c:pt>
                <c:pt idx="433">
                  <c:v>-67.976448000000005</c:v>
                </c:pt>
                <c:pt idx="434">
                  <c:v>-68.002814999999998</c:v>
                </c:pt>
                <c:pt idx="435">
                  <c:v>-68.030608999999998</c:v>
                </c:pt>
                <c:pt idx="436">
                  <c:v>-68.039672999999993</c:v>
                </c:pt>
                <c:pt idx="437">
                  <c:v>-68.027923999999999</c:v>
                </c:pt>
                <c:pt idx="438">
                  <c:v>-68.003815000000003</c:v>
                </c:pt>
                <c:pt idx="439">
                  <c:v>-67.968018000000001</c:v>
                </c:pt>
                <c:pt idx="440">
                  <c:v>-67.950255999999996</c:v>
                </c:pt>
                <c:pt idx="441">
                  <c:v>-67.953834999999998</c:v>
                </c:pt>
                <c:pt idx="442">
                  <c:v>-67.976012999999995</c:v>
                </c:pt>
                <c:pt idx="443">
                  <c:v>-67.980239999999995</c:v>
                </c:pt>
                <c:pt idx="444">
                  <c:v>-67.954589999999996</c:v>
                </c:pt>
                <c:pt idx="445">
                  <c:v>-67.933593999999999</c:v>
                </c:pt>
                <c:pt idx="446">
                  <c:v>-67.949584999999999</c:v>
                </c:pt>
                <c:pt idx="447">
                  <c:v>-67.983688000000001</c:v>
                </c:pt>
                <c:pt idx="448">
                  <c:v>-68.006050000000002</c:v>
                </c:pt>
                <c:pt idx="449">
                  <c:v>-68.026009000000002</c:v>
                </c:pt>
                <c:pt idx="450">
                  <c:v>-68.022223999999994</c:v>
                </c:pt>
                <c:pt idx="451">
                  <c:v>-67.988570999999993</c:v>
                </c:pt>
                <c:pt idx="452">
                  <c:v>-67.960526000000002</c:v>
                </c:pt>
                <c:pt idx="453">
                  <c:v>-67.944473000000002</c:v>
                </c:pt>
                <c:pt idx="454">
                  <c:v>-67.961060000000003</c:v>
                </c:pt>
                <c:pt idx="455">
                  <c:v>-67.988067999999998</c:v>
                </c:pt>
                <c:pt idx="456">
                  <c:v>-68.009124999999997</c:v>
                </c:pt>
                <c:pt idx="457">
                  <c:v>-68.000557000000001</c:v>
                </c:pt>
                <c:pt idx="458">
                  <c:v>-67.991973999999999</c:v>
                </c:pt>
                <c:pt idx="459">
                  <c:v>-68.010909999999996</c:v>
                </c:pt>
                <c:pt idx="460">
                  <c:v>-68.009704999999997</c:v>
                </c:pt>
                <c:pt idx="461">
                  <c:v>-67.995391999999995</c:v>
                </c:pt>
                <c:pt idx="462">
                  <c:v>-67.989036999999996</c:v>
                </c:pt>
                <c:pt idx="463">
                  <c:v>-67.985534999999999</c:v>
                </c:pt>
                <c:pt idx="464">
                  <c:v>-67.997269000000003</c:v>
                </c:pt>
                <c:pt idx="465">
                  <c:v>-68.006332</c:v>
                </c:pt>
                <c:pt idx="466">
                  <c:v>-67.986748000000006</c:v>
                </c:pt>
                <c:pt idx="467">
                  <c:v>-67.946037000000004</c:v>
                </c:pt>
                <c:pt idx="468">
                  <c:v>-67.927184999999994</c:v>
                </c:pt>
                <c:pt idx="469">
                  <c:v>-67.934585999999996</c:v>
                </c:pt>
                <c:pt idx="470">
                  <c:v>-67.941543999999993</c:v>
                </c:pt>
                <c:pt idx="471">
                  <c:v>-67.958754999999996</c:v>
                </c:pt>
                <c:pt idx="472">
                  <c:v>-67.971237000000002</c:v>
                </c:pt>
                <c:pt idx="473">
                  <c:v>-67.971847999999994</c:v>
                </c:pt>
                <c:pt idx="474">
                  <c:v>-67.988906999999998</c:v>
                </c:pt>
                <c:pt idx="475">
                  <c:v>-68.016281000000006</c:v>
                </c:pt>
                <c:pt idx="476">
                  <c:v>-68.012657000000004</c:v>
                </c:pt>
                <c:pt idx="477">
                  <c:v>-67.992110999999994</c:v>
                </c:pt>
                <c:pt idx="478">
                  <c:v>-67.965950000000007</c:v>
                </c:pt>
                <c:pt idx="479">
                  <c:v>-67.950096000000002</c:v>
                </c:pt>
                <c:pt idx="480">
                  <c:v>-67.940994000000003</c:v>
                </c:pt>
                <c:pt idx="481">
                  <c:v>-67.946815000000001</c:v>
                </c:pt>
                <c:pt idx="482">
                  <c:v>-67.956412999999998</c:v>
                </c:pt>
                <c:pt idx="483">
                  <c:v>-67.959311999999997</c:v>
                </c:pt>
                <c:pt idx="484">
                  <c:v>-67.947204999999997</c:v>
                </c:pt>
                <c:pt idx="485">
                  <c:v>-67.931640999999999</c:v>
                </c:pt>
                <c:pt idx="486">
                  <c:v>-67.931458000000006</c:v>
                </c:pt>
                <c:pt idx="487">
                  <c:v>-67.938643999999996</c:v>
                </c:pt>
                <c:pt idx="488">
                  <c:v>-67.946465000000003</c:v>
                </c:pt>
                <c:pt idx="489">
                  <c:v>-67.946967999999998</c:v>
                </c:pt>
                <c:pt idx="490">
                  <c:v>-67.943054000000004</c:v>
                </c:pt>
                <c:pt idx="491">
                  <c:v>-67.936920000000001</c:v>
                </c:pt>
                <c:pt idx="492">
                  <c:v>-67.907448000000002</c:v>
                </c:pt>
                <c:pt idx="493">
                  <c:v>-67.910049000000001</c:v>
                </c:pt>
                <c:pt idx="494">
                  <c:v>-67.960853999999998</c:v>
                </c:pt>
                <c:pt idx="495">
                  <c:v>-67.989318999999995</c:v>
                </c:pt>
                <c:pt idx="496">
                  <c:v>-67.979675</c:v>
                </c:pt>
                <c:pt idx="497">
                  <c:v>-67.973517999999999</c:v>
                </c:pt>
                <c:pt idx="498">
                  <c:v>-67.958183000000005</c:v>
                </c:pt>
                <c:pt idx="499">
                  <c:v>-67.939628999999996</c:v>
                </c:pt>
                <c:pt idx="500">
                  <c:v>-67.941283999999996</c:v>
                </c:pt>
                <c:pt idx="501">
                  <c:v>-67.955916999999999</c:v>
                </c:pt>
                <c:pt idx="502">
                  <c:v>-67.965591000000003</c:v>
                </c:pt>
                <c:pt idx="503">
                  <c:v>-67.960166999999998</c:v>
                </c:pt>
                <c:pt idx="504">
                  <c:v>-67.949341000000004</c:v>
                </c:pt>
                <c:pt idx="505">
                  <c:v>-67.940842000000004</c:v>
                </c:pt>
                <c:pt idx="506">
                  <c:v>-67.943923999999996</c:v>
                </c:pt>
                <c:pt idx="507">
                  <c:v>-67.949614999999994</c:v>
                </c:pt>
                <c:pt idx="508">
                  <c:v>-67.946747000000002</c:v>
                </c:pt>
                <c:pt idx="509">
                  <c:v>-67.944182999999995</c:v>
                </c:pt>
                <c:pt idx="510">
                  <c:v>-67.962097</c:v>
                </c:pt>
                <c:pt idx="511">
                  <c:v>-67.985100000000003</c:v>
                </c:pt>
                <c:pt idx="512">
                  <c:v>-67.992348000000007</c:v>
                </c:pt>
                <c:pt idx="513">
                  <c:v>-67.979881000000006</c:v>
                </c:pt>
                <c:pt idx="514">
                  <c:v>-67.977287000000004</c:v>
                </c:pt>
                <c:pt idx="515">
                  <c:v>-67.976685000000003</c:v>
                </c:pt>
                <c:pt idx="516">
                  <c:v>-67.980980000000002</c:v>
                </c:pt>
                <c:pt idx="517">
                  <c:v>-67.969254000000006</c:v>
                </c:pt>
                <c:pt idx="518">
                  <c:v>-67.951447000000002</c:v>
                </c:pt>
                <c:pt idx="519">
                  <c:v>-67.958061000000001</c:v>
                </c:pt>
                <c:pt idx="520">
                  <c:v>-67.985534999999999</c:v>
                </c:pt>
                <c:pt idx="521">
                  <c:v>-67.997726</c:v>
                </c:pt>
                <c:pt idx="522">
                  <c:v>-68.003692999999998</c:v>
                </c:pt>
                <c:pt idx="523">
                  <c:v>-68.009827000000001</c:v>
                </c:pt>
                <c:pt idx="524">
                  <c:v>-68.008598000000006</c:v>
                </c:pt>
                <c:pt idx="525">
                  <c:v>-68.003258000000002</c:v>
                </c:pt>
                <c:pt idx="526">
                  <c:v>-68.002312000000003</c:v>
                </c:pt>
                <c:pt idx="527">
                  <c:v>-68.019333000000003</c:v>
                </c:pt>
                <c:pt idx="528">
                  <c:v>-68.046683999999999</c:v>
                </c:pt>
                <c:pt idx="529">
                  <c:v>-68.054230000000004</c:v>
                </c:pt>
                <c:pt idx="530">
                  <c:v>-68.024597</c:v>
                </c:pt>
                <c:pt idx="531">
                  <c:v>-67.987091000000007</c:v>
                </c:pt>
                <c:pt idx="532">
                  <c:v>-67.986862000000002</c:v>
                </c:pt>
                <c:pt idx="533">
                  <c:v>-68.011016999999995</c:v>
                </c:pt>
                <c:pt idx="534">
                  <c:v>-68.007537999999997</c:v>
                </c:pt>
                <c:pt idx="535">
                  <c:v>-67.988815000000002</c:v>
                </c:pt>
                <c:pt idx="536">
                  <c:v>-67.981491000000005</c:v>
                </c:pt>
                <c:pt idx="537">
                  <c:v>-67.966674999999995</c:v>
                </c:pt>
                <c:pt idx="538">
                  <c:v>-67.957367000000005</c:v>
                </c:pt>
                <c:pt idx="539">
                  <c:v>-67.944091999999998</c:v>
                </c:pt>
                <c:pt idx="540">
                  <c:v>-67.933678</c:v>
                </c:pt>
                <c:pt idx="541">
                  <c:v>-67.939010999999994</c:v>
                </c:pt>
                <c:pt idx="542">
                  <c:v>-67.961769000000004</c:v>
                </c:pt>
                <c:pt idx="543">
                  <c:v>-67.981598000000005</c:v>
                </c:pt>
                <c:pt idx="544">
                  <c:v>-68.001862000000003</c:v>
                </c:pt>
                <c:pt idx="545">
                  <c:v>-67.998610999999997</c:v>
                </c:pt>
                <c:pt idx="546">
                  <c:v>-67.974227999999997</c:v>
                </c:pt>
                <c:pt idx="547">
                  <c:v>-67.958748</c:v>
                </c:pt>
                <c:pt idx="548">
                  <c:v>-67.953536999999997</c:v>
                </c:pt>
                <c:pt idx="549">
                  <c:v>-67.974013999999997</c:v>
                </c:pt>
                <c:pt idx="550">
                  <c:v>-67.989845000000003</c:v>
                </c:pt>
                <c:pt idx="551">
                  <c:v>-67.991470000000007</c:v>
                </c:pt>
                <c:pt idx="552">
                  <c:v>-67.961181999999994</c:v>
                </c:pt>
                <c:pt idx="553">
                  <c:v>-67.924666999999999</c:v>
                </c:pt>
                <c:pt idx="554">
                  <c:v>-67.936829000000003</c:v>
                </c:pt>
                <c:pt idx="555">
                  <c:v>-67.968520999999996</c:v>
                </c:pt>
                <c:pt idx="556">
                  <c:v>-67.994231999999997</c:v>
                </c:pt>
                <c:pt idx="557">
                  <c:v>-68.000686999999999</c:v>
                </c:pt>
                <c:pt idx="558">
                  <c:v>-67.970543000000006</c:v>
                </c:pt>
                <c:pt idx="559">
                  <c:v>-67.948288000000005</c:v>
                </c:pt>
                <c:pt idx="560">
                  <c:v>-67.968970999999996</c:v>
                </c:pt>
                <c:pt idx="561">
                  <c:v>-68.009276999999997</c:v>
                </c:pt>
                <c:pt idx="562">
                  <c:v>-68.018462999999997</c:v>
                </c:pt>
                <c:pt idx="563">
                  <c:v>-67.989777000000004</c:v>
                </c:pt>
                <c:pt idx="564">
                  <c:v>-67.947226999999998</c:v>
                </c:pt>
                <c:pt idx="565">
                  <c:v>-67.908164999999997</c:v>
                </c:pt>
                <c:pt idx="566">
                  <c:v>-67.922318000000004</c:v>
                </c:pt>
                <c:pt idx="567">
                  <c:v>-67.964393999999999</c:v>
                </c:pt>
                <c:pt idx="568">
                  <c:v>-68.008369000000002</c:v>
                </c:pt>
                <c:pt idx="569">
                  <c:v>-68.029221000000007</c:v>
                </c:pt>
                <c:pt idx="570">
                  <c:v>-68.030074999999997</c:v>
                </c:pt>
                <c:pt idx="571">
                  <c:v>-68.021484000000001</c:v>
                </c:pt>
                <c:pt idx="572">
                  <c:v>-68.009026000000006</c:v>
                </c:pt>
                <c:pt idx="573">
                  <c:v>-67.991943000000006</c:v>
                </c:pt>
                <c:pt idx="574">
                  <c:v>-67.979736000000003</c:v>
                </c:pt>
                <c:pt idx="575">
                  <c:v>-67.976799</c:v>
                </c:pt>
                <c:pt idx="576">
                  <c:v>-67.983131</c:v>
                </c:pt>
                <c:pt idx="577">
                  <c:v>-67.988692999999998</c:v>
                </c:pt>
                <c:pt idx="578">
                  <c:v>-67.989165999999997</c:v>
                </c:pt>
                <c:pt idx="579">
                  <c:v>-67.967033000000001</c:v>
                </c:pt>
                <c:pt idx="580">
                  <c:v>-67.971290999999994</c:v>
                </c:pt>
                <c:pt idx="581">
                  <c:v>-67.978560999999999</c:v>
                </c:pt>
                <c:pt idx="582">
                  <c:v>-67.955817999999994</c:v>
                </c:pt>
                <c:pt idx="583">
                  <c:v>-67.926247000000004</c:v>
                </c:pt>
                <c:pt idx="584">
                  <c:v>-67.925597999999994</c:v>
                </c:pt>
                <c:pt idx="585">
                  <c:v>-67.945212999999995</c:v>
                </c:pt>
                <c:pt idx="586">
                  <c:v>-67.968429999999998</c:v>
                </c:pt>
                <c:pt idx="587">
                  <c:v>-67.983337000000006</c:v>
                </c:pt>
                <c:pt idx="588">
                  <c:v>-67.974991000000003</c:v>
                </c:pt>
                <c:pt idx="589">
                  <c:v>-67.961997999999994</c:v>
                </c:pt>
                <c:pt idx="590">
                  <c:v>-67.960341999999997</c:v>
                </c:pt>
                <c:pt idx="591">
                  <c:v>-67.962058999999996</c:v>
                </c:pt>
                <c:pt idx="592">
                  <c:v>-67.955978000000002</c:v>
                </c:pt>
                <c:pt idx="593">
                  <c:v>-67.978774999999999</c:v>
                </c:pt>
                <c:pt idx="594">
                  <c:v>-68.012657000000004</c:v>
                </c:pt>
                <c:pt idx="595">
                  <c:v>-68.030761999999996</c:v>
                </c:pt>
                <c:pt idx="596">
                  <c:v>-68.030991</c:v>
                </c:pt>
                <c:pt idx="597">
                  <c:v>-68.021927000000005</c:v>
                </c:pt>
                <c:pt idx="598">
                  <c:v>-68.008987000000005</c:v>
                </c:pt>
                <c:pt idx="599">
                  <c:v>-67.990943999999999</c:v>
                </c:pt>
                <c:pt idx="600">
                  <c:v>-67.969963000000007</c:v>
                </c:pt>
                <c:pt idx="601">
                  <c:v>-67.949523999999997</c:v>
                </c:pt>
                <c:pt idx="602">
                  <c:v>-67.927955999999995</c:v>
                </c:pt>
                <c:pt idx="603">
                  <c:v>-67.934875000000005</c:v>
                </c:pt>
                <c:pt idx="604">
                  <c:v>-67.965255999999997</c:v>
                </c:pt>
                <c:pt idx="605">
                  <c:v>-67.991089000000002</c:v>
                </c:pt>
                <c:pt idx="606">
                  <c:v>-67.999595999999997</c:v>
                </c:pt>
                <c:pt idx="607">
                  <c:v>-68.012839999999997</c:v>
                </c:pt>
                <c:pt idx="608">
                  <c:v>-68.028380999999996</c:v>
                </c:pt>
                <c:pt idx="609">
                  <c:v>-68.019317999999998</c:v>
                </c:pt>
                <c:pt idx="610">
                  <c:v>-67.989761000000001</c:v>
                </c:pt>
                <c:pt idx="611">
                  <c:v>-67.969481999999999</c:v>
                </c:pt>
                <c:pt idx="612">
                  <c:v>-67.964568999999997</c:v>
                </c:pt>
                <c:pt idx="613">
                  <c:v>-67.973777999999996</c:v>
                </c:pt>
                <c:pt idx="614">
                  <c:v>-67.978911999999994</c:v>
                </c:pt>
                <c:pt idx="615">
                  <c:v>-67.990645999999998</c:v>
                </c:pt>
                <c:pt idx="616">
                  <c:v>-67.996093999999999</c:v>
                </c:pt>
                <c:pt idx="617">
                  <c:v>-67.996444999999994</c:v>
                </c:pt>
                <c:pt idx="618">
                  <c:v>-68.003478999999999</c:v>
                </c:pt>
                <c:pt idx="619">
                  <c:v>-68.008422999999993</c:v>
                </c:pt>
                <c:pt idx="620">
                  <c:v>-68.011436000000003</c:v>
                </c:pt>
                <c:pt idx="621">
                  <c:v>-67.989990000000006</c:v>
                </c:pt>
                <c:pt idx="622">
                  <c:v>-67.965187</c:v>
                </c:pt>
                <c:pt idx="623">
                  <c:v>-67.967040999999995</c:v>
                </c:pt>
                <c:pt idx="624">
                  <c:v>-67.999099999999999</c:v>
                </c:pt>
                <c:pt idx="625">
                  <c:v>-68.019126999999997</c:v>
                </c:pt>
                <c:pt idx="626">
                  <c:v>-68.002121000000002</c:v>
                </c:pt>
                <c:pt idx="627">
                  <c:v>-67.980225000000004</c:v>
                </c:pt>
                <c:pt idx="628">
                  <c:v>-67.961348999999998</c:v>
                </c:pt>
                <c:pt idx="629">
                  <c:v>-67.959479999999999</c:v>
                </c:pt>
                <c:pt idx="630">
                  <c:v>-67.971969999999999</c:v>
                </c:pt>
                <c:pt idx="631">
                  <c:v>-67.979523</c:v>
                </c:pt>
                <c:pt idx="632">
                  <c:v>-67.966919000000004</c:v>
                </c:pt>
                <c:pt idx="633">
                  <c:v>-67.949669</c:v>
                </c:pt>
                <c:pt idx="634">
                  <c:v>-67.934387000000001</c:v>
                </c:pt>
                <c:pt idx="635">
                  <c:v>-67.908478000000002</c:v>
                </c:pt>
                <c:pt idx="636">
                  <c:v>-67.879974000000004</c:v>
                </c:pt>
                <c:pt idx="637">
                  <c:v>-67.87764</c:v>
                </c:pt>
                <c:pt idx="638">
                  <c:v>-67.927383000000006</c:v>
                </c:pt>
                <c:pt idx="639">
                  <c:v>-67.997321999999997</c:v>
                </c:pt>
                <c:pt idx="640">
                  <c:v>-68.038971000000004</c:v>
                </c:pt>
                <c:pt idx="641">
                  <c:v>-68.032302999999999</c:v>
                </c:pt>
                <c:pt idx="642">
                  <c:v>-68.003563</c:v>
                </c:pt>
                <c:pt idx="643">
                  <c:v>-67.989075</c:v>
                </c:pt>
                <c:pt idx="644">
                  <c:v>-67.990486000000004</c:v>
                </c:pt>
                <c:pt idx="645">
                  <c:v>-67.986930999999998</c:v>
                </c:pt>
                <c:pt idx="646">
                  <c:v>-67.986519000000001</c:v>
                </c:pt>
                <c:pt idx="647">
                  <c:v>-67.976151000000002</c:v>
                </c:pt>
                <c:pt idx="648">
                  <c:v>-67.946312000000006</c:v>
                </c:pt>
                <c:pt idx="649">
                  <c:v>-67.912612999999993</c:v>
                </c:pt>
                <c:pt idx="650">
                  <c:v>-67.906593000000001</c:v>
                </c:pt>
                <c:pt idx="651">
                  <c:v>-67.928405999999995</c:v>
                </c:pt>
                <c:pt idx="652">
                  <c:v>-67.940094000000002</c:v>
                </c:pt>
                <c:pt idx="653">
                  <c:v>-67.928946999999994</c:v>
                </c:pt>
                <c:pt idx="654">
                  <c:v>-67.937354999999997</c:v>
                </c:pt>
                <c:pt idx="655">
                  <c:v>-67.971924000000001</c:v>
                </c:pt>
                <c:pt idx="656">
                  <c:v>-67.977538999999993</c:v>
                </c:pt>
                <c:pt idx="657">
                  <c:v>-67.954093999999998</c:v>
                </c:pt>
                <c:pt idx="658">
                  <c:v>-67.921447999999998</c:v>
                </c:pt>
                <c:pt idx="659">
                  <c:v>-67.930724999999995</c:v>
                </c:pt>
                <c:pt idx="660">
                  <c:v>-67.964928</c:v>
                </c:pt>
                <c:pt idx="661">
                  <c:v>-67.968140000000005</c:v>
                </c:pt>
                <c:pt idx="662">
                  <c:v>-67.945167999999995</c:v>
                </c:pt>
                <c:pt idx="663">
                  <c:v>-67.921394000000006</c:v>
                </c:pt>
                <c:pt idx="664">
                  <c:v>-67.918662999999995</c:v>
                </c:pt>
                <c:pt idx="665">
                  <c:v>-67.945449999999994</c:v>
                </c:pt>
                <c:pt idx="666">
                  <c:v>-67.997482000000005</c:v>
                </c:pt>
                <c:pt idx="667">
                  <c:v>-68.041175999999993</c:v>
                </c:pt>
                <c:pt idx="668">
                  <c:v>-68.059737999999996</c:v>
                </c:pt>
                <c:pt idx="669">
                  <c:v>-68.055412000000004</c:v>
                </c:pt>
                <c:pt idx="670">
                  <c:v>-68.035736</c:v>
                </c:pt>
                <c:pt idx="671">
                  <c:v>-68.002494999999996</c:v>
                </c:pt>
                <c:pt idx="672">
                  <c:v>-67.984229999999997</c:v>
                </c:pt>
                <c:pt idx="673">
                  <c:v>-67.978012000000007</c:v>
                </c:pt>
                <c:pt idx="674">
                  <c:v>-67.988708000000003</c:v>
                </c:pt>
                <c:pt idx="675">
                  <c:v>-68.000984000000003</c:v>
                </c:pt>
                <c:pt idx="676">
                  <c:v>-68.006850999999997</c:v>
                </c:pt>
                <c:pt idx="677">
                  <c:v>-68.016647000000006</c:v>
                </c:pt>
                <c:pt idx="678">
                  <c:v>-68.021698000000001</c:v>
                </c:pt>
                <c:pt idx="679">
                  <c:v>-67.995987</c:v>
                </c:pt>
                <c:pt idx="680">
                  <c:v>-67.970839999999995</c:v>
                </c:pt>
                <c:pt idx="681">
                  <c:v>-67.971801999999997</c:v>
                </c:pt>
                <c:pt idx="682">
                  <c:v>-67.961105000000003</c:v>
                </c:pt>
                <c:pt idx="683">
                  <c:v>-67.946899000000002</c:v>
                </c:pt>
                <c:pt idx="684">
                  <c:v>-67.954582000000002</c:v>
                </c:pt>
                <c:pt idx="685">
                  <c:v>-67.972472999999994</c:v>
                </c:pt>
                <c:pt idx="686">
                  <c:v>-67.983397999999994</c:v>
                </c:pt>
                <c:pt idx="687">
                  <c:v>-67.983825999999993</c:v>
                </c:pt>
                <c:pt idx="688">
                  <c:v>-67.961089999999999</c:v>
                </c:pt>
                <c:pt idx="689">
                  <c:v>-67.945328000000003</c:v>
                </c:pt>
                <c:pt idx="690">
                  <c:v>-67.962181000000001</c:v>
                </c:pt>
                <c:pt idx="691">
                  <c:v>-68.016754000000006</c:v>
                </c:pt>
                <c:pt idx="692">
                  <c:v>-68.044357000000005</c:v>
                </c:pt>
                <c:pt idx="693">
                  <c:v>-68.044357000000005</c:v>
                </c:pt>
                <c:pt idx="694">
                  <c:v>-68.020538000000002</c:v>
                </c:pt>
                <c:pt idx="695">
                  <c:v>-67.992469999999997</c:v>
                </c:pt>
                <c:pt idx="696">
                  <c:v>-67.987846000000005</c:v>
                </c:pt>
                <c:pt idx="697">
                  <c:v>-68.013183999999995</c:v>
                </c:pt>
                <c:pt idx="698">
                  <c:v>-68.029785000000004</c:v>
                </c:pt>
                <c:pt idx="699">
                  <c:v>-68.007851000000002</c:v>
                </c:pt>
                <c:pt idx="700">
                  <c:v>-67.995750000000001</c:v>
                </c:pt>
                <c:pt idx="701">
                  <c:v>-67.984382999999994</c:v>
                </c:pt>
                <c:pt idx="702">
                  <c:v>-67.977249</c:v>
                </c:pt>
                <c:pt idx="703">
                  <c:v>-67.988815000000002</c:v>
                </c:pt>
                <c:pt idx="704">
                  <c:v>-68.012985</c:v>
                </c:pt>
                <c:pt idx="705">
                  <c:v>-67.996978999999996</c:v>
                </c:pt>
                <c:pt idx="706">
                  <c:v>-67.936370999999994</c:v>
                </c:pt>
                <c:pt idx="707">
                  <c:v>-67.879051000000004</c:v>
                </c:pt>
                <c:pt idx="708">
                  <c:v>-67.873215000000002</c:v>
                </c:pt>
                <c:pt idx="709">
                  <c:v>-67.902313000000007</c:v>
                </c:pt>
                <c:pt idx="710">
                  <c:v>-67.948288000000005</c:v>
                </c:pt>
                <c:pt idx="711">
                  <c:v>-67.987099000000001</c:v>
                </c:pt>
                <c:pt idx="712">
                  <c:v>-67.993301000000002</c:v>
                </c:pt>
                <c:pt idx="713">
                  <c:v>-67.976226999999994</c:v>
                </c:pt>
                <c:pt idx="714">
                  <c:v>-67.957458000000003</c:v>
                </c:pt>
                <c:pt idx="715">
                  <c:v>-67.974579000000006</c:v>
                </c:pt>
                <c:pt idx="716">
                  <c:v>-67.999297999999996</c:v>
                </c:pt>
                <c:pt idx="717">
                  <c:v>-68.004501000000005</c:v>
                </c:pt>
                <c:pt idx="718">
                  <c:v>-67.990645999999998</c:v>
                </c:pt>
                <c:pt idx="719">
                  <c:v>-67.987166999999999</c:v>
                </c:pt>
                <c:pt idx="720">
                  <c:v>-68.003151000000003</c:v>
                </c:pt>
                <c:pt idx="721">
                  <c:v>-68.028755000000004</c:v>
                </c:pt>
                <c:pt idx="722">
                  <c:v>-68.046974000000006</c:v>
                </c:pt>
                <c:pt idx="723">
                  <c:v>-68.026366999999993</c:v>
                </c:pt>
                <c:pt idx="724">
                  <c:v>-67.984650000000002</c:v>
                </c:pt>
                <c:pt idx="725">
                  <c:v>-67.951294000000004</c:v>
                </c:pt>
                <c:pt idx="726">
                  <c:v>-67.946640000000002</c:v>
                </c:pt>
                <c:pt idx="727">
                  <c:v>-67.965812999999997</c:v>
                </c:pt>
                <c:pt idx="728">
                  <c:v>-67.990836999999999</c:v>
                </c:pt>
                <c:pt idx="729">
                  <c:v>-68.009613000000002</c:v>
                </c:pt>
                <c:pt idx="730">
                  <c:v>-68.015441999999993</c:v>
                </c:pt>
                <c:pt idx="731">
                  <c:v>-68.006279000000006</c:v>
                </c:pt>
                <c:pt idx="732">
                  <c:v>-68.001746999999995</c:v>
                </c:pt>
                <c:pt idx="733">
                  <c:v>-67.997635000000002</c:v>
                </c:pt>
                <c:pt idx="734">
                  <c:v>-68.006057999999996</c:v>
                </c:pt>
                <c:pt idx="735">
                  <c:v>-68.014167999999998</c:v>
                </c:pt>
                <c:pt idx="736">
                  <c:v>-68.026465999999999</c:v>
                </c:pt>
                <c:pt idx="737">
                  <c:v>-68.050179</c:v>
                </c:pt>
                <c:pt idx="738">
                  <c:v>-68.036536999999996</c:v>
                </c:pt>
                <c:pt idx="739">
                  <c:v>-68.019508000000002</c:v>
                </c:pt>
                <c:pt idx="740">
                  <c:v>-68.008010999999996</c:v>
                </c:pt>
                <c:pt idx="741">
                  <c:v>-68.002921999999998</c:v>
                </c:pt>
                <c:pt idx="742">
                  <c:v>-67.992805000000004</c:v>
                </c:pt>
                <c:pt idx="743">
                  <c:v>-67.987244000000004</c:v>
                </c:pt>
                <c:pt idx="744">
                  <c:v>-67.991302000000005</c:v>
                </c:pt>
                <c:pt idx="745">
                  <c:v>-68.001694000000001</c:v>
                </c:pt>
                <c:pt idx="746">
                  <c:v>-68.012969999999996</c:v>
                </c:pt>
                <c:pt idx="747">
                  <c:v>-68.001198000000002</c:v>
                </c:pt>
                <c:pt idx="748">
                  <c:v>-67.986999999999995</c:v>
                </c:pt>
                <c:pt idx="749">
                  <c:v>-67.979645000000005</c:v>
                </c:pt>
                <c:pt idx="750">
                  <c:v>-67.981537000000003</c:v>
                </c:pt>
                <c:pt idx="751">
                  <c:v>-68.006743999999998</c:v>
                </c:pt>
                <c:pt idx="752">
                  <c:v>-68.032073999999994</c:v>
                </c:pt>
                <c:pt idx="753">
                  <c:v>-68.039458999999994</c:v>
                </c:pt>
                <c:pt idx="754">
                  <c:v>-68.023589999999999</c:v>
                </c:pt>
                <c:pt idx="755">
                  <c:v>-67.987457000000006</c:v>
                </c:pt>
                <c:pt idx="756">
                  <c:v>-67.953856999999999</c:v>
                </c:pt>
                <c:pt idx="757">
                  <c:v>-67.947716</c:v>
                </c:pt>
                <c:pt idx="758">
                  <c:v>-67.954086000000004</c:v>
                </c:pt>
                <c:pt idx="759">
                  <c:v>-67.963097000000005</c:v>
                </c:pt>
                <c:pt idx="760">
                  <c:v>-67.973777999999996</c:v>
                </c:pt>
                <c:pt idx="761">
                  <c:v>-67.988654999999994</c:v>
                </c:pt>
                <c:pt idx="762">
                  <c:v>-67.995728</c:v>
                </c:pt>
                <c:pt idx="763">
                  <c:v>-68.006805</c:v>
                </c:pt>
                <c:pt idx="764">
                  <c:v>-68.015083000000004</c:v>
                </c:pt>
                <c:pt idx="765">
                  <c:v>-67.998390000000001</c:v>
                </c:pt>
                <c:pt idx="766">
                  <c:v>-67.990752999999998</c:v>
                </c:pt>
                <c:pt idx="767">
                  <c:v>-67.994727999999995</c:v>
                </c:pt>
                <c:pt idx="768">
                  <c:v>-67.990707</c:v>
                </c:pt>
                <c:pt idx="769">
                  <c:v>-67.987976000000003</c:v>
                </c:pt>
                <c:pt idx="770">
                  <c:v>-67.985602999999998</c:v>
                </c:pt>
                <c:pt idx="771">
                  <c:v>-67.992621999999997</c:v>
                </c:pt>
                <c:pt idx="772">
                  <c:v>-67.995033000000006</c:v>
                </c:pt>
                <c:pt idx="773">
                  <c:v>-67.978629999999995</c:v>
                </c:pt>
                <c:pt idx="774">
                  <c:v>-67.968390999999997</c:v>
                </c:pt>
                <c:pt idx="775">
                  <c:v>-67.961883999999998</c:v>
                </c:pt>
                <c:pt idx="776">
                  <c:v>-67.971137999999996</c:v>
                </c:pt>
                <c:pt idx="777">
                  <c:v>-67.997887000000006</c:v>
                </c:pt>
                <c:pt idx="778">
                  <c:v>-68.020111</c:v>
                </c:pt>
                <c:pt idx="779">
                  <c:v>-68.038741999999999</c:v>
                </c:pt>
                <c:pt idx="780">
                  <c:v>-68.026390000000006</c:v>
                </c:pt>
                <c:pt idx="781">
                  <c:v>-67.991981999999993</c:v>
                </c:pt>
                <c:pt idx="782">
                  <c:v>-67.964241000000001</c:v>
                </c:pt>
                <c:pt idx="783">
                  <c:v>-67.966224999999994</c:v>
                </c:pt>
                <c:pt idx="784">
                  <c:v>-67.992064999999997</c:v>
                </c:pt>
                <c:pt idx="785">
                  <c:v>-67.996086000000005</c:v>
                </c:pt>
                <c:pt idx="786">
                  <c:v>-67.954926</c:v>
                </c:pt>
                <c:pt idx="787">
                  <c:v>-67.930481</c:v>
                </c:pt>
                <c:pt idx="788">
                  <c:v>-67.934486000000007</c:v>
                </c:pt>
                <c:pt idx="789">
                  <c:v>-67.956207000000006</c:v>
                </c:pt>
                <c:pt idx="790">
                  <c:v>-67.977187999999998</c:v>
                </c:pt>
                <c:pt idx="791">
                  <c:v>-67.972633000000002</c:v>
                </c:pt>
                <c:pt idx="792">
                  <c:v>-67.938575999999998</c:v>
                </c:pt>
                <c:pt idx="793">
                  <c:v>-67.927795000000003</c:v>
                </c:pt>
                <c:pt idx="794">
                  <c:v>-67.931381000000002</c:v>
                </c:pt>
                <c:pt idx="795">
                  <c:v>-67.93235</c:v>
                </c:pt>
                <c:pt idx="796">
                  <c:v>-67.940314999999998</c:v>
                </c:pt>
                <c:pt idx="797">
                  <c:v>-67.966637000000006</c:v>
                </c:pt>
                <c:pt idx="798">
                  <c:v>-68.001953</c:v>
                </c:pt>
                <c:pt idx="799">
                  <c:v>-68.036300999999995</c:v>
                </c:pt>
                <c:pt idx="800">
                  <c:v>-68.050651999999999</c:v>
                </c:pt>
                <c:pt idx="801">
                  <c:v>-68.059303</c:v>
                </c:pt>
                <c:pt idx="802">
                  <c:v>-68.040108000000004</c:v>
                </c:pt>
                <c:pt idx="803">
                  <c:v>-67.987442000000001</c:v>
                </c:pt>
                <c:pt idx="804">
                  <c:v>-67.947502</c:v>
                </c:pt>
                <c:pt idx="805">
                  <c:v>-67.933441000000002</c:v>
                </c:pt>
                <c:pt idx="806">
                  <c:v>-67.932509999999994</c:v>
                </c:pt>
                <c:pt idx="807">
                  <c:v>-67.957145999999995</c:v>
                </c:pt>
                <c:pt idx="808">
                  <c:v>-67.969452000000004</c:v>
                </c:pt>
                <c:pt idx="809">
                  <c:v>-67.980750999999998</c:v>
                </c:pt>
                <c:pt idx="810">
                  <c:v>-67.989104999999995</c:v>
                </c:pt>
                <c:pt idx="811">
                  <c:v>-67.972358999999997</c:v>
                </c:pt>
                <c:pt idx="812">
                  <c:v>-67.980643999999998</c:v>
                </c:pt>
                <c:pt idx="813">
                  <c:v>-68.011466999999996</c:v>
                </c:pt>
                <c:pt idx="814">
                  <c:v>-68.027373999999995</c:v>
                </c:pt>
                <c:pt idx="815">
                  <c:v>-68.002364999999998</c:v>
                </c:pt>
                <c:pt idx="816">
                  <c:v>-67.986259000000004</c:v>
                </c:pt>
                <c:pt idx="817">
                  <c:v>-67.987121999999999</c:v>
                </c:pt>
                <c:pt idx="818">
                  <c:v>-67.993613999999994</c:v>
                </c:pt>
                <c:pt idx="819">
                  <c:v>-67.994811999999996</c:v>
                </c:pt>
                <c:pt idx="820">
                  <c:v>-67.983436999999995</c:v>
                </c:pt>
                <c:pt idx="821">
                  <c:v>-67.981171000000003</c:v>
                </c:pt>
                <c:pt idx="822">
                  <c:v>-67.985489000000001</c:v>
                </c:pt>
                <c:pt idx="823">
                  <c:v>-67.989943999999994</c:v>
                </c:pt>
                <c:pt idx="824">
                  <c:v>-67.985039</c:v>
                </c:pt>
                <c:pt idx="825">
                  <c:v>-67.970245000000006</c:v>
                </c:pt>
                <c:pt idx="826">
                  <c:v>-67.985977000000005</c:v>
                </c:pt>
                <c:pt idx="827">
                  <c:v>-68</c:v>
                </c:pt>
                <c:pt idx="828">
                  <c:v>-67.993233000000004</c:v>
                </c:pt>
                <c:pt idx="829">
                  <c:v>-67.988631999999996</c:v>
                </c:pt>
                <c:pt idx="830">
                  <c:v>-67.993713</c:v>
                </c:pt>
                <c:pt idx="831">
                  <c:v>-67.992965999999996</c:v>
                </c:pt>
                <c:pt idx="832">
                  <c:v>-67.979889</c:v>
                </c:pt>
                <c:pt idx="833">
                  <c:v>-67.969481999999999</c:v>
                </c:pt>
                <c:pt idx="834">
                  <c:v>-67.975380000000001</c:v>
                </c:pt>
                <c:pt idx="835">
                  <c:v>-67.985641000000001</c:v>
                </c:pt>
                <c:pt idx="836">
                  <c:v>-68.005463000000006</c:v>
                </c:pt>
                <c:pt idx="837">
                  <c:v>-68.046028000000007</c:v>
                </c:pt>
                <c:pt idx="838">
                  <c:v>-68.055465999999996</c:v>
                </c:pt>
                <c:pt idx="839">
                  <c:v>-68.031158000000005</c:v>
                </c:pt>
                <c:pt idx="840">
                  <c:v>-68.017623999999998</c:v>
                </c:pt>
                <c:pt idx="841">
                  <c:v>-68.004294999999999</c:v>
                </c:pt>
                <c:pt idx="842">
                  <c:v>-67.983513000000002</c:v>
                </c:pt>
                <c:pt idx="843">
                  <c:v>-67.970917</c:v>
                </c:pt>
                <c:pt idx="844">
                  <c:v>-67.975425999999999</c:v>
                </c:pt>
                <c:pt idx="845">
                  <c:v>-67.992973000000006</c:v>
                </c:pt>
                <c:pt idx="846">
                  <c:v>-67.997344999999996</c:v>
                </c:pt>
                <c:pt idx="847">
                  <c:v>-67.995857000000001</c:v>
                </c:pt>
                <c:pt idx="848">
                  <c:v>-67.993049999999997</c:v>
                </c:pt>
                <c:pt idx="849">
                  <c:v>-67.999008000000003</c:v>
                </c:pt>
                <c:pt idx="850">
                  <c:v>-67.991173000000003</c:v>
                </c:pt>
                <c:pt idx="851">
                  <c:v>-67.981292999999994</c:v>
                </c:pt>
                <c:pt idx="852">
                  <c:v>-67.982833999999997</c:v>
                </c:pt>
                <c:pt idx="853">
                  <c:v>-67.977447999999995</c:v>
                </c:pt>
                <c:pt idx="854">
                  <c:v>-67.966651999999996</c:v>
                </c:pt>
                <c:pt idx="855">
                  <c:v>-67.979172000000005</c:v>
                </c:pt>
                <c:pt idx="856">
                  <c:v>-67.985916000000003</c:v>
                </c:pt>
                <c:pt idx="857">
                  <c:v>-67.998772000000002</c:v>
                </c:pt>
                <c:pt idx="858">
                  <c:v>-68.005202999999995</c:v>
                </c:pt>
                <c:pt idx="859">
                  <c:v>-68.033028000000002</c:v>
                </c:pt>
                <c:pt idx="860">
                  <c:v>-68.074141999999995</c:v>
                </c:pt>
                <c:pt idx="861">
                  <c:v>-68.089325000000002</c:v>
                </c:pt>
                <c:pt idx="862">
                  <c:v>-68.053307000000004</c:v>
                </c:pt>
                <c:pt idx="863">
                  <c:v>-68.006011999999998</c:v>
                </c:pt>
                <c:pt idx="864">
                  <c:v>-68.006469999999993</c:v>
                </c:pt>
                <c:pt idx="865">
                  <c:v>-68.025847999999996</c:v>
                </c:pt>
                <c:pt idx="866">
                  <c:v>-68.027214000000001</c:v>
                </c:pt>
                <c:pt idx="867">
                  <c:v>-68.014694000000006</c:v>
                </c:pt>
                <c:pt idx="868">
                  <c:v>-67.982735000000005</c:v>
                </c:pt>
                <c:pt idx="869">
                  <c:v>-67.944664000000003</c:v>
                </c:pt>
                <c:pt idx="870">
                  <c:v>-67.939269999999993</c:v>
                </c:pt>
                <c:pt idx="871">
                  <c:v>-67.958083999999999</c:v>
                </c:pt>
                <c:pt idx="872">
                  <c:v>-67.958374000000006</c:v>
                </c:pt>
                <c:pt idx="873">
                  <c:v>-67.953308000000007</c:v>
                </c:pt>
                <c:pt idx="874">
                  <c:v>-67.960280999999995</c:v>
                </c:pt>
                <c:pt idx="875">
                  <c:v>-67.952286000000001</c:v>
                </c:pt>
                <c:pt idx="876">
                  <c:v>-67.924796999999998</c:v>
                </c:pt>
                <c:pt idx="877">
                  <c:v>-67.932861000000003</c:v>
                </c:pt>
                <c:pt idx="878">
                  <c:v>-67.976676999999995</c:v>
                </c:pt>
                <c:pt idx="879">
                  <c:v>-67.989288000000002</c:v>
                </c:pt>
                <c:pt idx="880">
                  <c:v>-67.967421999999999</c:v>
                </c:pt>
                <c:pt idx="881">
                  <c:v>-67.940062999999995</c:v>
                </c:pt>
                <c:pt idx="882">
                  <c:v>-67.940849</c:v>
                </c:pt>
                <c:pt idx="883">
                  <c:v>-67.970519999999993</c:v>
                </c:pt>
                <c:pt idx="884">
                  <c:v>-67.990662</c:v>
                </c:pt>
                <c:pt idx="885">
                  <c:v>-67.992355000000003</c:v>
                </c:pt>
                <c:pt idx="886">
                  <c:v>-67.983993999999996</c:v>
                </c:pt>
                <c:pt idx="887">
                  <c:v>-67.966842999999997</c:v>
                </c:pt>
                <c:pt idx="888">
                  <c:v>-67.960739000000004</c:v>
                </c:pt>
                <c:pt idx="889">
                  <c:v>-67.957947000000004</c:v>
                </c:pt>
                <c:pt idx="890">
                  <c:v>-67.945892000000001</c:v>
                </c:pt>
                <c:pt idx="891">
                  <c:v>-67.922561999999999</c:v>
                </c:pt>
                <c:pt idx="892">
                  <c:v>-67.928200000000004</c:v>
                </c:pt>
                <c:pt idx="893">
                  <c:v>-67.944991999999999</c:v>
                </c:pt>
                <c:pt idx="894">
                  <c:v>-67.963097000000005</c:v>
                </c:pt>
                <c:pt idx="895">
                  <c:v>-67.973656000000005</c:v>
                </c:pt>
                <c:pt idx="896">
                  <c:v>-67.959991000000002</c:v>
                </c:pt>
                <c:pt idx="897">
                  <c:v>-67.968010000000007</c:v>
                </c:pt>
                <c:pt idx="898">
                  <c:v>-67.980605999999995</c:v>
                </c:pt>
                <c:pt idx="899">
                  <c:v>-67.975487000000001</c:v>
                </c:pt>
                <c:pt idx="900">
                  <c:v>-67.956695999999994</c:v>
                </c:pt>
                <c:pt idx="901">
                  <c:v>-67.939589999999995</c:v>
                </c:pt>
                <c:pt idx="902">
                  <c:v>-67.949928</c:v>
                </c:pt>
                <c:pt idx="903">
                  <c:v>-67.958716999999993</c:v>
                </c:pt>
                <c:pt idx="904">
                  <c:v>-67.971451000000002</c:v>
                </c:pt>
                <c:pt idx="905">
                  <c:v>-67.972747999999996</c:v>
                </c:pt>
                <c:pt idx="906">
                  <c:v>-67.975707999999997</c:v>
                </c:pt>
                <c:pt idx="907">
                  <c:v>-67.985809000000003</c:v>
                </c:pt>
                <c:pt idx="908">
                  <c:v>-67.995056000000005</c:v>
                </c:pt>
                <c:pt idx="909">
                  <c:v>-68.015120999999994</c:v>
                </c:pt>
                <c:pt idx="910">
                  <c:v>-68.036713000000006</c:v>
                </c:pt>
                <c:pt idx="911">
                  <c:v>-68.033394000000001</c:v>
                </c:pt>
                <c:pt idx="912">
                  <c:v>-67.997512999999998</c:v>
                </c:pt>
                <c:pt idx="913">
                  <c:v>-67.961287999999996</c:v>
                </c:pt>
                <c:pt idx="914">
                  <c:v>-67.941924999999998</c:v>
                </c:pt>
                <c:pt idx="915">
                  <c:v>-67.953536999999997</c:v>
                </c:pt>
                <c:pt idx="916">
                  <c:v>-67.969971000000001</c:v>
                </c:pt>
                <c:pt idx="917">
                  <c:v>-67.965591000000003</c:v>
                </c:pt>
                <c:pt idx="918">
                  <c:v>-67.956496999999999</c:v>
                </c:pt>
                <c:pt idx="919">
                  <c:v>-67.960846000000004</c:v>
                </c:pt>
                <c:pt idx="920">
                  <c:v>-67.989090000000004</c:v>
                </c:pt>
                <c:pt idx="921">
                  <c:v>-68.001495000000006</c:v>
                </c:pt>
                <c:pt idx="922">
                  <c:v>-67.986701999999994</c:v>
                </c:pt>
                <c:pt idx="923">
                  <c:v>-67.984809999999996</c:v>
                </c:pt>
                <c:pt idx="924">
                  <c:v>-67.985671999999994</c:v>
                </c:pt>
                <c:pt idx="925">
                  <c:v>-68.012276</c:v>
                </c:pt>
                <c:pt idx="926">
                  <c:v>-68.030051999999998</c:v>
                </c:pt>
                <c:pt idx="927">
                  <c:v>-68.039848000000006</c:v>
                </c:pt>
                <c:pt idx="928">
                  <c:v>-68.040176000000002</c:v>
                </c:pt>
                <c:pt idx="929">
                  <c:v>-68.025779999999997</c:v>
                </c:pt>
                <c:pt idx="930">
                  <c:v>-68.000183000000007</c:v>
                </c:pt>
                <c:pt idx="931">
                  <c:v>-67.987633000000002</c:v>
                </c:pt>
                <c:pt idx="932">
                  <c:v>-67.973823999999993</c:v>
                </c:pt>
                <c:pt idx="933">
                  <c:v>-67.973670999999996</c:v>
                </c:pt>
                <c:pt idx="934">
                  <c:v>-67.991577000000007</c:v>
                </c:pt>
                <c:pt idx="935">
                  <c:v>-67.992874</c:v>
                </c:pt>
                <c:pt idx="936">
                  <c:v>-67.970962999999998</c:v>
                </c:pt>
                <c:pt idx="937">
                  <c:v>-67.946395999999993</c:v>
                </c:pt>
                <c:pt idx="938">
                  <c:v>-67.932693</c:v>
                </c:pt>
                <c:pt idx="939">
                  <c:v>-67.951706000000001</c:v>
                </c:pt>
                <c:pt idx="940">
                  <c:v>-68.002189999999999</c:v>
                </c:pt>
                <c:pt idx="941">
                  <c:v>-68.056076000000004</c:v>
                </c:pt>
                <c:pt idx="942">
                  <c:v>-68.066162000000006</c:v>
                </c:pt>
                <c:pt idx="943">
                  <c:v>-68.037353999999993</c:v>
                </c:pt>
                <c:pt idx="944">
                  <c:v>-68.003151000000003</c:v>
                </c:pt>
                <c:pt idx="945">
                  <c:v>-67.990821999999994</c:v>
                </c:pt>
                <c:pt idx="946">
                  <c:v>-67.980721000000003</c:v>
                </c:pt>
                <c:pt idx="947">
                  <c:v>-67.978454999999997</c:v>
                </c:pt>
                <c:pt idx="948">
                  <c:v>-67.976867999999996</c:v>
                </c:pt>
                <c:pt idx="949">
                  <c:v>-67.976341000000005</c:v>
                </c:pt>
                <c:pt idx="950">
                  <c:v>-67.980666999999997</c:v>
                </c:pt>
                <c:pt idx="951">
                  <c:v>-67.985336000000004</c:v>
                </c:pt>
                <c:pt idx="952">
                  <c:v>-67.986366000000004</c:v>
                </c:pt>
                <c:pt idx="953">
                  <c:v>-67.983581999999998</c:v>
                </c:pt>
                <c:pt idx="954">
                  <c:v>-67.993668</c:v>
                </c:pt>
                <c:pt idx="955">
                  <c:v>-67.986564999999999</c:v>
                </c:pt>
                <c:pt idx="956">
                  <c:v>-67.964995999999999</c:v>
                </c:pt>
                <c:pt idx="957">
                  <c:v>-67.940337999999997</c:v>
                </c:pt>
                <c:pt idx="958">
                  <c:v>-67.948959000000002</c:v>
                </c:pt>
                <c:pt idx="959">
                  <c:v>-67.984116</c:v>
                </c:pt>
                <c:pt idx="960">
                  <c:v>-68.007309000000006</c:v>
                </c:pt>
                <c:pt idx="961">
                  <c:v>-68.015861999999998</c:v>
                </c:pt>
                <c:pt idx="962">
                  <c:v>-68.022048999999996</c:v>
                </c:pt>
                <c:pt idx="963">
                  <c:v>-68.011131000000006</c:v>
                </c:pt>
                <c:pt idx="964">
                  <c:v>-67.970123000000001</c:v>
                </c:pt>
                <c:pt idx="965">
                  <c:v>-67.945342999999994</c:v>
                </c:pt>
                <c:pt idx="966">
                  <c:v>-67.950760000000002</c:v>
                </c:pt>
                <c:pt idx="967">
                  <c:v>-67.965996000000004</c:v>
                </c:pt>
                <c:pt idx="968">
                  <c:v>-67.978049999999996</c:v>
                </c:pt>
                <c:pt idx="969">
                  <c:v>-67.986243999999999</c:v>
                </c:pt>
                <c:pt idx="970">
                  <c:v>-68.006409000000005</c:v>
                </c:pt>
                <c:pt idx="971">
                  <c:v>-68.019165000000001</c:v>
                </c:pt>
                <c:pt idx="972">
                  <c:v>-68.015045000000001</c:v>
                </c:pt>
                <c:pt idx="973">
                  <c:v>-68.011200000000002</c:v>
                </c:pt>
                <c:pt idx="974">
                  <c:v>-68.007262999999995</c:v>
                </c:pt>
                <c:pt idx="975">
                  <c:v>-67.993622000000002</c:v>
                </c:pt>
                <c:pt idx="976">
                  <c:v>-67.976685000000003</c:v>
                </c:pt>
                <c:pt idx="977">
                  <c:v>-67.961731</c:v>
                </c:pt>
                <c:pt idx="978">
                  <c:v>-67.965439000000003</c:v>
                </c:pt>
                <c:pt idx="979">
                  <c:v>-67.957954000000001</c:v>
                </c:pt>
                <c:pt idx="980">
                  <c:v>-67.953072000000006</c:v>
                </c:pt>
                <c:pt idx="981">
                  <c:v>-67.973815999999999</c:v>
                </c:pt>
                <c:pt idx="982">
                  <c:v>-68.016174000000007</c:v>
                </c:pt>
                <c:pt idx="983">
                  <c:v>-68.054137999999995</c:v>
                </c:pt>
                <c:pt idx="984">
                  <c:v>-68.072890999999998</c:v>
                </c:pt>
                <c:pt idx="985">
                  <c:v>-68.058823000000004</c:v>
                </c:pt>
                <c:pt idx="986">
                  <c:v>-68.032471000000001</c:v>
                </c:pt>
                <c:pt idx="987">
                  <c:v>-68.020447000000004</c:v>
                </c:pt>
                <c:pt idx="988">
                  <c:v>-68.019356000000002</c:v>
                </c:pt>
                <c:pt idx="989">
                  <c:v>-68.013062000000005</c:v>
                </c:pt>
                <c:pt idx="990">
                  <c:v>-67.997375000000005</c:v>
                </c:pt>
                <c:pt idx="991">
                  <c:v>-67.982146999999998</c:v>
                </c:pt>
                <c:pt idx="992">
                  <c:v>-67.992012000000003</c:v>
                </c:pt>
                <c:pt idx="993">
                  <c:v>-67.999709999999993</c:v>
                </c:pt>
                <c:pt idx="994">
                  <c:v>-67.985855000000001</c:v>
                </c:pt>
                <c:pt idx="995">
                  <c:v>-67.952140999999997</c:v>
                </c:pt>
                <c:pt idx="996">
                  <c:v>-67.930412000000004</c:v>
                </c:pt>
                <c:pt idx="997">
                  <c:v>-67.940201000000002</c:v>
                </c:pt>
                <c:pt idx="998">
                  <c:v>-67.978958000000006</c:v>
                </c:pt>
                <c:pt idx="999">
                  <c:v>-67.995322999999999</c:v>
                </c:pt>
                <c:pt idx="1000">
                  <c:v>-67.978813000000002</c:v>
                </c:pt>
                <c:pt idx="1001">
                  <c:v>-67.949569999999994</c:v>
                </c:pt>
                <c:pt idx="1002">
                  <c:v>-67.952087000000006</c:v>
                </c:pt>
                <c:pt idx="1003">
                  <c:v>-67.963973999999993</c:v>
                </c:pt>
                <c:pt idx="1004">
                  <c:v>-67.983108999999999</c:v>
                </c:pt>
                <c:pt idx="1005">
                  <c:v>-68.017426</c:v>
                </c:pt>
                <c:pt idx="1006">
                  <c:v>-68.043159000000003</c:v>
                </c:pt>
                <c:pt idx="1007">
                  <c:v>-68.056884999999994</c:v>
                </c:pt>
                <c:pt idx="1008">
                  <c:v>-68.036865000000006</c:v>
                </c:pt>
                <c:pt idx="1009">
                  <c:v>-67.984566000000001</c:v>
                </c:pt>
                <c:pt idx="1010">
                  <c:v>-67.966873000000007</c:v>
                </c:pt>
                <c:pt idx="1011">
                  <c:v>-67.975784000000004</c:v>
                </c:pt>
                <c:pt idx="1012">
                  <c:v>-67.969573999999994</c:v>
                </c:pt>
                <c:pt idx="1013">
                  <c:v>-67.954834000000005</c:v>
                </c:pt>
                <c:pt idx="1014">
                  <c:v>-67.958511000000001</c:v>
                </c:pt>
                <c:pt idx="1015">
                  <c:v>-67.964843999999999</c:v>
                </c:pt>
                <c:pt idx="1016">
                  <c:v>-67.960739000000004</c:v>
                </c:pt>
                <c:pt idx="1017">
                  <c:v>-67.940490999999994</c:v>
                </c:pt>
                <c:pt idx="1018">
                  <c:v>-67.934189000000003</c:v>
                </c:pt>
                <c:pt idx="1019">
                  <c:v>-67.955275999999998</c:v>
                </c:pt>
                <c:pt idx="1020">
                  <c:v>-67.992508000000001</c:v>
                </c:pt>
                <c:pt idx="1021">
                  <c:v>-68.006409000000005</c:v>
                </c:pt>
                <c:pt idx="1022">
                  <c:v>-68.021179000000004</c:v>
                </c:pt>
                <c:pt idx="1023">
                  <c:v>-68.039444000000003</c:v>
                </c:pt>
                <c:pt idx="1024">
                  <c:v>-68.032325999999998</c:v>
                </c:pt>
                <c:pt idx="1025">
                  <c:v>-68.007346999999996</c:v>
                </c:pt>
                <c:pt idx="1026">
                  <c:v>-68.008292999999995</c:v>
                </c:pt>
                <c:pt idx="1027">
                  <c:v>-68.030304000000001</c:v>
                </c:pt>
                <c:pt idx="1028">
                  <c:v>-68.044601</c:v>
                </c:pt>
                <c:pt idx="1029">
                  <c:v>-68.027786000000006</c:v>
                </c:pt>
                <c:pt idx="1030">
                  <c:v>-68.015693999999996</c:v>
                </c:pt>
                <c:pt idx="1031">
                  <c:v>-68.024558999999996</c:v>
                </c:pt>
                <c:pt idx="1032">
                  <c:v>-68.012389999999996</c:v>
                </c:pt>
                <c:pt idx="1033">
                  <c:v>-67.980614000000003</c:v>
                </c:pt>
                <c:pt idx="1034">
                  <c:v>-67.978256000000002</c:v>
                </c:pt>
                <c:pt idx="1035">
                  <c:v>-67.995368999999997</c:v>
                </c:pt>
                <c:pt idx="1036">
                  <c:v>-68.020966000000001</c:v>
                </c:pt>
                <c:pt idx="1037">
                  <c:v>-68.019813999999997</c:v>
                </c:pt>
                <c:pt idx="1038">
                  <c:v>-68.012580999999997</c:v>
                </c:pt>
                <c:pt idx="1039">
                  <c:v>-68.031281000000007</c:v>
                </c:pt>
                <c:pt idx="1040">
                  <c:v>-68.046683999999999</c:v>
                </c:pt>
                <c:pt idx="1041">
                  <c:v>-68.033507999999998</c:v>
                </c:pt>
                <c:pt idx="1042">
                  <c:v>-68.001816000000005</c:v>
                </c:pt>
                <c:pt idx="1043">
                  <c:v>-67.980827000000005</c:v>
                </c:pt>
                <c:pt idx="1044">
                  <c:v>-67.980919</c:v>
                </c:pt>
                <c:pt idx="1045">
                  <c:v>-67.997459000000006</c:v>
                </c:pt>
                <c:pt idx="1046">
                  <c:v>-68.014374000000004</c:v>
                </c:pt>
                <c:pt idx="1047">
                  <c:v>-68.041518999999994</c:v>
                </c:pt>
                <c:pt idx="1048">
                  <c:v>-68.050246999999999</c:v>
                </c:pt>
                <c:pt idx="1049">
                  <c:v>-68.058959999999999</c:v>
                </c:pt>
                <c:pt idx="1050">
                  <c:v>-68.052238000000003</c:v>
                </c:pt>
                <c:pt idx="1051">
                  <c:v>-68.026214999999993</c:v>
                </c:pt>
                <c:pt idx="1052">
                  <c:v>-67.995247000000006</c:v>
                </c:pt>
                <c:pt idx="1053">
                  <c:v>-67.987922999999995</c:v>
                </c:pt>
                <c:pt idx="1054">
                  <c:v>-68.003731000000002</c:v>
                </c:pt>
                <c:pt idx="1055">
                  <c:v>-68.011657999999997</c:v>
                </c:pt>
                <c:pt idx="1056">
                  <c:v>-68.020263999999997</c:v>
                </c:pt>
                <c:pt idx="1057">
                  <c:v>-68.015288999999996</c:v>
                </c:pt>
                <c:pt idx="1058">
                  <c:v>-68.007378000000003</c:v>
                </c:pt>
                <c:pt idx="1059">
                  <c:v>-68.002533</c:v>
                </c:pt>
                <c:pt idx="1060">
                  <c:v>-67.999038999999996</c:v>
                </c:pt>
                <c:pt idx="1061">
                  <c:v>-68.010634999999994</c:v>
                </c:pt>
                <c:pt idx="1062">
                  <c:v>-68.020522999999997</c:v>
                </c:pt>
                <c:pt idx="1063">
                  <c:v>-68.021866000000003</c:v>
                </c:pt>
                <c:pt idx="1064">
                  <c:v>-68.009972000000005</c:v>
                </c:pt>
                <c:pt idx="1065">
                  <c:v>-68.001930000000002</c:v>
                </c:pt>
                <c:pt idx="1066">
                  <c:v>-67.985427999999999</c:v>
                </c:pt>
                <c:pt idx="1067">
                  <c:v>-67.973815999999999</c:v>
                </c:pt>
                <c:pt idx="1068">
                  <c:v>-67.982712000000006</c:v>
                </c:pt>
                <c:pt idx="1069">
                  <c:v>-67.99588</c:v>
                </c:pt>
                <c:pt idx="1070">
                  <c:v>-67.996407000000005</c:v>
                </c:pt>
                <c:pt idx="1071">
                  <c:v>-67.991127000000006</c:v>
                </c:pt>
                <c:pt idx="1072">
                  <c:v>-68.012466000000003</c:v>
                </c:pt>
                <c:pt idx="1073">
                  <c:v>-68.027206000000007</c:v>
                </c:pt>
                <c:pt idx="1074">
                  <c:v>-68.036208999999999</c:v>
                </c:pt>
                <c:pt idx="1075">
                  <c:v>-68.020797999999999</c:v>
                </c:pt>
                <c:pt idx="1076">
                  <c:v>-68.026756000000006</c:v>
                </c:pt>
                <c:pt idx="1077">
                  <c:v>-68.040465999999995</c:v>
                </c:pt>
                <c:pt idx="1078">
                  <c:v>-68.018646000000004</c:v>
                </c:pt>
                <c:pt idx="1079">
                  <c:v>-67.968093999999994</c:v>
                </c:pt>
                <c:pt idx="1080">
                  <c:v>-67.954941000000005</c:v>
                </c:pt>
                <c:pt idx="1081">
                  <c:v>-67.975143000000003</c:v>
                </c:pt>
                <c:pt idx="1082">
                  <c:v>-67.995247000000006</c:v>
                </c:pt>
                <c:pt idx="1083">
                  <c:v>-68.007935000000003</c:v>
                </c:pt>
                <c:pt idx="1084">
                  <c:v>-68.005188000000004</c:v>
                </c:pt>
                <c:pt idx="1085">
                  <c:v>-67.991355999999996</c:v>
                </c:pt>
                <c:pt idx="1086">
                  <c:v>-67.978202999999993</c:v>
                </c:pt>
                <c:pt idx="1087">
                  <c:v>-67.980987999999996</c:v>
                </c:pt>
                <c:pt idx="1088">
                  <c:v>-68.004501000000005</c:v>
                </c:pt>
                <c:pt idx="1089">
                  <c:v>-68.011382999999995</c:v>
                </c:pt>
                <c:pt idx="1090">
                  <c:v>-68.021118000000001</c:v>
                </c:pt>
                <c:pt idx="1091">
                  <c:v>-68.030045000000001</c:v>
                </c:pt>
                <c:pt idx="1092">
                  <c:v>-68.040008999999998</c:v>
                </c:pt>
                <c:pt idx="1093">
                  <c:v>-68.032227000000006</c:v>
                </c:pt>
                <c:pt idx="1094">
                  <c:v>-68.041450999999995</c:v>
                </c:pt>
                <c:pt idx="1095">
                  <c:v>-68.050635999999997</c:v>
                </c:pt>
                <c:pt idx="1096">
                  <c:v>-68.046356000000003</c:v>
                </c:pt>
                <c:pt idx="1097">
                  <c:v>-68.025313999999995</c:v>
                </c:pt>
                <c:pt idx="1098">
                  <c:v>-68.006621999999993</c:v>
                </c:pt>
                <c:pt idx="1099">
                  <c:v>-67.994979999999998</c:v>
                </c:pt>
                <c:pt idx="1100">
                  <c:v>-67.993340000000003</c:v>
                </c:pt>
                <c:pt idx="1101">
                  <c:v>-68.011475000000004</c:v>
                </c:pt>
                <c:pt idx="1102">
                  <c:v>-68.026375000000002</c:v>
                </c:pt>
                <c:pt idx="1103">
                  <c:v>-68.025756999999999</c:v>
                </c:pt>
                <c:pt idx="1104">
                  <c:v>-68.008240000000001</c:v>
                </c:pt>
                <c:pt idx="1105">
                  <c:v>-67.993888999999996</c:v>
                </c:pt>
                <c:pt idx="1106">
                  <c:v>-67.982551999999998</c:v>
                </c:pt>
                <c:pt idx="1107">
                  <c:v>-67.995247000000006</c:v>
                </c:pt>
                <c:pt idx="1108">
                  <c:v>-68.014221000000006</c:v>
                </c:pt>
                <c:pt idx="1109">
                  <c:v>-68.012923999999998</c:v>
                </c:pt>
                <c:pt idx="1110">
                  <c:v>-67.991280000000003</c:v>
                </c:pt>
                <c:pt idx="1111">
                  <c:v>-67.967590000000001</c:v>
                </c:pt>
                <c:pt idx="1112">
                  <c:v>-67.959243999999998</c:v>
                </c:pt>
                <c:pt idx="1113">
                  <c:v>-67.958031000000005</c:v>
                </c:pt>
                <c:pt idx="1114">
                  <c:v>-67.955665999999994</c:v>
                </c:pt>
                <c:pt idx="1115">
                  <c:v>-67.942695999999998</c:v>
                </c:pt>
                <c:pt idx="1116">
                  <c:v>-67.93235</c:v>
                </c:pt>
                <c:pt idx="1117">
                  <c:v>-67.941283999999996</c:v>
                </c:pt>
                <c:pt idx="1118">
                  <c:v>-67.980911000000006</c:v>
                </c:pt>
                <c:pt idx="1119">
                  <c:v>-68.012962000000002</c:v>
                </c:pt>
                <c:pt idx="1120">
                  <c:v>-68.007339000000002</c:v>
                </c:pt>
                <c:pt idx="1121">
                  <c:v>-67.996505999999997</c:v>
                </c:pt>
                <c:pt idx="1122">
                  <c:v>-68.000427000000002</c:v>
                </c:pt>
                <c:pt idx="1123">
                  <c:v>-68.015945000000002</c:v>
                </c:pt>
                <c:pt idx="1124">
                  <c:v>-68.022605999999996</c:v>
                </c:pt>
                <c:pt idx="1125">
                  <c:v>-68.029983999999999</c:v>
                </c:pt>
                <c:pt idx="1126">
                  <c:v>-68.031295999999998</c:v>
                </c:pt>
                <c:pt idx="1127">
                  <c:v>-68.021568000000002</c:v>
                </c:pt>
                <c:pt idx="1128">
                  <c:v>-68.020813000000004</c:v>
                </c:pt>
                <c:pt idx="1129">
                  <c:v>-68.021912</c:v>
                </c:pt>
                <c:pt idx="1130">
                  <c:v>-68.036361999999997</c:v>
                </c:pt>
                <c:pt idx="1131">
                  <c:v>-68.048012</c:v>
                </c:pt>
                <c:pt idx="1132">
                  <c:v>-68.031486999999998</c:v>
                </c:pt>
                <c:pt idx="1133">
                  <c:v>-67.997855999999999</c:v>
                </c:pt>
                <c:pt idx="1134">
                  <c:v>-67.997085999999996</c:v>
                </c:pt>
                <c:pt idx="1135">
                  <c:v>-68.018371999999999</c:v>
                </c:pt>
                <c:pt idx="1136">
                  <c:v>-68.018219000000002</c:v>
                </c:pt>
                <c:pt idx="1137">
                  <c:v>-67.997780000000006</c:v>
                </c:pt>
                <c:pt idx="1138">
                  <c:v>-67.986450000000005</c:v>
                </c:pt>
                <c:pt idx="1139">
                  <c:v>-68.000450000000001</c:v>
                </c:pt>
                <c:pt idx="1140">
                  <c:v>-68.029899999999998</c:v>
                </c:pt>
                <c:pt idx="1141">
                  <c:v>-68.034835999999999</c:v>
                </c:pt>
                <c:pt idx="1142">
                  <c:v>-68.003676999999996</c:v>
                </c:pt>
                <c:pt idx="1143">
                  <c:v>-67.987869000000003</c:v>
                </c:pt>
                <c:pt idx="1144">
                  <c:v>-67.999083999999996</c:v>
                </c:pt>
                <c:pt idx="1145">
                  <c:v>-68.027602999999999</c:v>
                </c:pt>
                <c:pt idx="1146">
                  <c:v>-68.038452000000007</c:v>
                </c:pt>
                <c:pt idx="1147">
                  <c:v>-68.030608999999998</c:v>
                </c:pt>
                <c:pt idx="1148">
                  <c:v>-68.031868000000003</c:v>
                </c:pt>
                <c:pt idx="1149">
                  <c:v>-68.026984999999996</c:v>
                </c:pt>
                <c:pt idx="1150">
                  <c:v>-67.997932000000006</c:v>
                </c:pt>
                <c:pt idx="1151">
                  <c:v>-67.966797</c:v>
                </c:pt>
                <c:pt idx="1152">
                  <c:v>-67.953529000000003</c:v>
                </c:pt>
                <c:pt idx="1153">
                  <c:v>-67.973693999999995</c:v>
                </c:pt>
                <c:pt idx="1154">
                  <c:v>-67.999747999999997</c:v>
                </c:pt>
                <c:pt idx="1155">
                  <c:v>-68.023437999999999</c:v>
                </c:pt>
                <c:pt idx="1156">
                  <c:v>-68.054717999999994</c:v>
                </c:pt>
                <c:pt idx="1157">
                  <c:v>-68.069016000000005</c:v>
                </c:pt>
                <c:pt idx="1158">
                  <c:v>-68.038048000000003</c:v>
                </c:pt>
                <c:pt idx="1159">
                  <c:v>-67.997603999999995</c:v>
                </c:pt>
                <c:pt idx="1160">
                  <c:v>-67.969077999999996</c:v>
                </c:pt>
                <c:pt idx="1161">
                  <c:v>-67.982742000000002</c:v>
                </c:pt>
                <c:pt idx="1162">
                  <c:v>-68.010750000000002</c:v>
                </c:pt>
                <c:pt idx="1163">
                  <c:v>-67.997237999999996</c:v>
                </c:pt>
                <c:pt idx="1164">
                  <c:v>-67.966414999999998</c:v>
                </c:pt>
                <c:pt idx="1165">
                  <c:v>-67.948402000000002</c:v>
                </c:pt>
                <c:pt idx="1166">
                  <c:v>-67.970291000000003</c:v>
                </c:pt>
                <c:pt idx="1167">
                  <c:v>-68.014931000000004</c:v>
                </c:pt>
                <c:pt idx="1168">
                  <c:v>-68.023857000000007</c:v>
                </c:pt>
                <c:pt idx="1169">
                  <c:v>-68.003783999999996</c:v>
                </c:pt>
                <c:pt idx="1170">
                  <c:v>-67.992087999999995</c:v>
                </c:pt>
                <c:pt idx="1171">
                  <c:v>-67.993155999999999</c:v>
                </c:pt>
                <c:pt idx="1172">
                  <c:v>-68.006630000000001</c:v>
                </c:pt>
                <c:pt idx="1173">
                  <c:v>-68.004570000000001</c:v>
                </c:pt>
                <c:pt idx="1174">
                  <c:v>-67.985709999999997</c:v>
                </c:pt>
                <c:pt idx="1175">
                  <c:v>-67.971489000000005</c:v>
                </c:pt>
                <c:pt idx="1176">
                  <c:v>-67.975784000000004</c:v>
                </c:pt>
                <c:pt idx="1177">
                  <c:v>-67.996948000000003</c:v>
                </c:pt>
                <c:pt idx="1178">
                  <c:v>-68.027725000000004</c:v>
                </c:pt>
                <c:pt idx="1179">
                  <c:v>-68.033210999999994</c:v>
                </c:pt>
                <c:pt idx="1180">
                  <c:v>-68.024619999999999</c:v>
                </c:pt>
                <c:pt idx="1181">
                  <c:v>-68.022484000000006</c:v>
                </c:pt>
                <c:pt idx="1182">
                  <c:v>-68.016623999999993</c:v>
                </c:pt>
                <c:pt idx="1183">
                  <c:v>-67.999649000000005</c:v>
                </c:pt>
                <c:pt idx="1184">
                  <c:v>-67.984275999999994</c:v>
                </c:pt>
                <c:pt idx="1185">
                  <c:v>-67.979324000000005</c:v>
                </c:pt>
                <c:pt idx="1186">
                  <c:v>-67.992232999999999</c:v>
                </c:pt>
                <c:pt idx="1187">
                  <c:v>-68.009186</c:v>
                </c:pt>
                <c:pt idx="1188">
                  <c:v>-68.017775999999998</c:v>
                </c:pt>
                <c:pt idx="1189">
                  <c:v>-68.032120000000006</c:v>
                </c:pt>
                <c:pt idx="1190">
                  <c:v>-68.035767000000007</c:v>
                </c:pt>
                <c:pt idx="1191">
                  <c:v>-68.034767000000002</c:v>
                </c:pt>
                <c:pt idx="1192">
                  <c:v>-68.032195999999999</c:v>
                </c:pt>
                <c:pt idx="1193">
                  <c:v>-68.005013000000005</c:v>
                </c:pt>
                <c:pt idx="1194">
                  <c:v>-67.97551</c:v>
                </c:pt>
                <c:pt idx="1195">
                  <c:v>-67.964805999999996</c:v>
                </c:pt>
                <c:pt idx="1196">
                  <c:v>-67.966048999999998</c:v>
                </c:pt>
                <c:pt idx="1197">
                  <c:v>-67.965591000000003</c:v>
                </c:pt>
                <c:pt idx="1198">
                  <c:v>-67.973251000000005</c:v>
                </c:pt>
                <c:pt idx="1199">
                  <c:v>-67.986403999999993</c:v>
                </c:pt>
                <c:pt idx="1200">
                  <c:v>-68.013153000000003</c:v>
                </c:pt>
                <c:pt idx="1201">
                  <c:v>-68.029929999999993</c:v>
                </c:pt>
                <c:pt idx="1202">
                  <c:v>-68.025588999999997</c:v>
                </c:pt>
                <c:pt idx="1203">
                  <c:v>-68.016578999999993</c:v>
                </c:pt>
                <c:pt idx="1204">
                  <c:v>-68.028296999999995</c:v>
                </c:pt>
                <c:pt idx="1205">
                  <c:v>-68.048423999999997</c:v>
                </c:pt>
                <c:pt idx="1206">
                  <c:v>-68.043198000000004</c:v>
                </c:pt>
                <c:pt idx="1207">
                  <c:v>-68.018921000000006</c:v>
                </c:pt>
                <c:pt idx="1208">
                  <c:v>-67.991707000000005</c:v>
                </c:pt>
                <c:pt idx="1209">
                  <c:v>-67.989456000000004</c:v>
                </c:pt>
                <c:pt idx="1210">
                  <c:v>-67.993042000000003</c:v>
                </c:pt>
                <c:pt idx="1211">
                  <c:v>-67.996536000000006</c:v>
                </c:pt>
                <c:pt idx="1212">
                  <c:v>-67.984848</c:v>
                </c:pt>
                <c:pt idx="1213">
                  <c:v>-67.980086999999997</c:v>
                </c:pt>
                <c:pt idx="1214">
                  <c:v>-67.972755000000006</c:v>
                </c:pt>
                <c:pt idx="1215">
                  <c:v>-67.983001999999999</c:v>
                </c:pt>
                <c:pt idx="1216">
                  <c:v>-68.002739000000005</c:v>
                </c:pt>
                <c:pt idx="1217">
                  <c:v>-68.017082000000002</c:v>
                </c:pt>
                <c:pt idx="1218">
                  <c:v>-68.012894000000003</c:v>
                </c:pt>
                <c:pt idx="1219">
                  <c:v>-67.992431999999994</c:v>
                </c:pt>
                <c:pt idx="1220">
                  <c:v>-67.980819999999994</c:v>
                </c:pt>
                <c:pt idx="1221">
                  <c:v>-67.979957999999996</c:v>
                </c:pt>
                <c:pt idx="1222">
                  <c:v>-67.986435</c:v>
                </c:pt>
                <c:pt idx="1223">
                  <c:v>-68.002196999999995</c:v>
                </c:pt>
                <c:pt idx="1224">
                  <c:v>-68.012191999999999</c:v>
                </c:pt>
                <c:pt idx="1225">
                  <c:v>-68.007553000000001</c:v>
                </c:pt>
                <c:pt idx="1226">
                  <c:v>-68.011848000000001</c:v>
                </c:pt>
                <c:pt idx="1227">
                  <c:v>-68.021575999999996</c:v>
                </c:pt>
                <c:pt idx="1228">
                  <c:v>-68.040160999999998</c:v>
                </c:pt>
                <c:pt idx="1229">
                  <c:v>-68.031150999999994</c:v>
                </c:pt>
                <c:pt idx="1230">
                  <c:v>-68.017951999999994</c:v>
                </c:pt>
                <c:pt idx="1231">
                  <c:v>-68.018508999999995</c:v>
                </c:pt>
                <c:pt idx="1232">
                  <c:v>-68.011336999999997</c:v>
                </c:pt>
                <c:pt idx="1233">
                  <c:v>-67.993042000000003</c:v>
                </c:pt>
                <c:pt idx="1234">
                  <c:v>-67.978790000000004</c:v>
                </c:pt>
                <c:pt idx="1235">
                  <c:v>-67.948211999999998</c:v>
                </c:pt>
                <c:pt idx="1236">
                  <c:v>-67.943404999999998</c:v>
                </c:pt>
                <c:pt idx="1237">
                  <c:v>-67.956046999999998</c:v>
                </c:pt>
                <c:pt idx="1238">
                  <c:v>-67.984916999999996</c:v>
                </c:pt>
                <c:pt idx="1239">
                  <c:v>-68.017516999999998</c:v>
                </c:pt>
                <c:pt idx="1240">
                  <c:v>-68.066588999999993</c:v>
                </c:pt>
                <c:pt idx="1241">
                  <c:v>-68.089928</c:v>
                </c:pt>
                <c:pt idx="1242">
                  <c:v>-68.092872999999997</c:v>
                </c:pt>
                <c:pt idx="1243">
                  <c:v>-68.079369</c:v>
                </c:pt>
                <c:pt idx="1244">
                  <c:v>-68.053200000000004</c:v>
                </c:pt>
                <c:pt idx="1245">
                  <c:v>-68.009711999999993</c:v>
                </c:pt>
                <c:pt idx="1246">
                  <c:v>-67.990746000000001</c:v>
                </c:pt>
                <c:pt idx="1247">
                  <c:v>-67.998390000000001</c:v>
                </c:pt>
                <c:pt idx="1248">
                  <c:v>-68.007453999999996</c:v>
                </c:pt>
                <c:pt idx="1249">
                  <c:v>-68.015709000000001</c:v>
                </c:pt>
                <c:pt idx="1250">
                  <c:v>-68.015884</c:v>
                </c:pt>
                <c:pt idx="1251">
                  <c:v>-68.003653999999997</c:v>
                </c:pt>
                <c:pt idx="1252">
                  <c:v>-67.992133999999993</c:v>
                </c:pt>
                <c:pt idx="1253">
                  <c:v>-67.991196000000002</c:v>
                </c:pt>
                <c:pt idx="1254">
                  <c:v>-68.011809999999997</c:v>
                </c:pt>
                <c:pt idx="1255">
                  <c:v>-68.027518999999998</c:v>
                </c:pt>
                <c:pt idx="1256">
                  <c:v>-68.036422999999999</c:v>
                </c:pt>
                <c:pt idx="1257">
                  <c:v>-68.039046999999997</c:v>
                </c:pt>
                <c:pt idx="1258">
                  <c:v>-68.017905999999996</c:v>
                </c:pt>
                <c:pt idx="1259">
                  <c:v>-68.016052000000002</c:v>
                </c:pt>
                <c:pt idx="1260">
                  <c:v>-68.020859000000002</c:v>
                </c:pt>
                <c:pt idx="1261">
                  <c:v>-68.024330000000006</c:v>
                </c:pt>
                <c:pt idx="1262">
                  <c:v>-68.021072000000004</c:v>
                </c:pt>
                <c:pt idx="1263">
                  <c:v>-68.020599000000004</c:v>
                </c:pt>
                <c:pt idx="1264">
                  <c:v>-68.024817999999996</c:v>
                </c:pt>
                <c:pt idx="1265">
                  <c:v>-68.009658999999999</c:v>
                </c:pt>
                <c:pt idx="1266">
                  <c:v>-67.991837000000004</c:v>
                </c:pt>
                <c:pt idx="1267">
                  <c:v>-68.000900000000001</c:v>
                </c:pt>
                <c:pt idx="1268">
                  <c:v>-68.017921000000001</c:v>
                </c:pt>
                <c:pt idx="1269">
                  <c:v>-68.025154000000001</c:v>
                </c:pt>
                <c:pt idx="1270">
                  <c:v>-68.028671000000003</c:v>
                </c:pt>
                <c:pt idx="1271">
                  <c:v>-68.020401000000007</c:v>
                </c:pt>
                <c:pt idx="1272">
                  <c:v>-67.990607999999995</c:v>
                </c:pt>
                <c:pt idx="1273">
                  <c:v>-67.976730000000003</c:v>
                </c:pt>
                <c:pt idx="1274">
                  <c:v>-67.997687999999997</c:v>
                </c:pt>
                <c:pt idx="1275">
                  <c:v>-68.003601000000003</c:v>
                </c:pt>
                <c:pt idx="1276">
                  <c:v>-67.997962999999999</c:v>
                </c:pt>
                <c:pt idx="1277">
                  <c:v>-68.010741999999993</c:v>
                </c:pt>
                <c:pt idx="1278">
                  <c:v>-68.009895</c:v>
                </c:pt>
                <c:pt idx="1279">
                  <c:v>-67.999435000000005</c:v>
                </c:pt>
                <c:pt idx="1280">
                  <c:v>-67.983337000000006</c:v>
                </c:pt>
                <c:pt idx="1281">
                  <c:v>-67.977783000000002</c:v>
                </c:pt>
                <c:pt idx="1282">
                  <c:v>-67.991211000000007</c:v>
                </c:pt>
                <c:pt idx="1283">
                  <c:v>-68.006973000000002</c:v>
                </c:pt>
                <c:pt idx="1284">
                  <c:v>-68.005402000000004</c:v>
                </c:pt>
                <c:pt idx="1285">
                  <c:v>-67.984275999999994</c:v>
                </c:pt>
                <c:pt idx="1286">
                  <c:v>-67.969727000000006</c:v>
                </c:pt>
                <c:pt idx="1287">
                  <c:v>-67.977028000000004</c:v>
                </c:pt>
                <c:pt idx="1288">
                  <c:v>-68.004242000000005</c:v>
                </c:pt>
                <c:pt idx="1289">
                  <c:v>-68.035774000000004</c:v>
                </c:pt>
                <c:pt idx="1290">
                  <c:v>-68.038810999999995</c:v>
                </c:pt>
                <c:pt idx="1291">
                  <c:v>-68.024185000000003</c:v>
                </c:pt>
                <c:pt idx="1292">
                  <c:v>-67.996825999999999</c:v>
                </c:pt>
                <c:pt idx="1293">
                  <c:v>-67.981949</c:v>
                </c:pt>
                <c:pt idx="1294">
                  <c:v>-67.984741</c:v>
                </c:pt>
                <c:pt idx="1295">
                  <c:v>-67.989448999999993</c:v>
                </c:pt>
                <c:pt idx="1296">
                  <c:v>-67.991355999999996</c:v>
                </c:pt>
                <c:pt idx="1297">
                  <c:v>-68.010245999999995</c:v>
                </c:pt>
                <c:pt idx="1298">
                  <c:v>-68.039314000000005</c:v>
                </c:pt>
                <c:pt idx="1299">
                  <c:v>-68.077361999999994</c:v>
                </c:pt>
                <c:pt idx="1300">
                  <c:v>-68.118126000000004</c:v>
                </c:pt>
                <c:pt idx="1301">
                  <c:v>-68.130966000000001</c:v>
                </c:pt>
                <c:pt idx="1302">
                  <c:v>-68.108947999999998</c:v>
                </c:pt>
                <c:pt idx="1303">
                  <c:v>-68.052948000000001</c:v>
                </c:pt>
                <c:pt idx="1304">
                  <c:v>-67.995773</c:v>
                </c:pt>
                <c:pt idx="1305">
                  <c:v>-67.983504999999994</c:v>
                </c:pt>
                <c:pt idx="1306">
                  <c:v>-67.995468000000002</c:v>
                </c:pt>
                <c:pt idx="1307">
                  <c:v>-68.010704000000004</c:v>
                </c:pt>
                <c:pt idx="1308">
                  <c:v>-68.034439000000006</c:v>
                </c:pt>
                <c:pt idx="1309">
                  <c:v>-68.064605999999998</c:v>
                </c:pt>
                <c:pt idx="1310">
                  <c:v>-68.071655000000007</c:v>
                </c:pt>
                <c:pt idx="1311">
                  <c:v>-68.055137999999999</c:v>
                </c:pt>
                <c:pt idx="1312">
                  <c:v>-68.009124999999997</c:v>
                </c:pt>
                <c:pt idx="1313">
                  <c:v>-67.966910999999996</c:v>
                </c:pt>
                <c:pt idx="1314">
                  <c:v>-67.959228999999993</c:v>
                </c:pt>
                <c:pt idx="1315">
                  <c:v>-67.977798000000007</c:v>
                </c:pt>
                <c:pt idx="1316">
                  <c:v>-68.008140999999995</c:v>
                </c:pt>
                <c:pt idx="1317">
                  <c:v>-68.017273000000003</c:v>
                </c:pt>
                <c:pt idx="1318">
                  <c:v>-68.012496999999996</c:v>
                </c:pt>
                <c:pt idx="1319">
                  <c:v>-67.996323000000004</c:v>
                </c:pt>
                <c:pt idx="1320">
                  <c:v>-67.983474999999999</c:v>
                </c:pt>
                <c:pt idx="1321">
                  <c:v>-67.972672000000003</c:v>
                </c:pt>
                <c:pt idx="1322">
                  <c:v>-67.964371</c:v>
                </c:pt>
                <c:pt idx="1323">
                  <c:v>-67.953293000000002</c:v>
                </c:pt>
                <c:pt idx="1324">
                  <c:v>-67.945426999999995</c:v>
                </c:pt>
                <c:pt idx="1325">
                  <c:v>-67.957481000000001</c:v>
                </c:pt>
                <c:pt idx="1326">
                  <c:v>-67.963218999999995</c:v>
                </c:pt>
                <c:pt idx="1327">
                  <c:v>-67.97757</c:v>
                </c:pt>
                <c:pt idx="1328">
                  <c:v>-68.002167</c:v>
                </c:pt>
                <c:pt idx="1329">
                  <c:v>-68.026168999999996</c:v>
                </c:pt>
                <c:pt idx="1330">
                  <c:v>-68.023635999999996</c:v>
                </c:pt>
                <c:pt idx="1331">
                  <c:v>-68.010177999999996</c:v>
                </c:pt>
                <c:pt idx="1332">
                  <c:v>-67.999038999999996</c:v>
                </c:pt>
                <c:pt idx="1333">
                  <c:v>-67.982483000000002</c:v>
                </c:pt>
                <c:pt idx="1334">
                  <c:v>-67.962463</c:v>
                </c:pt>
                <c:pt idx="1335">
                  <c:v>-67.961212000000003</c:v>
                </c:pt>
                <c:pt idx="1336">
                  <c:v>-67.983772000000002</c:v>
                </c:pt>
                <c:pt idx="1337">
                  <c:v>-68.003501999999997</c:v>
                </c:pt>
                <c:pt idx="1338">
                  <c:v>-67.998092999999997</c:v>
                </c:pt>
                <c:pt idx="1339">
                  <c:v>-67.982062999999997</c:v>
                </c:pt>
                <c:pt idx="1340">
                  <c:v>-67.976906</c:v>
                </c:pt>
                <c:pt idx="1341">
                  <c:v>-68.000168000000002</c:v>
                </c:pt>
                <c:pt idx="1342">
                  <c:v>-68.012023999999997</c:v>
                </c:pt>
                <c:pt idx="1343">
                  <c:v>-68.001801</c:v>
                </c:pt>
                <c:pt idx="1344">
                  <c:v>-68.004822000000004</c:v>
                </c:pt>
                <c:pt idx="1345">
                  <c:v>-68.020386000000002</c:v>
                </c:pt>
                <c:pt idx="1346">
                  <c:v>-68.025536000000002</c:v>
                </c:pt>
                <c:pt idx="1347">
                  <c:v>-68.032332999999994</c:v>
                </c:pt>
                <c:pt idx="1348">
                  <c:v>-68.039246000000006</c:v>
                </c:pt>
                <c:pt idx="1349">
                  <c:v>-68.028839000000005</c:v>
                </c:pt>
                <c:pt idx="1350">
                  <c:v>-68.016457000000003</c:v>
                </c:pt>
                <c:pt idx="1351">
                  <c:v>-67.998337000000006</c:v>
                </c:pt>
                <c:pt idx="1352">
                  <c:v>-67.996536000000006</c:v>
                </c:pt>
                <c:pt idx="1353">
                  <c:v>-68.022071999999994</c:v>
                </c:pt>
                <c:pt idx="1354">
                  <c:v>-68.022307999999995</c:v>
                </c:pt>
                <c:pt idx="1355">
                  <c:v>-68.005554000000004</c:v>
                </c:pt>
                <c:pt idx="1356">
                  <c:v>-67.981078999999994</c:v>
                </c:pt>
                <c:pt idx="1357">
                  <c:v>-67.972815999999995</c:v>
                </c:pt>
                <c:pt idx="1358">
                  <c:v>-67.984886000000003</c:v>
                </c:pt>
                <c:pt idx="1359">
                  <c:v>-67.999358999999998</c:v>
                </c:pt>
                <c:pt idx="1360">
                  <c:v>-67.994727999999995</c:v>
                </c:pt>
                <c:pt idx="1361">
                  <c:v>-68.009842000000006</c:v>
                </c:pt>
                <c:pt idx="1362">
                  <c:v>-68.046431999999996</c:v>
                </c:pt>
                <c:pt idx="1363">
                  <c:v>-68.080978000000002</c:v>
                </c:pt>
                <c:pt idx="1364">
                  <c:v>-68.066055000000006</c:v>
                </c:pt>
                <c:pt idx="1365">
                  <c:v>-68.027480999999995</c:v>
                </c:pt>
                <c:pt idx="1366">
                  <c:v>-68.018478000000002</c:v>
                </c:pt>
                <c:pt idx="1367">
                  <c:v>-68.020583999999999</c:v>
                </c:pt>
                <c:pt idx="1368">
                  <c:v>-68.016373000000002</c:v>
                </c:pt>
                <c:pt idx="1369">
                  <c:v>-68.021034</c:v>
                </c:pt>
                <c:pt idx="1370">
                  <c:v>-68.041259999999994</c:v>
                </c:pt>
                <c:pt idx="1371">
                  <c:v>-68.031966999999995</c:v>
                </c:pt>
                <c:pt idx="1372">
                  <c:v>-68.023499000000001</c:v>
                </c:pt>
                <c:pt idx="1373">
                  <c:v>-68.026115000000004</c:v>
                </c:pt>
                <c:pt idx="1374">
                  <c:v>-68.022942</c:v>
                </c:pt>
                <c:pt idx="1375">
                  <c:v>-68.018280000000004</c:v>
                </c:pt>
                <c:pt idx="1376">
                  <c:v>-68.015938000000006</c:v>
                </c:pt>
                <c:pt idx="1377">
                  <c:v>-67.997703999999999</c:v>
                </c:pt>
                <c:pt idx="1378">
                  <c:v>-67.996673999999999</c:v>
                </c:pt>
                <c:pt idx="1379">
                  <c:v>-68</c:v>
                </c:pt>
                <c:pt idx="1380">
                  <c:v>-67.994681999999997</c:v>
                </c:pt>
                <c:pt idx="1381">
                  <c:v>-67.986984000000007</c:v>
                </c:pt>
                <c:pt idx="1382">
                  <c:v>-68.005829000000006</c:v>
                </c:pt>
                <c:pt idx="1383">
                  <c:v>-68.034706</c:v>
                </c:pt>
                <c:pt idx="1384">
                  <c:v>-68.069526999999994</c:v>
                </c:pt>
                <c:pt idx="1385">
                  <c:v>-68.095314000000002</c:v>
                </c:pt>
                <c:pt idx="1386">
                  <c:v>-68.085212999999996</c:v>
                </c:pt>
                <c:pt idx="1387">
                  <c:v>-68.061333000000005</c:v>
                </c:pt>
                <c:pt idx="1388">
                  <c:v>-68.034767000000002</c:v>
                </c:pt>
                <c:pt idx="1389">
                  <c:v>-68.029251000000002</c:v>
                </c:pt>
                <c:pt idx="1390">
                  <c:v>-68.037102000000004</c:v>
                </c:pt>
                <c:pt idx="1391">
                  <c:v>-68.019394000000005</c:v>
                </c:pt>
                <c:pt idx="1392">
                  <c:v>-67.988663000000003</c:v>
                </c:pt>
                <c:pt idx="1393">
                  <c:v>-67.975075000000004</c:v>
                </c:pt>
                <c:pt idx="1394">
                  <c:v>-67.976898000000006</c:v>
                </c:pt>
                <c:pt idx="1395">
                  <c:v>-67.986778000000001</c:v>
                </c:pt>
                <c:pt idx="1396">
                  <c:v>-68.013962000000006</c:v>
                </c:pt>
                <c:pt idx="1397">
                  <c:v>-68.020004</c:v>
                </c:pt>
                <c:pt idx="1398">
                  <c:v>-67.999495999999994</c:v>
                </c:pt>
                <c:pt idx="1399">
                  <c:v>-68.007071999999994</c:v>
                </c:pt>
                <c:pt idx="1400">
                  <c:v>-68.023285000000001</c:v>
                </c:pt>
                <c:pt idx="1401">
                  <c:v>-68.041900999999996</c:v>
                </c:pt>
                <c:pt idx="1402">
                  <c:v>-68.051925999999995</c:v>
                </c:pt>
                <c:pt idx="1403">
                  <c:v>-68.041152999999994</c:v>
                </c:pt>
                <c:pt idx="1404">
                  <c:v>-68.033210999999994</c:v>
                </c:pt>
                <c:pt idx="1405">
                  <c:v>-68.034653000000006</c:v>
                </c:pt>
                <c:pt idx="1406">
                  <c:v>-68.036513999999997</c:v>
                </c:pt>
                <c:pt idx="1407">
                  <c:v>-68.029815999999997</c:v>
                </c:pt>
                <c:pt idx="1408">
                  <c:v>-68.022864999999996</c:v>
                </c:pt>
                <c:pt idx="1409">
                  <c:v>-68.031265000000005</c:v>
                </c:pt>
                <c:pt idx="1410">
                  <c:v>-68.048737000000003</c:v>
                </c:pt>
                <c:pt idx="1411">
                  <c:v>-68.054976999999994</c:v>
                </c:pt>
                <c:pt idx="1412">
                  <c:v>-68.036345999999995</c:v>
                </c:pt>
                <c:pt idx="1413">
                  <c:v>-68.032180999999994</c:v>
                </c:pt>
                <c:pt idx="1414">
                  <c:v>-68.037368999999998</c:v>
                </c:pt>
                <c:pt idx="1415">
                  <c:v>-68.049194</c:v>
                </c:pt>
                <c:pt idx="1416">
                  <c:v>-68.064368999999999</c:v>
                </c:pt>
                <c:pt idx="1417">
                  <c:v>-68.065483</c:v>
                </c:pt>
                <c:pt idx="1418">
                  <c:v>-68.047882000000001</c:v>
                </c:pt>
                <c:pt idx="1419">
                  <c:v>-68.022079000000005</c:v>
                </c:pt>
                <c:pt idx="1420">
                  <c:v>-68.009299999999996</c:v>
                </c:pt>
                <c:pt idx="1421">
                  <c:v>-68.008223999999998</c:v>
                </c:pt>
                <c:pt idx="1422">
                  <c:v>-68.007553000000001</c:v>
                </c:pt>
                <c:pt idx="1423">
                  <c:v>-67.990966999999998</c:v>
                </c:pt>
                <c:pt idx="1424">
                  <c:v>-67.980605999999995</c:v>
                </c:pt>
                <c:pt idx="1425">
                  <c:v>-67.986641000000006</c:v>
                </c:pt>
                <c:pt idx="1426">
                  <c:v>-68.001366000000004</c:v>
                </c:pt>
                <c:pt idx="1427">
                  <c:v>-68.008362000000005</c:v>
                </c:pt>
                <c:pt idx="1428">
                  <c:v>-67.992171999999997</c:v>
                </c:pt>
                <c:pt idx="1429">
                  <c:v>-67.983170000000001</c:v>
                </c:pt>
                <c:pt idx="1430">
                  <c:v>-67.981628000000001</c:v>
                </c:pt>
                <c:pt idx="1431">
                  <c:v>-67.966446000000005</c:v>
                </c:pt>
                <c:pt idx="1432">
                  <c:v>-67.956314000000006</c:v>
                </c:pt>
                <c:pt idx="1433">
                  <c:v>-67.971183999999994</c:v>
                </c:pt>
                <c:pt idx="1434">
                  <c:v>-67.998322000000002</c:v>
                </c:pt>
                <c:pt idx="1435">
                  <c:v>-68.023871999999997</c:v>
                </c:pt>
                <c:pt idx="1436">
                  <c:v>-68.046913000000004</c:v>
                </c:pt>
                <c:pt idx="1437">
                  <c:v>-68.060447999999994</c:v>
                </c:pt>
                <c:pt idx="1438">
                  <c:v>-68.039496999999997</c:v>
                </c:pt>
                <c:pt idx="1439">
                  <c:v>-68.013274999999993</c:v>
                </c:pt>
                <c:pt idx="1440">
                  <c:v>-68.011398</c:v>
                </c:pt>
                <c:pt idx="1441">
                  <c:v>-68.031952000000004</c:v>
                </c:pt>
                <c:pt idx="1442">
                  <c:v>-68.042205999999993</c:v>
                </c:pt>
                <c:pt idx="1443">
                  <c:v>-68.031302999999994</c:v>
                </c:pt>
                <c:pt idx="1444">
                  <c:v>-68.024711999999994</c:v>
                </c:pt>
                <c:pt idx="1445">
                  <c:v>-68.021209999999996</c:v>
                </c:pt>
                <c:pt idx="1446">
                  <c:v>-68.023132000000004</c:v>
                </c:pt>
                <c:pt idx="1447">
                  <c:v>-68.012146000000001</c:v>
                </c:pt>
                <c:pt idx="1448">
                  <c:v>-67.981453000000002</c:v>
                </c:pt>
                <c:pt idx="1449">
                  <c:v>-67.967444999999998</c:v>
                </c:pt>
                <c:pt idx="1450">
                  <c:v>-67.960814999999997</c:v>
                </c:pt>
                <c:pt idx="1451">
                  <c:v>-67.957603000000006</c:v>
                </c:pt>
                <c:pt idx="1452">
                  <c:v>-67.944107000000002</c:v>
                </c:pt>
                <c:pt idx="1453">
                  <c:v>-67.925742999999997</c:v>
                </c:pt>
                <c:pt idx="1454">
                  <c:v>-67.941199999999995</c:v>
                </c:pt>
                <c:pt idx="1455">
                  <c:v>-67.976134999999999</c:v>
                </c:pt>
                <c:pt idx="1456">
                  <c:v>-67.986877000000007</c:v>
                </c:pt>
                <c:pt idx="1457">
                  <c:v>-67.984589</c:v>
                </c:pt>
                <c:pt idx="1458">
                  <c:v>-67.981171000000003</c:v>
                </c:pt>
                <c:pt idx="1459">
                  <c:v>-67.982239000000007</c:v>
                </c:pt>
                <c:pt idx="1460">
                  <c:v>-67.991332999999997</c:v>
                </c:pt>
                <c:pt idx="1461">
                  <c:v>-68.020966000000001</c:v>
                </c:pt>
                <c:pt idx="1462">
                  <c:v>-68.028091000000003</c:v>
                </c:pt>
                <c:pt idx="1463">
                  <c:v>-68.028244000000001</c:v>
                </c:pt>
                <c:pt idx="1464">
                  <c:v>-68.022345999999999</c:v>
                </c:pt>
                <c:pt idx="1465">
                  <c:v>-68.024474999999995</c:v>
                </c:pt>
                <c:pt idx="1466">
                  <c:v>-68.048812999999996</c:v>
                </c:pt>
                <c:pt idx="1467">
                  <c:v>-68.063682999999997</c:v>
                </c:pt>
                <c:pt idx="1468">
                  <c:v>-68.057097999999996</c:v>
                </c:pt>
                <c:pt idx="1469">
                  <c:v>-68.064034000000007</c:v>
                </c:pt>
                <c:pt idx="1470">
                  <c:v>-68.075812999999997</c:v>
                </c:pt>
                <c:pt idx="1471">
                  <c:v>-68.059264999999996</c:v>
                </c:pt>
                <c:pt idx="1472">
                  <c:v>-68.025467000000006</c:v>
                </c:pt>
                <c:pt idx="1473">
                  <c:v>-67.996016999999995</c:v>
                </c:pt>
                <c:pt idx="1474">
                  <c:v>-67.999367000000007</c:v>
                </c:pt>
                <c:pt idx="1475">
                  <c:v>-68.021079999999998</c:v>
                </c:pt>
                <c:pt idx="1476">
                  <c:v>-68.039360000000002</c:v>
                </c:pt>
                <c:pt idx="1477">
                  <c:v>-68.051033000000004</c:v>
                </c:pt>
                <c:pt idx="1478">
                  <c:v>-68.057158999999999</c:v>
                </c:pt>
                <c:pt idx="1479">
                  <c:v>-68.044417999999993</c:v>
                </c:pt>
                <c:pt idx="1480">
                  <c:v>-68.019180000000006</c:v>
                </c:pt>
                <c:pt idx="1481">
                  <c:v>-68.015640000000005</c:v>
                </c:pt>
                <c:pt idx="1482">
                  <c:v>-68.027823999999995</c:v>
                </c:pt>
                <c:pt idx="1483">
                  <c:v>-68.025360000000006</c:v>
                </c:pt>
                <c:pt idx="1484">
                  <c:v>-68.013526999999996</c:v>
                </c:pt>
                <c:pt idx="1485">
                  <c:v>-68.014542000000006</c:v>
                </c:pt>
                <c:pt idx="1486">
                  <c:v>-68.012343999999999</c:v>
                </c:pt>
                <c:pt idx="1487">
                  <c:v>-68.015609999999995</c:v>
                </c:pt>
                <c:pt idx="1488">
                  <c:v>-68.042282</c:v>
                </c:pt>
                <c:pt idx="1489">
                  <c:v>-68.070403999999996</c:v>
                </c:pt>
                <c:pt idx="1490">
                  <c:v>-68.066924999999998</c:v>
                </c:pt>
                <c:pt idx="1491">
                  <c:v>-68.019073000000006</c:v>
                </c:pt>
                <c:pt idx="1492">
                  <c:v>-67.996032999999997</c:v>
                </c:pt>
                <c:pt idx="1493">
                  <c:v>-67.997253000000001</c:v>
                </c:pt>
                <c:pt idx="1494">
                  <c:v>-68.030890999999997</c:v>
                </c:pt>
                <c:pt idx="1495">
                  <c:v>-68.043839000000006</c:v>
                </c:pt>
                <c:pt idx="1496">
                  <c:v>-68.015433999999999</c:v>
                </c:pt>
                <c:pt idx="1497">
                  <c:v>-68.012459000000007</c:v>
                </c:pt>
                <c:pt idx="1498">
                  <c:v>-68.030486999999994</c:v>
                </c:pt>
                <c:pt idx="1499">
                  <c:v>-68.048858999999993</c:v>
                </c:pt>
                <c:pt idx="1500">
                  <c:v>-68.042816000000002</c:v>
                </c:pt>
                <c:pt idx="1501">
                  <c:v>-68.018967000000004</c:v>
                </c:pt>
                <c:pt idx="1502">
                  <c:v>-68.017371999999995</c:v>
                </c:pt>
                <c:pt idx="1503">
                  <c:v>-68.029326999999995</c:v>
                </c:pt>
                <c:pt idx="1504">
                  <c:v>-68.010254000000003</c:v>
                </c:pt>
                <c:pt idx="1505">
                  <c:v>-67.982864000000006</c:v>
                </c:pt>
                <c:pt idx="1506">
                  <c:v>-67.963211000000001</c:v>
                </c:pt>
                <c:pt idx="1507">
                  <c:v>-67.967010000000002</c:v>
                </c:pt>
                <c:pt idx="1508">
                  <c:v>-67.988090999999997</c:v>
                </c:pt>
                <c:pt idx="1509">
                  <c:v>-68.003615999999994</c:v>
                </c:pt>
                <c:pt idx="1510">
                  <c:v>-68.009735000000006</c:v>
                </c:pt>
                <c:pt idx="1511">
                  <c:v>-68.032798999999997</c:v>
                </c:pt>
                <c:pt idx="1512">
                  <c:v>-68.043166999999997</c:v>
                </c:pt>
                <c:pt idx="1513">
                  <c:v>-68.024178000000006</c:v>
                </c:pt>
                <c:pt idx="1514">
                  <c:v>-68.016921999999994</c:v>
                </c:pt>
                <c:pt idx="1515">
                  <c:v>-68.041977000000003</c:v>
                </c:pt>
                <c:pt idx="1516">
                  <c:v>-68.057709000000003</c:v>
                </c:pt>
                <c:pt idx="1517">
                  <c:v>-68.052970999999999</c:v>
                </c:pt>
                <c:pt idx="1518">
                  <c:v>-68.042038000000005</c:v>
                </c:pt>
                <c:pt idx="1519">
                  <c:v>-68.044265999999993</c:v>
                </c:pt>
                <c:pt idx="1520">
                  <c:v>-68.050987000000006</c:v>
                </c:pt>
                <c:pt idx="1521">
                  <c:v>-68.046288000000004</c:v>
                </c:pt>
                <c:pt idx="1522">
                  <c:v>-68.049201999999994</c:v>
                </c:pt>
                <c:pt idx="1523">
                  <c:v>-68.050583000000003</c:v>
                </c:pt>
                <c:pt idx="1524">
                  <c:v>-68.046493999999996</c:v>
                </c:pt>
                <c:pt idx="1525">
                  <c:v>-68.028473000000005</c:v>
                </c:pt>
                <c:pt idx="1526">
                  <c:v>-68.024544000000006</c:v>
                </c:pt>
                <c:pt idx="1527">
                  <c:v>-68.039306999999994</c:v>
                </c:pt>
                <c:pt idx="1528">
                  <c:v>-68.056479999999993</c:v>
                </c:pt>
                <c:pt idx="1529">
                  <c:v>-68.068481000000006</c:v>
                </c:pt>
                <c:pt idx="1530">
                  <c:v>-68.075760000000002</c:v>
                </c:pt>
                <c:pt idx="1531">
                  <c:v>-68.055878000000007</c:v>
                </c:pt>
                <c:pt idx="1532">
                  <c:v>-68.048630000000003</c:v>
                </c:pt>
                <c:pt idx="1533">
                  <c:v>-68.062126000000006</c:v>
                </c:pt>
                <c:pt idx="1534">
                  <c:v>-68.064880000000002</c:v>
                </c:pt>
                <c:pt idx="1535">
                  <c:v>-68.056549000000004</c:v>
                </c:pt>
                <c:pt idx="1536">
                  <c:v>-68.034203000000005</c:v>
                </c:pt>
                <c:pt idx="1537">
                  <c:v>-68.022910999999993</c:v>
                </c:pt>
                <c:pt idx="1538">
                  <c:v>-68.024001999999996</c:v>
                </c:pt>
                <c:pt idx="1539">
                  <c:v>-68.024124</c:v>
                </c:pt>
                <c:pt idx="1540">
                  <c:v>-68.020615000000006</c:v>
                </c:pt>
                <c:pt idx="1541">
                  <c:v>-68.026161000000002</c:v>
                </c:pt>
                <c:pt idx="1542">
                  <c:v>-68.043059999999997</c:v>
                </c:pt>
                <c:pt idx="1543">
                  <c:v>-68.054276000000002</c:v>
                </c:pt>
                <c:pt idx="1544">
                  <c:v>-68.064368999999999</c:v>
                </c:pt>
                <c:pt idx="1545">
                  <c:v>-68.055869999999999</c:v>
                </c:pt>
                <c:pt idx="1546">
                  <c:v>-68.042930999999996</c:v>
                </c:pt>
                <c:pt idx="1547">
                  <c:v>-68.065513999999993</c:v>
                </c:pt>
                <c:pt idx="1548">
                  <c:v>-68.074050999999997</c:v>
                </c:pt>
                <c:pt idx="1549">
                  <c:v>-68.060119999999998</c:v>
                </c:pt>
                <c:pt idx="1550">
                  <c:v>-68.050956999999997</c:v>
                </c:pt>
                <c:pt idx="1551">
                  <c:v>-68.048614999999998</c:v>
                </c:pt>
                <c:pt idx="1552">
                  <c:v>-68.029777999999993</c:v>
                </c:pt>
                <c:pt idx="1553">
                  <c:v>-68.009551999999999</c:v>
                </c:pt>
                <c:pt idx="1554">
                  <c:v>-68.004074000000003</c:v>
                </c:pt>
                <c:pt idx="1555">
                  <c:v>-68.024535999999998</c:v>
                </c:pt>
                <c:pt idx="1556">
                  <c:v>-68.052238000000003</c:v>
                </c:pt>
                <c:pt idx="1557">
                  <c:v>-68.065749999999994</c:v>
                </c:pt>
                <c:pt idx="1558">
                  <c:v>-68.064712999999998</c:v>
                </c:pt>
                <c:pt idx="1559">
                  <c:v>-68.046531999999999</c:v>
                </c:pt>
                <c:pt idx="1560">
                  <c:v>-68.010292000000007</c:v>
                </c:pt>
                <c:pt idx="1561">
                  <c:v>-67.989067000000006</c:v>
                </c:pt>
                <c:pt idx="1562">
                  <c:v>-68.003890999999996</c:v>
                </c:pt>
                <c:pt idx="1563">
                  <c:v>-68.025908999999999</c:v>
                </c:pt>
                <c:pt idx="1564">
                  <c:v>-68.012755999999996</c:v>
                </c:pt>
                <c:pt idx="1565">
                  <c:v>-68.011322000000007</c:v>
                </c:pt>
                <c:pt idx="1566">
                  <c:v>-68.014411999999993</c:v>
                </c:pt>
                <c:pt idx="1567">
                  <c:v>-68.006348000000003</c:v>
                </c:pt>
                <c:pt idx="1568">
                  <c:v>-68.001373000000001</c:v>
                </c:pt>
                <c:pt idx="1569">
                  <c:v>-68.006432000000004</c:v>
                </c:pt>
                <c:pt idx="1570">
                  <c:v>-68.033278999999993</c:v>
                </c:pt>
                <c:pt idx="1571">
                  <c:v>-68.040656999999996</c:v>
                </c:pt>
                <c:pt idx="1572">
                  <c:v>-68.020363000000003</c:v>
                </c:pt>
                <c:pt idx="1573">
                  <c:v>-68.000373999999994</c:v>
                </c:pt>
                <c:pt idx="1574">
                  <c:v>-67.999786</c:v>
                </c:pt>
                <c:pt idx="1575">
                  <c:v>-68.031609000000003</c:v>
                </c:pt>
                <c:pt idx="1576">
                  <c:v>-68.055892999999998</c:v>
                </c:pt>
                <c:pt idx="1577">
                  <c:v>-68.036697000000004</c:v>
                </c:pt>
                <c:pt idx="1578">
                  <c:v>-68.009079</c:v>
                </c:pt>
                <c:pt idx="1579">
                  <c:v>-67.997375000000005</c:v>
                </c:pt>
                <c:pt idx="1580">
                  <c:v>-67.986739999999998</c:v>
                </c:pt>
                <c:pt idx="1581">
                  <c:v>-67.986801</c:v>
                </c:pt>
                <c:pt idx="1582">
                  <c:v>-68.005332999999993</c:v>
                </c:pt>
                <c:pt idx="1583">
                  <c:v>-68.029624999999996</c:v>
                </c:pt>
                <c:pt idx="1584">
                  <c:v>-68.056174999999996</c:v>
                </c:pt>
                <c:pt idx="1585">
                  <c:v>-68.059578000000002</c:v>
                </c:pt>
                <c:pt idx="1586">
                  <c:v>-68.043518000000006</c:v>
                </c:pt>
                <c:pt idx="1587">
                  <c:v>-68.035278000000005</c:v>
                </c:pt>
                <c:pt idx="1588">
                  <c:v>-68.017593000000005</c:v>
                </c:pt>
                <c:pt idx="1589">
                  <c:v>-68.010559000000001</c:v>
                </c:pt>
                <c:pt idx="1590">
                  <c:v>-68.031097000000003</c:v>
                </c:pt>
                <c:pt idx="1591">
                  <c:v>-68.051720000000003</c:v>
                </c:pt>
                <c:pt idx="1592">
                  <c:v>-68.043045000000006</c:v>
                </c:pt>
                <c:pt idx="1593">
                  <c:v>-68.032875000000004</c:v>
                </c:pt>
                <c:pt idx="1594">
                  <c:v>-68.018105000000006</c:v>
                </c:pt>
                <c:pt idx="1595">
                  <c:v>-68.002548000000004</c:v>
                </c:pt>
                <c:pt idx="1596">
                  <c:v>-67.987785000000002</c:v>
                </c:pt>
                <c:pt idx="1597">
                  <c:v>-67.965996000000004</c:v>
                </c:pt>
                <c:pt idx="1598">
                  <c:v>-67.964043000000004</c:v>
                </c:pt>
                <c:pt idx="1599">
                  <c:v>-67.994727999999995</c:v>
                </c:pt>
                <c:pt idx="1600">
                  <c:v>-68.036102</c:v>
                </c:pt>
                <c:pt idx="1601">
                  <c:v>-68.043350000000004</c:v>
                </c:pt>
                <c:pt idx="1602">
                  <c:v>-68.031875999999997</c:v>
                </c:pt>
                <c:pt idx="1603">
                  <c:v>-68.002257999999998</c:v>
                </c:pt>
                <c:pt idx="1604">
                  <c:v>-68.005263999999997</c:v>
                </c:pt>
                <c:pt idx="1605">
                  <c:v>-68.03331</c:v>
                </c:pt>
                <c:pt idx="1606">
                  <c:v>-68.077820000000003</c:v>
                </c:pt>
                <c:pt idx="1607">
                  <c:v>-68.111228999999994</c:v>
                </c:pt>
                <c:pt idx="1608">
                  <c:v>-68.123137999999997</c:v>
                </c:pt>
                <c:pt idx="1609">
                  <c:v>-68.125266999999994</c:v>
                </c:pt>
                <c:pt idx="1610">
                  <c:v>-68.103911999999994</c:v>
                </c:pt>
                <c:pt idx="1611">
                  <c:v>-68.079750000000004</c:v>
                </c:pt>
                <c:pt idx="1612">
                  <c:v>-68.063995000000006</c:v>
                </c:pt>
                <c:pt idx="1613">
                  <c:v>-68.054526999999993</c:v>
                </c:pt>
                <c:pt idx="1614">
                  <c:v>-68.045090000000002</c:v>
                </c:pt>
                <c:pt idx="1615">
                  <c:v>-68.043021999999993</c:v>
                </c:pt>
                <c:pt idx="1616">
                  <c:v>-68.052383000000006</c:v>
                </c:pt>
                <c:pt idx="1617">
                  <c:v>-68.056045999999995</c:v>
                </c:pt>
                <c:pt idx="1618">
                  <c:v>-68.062316999999993</c:v>
                </c:pt>
                <c:pt idx="1619">
                  <c:v>-68.067047000000002</c:v>
                </c:pt>
                <c:pt idx="1620">
                  <c:v>-68.061927999999995</c:v>
                </c:pt>
                <c:pt idx="1621">
                  <c:v>-68.058914000000001</c:v>
                </c:pt>
                <c:pt idx="1622">
                  <c:v>-68.050803999999999</c:v>
                </c:pt>
                <c:pt idx="1623">
                  <c:v>-68.042411999999999</c:v>
                </c:pt>
                <c:pt idx="1624">
                  <c:v>-68.041381999999999</c:v>
                </c:pt>
                <c:pt idx="1625">
                  <c:v>-68.025069999999999</c:v>
                </c:pt>
                <c:pt idx="1626">
                  <c:v>-68.021682999999996</c:v>
                </c:pt>
                <c:pt idx="1627">
                  <c:v>-68.038498000000004</c:v>
                </c:pt>
                <c:pt idx="1628">
                  <c:v>-68.090041999999997</c:v>
                </c:pt>
                <c:pt idx="1629">
                  <c:v>-68.120009999999994</c:v>
                </c:pt>
                <c:pt idx="1630">
                  <c:v>-68.101485999999994</c:v>
                </c:pt>
                <c:pt idx="1631">
                  <c:v>-68.061385999999999</c:v>
                </c:pt>
                <c:pt idx="1632">
                  <c:v>-68.038780000000003</c:v>
                </c:pt>
                <c:pt idx="1633">
                  <c:v>-68.039687999999998</c:v>
                </c:pt>
                <c:pt idx="1634">
                  <c:v>-68.044089999999997</c:v>
                </c:pt>
                <c:pt idx="1635">
                  <c:v>-68.009490999999997</c:v>
                </c:pt>
                <c:pt idx="1636">
                  <c:v>-67.978210000000004</c:v>
                </c:pt>
                <c:pt idx="1637">
                  <c:v>-67.986869999999996</c:v>
                </c:pt>
                <c:pt idx="1638">
                  <c:v>-68.012634000000006</c:v>
                </c:pt>
                <c:pt idx="1639">
                  <c:v>-68.041145</c:v>
                </c:pt>
                <c:pt idx="1640">
                  <c:v>-68.061813000000001</c:v>
                </c:pt>
                <c:pt idx="1641">
                  <c:v>-68.061965999999998</c:v>
                </c:pt>
                <c:pt idx="1642">
                  <c:v>-68.049621999999999</c:v>
                </c:pt>
                <c:pt idx="1643">
                  <c:v>-68.008308</c:v>
                </c:pt>
                <c:pt idx="1644">
                  <c:v>-67.983902</c:v>
                </c:pt>
                <c:pt idx="1645">
                  <c:v>-67.977599999999995</c:v>
                </c:pt>
                <c:pt idx="1646">
                  <c:v>-68.007011000000006</c:v>
                </c:pt>
                <c:pt idx="1647">
                  <c:v>-68.050910999999999</c:v>
                </c:pt>
                <c:pt idx="1648">
                  <c:v>-68.072875999999994</c:v>
                </c:pt>
                <c:pt idx="1649">
                  <c:v>-68.047248999999994</c:v>
                </c:pt>
                <c:pt idx="1650">
                  <c:v>-68.032630999999995</c:v>
                </c:pt>
                <c:pt idx="1651">
                  <c:v>-68.037002999999999</c:v>
                </c:pt>
                <c:pt idx="1652">
                  <c:v>-68.046431999999996</c:v>
                </c:pt>
                <c:pt idx="1653">
                  <c:v>-68.035293999999993</c:v>
                </c:pt>
                <c:pt idx="1654">
                  <c:v>-68.010086000000001</c:v>
                </c:pt>
                <c:pt idx="1655">
                  <c:v>-68.000434999999996</c:v>
                </c:pt>
                <c:pt idx="1656">
                  <c:v>-68.006157000000002</c:v>
                </c:pt>
                <c:pt idx="1657">
                  <c:v>-68.030272999999994</c:v>
                </c:pt>
                <c:pt idx="1658">
                  <c:v>-68.048064999999994</c:v>
                </c:pt>
                <c:pt idx="1659">
                  <c:v>-68.054259999999999</c:v>
                </c:pt>
                <c:pt idx="1660">
                  <c:v>-68.060981999999996</c:v>
                </c:pt>
                <c:pt idx="1661">
                  <c:v>-68.042396999999994</c:v>
                </c:pt>
                <c:pt idx="1662">
                  <c:v>-68.027968999999999</c:v>
                </c:pt>
                <c:pt idx="1663">
                  <c:v>-68.023185999999995</c:v>
                </c:pt>
                <c:pt idx="1664">
                  <c:v>-68.033066000000005</c:v>
                </c:pt>
                <c:pt idx="1665">
                  <c:v>-68.023262000000003</c:v>
                </c:pt>
                <c:pt idx="1666">
                  <c:v>-68.010666000000001</c:v>
                </c:pt>
                <c:pt idx="1667">
                  <c:v>-68.003676999999996</c:v>
                </c:pt>
                <c:pt idx="1668">
                  <c:v>-67.993720999999994</c:v>
                </c:pt>
                <c:pt idx="1669">
                  <c:v>-68.003760999999997</c:v>
                </c:pt>
                <c:pt idx="1670">
                  <c:v>-68.028785999999997</c:v>
                </c:pt>
                <c:pt idx="1671">
                  <c:v>-68.040160999999998</c:v>
                </c:pt>
                <c:pt idx="1672">
                  <c:v>-68.042586999999997</c:v>
                </c:pt>
                <c:pt idx="1673">
                  <c:v>-68.03698</c:v>
                </c:pt>
                <c:pt idx="1674">
                  <c:v>-68.049408</c:v>
                </c:pt>
                <c:pt idx="1675">
                  <c:v>-68.068909000000005</c:v>
                </c:pt>
                <c:pt idx="1676">
                  <c:v>-68.080551</c:v>
                </c:pt>
                <c:pt idx="1677">
                  <c:v>-68.063453999999993</c:v>
                </c:pt>
                <c:pt idx="1678">
                  <c:v>-68.032195999999999</c:v>
                </c:pt>
                <c:pt idx="1679">
                  <c:v>-68.009559999999993</c:v>
                </c:pt>
                <c:pt idx="1680">
                  <c:v>-67.990607999999995</c:v>
                </c:pt>
                <c:pt idx="1681">
                  <c:v>-67.986298000000005</c:v>
                </c:pt>
                <c:pt idx="1682">
                  <c:v>-67.994781000000003</c:v>
                </c:pt>
                <c:pt idx="1683">
                  <c:v>-68.015167000000005</c:v>
                </c:pt>
                <c:pt idx="1684">
                  <c:v>-68.050026000000003</c:v>
                </c:pt>
                <c:pt idx="1685">
                  <c:v>-68.090866000000005</c:v>
                </c:pt>
                <c:pt idx="1686">
                  <c:v>-68.095116000000004</c:v>
                </c:pt>
                <c:pt idx="1687">
                  <c:v>-68.048271</c:v>
                </c:pt>
                <c:pt idx="1688">
                  <c:v>-68.002701000000002</c:v>
                </c:pt>
                <c:pt idx="1689">
                  <c:v>-67.989341999999994</c:v>
                </c:pt>
                <c:pt idx="1690">
                  <c:v>-67.993668</c:v>
                </c:pt>
                <c:pt idx="1691">
                  <c:v>-68.016402999999997</c:v>
                </c:pt>
                <c:pt idx="1692">
                  <c:v>-68.027755999999997</c:v>
                </c:pt>
                <c:pt idx="1693">
                  <c:v>-68.029999000000004</c:v>
                </c:pt>
                <c:pt idx="1694">
                  <c:v>-68.028167999999994</c:v>
                </c:pt>
                <c:pt idx="1695">
                  <c:v>-68.034308999999993</c:v>
                </c:pt>
                <c:pt idx="1696">
                  <c:v>-68.060340999999994</c:v>
                </c:pt>
                <c:pt idx="1697">
                  <c:v>-68.073600999999996</c:v>
                </c:pt>
                <c:pt idx="1698">
                  <c:v>-68.066360000000003</c:v>
                </c:pt>
                <c:pt idx="1699">
                  <c:v>-68.066543999999993</c:v>
                </c:pt>
                <c:pt idx="1700">
                  <c:v>-68.091530000000006</c:v>
                </c:pt>
                <c:pt idx="1701">
                  <c:v>-68.078948999999994</c:v>
                </c:pt>
                <c:pt idx="1702">
                  <c:v>-68.038634999999999</c:v>
                </c:pt>
                <c:pt idx="1703">
                  <c:v>-68.021736000000004</c:v>
                </c:pt>
                <c:pt idx="1704">
                  <c:v>-68.009322999999995</c:v>
                </c:pt>
                <c:pt idx="1705">
                  <c:v>-67.992393000000007</c:v>
                </c:pt>
                <c:pt idx="1706">
                  <c:v>-67.983963000000003</c:v>
                </c:pt>
                <c:pt idx="1707">
                  <c:v>-67.974074999999999</c:v>
                </c:pt>
                <c:pt idx="1708">
                  <c:v>-67.979957999999996</c:v>
                </c:pt>
                <c:pt idx="1709">
                  <c:v>-67.996063000000007</c:v>
                </c:pt>
                <c:pt idx="1710">
                  <c:v>-68.010093999999995</c:v>
                </c:pt>
                <c:pt idx="1711">
                  <c:v>-68.021225000000001</c:v>
                </c:pt>
                <c:pt idx="1712">
                  <c:v>-68.045745999999994</c:v>
                </c:pt>
                <c:pt idx="1713">
                  <c:v>-68.052177</c:v>
                </c:pt>
                <c:pt idx="1714">
                  <c:v>-68.032798999999997</c:v>
                </c:pt>
                <c:pt idx="1715">
                  <c:v>-67.9953</c:v>
                </c:pt>
                <c:pt idx="1716">
                  <c:v>-67.978699000000006</c:v>
                </c:pt>
                <c:pt idx="1717">
                  <c:v>-67.978476999999998</c:v>
                </c:pt>
                <c:pt idx="1718">
                  <c:v>-67.982056</c:v>
                </c:pt>
                <c:pt idx="1719">
                  <c:v>-67.996703999999994</c:v>
                </c:pt>
                <c:pt idx="1720">
                  <c:v>-68.018135000000001</c:v>
                </c:pt>
                <c:pt idx="1721">
                  <c:v>-68.047095999999996</c:v>
                </c:pt>
                <c:pt idx="1722">
                  <c:v>-68.058304000000007</c:v>
                </c:pt>
                <c:pt idx="1723">
                  <c:v>-68.041779000000005</c:v>
                </c:pt>
                <c:pt idx="1724">
                  <c:v>-68.019858999999997</c:v>
                </c:pt>
                <c:pt idx="1725">
                  <c:v>-68.026320999999996</c:v>
                </c:pt>
                <c:pt idx="1726">
                  <c:v>-68.063095000000004</c:v>
                </c:pt>
                <c:pt idx="1727">
                  <c:v>-68.088149999999999</c:v>
                </c:pt>
                <c:pt idx="1728">
                  <c:v>-68.074493000000004</c:v>
                </c:pt>
                <c:pt idx="1729">
                  <c:v>-68.065558999999993</c:v>
                </c:pt>
                <c:pt idx="1730">
                  <c:v>-68.079605000000001</c:v>
                </c:pt>
                <c:pt idx="1731">
                  <c:v>-68.065033</c:v>
                </c:pt>
                <c:pt idx="1732">
                  <c:v>-68.053664999999995</c:v>
                </c:pt>
                <c:pt idx="1733">
                  <c:v>-68.064079000000007</c:v>
                </c:pt>
                <c:pt idx="1734">
                  <c:v>-68.072968000000003</c:v>
                </c:pt>
                <c:pt idx="1735">
                  <c:v>-68.061690999999996</c:v>
                </c:pt>
                <c:pt idx="1736">
                  <c:v>-68.030700999999993</c:v>
                </c:pt>
                <c:pt idx="1737">
                  <c:v>-67.994636999999997</c:v>
                </c:pt>
                <c:pt idx="1738">
                  <c:v>-67.972328000000005</c:v>
                </c:pt>
                <c:pt idx="1739">
                  <c:v>-67.979881000000006</c:v>
                </c:pt>
                <c:pt idx="1740">
                  <c:v>-67.997398000000004</c:v>
                </c:pt>
                <c:pt idx="1741">
                  <c:v>-68.017371999999995</c:v>
                </c:pt>
                <c:pt idx="1742">
                  <c:v>-68.012352000000007</c:v>
                </c:pt>
                <c:pt idx="1743">
                  <c:v>-67.995163000000005</c:v>
                </c:pt>
                <c:pt idx="1744">
                  <c:v>-67.992621999999997</c:v>
                </c:pt>
                <c:pt idx="1745">
                  <c:v>-68.012611000000007</c:v>
                </c:pt>
                <c:pt idx="1746">
                  <c:v>-68.032753</c:v>
                </c:pt>
                <c:pt idx="1747">
                  <c:v>-68.017798999999997</c:v>
                </c:pt>
                <c:pt idx="1748">
                  <c:v>-67.994063999999995</c:v>
                </c:pt>
                <c:pt idx="1749">
                  <c:v>-68.003906000000001</c:v>
                </c:pt>
                <c:pt idx="1750">
                  <c:v>-68.028274999999994</c:v>
                </c:pt>
                <c:pt idx="1751">
                  <c:v>-68.030319000000006</c:v>
                </c:pt>
                <c:pt idx="1752">
                  <c:v>-68.017409999999998</c:v>
                </c:pt>
                <c:pt idx="1753">
                  <c:v>-68.012276</c:v>
                </c:pt>
                <c:pt idx="1754">
                  <c:v>-68.032714999999996</c:v>
                </c:pt>
                <c:pt idx="1755">
                  <c:v>-68.030113</c:v>
                </c:pt>
                <c:pt idx="1756">
                  <c:v>-68.030158999999998</c:v>
                </c:pt>
                <c:pt idx="1757">
                  <c:v>-68.049178999999995</c:v>
                </c:pt>
                <c:pt idx="1758">
                  <c:v>-68.061790000000002</c:v>
                </c:pt>
                <c:pt idx="1759">
                  <c:v>-68.070342999999994</c:v>
                </c:pt>
                <c:pt idx="1760">
                  <c:v>-68.068375000000003</c:v>
                </c:pt>
                <c:pt idx="1761">
                  <c:v>-68.059273000000005</c:v>
                </c:pt>
                <c:pt idx="1762">
                  <c:v>-68.050049000000001</c:v>
                </c:pt>
                <c:pt idx="1763">
                  <c:v>-68.059486000000007</c:v>
                </c:pt>
                <c:pt idx="1764">
                  <c:v>-68.060096999999999</c:v>
                </c:pt>
                <c:pt idx="1765">
                  <c:v>-68.038985999999994</c:v>
                </c:pt>
                <c:pt idx="1766">
                  <c:v>-67.993340000000003</c:v>
                </c:pt>
                <c:pt idx="1767">
                  <c:v>-67.954964000000004</c:v>
                </c:pt>
                <c:pt idx="1768">
                  <c:v>-67.942902000000004</c:v>
                </c:pt>
                <c:pt idx="1769">
                  <c:v>-67.953963999999999</c:v>
                </c:pt>
                <c:pt idx="1770">
                  <c:v>-67.970923999999997</c:v>
                </c:pt>
                <c:pt idx="1771">
                  <c:v>-67.976394999999997</c:v>
                </c:pt>
                <c:pt idx="1772">
                  <c:v>-67.978049999999996</c:v>
                </c:pt>
                <c:pt idx="1773">
                  <c:v>-67.968826000000007</c:v>
                </c:pt>
                <c:pt idx="1774">
                  <c:v>-67.970039</c:v>
                </c:pt>
                <c:pt idx="1775">
                  <c:v>-67.980766000000003</c:v>
                </c:pt>
                <c:pt idx="1776">
                  <c:v>-67.999847000000003</c:v>
                </c:pt>
                <c:pt idx="1777">
                  <c:v>-68.029662999999999</c:v>
                </c:pt>
                <c:pt idx="1778">
                  <c:v>-68.061706999999998</c:v>
                </c:pt>
                <c:pt idx="1779">
                  <c:v>-68.079848999999996</c:v>
                </c:pt>
                <c:pt idx="1780">
                  <c:v>-68.102233999999996</c:v>
                </c:pt>
                <c:pt idx="1781">
                  <c:v>-68.105461000000005</c:v>
                </c:pt>
                <c:pt idx="1782">
                  <c:v>-68.092194000000006</c:v>
                </c:pt>
                <c:pt idx="1783">
                  <c:v>-68.077941999999993</c:v>
                </c:pt>
                <c:pt idx="1784">
                  <c:v>-68.069327999999999</c:v>
                </c:pt>
                <c:pt idx="1785">
                  <c:v>-68.037300000000002</c:v>
                </c:pt>
                <c:pt idx="1786">
                  <c:v>-68.011443999999997</c:v>
                </c:pt>
                <c:pt idx="1787">
                  <c:v>-68.006148999999994</c:v>
                </c:pt>
                <c:pt idx="1788">
                  <c:v>-67.996628000000001</c:v>
                </c:pt>
                <c:pt idx="1789">
                  <c:v>-67.994956999999999</c:v>
                </c:pt>
                <c:pt idx="1790">
                  <c:v>-68.022498999999996</c:v>
                </c:pt>
                <c:pt idx="1791">
                  <c:v>-68.049515</c:v>
                </c:pt>
                <c:pt idx="1792">
                  <c:v>-68.06456</c:v>
                </c:pt>
                <c:pt idx="1793">
                  <c:v>-68.060576999999995</c:v>
                </c:pt>
                <c:pt idx="1794">
                  <c:v>-68.038193000000007</c:v>
                </c:pt>
                <c:pt idx="1795">
                  <c:v>-67.998527999999993</c:v>
                </c:pt>
                <c:pt idx="1796">
                  <c:v>-67.959380999999993</c:v>
                </c:pt>
                <c:pt idx="1797">
                  <c:v>-67.935349000000002</c:v>
                </c:pt>
                <c:pt idx="1798">
                  <c:v>-67.948372000000006</c:v>
                </c:pt>
                <c:pt idx="1799">
                  <c:v>-67.983199999999997</c:v>
                </c:pt>
                <c:pt idx="1800">
                  <c:v>-67.989418000000001</c:v>
                </c:pt>
                <c:pt idx="1801">
                  <c:v>-67.985100000000003</c:v>
                </c:pt>
                <c:pt idx="1802">
                  <c:v>-68.007987999999997</c:v>
                </c:pt>
                <c:pt idx="1803">
                  <c:v>-68.040030999999999</c:v>
                </c:pt>
                <c:pt idx="1804">
                  <c:v>-68.073486000000003</c:v>
                </c:pt>
                <c:pt idx="1805">
                  <c:v>-68.082419999999999</c:v>
                </c:pt>
                <c:pt idx="1806">
                  <c:v>-68.063721000000001</c:v>
                </c:pt>
                <c:pt idx="1807">
                  <c:v>-68.020270999999994</c:v>
                </c:pt>
                <c:pt idx="1808">
                  <c:v>-67.976714999999999</c:v>
                </c:pt>
                <c:pt idx="1809">
                  <c:v>-67.956969999999998</c:v>
                </c:pt>
                <c:pt idx="1810">
                  <c:v>-67.970657000000003</c:v>
                </c:pt>
                <c:pt idx="1811">
                  <c:v>-67.993301000000002</c:v>
                </c:pt>
                <c:pt idx="1812">
                  <c:v>-67.988838000000001</c:v>
                </c:pt>
                <c:pt idx="1813">
                  <c:v>-67.970932000000005</c:v>
                </c:pt>
                <c:pt idx="1814">
                  <c:v>-67.968918000000002</c:v>
                </c:pt>
                <c:pt idx="1815">
                  <c:v>-67.969550999999996</c:v>
                </c:pt>
                <c:pt idx="1816">
                  <c:v>-67.971298000000004</c:v>
                </c:pt>
                <c:pt idx="1817">
                  <c:v>-67.993149000000003</c:v>
                </c:pt>
                <c:pt idx="1818">
                  <c:v>-68.012389999999996</c:v>
                </c:pt>
                <c:pt idx="1819">
                  <c:v>-68.024178000000006</c:v>
                </c:pt>
                <c:pt idx="1820">
                  <c:v>-68.026909000000003</c:v>
                </c:pt>
                <c:pt idx="1821">
                  <c:v>-68.025886999999997</c:v>
                </c:pt>
                <c:pt idx="1822">
                  <c:v>-68.011047000000005</c:v>
                </c:pt>
                <c:pt idx="1823">
                  <c:v>-68.008301000000003</c:v>
                </c:pt>
                <c:pt idx="1824">
                  <c:v>-68.014754999999994</c:v>
                </c:pt>
                <c:pt idx="1825">
                  <c:v>-68.043480000000002</c:v>
                </c:pt>
                <c:pt idx="1826">
                  <c:v>-68.075562000000005</c:v>
                </c:pt>
                <c:pt idx="1827">
                  <c:v>-68.079268999999996</c:v>
                </c:pt>
                <c:pt idx="1828">
                  <c:v>-68.064483999999993</c:v>
                </c:pt>
                <c:pt idx="1829">
                  <c:v>-68.063011000000003</c:v>
                </c:pt>
                <c:pt idx="1830">
                  <c:v>-68.071793</c:v>
                </c:pt>
                <c:pt idx="1831">
                  <c:v>-68.065521000000004</c:v>
                </c:pt>
                <c:pt idx="1832">
                  <c:v>-68.050094999999999</c:v>
                </c:pt>
                <c:pt idx="1833">
                  <c:v>-68.034240999999994</c:v>
                </c:pt>
                <c:pt idx="1834">
                  <c:v>-68.031647000000007</c:v>
                </c:pt>
                <c:pt idx="1835">
                  <c:v>-68.032348999999996</c:v>
                </c:pt>
                <c:pt idx="1836">
                  <c:v>-68.038200000000003</c:v>
                </c:pt>
                <c:pt idx="1837">
                  <c:v>-68.024101000000002</c:v>
                </c:pt>
                <c:pt idx="1838">
                  <c:v>-68.000411999999997</c:v>
                </c:pt>
                <c:pt idx="1839">
                  <c:v>-67.997275999999999</c:v>
                </c:pt>
                <c:pt idx="1840">
                  <c:v>-68.005782999999994</c:v>
                </c:pt>
                <c:pt idx="1841">
                  <c:v>-68.028892999999997</c:v>
                </c:pt>
                <c:pt idx="1842">
                  <c:v>-68.059082000000004</c:v>
                </c:pt>
                <c:pt idx="1843">
                  <c:v>-68.087340999999995</c:v>
                </c:pt>
                <c:pt idx="1844">
                  <c:v>-68.090607000000006</c:v>
                </c:pt>
                <c:pt idx="1845">
                  <c:v>-68.064789000000005</c:v>
                </c:pt>
                <c:pt idx="1846">
                  <c:v>-68.038246000000001</c:v>
                </c:pt>
                <c:pt idx="1847">
                  <c:v>-68.024399000000003</c:v>
                </c:pt>
                <c:pt idx="1848">
                  <c:v>-68.031502000000003</c:v>
                </c:pt>
                <c:pt idx="1849">
                  <c:v>-68.042693999999997</c:v>
                </c:pt>
                <c:pt idx="1850">
                  <c:v>-68.065787999999998</c:v>
                </c:pt>
                <c:pt idx="1851">
                  <c:v>-68.070487999999997</c:v>
                </c:pt>
                <c:pt idx="1852">
                  <c:v>-68.045958999999996</c:v>
                </c:pt>
                <c:pt idx="1853">
                  <c:v>-68.027289999999994</c:v>
                </c:pt>
                <c:pt idx="1854">
                  <c:v>-68.025306999999998</c:v>
                </c:pt>
                <c:pt idx="1855">
                  <c:v>-68.037750000000003</c:v>
                </c:pt>
                <c:pt idx="1856">
                  <c:v>-68.058082999999996</c:v>
                </c:pt>
                <c:pt idx="1857">
                  <c:v>-68.065414000000004</c:v>
                </c:pt>
                <c:pt idx="1858">
                  <c:v>-68.066658000000004</c:v>
                </c:pt>
                <c:pt idx="1859">
                  <c:v>-68.071999000000005</c:v>
                </c:pt>
                <c:pt idx="1860">
                  <c:v>-68.052009999999996</c:v>
                </c:pt>
                <c:pt idx="1861">
                  <c:v>-68.042511000000005</c:v>
                </c:pt>
                <c:pt idx="1862">
                  <c:v>-68.033417</c:v>
                </c:pt>
                <c:pt idx="1863">
                  <c:v>-68.040679999999995</c:v>
                </c:pt>
                <c:pt idx="1864">
                  <c:v>-68.075248999999999</c:v>
                </c:pt>
                <c:pt idx="1865">
                  <c:v>-68.105666999999997</c:v>
                </c:pt>
                <c:pt idx="1866">
                  <c:v>-68.106812000000005</c:v>
                </c:pt>
                <c:pt idx="1867">
                  <c:v>-68.100730999999996</c:v>
                </c:pt>
                <c:pt idx="1868">
                  <c:v>-68.093329999999995</c:v>
                </c:pt>
                <c:pt idx="1869">
                  <c:v>-68.064209000000005</c:v>
                </c:pt>
                <c:pt idx="1870">
                  <c:v>-68.042770000000004</c:v>
                </c:pt>
                <c:pt idx="1871">
                  <c:v>-68.045463999999996</c:v>
                </c:pt>
                <c:pt idx="1872">
                  <c:v>-68.039803000000006</c:v>
                </c:pt>
                <c:pt idx="1873">
                  <c:v>-68.033484999999999</c:v>
                </c:pt>
                <c:pt idx="1874">
                  <c:v>-68.036345999999995</c:v>
                </c:pt>
                <c:pt idx="1875">
                  <c:v>-68.053284000000005</c:v>
                </c:pt>
                <c:pt idx="1876">
                  <c:v>-68.062316999999993</c:v>
                </c:pt>
                <c:pt idx="1877">
                  <c:v>-68.056137000000007</c:v>
                </c:pt>
                <c:pt idx="1878">
                  <c:v>-68.037941000000004</c:v>
                </c:pt>
                <c:pt idx="1879">
                  <c:v>-68.038360999999995</c:v>
                </c:pt>
                <c:pt idx="1880">
                  <c:v>-68.044533000000001</c:v>
                </c:pt>
                <c:pt idx="1881">
                  <c:v>-68.064796000000001</c:v>
                </c:pt>
                <c:pt idx="1882">
                  <c:v>-68.103431999999998</c:v>
                </c:pt>
                <c:pt idx="1883">
                  <c:v>-68.137833000000001</c:v>
                </c:pt>
                <c:pt idx="1884">
                  <c:v>-68.140839</c:v>
                </c:pt>
                <c:pt idx="1885">
                  <c:v>-68.105179000000007</c:v>
                </c:pt>
                <c:pt idx="1886">
                  <c:v>-68.070396000000002</c:v>
                </c:pt>
                <c:pt idx="1887">
                  <c:v>-68.044312000000005</c:v>
                </c:pt>
                <c:pt idx="1888">
                  <c:v>-68.016602000000006</c:v>
                </c:pt>
                <c:pt idx="1889">
                  <c:v>-68.003608999999997</c:v>
                </c:pt>
                <c:pt idx="1890">
                  <c:v>-68.008292999999995</c:v>
                </c:pt>
                <c:pt idx="1891">
                  <c:v>-68.012512000000001</c:v>
                </c:pt>
                <c:pt idx="1892">
                  <c:v>-68.027359000000004</c:v>
                </c:pt>
                <c:pt idx="1893">
                  <c:v>-68.041938999999999</c:v>
                </c:pt>
                <c:pt idx="1894">
                  <c:v>-68.044265999999993</c:v>
                </c:pt>
                <c:pt idx="1895">
                  <c:v>-68.038246000000001</c:v>
                </c:pt>
                <c:pt idx="1896">
                  <c:v>-68.018210999999994</c:v>
                </c:pt>
                <c:pt idx="1897">
                  <c:v>-68.012848000000005</c:v>
                </c:pt>
                <c:pt idx="1898">
                  <c:v>-68.034912000000006</c:v>
                </c:pt>
                <c:pt idx="1899">
                  <c:v>-68.048125999999996</c:v>
                </c:pt>
                <c:pt idx="1900">
                  <c:v>-68.039496999999997</c:v>
                </c:pt>
                <c:pt idx="1901">
                  <c:v>-68.028655999999998</c:v>
                </c:pt>
                <c:pt idx="1902">
                  <c:v>-68.028403999999995</c:v>
                </c:pt>
                <c:pt idx="1903">
                  <c:v>-68.026718000000002</c:v>
                </c:pt>
                <c:pt idx="1904">
                  <c:v>-68.026618999999997</c:v>
                </c:pt>
                <c:pt idx="1905">
                  <c:v>-68.031104999999997</c:v>
                </c:pt>
                <c:pt idx="1906">
                  <c:v>-68.054237000000001</c:v>
                </c:pt>
                <c:pt idx="1907">
                  <c:v>-68.086014000000006</c:v>
                </c:pt>
                <c:pt idx="1908">
                  <c:v>-68.087722999999997</c:v>
                </c:pt>
                <c:pt idx="1909">
                  <c:v>-68.065910000000002</c:v>
                </c:pt>
                <c:pt idx="1910">
                  <c:v>-68.056122000000002</c:v>
                </c:pt>
                <c:pt idx="1911">
                  <c:v>-68.060631000000001</c:v>
                </c:pt>
                <c:pt idx="1912">
                  <c:v>-68.068459000000004</c:v>
                </c:pt>
                <c:pt idx="1913">
                  <c:v>-68.080009000000004</c:v>
                </c:pt>
                <c:pt idx="1914">
                  <c:v>-68.092078999999998</c:v>
                </c:pt>
                <c:pt idx="1915">
                  <c:v>-68.079391000000001</c:v>
                </c:pt>
                <c:pt idx="1916">
                  <c:v>-68.051597999999998</c:v>
                </c:pt>
                <c:pt idx="1917">
                  <c:v>-68.057097999999996</c:v>
                </c:pt>
                <c:pt idx="1918">
                  <c:v>-68.057845999999998</c:v>
                </c:pt>
                <c:pt idx="1919">
                  <c:v>-68.065201000000002</c:v>
                </c:pt>
                <c:pt idx="1920">
                  <c:v>-68.058494999999994</c:v>
                </c:pt>
                <c:pt idx="1921">
                  <c:v>-68.028755000000004</c:v>
                </c:pt>
                <c:pt idx="1922">
                  <c:v>-68.016739000000001</c:v>
                </c:pt>
                <c:pt idx="1923">
                  <c:v>-68.027839999999998</c:v>
                </c:pt>
                <c:pt idx="1924">
                  <c:v>-68.041213999999997</c:v>
                </c:pt>
                <c:pt idx="1925">
                  <c:v>-68.043518000000006</c:v>
                </c:pt>
                <c:pt idx="1926">
                  <c:v>-68.025986000000003</c:v>
                </c:pt>
                <c:pt idx="1927">
                  <c:v>-68.006584000000004</c:v>
                </c:pt>
                <c:pt idx="1928">
                  <c:v>-68.012009000000006</c:v>
                </c:pt>
                <c:pt idx="1929">
                  <c:v>-68.051665999999997</c:v>
                </c:pt>
                <c:pt idx="1930">
                  <c:v>-68.050933999999998</c:v>
                </c:pt>
                <c:pt idx="1931">
                  <c:v>-68.026909000000003</c:v>
                </c:pt>
                <c:pt idx="1932">
                  <c:v>-68.007782000000006</c:v>
                </c:pt>
                <c:pt idx="1933">
                  <c:v>-68.001007000000001</c:v>
                </c:pt>
                <c:pt idx="1934">
                  <c:v>-68.017036000000004</c:v>
                </c:pt>
                <c:pt idx="1935">
                  <c:v>-68.042259000000001</c:v>
                </c:pt>
                <c:pt idx="1936">
                  <c:v>-68.055946000000006</c:v>
                </c:pt>
                <c:pt idx="1937">
                  <c:v>-68.086319000000003</c:v>
                </c:pt>
                <c:pt idx="1938">
                  <c:v>-68.101166000000006</c:v>
                </c:pt>
                <c:pt idx="1939">
                  <c:v>-68.092879999999994</c:v>
                </c:pt>
                <c:pt idx="1940">
                  <c:v>-68.071235999999999</c:v>
                </c:pt>
                <c:pt idx="1941">
                  <c:v>-68.045524999999998</c:v>
                </c:pt>
                <c:pt idx="1942">
                  <c:v>-68.035163999999995</c:v>
                </c:pt>
                <c:pt idx="1943">
                  <c:v>-68.041961999999998</c:v>
                </c:pt>
                <c:pt idx="1944">
                  <c:v>-68.053580999999994</c:v>
                </c:pt>
                <c:pt idx="1945">
                  <c:v>-68.053382999999997</c:v>
                </c:pt>
                <c:pt idx="1946">
                  <c:v>-68.048186999999999</c:v>
                </c:pt>
                <c:pt idx="1947">
                  <c:v>-68.076660000000004</c:v>
                </c:pt>
                <c:pt idx="1948">
                  <c:v>-68.090667999999994</c:v>
                </c:pt>
                <c:pt idx="1949">
                  <c:v>-68.079147000000006</c:v>
                </c:pt>
                <c:pt idx="1950">
                  <c:v>-68.071205000000006</c:v>
                </c:pt>
                <c:pt idx="1951">
                  <c:v>-68.067581000000004</c:v>
                </c:pt>
                <c:pt idx="1952">
                  <c:v>-68.055069000000003</c:v>
                </c:pt>
                <c:pt idx="1953">
                  <c:v>-68.040351999999999</c:v>
                </c:pt>
                <c:pt idx="1954">
                  <c:v>-68.010147000000003</c:v>
                </c:pt>
                <c:pt idx="1955">
                  <c:v>-67.999138000000002</c:v>
                </c:pt>
                <c:pt idx="1956">
                  <c:v>-68.001891999999998</c:v>
                </c:pt>
                <c:pt idx="1957">
                  <c:v>-68.018523999999999</c:v>
                </c:pt>
                <c:pt idx="1958">
                  <c:v>-68.048125999999996</c:v>
                </c:pt>
                <c:pt idx="1959">
                  <c:v>-68.095718000000005</c:v>
                </c:pt>
                <c:pt idx="1960">
                  <c:v>-68.130172999999999</c:v>
                </c:pt>
                <c:pt idx="1961">
                  <c:v>-68.119583000000006</c:v>
                </c:pt>
                <c:pt idx="1962">
                  <c:v>-68.088417000000007</c:v>
                </c:pt>
                <c:pt idx="1963">
                  <c:v>-68.056854000000001</c:v>
                </c:pt>
                <c:pt idx="1964">
                  <c:v>-68.041245000000004</c:v>
                </c:pt>
                <c:pt idx="1965">
                  <c:v>-68.046875</c:v>
                </c:pt>
                <c:pt idx="1966">
                  <c:v>-68.053780000000003</c:v>
                </c:pt>
                <c:pt idx="1967">
                  <c:v>-68.064010999999994</c:v>
                </c:pt>
                <c:pt idx="1968">
                  <c:v>-68.068680000000001</c:v>
                </c:pt>
                <c:pt idx="1969">
                  <c:v>-68.064987000000002</c:v>
                </c:pt>
                <c:pt idx="1970">
                  <c:v>-68.056708999999998</c:v>
                </c:pt>
                <c:pt idx="1971">
                  <c:v>-68.067565999999999</c:v>
                </c:pt>
                <c:pt idx="1972">
                  <c:v>-68.079719999999995</c:v>
                </c:pt>
                <c:pt idx="1973">
                  <c:v>-68.092110000000005</c:v>
                </c:pt>
                <c:pt idx="1974">
                  <c:v>-68.087531999999996</c:v>
                </c:pt>
                <c:pt idx="1975">
                  <c:v>-68.065337999999997</c:v>
                </c:pt>
                <c:pt idx="1976">
                  <c:v>-68.029221000000007</c:v>
                </c:pt>
                <c:pt idx="1977">
                  <c:v>-68.002883999999995</c:v>
                </c:pt>
                <c:pt idx="1978">
                  <c:v>-68.003142999999994</c:v>
                </c:pt>
                <c:pt idx="1979">
                  <c:v>-68.006325000000004</c:v>
                </c:pt>
                <c:pt idx="1980">
                  <c:v>-68.018210999999994</c:v>
                </c:pt>
                <c:pt idx="1981">
                  <c:v>-68.014060999999998</c:v>
                </c:pt>
                <c:pt idx="1982">
                  <c:v>-68.008797000000001</c:v>
                </c:pt>
                <c:pt idx="1983">
                  <c:v>-68.020286999999996</c:v>
                </c:pt>
                <c:pt idx="1984">
                  <c:v>-68.037209000000004</c:v>
                </c:pt>
                <c:pt idx="1985">
                  <c:v>-68.051833999999999</c:v>
                </c:pt>
                <c:pt idx="1986">
                  <c:v>-68.059448000000003</c:v>
                </c:pt>
                <c:pt idx="1987">
                  <c:v>-68.059235000000001</c:v>
                </c:pt>
                <c:pt idx="1988">
                  <c:v>-68.047470000000004</c:v>
                </c:pt>
                <c:pt idx="1989">
                  <c:v>-68.040276000000006</c:v>
                </c:pt>
                <c:pt idx="1990">
                  <c:v>-68.039703000000003</c:v>
                </c:pt>
                <c:pt idx="1991">
                  <c:v>-68.034576000000001</c:v>
                </c:pt>
                <c:pt idx="1992">
                  <c:v>-68.034835999999999</c:v>
                </c:pt>
                <c:pt idx="1993">
                  <c:v>-68.030426000000006</c:v>
                </c:pt>
                <c:pt idx="1994">
                  <c:v>-68.035736</c:v>
                </c:pt>
                <c:pt idx="1995">
                  <c:v>-68.055687000000006</c:v>
                </c:pt>
                <c:pt idx="1996">
                  <c:v>-68.075683999999995</c:v>
                </c:pt>
                <c:pt idx="1997">
                  <c:v>-68.089622000000006</c:v>
                </c:pt>
                <c:pt idx="1998">
                  <c:v>-68.091842999999997</c:v>
                </c:pt>
                <c:pt idx="1999">
                  <c:v>-68.085898999999998</c:v>
                </c:pt>
                <c:pt idx="2000">
                  <c:v>-68.076958000000005</c:v>
                </c:pt>
                <c:pt idx="2001">
                  <c:v>-68.076133999999996</c:v>
                </c:pt>
                <c:pt idx="2002">
                  <c:v>-68.073241999999993</c:v>
                </c:pt>
                <c:pt idx="2003">
                  <c:v>-68.071303999999998</c:v>
                </c:pt>
                <c:pt idx="2004">
                  <c:v>-68.082854999999995</c:v>
                </c:pt>
                <c:pt idx="2005">
                  <c:v>-68.10154</c:v>
                </c:pt>
                <c:pt idx="2006">
                  <c:v>-68.107451999999995</c:v>
                </c:pt>
                <c:pt idx="2007">
                  <c:v>-68.082442999999998</c:v>
                </c:pt>
                <c:pt idx="2008">
                  <c:v>-68.057068000000001</c:v>
                </c:pt>
                <c:pt idx="2009">
                  <c:v>-68.052406000000005</c:v>
                </c:pt>
                <c:pt idx="2010">
                  <c:v>-68.062561000000002</c:v>
                </c:pt>
                <c:pt idx="2011">
                  <c:v>-68.091614000000007</c:v>
                </c:pt>
                <c:pt idx="2012">
                  <c:v>-68.114006000000003</c:v>
                </c:pt>
                <c:pt idx="2013">
                  <c:v>-68.112067999999994</c:v>
                </c:pt>
                <c:pt idx="2014">
                  <c:v>-68.087128000000007</c:v>
                </c:pt>
                <c:pt idx="2015">
                  <c:v>-68.071349999999995</c:v>
                </c:pt>
                <c:pt idx="2016">
                  <c:v>-68.083648999999994</c:v>
                </c:pt>
                <c:pt idx="2017">
                  <c:v>-68.104384999999994</c:v>
                </c:pt>
                <c:pt idx="2018">
                  <c:v>-68.116898000000006</c:v>
                </c:pt>
                <c:pt idx="2019">
                  <c:v>-68.116928000000001</c:v>
                </c:pt>
                <c:pt idx="2020">
                  <c:v>-68.105689999999996</c:v>
                </c:pt>
                <c:pt idx="2021">
                  <c:v>-68.071312000000006</c:v>
                </c:pt>
                <c:pt idx="2022">
                  <c:v>-68.040878000000006</c:v>
                </c:pt>
                <c:pt idx="2023">
                  <c:v>-68.037636000000006</c:v>
                </c:pt>
                <c:pt idx="2024">
                  <c:v>-68.057975999999996</c:v>
                </c:pt>
                <c:pt idx="2025">
                  <c:v>-68.070160000000001</c:v>
                </c:pt>
                <c:pt idx="2026">
                  <c:v>-68.081160999999994</c:v>
                </c:pt>
                <c:pt idx="2027">
                  <c:v>-68.082352</c:v>
                </c:pt>
                <c:pt idx="2028">
                  <c:v>-68.075439000000003</c:v>
                </c:pt>
                <c:pt idx="2029">
                  <c:v>-68.072570999999996</c:v>
                </c:pt>
                <c:pt idx="2030">
                  <c:v>-68.065787999999998</c:v>
                </c:pt>
                <c:pt idx="2031">
                  <c:v>-68.048171999999994</c:v>
                </c:pt>
                <c:pt idx="2032">
                  <c:v>-68.042061000000004</c:v>
                </c:pt>
                <c:pt idx="2033">
                  <c:v>-68.047302000000002</c:v>
                </c:pt>
                <c:pt idx="2034">
                  <c:v>-68.047484999999995</c:v>
                </c:pt>
                <c:pt idx="2035">
                  <c:v>-68.042023</c:v>
                </c:pt>
                <c:pt idx="2036">
                  <c:v>-68.026848000000001</c:v>
                </c:pt>
                <c:pt idx="2037">
                  <c:v>-68.015761999999995</c:v>
                </c:pt>
                <c:pt idx="2038">
                  <c:v>-68.024933000000004</c:v>
                </c:pt>
                <c:pt idx="2039">
                  <c:v>-68.030533000000005</c:v>
                </c:pt>
                <c:pt idx="2040">
                  <c:v>-68.024895000000001</c:v>
                </c:pt>
                <c:pt idx="2041">
                  <c:v>-68.007430999999997</c:v>
                </c:pt>
                <c:pt idx="2042">
                  <c:v>-68.003510000000006</c:v>
                </c:pt>
                <c:pt idx="2043">
                  <c:v>-68.035979999999995</c:v>
                </c:pt>
                <c:pt idx="2044">
                  <c:v>-68.066742000000005</c:v>
                </c:pt>
                <c:pt idx="2045">
                  <c:v>-68.070876999999996</c:v>
                </c:pt>
                <c:pt idx="2046">
                  <c:v>-68.057961000000006</c:v>
                </c:pt>
                <c:pt idx="2047">
                  <c:v>-68.029906999999994</c:v>
                </c:pt>
                <c:pt idx="2048">
                  <c:v>-68.027313000000007</c:v>
                </c:pt>
                <c:pt idx="2049">
                  <c:v>-68.057083000000006</c:v>
                </c:pt>
                <c:pt idx="2050">
                  <c:v>-68.071845999999994</c:v>
                </c:pt>
                <c:pt idx="2051">
                  <c:v>-68.050147999999993</c:v>
                </c:pt>
                <c:pt idx="2052">
                  <c:v>-68.016373000000002</c:v>
                </c:pt>
                <c:pt idx="2053">
                  <c:v>-68.010779999999997</c:v>
                </c:pt>
                <c:pt idx="2054">
                  <c:v>-68.027648999999997</c:v>
                </c:pt>
                <c:pt idx="2055">
                  <c:v>-68.049126000000001</c:v>
                </c:pt>
                <c:pt idx="2056">
                  <c:v>-68.050719999999998</c:v>
                </c:pt>
                <c:pt idx="2057">
                  <c:v>-68.036072000000004</c:v>
                </c:pt>
                <c:pt idx="2058">
                  <c:v>-68.033210999999994</c:v>
                </c:pt>
                <c:pt idx="2059">
                  <c:v>-68.048546000000002</c:v>
                </c:pt>
                <c:pt idx="2060">
                  <c:v>-68.073089999999993</c:v>
                </c:pt>
                <c:pt idx="2061">
                  <c:v>-68.078659000000002</c:v>
                </c:pt>
                <c:pt idx="2062">
                  <c:v>-68.067131000000003</c:v>
                </c:pt>
                <c:pt idx="2063">
                  <c:v>-68.044983000000002</c:v>
                </c:pt>
                <c:pt idx="2064">
                  <c:v>-68.055435000000003</c:v>
                </c:pt>
                <c:pt idx="2065">
                  <c:v>-68.083449999999999</c:v>
                </c:pt>
                <c:pt idx="2066">
                  <c:v>-68.101287999999997</c:v>
                </c:pt>
                <c:pt idx="2067">
                  <c:v>-68.104850999999996</c:v>
                </c:pt>
                <c:pt idx="2068">
                  <c:v>-68.084946000000002</c:v>
                </c:pt>
                <c:pt idx="2069">
                  <c:v>-68.052063000000004</c:v>
                </c:pt>
                <c:pt idx="2070">
                  <c:v>-68.014190999999997</c:v>
                </c:pt>
                <c:pt idx="2071">
                  <c:v>-67.999709999999993</c:v>
                </c:pt>
                <c:pt idx="2072">
                  <c:v>-68.013062000000005</c:v>
                </c:pt>
                <c:pt idx="2073">
                  <c:v>-68.040717999999998</c:v>
                </c:pt>
                <c:pt idx="2074">
                  <c:v>-68.043312</c:v>
                </c:pt>
                <c:pt idx="2075">
                  <c:v>-68.028992000000002</c:v>
                </c:pt>
                <c:pt idx="2076">
                  <c:v>-68.010825999999994</c:v>
                </c:pt>
                <c:pt idx="2077">
                  <c:v>-67.978165000000004</c:v>
                </c:pt>
                <c:pt idx="2078">
                  <c:v>-67.961121000000006</c:v>
                </c:pt>
                <c:pt idx="2079">
                  <c:v>-67.966576000000003</c:v>
                </c:pt>
                <c:pt idx="2080">
                  <c:v>-68.013367000000002</c:v>
                </c:pt>
                <c:pt idx="2081">
                  <c:v>-68.070068000000006</c:v>
                </c:pt>
                <c:pt idx="2082">
                  <c:v>-68.074439999999996</c:v>
                </c:pt>
                <c:pt idx="2083">
                  <c:v>-68.060531999999995</c:v>
                </c:pt>
                <c:pt idx="2084">
                  <c:v>-68.066092999999995</c:v>
                </c:pt>
                <c:pt idx="2085">
                  <c:v>-68.070068000000006</c:v>
                </c:pt>
                <c:pt idx="2086">
                  <c:v>-68.079025000000001</c:v>
                </c:pt>
                <c:pt idx="2087">
                  <c:v>-68.064521999999997</c:v>
                </c:pt>
                <c:pt idx="2088">
                  <c:v>-68.042739999999995</c:v>
                </c:pt>
                <c:pt idx="2089">
                  <c:v>-68.030036999999993</c:v>
                </c:pt>
                <c:pt idx="2090">
                  <c:v>-68.022537</c:v>
                </c:pt>
                <c:pt idx="2091">
                  <c:v>-68.037903</c:v>
                </c:pt>
                <c:pt idx="2092">
                  <c:v>-68.058609000000004</c:v>
                </c:pt>
                <c:pt idx="2093">
                  <c:v>-68.075660999999997</c:v>
                </c:pt>
                <c:pt idx="2094">
                  <c:v>-68.077644000000006</c:v>
                </c:pt>
                <c:pt idx="2095">
                  <c:v>-68.061904999999996</c:v>
                </c:pt>
                <c:pt idx="2096">
                  <c:v>-68.049010999999993</c:v>
                </c:pt>
                <c:pt idx="2097">
                  <c:v>-68.049453999999997</c:v>
                </c:pt>
                <c:pt idx="2098">
                  <c:v>-68.06926</c:v>
                </c:pt>
                <c:pt idx="2099">
                  <c:v>-68.071883999999997</c:v>
                </c:pt>
                <c:pt idx="2100">
                  <c:v>-68.057190000000006</c:v>
                </c:pt>
                <c:pt idx="2101">
                  <c:v>-68.027145000000004</c:v>
                </c:pt>
                <c:pt idx="2102">
                  <c:v>-68.010070999999996</c:v>
                </c:pt>
                <c:pt idx="2103">
                  <c:v>-68.019447</c:v>
                </c:pt>
                <c:pt idx="2104">
                  <c:v>-68.036666999999994</c:v>
                </c:pt>
                <c:pt idx="2105">
                  <c:v>-68.063568000000004</c:v>
                </c:pt>
                <c:pt idx="2106">
                  <c:v>-68.064635999999993</c:v>
                </c:pt>
                <c:pt idx="2107">
                  <c:v>-68.031502000000003</c:v>
                </c:pt>
                <c:pt idx="2108">
                  <c:v>-67.978424000000004</c:v>
                </c:pt>
                <c:pt idx="2109">
                  <c:v>-67.958488000000003</c:v>
                </c:pt>
                <c:pt idx="2110">
                  <c:v>-67.980637000000002</c:v>
                </c:pt>
                <c:pt idx="2111">
                  <c:v>-68.006584000000004</c:v>
                </c:pt>
                <c:pt idx="2112">
                  <c:v>-68.024231</c:v>
                </c:pt>
                <c:pt idx="2113">
                  <c:v>-68.043396000000001</c:v>
                </c:pt>
                <c:pt idx="2114">
                  <c:v>-68.061508000000003</c:v>
                </c:pt>
                <c:pt idx="2115">
                  <c:v>-68.069884999999999</c:v>
                </c:pt>
                <c:pt idx="2116">
                  <c:v>-68.070625000000007</c:v>
                </c:pt>
                <c:pt idx="2117">
                  <c:v>-68.057777000000002</c:v>
                </c:pt>
                <c:pt idx="2118">
                  <c:v>-68.044739000000007</c:v>
                </c:pt>
                <c:pt idx="2119">
                  <c:v>-68.03537</c:v>
                </c:pt>
                <c:pt idx="2120">
                  <c:v>-68.048896999999997</c:v>
                </c:pt>
                <c:pt idx="2121">
                  <c:v>-68.077026000000004</c:v>
                </c:pt>
                <c:pt idx="2122">
                  <c:v>-68.070678999999998</c:v>
                </c:pt>
                <c:pt idx="2123">
                  <c:v>-68.043387999999993</c:v>
                </c:pt>
                <c:pt idx="2124">
                  <c:v>-68.031302999999994</c:v>
                </c:pt>
                <c:pt idx="2125">
                  <c:v>-68.031424999999999</c:v>
                </c:pt>
                <c:pt idx="2126">
                  <c:v>-68.038910000000001</c:v>
                </c:pt>
                <c:pt idx="2127">
                  <c:v>-68.039696000000006</c:v>
                </c:pt>
                <c:pt idx="2128">
                  <c:v>-68.055419999999998</c:v>
                </c:pt>
                <c:pt idx="2129">
                  <c:v>-68.081100000000006</c:v>
                </c:pt>
                <c:pt idx="2130">
                  <c:v>-68.072722999999996</c:v>
                </c:pt>
                <c:pt idx="2131">
                  <c:v>-68.035399999999996</c:v>
                </c:pt>
                <c:pt idx="2132">
                  <c:v>-68.006202999999999</c:v>
                </c:pt>
                <c:pt idx="2133">
                  <c:v>-68.024567000000005</c:v>
                </c:pt>
                <c:pt idx="2134">
                  <c:v>-68.052963000000005</c:v>
                </c:pt>
                <c:pt idx="2135">
                  <c:v>-68.042968999999999</c:v>
                </c:pt>
                <c:pt idx="2136">
                  <c:v>-67.996337999999994</c:v>
                </c:pt>
                <c:pt idx="2137">
                  <c:v>-67.973984000000002</c:v>
                </c:pt>
                <c:pt idx="2138">
                  <c:v>-68.004249999999999</c:v>
                </c:pt>
                <c:pt idx="2139">
                  <c:v>-68.035629</c:v>
                </c:pt>
                <c:pt idx="2140">
                  <c:v>-68.041579999999996</c:v>
                </c:pt>
                <c:pt idx="2141">
                  <c:v>-68.048203000000001</c:v>
                </c:pt>
                <c:pt idx="2142">
                  <c:v>-68.060424999999995</c:v>
                </c:pt>
                <c:pt idx="2143">
                  <c:v>-68.068489</c:v>
                </c:pt>
                <c:pt idx="2144">
                  <c:v>-68.064391999999998</c:v>
                </c:pt>
                <c:pt idx="2145">
                  <c:v>-68.063011000000003</c:v>
                </c:pt>
                <c:pt idx="2146">
                  <c:v>-68.078918000000002</c:v>
                </c:pt>
                <c:pt idx="2147">
                  <c:v>-68.085578999999996</c:v>
                </c:pt>
                <c:pt idx="2148">
                  <c:v>-68.073959000000002</c:v>
                </c:pt>
                <c:pt idx="2149">
                  <c:v>-68.055305000000004</c:v>
                </c:pt>
                <c:pt idx="2150">
                  <c:v>-68.035079999999994</c:v>
                </c:pt>
                <c:pt idx="2151">
                  <c:v>-68.004943999999995</c:v>
                </c:pt>
                <c:pt idx="2152">
                  <c:v>-67.994476000000006</c:v>
                </c:pt>
                <c:pt idx="2153">
                  <c:v>-67.996444999999994</c:v>
                </c:pt>
                <c:pt idx="2154">
                  <c:v>-68.001998999999998</c:v>
                </c:pt>
                <c:pt idx="2155">
                  <c:v>-68.003890999999996</c:v>
                </c:pt>
                <c:pt idx="2156">
                  <c:v>-68.010070999999996</c:v>
                </c:pt>
                <c:pt idx="2157">
                  <c:v>-68.006209999999996</c:v>
                </c:pt>
                <c:pt idx="2158">
                  <c:v>-67.993270999999993</c:v>
                </c:pt>
                <c:pt idx="2159">
                  <c:v>-67.974029999999999</c:v>
                </c:pt>
                <c:pt idx="2160">
                  <c:v>-67.959762999999995</c:v>
                </c:pt>
                <c:pt idx="2161">
                  <c:v>-67.918960999999996</c:v>
                </c:pt>
                <c:pt idx="2162">
                  <c:v>-67.900611999999995</c:v>
                </c:pt>
                <c:pt idx="2163">
                  <c:v>-67.952194000000006</c:v>
                </c:pt>
                <c:pt idx="2164">
                  <c:v>-68.014129999999994</c:v>
                </c:pt>
                <c:pt idx="2165">
                  <c:v>-68.035308999999998</c:v>
                </c:pt>
                <c:pt idx="2166">
                  <c:v>-68.015106000000003</c:v>
                </c:pt>
                <c:pt idx="2167">
                  <c:v>-68.012054000000006</c:v>
                </c:pt>
                <c:pt idx="2168">
                  <c:v>-68.035033999999996</c:v>
                </c:pt>
                <c:pt idx="2169">
                  <c:v>-68.071586999999994</c:v>
                </c:pt>
                <c:pt idx="2170">
                  <c:v>-68.100830000000002</c:v>
                </c:pt>
                <c:pt idx="2171">
                  <c:v>-68.097710000000006</c:v>
                </c:pt>
                <c:pt idx="2172">
                  <c:v>-68.041900999999996</c:v>
                </c:pt>
                <c:pt idx="2173">
                  <c:v>-67.999099999999999</c:v>
                </c:pt>
                <c:pt idx="2174">
                  <c:v>-68.016784999999999</c:v>
                </c:pt>
                <c:pt idx="2175">
                  <c:v>-68.046051000000006</c:v>
                </c:pt>
                <c:pt idx="2176">
                  <c:v>-68.037079000000006</c:v>
                </c:pt>
                <c:pt idx="2177">
                  <c:v>-68.011641999999995</c:v>
                </c:pt>
                <c:pt idx="2178">
                  <c:v>-67.999268000000001</c:v>
                </c:pt>
                <c:pt idx="2179">
                  <c:v>-67.994552999999996</c:v>
                </c:pt>
                <c:pt idx="2180">
                  <c:v>-67.995330999999993</c:v>
                </c:pt>
                <c:pt idx="2181">
                  <c:v>-67.994911000000002</c:v>
                </c:pt>
                <c:pt idx="2182">
                  <c:v>-67.993713</c:v>
                </c:pt>
                <c:pt idx="2183">
                  <c:v>-68.002410999999995</c:v>
                </c:pt>
                <c:pt idx="2184">
                  <c:v>-68.017951999999994</c:v>
                </c:pt>
                <c:pt idx="2185">
                  <c:v>-68.013656999999995</c:v>
                </c:pt>
                <c:pt idx="2186">
                  <c:v>-67.994110000000006</c:v>
                </c:pt>
                <c:pt idx="2187">
                  <c:v>-67.983367999999999</c:v>
                </c:pt>
                <c:pt idx="2188">
                  <c:v>-68.007987999999997</c:v>
                </c:pt>
                <c:pt idx="2189">
                  <c:v>-68.029358000000002</c:v>
                </c:pt>
                <c:pt idx="2190">
                  <c:v>-68.032791000000003</c:v>
                </c:pt>
                <c:pt idx="2191">
                  <c:v>-68.008223999999998</c:v>
                </c:pt>
                <c:pt idx="2192">
                  <c:v>-67.981689000000003</c:v>
                </c:pt>
                <c:pt idx="2193">
                  <c:v>-67.969657999999995</c:v>
                </c:pt>
                <c:pt idx="2194">
                  <c:v>-67.965973000000005</c:v>
                </c:pt>
                <c:pt idx="2195">
                  <c:v>-67.959778</c:v>
                </c:pt>
                <c:pt idx="2196">
                  <c:v>-67.972824000000003</c:v>
                </c:pt>
                <c:pt idx="2197">
                  <c:v>-67.978127000000001</c:v>
                </c:pt>
                <c:pt idx="2198">
                  <c:v>-67.961983000000004</c:v>
                </c:pt>
                <c:pt idx="2199">
                  <c:v>-67.956160999999994</c:v>
                </c:pt>
                <c:pt idx="2200">
                  <c:v>-67.953147999999999</c:v>
                </c:pt>
                <c:pt idx="2201">
                  <c:v>-67.943686999999997</c:v>
                </c:pt>
                <c:pt idx="2202">
                  <c:v>-67.926169999999999</c:v>
                </c:pt>
                <c:pt idx="2203">
                  <c:v>-67.909225000000006</c:v>
                </c:pt>
                <c:pt idx="2204">
                  <c:v>-67.909728999999999</c:v>
                </c:pt>
                <c:pt idx="2205">
                  <c:v>-67.925292999999996</c:v>
                </c:pt>
                <c:pt idx="2206">
                  <c:v>-67.903564000000003</c:v>
                </c:pt>
                <c:pt idx="2207">
                  <c:v>-67.861389000000003</c:v>
                </c:pt>
                <c:pt idx="2208">
                  <c:v>-67.865004999999996</c:v>
                </c:pt>
                <c:pt idx="2209">
                  <c:v>-67.905045000000001</c:v>
                </c:pt>
                <c:pt idx="2210">
                  <c:v>-67.928268000000003</c:v>
                </c:pt>
                <c:pt idx="2211">
                  <c:v>-67.90889</c:v>
                </c:pt>
                <c:pt idx="2212">
                  <c:v>-67.899276999999998</c:v>
                </c:pt>
                <c:pt idx="2213">
                  <c:v>-67.886238000000006</c:v>
                </c:pt>
                <c:pt idx="2214">
                  <c:v>-67.860534999999999</c:v>
                </c:pt>
                <c:pt idx="2215">
                  <c:v>-67.862244000000004</c:v>
                </c:pt>
                <c:pt idx="2216">
                  <c:v>-67.875214</c:v>
                </c:pt>
                <c:pt idx="2217">
                  <c:v>-67.884392000000005</c:v>
                </c:pt>
                <c:pt idx="2218">
                  <c:v>-67.895163999999994</c:v>
                </c:pt>
                <c:pt idx="2219">
                  <c:v>-67.906281000000007</c:v>
                </c:pt>
                <c:pt idx="2220">
                  <c:v>-67.894042999999996</c:v>
                </c:pt>
                <c:pt idx="2221">
                  <c:v>-67.871444999999994</c:v>
                </c:pt>
                <c:pt idx="2222">
                  <c:v>-67.854377999999997</c:v>
                </c:pt>
                <c:pt idx="2223">
                  <c:v>-67.833549000000005</c:v>
                </c:pt>
                <c:pt idx="2224">
                  <c:v>-67.829055999999994</c:v>
                </c:pt>
                <c:pt idx="2225">
                  <c:v>-67.833877999999999</c:v>
                </c:pt>
                <c:pt idx="2226">
                  <c:v>-67.822722999999996</c:v>
                </c:pt>
                <c:pt idx="2227">
                  <c:v>-67.821899000000002</c:v>
                </c:pt>
                <c:pt idx="2228">
                  <c:v>-67.831688</c:v>
                </c:pt>
                <c:pt idx="2229">
                  <c:v>-67.847549000000001</c:v>
                </c:pt>
                <c:pt idx="2230">
                  <c:v>-67.854691000000003</c:v>
                </c:pt>
                <c:pt idx="2231">
                  <c:v>-67.851478999999998</c:v>
                </c:pt>
                <c:pt idx="2232">
                  <c:v>-67.835380999999998</c:v>
                </c:pt>
                <c:pt idx="2233">
                  <c:v>-67.833702000000002</c:v>
                </c:pt>
                <c:pt idx="2234">
                  <c:v>-67.859832999999995</c:v>
                </c:pt>
                <c:pt idx="2235">
                  <c:v>-67.892036000000004</c:v>
                </c:pt>
                <c:pt idx="2236">
                  <c:v>-67.923050000000003</c:v>
                </c:pt>
                <c:pt idx="2237">
                  <c:v>-67.940521000000004</c:v>
                </c:pt>
                <c:pt idx="2238">
                  <c:v>-67.942008999999999</c:v>
                </c:pt>
                <c:pt idx="2239">
                  <c:v>-67.929625999999999</c:v>
                </c:pt>
                <c:pt idx="2240">
                  <c:v>-67.915824999999998</c:v>
                </c:pt>
                <c:pt idx="2241">
                  <c:v>-67.912025</c:v>
                </c:pt>
                <c:pt idx="2242">
                  <c:v>-67.922095999999996</c:v>
                </c:pt>
                <c:pt idx="2243">
                  <c:v>-67.954552000000007</c:v>
                </c:pt>
                <c:pt idx="2244">
                  <c:v>-67.976653999999996</c:v>
                </c:pt>
                <c:pt idx="2245">
                  <c:v>-67.969177000000002</c:v>
                </c:pt>
                <c:pt idx="2246">
                  <c:v>-67.965514999999996</c:v>
                </c:pt>
                <c:pt idx="2247">
                  <c:v>-67.977097000000001</c:v>
                </c:pt>
                <c:pt idx="2248">
                  <c:v>-67.992881999999994</c:v>
                </c:pt>
                <c:pt idx="2249">
                  <c:v>-67.990668999999997</c:v>
                </c:pt>
                <c:pt idx="2250">
                  <c:v>-67.982749999999996</c:v>
                </c:pt>
                <c:pt idx="2251">
                  <c:v>-68.000174999999999</c:v>
                </c:pt>
                <c:pt idx="2252">
                  <c:v>-68.014037999999999</c:v>
                </c:pt>
                <c:pt idx="2253">
                  <c:v>-68.015991</c:v>
                </c:pt>
                <c:pt idx="2254">
                  <c:v>-68.017364999999998</c:v>
                </c:pt>
                <c:pt idx="2255">
                  <c:v>-68.019440000000003</c:v>
                </c:pt>
                <c:pt idx="2256">
                  <c:v>-68.003226999999995</c:v>
                </c:pt>
                <c:pt idx="2257">
                  <c:v>-67.993088</c:v>
                </c:pt>
                <c:pt idx="2258">
                  <c:v>-67.978592000000006</c:v>
                </c:pt>
                <c:pt idx="2259">
                  <c:v>-67.976867999999996</c:v>
                </c:pt>
                <c:pt idx="2260">
                  <c:v>-67.987656000000001</c:v>
                </c:pt>
                <c:pt idx="2261">
                  <c:v>-67.995857000000001</c:v>
                </c:pt>
                <c:pt idx="2262">
                  <c:v>-67.988608999999997</c:v>
                </c:pt>
                <c:pt idx="2263">
                  <c:v>-67.973122000000004</c:v>
                </c:pt>
                <c:pt idx="2264">
                  <c:v>-67.975266000000005</c:v>
                </c:pt>
                <c:pt idx="2265">
                  <c:v>-67.987105999999997</c:v>
                </c:pt>
                <c:pt idx="2266">
                  <c:v>-68.017448000000002</c:v>
                </c:pt>
                <c:pt idx="2267">
                  <c:v>-68.040358999999995</c:v>
                </c:pt>
                <c:pt idx="2268">
                  <c:v>-68.028755000000004</c:v>
                </c:pt>
                <c:pt idx="2269">
                  <c:v>-67.990311000000005</c:v>
                </c:pt>
                <c:pt idx="2270">
                  <c:v>-67.959389000000002</c:v>
                </c:pt>
                <c:pt idx="2271">
                  <c:v>-67.977219000000005</c:v>
                </c:pt>
                <c:pt idx="2272">
                  <c:v>-68.013267999999997</c:v>
                </c:pt>
                <c:pt idx="2273">
                  <c:v>-68.037537</c:v>
                </c:pt>
                <c:pt idx="2274">
                  <c:v>-68.05574</c:v>
                </c:pt>
                <c:pt idx="2275">
                  <c:v>-68.068100000000001</c:v>
                </c:pt>
                <c:pt idx="2276">
                  <c:v>-68.066817999999998</c:v>
                </c:pt>
                <c:pt idx="2277">
                  <c:v>-68.052443999999994</c:v>
                </c:pt>
                <c:pt idx="2278">
                  <c:v>-68.062088000000003</c:v>
                </c:pt>
                <c:pt idx="2279">
                  <c:v>-68.061935000000005</c:v>
                </c:pt>
                <c:pt idx="2280">
                  <c:v>-68.010597000000004</c:v>
                </c:pt>
                <c:pt idx="2281">
                  <c:v>-67.925963999999993</c:v>
                </c:pt>
                <c:pt idx="2282">
                  <c:v>-67.883835000000005</c:v>
                </c:pt>
                <c:pt idx="2283">
                  <c:v>-67.914069999999995</c:v>
                </c:pt>
                <c:pt idx="2284">
                  <c:v>-67.973358000000005</c:v>
                </c:pt>
                <c:pt idx="2285">
                  <c:v>-68.008613999999994</c:v>
                </c:pt>
                <c:pt idx="2286">
                  <c:v>-68.018280000000004</c:v>
                </c:pt>
                <c:pt idx="2287">
                  <c:v>-68.035927000000001</c:v>
                </c:pt>
                <c:pt idx="2288">
                  <c:v>-68.045990000000003</c:v>
                </c:pt>
                <c:pt idx="2289">
                  <c:v>-68.065635999999998</c:v>
                </c:pt>
                <c:pt idx="2290">
                  <c:v>-68.088493</c:v>
                </c:pt>
                <c:pt idx="2291">
                  <c:v>-68.100318999999999</c:v>
                </c:pt>
                <c:pt idx="2292">
                  <c:v>-68.089889999999997</c:v>
                </c:pt>
                <c:pt idx="2293">
                  <c:v>-68.076317000000003</c:v>
                </c:pt>
                <c:pt idx="2294">
                  <c:v>-68.069137999999995</c:v>
                </c:pt>
                <c:pt idx="2295">
                  <c:v>-68.075599999999994</c:v>
                </c:pt>
                <c:pt idx="2296">
                  <c:v>-68.092072000000002</c:v>
                </c:pt>
                <c:pt idx="2297">
                  <c:v>-68.103981000000005</c:v>
                </c:pt>
                <c:pt idx="2298">
                  <c:v>-68.104354999999998</c:v>
                </c:pt>
                <c:pt idx="2299">
                  <c:v>-68.078689999999995</c:v>
                </c:pt>
                <c:pt idx="2300">
                  <c:v>-68.056053000000006</c:v>
                </c:pt>
                <c:pt idx="2301">
                  <c:v>-68.034606999999994</c:v>
                </c:pt>
                <c:pt idx="2302">
                  <c:v>-68.025856000000005</c:v>
                </c:pt>
                <c:pt idx="2303">
                  <c:v>-68.021300999999994</c:v>
                </c:pt>
                <c:pt idx="2304">
                  <c:v>-68.040497000000002</c:v>
                </c:pt>
                <c:pt idx="2305">
                  <c:v>-68.070068000000006</c:v>
                </c:pt>
                <c:pt idx="2306">
                  <c:v>-68.081146000000004</c:v>
                </c:pt>
                <c:pt idx="2307">
                  <c:v>-68.075210999999996</c:v>
                </c:pt>
                <c:pt idx="2308">
                  <c:v>-68.070189999999997</c:v>
                </c:pt>
                <c:pt idx="2309">
                  <c:v>-68.103554000000003</c:v>
                </c:pt>
                <c:pt idx="2310">
                  <c:v>-68.137787000000003</c:v>
                </c:pt>
                <c:pt idx="2311">
                  <c:v>-68.137787000000003</c:v>
                </c:pt>
                <c:pt idx="2312">
                  <c:v>-68.101287999999997</c:v>
                </c:pt>
                <c:pt idx="2313">
                  <c:v>-68.067954999999998</c:v>
                </c:pt>
                <c:pt idx="2314">
                  <c:v>-68.054824999999994</c:v>
                </c:pt>
                <c:pt idx="2315">
                  <c:v>-68.071715999999995</c:v>
                </c:pt>
                <c:pt idx="2316">
                  <c:v>-68.091926999999998</c:v>
                </c:pt>
                <c:pt idx="2317">
                  <c:v>-68.092110000000005</c:v>
                </c:pt>
                <c:pt idx="2318">
                  <c:v>-68.086158999999995</c:v>
                </c:pt>
                <c:pt idx="2319">
                  <c:v>-68.095039</c:v>
                </c:pt>
                <c:pt idx="2320">
                  <c:v>-68.101653999999996</c:v>
                </c:pt>
                <c:pt idx="2321">
                  <c:v>-68.085280999999995</c:v>
                </c:pt>
                <c:pt idx="2322">
                  <c:v>-68.055663999999993</c:v>
                </c:pt>
                <c:pt idx="2323">
                  <c:v>-68.042511000000005</c:v>
                </c:pt>
                <c:pt idx="2324">
                  <c:v>-68.029731999999996</c:v>
                </c:pt>
                <c:pt idx="2325">
                  <c:v>-68.021088000000006</c:v>
                </c:pt>
                <c:pt idx="2326">
                  <c:v>-68.035019000000005</c:v>
                </c:pt>
                <c:pt idx="2327">
                  <c:v>-68.052925000000002</c:v>
                </c:pt>
                <c:pt idx="2328">
                  <c:v>-68.055901000000006</c:v>
                </c:pt>
                <c:pt idx="2329">
                  <c:v>-68.066849000000005</c:v>
                </c:pt>
                <c:pt idx="2330">
                  <c:v>-68.062911999999997</c:v>
                </c:pt>
                <c:pt idx="2331">
                  <c:v>-68.071608999999995</c:v>
                </c:pt>
                <c:pt idx="2332">
                  <c:v>-68.091521999999998</c:v>
                </c:pt>
                <c:pt idx="2333">
                  <c:v>-68.108772000000002</c:v>
                </c:pt>
                <c:pt idx="2334">
                  <c:v>-68.112755000000007</c:v>
                </c:pt>
                <c:pt idx="2335">
                  <c:v>-68.112128999999996</c:v>
                </c:pt>
                <c:pt idx="2336">
                  <c:v>-68.079948000000002</c:v>
                </c:pt>
                <c:pt idx="2337">
                  <c:v>-68.055801000000002</c:v>
                </c:pt>
                <c:pt idx="2338">
                  <c:v>-68.052689000000001</c:v>
                </c:pt>
                <c:pt idx="2339">
                  <c:v>-68.045722999999995</c:v>
                </c:pt>
                <c:pt idx="2340">
                  <c:v>-68.009559999999993</c:v>
                </c:pt>
                <c:pt idx="2341">
                  <c:v>-67.976021000000003</c:v>
                </c:pt>
                <c:pt idx="2342">
                  <c:v>-67.992058</c:v>
                </c:pt>
                <c:pt idx="2343">
                  <c:v>-68.019065999999995</c:v>
                </c:pt>
                <c:pt idx="2344">
                  <c:v>-68.024840999999995</c:v>
                </c:pt>
                <c:pt idx="2345">
                  <c:v>-68.037459999999996</c:v>
                </c:pt>
                <c:pt idx="2346">
                  <c:v>-68.044426000000001</c:v>
                </c:pt>
                <c:pt idx="2347">
                  <c:v>-68.053298999999996</c:v>
                </c:pt>
                <c:pt idx="2348">
                  <c:v>-68.080642999999995</c:v>
                </c:pt>
                <c:pt idx="2349">
                  <c:v>-68.111785999999995</c:v>
                </c:pt>
                <c:pt idx="2350">
                  <c:v>-68.126739999999998</c:v>
                </c:pt>
                <c:pt idx="2351">
                  <c:v>-68.110695000000007</c:v>
                </c:pt>
                <c:pt idx="2352">
                  <c:v>-68.086913999999993</c:v>
                </c:pt>
                <c:pt idx="2353">
                  <c:v>-68.069137999999995</c:v>
                </c:pt>
                <c:pt idx="2354">
                  <c:v>-68.046149999999997</c:v>
                </c:pt>
                <c:pt idx="2355">
                  <c:v>-68.024688999999995</c:v>
                </c:pt>
                <c:pt idx="2356">
                  <c:v>-68.015288999999996</c:v>
                </c:pt>
                <c:pt idx="2357">
                  <c:v>-68.024085999999997</c:v>
                </c:pt>
                <c:pt idx="2358">
                  <c:v>-68.021225000000001</c:v>
                </c:pt>
                <c:pt idx="2359">
                  <c:v>-68.008788999999993</c:v>
                </c:pt>
                <c:pt idx="2360">
                  <c:v>-68.016227999999998</c:v>
                </c:pt>
                <c:pt idx="2361">
                  <c:v>-68.042900000000003</c:v>
                </c:pt>
                <c:pt idx="2362">
                  <c:v>-68.077033999999998</c:v>
                </c:pt>
                <c:pt idx="2363">
                  <c:v>-68.091858000000002</c:v>
                </c:pt>
                <c:pt idx="2364">
                  <c:v>-68.083564999999993</c:v>
                </c:pt>
                <c:pt idx="2365">
                  <c:v>-68.046097000000003</c:v>
                </c:pt>
                <c:pt idx="2366">
                  <c:v>-68.011229999999998</c:v>
                </c:pt>
                <c:pt idx="2367">
                  <c:v>-68.011848000000001</c:v>
                </c:pt>
                <c:pt idx="2368">
                  <c:v>-68.047127000000003</c:v>
                </c:pt>
                <c:pt idx="2369">
                  <c:v>-68.081733999999997</c:v>
                </c:pt>
                <c:pt idx="2370">
                  <c:v>-68.086685000000003</c:v>
                </c:pt>
                <c:pt idx="2371">
                  <c:v>-68.075728999999995</c:v>
                </c:pt>
                <c:pt idx="2372">
                  <c:v>-68.069457999999997</c:v>
                </c:pt>
                <c:pt idx="2373">
                  <c:v>-68.069603000000001</c:v>
                </c:pt>
                <c:pt idx="2374">
                  <c:v>-68.043014999999997</c:v>
                </c:pt>
                <c:pt idx="2375">
                  <c:v>-68.004577999999995</c:v>
                </c:pt>
                <c:pt idx="2376">
                  <c:v>-67.988761999999994</c:v>
                </c:pt>
                <c:pt idx="2377">
                  <c:v>-68.002159000000006</c:v>
                </c:pt>
                <c:pt idx="2378">
                  <c:v>-68.023796000000004</c:v>
                </c:pt>
                <c:pt idx="2379">
                  <c:v>-68.032471000000001</c:v>
                </c:pt>
                <c:pt idx="2380">
                  <c:v>-68.040183999999996</c:v>
                </c:pt>
                <c:pt idx="2381">
                  <c:v>-68.050422999999995</c:v>
                </c:pt>
                <c:pt idx="2382">
                  <c:v>-68.064598000000004</c:v>
                </c:pt>
                <c:pt idx="2383">
                  <c:v>-68.072379999999995</c:v>
                </c:pt>
                <c:pt idx="2384">
                  <c:v>-68.061340000000001</c:v>
                </c:pt>
                <c:pt idx="2385">
                  <c:v>-68.041916000000001</c:v>
                </c:pt>
                <c:pt idx="2386">
                  <c:v>-68.024551000000002</c:v>
                </c:pt>
                <c:pt idx="2387">
                  <c:v>-68.029846000000006</c:v>
                </c:pt>
                <c:pt idx="2388">
                  <c:v>-68.039124000000001</c:v>
                </c:pt>
                <c:pt idx="2389">
                  <c:v>-68.046310000000005</c:v>
                </c:pt>
                <c:pt idx="2390">
                  <c:v>-68.070137000000003</c:v>
                </c:pt>
                <c:pt idx="2391">
                  <c:v>-68.098236</c:v>
                </c:pt>
                <c:pt idx="2392">
                  <c:v>-68.091247999999993</c:v>
                </c:pt>
                <c:pt idx="2393">
                  <c:v>-68.062049999999999</c:v>
                </c:pt>
                <c:pt idx="2394">
                  <c:v>-68.029938000000001</c:v>
                </c:pt>
                <c:pt idx="2395">
                  <c:v>-68.009895</c:v>
                </c:pt>
                <c:pt idx="2396">
                  <c:v>-67.998649999999998</c:v>
                </c:pt>
                <c:pt idx="2397">
                  <c:v>-67.996628000000001</c:v>
                </c:pt>
                <c:pt idx="2398">
                  <c:v>-67.993340000000003</c:v>
                </c:pt>
                <c:pt idx="2399">
                  <c:v>-67.983040000000003</c:v>
                </c:pt>
                <c:pt idx="2400">
                  <c:v>-67.972176000000005</c:v>
                </c:pt>
                <c:pt idx="2401">
                  <c:v>-67.970673000000005</c:v>
                </c:pt>
                <c:pt idx="2402">
                  <c:v>-67.981399999999994</c:v>
                </c:pt>
                <c:pt idx="2403">
                  <c:v>-68.011154000000005</c:v>
                </c:pt>
                <c:pt idx="2404">
                  <c:v>-68.031586000000004</c:v>
                </c:pt>
                <c:pt idx="2405">
                  <c:v>-68.027923999999999</c:v>
                </c:pt>
                <c:pt idx="2406">
                  <c:v>-68.012535</c:v>
                </c:pt>
                <c:pt idx="2407">
                  <c:v>-68</c:v>
                </c:pt>
                <c:pt idx="2408">
                  <c:v>-68.006591999999998</c:v>
                </c:pt>
                <c:pt idx="2409">
                  <c:v>-68.039817999999997</c:v>
                </c:pt>
                <c:pt idx="2410">
                  <c:v>-68.061713999999995</c:v>
                </c:pt>
                <c:pt idx="2411">
                  <c:v>-68.061126999999999</c:v>
                </c:pt>
                <c:pt idx="2412">
                  <c:v>-68.049507000000006</c:v>
                </c:pt>
                <c:pt idx="2413">
                  <c:v>-68.019829000000001</c:v>
                </c:pt>
                <c:pt idx="2414">
                  <c:v>-65.841033999999993</c:v>
                </c:pt>
                <c:pt idx="2415">
                  <c:v>-54.178787</c:v>
                </c:pt>
                <c:pt idx="2416">
                  <c:v>-43.326312999999999</c:v>
                </c:pt>
                <c:pt idx="2417">
                  <c:v>-35.567954999999998</c:v>
                </c:pt>
                <c:pt idx="2418">
                  <c:v>-30.468418</c:v>
                </c:pt>
                <c:pt idx="2419">
                  <c:v>-27.731224000000001</c:v>
                </c:pt>
                <c:pt idx="2420">
                  <c:v>-27.211479000000001</c:v>
                </c:pt>
                <c:pt idx="2421">
                  <c:v>-28.885650999999999</c:v>
                </c:pt>
                <c:pt idx="2422">
                  <c:v>-32.854362000000002</c:v>
                </c:pt>
                <c:pt idx="2423">
                  <c:v>-39.356032999999996</c:v>
                </c:pt>
                <c:pt idx="2424">
                  <c:v>-48.794429999999998</c:v>
                </c:pt>
                <c:pt idx="2425">
                  <c:v>-61.15287</c:v>
                </c:pt>
                <c:pt idx="2426">
                  <c:v>-67.789612000000005</c:v>
                </c:pt>
                <c:pt idx="2427">
                  <c:v>-68.011398</c:v>
                </c:pt>
                <c:pt idx="2428">
                  <c:v>-68.010604999999998</c:v>
                </c:pt>
                <c:pt idx="2429">
                  <c:v>-68.004249999999999</c:v>
                </c:pt>
                <c:pt idx="2430">
                  <c:v>-68.008651999999998</c:v>
                </c:pt>
                <c:pt idx="2431">
                  <c:v>-68.019515999999996</c:v>
                </c:pt>
                <c:pt idx="2432">
                  <c:v>-68.049025999999998</c:v>
                </c:pt>
                <c:pt idx="2433">
                  <c:v>-68.075935000000001</c:v>
                </c:pt>
                <c:pt idx="2434">
                  <c:v>-68.087119999999999</c:v>
                </c:pt>
                <c:pt idx="2435">
                  <c:v>-68.070167999999995</c:v>
                </c:pt>
                <c:pt idx="2436">
                  <c:v>-68.055594999999997</c:v>
                </c:pt>
                <c:pt idx="2437">
                  <c:v>-68.062247999999997</c:v>
                </c:pt>
                <c:pt idx="2438">
                  <c:v>-68.079482999999996</c:v>
                </c:pt>
                <c:pt idx="2439">
                  <c:v>-68.097960999999998</c:v>
                </c:pt>
                <c:pt idx="2440">
                  <c:v>-68.103370999999996</c:v>
                </c:pt>
                <c:pt idx="2441">
                  <c:v>-68.073798999999994</c:v>
                </c:pt>
                <c:pt idx="2442">
                  <c:v>-68.030929999999998</c:v>
                </c:pt>
                <c:pt idx="2443">
                  <c:v>-68.020340000000004</c:v>
                </c:pt>
                <c:pt idx="2444">
                  <c:v>-68.039955000000006</c:v>
                </c:pt>
                <c:pt idx="2445">
                  <c:v>-68.053534999999997</c:v>
                </c:pt>
                <c:pt idx="2446">
                  <c:v>-68.051413999999994</c:v>
                </c:pt>
                <c:pt idx="2447">
                  <c:v>-68.048018999999996</c:v>
                </c:pt>
                <c:pt idx="2448">
                  <c:v>-68.063338999999999</c:v>
                </c:pt>
                <c:pt idx="2449">
                  <c:v>-68.088097000000005</c:v>
                </c:pt>
                <c:pt idx="2450">
                  <c:v>-68.101234000000005</c:v>
                </c:pt>
                <c:pt idx="2451">
                  <c:v>-68.081176999999997</c:v>
                </c:pt>
                <c:pt idx="2452">
                  <c:v>-68.059341000000003</c:v>
                </c:pt>
                <c:pt idx="2453">
                  <c:v>-68.075271999999998</c:v>
                </c:pt>
                <c:pt idx="2454">
                  <c:v>-68.080780000000004</c:v>
                </c:pt>
                <c:pt idx="2455">
                  <c:v>-68.078247000000005</c:v>
                </c:pt>
                <c:pt idx="2456">
                  <c:v>-68.058059999999998</c:v>
                </c:pt>
                <c:pt idx="2457">
                  <c:v>-68.036057</c:v>
                </c:pt>
                <c:pt idx="2458">
                  <c:v>-68.034912000000006</c:v>
                </c:pt>
                <c:pt idx="2459">
                  <c:v>-68.022728000000001</c:v>
                </c:pt>
                <c:pt idx="2460">
                  <c:v>-67.982726999999997</c:v>
                </c:pt>
                <c:pt idx="2461">
                  <c:v>-67.954346000000001</c:v>
                </c:pt>
                <c:pt idx="2462">
                  <c:v>-67.980118000000004</c:v>
                </c:pt>
                <c:pt idx="2463">
                  <c:v>-68.031302999999994</c:v>
                </c:pt>
                <c:pt idx="2464">
                  <c:v>-68.057502999999997</c:v>
                </c:pt>
                <c:pt idx="2465">
                  <c:v>-68.040313999999995</c:v>
                </c:pt>
                <c:pt idx="2466">
                  <c:v>-68.012962000000002</c:v>
                </c:pt>
                <c:pt idx="2467">
                  <c:v>-68.028664000000006</c:v>
                </c:pt>
                <c:pt idx="2468">
                  <c:v>-68.039398000000006</c:v>
                </c:pt>
                <c:pt idx="2469">
                  <c:v>-68.010857000000001</c:v>
                </c:pt>
                <c:pt idx="2470">
                  <c:v>-67.980072000000007</c:v>
                </c:pt>
                <c:pt idx="2471">
                  <c:v>-67.982703999999998</c:v>
                </c:pt>
                <c:pt idx="2472">
                  <c:v>-68.015540999999999</c:v>
                </c:pt>
                <c:pt idx="2473">
                  <c:v>-68.030852999999993</c:v>
                </c:pt>
                <c:pt idx="2474">
                  <c:v>-68.029471999999998</c:v>
                </c:pt>
                <c:pt idx="2475">
                  <c:v>-68.016113000000004</c:v>
                </c:pt>
                <c:pt idx="2476">
                  <c:v>-67.994536999999994</c:v>
                </c:pt>
                <c:pt idx="2477">
                  <c:v>-67.988380000000006</c:v>
                </c:pt>
                <c:pt idx="2478">
                  <c:v>-68.002257999999998</c:v>
                </c:pt>
                <c:pt idx="2479">
                  <c:v>-68.040001000000004</c:v>
                </c:pt>
                <c:pt idx="2480">
                  <c:v>-68.075630000000004</c:v>
                </c:pt>
                <c:pt idx="2481">
                  <c:v>-68.066444000000004</c:v>
                </c:pt>
                <c:pt idx="2482">
                  <c:v>-68.050719999999998</c:v>
                </c:pt>
                <c:pt idx="2483">
                  <c:v>-68.058944999999994</c:v>
                </c:pt>
                <c:pt idx="2484">
                  <c:v>-68.084250999999995</c:v>
                </c:pt>
                <c:pt idx="2485">
                  <c:v>-68.081160999999994</c:v>
                </c:pt>
                <c:pt idx="2486">
                  <c:v>-68.070357999999999</c:v>
                </c:pt>
                <c:pt idx="2487">
                  <c:v>-68.057113999999999</c:v>
                </c:pt>
                <c:pt idx="2488">
                  <c:v>-68.035606000000001</c:v>
                </c:pt>
                <c:pt idx="2489">
                  <c:v>-68.017982000000003</c:v>
                </c:pt>
                <c:pt idx="2490">
                  <c:v>-68.009224000000003</c:v>
                </c:pt>
                <c:pt idx="2491">
                  <c:v>-68.021468999999996</c:v>
                </c:pt>
                <c:pt idx="2492">
                  <c:v>-68.048079999999999</c:v>
                </c:pt>
                <c:pt idx="2493">
                  <c:v>-68.066543999999993</c:v>
                </c:pt>
                <c:pt idx="2494">
                  <c:v>-68.059708000000001</c:v>
                </c:pt>
                <c:pt idx="2495">
                  <c:v>-68.024253999999999</c:v>
                </c:pt>
                <c:pt idx="2496">
                  <c:v>-67.979804999999999</c:v>
                </c:pt>
                <c:pt idx="2497">
                  <c:v>-67.966781999999995</c:v>
                </c:pt>
                <c:pt idx="2498">
                  <c:v>-67.992385999999996</c:v>
                </c:pt>
                <c:pt idx="2499">
                  <c:v>-68.028175000000005</c:v>
                </c:pt>
                <c:pt idx="2500">
                  <c:v>-68.051163000000003</c:v>
                </c:pt>
                <c:pt idx="2501">
                  <c:v>-68.054503999999994</c:v>
                </c:pt>
                <c:pt idx="2502">
                  <c:v>-68.028717</c:v>
                </c:pt>
                <c:pt idx="2503">
                  <c:v>-67.997703999999999</c:v>
                </c:pt>
                <c:pt idx="2504">
                  <c:v>-67.971298000000004</c:v>
                </c:pt>
                <c:pt idx="2505">
                  <c:v>-67.943611000000004</c:v>
                </c:pt>
                <c:pt idx="2506">
                  <c:v>-67.913360999999995</c:v>
                </c:pt>
                <c:pt idx="2507">
                  <c:v>-67.913360999999995</c:v>
                </c:pt>
                <c:pt idx="2508">
                  <c:v>-67.938498999999993</c:v>
                </c:pt>
                <c:pt idx="2509">
                  <c:v>-67.964164999999994</c:v>
                </c:pt>
                <c:pt idx="2510">
                  <c:v>-67.966988000000001</c:v>
                </c:pt>
                <c:pt idx="2511">
                  <c:v>-67.944839000000002</c:v>
                </c:pt>
                <c:pt idx="2512">
                  <c:v>-67.891639999999995</c:v>
                </c:pt>
                <c:pt idx="2513">
                  <c:v>-67.849136000000001</c:v>
                </c:pt>
                <c:pt idx="2514">
                  <c:v>-67.816483000000005</c:v>
                </c:pt>
                <c:pt idx="2515">
                  <c:v>-67.782516000000001</c:v>
                </c:pt>
                <c:pt idx="2516">
                  <c:v>-67.767905999999996</c:v>
                </c:pt>
                <c:pt idx="2517">
                  <c:v>-67.753387000000004</c:v>
                </c:pt>
                <c:pt idx="2518">
                  <c:v>-67.736739999999998</c:v>
                </c:pt>
                <c:pt idx="2519">
                  <c:v>-67.712502000000001</c:v>
                </c:pt>
                <c:pt idx="2520">
                  <c:v>-67.654060000000001</c:v>
                </c:pt>
                <c:pt idx="2521">
                  <c:v>-67.555655999999999</c:v>
                </c:pt>
                <c:pt idx="2522">
                  <c:v>-67.485579999999999</c:v>
                </c:pt>
                <c:pt idx="2523">
                  <c:v>-67.474136000000001</c:v>
                </c:pt>
                <c:pt idx="2524">
                  <c:v>-67.495918000000003</c:v>
                </c:pt>
                <c:pt idx="2525">
                  <c:v>-67.497626999999994</c:v>
                </c:pt>
                <c:pt idx="2526">
                  <c:v>-67.481955999999997</c:v>
                </c:pt>
                <c:pt idx="2527">
                  <c:v>-67.484238000000005</c:v>
                </c:pt>
                <c:pt idx="2528">
                  <c:v>-67.491652999999999</c:v>
                </c:pt>
                <c:pt idx="2529">
                  <c:v>-67.5047</c:v>
                </c:pt>
                <c:pt idx="2530">
                  <c:v>-67.518387000000004</c:v>
                </c:pt>
                <c:pt idx="2531">
                  <c:v>-67.535622000000004</c:v>
                </c:pt>
                <c:pt idx="2532">
                  <c:v>-67.547165000000007</c:v>
                </c:pt>
                <c:pt idx="2533">
                  <c:v>-67.549408</c:v>
                </c:pt>
                <c:pt idx="2534">
                  <c:v>-67.544701000000003</c:v>
                </c:pt>
                <c:pt idx="2535">
                  <c:v>-67.529792999999998</c:v>
                </c:pt>
                <c:pt idx="2536">
                  <c:v>-67.540351999999999</c:v>
                </c:pt>
                <c:pt idx="2537">
                  <c:v>-67.592895999999996</c:v>
                </c:pt>
                <c:pt idx="2538">
                  <c:v>-67.645904999999999</c:v>
                </c:pt>
                <c:pt idx="2539">
                  <c:v>-67.689071999999996</c:v>
                </c:pt>
                <c:pt idx="2540">
                  <c:v>-67.686119000000005</c:v>
                </c:pt>
                <c:pt idx="2541">
                  <c:v>-67.626129000000006</c:v>
                </c:pt>
                <c:pt idx="2542">
                  <c:v>-67.531600999999995</c:v>
                </c:pt>
                <c:pt idx="2543">
                  <c:v>-67.384711999999993</c:v>
                </c:pt>
                <c:pt idx="2544">
                  <c:v>-67.182274000000007</c:v>
                </c:pt>
                <c:pt idx="2545">
                  <c:v>-66.908859000000007</c:v>
                </c:pt>
                <c:pt idx="2546">
                  <c:v>-66.592934</c:v>
                </c:pt>
                <c:pt idx="2547">
                  <c:v>-66.249672000000004</c:v>
                </c:pt>
                <c:pt idx="2548">
                  <c:v>-65.863190000000003</c:v>
                </c:pt>
                <c:pt idx="2549">
                  <c:v>-65.417175</c:v>
                </c:pt>
                <c:pt idx="2550">
                  <c:v>-64.918578999999994</c:v>
                </c:pt>
                <c:pt idx="2551">
                  <c:v>-64.312126000000006</c:v>
                </c:pt>
                <c:pt idx="2552">
                  <c:v>-63.514076000000003</c:v>
                </c:pt>
                <c:pt idx="2553">
                  <c:v>-62.695785999999998</c:v>
                </c:pt>
                <c:pt idx="2554">
                  <c:v>-61.881225999999998</c:v>
                </c:pt>
                <c:pt idx="2555">
                  <c:v>-61.068213999999998</c:v>
                </c:pt>
                <c:pt idx="2556">
                  <c:v>-60.512732999999997</c:v>
                </c:pt>
                <c:pt idx="2557">
                  <c:v>-59.967972000000003</c:v>
                </c:pt>
                <c:pt idx="2558">
                  <c:v>-59.443610999999997</c:v>
                </c:pt>
                <c:pt idx="2559">
                  <c:v>-58.793747000000003</c:v>
                </c:pt>
                <c:pt idx="2560">
                  <c:v>-57.964317000000001</c:v>
                </c:pt>
                <c:pt idx="2561">
                  <c:v>-57.158301999999999</c:v>
                </c:pt>
                <c:pt idx="2562">
                  <c:v>-56.401558000000001</c:v>
                </c:pt>
                <c:pt idx="2563">
                  <c:v>-55.643470999999998</c:v>
                </c:pt>
                <c:pt idx="2564">
                  <c:v>-54.999915999999999</c:v>
                </c:pt>
                <c:pt idx="2565">
                  <c:v>-54.277588000000002</c:v>
                </c:pt>
                <c:pt idx="2566">
                  <c:v>-53.560814000000001</c:v>
                </c:pt>
                <c:pt idx="2567">
                  <c:v>-52.936301999999998</c:v>
                </c:pt>
                <c:pt idx="2568">
                  <c:v>-52.416213999999997</c:v>
                </c:pt>
                <c:pt idx="2569">
                  <c:v>-52.005119000000001</c:v>
                </c:pt>
                <c:pt idx="2570">
                  <c:v>-51.379303</c:v>
                </c:pt>
                <c:pt idx="2571">
                  <c:v>-50.639339</c:v>
                </c:pt>
                <c:pt idx="2572">
                  <c:v>-50.148108999999998</c:v>
                </c:pt>
                <c:pt idx="2573">
                  <c:v>-49.900638999999998</c:v>
                </c:pt>
                <c:pt idx="2574">
                  <c:v>-49.462429</c:v>
                </c:pt>
                <c:pt idx="2575">
                  <c:v>-48.933841999999999</c:v>
                </c:pt>
                <c:pt idx="2576">
                  <c:v>-48.244377</c:v>
                </c:pt>
                <c:pt idx="2577">
                  <c:v>-47.751465000000003</c:v>
                </c:pt>
                <c:pt idx="2578">
                  <c:v>-47.344662</c:v>
                </c:pt>
                <c:pt idx="2579">
                  <c:v>-47.083495999999997</c:v>
                </c:pt>
                <c:pt idx="2580">
                  <c:v>-46.760635000000001</c:v>
                </c:pt>
                <c:pt idx="2581">
                  <c:v>-46.30838</c:v>
                </c:pt>
                <c:pt idx="2582">
                  <c:v>-45.956932000000002</c:v>
                </c:pt>
                <c:pt idx="2583">
                  <c:v>-45.638160999999997</c:v>
                </c:pt>
                <c:pt idx="2584">
                  <c:v>-45.217216000000001</c:v>
                </c:pt>
                <c:pt idx="2585">
                  <c:v>-44.863182000000002</c:v>
                </c:pt>
                <c:pt idx="2586">
                  <c:v>-44.588673</c:v>
                </c:pt>
                <c:pt idx="2587">
                  <c:v>-44.207962000000002</c:v>
                </c:pt>
                <c:pt idx="2588">
                  <c:v>-43.978928000000003</c:v>
                </c:pt>
                <c:pt idx="2589">
                  <c:v>-44.035026999999999</c:v>
                </c:pt>
                <c:pt idx="2590">
                  <c:v>-44.166938999999999</c:v>
                </c:pt>
                <c:pt idx="2591">
                  <c:v>-43.287731000000001</c:v>
                </c:pt>
                <c:pt idx="2592">
                  <c:v>-42.831470000000003</c:v>
                </c:pt>
                <c:pt idx="2593">
                  <c:v>-42.525604000000001</c:v>
                </c:pt>
                <c:pt idx="2594">
                  <c:v>-42.379325999999999</c:v>
                </c:pt>
                <c:pt idx="2595">
                  <c:v>-42.043281999999998</c:v>
                </c:pt>
                <c:pt idx="2596">
                  <c:v>-41.907908999999997</c:v>
                </c:pt>
                <c:pt idx="2597">
                  <c:v>-41.679088999999998</c:v>
                </c:pt>
                <c:pt idx="2598">
                  <c:v>-41.440468000000003</c:v>
                </c:pt>
                <c:pt idx="2599">
                  <c:v>-41.248932000000003</c:v>
                </c:pt>
                <c:pt idx="2600">
                  <c:v>-41.173580000000001</c:v>
                </c:pt>
                <c:pt idx="2601">
                  <c:v>-40.848972000000003</c:v>
                </c:pt>
                <c:pt idx="2602">
                  <c:v>-40.528956999999998</c:v>
                </c:pt>
                <c:pt idx="2603">
                  <c:v>-40.408554000000002</c:v>
                </c:pt>
                <c:pt idx="2604">
                  <c:v>-40.403968999999996</c:v>
                </c:pt>
                <c:pt idx="2605">
                  <c:v>-40.440078999999997</c:v>
                </c:pt>
                <c:pt idx="2606">
                  <c:v>-40.371406999999998</c:v>
                </c:pt>
                <c:pt idx="2607">
                  <c:v>-40.042141000000001</c:v>
                </c:pt>
                <c:pt idx="2608">
                  <c:v>-39.786602000000002</c:v>
                </c:pt>
                <c:pt idx="2609">
                  <c:v>-39.771991999999997</c:v>
                </c:pt>
                <c:pt idx="2610">
                  <c:v>-39.894821</c:v>
                </c:pt>
                <c:pt idx="2611">
                  <c:v>-39.772156000000003</c:v>
                </c:pt>
                <c:pt idx="2612">
                  <c:v>-39.640785000000001</c:v>
                </c:pt>
                <c:pt idx="2613">
                  <c:v>-39.556721000000003</c:v>
                </c:pt>
                <c:pt idx="2614">
                  <c:v>-39.597217999999998</c:v>
                </c:pt>
                <c:pt idx="2615">
                  <c:v>-39.738585999999998</c:v>
                </c:pt>
                <c:pt idx="2616">
                  <c:v>-39.829825999999997</c:v>
                </c:pt>
                <c:pt idx="2617">
                  <c:v>-39.873539000000001</c:v>
                </c:pt>
                <c:pt idx="2618">
                  <c:v>-39.829872000000002</c:v>
                </c:pt>
                <c:pt idx="2619">
                  <c:v>-39.922553999999998</c:v>
                </c:pt>
                <c:pt idx="2620">
                  <c:v>-40.298552999999998</c:v>
                </c:pt>
                <c:pt idx="2621">
                  <c:v>-40.490653999999999</c:v>
                </c:pt>
                <c:pt idx="2622">
                  <c:v>-40.185467000000003</c:v>
                </c:pt>
                <c:pt idx="2623">
                  <c:v>-39.944450000000003</c:v>
                </c:pt>
                <c:pt idx="2624">
                  <c:v>-39.764716999999997</c:v>
                </c:pt>
                <c:pt idx="2625">
                  <c:v>-39.805309000000001</c:v>
                </c:pt>
                <c:pt idx="2626">
                  <c:v>-39.965530000000001</c:v>
                </c:pt>
                <c:pt idx="2627">
                  <c:v>-40.018517000000003</c:v>
                </c:pt>
                <c:pt idx="2628">
                  <c:v>-40.420723000000002</c:v>
                </c:pt>
                <c:pt idx="2629">
                  <c:v>-40.906902000000002</c:v>
                </c:pt>
                <c:pt idx="2630">
                  <c:v>-40.696917999999997</c:v>
                </c:pt>
                <c:pt idx="2631">
                  <c:v>-40.446593999999997</c:v>
                </c:pt>
                <c:pt idx="2632">
                  <c:v>-40.252426</c:v>
                </c:pt>
                <c:pt idx="2633">
                  <c:v>-40.160625000000003</c:v>
                </c:pt>
                <c:pt idx="2634">
                  <c:v>-40.541694999999997</c:v>
                </c:pt>
                <c:pt idx="2635">
                  <c:v>-41.061351999999999</c:v>
                </c:pt>
                <c:pt idx="2636">
                  <c:v>-41.825710000000001</c:v>
                </c:pt>
                <c:pt idx="2637">
                  <c:v>-42.444603000000001</c:v>
                </c:pt>
                <c:pt idx="2638">
                  <c:v>-42.121803</c:v>
                </c:pt>
                <c:pt idx="2639">
                  <c:v>-41.872421000000003</c:v>
                </c:pt>
                <c:pt idx="2640">
                  <c:v>-42.026794000000002</c:v>
                </c:pt>
                <c:pt idx="2641">
                  <c:v>-42.214252000000002</c:v>
                </c:pt>
                <c:pt idx="2642">
                  <c:v>-42.195728000000003</c:v>
                </c:pt>
                <c:pt idx="2643">
                  <c:v>-42.632935000000003</c:v>
                </c:pt>
                <c:pt idx="2644">
                  <c:v>-43.610686999999999</c:v>
                </c:pt>
                <c:pt idx="2645">
                  <c:v>-44.915421000000002</c:v>
                </c:pt>
                <c:pt idx="2646">
                  <c:v>-44.833981000000001</c:v>
                </c:pt>
                <c:pt idx="2647">
                  <c:v>-44.194077</c:v>
                </c:pt>
                <c:pt idx="2648">
                  <c:v>-43.924370000000003</c:v>
                </c:pt>
                <c:pt idx="2649">
                  <c:v>-44.280304000000001</c:v>
                </c:pt>
                <c:pt idx="2650">
                  <c:v>-44.875853999999997</c:v>
                </c:pt>
                <c:pt idx="2651">
                  <c:v>-45.179389999999998</c:v>
                </c:pt>
                <c:pt idx="2652">
                  <c:v>-45.697628000000002</c:v>
                </c:pt>
                <c:pt idx="2653">
                  <c:v>-46.701805</c:v>
                </c:pt>
                <c:pt idx="2654">
                  <c:v>-47.32029</c:v>
                </c:pt>
                <c:pt idx="2655">
                  <c:v>-47.080128000000002</c:v>
                </c:pt>
                <c:pt idx="2656">
                  <c:v>-47.015326999999999</c:v>
                </c:pt>
                <c:pt idx="2657">
                  <c:v>-47.061646000000003</c:v>
                </c:pt>
                <c:pt idx="2658">
                  <c:v>-47.459842999999999</c:v>
                </c:pt>
                <c:pt idx="2659">
                  <c:v>-48.236075999999997</c:v>
                </c:pt>
                <c:pt idx="2660">
                  <c:v>-49.00235</c:v>
                </c:pt>
                <c:pt idx="2661">
                  <c:v>-49.890479999999997</c:v>
                </c:pt>
                <c:pt idx="2662">
                  <c:v>-50.455714999999998</c:v>
                </c:pt>
                <c:pt idx="2663">
                  <c:v>-50.519511999999999</c:v>
                </c:pt>
                <c:pt idx="2664">
                  <c:v>-50.890377000000001</c:v>
                </c:pt>
                <c:pt idx="2665">
                  <c:v>-51.402374000000002</c:v>
                </c:pt>
                <c:pt idx="2666">
                  <c:v>-51.828308</c:v>
                </c:pt>
                <c:pt idx="2667">
                  <c:v>-52.568527000000003</c:v>
                </c:pt>
                <c:pt idx="2668">
                  <c:v>-53.41404</c:v>
                </c:pt>
                <c:pt idx="2669">
                  <c:v>-54.270888999999997</c:v>
                </c:pt>
                <c:pt idx="2670">
                  <c:v>-55.002541000000001</c:v>
                </c:pt>
                <c:pt idx="2671">
                  <c:v>-55.436996000000001</c:v>
                </c:pt>
                <c:pt idx="2672">
                  <c:v>-55.917212999999997</c:v>
                </c:pt>
                <c:pt idx="2673">
                  <c:v>-56.510201000000002</c:v>
                </c:pt>
                <c:pt idx="2674">
                  <c:v>-57.055335999999997</c:v>
                </c:pt>
                <c:pt idx="2675">
                  <c:v>-57.729683000000001</c:v>
                </c:pt>
                <c:pt idx="2676">
                  <c:v>-58.405655000000003</c:v>
                </c:pt>
                <c:pt idx="2677">
                  <c:v>-59.014266999999997</c:v>
                </c:pt>
                <c:pt idx="2678">
                  <c:v>-59.687897</c:v>
                </c:pt>
                <c:pt idx="2679">
                  <c:v>-60.49456</c:v>
                </c:pt>
                <c:pt idx="2680">
                  <c:v>-61.390357999999999</c:v>
                </c:pt>
                <c:pt idx="2681">
                  <c:v>-62.150908999999999</c:v>
                </c:pt>
                <c:pt idx="2682">
                  <c:v>-62.744629000000003</c:v>
                </c:pt>
                <c:pt idx="2683">
                  <c:v>-63.432777000000002</c:v>
                </c:pt>
                <c:pt idx="2684">
                  <c:v>-64.186722000000003</c:v>
                </c:pt>
                <c:pt idx="2685">
                  <c:v>-64.872574</c:v>
                </c:pt>
                <c:pt idx="2686">
                  <c:v>-65.435424999999995</c:v>
                </c:pt>
                <c:pt idx="2687">
                  <c:v>-65.950667999999993</c:v>
                </c:pt>
                <c:pt idx="2688">
                  <c:v>-66.393615999999994</c:v>
                </c:pt>
                <c:pt idx="2689">
                  <c:v>-66.736121999999995</c:v>
                </c:pt>
                <c:pt idx="2690">
                  <c:v>-67.0214</c:v>
                </c:pt>
                <c:pt idx="2691">
                  <c:v>-67.288391000000004</c:v>
                </c:pt>
                <c:pt idx="2692">
                  <c:v>-67.493019000000004</c:v>
                </c:pt>
                <c:pt idx="2693">
                  <c:v>-67.599449000000007</c:v>
                </c:pt>
                <c:pt idx="2694">
                  <c:v>-67.644844000000006</c:v>
                </c:pt>
                <c:pt idx="2695">
                  <c:v>-67.678214999999994</c:v>
                </c:pt>
                <c:pt idx="2696">
                  <c:v>-67.703850000000003</c:v>
                </c:pt>
                <c:pt idx="2697">
                  <c:v>-67.712952000000001</c:v>
                </c:pt>
                <c:pt idx="2698">
                  <c:v>-67.695160000000001</c:v>
                </c:pt>
                <c:pt idx="2699">
                  <c:v>-67.644524000000004</c:v>
                </c:pt>
                <c:pt idx="2700">
                  <c:v>-67.580871999999999</c:v>
                </c:pt>
                <c:pt idx="2701">
                  <c:v>-67.504752999999994</c:v>
                </c:pt>
                <c:pt idx="2702">
                  <c:v>-67.476851999999994</c:v>
                </c:pt>
                <c:pt idx="2703">
                  <c:v>-67.487717000000004</c:v>
                </c:pt>
                <c:pt idx="2704">
                  <c:v>-67.505981000000006</c:v>
                </c:pt>
                <c:pt idx="2705">
                  <c:v>-67.518294999999995</c:v>
                </c:pt>
                <c:pt idx="2706">
                  <c:v>-67.520049999999998</c:v>
                </c:pt>
                <c:pt idx="2707">
                  <c:v>-67.518867</c:v>
                </c:pt>
                <c:pt idx="2708">
                  <c:v>-67.546126999999998</c:v>
                </c:pt>
                <c:pt idx="2709">
                  <c:v>-67.583031000000005</c:v>
                </c:pt>
                <c:pt idx="2710">
                  <c:v>-67.601157999999998</c:v>
                </c:pt>
                <c:pt idx="2711">
                  <c:v>-67.623894000000007</c:v>
                </c:pt>
                <c:pt idx="2712">
                  <c:v>-67.642364999999998</c:v>
                </c:pt>
                <c:pt idx="2713">
                  <c:v>-67.648810999999995</c:v>
                </c:pt>
                <c:pt idx="2714">
                  <c:v>-67.674216999999999</c:v>
                </c:pt>
                <c:pt idx="2715">
                  <c:v>-67.719954999999999</c:v>
                </c:pt>
                <c:pt idx="2716">
                  <c:v>-67.748367000000002</c:v>
                </c:pt>
                <c:pt idx="2717">
                  <c:v>-67.789146000000002</c:v>
                </c:pt>
                <c:pt idx="2718">
                  <c:v>-67.821793</c:v>
                </c:pt>
                <c:pt idx="2719">
                  <c:v>-67.817757</c:v>
                </c:pt>
                <c:pt idx="2720">
                  <c:v>-67.825539000000006</c:v>
                </c:pt>
                <c:pt idx="2721">
                  <c:v>-67.848083000000003</c:v>
                </c:pt>
                <c:pt idx="2722">
                  <c:v>-67.892173999999997</c:v>
                </c:pt>
                <c:pt idx="2723">
                  <c:v>-67.922768000000005</c:v>
                </c:pt>
                <c:pt idx="2724">
                  <c:v>-67.939475999999999</c:v>
                </c:pt>
                <c:pt idx="2725">
                  <c:v>-67.961226999999994</c:v>
                </c:pt>
                <c:pt idx="2726">
                  <c:v>-67.976333999999994</c:v>
                </c:pt>
                <c:pt idx="2727">
                  <c:v>-67.984650000000002</c:v>
                </c:pt>
                <c:pt idx="2728">
                  <c:v>-67.994277999999994</c:v>
                </c:pt>
                <c:pt idx="2729">
                  <c:v>-67.995170999999999</c:v>
                </c:pt>
                <c:pt idx="2730">
                  <c:v>-68.006653</c:v>
                </c:pt>
                <c:pt idx="2731">
                  <c:v>-68.021133000000006</c:v>
                </c:pt>
                <c:pt idx="2732">
                  <c:v>-68.022491000000002</c:v>
                </c:pt>
                <c:pt idx="2733">
                  <c:v>-68.019356000000002</c:v>
                </c:pt>
                <c:pt idx="2734">
                  <c:v>-68.011932000000002</c:v>
                </c:pt>
                <c:pt idx="2735">
                  <c:v>-68.009711999999993</c:v>
                </c:pt>
                <c:pt idx="2736">
                  <c:v>-68.025558000000004</c:v>
                </c:pt>
                <c:pt idx="2737">
                  <c:v>-68.031143</c:v>
                </c:pt>
                <c:pt idx="2738">
                  <c:v>-68.031052000000003</c:v>
                </c:pt>
                <c:pt idx="2739">
                  <c:v>-68.031730999999994</c:v>
                </c:pt>
                <c:pt idx="2740">
                  <c:v>-68.025620000000004</c:v>
                </c:pt>
                <c:pt idx="2741">
                  <c:v>-68.013267999999997</c:v>
                </c:pt>
                <c:pt idx="2742">
                  <c:v>-67.991020000000006</c:v>
                </c:pt>
                <c:pt idx="2743">
                  <c:v>-68.005211000000003</c:v>
                </c:pt>
                <c:pt idx="2744">
                  <c:v>-68.046691999999993</c:v>
                </c:pt>
                <c:pt idx="2745">
                  <c:v>-68.078781000000006</c:v>
                </c:pt>
                <c:pt idx="2746">
                  <c:v>-68.111618000000007</c:v>
                </c:pt>
                <c:pt idx="2747">
                  <c:v>-68.135063000000002</c:v>
                </c:pt>
                <c:pt idx="2748">
                  <c:v>-68.135756999999998</c:v>
                </c:pt>
                <c:pt idx="2749">
                  <c:v>-68.116707000000005</c:v>
                </c:pt>
                <c:pt idx="2750">
                  <c:v>-68.082642000000007</c:v>
                </c:pt>
                <c:pt idx="2751">
                  <c:v>-68.067497000000003</c:v>
                </c:pt>
                <c:pt idx="2752">
                  <c:v>-68.063156000000006</c:v>
                </c:pt>
                <c:pt idx="2753">
                  <c:v>-68.054443000000006</c:v>
                </c:pt>
                <c:pt idx="2754">
                  <c:v>-68.042586999999997</c:v>
                </c:pt>
                <c:pt idx="2755">
                  <c:v>-68.036574999999999</c:v>
                </c:pt>
                <c:pt idx="2756">
                  <c:v>-68.050865000000002</c:v>
                </c:pt>
                <c:pt idx="2757">
                  <c:v>-68.043289000000001</c:v>
                </c:pt>
                <c:pt idx="2758">
                  <c:v>-67.964523</c:v>
                </c:pt>
                <c:pt idx="2759">
                  <c:v>-67.840393000000006</c:v>
                </c:pt>
                <c:pt idx="2760">
                  <c:v>-67.758071999999999</c:v>
                </c:pt>
                <c:pt idx="2761">
                  <c:v>-67.772896000000003</c:v>
                </c:pt>
                <c:pt idx="2762">
                  <c:v>-67.854766999999995</c:v>
                </c:pt>
                <c:pt idx="2763">
                  <c:v>-67.919922</c:v>
                </c:pt>
                <c:pt idx="2764">
                  <c:v>-67.934364000000002</c:v>
                </c:pt>
                <c:pt idx="2765">
                  <c:v>-67.961273000000006</c:v>
                </c:pt>
                <c:pt idx="2766">
                  <c:v>-68.008728000000005</c:v>
                </c:pt>
                <c:pt idx="2767">
                  <c:v>-68.039580999999998</c:v>
                </c:pt>
                <c:pt idx="2768">
                  <c:v>-68.039314000000005</c:v>
                </c:pt>
                <c:pt idx="2769">
                  <c:v>-68.049767000000003</c:v>
                </c:pt>
                <c:pt idx="2770">
                  <c:v>-68.044121000000004</c:v>
                </c:pt>
                <c:pt idx="2771">
                  <c:v>-68.038123999999996</c:v>
                </c:pt>
                <c:pt idx="2772">
                  <c:v>-68.029540999999995</c:v>
                </c:pt>
                <c:pt idx="2773">
                  <c:v>-68.022201999999993</c:v>
                </c:pt>
                <c:pt idx="2774">
                  <c:v>-68.022873000000004</c:v>
                </c:pt>
                <c:pt idx="2775">
                  <c:v>-68.044471999999999</c:v>
                </c:pt>
                <c:pt idx="2776">
                  <c:v>-68.053855999999996</c:v>
                </c:pt>
                <c:pt idx="2777">
                  <c:v>-68.068755999999993</c:v>
                </c:pt>
                <c:pt idx="2778">
                  <c:v>-68.085731999999993</c:v>
                </c:pt>
                <c:pt idx="2779">
                  <c:v>-68.076965000000001</c:v>
                </c:pt>
                <c:pt idx="2780">
                  <c:v>-68.080589000000003</c:v>
                </c:pt>
                <c:pt idx="2781">
                  <c:v>-68.073822000000007</c:v>
                </c:pt>
                <c:pt idx="2782">
                  <c:v>-68.053886000000006</c:v>
                </c:pt>
                <c:pt idx="2783">
                  <c:v>-68.042061000000004</c:v>
                </c:pt>
                <c:pt idx="2784">
                  <c:v>-68.026947000000007</c:v>
                </c:pt>
                <c:pt idx="2785">
                  <c:v>-68.029503000000005</c:v>
                </c:pt>
                <c:pt idx="2786">
                  <c:v>-68.014060999999998</c:v>
                </c:pt>
                <c:pt idx="2787">
                  <c:v>-67.989188999999996</c:v>
                </c:pt>
                <c:pt idx="2788">
                  <c:v>-67.967208999999997</c:v>
                </c:pt>
                <c:pt idx="2789">
                  <c:v>-67.965255999999997</c:v>
                </c:pt>
                <c:pt idx="2790">
                  <c:v>-67.980239999999995</c:v>
                </c:pt>
                <c:pt idx="2791">
                  <c:v>-67.996666000000005</c:v>
                </c:pt>
                <c:pt idx="2792">
                  <c:v>-68.013480999999999</c:v>
                </c:pt>
                <c:pt idx="2793">
                  <c:v>-68.027237</c:v>
                </c:pt>
                <c:pt idx="2794">
                  <c:v>-68.017798999999997</c:v>
                </c:pt>
                <c:pt idx="2795">
                  <c:v>-67.986396999999997</c:v>
                </c:pt>
                <c:pt idx="2796">
                  <c:v>-67.969452000000004</c:v>
                </c:pt>
                <c:pt idx="2797">
                  <c:v>-67.972365999999994</c:v>
                </c:pt>
                <c:pt idx="2798">
                  <c:v>-67.984329000000002</c:v>
                </c:pt>
                <c:pt idx="2799">
                  <c:v>-67.992812999999998</c:v>
                </c:pt>
                <c:pt idx="2800">
                  <c:v>-67.992142000000001</c:v>
                </c:pt>
                <c:pt idx="2801">
                  <c:v>-67.997887000000006</c:v>
                </c:pt>
                <c:pt idx="2802">
                  <c:v>-68.003829999999994</c:v>
                </c:pt>
                <c:pt idx="2803">
                  <c:v>-67.989304000000004</c:v>
                </c:pt>
                <c:pt idx="2804">
                  <c:v>-67.970748999999998</c:v>
                </c:pt>
                <c:pt idx="2805">
                  <c:v>-67.981673999999998</c:v>
                </c:pt>
                <c:pt idx="2806">
                  <c:v>-68.000777999999997</c:v>
                </c:pt>
                <c:pt idx="2807">
                  <c:v>-68.000832000000003</c:v>
                </c:pt>
                <c:pt idx="2808">
                  <c:v>-67.988311999999993</c:v>
                </c:pt>
                <c:pt idx="2809">
                  <c:v>-67.975266000000005</c:v>
                </c:pt>
                <c:pt idx="2810">
                  <c:v>-67.969627000000003</c:v>
                </c:pt>
                <c:pt idx="2811">
                  <c:v>-67.993072999999995</c:v>
                </c:pt>
                <c:pt idx="2812">
                  <c:v>-68.024597</c:v>
                </c:pt>
                <c:pt idx="2813">
                  <c:v>-68.048676</c:v>
                </c:pt>
                <c:pt idx="2814">
                  <c:v>-68.037909999999997</c:v>
                </c:pt>
                <c:pt idx="2815">
                  <c:v>-68.007476999999994</c:v>
                </c:pt>
                <c:pt idx="2816">
                  <c:v>-68.007949999999994</c:v>
                </c:pt>
                <c:pt idx="2817">
                  <c:v>-68.044312000000005</c:v>
                </c:pt>
                <c:pt idx="2818">
                  <c:v>-68.084357999999995</c:v>
                </c:pt>
                <c:pt idx="2819">
                  <c:v>-68.082802000000001</c:v>
                </c:pt>
                <c:pt idx="2820">
                  <c:v>-68.024353000000005</c:v>
                </c:pt>
                <c:pt idx="2821">
                  <c:v>-67.958449999999999</c:v>
                </c:pt>
                <c:pt idx="2822">
                  <c:v>-67.924034000000006</c:v>
                </c:pt>
                <c:pt idx="2823">
                  <c:v>-67.912086000000002</c:v>
                </c:pt>
                <c:pt idx="2824">
                  <c:v>-67.915847999999997</c:v>
                </c:pt>
                <c:pt idx="2825">
                  <c:v>-67.941070999999994</c:v>
                </c:pt>
                <c:pt idx="2826">
                  <c:v>-67.984268</c:v>
                </c:pt>
                <c:pt idx="2827">
                  <c:v>-68.004043999999993</c:v>
                </c:pt>
                <c:pt idx="2828">
                  <c:v>-68.000832000000003</c:v>
                </c:pt>
                <c:pt idx="2829">
                  <c:v>-67.999947000000006</c:v>
                </c:pt>
                <c:pt idx="2830">
                  <c:v>-67.997200000000007</c:v>
                </c:pt>
                <c:pt idx="2831">
                  <c:v>-68.002228000000002</c:v>
                </c:pt>
                <c:pt idx="2832">
                  <c:v>-67.994956999999999</c:v>
                </c:pt>
                <c:pt idx="2833">
                  <c:v>-67.979195000000004</c:v>
                </c:pt>
                <c:pt idx="2834">
                  <c:v>-67.977249</c:v>
                </c:pt>
                <c:pt idx="2835">
                  <c:v>-67.990311000000005</c:v>
                </c:pt>
                <c:pt idx="2836">
                  <c:v>-68.008949000000001</c:v>
                </c:pt>
                <c:pt idx="2837">
                  <c:v>-68.034469999999999</c:v>
                </c:pt>
                <c:pt idx="2838">
                  <c:v>-68.033942999999994</c:v>
                </c:pt>
                <c:pt idx="2839">
                  <c:v>-68.015129000000002</c:v>
                </c:pt>
                <c:pt idx="2840">
                  <c:v>-68.006889000000001</c:v>
                </c:pt>
                <c:pt idx="2841">
                  <c:v>-68.013603000000003</c:v>
                </c:pt>
                <c:pt idx="2842">
                  <c:v>-68.018257000000006</c:v>
                </c:pt>
                <c:pt idx="2843">
                  <c:v>-68.020317000000006</c:v>
                </c:pt>
                <c:pt idx="2844">
                  <c:v>-68.028091000000003</c:v>
                </c:pt>
                <c:pt idx="2845">
                  <c:v>-68.015411</c:v>
                </c:pt>
                <c:pt idx="2846">
                  <c:v>-68.018378999999996</c:v>
                </c:pt>
                <c:pt idx="2847">
                  <c:v>-68.035529999999994</c:v>
                </c:pt>
                <c:pt idx="2848">
                  <c:v>-68.049744000000004</c:v>
                </c:pt>
                <c:pt idx="2849">
                  <c:v>-68.050399999999996</c:v>
                </c:pt>
                <c:pt idx="2850">
                  <c:v>-68.043487999999996</c:v>
                </c:pt>
                <c:pt idx="2851">
                  <c:v>-68.029281999999995</c:v>
                </c:pt>
                <c:pt idx="2852">
                  <c:v>-68.026916999999997</c:v>
                </c:pt>
                <c:pt idx="2853">
                  <c:v>-68.033469999999994</c:v>
                </c:pt>
                <c:pt idx="2854">
                  <c:v>-68.048477000000005</c:v>
                </c:pt>
                <c:pt idx="2855">
                  <c:v>-68.034897000000001</c:v>
                </c:pt>
                <c:pt idx="2856">
                  <c:v>-68.008590999999996</c:v>
                </c:pt>
                <c:pt idx="2857">
                  <c:v>-67.989258000000007</c:v>
                </c:pt>
                <c:pt idx="2858">
                  <c:v>-67.987899999999996</c:v>
                </c:pt>
                <c:pt idx="2859">
                  <c:v>-67.997200000000007</c:v>
                </c:pt>
                <c:pt idx="2860">
                  <c:v>-68.017989999999998</c:v>
                </c:pt>
                <c:pt idx="2861">
                  <c:v>-68.052077999999995</c:v>
                </c:pt>
                <c:pt idx="2862">
                  <c:v>-68.072067000000004</c:v>
                </c:pt>
                <c:pt idx="2863">
                  <c:v>-68.068534999999997</c:v>
                </c:pt>
                <c:pt idx="2864">
                  <c:v>-68.065842000000004</c:v>
                </c:pt>
                <c:pt idx="2865">
                  <c:v>-68.052916999999994</c:v>
                </c:pt>
                <c:pt idx="2866">
                  <c:v>-68.025008999999997</c:v>
                </c:pt>
                <c:pt idx="2867">
                  <c:v>-68.002335000000002</c:v>
                </c:pt>
                <c:pt idx="2868">
                  <c:v>-67.966674999999995</c:v>
                </c:pt>
                <c:pt idx="2869">
                  <c:v>-67.911559999999994</c:v>
                </c:pt>
                <c:pt idx="2870">
                  <c:v>-67.835769999999997</c:v>
                </c:pt>
                <c:pt idx="2871">
                  <c:v>-67.828322999999997</c:v>
                </c:pt>
                <c:pt idx="2872">
                  <c:v>-67.921897999999999</c:v>
                </c:pt>
                <c:pt idx="2873">
                  <c:v>-68.042641000000003</c:v>
                </c:pt>
                <c:pt idx="2874">
                  <c:v>-68.090637000000001</c:v>
                </c:pt>
                <c:pt idx="2875">
                  <c:v>-68.069289999999995</c:v>
                </c:pt>
                <c:pt idx="2876">
                  <c:v>-68.034355000000005</c:v>
                </c:pt>
                <c:pt idx="2877">
                  <c:v>-68.010979000000006</c:v>
                </c:pt>
                <c:pt idx="2878">
                  <c:v>-67.987633000000002</c:v>
                </c:pt>
                <c:pt idx="2879">
                  <c:v>-67.985496999999995</c:v>
                </c:pt>
                <c:pt idx="2880">
                  <c:v>-68.003883000000002</c:v>
                </c:pt>
                <c:pt idx="2881">
                  <c:v>-67.996459999999999</c:v>
                </c:pt>
                <c:pt idx="2882">
                  <c:v>-67.965912000000003</c:v>
                </c:pt>
                <c:pt idx="2883">
                  <c:v>-67.967338999999996</c:v>
                </c:pt>
                <c:pt idx="2884">
                  <c:v>-68.002075000000005</c:v>
                </c:pt>
                <c:pt idx="2885">
                  <c:v>-68.037964000000002</c:v>
                </c:pt>
                <c:pt idx="2886">
                  <c:v>-68.051331000000005</c:v>
                </c:pt>
                <c:pt idx="2887">
                  <c:v>-68.065299999999993</c:v>
                </c:pt>
                <c:pt idx="2888">
                  <c:v>-68.056174999999996</c:v>
                </c:pt>
                <c:pt idx="2889">
                  <c:v>-68.040313999999995</c:v>
                </c:pt>
                <c:pt idx="2890">
                  <c:v>-68.048203000000001</c:v>
                </c:pt>
                <c:pt idx="2891">
                  <c:v>-68.045364000000006</c:v>
                </c:pt>
                <c:pt idx="2892">
                  <c:v>-68.031845000000004</c:v>
                </c:pt>
                <c:pt idx="2893">
                  <c:v>-68.020142000000007</c:v>
                </c:pt>
                <c:pt idx="2894">
                  <c:v>-68.032043000000002</c:v>
                </c:pt>
                <c:pt idx="2895">
                  <c:v>-68.049773999999999</c:v>
                </c:pt>
                <c:pt idx="2896">
                  <c:v>-68.056015000000002</c:v>
                </c:pt>
                <c:pt idx="2897">
                  <c:v>-68.062072999999998</c:v>
                </c:pt>
                <c:pt idx="2898">
                  <c:v>-68.066010000000006</c:v>
                </c:pt>
                <c:pt idx="2899">
                  <c:v>-68.074607999999998</c:v>
                </c:pt>
                <c:pt idx="2900">
                  <c:v>-68.074005</c:v>
                </c:pt>
                <c:pt idx="2901">
                  <c:v>-68.059119999999993</c:v>
                </c:pt>
                <c:pt idx="2902">
                  <c:v>-68.030922000000004</c:v>
                </c:pt>
                <c:pt idx="2903">
                  <c:v>-68.021338999999998</c:v>
                </c:pt>
                <c:pt idx="2904">
                  <c:v>-68.023239000000004</c:v>
                </c:pt>
                <c:pt idx="2905">
                  <c:v>-68.012459000000007</c:v>
                </c:pt>
                <c:pt idx="2906">
                  <c:v>-68.007239999999996</c:v>
                </c:pt>
                <c:pt idx="2907">
                  <c:v>-68.025322000000003</c:v>
                </c:pt>
                <c:pt idx="2908">
                  <c:v>-68.052109000000002</c:v>
                </c:pt>
                <c:pt idx="2909">
                  <c:v>-68.038016999999996</c:v>
                </c:pt>
                <c:pt idx="2910">
                  <c:v>-68.018073999999999</c:v>
                </c:pt>
                <c:pt idx="2911">
                  <c:v>-67.989638999999997</c:v>
                </c:pt>
                <c:pt idx="2912">
                  <c:v>-67.981003000000001</c:v>
                </c:pt>
                <c:pt idx="2913">
                  <c:v>-67.998465999999993</c:v>
                </c:pt>
                <c:pt idx="2914">
                  <c:v>-68.027343999999999</c:v>
                </c:pt>
                <c:pt idx="2915">
                  <c:v>-68.050537000000006</c:v>
                </c:pt>
                <c:pt idx="2916">
                  <c:v>-68.042816000000002</c:v>
                </c:pt>
                <c:pt idx="2917">
                  <c:v>-68.023910999999998</c:v>
                </c:pt>
                <c:pt idx="2918">
                  <c:v>-68.014481000000004</c:v>
                </c:pt>
                <c:pt idx="2919">
                  <c:v>-68.017082000000002</c:v>
                </c:pt>
                <c:pt idx="2920">
                  <c:v>-68.013580000000005</c:v>
                </c:pt>
                <c:pt idx="2921">
                  <c:v>-68.017677000000006</c:v>
                </c:pt>
                <c:pt idx="2922">
                  <c:v>-68.024253999999999</c:v>
                </c:pt>
                <c:pt idx="2923">
                  <c:v>-68.035683000000006</c:v>
                </c:pt>
                <c:pt idx="2924">
                  <c:v>-68.058989999999994</c:v>
                </c:pt>
                <c:pt idx="2925">
                  <c:v>-68.069503999999995</c:v>
                </c:pt>
                <c:pt idx="2926">
                  <c:v>-68.069755999999998</c:v>
                </c:pt>
                <c:pt idx="2927">
                  <c:v>-68.068459000000004</c:v>
                </c:pt>
                <c:pt idx="2928">
                  <c:v>-68.071083000000002</c:v>
                </c:pt>
                <c:pt idx="2929">
                  <c:v>-68.081222999999994</c:v>
                </c:pt>
                <c:pt idx="2930">
                  <c:v>-68.085860999999994</c:v>
                </c:pt>
                <c:pt idx="2931">
                  <c:v>-68.085082999999997</c:v>
                </c:pt>
                <c:pt idx="2932">
                  <c:v>-68.090027000000006</c:v>
                </c:pt>
                <c:pt idx="2933">
                  <c:v>-68.091965000000002</c:v>
                </c:pt>
                <c:pt idx="2934">
                  <c:v>-68.102790999999996</c:v>
                </c:pt>
                <c:pt idx="2935">
                  <c:v>-68.092690000000005</c:v>
                </c:pt>
                <c:pt idx="2936">
                  <c:v>-68.087783999999999</c:v>
                </c:pt>
                <c:pt idx="2937">
                  <c:v>-68.071029999999993</c:v>
                </c:pt>
                <c:pt idx="2938">
                  <c:v>-68.032805999999994</c:v>
                </c:pt>
                <c:pt idx="2939">
                  <c:v>-68.001769999999993</c:v>
                </c:pt>
                <c:pt idx="2940">
                  <c:v>-67.975409999999997</c:v>
                </c:pt>
                <c:pt idx="2941">
                  <c:v>-67.940094000000002</c:v>
                </c:pt>
                <c:pt idx="2942">
                  <c:v>-67.932304000000002</c:v>
                </c:pt>
                <c:pt idx="2943">
                  <c:v>-67.965889000000004</c:v>
                </c:pt>
                <c:pt idx="2944">
                  <c:v>-68.016693000000004</c:v>
                </c:pt>
                <c:pt idx="2945">
                  <c:v>-68.051788000000002</c:v>
                </c:pt>
                <c:pt idx="2946">
                  <c:v>-68.067169000000007</c:v>
                </c:pt>
                <c:pt idx="2947">
                  <c:v>-68.074637999999993</c:v>
                </c:pt>
                <c:pt idx="2948">
                  <c:v>-68.069419999999994</c:v>
                </c:pt>
                <c:pt idx="2949">
                  <c:v>-68.071197999999995</c:v>
                </c:pt>
                <c:pt idx="2950">
                  <c:v>-68.067131000000003</c:v>
                </c:pt>
                <c:pt idx="2951">
                  <c:v>-68.046608000000006</c:v>
                </c:pt>
                <c:pt idx="2952">
                  <c:v>-68.022675000000007</c:v>
                </c:pt>
                <c:pt idx="2953">
                  <c:v>-68.019135000000006</c:v>
                </c:pt>
                <c:pt idx="2954">
                  <c:v>-68.027794</c:v>
                </c:pt>
                <c:pt idx="2955">
                  <c:v>-68.039597000000001</c:v>
                </c:pt>
                <c:pt idx="2956">
                  <c:v>-68.058182000000002</c:v>
                </c:pt>
                <c:pt idx="2957">
                  <c:v>-68.064055999999994</c:v>
                </c:pt>
                <c:pt idx="2958">
                  <c:v>-68.042006999999998</c:v>
                </c:pt>
                <c:pt idx="2959">
                  <c:v>-68.012642</c:v>
                </c:pt>
                <c:pt idx="2960">
                  <c:v>-68.017578</c:v>
                </c:pt>
                <c:pt idx="2961">
                  <c:v>-68.054419999999993</c:v>
                </c:pt>
                <c:pt idx="2962">
                  <c:v>-68.061852000000002</c:v>
                </c:pt>
                <c:pt idx="2963">
                  <c:v>-68.059105000000002</c:v>
                </c:pt>
                <c:pt idx="2964">
                  <c:v>-68.072952000000001</c:v>
                </c:pt>
                <c:pt idx="2965">
                  <c:v>-68.106644000000003</c:v>
                </c:pt>
                <c:pt idx="2966">
                  <c:v>-68.121245999999999</c:v>
                </c:pt>
                <c:pt idx="2967">
                  <c:v>-68.120728</c:v>
                </c:pt>
                <c:pt idx="2968">
                  <c:v>-68.105941999999999</c:v>
                </c:pt>
                <c:pt idx="2969">
                  <c:v>-68.078384</c:v>
                </c:pt>
                <c:pt idx="2970">
                  <c:v>-68.048096000000001</c:v>
                </c:pt>
                <c:pt idx="2971">
                  <c:v>-68.031966999999995</c:v>
                </c:pt>
                <c:pt idx="2972">
                  <c:v>-68.039719000000005</c:v>
                </c:pt>
                <c:pt idx="2973">
                  <c:v>-68.064453</c:v>
                </c:pt>
                <c:pt idx="2974">
                  <c:v>-68.078331000000006</c:v>
                </c:pt>
                <c:pt idx="2975">
                  <c:v>-68.081474</c:v>
                </c:pt>
                <c:pt idx="2976">
                  <c:v>-68.084564</c:v>
                </c:pt>
                <c:pt idx="2977">
                  <c:v>-68.087836999999993</c:v>
                </c:pt>
                <c:pt idx="2978">
                  <c:v>-68.091553000000005</c:v>
                </c:pt>
                <c:pt idx="2979">
                  <c:v>-68.097496000000007</c:v>
                </c:pt>
                <c:pt idx="2980">
                  <c:v>-68.102920999999995</c:v>
                </c:pt>
                <c:pt idx="2981">
                  <c:v>-68.116577000000007</c:v>
                </c:pt>
                <c:pt idx="2982">
                  <c:v>-68.113403000000005</c:v>
                </c:pt>
                <c:pt idx="2983">
                  <c:v>-68.126616999999996</c:v>
                </c:pt>
                <c:pt idx="2984">
                  <c:v>-68.127937000000003</c:v>
                </c:pt>
                <c:pt idx="2985">
                  <c:v>-68.119240000000005</c:v>
                </c:pt>
                <c:pt idx="2986">
                  <c:v>-68.102219000000005</c:v>
                </c:pt>
                <c:pt idx="2987">
                  <c:v>-68.099304000000004</c:v>
                </c:pt>
                <c:pt idx="2988">
                  <c:v>-68.097365999999994</c:v>
                </c:pt>
                <c:pt idx="2989">
                  <c:v>-68.108108999999999</c:v>
                </c:pt>
                <c:pt idx="2990">
                  <c:v>-68.104240000000004</c:v>
                </c:pt>
                <c:pt idx="2991">
                  <c:v>-68.098029999999994</c:v>
                </c:pt>
                <c:pt idx="2992">
                  <c:v>-68.086365000000001</c:v>
                </c:pt>
                <c:pt idx="2993">
                  <c:v>-68.074989000000002</c:v>
                </c:pt>
                <c:pt idx="2994">
                  <c:v>-68.053466999999998</c:v>
                </c:pt>
                <c:pt idx="2995">
                  <c:v>-68.050940999999995</c:v>
                </c:pt>
                <c:pt idx="2996">
                  <c:v>-68.055983999999995</c:v>
                </c:pt>
                <c:pt idx="2997">
                  <c:v>-68.052413999999999</c:v>
                </c:pt>
                <c:pt idx="2998">
                  <c:v>-68.028373999999999</c:v>
                </c:pt>
                <c:pt idx="2999">
                  <c:v>-68.003112999999999</c:v>
                </c:pt>
                <c:pt idx="3000">
                  <c:v>-67.967369000000005</c:v>
                </c:pt>
                <c:pt idx="3001">
                  <c:v>-67.930092000000002</c:v>
                </c:pt>
                <c:pt idx="3002">
                  <c:v>-67.912025</c:v>
                </c:pt>
                <c:pt idx="3003">
                  <c:v>-67.941933000000006</c:v>
                </c:pt>
                <c:pt idx="3004">
                  <c:v>-67.983467000000005</c:v>
                </c:pt>
                <c:pt idx="3005">
                  <c:v>-68.011771999999993</c:v>
                </c:pt>
                <c:pt idx="3006">
                  <c:v>-68.029655000000005</c:v>
                </c:pt>
                <c:pt idx="3007">
                  <c:v>-68.036133000000007</c:v>
                </c:pt>
                <c:pt idx="3008">
                  <c:v>-68.029860999999997</c:v>
                </c:pt>
                <c:pt idx="3009">
                  <c:v>-68.023369000000002</c:v>
                </c:pt>
                <c:pt idx="3010">
                  <c:v>-68.043075999999999</c:v>
                </c:pt>
                <c:pt idx="3011">
                  <c:v>-68.065833999999995</c:v>
                </c:pt>
                <c:pt idx="3012">
                  <c:v>-68.075553999999997</c:v>
                </c:pt>
                <c:pt idx="3013">
                  <c:v>-68.075469999999996</c:v>
                </c:pt>
                <c:pt idx="3014">
                  <c:v>-68.067290999999997</c:v>
                </c:pt>
                <c:pt idx="3015">
                  <c:v>-68.058716000000004</c:v>
                </c:pt>
                <c:pt idx="3016">
                  <c:v>-68.068199000000007</c:v>
                </c:pt>
                <c:pt idx="3017">
                  <c:v>-68.096107000000003</c:v>
                </c:pt>
                <c:pt idx="3018">
                  <c:v>-68.119202000000001</c:v>
                </c:pt>
                <c:pt idx="3019">
                  <c:v>-68.112526000000003</c:v>
                </c:pt>
                <c:pt idx="3020">
                  <c:v>-68.099807999999996</c:v>
                </c:pt>
                <c:pt idx="3021">
                  <c:v>-68.091605999999999</c:v>
                </c:pt>
                <c:pt idx="3022">
                  <c:v>-68.084434999999999</c:v>
                </c:pt>
                <c:pt idx="3023">
                  <c:v>-68.089850999999996</c:v>
                </c:pt>
                <c:pt idx="3024">
                  <c:v>-68.102722</c:v>
                </c:pt>
                <c:pt idx="3025">
                  <c:v>-68.110305999999994</c:v>
                </c:pt>
                <c:pt idx="3026">
                  <c:v>-68.098861999999997</c:v>
                </c:pt>
                <c:pt idx="3027">
                  <c:v>-68.107849000000002</c:v>
                </c:pt>
                <c:pt idx="3028">
                  <c:v>-68.118301000000002</c:v>
                </c:pt>
                <c:pt idx="3029">
                  <c:v>-68.121871999999996</c:v>
                </c:pt>
                <c:pt idx="3030">
                  <c:v>-68.110373999999993</c:v>
                </c:pt>
                <c:pt idx="3031">
                  <c:v>-68.108215000000001</c:v>
                </c:pt>
                <c:pt idx="3032">
                  <c:v>-68.115982000000002</c:v>
                </c:pt>
                <c:pt idx="3033">
                  <c:v>-68.101867999999996</c:v>
                </c:pt>
                <c:pt idx="3034">
                  <c:v>-68.110657000000003</c:v>
                </c:pt>
                <c:pt idx="3035">
                  <c:v>-68.125679000000005</c:v>
                </c:pt>
                <c:pt idx="3036">
                  <c:v>-68.117408999999995</c:v>
                </c:pt>
                <c:pt idx="3037">
                  <c:v>-68.103638000000004</c:v>
                </c:pt>
                <c:pt idx="3038">
                  <c:v>-68.071006999999994</c:v>
                </c:pt>
                <c:pt idx="3039">
                  <c:v>-68.055510999999996</c:v>
                </c:pt>
                <c:pt idx="3040">
                  <c:v>-68.056106999999997</c:v>
                </c:pt>
                <c:pt idx="3041">
                  <c:v>-68.063918999999999</c:v>
                </c:pt>
                <c:pt idx="3042">
                  <c:v>-68.065430000000006</c:v>
                </c:pt>
                <c:pt idx="3043">
                  <c:v>-68.074905000000001</c:v>
                </c:pt>
                <c:pt idx="3044">
                  <c:v>-68.091910999999996</c:v>
                </c:pt>
                <c:pt idx="3045">
                  <c:v>-68.087958999999998</c:v>
                </c:pt>
                <c:pt idx="3046">
                  <c:v>-68.086822999999995</c:v>
                </c:pt>
                <c:pt idx="3047">
                  <c:v>-68.075218000000007</c:v>
                </c:pt>
                <c:pt idx="3048">
                  <c:v>-68.068236999999996</c:v>
                </c:pt>
                <c:pt idx="3049">
                  <c:v>-68.081626999999997</c:v>
                </c:pt>
                <c:pt idx="3050">
                  <c:v>-68.101035999999993</c:v>
                </c:pt>
                <c:pt idx="3051">
                  <c:v>-68.086746000000005</c:v>
                </c:pt>
                <c:pt idx="3052">
                  <c:v>-68.059921000000003</c:v>
                </c:pt>
                <c:pt idx="3053">
                  <c:v>-68.047820999999999</c:v>
                </c:pt>
                <c:pt idx="3054">
                  <c:v>-68.049614000000005</c:v>
                </c:pt>
                <c:pt idx="3055">
                  <c:v>-68.062888999999998</c:v>
                </c:pt>
                <c:pt idx="3056">
                  <c:v>-68.066826000000006</c:v>
                </c:pt>
                <c:pt idx="3057">
                  <c:v>-68.061058000000003</c:v>
                </c:pt>
                <c:pt idx="3058">
                  <c:v>-68.054192</c:v>
                </c:pt>
                <c:pt idx="3059">
                  <c:v>-68.023696999999999</c:v>
                </c:pt>
                <c:pt idx="3060">
                  <c:v>-67.989067000000006</c:v>
                </c:pt>
                <c:pt idx="3061">
                  <c:v>-67.947616999999994</c:v>
                </c:pt>
                <c:pt idx="3062">
                  <c:v>-67.923316999999997</c:v>
                </c:pt>
                <c:pt idx="3063">
                  <c:v>-67.928496999999993</c:v>
                </c:pt>
                <c:pt idx="3064">
                  <c:v>-67.964293999999995</c:v>
                </c:pt>
                <c:pt idx="3065">
                  <c:v>-68.009536999999995</c:v>
                </c:pt>
                <c:pt idx="3066">
                  <c:v>-68.042366000000001</c:v>
                </c:pt>
                <c:pt idx="3067">
                  <c:v>-68.032927999999998</c:v>
                </c:pt>
                <c:pt idx="3068">
                  <c:v>-68.011429000000007</c:v>
                </c:pt>
                <c:pt idx="3069">
                  <c:v>-67.982451999999995</c:v>
                </c:pt>
                <c:pt idx="3070">
                  <c:v>-67.924903999999998</c:v>
                </c:pt>
                <c:pt idx="3071">
                  <c:v>-67.891052000000002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91-444A-8EFD-99438512B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1250</c:v>
                      </c:pt>
                      <c:pt idx="1">
                        <c:v>1250.244140625</c:v>
                      </c:pt>
                      <c:pt idx="2">
                        <c:v>1250.48828125</c:v>
                      </c:pt>
                      <c:pt idx="3">
                        <c:v>1250.732421875</c:v>
                      </c:pt>
                      <c:pt idx="4">
                        <c:v>1250.9765625</c:v>
                      </c:pt>
                      <c:pt idx="5">
                        <c:v>1251.220703125</c:v>
                      </c:pt>
                      <c:pt idx="6">
                        <c:v>1251.46484375</c:v>
                      </c:pt>
                      <c:pt idx="7">
                        <c:v>1251.708984375</c:v>
                      </c:pt>
                      <c:pt idx="8">
                        <c:v>1251.953125</c:v>
                      </c:pt>
                      <c:pt idx="9">
                        <c:v>1252.197265625</c:v>
                      </c:pt>
                      <c:pt idx="10">
                        <c:v>1252.44140625</c:v>
                      </c:pt>
                      <c:pt idx="11">
                        <c:v>1252.685546875</c:v>
                      </c:pt>
                      <c:pt idx="12">
                        <c:v>1252.9296875</c:v>
                      </c:pt>
                      <c:pt idx="13">
                        <c:v>1253.173828125</c:v>
                      </c:pt>
                      <c:pt idx="14">
                        <c:v>1253.41796875</c:v>
                      </c:pt>
                      <c:pt idx="15">
                        <c:v>1253.662109375</c:v>
                      </c:pt>
                      <c:pt idx="16">
                        <c:v>1253.90625</c:v>
                      </c:pt>
                      <c:pt idx="17">
                        <c:v>1254.150390625</c:v>
                      </c:pt>
                      <c:pt idx="18">
                        <c:v>1254.39453125</c:v>
                      </c:pt>
                      <c:pt idx="19">
                        <c:v>1254.638671875</c:v>
                      </c:pt>
                      <c:pt idx="20">
                        <c:v>1254.8828125</c:v>
                      </c:pt>
                      <c:pt idx="21">
                        <c:v>1255.126953125</c:v>
                      </c:pt>
                      <c:pt idx="22">
                        <c:v>1255.37109375</c:v>
                      </c:pt>
                      <c:pt idx="23">
                        <c:v>1255.615234375</c:v>
                      </c:pt>
                      <c:pt idx="24">
                        <c:v>1255.859375</c:v>
                      </c:pt>
                      <c:pt idx="25">
                        <c:v>1256.103515625</c:v>
                      </c:pt>
                      <c:pt idx="26">
                        <c:v>1256.34765625</c:v>
                      </c:pt>
                      <c:pt idx="27">
                        <c:v>1256.591796875</c:v>
                      </c:pt>
                      <c:pt idx="28">
                        <c:v>1256.8359375</c:v>
                      </c:pt>
                      <c:pt idx="29">
                        <c:v>1257.080078125</c:v>
                      </c:pt>
                      <c:pt idx="30">
                        <c:v>1257.32421875</c:v>
                      </c:pt>
                      <c:pt idx="31">
                        <c:v>1257.568359375</c:v>
                      </c:pt>
                      <c:pt idx="32">
                        <c:v>1257.8125</c:v>
                      </c:pt>
                      <c:pt idx="33">
                        <c:v>1258.056640625</c:v>
                      </c:pt>
                      <c:pt idx="34">
                        <c:v>1258.30078125</c:v>
                      </c:pt>
                      <c:pt idx="35">
                        <c:v>1258.544921875</c:v>
                      </c:pt>
                      <c:pt idx="36">
                        <c:v>1258.7890625</c:v>
                      </c:pt>
                      <c:pt idx="37">
                        <c:v>1259.033203125</c:v>
                      </c:pt>
                      <c:pt idx="38">
                        <c:v>1259.27734375</c:v>
                      </c:pt>
                      <c:pt idx="39">
                        <c:v>1259.521484375</c:v>
                      </c:pt>
                      <c:pt idx="40">
                        <c:v>1259.765625</c:v>
                      </c:pt>
                      <c:pt idx="41">
                        <c:v>1260.009765625</c:v>
                      </c:pt>
                      <c:pt idx="42">
                        <c:v>1260.25390625</c:v>
                      </c:pt>
                      <c:pt idx="43">
                        <c:v>1260.498046875</c:v>
                      </c:pt>
                      <c:pt idx="44">
                        <c:v>1260.7421875</c:v>
                      </c:pt>
                      <c:pt idx="45">
                        <c:v>1260.986328125</c:v>
                      </c:pt>
                      <c:pt idx="46">
                        <c:v>1261.23046875</c:v>
                      </c:pt>
                      <c:pt idx="47">
                        <c:v>1261.474609375</c:v>
                      </c:pt>
                      <c:pt idx="48">
                        <c:v>1261.71875</c:v>
                      </c:pt>
                      <c:pt idx="49">
                        <c:v>1261.962890625</c:v>
                      </c:pt>
                      <c:pt idx="50">
                        <c:v>1262.20703125</c:v>
                      </c:pt>
                      <c:pt idx="51">
                        <c:v>1262.451171875</c:v>
                      </c:pt>
                      <c:pt idx="52">
                        <c:v>1262.6953125</c:v>
                      </c:pt>
                      <c:pt idx="53">
                        <c:v>1262.939453125</c:v>
                      </c:pt>
                      <c:pt idx="54">
                        <c:v>1263.18359375</c:v>
                      </c:pt>
                      <c:pt idx="55">
                        <c:v>1263.427734375</c:v>
                      </c:pt>
                      <c:pt idx="56">
                        <c:v>1263.671875</c:v>
                      </c:pt>
                      <c:pt idx="57">
                        <c:v>1263.916015625</c:v>
                      </c:pt>
                      <c:pt idx="58">
                        <c:v>1264.16015625</c:v>
                      </c:pt>
                      <c:pt idx="59">
                        <c:v>1264.404296875</c:v>
                      </c:pt>
                      <c:pt idx="60">
                        <c:v>1264.6484375</c:v>
                      </c:pt>
                      <c:pt idx="61">
                        <c:v>1264.892578125</c:v>
                      </c:pt>
                      <c:pt idx="62">
                        <c:v>1265.13671875</c:v>
                      </c:pt>
                      <c:pt idx="63">
                        <c:v>1265.380859375</c:v>
                      </c:pt>
                      <c:pt idx="64">
                        <c:v>1265.625</c:v>
                      </c:pt>
                      <c:pt idx="65">
                        <c:v>1265.869140625</c:v>
                      </c:pt>
                      <c:pt idx="66">
                        <c:v>1266.11328125</c:v>
                      </c:pt>
                      <c:pt idx="67">
                        <c:v>1266.357421875</c:v>
                      </c:pt>
                      <c:pt idx="68">
                        <c:v>1266.6015625</c:v>
                      </c:pt>
                      <c:pt idx="69">
                        <c:v>1266.845703125</c:v>
                      </c:pt>
                      <c:pt idx="70">
                        <c:v>1267.08984375</c:v>
                      </c:pt>
                      <c:pt idx="71">
                        <c:v>1267.333984375</c:v>
                      </c:pt>
                      <c:pt idx="72">
                        <c:v>1267.578125</c:v>
                      </c:pt>
                      <c:pt idx="73">
                        <c:v>1267.822265625</c:v>
                      </c:pt>
                      <c:pt idx="74">
                        <c:v>1268.06640625</c:v>
                      </c:pt>
                      <c:pt idx="75">
                        <c:v>1268.310546875</c:v>
                      </c:pt>
                      <c:pt idx="76">
                        <c:v>1268.5546875</c:v>
                      </c:pt>
                      <c:pt idx="77">
                        <c:v>1268.798828125</c:v>
                      </c:pt>
                      <c:pt idx="78">
                        <c:v>1269.04296875</c:v>
                      </c:pt>
                      <c:pt idx="79">
                        <c:v>1269.287109375</c:v>
                      </c:pt>
                      <c:pt idx="80">
                        <c:v>1269.53125</c:v>
                      </c:pt>
                      <c:pt idx="81">
                        <c:v>1269.775390625</c:v>
                      </c:pt>
                      <c:pt idx="82">
                        <c:v>1270.01953125</c:v>
                      </c:pt>
                      <c:pt idx="83">
                        <c:v>1270.263671875</c:v>
                      </c:pt>
                      <c:pt idx="84">
                        <c:v>1270.5078125</c:v>
                      </c:pt>
                      <c:pt idx="85">
                        <c:v>1270.751953125</c:v>
                      </c:pt>
                      <c:pt idx="86">
                        <c:v>1270.99609375</c:v>
                      </c:pt>
                      <c:pt idx="87">
                        <c:v>1271.240234375</c:v>
                      </c:pt>
                      <c:pt idx="88">
                        <c:v>1271.484375</c:v>
                      </c:pt>
                      <c:pt idx="89">
                        <c:v>1271.728515625</c:v>
                      </c:pt>
                      <c:pt idx="90">
                        <c:v>1271.97265625</c:v>
                      </c:pt>
                      <c:pt idx="91">
                        <c:v>1272.216796875</c:v>
                      </c:pt>
                      <c:pt idx="92">
                        <c:v>1272.4609375</c:v>
                      </c:pt>
                      <c:pt idx="93">
                        <c:v>1272.705078125</c:v>
                      </c:pt>
                      <c:pt idx="94">
                        <c:v>1272.94921875</c:v>
                      </c:pt>
                      <c:pt idx="95">
                        <c:v>1273.193359375</c:v>
                      </c:pt>
                      <c:pt idx="96">
                        <c:v>1273.4375</c:v>
                      </c:pt>
                      <c:pt idx="97">
                        <c:v>1273.681640625</c:v>
                      </c:pt>
                      <c:pt idx="98">
                        <c:v>1273.92578125</c:v>
                      </c:pt>
                      <c:pt idx="99">
                        <c:v>1274.169921875</c:v>
                      </c:pt>
                      <c:pt idx="100">
                        <c:v>1274.4140625</c:v>
                      </c:pt>
                      <c:pt idx="101">
                        <c:v>1274.658203125</c:v>
                      </c:pt>
                      <c:pt idx="102">
                        <c:v>1274.90234375</c:v>
                      </c:pt>
                      <c:pt idx="103">
                        <c:v>1275.146484375</c:v>
                      </c:pt>
                      <c:pt idx="104">
                        <c:v>1275.390625</c:v>
                      </c:pt>
                      <c:pt idx="105">
                        <c:v>1275.634765625</c:v>
                      </c:pt>
                      <c:pt idx="106">
                        <c:v>1275.87890625</c:v>
                      </c:pt>
                      <c:pt idx="107">
                        <c:v>1276.123046875</c:v>
                      </c:pt>
                      <c:pt idx="108">
                        <c:v>1276.3671875</c:v>
                      </c:pt>
                      <c:pt idx="109">
                        <c:v>1276.611328125</c:v>
                      </c:pt>
                      <c:pt idx="110">
                        <c:v>1276.85546875</c:v>
                      </c:pt>
                      <c:pt idx="111">
                        <c:v>1277.099609375</c:v>
                      </c:pt>
                      <c:pt idx="112">
                        <c:v>1277.34375</c:v>
                      </c:pt>
                      <c:pt idx="113">
                        <c:v>1277.587890625</c:v>
                      </c:pt>
                      <c:pt idx="114">
                        <c:v>1277.83203125</c:v>
                      </c:pt>
                      <c:pt idx="115">
                        <c:v>1278.076171875</c:v>
                      </c:pt>
                      <c:pt idx="116">
                        <c:v>1278.3203125</c:v>
                      </c:pt>
                      <c:pt idx="117">
                        <c:v>1278.564453125</c:v>
                      </c:pt>
                      <c:pt idx="118">
                        <c:v>1278.80859375</c:v>
                      </c:pt>
                      <c:pt idx="119">
                        <c:v>1279.052734375</c:v>
                      </c:pt>
                      <c:pt idx="120">
                        <c:v>1279.296875</c:v>
                      </c:pt>
                      <c:pt idx="121">
                        <c:v>1279.541015625</c:v>
                      </c:pt>
                      <c:pt idx="122">
                        <c:v>1279.78515625</c:v>
                      </c:pt>
                      <c:pt idx="123">
                        <c:v>1280.029296875</c:v>
                      </c:pt>
                      <c:pt idx="124">
                        <c:v>1280.2734375</c:v>
                      </c:pt>
                      <c:pt idx="125">
                        <c:v>1280.517578125</c:v>
                      </c:pt>
                      <c:pt idx="126">
                        <c:v>1280.76171875</c:v>
                      </c:pt>
                      <c:pt idx="127">
                        <c:v>1281.005859375</c:v>
                      </c:pt>
                      <c:pt idx="128">
                        <c:v>1281.25</c:v>
                      </c:pt>
                      <c:pt idx="129">
                        <c:v>1281.494140625</c:v>
                      </c:pt>
                      <c:pt idx="130">
                        <c:v>1281.73828125</c:v>
                      </c:pt>
                      <c:pt idx="131">
                        <c:v>1281.982421875</c:v>
                      </c:pt>
                      <c:pt idx="132">
                        <c:v>1282.2265625</c:v>
                      </c:pt>
                      <c:pt idx="133">
                        <c:v>1282.470703125</c:v>
                      </c:pt>
                      <c:pt idx="134">
                        <c:v>1282.71484375</c:v>
                      </c:pt>
                      <c:pt idx="135">
                        <c:v>1282.958984375</c:v>
                      </c:pt>
                      <c:pt idx="136">
                        <c:v>1283.203125</c:v>
                      </c:pt>
                      <c:pt idx="137">
                        <c:v>1283.447265625</c:v>
                      </c:pt>
                      <c:pt idx="138">
                        <c:v>1283.69140625</c:v>
                      </c:pt>
                      <c:pt idx="139">
                        <c:v>1283.935546875</c:v>
                      </c:pt>
                      <c:pt idx="140">
                        <c:v>1284.1796875</c:v>
                      </c:pt>
                      <c:pt idx="141">
                        <c:v>1284.423828125</c:v>
                      </c:pt>
                      <c:pt idx="142">
                        <c:v>1284.66796875</c:v>
                      </c:pt>
                      <c:pt idx="143">
                        <c:v>1284.912109375</c:v>
                      </c:pt>
                      <c:pt idx="144">
                        <c:v>1285.15625</c:v>
                      </c:pt>
                      <c:pt idx="145">
                        <c:v>1285.400390625</c:v>
                      </c:pt>
                      <c:pt idx="146">
                        <c:v>1285.64453125</c:v>
                      </c:pt>
                      <c:pt idx="147">
                        <c:v>1285.888671875</c:v>
                      </c:pt>
                      <c:pt idx="148">
                        <c:v>1286.1328125</c:v>
                      </c:pt>
                      <c:pt idx="149">
                        <c:v>1286.376953125</c:v>
                      </c:pt>
                      <c:pt idx="150">
                        <c:v>1286.62109375</c:v>
                      </c:pt>
                      <c:pt idx="151">
                        <c:v>1286.865234375</c:v>
                      </c:pt>
                      <c:pt idx="152">
                        <c:v>1287.109375</c:v>
                      </c:pt>
                      <c:pt idx="153">
                        <c:v>1287.353515625</c:v>
                      </c:pt>
                      <c:pt idx="154">
                        <c:v>1287.59765625</c:v>
                      </c:pt>
                      <c:pt idx="155">
                        <c:v>1287.841796875</c:v>
                      </c:pt>
                      <c:pt idx="156">
                        <c:v>1288.0859375</c:v>
                      </c:pt>
                      <c:pt idx="157">
                        <c:v>1288.330078125</c:v>
                      </c:pt>
                      <c:pt idx="158">
                        <c:v>1288.57421875</c:v>
                      </c:pt>
                      <c:pt idx="159">
                        <c:v>1288.818359375</c:v>
                      </c:pt>
                      <c:pt idx="160">
                        <c:v>1289.0625</c:v>
                      </c:pt>
                      <c:pt idx="161">
                        <c:v>1289.306640625</c:v>
                      </c:pt>
                      <c:pt idx="162">
                        <c:v>1289.55078125</c:v>
                      </c:pt>
                      <c:pt idx="163">
                        <c:v>1289.794921875</c:v>
                      </c:pt>
                      <c:pt idx="164">
                        <c:v>1290.0390625</c:v>
                      </c:pt>
                      <c:pt idx="165">
                        <c:v>1290.283203125</c:v>
                      </c:pt>
                      <c:pt idx="166">
                        <c:v>1290.52734375</c:v>
                      </c:pt>
                      <c:pt idx="167">
                        <c:v>1290.771484375</c:v>
                      </c:pt>
                      <c:pt idx="168">
                        <c:v>1291.015625</c:v>
                      </c:pt>
                      <c:pt idx="169">
                        <c:v>1291.259765625</c:v>
                      </c:pt>
                      <c:pt idx="170">
                        <c:v>1291.50390625</c:v>
                      </c:pt>
                      <c:pt idx="171">
                        <c:v>1291.748046875</c:v>
                      </c:pt>
                      <c:pt idx="172">
                        <c:v>1291.9921875</c:v>
                      </c:pt>
                      <c:pt idx="173">
                        <c:v>1292.236328125</c:v>
                      </c:pt>
                      <c:pt idx="174">
                        <c:v>1292.48046875</c:v>
                      </c:pt>
                      <c:pt idx="175">
                        <c:v>1292.724609375</c:v>
                      </c:pt>
                      <c:pt idx="176">
                        <c:v>1292.96875</c:v>
                      </c:pt>
                      <c:pt idx="177">
                        <c:v>1293.212890625</c:v>
                      </c:pt>
                      <c:pt idx="178">
                        <c:v>1293.45703125</c:v>
                      </c:pt>
                      <c:pt idx="179">
                        <c:v>1293.701171875</c:v>
                      </c:pt>
                      <c:pt idx="180">
                        <c:v>1293.9453125</c:v>
                      </c:pt>
                      <c:pt idx="181">
                        <c:v>1294.189453125</c:v>
                      </c:pt>
                      <c:pt idx="182">
                        <c:v>1294.43359375</c:v>
                      </c:pt>
                      <c:pt idx="183">
                        <c:v>1294.677734375</c:v>
                      </c:pt>
                      <c:pt idx="184">
                        <c:v>1294.921875</c:v>
                      </c:pt>
                      <c:pt idx="185">
                        <c:v>1295.166015625</c:v>
                      </c:pt>
                      <c:pt idx="186">
                        <c:v>1295.41015625</c:v>
                      </c:pt>
                      <c:pt idx="187">
                        <c:v>1295.654296875</c:v>
                      </c:pt>
                      <c:pt idx="188">
                        <c:v>1295.8984375</c:v>
                      </c:pt>
                      <c:pt idx="189">
                        <c:v>1296.142578125</c:v>
                      </c:pt>
                      <c:pt idx="190">
                        <c:v>1296.38671875</c:v>
                      </c:pt>
                      <c:pt idx="191">
                        <c:v>1296.630859375</c:v>
                      </c:pt>
                      <c:pt idx="192">
                        <c:v>1296.875</c:v>
                      </c:pt>
                      <c:pt idx="193">
                        <c:v>1297.119140625</c:v>
                      </c:pt>
                      <c:pt idx="194">
                        <c:v>1297.36328125</c:v>
                      </c:pt>
                      <c:pt idx="195">
                        <c:v>1297.607421875</c:v>
                      </c:pt>
                      <c:pt idx="196">
                        <c:v>1297.8515625</c:v>
                      </c:pt>
                      <c:pt idx="197">
                        <c:v>1298.095703125</c:v>
                      </c:pt>
                      <c:pt idx="198">
                        <c:v>1298.33984375</c:v>
                      </c:pt>
                      <c:pt idx="199">
                        <c:v>1298.583984375</c:v>
                      </c:pt>
                      <c:pt idx="200">
                        <c:v>1298.828125</c:v>
                      </c:pt>
                      <c:pt idx="201">
                        <c:v>1299.072265625</c:v>
                      </c:pt>
                      <c:pt idx="202">
                        <c:v>1299.31640625</c:v>
                      </c:pt>
                      <c:pt idx="203">
                        <c:v>1299.560546875</c:v>
                      </c:pt>
                      <c:pt idx="204">
                        <c:v>1299.8046875</c:v>
                      </c:pt>
                      <c:pt idx="205">
                        <c:v>1300.048828125</c:v>
                      </c:pt>
                      <c:pt idx="206">
                        <c:v>1300.29296875</c:v>
                      </c:pt>
                      <c:pt idx="207">
                        <c:v>1300.537109375</c:v>
                      </c:pt>
                      <c:pt idx="208">
                        <c:v>1300.78125</c:v>
                      </c:pt>
                      <c:pt idx="209">
                        <c:v>1301.025390625</c:v>
                      </c:pt>
                      <c:pt idx="210">
                        <c:v>1301.26953125</c:v>
                      </c:pt>
                      <c:pt idx="211">
                        <c:v>1301.513671875</c:v>
                      </c:pt>
                      <c:pt idx="212">
                        <c:v>1301.7578125</c:v>
                      </c:pt>
                      <c:pt idx="213">
                        <c:v>1302.001953125</c:v>
                      </c:pt>
                      <c:pt idx="214">
                        <c:v>1302.24609375</c:v>
                      </c:pt>
                      <c:pt idx="215">
                        <c:v>1302.490234375</c:v>
                      </c:pt>
                      <c:pt idx="216">
                        <c:v>1302.734375</c:v>
                      </c:pt>
                      <c:pt idx="217">
                        <c:v>1302.978515625</c:v>
                      </c:pt>
                      <c:pt idx="218">
                        <c:v>1303.22265625</c:v>
                      </c:pt>
                      <c:pt idx="219">
                        <c:v>1303.466796875</c:v>
                      </c:pt>
                      <c:pt idx="220">
                        <c:v>1303.7109375</c:v>
                      </c:pt>
                      <c:pt idx="221">
                        <c:v>1303.955078125</c:v>
                      </c:pt>
                      <c:pt idx="222">
                        <c:v>1304.19921875</c:v>
                      </c:pt>
                      <c:pt idx="223">
                        <c:v>1304.443359375</c:v>
                      </c:pt>
                      <c:pt idx="224">
                        <c:v>1304.6875</c:v>
                      </c:pt>
                      <c:pt idx="225">
                        <c:v>1304.931640625</c:v>
                      </c:pt>
                      <c:pt idx="226">
                        <c:v>1305.17578125</c:v>
                      </c:pt>
                      <c:pt idx="227">
                        <c:v>1305.419921875</c:v>
                      </c:pt>
                      <c:pt idx="228">
                        <c:v>1305.6640625</c:v>
                      </c:pt>
                      <c:pt idx="229">
                        <c:v>1305.908203125</c:v>
                      </c:pt>
                      <c:pt idx="230">
                        <c:v>1306.15234375</c:v>
                      </c:pt>
                      <c:pt idx="231">
                        <c:v>1306.396484375</c:v>
                      </c:pt>
                      <c:pt idx="232">
                        <c:v>1306.640625</c:v>
                      </c:pt>
                      <c:pt idx="233">
                        <c:v>1306.884765625</c:v>
                      </c:pt>
                      <c:pt idx="234">
                        <c:v>1307.12890625</c:v>
                      </c:pt>
                      <c:pt idx="235">
                        <c:v>1307.373046875</c:v>
                      </c:pt>
                      <c:pt idx="236">
                        <c:v>1307.6171875</c:v>
                      </c:pt>
                      <c:pt idx="237">
                        <c:v>1307.861328125</c:v>
                      </c:pt>
                      <c:pt idx="238">
                        <c:v>1308.10546875</c:v>
                      </c:pt>
                      <c:pt idx="239">
                        <c:v>1308.349609375</c:v>
                      </c:pt>
                      <c:pt idx="240">
                        <c:v>1308.59375</c:v>
                      </c:pt>
                      <c:pt idx="241">
                        <c:v>1308.837890625</c:v>
                      </c:pt>
                      <c:pt idx="242">
                        <c:v>1309.08203125</c:v>
                      </c:pt>
                      <c:pt idx="243">
                        <c:v>1309.326171875</c:v>
                      </c:pt>
                      <c:pt idx="244">
                        <c:v>1309.5703125</c:v>
                      </c:pt>
                      <c:pt idx="245">
                        <c:v>1309.814453125</c:v>
                      </c:pt>
                      <c:pt idx="246">
                        <c:v>1310.05859375</c:v>
                      </c:pt>
                      <c:pt idx="247">
                        <c:v>1310.302734375</c:v>
                      </c:pt>
                      <c:pt idx="248">
                        <c:v>1310.546875</c:v>
                      </c:pt>
                      <c:pt idx="249">
                        <c:v>1310.791015625</c:v>
                      </c:pt>
                      <c:pt idx="250">
                        <c:v>1311.03515625</c:v>
                      </c:pt>
                      <c:pt idx="251">
                        <c:v>1311.279296875</c:v>
                      </c:pt>
                      <c:pt idx="252">
                        <c:v>1311.5234375</c:v>
                      </c:pt>
                      <c:pt idx="253">
                        <c:v>1311.767578125</c:v>
                      </c:pt>
                      <c:pt idx="254">
                        <c:v>1312.01171875</c:v>
                      </c:pt>
                      <c:pt idx="255">
                        <c:v>1312.255859375</c:v>
                      </c:pt>
                      <c:pt idx="256">
                        <c:v>1312.5</c:v>
                      </c:pt>
                      <c:pt idx="257">
                        <c:v>1312.744140625</c:v>
                      </c:pt>
                      <c:pt idx="258">
                        <c:v>1312.98828125</c:v>
                      </c:pt>
                      <c:pt idx="259">
                        <c:v>1313.232421875</c:v>
                      </c:pt>
                      <c:pt idx="260">
                        <c:v>1313.4765625</c:v>
                      </c:pt>
                      <c:pt idx="261">
                        <c:v>1313.720703125</c:v>
                      </c:pt>
                      <c:pt idx="262">
                        <c:v>1313.96484375</c:v>
                      </c:pt>
                      <c:pt idx="263">
                        <c:v>1314.208984375</c:v>
                      </c:pt>
                      <c:pt idx="264">
                        <c:v>1314.453125</c:v>
                      </c:pt>
                      <c:pt idx="265">
                        <c:v>1314.697265625</c:v>
                      </c:pt>
                      <c:pt idx="266">
                        <c:v>1314.94140625</c:v>
                      </c:pt>
                      <c:pt idx="267">
                        <c:v>1315.185546875</c:v>
                      </c:pt>
                      <c:pt idx="268">
                        <c:v>1315.4296875</c:v>
                      </c:pt>
                      <c:pt idx="269">
                        <c:v>1315.673828125</c:v>
                      </c:pt>
                      <c:pt idx="270">
                        <c:v>1315.91796875</c:v>
                      </c:pt>
                      <c:pt idx="271">
                        <c:v>1316.162109375</c:v>
                      </c:pt>
                      <c:pt idx="272">
                        <c:v>1316.40625</c:v>
                      </c:pt>
                      <c:pt idx="273">
                        <c:v>1316.650390625</c:v>
                      </c:pt>
                      <c:pt idx="274">
                        <c:v>1316.89453125</c:v>
                      </c:pt>
                      <c:pt idx="275">
                        <c:v>1317.138671875</c:v>
                      </c:pt>
                      <c:pt idx="276">
                        <c:v>1317.3828125</c:v>
                      </c:pt>
                      <c:pt idx="277">
                        <c:v>1317.626953125</c:v>
                      </c:pt>
                      <c:pt idx="278">
                        <c:v>1317.87109375</c:v>
                      </c:pt>
                      <c:pt idx="279">
                        <c:v>1318.115234375</c:v>
                      </c:pt>
                      <c:pt idx="280">
                        <c:v>1318.359375</c:v>
                      </c:pt>
                      <c:pt idx="281">
                        <c:v>1318.603515625</c:v>
                      </c:pt>
                      <c:pt idx="282">
                        <c:v>1318.84765625</c:v>
                      </c:pt>
                      <c:pt idx="283">
                        <c:v>1319.091796875</c:v>
                      </c:pt>
                      <c:pt idx="284">
                        <c:v>1319.3359375</c:v>
                      </c:pt>
                      <c:pt idx="285">
                        <c:v>1319.580078125</c:v>
                      </c:pt>
                      <c:pt idx="286">
                        <c:v>1319.82421875</c:v>
                      </c:pt>
                      <c:pt idx="287">
                        <c:v>1320.068359375</c:v>
                      </c:pt>
                      <c:pt idx="288">
                        <c:v>1320.3125</c:v>
                      </c:pt>
                      <c:pt idx="289">
                        <c:v>1320.556640625</c:v>
                      </c:pt>
                      <c:pt idx="290">
                        <c:v>1320.80078125</c:v>
                      </c:pt>
                      <c:pt idx="291">
                        <c:v>1321.044921875</c:v>
                      </c:pt>
                      <c:pt idx="292">
                        <c:v>1321.2890625</c:v>
                      </c:pt>
                      <c:pt idx="293">
                        <c:v>1321.533203125</c:v>
                      </c:pt>
                      <c:pt idx="294">
                        <c:v>1321.77734375</c:v>
                      </c:pt>
                      <c:pt idx="295">
                        <c:v>1322.021484375</c:v>
                      </c:pt>
                      <c:pt idx="296">
                        <c:v>1322.265625</c:v>
                      </c:pt>
                      <c:pt idx="297">
                        <c:v>1322.509765625</c:v>
                      </c:pt>
                      <c:pt idx="298">
                        <c:v>1322.75390625</c:v>
                      </c:pt>
                      <c:pt idx="299">
                        <c:v>1322.998046875</c:v>
                      </c:pt>
                      <c:pt idx="300">
                        <c:v>1323.2421875</c:v>
                      </c:pt>
                      <c:pt idx="301">
                        <c:v>1323.486328125</c:v>
                      </c:pt>
                      <c:pt idx="302">
                        <c:v>1323.73046875</c:v>
                      </c:pt>
                      <c:pt idx="303">
                        <c:v>1323.974609375</c:v>
                      </c:pt>
                      <c:pt idx="304">
                        <c:v>1324.21875</c:v>
                      </c:pt>
                      <c:pt idx="305">
                        <c:v>1324.462890625</c:v>
                      </c:pt>
                      <c:pt idx="306">
                        <c:v>1324.70703125</c:v>
                      </c:pt>
                      <c:pt idx="307">
                        <c:v>1324.951171875</c:v>
                      </c:pt>
                      <c:pt idx="308">
                        <c:v>1325.1953125</c:v>
                      </c:pt>
                      <c:pt idx="309">
                        <c:v>1325.439453125</c:v>
                      </c:pt>
                      <c:pt idx="310">
                        <c:v>1325.68359375</c:v>
                      </c:pt>
                      <c:pt idx="311">
                        <c:v>1325.927734375</c:v>
                      </c:pt>
                      <c:pt idx="312">
                        <c:v>1326.171875</c:v>
                      </c:pt>
                      <c:pt idx="313">
                        <c:v>1326.416015625</c:v>
                      </c:pt>
                      <c:pt idx="314">
                        <c:v>1326.66015625</c:v>
                      </c:pt>
                      <c:pt idx="315">
                        <c:v>1326.904296875</c:v>
                      </c:pt>
                      <c:pt idx="316">
                        <c:v>1327.1484375</c:v>
                      </c:pt>
                      <c:pt idx="317">
                        <c:v>1327.392578125</c:v>
                      </c:pt>
                      <c:pt idx="318">
                        <c:v>1327.63671875</c:v>
                      </c:pt>
                      <c:pt idx="319">
                        <c:v>1327.880859375</c:v>
                      </c:pt>
                      <c:pt idx="320">
                        <c:v>1328.125</c:v>
                      </c:pt>
                      <c:pt idx="321">
                        <c:v>1328.369140625</c:v>
                      </c:pt>
                      <c:pt idx="322">
                        <c:v>1328.61328125</c:v>
                      </c:pt>
                      <c:pt idx="323">
                        <c:v>1328.857421875</c:v>
                      </c:pt>
                      <c:pt idx="324">
                        <c:v>1329.1015625</c:v>
                      </c:pt>
                      <c:pt idx="325">
                        <c:v>1329.345703125</c:v>
                      </c:pt>
                      <c:pt idx="326">
                        <c:v>1329.58984375</c:v>
                      </c:pt>
                      <c:pt idx="327">
                        <c:v>1329.833984375</c:v>
                      </c:pt>
                      <c:pt idx="328">
                        <c:v>1330.078125</c:v>
                      </c:pt>
                      <c:pt idx="329">
                        <c:v>1330.322265625</c:v>
                      </c:pt>
                      <c:pt idx="330">
                        <c:v>1330.56640625</c:v>
                      </c:pt>
                      <c:pt idx="331">
                        <c:v>1330.810546875</c:v>
                      </c:pt>
                      <c:pt idx="332">
                        <c:v>1331.0546875</c:v>
                      </c:pt>
                      <c:pt idx="333">
                        <c:v>1331.298828125</c:v>
                      </c:pt>
                      <c:pt idx="334">
                        <c:v>1331.54296875</c:v>
                      </c:pt>
                      <c:pt idx="335">
                        <c:v>1331.787109375</c:v>
                      </c:pt>
                      <c:pt idx="336">
                        <c:v>1332.03125</c:v>
                      </c:pt>
                      <c:pt idx="337">
                        <c:v>1332.275390625</c:v>
                      </c:pt>
                      <c:pt idx="338">
                        <c:v>1332.51953125</c:v>
                      </c:pt>
                      <c:pt idx="339">
                        <c:v>1332.763671875</c:v>
                      </c:pt>
                      <c:pt idx="340">
                        <c:v>1333.0078125</c:v>
                      </c:pt>
                      <c:pt idx="341">
                        <c:v>1333.251953125</c:v>
                      </c:pt>
                      <c:pt idx="342">
                        <c:v>1333.49609375</c:v>
                      </c:pt>
                      <c:pt idx="343">
                        <c:v>1333.740234375</c:v>
                      </c:pt>
                      <c:pt idx="344">
                        <c:v>1333.984375</c:v>
                      </c:pt>
                      <c:pt idx="345">
                        <c:v>1334.228515625</c:v>
                      </c:pt>
                      <c:pt idx="346">
                        <c:v>1334.47265625</c:v>
                      </c:pt>
                      <c:pt idx="347">
                        <c:v>1334.716796875</c:v>
                      </c:pt>
                      <c:pt idx="348">
                        <c:v>1334.9609375</c:v>
                      </c:pt>
                      <c:pt idx="349">
                        <c:v>1335.205078125</c:v>
                      </c:pt>
                      <c:pt idx="350">
                        <c:v>1335.44921875</c:v>
                      </c:pt>
                      <c:pt idx="351">
                        <c:v>1335.693359375</c:v>
                      </c:pt>
                      <c:pt idx="352">
                        <c:v>1335.9375</c:v>
                      </c:pt>
                      <c:pt idx="353">
                        <c:v>1336.181640625</c:v>
                      </c:pt>
                      <c:pt idx="354">
                        <c:v>1336.42578125</c:v>
                      </c:pt>
                      <c:pt idx="355">
                        <c:v>1336.669921875</c:v>
                      </c:pt>
                      <c:pt idx="356">
                        <c:v>1336.9140625</c:v>
                      </c:pt>
                      <c:pt idx="357">
                        <c:v>1337.158203125</c:v>
                      </c:pt>
                      <c:pt idx="358">
                        <c:v>1337.40234375</c:v>
                      </c:pt>
                      <c:pt idx="359">
                        <c:v>1337.646484375</c:v>
                      </c:pt>
                      <c:pt idx="360">
                        <c:v>1337.890625</c:v>
                      </c:pt>
                      <c:pt idx="361">
                        <c:v>1338.134765625</c:v>
                      </c:pt>
                      <c:pt idx="362">
                        <c:v>1338.37890625</c:v>
                      </c:pt>
                      <c:pt idx="363">
                        <c:v>1338.623046875</c:v>
                      </c:pt>
                      <c:pt idx="364">
                        <c:v>1338.8671875</c:v>
                      </c:pt>
                      <c:pt idx="365">
                        <c:v>1339.111328125</c:v>
                      </c:pt>
                      <c:pt idx="366">
                        <c:v>1339.35546875</c:v>
                      </c:pt>
                      <c:pt idx="367">
                        <c:v>1339.599609375</c:v>
                      </c:pt>
                      <c:pt idx="368">
                        <c:v>1339.84375</c:v>
                      </c:pt>
                      <c:pt idx="369">
                        <c:v>1340.087890625</c:v>
                      </c:pt>
                      <c:pt idx="370">
                        <c:v>1340.33203125</c:v>
                      </c:pt>
                      <c:pt idx="371">
                        <c:v>1340.576171875</c:v>
                      </c:pt>
                      <c:pt idx="372">
                        <c:v>1340.8203125</c:v>
                      </c:pt>
                      <c:pt idx="373">
                        <c:v>1341.064453125</c:v>
                      </c:pt>
                      <c:pt idx="374">
                        <c:v>1341.30859375</c:v>
                      </c:pt>
                      <c:pt idx="375">
                        <c:v>1341.552734375</c:v>
                      </c:pt>
                      <c:pt idx="376">
                        <c:v>1341.796875</c:v>
                      </c:pt>
                      <c:pt idx="377">
                        <c:v>1342.041015625</c:v>
                      </c:pt>
                      <c:pt idx="378">
                        <c:v>1342.28515625</c:v>
                      </c:pt>
                      <c:pt idx="379">
                        <c:v>1342.529296875</c:v>
                      </c:pt>
                      <c:pt idx="380">
                        <c:v>1342.7734375</c:v>
                      </c:pt>
                      <c:pt idx="381">
                        <c:v>1343.017578125</c:v>
                      </c:pt>
                      <c:pt idx="382">
                        <c:v>1343.26171875</c:v>
                      </c:pt>
                      <c:pt idx="383">
                        <c:v>1343.505859375</c:v>
                      </c:pt>
                      <c:pt idx="384">
                        <c:v>1343.75</c:v>
                      </c:pt>
                      <c:pt idx="385">
                        <c:v>1343.994140625</c:v>
                      </c:pt>
                      <c:pt idx="386">
                        <c:v>1344.23828125</c:v>
                      </c:pt>
                      <c:pt idx="387">
                        <c:v>1344.482421875</c:v>
                      </c:pt>
                      <c:pt idx="388">
                        <c:v>1344.7265625</c:v>
                      </c:pt>
                      <c:pt idx="389">
                        <c:v>1344.970703125</c:v>
                      </c:pt>
                      <c:pt idx="390">
                        <c:v>1345.21484375</c:v>
                      </c:pt>
                      <c:pt idx="391">
                        <c:v>1345.458984375</c:v>
                      </c:pt>
                      <c:pt idx="392">
                        <c:v>1345.703125</c:v>
                      </c:pt>
                      <c:pt idx="393">
                        <c:v>1345.947265625</c:v>
                      </c:pt>
                      <c:pt idx="394">
                        <c:v>1346.19140625</c:v>
                      </c:pt>
                      <c:pt idx="395">
                        <c:v>1346.435546875</c:v>
                      </c:pt>
                      <c:pt idx="396">
                        <c:v>1346.6796875</c:v>
                      </c:pt>
                      <c:pt idx="397">
                        <c:v>1346.923828125</c:v>
                      </c:pt>
                      <c:pt idx="398">
                        <c:v>1347.16796875</c:v>
                      </c:pt>
                      <c:pt idx="399">
                        <c:v>1347.412109375</c:v>
                      </c:pt>
                      <c:pt idx="400">
                        <c:v>1347.65625</c:v>
                      </c:pt>
                      <c:pt idx="401">
                        <c:v>1347.900390625</c:v>
                      </c:pt>
                      <c:pt idx="402">
                        <c:v>1348.14453125</c:v>
                      </c:pt>
                      <c:pt idx="403">
                        <c:v>1348.388671875</c:v>
                      </c:pt>
                      <c:pt idx="404">
                        <c:v>1348.6328125</c:v>
                      </c:pt>
                      <c:pt idx="405">
                        <c:v>1348.876953125</c:v>
                      </c:pt>
                      <c:pt idx="406">
                        <c:v>1349.12109375</c:v>
                      </c:pt>
                      <c:pt idx="407">
                        <c:v>1349.365234375</c:v>
                      </c:pt>
                      <c:pt idx="408">
                        <c:v>1349.609375</c:v>
                      </c:pt>
                      <c:pt idx="409">
                        <c:v>1349.853515625</c:v>
                      </c:pt>
                      <c:pt idx="410">
                        <c:v>1350.09765625</c:v>
                      </c:pt>
                      <c:pt idx="411">
                        <c:v>1350.341796875</c:v>
                      </c:pt>
                      <c:pt idx="412">
                        <c:v>1350.5859375</c:v>
                      </c:pt>
                      <c:pt idx="413">
                        <c:v>1350.830078125</c:v>
                      </c:pt>
                      <c:pt idx="414">
                        <c:v>1351.07421875</c:v>
                      </c:pt>
                      <c:pt idx="415">
                        <c:v>1351.318359375</c:v>
                      </c:pt>
                      <c:pt idx="416">
                        <c:v>1351.5625</c:v>
                      </c:pt>
                      <c:pt idx="417">
                        <c:v>1351.806640625</c:v>
                      </c:pt>
                      <c:pt idx="418">
                        <c:v>1352.05078125</c:v>
                      </c:pt>
                      <c:pt idx="419">
                        <c:v>1352.294921875</c:v>
                      </c:pt>
                      <c:pt idx="420">
                        <c:v>1352.5390625</c:v>
                      </c:pt>
                      <c:pt idx="421">
                        <c:v>1352.783203125</c:v>
                      </c:pt>
                      <c:pt idx="422">
                        <c:v>1353.02734375</c:v>
                      </c:pt>
                      <c:pt idx="423">
                        <c:v>1353.271484375</c:v>
                      </c:pt>
                      <c:pt idx="424">
                        <c:v>1353.515625</c:v>
                      </c:pt>
                      <c:pt idx="425">
                        <c:v>1353.759765625</c:v>
                      </c:pt>
                      <c:pt idx="426">
                        <c:v>1354.00390625</c:v>
                      </c:pt>
                      <c:pt idx="427">
                        <c:v>1354.248046875</c:v>
                      </c:pt>
                      <c:pt idx="428">
                        <c:v>1354.4921875</c:v>
                      </c:pt>
                      <c:pt idx="429">
                        <c:v>1354.736328125</c:v>
                      </c:pt>
                      <c:pt idx="430">
                        <c:v>1354.98046875</c:v>
                      </c:pt>
                      <c:pt idx="431">
                        <c:v>1355.224609375</c:v>
                      </c:pt>
                      <c:pt idx="432">
                        <c:v>1355.46875</c:v>
                      </c:pt>
                      <c:pt idx="433">
                        <c:v>1355.712890625</c:v>
                      </c:pt>
                      <c:pt idx="434">
                        <c:v>1355.95703125</c:v>
                      </c:pt>
                      <c:pt idx="435">
                        <c:v>1356.201171875</c:v>
                      </c:pt>
                      <c:pt idx="436">
                        <c:v>1356.4453125</c:v>
                      </c:pt>
                      <c:pt idx="437">
                        <c:v>1356.689453125</c:v>
                      </c:pt>
                      <c:pt idx="438">
                        <c:v>1356.93359375</c:v>
                      </c:pt>
                      <c:pt idx="439">
                        <c:v>1357.177734375</c:v>
                      </c:pt>
                      <c:pt idx="440">
                        <c:v>1357.421875</c:v>
                      </c:pt>
                      <c:pt idx="441">
                        <c:v>1357.666015625</c:v>
                      </c:pt>
                      <c:pt idx="442">
                        <c:v>1357.91015625</c:v>
                      </c:pt>
                      <c:pt idx="443">
                        <c:v>1358.154296875</c:v>
                      </c:pt>
                      <c:pt idx="444">
                        <c:v>1358.3984375</c:v>
                      </c:pt>
                      <c:pt idx="445">
                        <c:v>1358.642578125</c:v>
                      </c:pt>
                      <c:pt idx="446">
                        <c:v>1358.88671875</c:v>
                      </c:pt>
                      <c:pt idx="447">
                        <c:v>1359.130859375</c:v>
                      </c:pt>
                      <c:pt idx="448">
                        <c:v>1359.375</c:v>
                      </c:pt>
                      <c:pt idx="449">
                        <c:v>1359.619140625</c:v>
                      </c:pt>
                      <c:pt idx="450">
                        <c:v>1359.86328125</c:v>
                      </c:pt>
                      <c:pt idx="451">
                        <c:v>1360.107421875</c:v>
                      </c:pt>
                      <c:pt idx="452">
                        <c:v>1360.3515625</c:v>
                      </c:pt>
                      <c:pt idx="453">
                        <c:v>1360.595703125</c:v>
                      </c:pt>
                      <c:pt idx="454">
                        <c:v>1360.83984375</c:v>
                      </c:pt>
                      <c:pt idx="455">
                        <c:v>1361.083984375</c:v>
                      </c:pt>
                      <c:pt idx="456">
                        <c:v>1361.328125</c:v>
                      </c:pt>
                      <c:pt idx="457">
                        <c:v>1361.572265625</c:v>
                      </c:pt>
                      <c:pt idx="458">
                        <c:v>1361.81640625</c:v>
                      </c:pt>
                      <c:pt idx="459">
                        <c:v>1362.060546875</c:v>
                      </c:pt>
                      <c:pt idx="460">
                        <c:v>1362.3046875</c:v>
                      </c:pt>
                      <c:pt idx="461">
                        <c:v>1362.548828125</c:v>
                      </c:pt>
                      <c:pt idx="462">
                        <c:v>1362.79296875</c:v>
                      </c:pt>
                      <c:pt idx="463">
                        <c:v>1363.037109375</c:v>
                      </c:pt>
                      <c:pt idx="464">
                        <c:v>1363.28125</c:v>
                      </c:pt>
                      <c:pt idx="465">
                        <c:v>1363.525390625</c:v>
                      </c:pt>
                      <c:pt idx="466">
                        <c:v>1363.76953125</c:v>
                      </c:pt>
                      <c:pt idx="467">
                        <c:v>1364.013671875</c:v>
                      </c:pt>
                      <c:pt idx="468">
                        <c:v>1364.2578125</c:v>
                      </c:pt>
                      <c:pt idx="469">
                        <c:v>1364.501953125</c:v>
                      </c:pt>
                      <c:pt idx="470">
                        <c:v>1364.74609375</c:v>
                      </c:pt>
                      <c:pt idx="471">
                        <c:v>1364.990234375</c:v>
                      </c:pt>
                      <c:pt idx="472">
                        <c:v>1365.234375</c:v>
                      </c:pt>
                      <c:pt idx="473">
                        <c:v>1365.478515625</c:v>
                      </c:pt>
                      <c:pt idx="474">
                        <c:v>1365.72265625</c:v>
                      </c:pt>
                      <c:pt idx="475">
                        <c:v>1365.966796875</c:v>
                      </c:pt>
                      <c:pt idx="476">
                        <c:v>1366.2109375</c:v>
                      </c:pt>
                      <c:pt idx="477">
                        <c:v>1366.455078125</c:v>
                      </c:pt>
                      <c:pt idx="478">
                        <c:v>1366.69921875</c:v>
                      </c:pt>
                      <c:pt idx="479">
                        <c:v>1366.943359375</c:v>
                      </c:pt>
                      <c:pt idx="480">
                        <c:v>1367.1875</c:v>
                      </c:pt>
                      <c:pt idx="481">
                        <c:v>1367.431640625</c:v>
                      </c:pt>
                      <c:pt idx="482">
                        <c:v>1367.67578125</c:v>
                      </c:pt>
                      <c:pt idx="483">
                        <c:v>1367.919921875</c:v>
                      </c:pt>
                      <c:pt idx="484">
                        <c:v>1368.1640625</c:v>
                      </c:pt>
                      <c:pt idx="485">
                        <c:v>1368.408203125</c:v>
                      </c:pt>
                      <c:pt idx="486">
                        <c:v>1368.65234375</c:v>
                      </c:pt>
                      <c:pt idx="487">
                        <c:v>1368.896484375</c:v>
                      </c:pt>
                      <c:pt idx="488">
                        <c:v>1369.140625</c:v>
                      </c:pt>
                      <c:pt idx="489">
                        <c:v>1369.384765625</c:v>
                      </c:pt>
                      <c:pt idx="490">
                        <c:v>1369.62890625</c:v>
                      </c:pt>
                      <c:pt idx="491">
                        <c:v>1369.873046875</c:v>
                      </c:pt>
                      <c:pt idx="492">
                        <c:v>1370.1171875</c:v>
                      </c:pt>
                      <c:pt idx="493">
                        <c:v>1370.361328125</c:v>
                      </c:pt>
                      <c:pt idx="494">
                        <c:v>1370.60546875</c:v>
                      </c:pt>
                      <c:pt idx="495">
                        <c:v>1370.849609375</c:v>
                      </c:pt>
                      <c:pt idx="496">
                        <c:v>1371.09375</c:v>
                      </c:pt>
                      <c:pt idx="497">
                        <c:v>1371.337890625</c:v>
                      </c:pt>
                      <c:pt idx="498">
                        <c:v>1371.58203125</c:v>
                      </c:pt>
                      <c:pt idx="499">
                        <c:v>1371.826171875</c:v>
                      </c:pt>
                      <c:pt idx="500">
                        <c:v>1372.0703125</c:v>
                      </c:pt>
                      <c:pt idx="501">
                        <c:v>1372.314453125</c:v>
                      </c:pt>
                      <c:pt idx="502">
                        <c:v>1372.55859375</c:v>
                      </c:pt>
                      <c:pt idx="503">
                        <c:v>1372.802734375</c:v>
                      </c:pt>
                      <c:pt idx="504">
                        <c:v>1373.046875</c:v>
                      </c:pt>
                      <c:pt idx="505">
                        <c:v>1373.291015625</c:v>
                      </c:pt>
                      <c:pt idx="506">
                        <c:v>1373.53515625</c:v>
                      </c:pt>
                      <c:pt idx="507">
                        <c:v>1373.779296875</c:v>
                      </c:pt>
                      <c:pt idx="508">
                        <c:v>1374.0234375</c:v>
                      </c:pt>
                      <c:pt idx="509">
                        <c:v>1374.267578125</c:v>
                      </c:pt>
                      <c:pt idx="510">
                        <c:v>1374.51171875</c:v>
                      </c:pt>
                      <c:pt idx="511">
                        <c:v>1374.755859375</c:v>
                      </c:pt>
                      <c:pt idx="512">
                        <c:v>1375</c:v>
                      </c:pt>
                      <c:pt idx="513">
                        <c:v>1375.244140625</c:v>
                      </c:pt>
                      <c:pt idx="514">
                        <c:v>1375.48828125</c:v>
                      </c:pt>
                      <c:pt idx="515">
                        <c:v>1375.732421875</c:v>
                      </c:pt>
                      <c:pt idx="516">
                        <c:v>1375.9765625</c:v>
                      </c:pt>
                      <c:pt idx="517">
                        <c:v>1376.220703125</c:v>
                      </c:pt>
                      <c:pt idx="518">
                        <c:v>1376.46484375</c:v>
                      </c:pt>
                      <c:pt idx="519">
                        <c:v>1376.708984375</c:v>
                      </c:pt>
                      <c:pt idx="520">
                        <c:v>1376.953125</c:v>
                      </c:pt>
                      <c:pt idx="521">
                        <c:v>1377.197265625</c:v>
                      </c:pt>
                      <c:pt idx="522">
                        <c:v>1377.44140625</c:v>
                      </c:pt>
                      <c:pt idx="523">
                        <c:v>1377.685546875</c:v>
                      </c:pt>
                      <c:pt idx="524">
                        <c:v>1377.9296875</c:v>
                      </c:pt>
                      <c:pt idx="525">
                        <c:v>1378.173828125</c:v>
                      </c:pt>
                      <c:pt idx="526">
                        <c:v>1378.41796875</c:v>
                      </c:pt>
                      <c:pt idx="527">
                        <c:v>1378.662109375</c:v>
                      </c:pt>
                      <c:pt idx="528">
                        <c:v>1378.90625</c:v>
                      </c:pt>
                      <c:pt idx="529">
                        <c:v>1379.150390625</c:v>
                      </c:pt>
                      <c:pt idx="530">
                        <c:v>1379.39453125</c:v>
                      </c:pt>
                      <c:pt idx="531">
                        <c:v>1379.638671875</c:v>
                      </c:pt>
                      <c:pt idx="532">
                        <c:v>1379.8828125</c:v>
                      </c:pt>
                      <c:pt idx="533">
                        <c:v>1380.126953125</c:v>
                      </c:pt>
                      <c:pt idx="534">
                        <c:v>1380.37109375</c:v>
                      </c:pt>
                      <c:pt idx="535">
                        <c:v>1380.615234375</c:v>
                      </c:pt>
                      <c:pt idx="536">
                        <c:v>1380.859375</c:v>
                      </c:pt>
                      <c:pt idx="537">
                        <c:v>1381.103515625</c:v>
                      </c:pt>
                      <c:pt idx="538">
                        <c:v>1381.34765625</c:v>
                      </c:pt>
                      <c:pt idx="539">
                        <c:v>1381.591796875</c:v>
                      </c:pt>
                      <c:pt idx="540">
                        <c:v>1381.8359375</c:v>
                      </c:pt>
                      <c:pt idx="541">
                        <c:v>1382.080078125</c:v>
                      </c:pt>
                      <c:pt idx="542">
                        <c:v>1382.32421875</c:v>
                      </c:pt>
                      <c:pt idx="543">
                        <c:v>1382.568359375</c:v>
                      </c:pt>
                      <c:pt idx="544">
                        <c:v>1382.8125</c:v>
                      </c:pt>
                      <c:pt idx="545">
                        <c:v>1383.056640625</c:v>
                      </c:pt>
                      <c:pt idx="546">
                        <c:v>1383.30078125</c:v>
                      </c:pt>
                      <c:pt idx="547">
                        <c:v>1383.544921875</c:v>
                      </c:pt>
                      <c:pt idx="548">
                        <c:v>1383.7890625</c:v>
                      </c:pt>
                      <c:pt idx="549">
                        <c:v>1384.033203125</c:v>
                      </c:pt>
                      <c:pt idx="550">
                        <c:v>1384.27734375</c:v>
                      </c:pt>
                      <c:pt idx="551">
                        <c:v>1384.521484375</c:v>
                      </c:pt>
                      <c:pt idx="552">
                        <c:v>1384.765625</c:v>
                      </c:pt>
                      <c:pt idx="553">
                        <c:v>1385.009765625</c:v>
                      </c:pt>
                      <c:pt idx="554">
                        <c:v>1385.25390625</c:v>
                      </c:pt>
                      <c:pt idx="555">
                        <c:v>1385.498046875</c:v>
                      </c:pt>
                      <c:pt idx="556">
                        <c:v>1385.7421875</c:v>
                      </c:pt>
                      <c:pt idx="557">
                        <c:v>1385.986328125</c:v>
                      </c:pt>
                      <c:pt idx="558">
                        <c:v>1386.23046875</c:v>
                      </c:pt>
                      <c:pt idx="559">
                        <c:v>1386.474609375</c:v>
                      </c:pt>
                      <c:pt idx="560">
                        <c:v>1386.71875</c:v>
                      </c:pt>
                      <c:pt idx="561">
                        <c:v>1386.962890625</c:v>
                      </c:pt>
                      <c:pt idx="562">
                        <c:v>1387.20703125</c:v>
                      </c:pt>
                      <c:pt idx="563">
                        <c:v>1387.451171875</c:v>
                      </c:pt>
                      <c:pt idx="564">
                        <c:v>1387.6953125</c:v>
                      </c:pt>
                      <c:pt idx="565">
                        <c:v>1387.939453125</c:v>
                      </c:pt>
                      <c:pt idx="566">
                        <c:v>1388.18359375</c:v>
                      </c:pt>
                      <c:pt idx="567">
                        <c:v>1388.427734375</c:v>
                      </c:pt>
                      <c:pt idx="568">
                        <c:v>1388.671875</c:v>
                      </c:pt>
                      <c:pt idx="569">
                        <c:v>1388.916015625</c:v>
                      </c:pt>
                      <c:pt idx="570">
                        <c:v>1389.16015625</c:v>
                      </c:pt>
                      <c:pt idx="571">
                        <c:v>1389.404296875</c:v>
                      </c:pt>
                      <c:pt idx="572">
                        <c:v>1389.6484375</c:v>
                      </c:pt>
                      <c:pt idx="573">
                        <c:v>1389.892578125</c:v>
                      </c:pt>
                      <c:pt idx="574">
                        <c:v>1390.13671875</c:v>
                      </c:pt>
                      <c:pt idx="575">
                        <c:v>1390.380859375</c:v>
                      </c:pt>
                      <c:pt idx="576">
                        <c:v>1390.625</c:v>
                      </c:pt>
                      <c:pt idx="577">
                        <c:v>1390.869140625</c:v>
                      </c:pt>
                      <c:pt idx="578">
                        <c:v>1391.11328125</c:v>
                      </c:pt>
                      <c:pt idx="579">
                        <c:v>1391.357421875</c:v>
                      </c:pt>
                      <c:pt idx="580">
                        <c:v>1391.6015625</c:v>
                      </c:pt>
                      <c:pt idx="581">
                        <c:v>1391.845703125</c:v>
                      </c:pt>
                      <c:pt idx="582">
                        <c:v>1392.08984375</c:v>
                      </c:pt>
                      <c:pt idx="583">
                        <c:v>1392.333984375</c:v>
                      </c:pt>
                      <c:pt idx="584">
                        <c:v>1392.578125</c:v>
                      </c:pt>
                      <c:pt idx="585">
                        <c:v>1392.822265625</c:v>
                      </c:pt>
                      <c:pt idx="586">
                        <c:v>1393.06640625</c:v>
                      </c:pt>
                      <c:pt idx="587">
                        <c:v>1393.310546875</c:v>
                      </c:pt>
                      <c:pt idx="588">
                        <c:v>1393.5546875</c:v>
                      </c:pt>
                      <c:pt idx="589">
                        <c:v>1393.798828125</c:v>
                      </c:pt>
                      <c:pt idx="590">
                        <c:v>1394.04296875</c:v>
                      </c:pt>
                      <c:pt idx="591">
                        <c:v>1394.287109375</c:v>
                      </c:pt>
                      <c:pt idx="592">
                        <c:v>1394.53125</c:v>
                      </c:pt>
                      <c:pt idx="593">
                        <c:v>1394.775390625</c:v>
                      </c:pt>
                      <c:pt idx="594">
                        <c:v>1395.01953125</c:v>
                      </c:pt>
                      <c:pt idx="595">
                        <c:v>1395.263671875</c:v>
                      </c:pt>
                      <c:pt idx="596">
                        <c:v>1395.5078125</c:v>
                      </c:pt>
                      <c:pt idx="597">
                        <c:v>1395.751953125</c:v>
                      </c:pt>
                      <c:pt idx="598">
                        <c:v>1395.99609375</c:v>
                      </c:pt>
                      <c:pt idx="599">
                        <c:v>1396.240234375</c:v>
                      </c:pt>
                      <c:pt idx="600">
                        <c:v>1396.484375</c:v>
                      </c:pt>
                      <c:pt idx="601">
                        <c:v>1396.728515625</c:v>
                      </c:pt>
                      <c:pt idx="602">
                        <c:v>1396.97265625</c:v>
                      </c:pt>
                      <c:pt idx="603">
                        <c:v>1397.216796875</c:v>
                      </c:pt>
                      <c:pt idx="604">
                        <c:v>1397.4609375</c:v>
                      </c:pt>
                      <c:pt idx="605">
                        <c:v>1397.705078125</c:v>
                      </c:pt>
                      <c:pt idx="606">
                        <c:v>1397.94921875</c:v>
                      </c:pt>
                      <c:pt idx="607">
                        <c:v>1398.193359375</c:v>
                      </c:pt>
                      <c:pt idx="608">
                        <c:v>1398.4375</c:v>
                      </c:pt>
                      <c:pt idx="609">
                        <c:v>1398.681640625</c:v>
                      </c:pt>
                      <c:pt idx="610">
                        <c:v>1398.92578125</c:v>
                      </c:pt>
                      <c:pt idx="611">
                        <c:v>1399.169921875</c:v>
                      </c:pt>
                      <c:pt idx="612">
                        <c:v>1399.4140625</c:v>
                      </c:pt>
                      <c:pt idx="613">
                        <c:v>1399.658203125</c:v>
                      </c:pt>
                      <c:pt idx="614">
                        <c:v>1399.90234375</c:v>
                      </c:pt>
                      <c:pt idx="615">
                        <c:v>1400.146484375</c:v>
                      </c:pt>
                      <c:pt idx="616">
                        <c:v>1400.390625</c:v>
                      </c:pt>
                      <c:pt idx="617">
                        <c:v>1400.634765625</c:v>
                      </c:pt>
                      <c:pt idx="618">
                        <c:v>1400.87890625</c:v>
                      </c:pt>
                      <c:pt idx="619">
                        <c:v>1401.123046875</c:v>
                      </c:pt>
                      <c:pt idx="620">
                        <c:v>1401.3671875</c:v>
                      </c:pt>
                      <c:pt idx="621">
                        <c:v>1401.611328125</c:v>
                      </c:pt>
                      <c:pt idx="622">
                        <c:v>1401.85546875</c:v>
                      </c:pt>
                      <c:pt idx="623">
                        <c:v>1402.099609375</c:v>
                      </c:pt>
                      <c:pt idx="624">
                        <c:v>1402.34375</c:v>
                      </c:pt>
                      <c:pt idx="625">
                        <c:v>1402.587890625</c:v>
                      </c:pt>
                      <c:pt idx="626">
                        <c:v>1402.83203125</c:v>
                      </c:pt>
                      <c:pt idx="627">
                        <c:v>1403.076171875</c:v>
                      </c:pt>
                      <c:pt idx="628">
                        <c:v>1403.3203125</c:v>
                      </c:pt>
                      <c:pt idx="629">
                        <c:v>1403.564453125</c:v>
                      </c:pt>
                      <c:pt idx="630">
                        <c:v>1403.80859375</c:v>
                      </c:pt>
                      <c:pt idx="631">
                        <c:v>1404.052734375</c:v>
                      </c:pt>
                      <c:pt idx="632">
                        <c:v>1404.296875</c:v>
                      </c:pt>
                      <c:pt idx="633">
                        <c:v>1404.541015625</c:v>
                      </c:pt>
                      <c:pt idx="634">
                        <c:v>1404.78515625</c:v>
                      </c:pt>
                      <c:pt idx="635">
                        <c:v>1405.029296875</c:v>
                      </c:pt>
                      <c:pt idx="636">
                        <c:v>1405.2734375</c:v>
                      </c:pt>
                      <c:pt idx="637">
                        <c:v>1405.517578125</c:v>
                      </c:pt>
                      <c:pt idx="638">
                        <c:v>1405.76171875</c:v>
                      </c:pt>
                      <c:pt idx="639">
                        <c:v>1406.005859375</c:v>
                      </c:pt>
                      <c:pt idx="640">
                        <c:v>1406.25</c:v>
                      </c:pt>
                      <c:pt idx="641">
                        <c:v>1406.494140625</c:v>
                      </c:pt>
                      <c:pt idx="642">
                        <c:v>1406.73828125</c:v>
                      </c:pt>
                      <c:pt idx="643">
                        <c:v>1406.982421875</c:v>
                      </c:pt>
                      <c:pt idx="644">
                        <c:v>1407.2265625</c:v>
                      </c:pt>
                      <c:pt idx="645">
                        <c:v>1407.470703125</c:v>
                      </c:pt>
                      <c:pt idx="646">
                        <c:v>1407.71484375</c:v>
                      </c:pt>
                      <c:pt idx="647">
                        <c:v>1407.958984375</c:v>
                      </c:pt>
                      <c:pt idx="648">
                        <c:v>1408.203125</c:v>
                      </c:pt>
                      <c:pt idx="649">
                        <c:v>1408.447265625</c:v>
                      </c:pt>
                      <c:pt idx="650">
                        <c:v>1408.69140625</c:v>
                      </c:pt>
                      <c:pt idx="651">
                        <c:v>1408.935546875</c:v>
                      </c:pt>
                      <c:pt idx="652">
                        <c:v>1409.1796875</c:v>
                      </c:pt>
                      <c:pt idx="653">
                        <c:v>1409.423828125</c:v>
                      </c:pt>
                      <c:pt idx="654">
                        <c:v>1409.66796875</c:v>
                      </c:pt>
                      <c:pt idx="655">
                        <c:v>1409.912109375</c:v>
                      </c:pt>
                      <c:pt idx="656">
                        <c:v>1410.15625</c:v>
                      </c:pt>
                      <c:pt idx="657">
                        <c:v>1410.400390625</c:v>
                      </c:pt>
                      <c:pt idx="658">
                        <c:v>1410.64453125</c:v>
                      </c:pt>
                      <c:pt idx="659">
                        <c:v>1410.888671875</c:v>
                      </c:pt>
                      <c:pt idx="660">
                        <c:v>1411.1328125</c:v>
                      </c:pt>
                      <c:pt idx="661">
                        <c:v>1411.376953125</c:v>
                      </c:pt>
                      <c:pt idx="662">
                        <c:v>1411.62109375</c:v>
                      </c:pt>
                      <c:pt idx="663">
                        <c:v>1411.865234375</c:v>
                      </c:pt>
                      <c:pt idx="664">
                        <c:v>1412.109375</c:v>
                      </c:pt>
                      <c:pt idx="665">
                        <c:v>1412.353515625</c:v>
                      </c:pt>
                      <c:pt idx="666">
                        <c:v>1412.59765625</c:v>
                      </c:pt>
                      <c:pt idx="667">
                        <c:v>1412.841796875</c:v>
                      </c:pt>
                      <c:pt idx="668">
                        <c:v>1413.0859375</c:v>
                      </c:pt>
                      <c:pt idx="669">
                        <c:v>1413.330078125</c:v>
                      </c:pt>
                      <c:pt idx="670">
                        <c:v>1413.57421875</c:v>
                      </c:pt>
                      <c:pt idx="671">
                        <c:v>1413.818359375</c:v>
                      </c:pt>
                      <c:pt idx="672">
                        <c:v>1414.0625</c:v>
                      </c:pt>
                      <c:pt idx="673">
                        <c:v>1414.306640625</c:v>
                      </c:pt>
                      <c:pt idx="674">
                        <c:v>1414.55078125</c:v>
                      </c:pt>
                      <c:pt idx="675">
                        <c:v>1414.794921875</c:v>
                      </c:pt>
                      <c:pt idx="676">
                        <c:v>1415.0390625</c:v>
                      </c:pt>
                      <c:pt idx="677">
                        <c:v>1415.283203125</c:v>
                      </c:pt>
                      <c:pt idx="678">
                        <c:v>1415.52734375</c:v>
                      </c:pt>
                      <c:pt idx="679">
                        <c:v>1415.771484375</c:v>
                      </c:pt>
                      <c:pt idx="680">
                        <c:v>1416.015625</c:v>
                      </c:pt>
                      <c:pt idx="681">
                        <c:v>1416.259765625</c:v>
                      </c:pt>
                      <c:pt idx="682">
                        <c:v>1416.50390625</c:v>
                      </c:pt>
                      <c:pt idx="683">
                        <c:v>1416.748046875</c:v>
                      </c:pt>
                      <c:pt idx="684">
                        <c:v>1416.9921875</c:v>
                      </c:pt>
                      <c:pt idx="685">
                        <c:v>1417.236328125</c:v>
                      </c:pt>
                      <c:pt idx="686">
                        <c:v>1417.48046875</c:v>
                      </c:pt>
                      <c:pt idx="687">
                        <c:v>1417.724609375</c:v>
                      </c:pt>
                      <c:pt idx="688">
                        <c:v>1417.96875</c:v>
                      </c:pt>
                      <c:pt idx="689">
                        <c:v>1418.212890625</c:v>
                      </c:pt>
                      <c:pt idx="690">
                        <c:v>1418.45703125</c:v>
                      </c:pt>
                      <c:pt idx="691">
                        <c:v>1418.701171875</c:v>
                      </c:pt>
                      <c:pt idx="692">
                        <c:v>1418.9453125</c:v>
                      </c:pt>
                      <c:pt idx="693">
                        <c:v>1419.189453125</c:v>
                      </c:pt>
                      <c:pt idx="694">
                        <c:v>1419.43359375</c:v>
                      </c:pt>
                      <c:pt idx="695">
                        <c:v>1419.677734375</c:v>
                      </c:pt>
                      <c:pt idx="696">
                        <c:v>1419.921875</c:v>
                      </c:pt>
                      <c:pt idx="697">
                        <c:v>1420.166015625</c:v>
                      </c:pt>
                      <c:pt idx="698">
                        <c:v>1420.41015625</c:v>
                      </c:pt>
                      <c:pt idx="699">
                        <c:v>1420.654296875</c:v>
                      </c:pt>
                      <c:pt idx="700">
                        <c:v>1420.8984375</c:v>
                      </c:pt>
                      <c:pt idx="701">
                        <c:v>1421.142578125</c:v>
                      </c:pt>
                      <c:pt idx="702">
                        <c:v>1421.38671875</c:v>
                      </c:pt>
                      <c:pt idx="703">
                        <c:v>1421.630859375</c:v>
                      </c:pt>
                      <c:pt idx="704">
                        <c:v>1421.875</c:v>
                      </c:pt>
                      <c:pt idx="705">
                        <c:v>1422.119140625</c:v>
                      </c:pt>
                      <c:pt idx="706">
                        <c:v>1422.36328125</c:v>
                      </c:pt>
                      <c:pt idx="707">
                        <c:v>1422.607421875</c:v>
                      </c:pt>
                      <c:pt idx="708">
                        <c:v>1422.8515625</c:v>
                      </c:pt>
                      <c:pt idx="709">
                        <c:v>1423.095703125</c:v>
                      </c:pt>
                      <c:pt idx="710">
                        <c:v>1423.33984375</c:v>
                      </c:pt>
                      <c:pt idx="711">
                        <c:v>1423.583984375</c:v>
                      </c:pt>
                      <c:pt idx="712">
                        <c:v>1423.828125</c:v>
                      </c:pt>
                      <c:pt idx="713">
                        <c:v>1424.072265625</c:v>
                      </c:pt>
                      <c:pt idx="714">
                        <c:v>1424.31640625</c:v>
                      </c:pt>
                      <c:pt idx="715">
                        <c:v>1424.560546875</c:v>
                      </c:pt>
                      <c:pt idx="716">
                        <c:v>1424.8046875</c:v>
                      </c:pt>
                      <c:pt idx="717">
                        <c:v>1425.048828125</c:v>
                      </c:pt>
                      <c:pt idx="718">
                        <c:v>1425.29296875</c:v>
                      </c:pt>
                      <c:pt idx="719">
                        <c:v>1425.537109375</c:v>
                      </c:pt>
                      <c:pt idx="720">
                        <c:v>1425.78125</c:v>
                      </c:pt>
                      <c:pt idx="721">
                        <c:v>1426.025390625</c:v>
                      </c:pt>
                      <c:pt idx="722">
                        <c:v>1426.26953125</c:v>
                      </c:pt>
                      <c:pt idx="723">
                        <c:v>1426.513671875</c:v>
                      </c:pt>
                      <c:pt idx="724">
                        <c:v>1426.7578125</c:v>
                      </c:pt>
                      <c:pt idx="725">
                        <c:v>1427.001953125</c:v>
                      </c:pt>
                      <c:pt idx="726">
                        <c:v>1427.24609375</c:v>
                      </c:pt>
                      <c:pt idx="727">
                        <c:v>1427.490234375</c:v>
                      </c:pt>
                      <c:pt idx="728">
                        <c:v>1427.734375</c:v>
                      </c:pt>
                      <c:pt idx="729">
                        <c:v>1427.978515625</c:v>
                      </c:pt>
                      <c:pt idx="730">
                        <c:v>1428.22265625</c:v>
                      </c:pt>
                      <c:pt idx="731">
                        <c:v>1428.466796875</c:v>
                      </c:pt>
                      <c:pt idx="732">
                        <c:v>1428.7109375</c:v>
                      </c:pt>
                      <c:pt idx="733">
                        <c:v>1428.955078125</c:v>
                      </c:pt>
                      <c:pt idx="734">
                        <c:v>1429.19921875</c:v>
                      </c:pt>
                      <c:pt idx="735">
                        <c:v>1429.443359375</c:v>
                      </c:pt>
                      <c:pt idx="736">
                        <c:v>1429.6875</c:v>
                      </c:pt>
                      <c:pt idx="737">
                        <c:v>1429.931640625</c:v>
                      </c:pt>
                      <c:pt idx="738">
                        <c:v>1430.17578125</c:v>
                      </c:pt>
                      <c:pt idx="739">
                        <c:v>1430.419921875</c:v>
                      </c:pt>
                      <c:pt idx="740">
                        <c:v>1430.6640625</c:v>
                      </c:pt>
                      <c:pt idx="741">
                        <c:v>1430.908203125</c:v>
                      </c:pt>
                      <c:pt idx="742">
                        <c:v>1431.15234375</c:v>
                      </c:pt>
                      <c:pt idx="743">
                        <c:v>1431.396484375</c:v>
                      </c:pt>
                      <c:pt idx="744">
                        <c:v>1431.640625</c:v>
                      </c:pt>
                      <c:pt idx="745">
                        <c:v>1431.884765625</c:v>
                      </c:pt>
                      <c:pt idx="746">
                        <c:v>1432.12890625</c:v>
                      </c:pt>
                      <c:pt idx="747">
                        <c:v>1432.373046875</c:v>
                      </c:pt>
                      <c:pt idx="748">
                        <c:v>1432.6171875</c:v>
                      </c:pt>
                      <c:pt idx="749">
                        <c:v>1432.861328125</c:v>
                      </c:pt>
                      <c:pt idx="750">
                        <c:v>1433.10546875</c:v>
                      </c:pt>
                      <c:pt idx="751">
                        <c:v>1433.349609375</c:v>
                      </c:pt>
                      <c:pt idx="752">
                        <c:v>1433.59375</c:v>
                      </c:pt>
                      <c:pt idx="753">
                        <c:v>1433.837890625</c:v>
                      </c:pt>
                      <c:pt idx="754">
                        <c:v>1434.08203125</c:v>
                      </c:pt>
                      <c:pt idx="755">
                        <c:v>1434.326171875</c:v>
                      </c:pt>
                      <c:pt idx="756">
                        <c:v>1434.5703125</c:v>
                      </c:pt>
                      <c:pt idx="757">
                        <c:v>1434.814453125</c:v>
                      </c:pt>
                      <c:pt idx="758">
                        <c:v>1435.05859375</c:v>
                      </c:pt>
                      <c:pt idx="759">
                        <c:v>1435.302734375</c:v>
                      </c:pt>
                      <c:pt idx="760">
                        <c:v>1435.546875</c:v>
                      </c:pt>
                      <c:pt idx="761">
                        <c:v>1435.791015625</c:v>
                      </c:pt>
                      <c:pt idx="762">
                        <c:v>1436.03515625</c:v>
                      </c:pt>
                      <c:pt idx="763">
                        <c:v>1436.279296875</c:v>
                      </c:pt>
                      <c:pt idx="764">
                        <c:v>1436.5234375</c:v>
                      </c:pt>
                      <c:pt idx="765">
                        <c:v>1436.767578125</c:v>
                      </c:pt>
                      <c:pt idx="766">
                        <c:v>1437.01171875</c:v>
                      </c:pt>
                      <c:pt idx="767">
                        <c:v>1437.255859375</c:v>
                      </c:pt>
                      <c:pt idx="768">
                        <c:v>1437.5</c:v>
                      </c:pt>
                      <c:pt idx="769">
                        <c:v>1437.744140625</c:v>
                      </c:pt>
                      <c:pt idx="770">
                        <c:v>1437.98828125</c:v>
                      </c:pt>
                      <c:pt idx="771">
                        <c:v>1438.232421875</c:v>
                      </c:pt>
                      <c:pt idx="772">
                        <c:v>1438.4765625</c:v>
                      </c:pt>
                      <c:pt idx="773">
                        <c:v>1438.720703125</c:v>
                      </c:pt>
                      <c:pt idx="774">
                        <c:v>1438.96484375</c:v>
                      </c:pt>
                      <c:pt idx="775">
                        <c:v>1439.208984375</c:v>
                      </c:pt>
                      <c:pt idx="776">
                        <c:v>1439.453125</c:v>
                      </c:pt>
                      <c:pt idx="777">
                        <c:v>1439.697265625</c:v>
                      </c:pt>
                      <c:pt idx="778">
                        <c:v>1439.94140625</c:v>
                      </c:pt>
                      <c:pt idx="779">
                        <c:v>1440.185546875</c:v>
                      </c:pt>
                      <c:pt idx="780">
                        <c:v>1440.4296875</c:v>
                      </c:pt>
                      <c:pt idx="781">
                        <c:v>1440.673828125</c:v>
                      </c:pt>
                      <c:pt idx="782">
                        <c:v>1440.91796875</c:v>
                      </c:pt>
                      <c:pt idx="783">
                        <c:v>1441.162109375</c:v>
                      </c:pt>
                      <c:pt idx="784">
                        <c:v>1441.40625</c:v>
                      </c:pt>
                      <c:pt idx="785">
                        <c:v>1441.650390625</c:v>
                      </c:pt>
                      <c:pt idx="786">
                        <c:v>1441.89453125</c:v>
                      </c:pt>
                      <c:pt idx="787">
                        <c:v>1442.138671875</c:v>
                      </c:pt>
                      <c:pt idx="788">
                        <c:v>1442.3828125</c:v>
                      </c:pt>
                      <c:pt idx="789">
                        <c:v>1442.626953125</c:v>
                      </c:pt>
                      <c:pt idx="790">
                        <c:v>1442.87109375</c:v>
                      </c:pt>
                      <c:pt idx="791">
                        <c:v>1443.115234375</c:v>
                      </c:pt>
                      <c:pt idx="792">
                        <c:v>1443.359375</c:v>
                      </c:pt>
                      <c:pt idx="793">
                        <c:v>1443.603515625</c:v>
                      </c:pt>
                      <c:pt idx="794">
                        <c:v>1443.84765625</c:v>
                      </c:pt>
                      <c:pt idx="795">
                        <c:v>1444.091796875</c:v>
                      </c:pt>
                      <c:pt idx="796">
                        <c:v>1444.3359375</c:v>
                      </c:pt>
                      <c:pt idx="797">
                        <c:v>1444.580078125</c:v>
                      </c:pt>
                      <c:pt idx="798">
                        <c:v>1444.82421875</c:v>
                      </c:pt>
                      <c:pt idx="799">
                        <c:v>1445.068359375</c:v>
                      </c:pt>
                      <c:pt idx="800">
                        <c:v>1445.3125</c:v>
                      </c:pt>
                      <c:pt idx="801">
                        <c:v>1445.556640625</c:v>
                      </c:pt>
                      <c:pt idx="802">
                        <c:v>1445.80078125</c:v>
                      </c:pt>
                      <c:pt idx="803">
                        <c:v>1446.044921875</c:v>
                      </c:pt>
                      <c:pt idx="804">
                        <c:v>1446.2890625</c:v>
                      </c:pt>
                      <c:pt idx="805">
                        <c:v>1446.533203125</c:v>
                      </c:pt>
                      <c:pt idx="806">
                        <c:v>1446.77734375</c:v>
                      </c:pt>
                      <c:pt idx="807">
                        <c:v>1447.021484375</c:v>
                      </c:pt>
                      <c:pt idx="808">
                        <c:v>1447.265625</c:v>
                      </c:pt>
                      <c:pt idx="809">
                        <c:v>1447.509765625</c:v>
                      </c:pt>
                      <c:pt idx="810">
                        <c:v>1447.75390625</c:v>
                      </c:pt>
                      <c:pt idx="811">
                        <c:v>1447.998046875</c:v>
                      </c:pt>
                      <c:pt idx="812">
                        <c:v>1448.2421875</c:v>
                      </c:pt>
                      <c:pt idx="813">
                        <c:v>1448.486328125</c:v>
                      </c:pt>
                      <c:pt idx="814">
                        <c:v>1448.73046875</c:v>
                      </c:pt>
                      <c:pt idx="815">
                        <c:v>1448.974609375</c:v>
                      </c:pt>
                      <c:pt idx="816">
                        <c:v>1449.21875</c:v>
                      </c:pt>
                      <c:pt idx="817">
                        <c:v>1449.462890625</c:v>
                      </c:pt>
                      <c:pt idx="818">
                        <c:v>1449.70703125</c:v>
                      </c:pt>
                      <c:pt idx="819">
                        <c:v>1449.951171875</c:v>
                      </c:pt>
                      <c:pt idx="820">
                        <c:v>1450.1953125</c:v>
                      </c:pt>
                      <c:pt idx="821">
                        <c:v>1450.439453125</c:v>
                      </c:pt>
                      <c:pt idx="822">
                        <c:v>1450.68359375</c:v>
                      </c:pt>
                      <c:pt idx="823">
                        <c:v>1450.927734375</c:v>
                      </c:pt>
                      <c:pt idx="824">
                        <c:v>1451.171875</c:v>
                      </c:pt>
                      <c:pt idx="825">
                        <c:v>1451.416015625</c:v>
                      </c:pt>
                      <c:pt idx="826">
                        <c:v>1451.66015625</c:v>
                      </c:pt>
                      <c:pt idx="827">
                        <c:v>1451.904296875</c:v>
                      </c:pt>
                      <c:pt idx="828">
                        <c:v>1452.1484375</c:v>
                      </c:pt>
                      <c:pt idx="829">
                        <c:v>1452.392578125</c:v>
                      </c:pt>
                      <c:pt idx="830">
                        <c:v>1452.63671875</c:v>
                      </c:pt>
                      <c:pt idx="831">
                        <c:v>1452.880859375</c:v>
                      </c:pt>
                      <c:pt idx="832">
                        <c:v>1453.125</c:v>
                      </c:pt>
                      <c:pt idx="833">
                        <c:v>1453.369140625</c:v>
                      </c:pt>
                      <c:pt idx="834">
                        <c:v>1453.61328125</c:v>
                      </c:pt>
                      <c:pt idx="835">
                        <c:v>1453.857421875</c:v>
                      </c:pt>
                      <c:pt idx="836">
                        <c:v>1454.1015625</c:v>
                      </c:pt>
                      <c:pt idx="837">
                        <c:v>1454.345703125</c:v>
                      </c:pt>
                      <c:pt idx="838">
                        <c:v>1454.58984375</c:v>
                      </c:pt>
                      <c:pt idx="839">
                        <c:v>1454.833984375</c:v>
                      </c:pt>
                      <c:pt idx="840">
                        <c:v>1455.078125</c:v>
                      </c:pt>
                      <c:pt idx="841">
                        <c:v>1455.322265625</c:v>
                      </c:pt>
                      <c:pt idx="842">
                        <c:v>1455.56640625</c:v>
                      </c:pt>
                      <c:pt idx="843">
                        <c:v>1455.810546875</c:v>
                      </c:pt>
                      <c:pt idx="844">
                        <c:v>1456.0546875</c:v>
                      </c:pt>
                      <c:pt idx="845">
                        <c:v>1456.298828125</c:v>
                      </c:pt>
                      <c:pt idx="846">
                        <c:v>1456.54296875</c:v>
                      </c:pt>
                      <c:pt idx="847">
                        <c:v>1456.787109375</c:v>
                      </c:pt>
                      <c:pt idx="848">
                        <c:v>1457.03125</c:v>
                      </c:pt>
                      <c:pt idx="849">
                        <c:v>1457.275390625</c:v>
                      </c:pt>
                      <c:pt idx="850">
                        <c:v>1457.51953125</c:v>
                      </c:pt>
                      <c:pt idx="851">
                        <c:v>1457.763671875</c:v>
                      </c:pt>
                      <c:pt idx="852">
                        <c:v>1458.0078125</c:v>
                      </c:pt>
                      <c:pt idx="853">
                        <c:v>1458.251953125</c:v>
                      </c:pt>
                      <c:pt idx="854">
                        <c:v>1458.49609375</c:v>
                      </c:pt>
                      <c:pt idx="855">
                        <c:v>1458.740234375</c:v>
                      </c:pt>
                      <c:pt idx="856">
                        <c:v>1458.984375</c:v>
                      </c:pt>
                      <c:pt idx="857">
                        <c:v>1459.228515625</c:v>
                      </c:pt>
                      <c:pt idx="858">
                        <c:v>1459.47265625</c:v>
                      </c:pt>
                      <c:pt idx="859">
                        <c:v>1459.716796875</c:v>
                      </c:pt>
                      <c:pt idx="860">
                        <c:v>1459.9609375</c:v>
                      </c:pt>
                      <c:pt idx="861">
                        <c:v>1460.205078125</c:v>
                      </c:pt>
                      <c:pt idx="862">
                        <c:v>1460.44921875</c:v>
                      </c:pt>
                      <c:pt idx="863">
                        <c:v>1460.693359375</c:v>
                      </c:pt>
                      <c:pt idx="864">
                        <c:v>1460.9375</c:v>
                      </c:pt>
                      <c:pt idx="865">
                        <c:v>1461.181640625</c:v>
                      </c:pt>
                      <c:pt idx="866">
                        <c:v>1461.42578125</c:v>
                      </c:pt>
                      <c:pt idx="867">
                        <c:v>1461.669921875</c:v>
                      </c:pt>
                      <c:pt idx="868">
                        <c:v>1461.9140625</c:v>
                      </c:pt>
                      <c:pt idx="869">
                        <c:v>1462.158203125</c:v>
                      </c:pt>
                      <c:pt idx="870">
                        <c:v>1462.40234375</c:v>
                      </c:pt>
                      <c:pt idx="871">
                        <c:v>1462.646484375</c:v>
                      </c:pt>
                      <c:pt idx="872">
                        <c:v>1462.890625</c:v>
                      </c:pt>
                      <c:pt idx="873">
                        <c:v>1463.134765625</c:v>
                      </c:pt>
                      <c:pt idx="874">
                        <c:v>1463.37890625</c:v>
                      </c:pt>
                      <c:pt idx="875">
                        <c:v>1463.623046875</c:v>
                      </c:pt>
                      <c:pt idx="876">
                        <c:v>1463.8671875</c:v>
                      </c:pt>
                      <c:pt idx="877">
                        <c:v>1464.111328125</c:v>
                      </c:pt>
                      <c:pt idx="878">
                        <c:v>1464.35546875</c:v>
                      </c:pt>
                      <c:pt idx="879">
                        <c:v>1464.599609375</c:v>
                      </c:pt>
                      <c:pt idx="880">
                        <c:v>1464.84375</c:v>
                      </c:pt>
                      <c:pt idx="881">
                        <c:v>1465.087890625</c:v>
                      </c:pt>
                      <c:pt idx="882">
                        <c:v>1465.33203125</c:v>
                      </c:pt>
                      <c:pt idx="883">
                        <c:v>1465.576171875</c:v>
                      </c:pt>
                      <c:pt idx="884">
                        <c:v>1465.8203125</c:v>
                      </c:pt>
                      <c:pt idx="885">
                        <c:v>1466.064453125</c:v>
                      </c:pt>
                      <c:pt idx="886">
                        <c:v>1466.30859375</c:v>
                      </c:pt>
                      <c:pt idx="887">
                        <c:v>1466.552734375</c:v>
                      </c:pt>
                      <c:pt idx="888">
                        <c:v>1466.796875</c:v>
                      </c:pt>
                      <c:pt idx="889">
                        <c:v>1467.041015625</c:v>
                      </c:pt>
                      <c:pt idx="890">
                        <c:v>1467.28515625</c:v>
                      </c:pt>
                      <c:pt idx="891">
                        <c:v>1467.529296875</c:v>
                      </c:pt>
                      <c:pt idx="892">
                        <c:v>1467.7734375</c:v>
                      </c:pt>
                      <c:pt idx="893">
                        <c:v>1468.017578125</c:v>
                      </c:pt>
                      <c:pt idx="894">
                        <c:v>1468.26171875</c:v>
                      </c:pt>
                      <c:pt idx="895">
                        <c:v>1468.505859375</c:v>
                      </c:pt>
                      <c:pt idx="896">
                        <c:v>1468.75</c:v>
                      </c:pt>
                      <c:pt idx="897">
                        <c:v>1468.994140625</c:v>
                      </c:pt>
                      <c:pt idx="898">
                        <c:v>1469.23828125</c:v>
                      </c:pt>
                      <c:pt idx="899">
                        <c:v>1469.482421875</c:v>
                      </c:pt>
                      <c:pt idx="900">
                        <c:v>1469.7265625</c:v>
                      </c:pt>
                      <c:pt idx="901">
                        <c:v>1469.970703125</c:v>
                      </c:pt>
                      <c:pt idx="902">
                        <c:v>1470.21484375</c:v>
                      </c:pt>
                      <c:pt idx="903">
                        <c:v>1470.458984375</c:v>
                      </c:pt>
                      <c:pt idx="904">
                        <c:v>1470.703125</c:v>
                      </c:pt>
                      <c:pt idx="905">
                        <c:v>1470.947265625</c:v>
                      </c:pt>
                      <c:pt idx="906">
                        <c:v>1471.19140625</c:v>
                      </c:pt>
                      <c:pt idx="907">
                        <c:v>1471.435546875</c:v>
                      </c:pt>
                      <c:pt idx="908">
                        <c:v>1471.6796875</c:v>
                      </c:pt>
                      <c:pt idx="909">
                        <c:v>1471.923828125</c:v>
                      </c:pt>
                      <c:pt idx="910">
                        <c:v>1472.16796875</c:v>
                      </c:pt>
                      <c:pt idx="911">
                        <c:v>1472.412109375</c:v>
                      </c:pt>
                      <c:pt idx="912">
                        <c:v>1472.65625</c:v>
                      </c:pt>
                      <c:pt idx="913">
                        <c:v>1472.900390625</c:v>
                      </c:pt>
                      <c:pt idx="914">
                        <c:v>1473.14453125</c:v>
                      </c:pt>
                      <c:pt idx="915">
                        <c:v>1473.388671875</c:v>
                      </c:pt>
                      <c:pt idx="916">
                        <c:v>1473.6328125</c:v>
                      </c:pt>
                      <c:pt idx="917">
                        <c:v>1473.876953125</c:v>
                      </c:pt>
                      <c:pt idx="918">
                        <c:v>1474.12109375</c:v>
                      </c:pt>
                      <c:pt idx="919">
                        <c:v>1474.365234375</c:v>
                      </c:pt>
                      <c:pt idx="920">
                        <c:v>1474.609375</c:v>
                      </c:pt>
                      <c:pt idx="921">
                        <c:v>1474.853515625</c:v>
                      </c:pt>
                      <c:pt idx="922">
                        <c:v>1475.09765625</c:v>
                      </c:pt>
                      <c:pt idx="923">
                        <c:v>1475.341796875</c:v>
                      </c:pt>
                      <c:pt idx="924">
                        <c:v>1475.5859375</c:v>
                      </c:pt>
                      <c:pt idx="925">
                        <c:v>1475.830078125</c:v>
                      </c:pt>
                      <c:pt idx="926">
                        <c:v>1476.07421875</c:v>
                      </c:pt>
                      <c:pt idx="927">
                        <c:v>1476.318359375</c:v>
                      </c:pt>
                      <c:pt idx="928">
                        <c:v>1476.5625</c:v>
                      </c:pt>
                      <c:pt idx="929">
                        <c:v>1476.806640625</c:v>
                      </c:pt>
                      <c:pt idx="930">
                        <c:v>1477.05078125</c:v>
                      </c:pt>
                      <c:pt idx="931">
                        <c:v>1477.294921875</c:v>
                      </c:pt>
                      <c:pt idx="932">
                        <c:v>1477.5390625</c:v>
                      </c:pt>
                      <c:pt idx="933">
                        <c:v>1477.783203125</c:v>
                      </c:pt>
                      <c:pt idx="934">
                        <c:v>1478.02734375</c:v>
                      </c:pt>
                      <c:pt idx="935">
                        <c:v>1478.271484375</c:v>
                      </c:pt>
                      <c:pt idx="936">
                        <c:v>1478.515625</c:v>
                      </c:pt>
                      <c:pt idx="937">
                        <c:v>1478.759765625</c:v>
                      </c:pt>
                      <c:pt idx="938">
                        <c:v>1479.00390625</c:v>
                      </c:pt>
                      <c:pt idx="939">
                        <c:v>1479.248046875</c:v>
                      </c:pt>
                      <c:pt idx="940">
                        <c:v>1479.4921875</c:v>
                      </c:pt>
                      <c:pt idx="941">
                        <c:v>1479.736328125</c:v>
                      </c:pt>
                      <c:pt idx="942">
                        <c:v>1479.98046875</c:v>
                      </c:pt>
                      <c:pt idx="943">
                        <c:v>1480.224609375</c:v>
                      </c:pt>
                      <c:pt idx="944">
                        <c:v>1480.46875</c:v>
                      </c:pt>
                      <c:pt idx="945">
                        <c:v>1480.712890625</c:v>
                      </c:pt>
                      <c:pt idx="946">
                        <c:v>1480.95703125</c:v>
                      </c:pt>
                      <c:pt idx="947">
                        <c:v>1481.201171875</c:v>
                      </c:pt>
                      <c:pt idx="948">
                        <c:v>1481.4453125</c:v>
                      </c:pt>
                      <c:pt idx="949">
                        <c:v>1481.689453125</c:v>
                      </c:pt>
                      <c:pt idx="950">
                        <c:v>1481.93359375</c:v>
                      </c:pt>
                      <c:pt idx="951">
                        <c:v>1482.177734375</c:v>
                      </c:pt>
                      <c:pt idx="952">
                        <c:v>1482.421875</c:v>
                      </c:pt>
                      <c:pt idx="953">
                        <c:v>1482.666015625</c:v>
                      </c:pt>
                      <c:pt idx="954">
                        <c:v>1482.91015625</c:v>
                      </c:pt>
                      <c:pt idx="955">
                        <c:v>1483.154296875</c:v>
                      </c:pt>
                      <c:pt idx="956">
                        <c:v>1483.3984375</c:v>
                      </c:pt>
                      <c:pt idx="957">
                        <c:v>1483.642578125</c:v>
                      </c:pt>
                      <c:pt idx="958">
                        <c:v>1483.88671875</c:v>
                      </c:pt>
                      <c:pt idx="959">
                        <c:v>1484.130859375</c:v>
                      </c:pt>
                      <c:pt idx="960">
                        <c:v>1484.375</c:v>
                      </c:pt>
                      <c:pt idx="961">
                        <c:v>1484.619140625</c:v>
                      </c:pt>
                      <c:pt idx="962">
                        <c:v>1484.86328125</c:v>
                      </c:pt>
                      <c:pt idx="963">
                        <c:v>1485.107421875</c:v>
                      </c:pt>
                      <c:pt idx="964">
                        <c:v>1485.3515625</c:v>
                      </c:pt>
                      <c:pt idx="965">
                        <c:v>1485.595703125</c:v>
                      </c:pt>
                      <c:pt idx="966">
                        <c:v>1485.83984375</c:v>
                      </c:pt>
                      <c:pt idx="967">
                        <c:v>1486.083984375</c:v>
                      </c:pt>
                      <c:pt idx="968">
                        <c:v>1486.328125</c:v>
                      </c:pt>
                      <c:pt idx="969">
                        <c:v>1486.572265625</c:v>
                      </c:pt>
                      <c:pt idx="970">
                        <c:v>1486.81640625</c:v>
                      </c:pt>
                      <c:pt idx="971">
                        <c:v>1487.060546875</c:v>
                      </c:pt>
                      <c:pt idx="972">
                        <c:v>1487.3046875</c:v>
                      </c:pt>
                      <c:pt idx="973">
                        <c:v>1487.548828125</c:v>
                      </c:pt>
                      <c:pt idx="974">
                        <c:v>1487.79296875</c:v>
                      </c:pt>
                      <c:pt idx="975">
                        <c:v>1488.037109375</c:v>
                      </c:pt>
                      <c:pt idx="976">
                        <c:v>1488.28125</c:v>
                      </c:pt>
                      <c:pt idx="977">
                        <c:v>1488.525390625</c:v>
                      </c:pt>
                      <c:pt idx="978">
                        <c:v>1488.76953125</c:v>
                      </c:pt>
                      <c:pt idx="979">
                        <c:v>1489.013671875</c:v>
                      </c:pt>
                      <c:pt idx="980">
                        <c:v>1489.2578125</c:v>
                      </c:pt>
                      <c:pt idx="981">
                        <c:v>1489.501953125</c:v>
                      </c:pt>
                      <c:pt idx="982">
                        <c:v>1489.74609375</c:v>
                      </c:pt>
                      <c:pt idx="983">
                        <c:v>1489.990234375</c:v>
                      </c:pt>
                      <c:pt idx="984">
                        <c:v>1490.234375</c:v>
                      </c:pt>
                      <c:pt idx="985">
                        <c:v>1490.478515625</c:v>
                      </c:pt>
                      <c:pt idx="986">
                        <c:v>1490.72265625</c:v>
                      </c:pt>
                      <c:pt idx="987">
                        <c:v>1490.966796875</c:v>
                      </c:pt>
                      <c:pt idx="988">
                        <c:v>1491.2109375</c:v>
                      </c:pt>
                      <c:pt idx="989">
                        <c:v>1491.455078125</c:v>
                      </c:pt>
                      <c:pt idx="990">
                        <c:v>1491.69921875</c:v>
                      </c:pt>
                      <c:pt idx="991">
                        <c:v>1491.943359375</c:v>
                      </c:pt>
                      <c:pt idx="992">
                        <c:v>1492.1875</c:v>
                      </c:pt>
                      <c:pt idx="993">
                        <c:v>1492.431640625</c:v>
                      </c:pt>
                      <c:pt idx="994">
                        <c:v>1492.67578125</c:v>
                      </c:pt>
                      <c:pt idx="995">
                        <c:v>1492.919921875</c:v>
                      </c:pt>
                      <c:pt idx="996">
                        <c:v>1493.1640625</c:v>
                      </c:pt>
                      <c:pt idx="997">
                        <c:v>1493.408203125</c:v>
                      </c:pt>
                      <c:pt idx="998">
                        <c:v>1493.65234375</c:v>
                      </c:pt>
                      <c:pt idx="999">
                        <c:v>1493.896484375</c:v>
                      </c:pt>
                      <c:pt idx="1000">
                        <c:v>1494.140625</c:v>
                      </c:pt>
                      <c:pt idx="1001">
                        <c:v>1494.384765625</c:v>
                      </c:pt>
                      <c:pt idx="1002">
                        <c:v>1494.62890625</c:v>
                      </c:pt>
                      <c:pt idx="1003">
                        <c:v>1494.873046875</c:v>
                      </c:pt>
                      <c:pt idx="1004">
                        <c:v>1495.1171875</c:v>
                      </c:pt>
                      <c:pt idx="1005">
                        <c:v>1495.361328125</c:v>
                      </c:pt>
                      <c:pt idx="1006">
                        <c:v>1495.60546875</c:v>
                      </c:pt>
                      <c:pt idx="1007">
                        <c:v>1495.849609375</c:v>
                      </c:pt>
                      <c:pt idx="1008">
                        <c:v>1496.09375</c:v>
                      </c:pt>
                      <c:pt idx="1009">
                        <c:v>1496.337890625</c:v>
                      </c:pt>
                      <c:pt idx="1010">
                        <c:v>1496.58203125</c:v>
                      </c:pt>
                      <c:pt idx="1011">
                        <c:v>1496.826171875</c:v>
                      </c:pt>
                      <c:pt idx="1012">
                        <c:v>1497.0703125</c:v>
                      </c:pt>
                      <c:pt idx="1013">
                        <c:v>1497.314453125</c:v>
                      </c:pt>
                      <c:pt idx="1014">
                        <c:v>1497.55859375</c:v>
                      </c:pt>
                      <c:pt idx="1015">
                        <c:v>1497.802734375</c:v>
                      </c:pt>
                      <c:pt idx="1016">
                        <c:v>1498.046875</c:v>
                      </c:pt>
                      <c:pt idx="1017">
                        <c:v>1498.291015625</c:v>
                      </c:pt>
                      <c:pt idx="1018">
                        <c:v>1498.53515625</c:v>
                      </c:pt>
                      <c:pt idx="1019">
                        <c:v>1498.779296875</c:v>
                      </c:pt>
                      <c:pt idx="1020">
                        <c:v>1499.0234375</c:v>
                      </c:pt>
                      <c:pt idx="1021">
                        <c:v>1499.267578125</c:v>
                      </c:pt>
                      <c:pt idx="1022">
                        <c:v>1499.51171875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691-444A-8EFD-99438512BDCF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1350"/>
          <c:min val="1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2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'-10db'!$R:$R</c:f>
              <c:numCache>
                <c:formatCode>General</c:formatCode>
                <c:ptCount val="1048576"/>
                <c:pt idx="0">
                  <c:v>1250</c:v>
                </c:pt>
                <c:pt idx="1">
                  <c:v>1250.244140625</c:v>
                </c:pt>
                <c:pt idx="2">
                  <c:v>1250.48828125</c:v>
                </c:pt>
                <c:pt idx="3">
                  <c:v>1250.732421875</c:v>
                </c:pt>
                <c:pt idx="4">
                  <c:v>1250.9765625</c:v>
                </c:pt>
                <c:pt idx="5">
                  <c:v>1251.220703125</c:v>
                </c:pt>
                <c:pt idx="6">
                  <c:v>1251.46484375</c:v>
                </c:pt>
                <c:pt idx="7">
                  <c:v>1251.708984375</c:v>
                </c:pt>
                <c:pt idx="8">
                  <c:v>1251.953125</c:v>
                </c:pt>
                <c:pt idx="9">
                  <c:v>1252.197265625</c:v>
                </c:pt>
                <c:pt idx="10">
                  <c:v>1252.44140625</c:v>
                </c:pt>
                <c:pt idx="11">
                  <c:v>1252.685546875</c:v>
                </c:pt>
                <c:pt idx="12">
                  <c:v>1252.9296875</c:v>
                </c:pt>
                <c:pt idx="13">
                  <c:v>1253.173828125</c:v>
                </c:pt>
                <c:pt idx="14">
                  <c:v>1253.41796875</c:v>
                </c:pt>
                <c:pt idx="15">
                  <c:v>1253.662109375</c:v>
                </c:pt>
                <c:pt idx="16">
                  <c:v>1253.90625</c:v>
                </c:pt>
                <c:pt idx="17">
                  <c:v>1254.150390625</c:v>
                </c:pt>
                <c:pt idx="18">
                  <c:v>1254.39453125</c:v>
                </c:pt>
                <c:pt idx="19">
                  <c:v>1254.638671875</c:v>
                </c:pt>
                <c:pt idx="20">
                  <c:v>1254.8828125</c:v>
                </c:pt>
                <c:pt idx="21">
                  <c:v>1255.126953125</c:v>
                </c:pt>
                <c:pt idx="22">
                  <c:v>1255.37109375</c:v>
                </c:pt>
                <c:pt idx="23">
                  <c:v>1255.615234375</c:v>
                </c:pt>
                <c:pt idx="24">
                  <c:v>1255.859375</c:v>
                </c:pt>
                <c:pt idx="25">
                  <c:v>1256.103515625</c:v>
                </c:pt>
                <c:pt idx="26">
                  <c:v>1256.34765625</c:v>
                </c:pt>
                <c:pt idx="27">
                  <c:v>1256.591796875</c:v>
                </c:pt>
                <c:pt idx="28">
                  <c:v>1256.8359375</c:v>
                </c:pt>
                <c:pt idx="29">
                  <c:v>1257.080078125</c:v>
                </c:pt>
                <c:pt idx="30">
                  <c:v>1257.32421875</c:v>
                </c:pt>
                <c:pt idx="31">
                  <c:v>1257.568359375</c:v>
                </c:pt>
                <c:pt idx="32">
                  <c:v>1257.8125</c:v>
                </c:pt>
                <c:pt idx="33">
                  <c:v>1258.056640625</c:v>
                </c:pt>
                <c:pt idx="34">
                  <c:v>1258.30078125</c:v>
                </c:pt>
                <c:pt idx="35">
                  <c:v>1258.544921875</c:v>
                </c:pt>
                <c:pt idx="36">
                  <c:v>1258.7890625</c:v>
                </c:pt>
                <c:pt idx="37">
                  <c:v>1259.033203125</c:v>
                </c:pt>
                <c:pt idx="38">
                  <c:v>1259.27734375</c:v>
                </c:pt>
                <c:pt idx="39">
                  <c:v>1259.521484375</c:v>
                </c:pt>
                <c:pt idx="40">
                  <c:v>1259.765625</c:v>
                </c:pt>
                <c:pt idx="41">
                  <c:v>1260.009765625</c:v>
                </c:pt>
                <c:pt idx="42">
                  <c:v>1260.25390625</c:v>
                </c:pt>
                <c:pt idx="43">
                  <c:v>1260.498046875</c:v>
                </c:pt>
                <c:pt idx="44">
                  <c:v>1260.7421875</c:v>
                </c:pt>
                <c:pt idx="45">
                  <c:v>1260.986328125</c:v>
                </c:pt>
                <c:pt idx="46">
                  <c:v>1261.23046875</c:v>
                </c:pt>
                <c:pt idx="47">
                  <c:v>1261.474609375</c:v>
                </c:pt>
                <c:pt idx="48">
                  <c:v>1261.71875</c:v>
                </c:pt>
                <c:pt idx="49">
                  <c:v>1261.962890625</c:v>
                </c:pt>
                <c:pt idx="50">
                  <c:v>1262.20703125</c:v>
                </c:pt>
                <c:pt idx="51">
                  <c:v>1262.451171875</c:v>
                </c:pt>
                <c:pt idx="52">
                  <c:v>1262.6953125</c:v>
                </c:pt>
                <c:pt idx="53">
                  <c:v>1262.939453125</c:v>
                </c:pt>
                <c:pt idx="54">
                  <c:v>1263.18359375</c:v>
                </c:pt>
                <c:pt idx="55">
                  <c:v>1263.427734375</c:v>
                </c:pt>
                <c:pt idx="56">
                  <c:v>1263.671875</c:v>
                </c:pt>
                <c:pt idx="57">
                  <c:v>1263.916015625</c:v>
                </c:pt>
                <c:pt idx="58">
                  <c:v>1264.16015625</c:v>
                </c:pt>
                <c:pt idx="59">
                  <c:v>1264.404296875</c:v>
                </c:pt>
                <c:pt idx="60">
                  <c:v>1264.6484375</c:v>
                </c:pt>
                <c:pt idx="61">
                  <c:v>1264.892578125</c:v>
                </c:pt>
                <c:pt idx="62">
                  <c:v>1265.13671875</c:v>
                </c:pt>
                <c:pt idx="63">
                  <c:v>1265.380859375</c:v>
                </c:pt>
                <c:pt idx="64">
                  <c:v>1265.625</c:v>
                </c:pt>
                <c:pt idx="65">
                  <c:v>1265.869140625</c:v>
                </c:pt>
                <c:pt idx="66">
                  <c:v>1266.11328125</c:v>
                </c:pt>
                <c:pt idx="67">
                  <c:v>1266.357421875</c:v>
                </c:pt>
                <c:pt idx="68">
                  <c:v>1266.6015625</c:v>
                </c:pt>
                <c:pt idx="69">
                  <c:v>1266.845703125</c:v>
                </c:pt>
                <c:pt idx="70">
                  <c:v>1267.08984375</c:v>
                </c:pt>
                <c:pt idx="71">
                  <c:v>1267.333984375</c:v>
                </c:pt>
                <c:pt idx="72">
                  <c:v>1267.578125</c:v>
                </c:pt>
                <c:pt idx="73">
                  <c:v>1267.822265625</c:v>
                </c:pt>
                <c:pt idx="74">
                  <c:v>1268.06640625</c:v>
                </c:pt>
                <c:pt idx="75">
                  <c:v>1268.310546875</c:v>
                </c:pt>
                <c:pt idx="76">
                  <c:v>1268.5546875</c:v>
                </c:pt>
                <c:pt idx="77">
                  <c:v>1268.798828125</c:v>
                </c:pt>
                <c:pt idx="78">
                  <c:v>1269.04296875</c:v>
                </c:pt>
                <c:pt idx="79">
                  <c:v>1269.287109375</c:v>
                </c:pt>
                <c:pt idx="80">
                  <c:v>1269.53125</c:v>
                </c:pt>
                <c:pt idx="81">
                  <c:v>1269.775390625</c:v>
                </c:pt>
                <c:pt idx="82">
                  <c:v>1270.01953125</c:v>
                </c:pt>
                <c:pt idx="83">
                  <c:v>1270.263671875</c:v>
                </c:pt>
                <c:pt idx="84">
                  <c:v>1270.5078125</c:v>
                </c:pt>
                <c:pt idx="85">
                  <c:v>1270.751953125</c:v>
                </c:pt>
                <c:pt idx="86">
                  <c:v>1270.99609375</c:v>
                </c:pt>
                <c:pt idx="87">
                  <c:v>1271.240234375</c:v>
                </c:pt>
                <c:pt idx="88">
                  <c:v>1271.484375</c:v>
                </c:pt>
                <c:pt idx="89">
                  <c:v>1271.728515625</c:v>
                </c:pt>
                <c:pt idx="90">
                  <c:v>1271.97265625</c:v>
                </c:pt>
                <c:pt idx="91">
                  <c:v>1272.216796875</c:v>
                </c:pt>
                <c:pt idx="92">
                  <c:v>1272.4609375</c:v>
                </c:pt>
                <c:pt idx="93">
                  <c:v>1272.705078125</c:v>
                </c:pt>
                <c:pt idx="94">
                  <c:v>1272.94921875</c:v>
                </c:pt>
                <c:pt idx="95">
                  <c:v>1273.193359375</c:v>
                </c:pt>
                <c:pt idx="96">
                  <c:v>1273.4375</c:v>
                </c:pt>
                <c:pt idx="97">
                  <c:v>1273.681640625</c:v>
                </c:pt>
                <c:pt idx="98">
                  <c:v>1273.92578125</c:v>
                </c:pt>
                <c:pt idx="99">
                  <c:v>1274.169921875</c:v>
                </c:pt>
                <c:pt idx="100">
                  <c:v>1274.4140625</c:v>
                </c:pt>
                <c:pt idx="101">
                  <c:v>1274.658203125</c:v>
                </c:pt>
                <c:pt idx="102">
                  <c:v>1274.90234375</c:v>
                </c:pt>
                <c:pt idx="103">
                  <c:v>1275.146484375</c:v>
                </c:pt>
                <c:pt idx="104">
                  <c:v>1275.390625</c:v>
                </c:pt>
                <c:pt idx="105">
                  <c:v>1275.634765625</c:v>
                </c:pt>
                <c:pt idx="106">
                  <c:v>1275.87890625</c:v>
                </c:pt>
                <c:pt idx="107">
                  <c:v>1276.123046875</c:v>
                </c:pt>
                <c:pt idx="108">
                  <c:v>1276.3671875</c:v>
                </c:pt>
                <c:pt idx="109">
                  <c:v>1276.611328125</c:v>
                </c:pt>
                <c:pt idx="110">
                  <c:v>1276.85546875</c:v>
                </c:pt>
                <c:pt idx="111">
                  <c:v>1277.099609375</c:v>
                </c:pt>
                <c:pt idx="112">
                  <c:v>1277.34375</c:v>
                </c:pt>
                <c:pt idx="113">
                  <c:v>1277.587890625</c:v>
                </c:pt>
                <c:pt idx="114">
                  <c:v>1277.83203125</c:v>
                </c:pt>
                <c:pt idx="115">
                  <c:v>1278.076171875</c:v>
                </c:pt>
                <c:pt idx="116">
                  <c:v>1278.3203125</c:v>
                </c:pt>
                <c:pt idx="117">
                  <c:v>1278.564453125</c:v>
                </c:pt>
                <c:pt idx="118">
                  <c:v>1278.80859375</c:v>
                </c:pt>
                <c:pt idx="119">
                  <c:v>1279.052734375</c:v>
                </c:pt>
                <c:pt idx="120">
                  <c:v>1279.296875</c:v>
                </c:pt>
                <c:pt idx="121">
                  <c:v>1279.541015625</c:v>
                </c:pt>
                <c:pt idx="122">
                  <c:v>1279.78515625</c:v>
                </c:pt>
                <c:pt idx="123">
                  <c:v>1280.029296875</c:v>
                </c:pt>
                <c:pt idx="124">
                  <c:v>1280.2734375</c:v>
                </c:pt>
                <c:pt idx="125">
                  <c:v>1280.517578125</c:v>
                </c:pt>
                <c:pt idx="126">
                  <c:v>1280.76171875</c:v>
                </c:pt>
                <c:pt idx="127">
                  <c:v>1281.005859375</c:v>
                </c:pt>
                <c:pt idx="128">
                  <c:v>1281.25</c:v>
                </c:pt>
                <c:pt idx="129">
                  <c:v>1281.494140625</c:v>
                </c:pt>
                <c:pt idx="130">
                  <c:v>1281.73828125</c:v>
                </c:pt>
                <c:pt idx="131">
                  <c:v>1281.982421875</c:v>
                </c:pt>
                <c:pt idx="132">
                  <c:v>1282.2265625</c:v>
                </c:pt>
                <c:pt idx="133">
                  <c:v>1282.470703125</c:v>
                </c:pt>
                <c:pt idx="134">
                  <c:v>1282.71484375</c:v>
                </c:pt>
                <c:pt idx="135">
                  <c:v>1282.958984375</c:v>
                </c:pt>
                <c:pt idx="136">
                  <c:v>1283.203125</c:v>
                </c:pt>
                <c:pt idx="137">
                  <c:v>1283.447265625</c:v>
                </c:pt>
                <c:pt idx="138">
                  <c:v>1283.69140625</c:v>
                </c:pt>
                <c:pt idx="139">
                  <c:v>1283.935546875</c:v>
                </c:pt>
                <c:pt idx="140">
                  <c:v>1284.1796875</c:v>
                </c:pt>
                <c:pt idx="141">
                  <c:v>1284.423828125</c:v>
                </c:pt>
                <c:pt idx="142">
                  <c:v>1284.66796875</c:v>
                </c:pt>
                <c:pt idx="143">
                  <c:v>1284.912109375</c:v>
                </c:pt>
                <c:pt idx="144">
                  <c:v>1285.15625</c:v>
                </c:pt>
                <c:pt idx="145">
                  <c:v>1285.400390625</c:v>
                </c:pt>
                <c:pt idx="146">
                  <c:v>1285.64453125</c:v>
                </c:pt>
                <c:pt idx="147">
                  <c:v>1285.888671875</c:v>
                </c:pt>
                <c:pt idx="148">
                  <c:v>1286.1328125</c:v>
                </c:pt>
                <c:pt idx="149">
                  <c:v>1286.376953125</c:v>
                </c:pt>
                <c:pt idx="150">
                  <c:v>1286.62109375</c:v>
                </c:pt>
                <c:pt idx="151">
                  <c:v>1286.865234375</c:v>
                </c:pt>
                <c:pt idx="152">
                  <c:v>1287.109375</c:v>
                </c:pt>
                <c:pt idx="153">
                  <c:v>1287.353515625</c:v>
                </c:pt>
                <c:pt idx="154">
                  <c:v>1287.59765625</c:v>
                </c:pt>
                <c:pt idx="155">
                  <c:v>1287.841796875</c:v>
                </c:pt>
                <c:pt idx="156">
                  <c:v>1288.0859375</c:v>
                </c:pt>
                <c:pt idx="157">
                  <c:v>1288.330078125</c:v>
                </c:pt>
                <c:pt idx="158">
                  <c:v>1288.57421875</c:v>
                </c:pt>
                <c:pt idx="159">
                  <c:v>1288.818359375</c:v>
                </c:pt>
                <c:pt idx="160">
                  <c:v>1289.0625</c:v>
                </c:pt>
                <c:pt idx="161">
                  <c:v>1289.306640625</c:v>
                </c:pt>
                <c:pt idx="162">
                  <c:v>1289.55078125</c:v>
                </c:pt>
                <c:pt idx="163">
                  <c:v>1289.794921875</c:v>
                </c:pt>
                <c:pt idx="164">
                  <c:v>1290.0390625</c:v>
                </c:pt>
                <c:pt idx="165">
                  <c:v>1290.283203125</c:v>
                </c:pt>
                <c:pt idx="166">
                  <c:v>1290.52734375</c:v>
                </c:pt>
                <c:pt idx="167">
                  <c:v>1290.771484375</c:v>
                </c:pt>
                <c:pt idx="168">
                  <c:v>1291.015625</c:v>
                </c:pt>
                <c:pt idx="169">
                  <c:v>1291.259765625</c:v>
                </c:pt>
                <c:pt idx="170">
                  <c:v>1291.50390625</c:v>
                </c:pt>
                <c:pt idx="171">
                  <c:v>1291.748046875</c:v>
                </c:pt>
                <c:pt idx="172">
                  <c:v>1291.9921875</c:v>
                </c:pt>
                <c:pt idx="173">
                  <c:v>1292.236328125</c:v>
                </c:pt>
                <c:pt idx="174">
                  <c:v>1292.48046875</c:v>
                </c:pt>
                <c:pt idx="175">
                  <c:v>1292.724609375</c:v>
                </c:pt>
                <c:pt idx="176">
                  <c:v>1292.96875</c:v>
                </c:pt>
                <c:pt idx="177">
                  <c:v>1293.212890625</c:v>
                </c:pt>
                <c:pt idx="178">
                  <c:v>1293.45703125</c:v>
                </c:pt>
                <c:pt idx="179">
                  <c:v>1293.701171875</c:v>
                </c:pt>
                <c:pt idx="180">
                  <c:v>1293.9453125</c:v>
                </c:pt>
                <c:pt idx="181">
                  <c:v>1294.189453125</c:v>
                </c:pt>
                <c:pt idx="182">
                  <c:v>1294.43359375</c:v>
                </c:pt>
                <c:pt idx="183">
                  <c:v>1294.677734375</c:v>
                </c:pt>
                <c:pt idx="184">
                  <c:v>1294.921875</c:v>
                </c:pt>
                <c:pt idx="185">
                  <c:v>1295.166015625</c:v>
                </c:pt>
                <c:pt idx="186">
                  <c:v>1295.41015625</c:v>
                </c:pt>
                <c:pt idx="187">
                  <c:v>1295.654296875</c:v>
                </c:pt>
                <c:pt idx="188">
                  <c:v>1295.8984375</c:v>
                </c:pt>
                <c:pt idx="189">
                  <c:v>1296.142578125</c:v>
                </c:pt>
                <c:pt idx="190">
                  <c:v>1296.38671875</c:v>
                </c:pt>
                <c:pt idx="191">
                  <c:v>1296.630859375</c:v>
                </c:pt>
                <c:pt idx="192">
                  <c:v>1296.875</c:v>
                </c:pt>
                <c:pt idx="193">
                  <c:v>1297.119140625</c:v>
                </c:pt>
                <c:pt idx="194">
                  <c:v>1297.36328125</c:v>
                </c:pt>
                <c:pt idx="195">
                  <c:v>1297.607421875</c:v>
                </c:pt>
                <c:pt idx="196">
                  <c:v>1297.8515625</c:v>
                </c:pt>
                <c:pt idx="197">
                  <c:v>1298.095703125</c:v>
                </c:pt>
                <c:pt idx="198">
                  <c:v>1298.33984375</c:v>
                </c:pt>
                <c:pt idx="199">
                  <c:v>1298.583984375</c:v>
                </c:pt>
                <c:pt idx="200">
                  <c:v>1298.828125</c:v>
                </c:pt>
                <c:pt idx="201">
                  <c:v>1299.072265625</c:v>
                </c:pt>
                <c:pt idx="202">
                  <c:v>1299.31640625</c:v>
                </c:pt>
                <c:pt idx="203">
                  <c:v>1299.560546875</c:v>
                </c:pt>
                <c:pt idx="204">
                  <c:v>1299.8046875</c:v>
                </c:pt>
                <c:pt idx="205">
                  <c:v>1300.048828125</c:v>
                </c:pt>
                <c:pt idx="206">
                  <c:v>1300.29296875</c:v>
                </c:pt>
                <c:pt idx="207">
                  <c:v>1300.537109375</c:v>
                </c:pt>
                <c:pt idx="208">
                  <c:v>1300.78125</c:v>
                </c:pt>
                <c:pt idx="209">
                  <c:v>1301.025390625</c:v>
                </c:pt>
                <c:pt idx="210">
                  <c:v>1301.26953125</c:v>
                </c:pt>
                <c:pt idx="211">
                  <c:v>1301.513671875</c:v>
                </c:pt>
                <c:pt idx="212">
                  <c:v>1301.7578125</c:v>
                </c:pt>
                <c:pt idx="213">
                  <c:v>1302.001953125</c:v>
                </c:pt>
                <c:pt idx="214">
                  <c:v>1302.24609375</c:v>
                </c:pt>
                <c:pt idx="215">
                  <c:v>1302.490234375</c:v>
                </c:pt>
                <c:pt idx="216">
                  <c:v>1302.734375</c:v>
                </c:pt>
                <c:pt idx="217">
                  <c:v>1302.978515625</c:v>
                </c:pt>
                <c:pt idx="218">
                  <c:v>1303.22265625</c:v>
                </c:pt>
                <c:pt idx="219">
                  <c:v>1303.466796875</c:v>
                </c:pt>
                <c:pt idx="220">
                  <c:v>1303.7109375</c:v>
                </c:pt>
                <c:pt idx="221">
                  <c:v>1303.955078125</c:v>
                </c:pt>
                <c:pt idx="222">
                  <c:v>1304.19921875</c:v>
                </c:pt>
                <c:pt idx="223">
                  <c:v>1304.443359375</c:v>
                </c:pt>
                <c:pt idx="224">
                  <c:v>1304.6875</c:v>
                </c:pt>
                <c:pt idx="225">
                  <c:v>1304.931640625</c:v>
                </c:pt>
                <c:pt idx="226">
                  <c:v>1305.17578125</c:v>
                </c:pt>
                <c:pt idx="227">
                  <c:v>1305.419921875</c:v>
                </c:pt>
                <c:pt idx="228">
                  <c:v>1305.6640625</c:v>
                </c:pt>
                <c:pt idx="229">
                  <c:v>1305.908203125</c:v>
                </c:pt>
                <c:pt idx="230">
                  <c:v>1306.15234375</c:v>
                </c:pt>
                <c:pt idx="231">
                  <c:v>1306.396484375</c:v>
                </c:pt>
                <c:pt idx="232">
                  <c:v>1306.640625</c:v>
                </c:pt>
                <c:pt idx="233">
                  <c:v>1306.884765625</c:v>
                </c:pt>
                <c:pt idx="234">
                  <c:v>1307.12890625</c:v>
                </c:pt>
                <c:pt idx="235">
                  <c:v>1307.373046875</c:v>
                </c:pt>
                <c:pt idx="236">
                  <c:v>1307.6171875</c:v>
                </c:pt>
                <c:pt idx="237">
                  <c:v>1307.861328125</c:v>
                </c:pt>
                <c:pt idx="238">
                  <c:v>1308.10546875</c:v>
                </c:pt>
                <c:pt idx="239">
                  <c:v>1308.349609375</c:v>
                </c:pt>
                <c:pt idx="240">
                  <c:v>1308.59375</c:v>
                </c:pt>
                <c:pt idx="241">
                  <c:v>1308.837890625</c:v>
                </c:pt>
                <c:pt idx="242">
                  <c:v>1309.08203125</c:v>
                </c:pt>
                <c:pt idx="243">
                  <c:v>1309.326171875</c:v>
                </c:pt>
                <c:pt idx="244">
                  <c:v>1309.5703125</c:v>
                </c:pt>
                <c:pt idx="245">
                  <c:v>1309.814453125</c:v>
                </c:pt>
                <c:pt idx="246">
                  <c:v>1310.05859375</c:v>
                </c:pt>
                <c:pt idx="247">
                  <c:v>1310.302734375</c:v>
                </c:pt>
                <c:pt idx="248">
                  <c:v>1310.546875</c:v>
                </c:pt>
                <c:pt idx="249">
                  <c:v>1310.791015625</c:v>
                </c:pt>
                <c:pt idx="250">
                  <c:v>1311.03515625</c:v>
                </c:pt>
                <c:pt idx="251">
                  <c:v>1311.279296875</c:v>
                </c:pt>
                <c:pt idx="252">
                  <c:v>1311.5234375</c:v>
                </c:pt>
                <c:pt idx="253">
                  <c:v>1311.767578125</c:v>
                </c:pt>
                <c:pt idx="254">
                  <c:v>1312.01171875</c:v>
                </c:pt>
                <c:pt idx="255">
                  <c:v>1312.255859375</c:v>
                </c:pt>
                <c:pt idx="256">
                  <c:v>1312.5</c:v>
                </c:pt>
                <c:pt idx="257">
                  <c:v>1312.744140625</c:v>
                </c:pt>
                <c:pt idx="258">
                  <c:v>1312.98828125</c:v>
                </c:pt>
                <c:pt idx="259">
                  <c:v>1313.232421875</c:v>
                </c:pt>
                <c:pt idx="260">
                  <c:v>1313.4765625</c:v>
                </c:pt>
                <c:pt idx="261">
                  <c:v>1313.720703125</c:v>
                </c:pt>
                <c:pt idx="262">
                  <c:v>1313.96484375</c:v>
                </c:pt>
                <c:pt idx="263">
                  <c:v>1314.208984375</c:v>
                </c:pt>
                <c:pt idx="264">
                  <c:v>1314.453125</c:v>
                </c:pt>
                <c:pt idx="265">
                  <c:v>1314.697265625</c:v>
                </c:pt>
                <c:pt idx="266">
                  <c:v>1314.94140625</c:v>
                </c:pt>
                <c:pt idx="267">
                  <c:v>1315.185546875</c:v>
                </c:pt>
                <c:pt idx="268">
                  <c:v>1315.4296875</c:v>
                </c:pt>
                <c:pt idx="269">
                  <c:v>1315.673828125</c:v>
                </c:pt>
                <c:pt idx="270">
                  <c:v>1315.91796875</c:v>
                </c:pt>
                <c:pt idx="271">
                  <c:v>1316.162109375</c:v>
                </c:pt>
                <c:pt idx="272">
                  <c:v>1316.40625</c:v>
                </c:pt>
                <c:pt idx="273">
                  <c:v>1316.650390625</c:v>
                </c:pt>
                <c:pt idx="274">
                  <c:v>1316.89453125</c:v>
                </c:pt>
                <c:pt idx="275">
                  <c:v>1317.138671875</c:v>
                </c:pt>
                <c:pt idx="276">
                  <c:v>1317.3828125</c:v>
                </c:pt>
                <c:pt idx="277">
                  <c:v>1317.626953125</c:v>
                </c:pt>
                <c:pt idx="278">
                  <c:v>1317.87109375</c:v>
                </c:pt>
                <c:pt idx="279">
                  <c:v>1318.115234375</c:v>
                </c:pt>
                <c:pt idx="280">
                  <c:v>1318.359375</c:v>
                </c:pt>
                <c:pt idx="281">
                  <c:v>1318.603515625</c:v>
                </c:pt>
                <c:pt idx="282">
                  <c:v>1318.84765625</c:v>
                </c:pt>
                <c:pt idx="283">
                  <c:v>1319.091796875</c:v>
                </c:pt>
                <c:pt idx="284">
                  <c:v>1319.3359375</c:v>
                </c:pt>
                <c:pt idx="285">
                  <c:v>1319.580078125</c:v>
                </c:pt>
                <c:pt idx="286">
                  <c:v>1319.82421875</c:v>
                </c:pt>
                <c:pt idx="287">
                  <c:v>1320.068359375</c:v>
                </c:pt>
                <c:pt idx="288">
                  <c:v>1320.3125</c:v>
                </c:pt>
                <c:pt idx="289">
                  <c:v>1320.556640625</c:v>
                </c:pt>
                <c:pt idx="290">
                  <c:v>1320.80078125</c:v>
                </c:pt>
                <c:pt idx="291">
                  <c:v>1321.044921875</c:v>
                </c:pt>
                <c:pt idx="292">
                  <c:v>1321.2890625</c:v>
                </c:pt>
                <c:pt idx="293">
                  <c:v>1321.533203125</c:v>
                </c:pt>
                <c:pt idx="294">
                  <c:v>1321.77734375</c:v>
                </c:pt>
                <c:pt idx="295">
                  <c:v>1322.021484375</c:v>
                </c:pt>
                <c:pt idx="296">
                  <c:v>1322.265625</c:v>
                </c:pt>
                <c:pt idx="297">
                  <c:v>1322.509765625</c:v>
                </c:pt>
                <c:pt idx="298">
                  <c:v>1322.75390625</c:v>
                </c:pt>
                <c:pt idx="299">
                  <c:v>1322.998046875</c:v>
                </c:pt>
                <c:pt idx="300">
                  <c:v>1323.2421875</c:v>
                </c:pt>
                <c:pt idx="301">
                  <c:v>1323.486328125</c:v>
                </c:pt>
                <c:pt idx="302">
                  <c:v>1323.73046875</c:v>
                </c:pt>
                <c:pt idx="303">
                  <c:v>1323.974609375</c:v>
                </c:pt>
                <c:pt idx="304">
                  <c:v>1324.21875</c:v>
                </c:pt>
                <c:pt idx="305">
                  <c:v>1324.462890625</c:v>
                </c:pt>
                <c:pt idx="306">
                  <c:v>1324.70703125</c:v>
                </c:pt>
                <c:pt idx="307">
                  <c:v>1324.951171875</c:v>
                </c:pt>
                <c:pt idx="308">
                  <c:v>1325.1953125</c:v>
                </c:pt>
                <c:pt idx="309">
                  <c:v>1325.439453125</c:v>
                </c:pt>
                <c:pt idx="310">
                  <c:v>1325.68359375</c:v>
                </c:pt>
                <c:pt idx="311">
                  <c:v>1325.927734375</c:v>
                </c:pt>
                <c:pt idx="312">
                  <c:v>1326.171875</c:v>
                </c:pt>
                <c:pt idx="313">
                  <c:v>1326.416015625</c:v>
                </c:pt>
                <c:pt idx="314">
                  <c:v>1326.66015625</c:v>
                </c:pt>
                <c:pt idx="315">
                  <c:v>1326.904296875</c:v>
                </c:pt>
                <c:pt idx="316">
                  <c:v>1327.1484375</c:v>
                </c:pt>
                <c:pt idx="317">
                  <c:v>1327.392578125</c:v>
                </c:pt>
                <c:pt idx="318">
                  <c:v>1327.63671875</c:v>
                </c:pt>
                <c:pt idx="319">
                  <c:v>1327.880859375</c:v>
                </c:pt>
                <c:pt idx="320">
                  <c:v>1328.125</c:v>
                </c:pt>
                <c:pt idx="321">
                  <c:v>1328.369140625</c:v>
                </c:pt>
                <c:pt idx="322">
                  <c:v>1328.61328125</c:v>
                </c:pt>
                <c:pt idx="323">
                  <c:v>1328.857421875</c:v>
                </c:pt>
                <c:pt idx="324">
                  <c:v>1329.1015625</c:v>
                </c:pt>
                <c:pt idx="325">
                  <c:v>1329.345703125</c:v>
                </c:pt>
                <c:pt idx="326">
                  <c:v>1329.58984375</c:v>
                </c:pt>
                <c:pt idx="327">
                  <c:v>1329.833984375</c:v>
                </c:pt>
                <c:pt idx="328">
                  <c:v>1330.078125</c:v>
                </c:pt>
                <c:pt idx="329">
                  <c:v>1330.322265625</c:v>
                </c:pt>
                <c:pt idx="330">
                  <c:v>1330.56640625</c:v>
                </c:pt>
                <c:pt idx="331">
                  <c:v>1330.810546875</c:v>
                </c:pt>
                <c:pt idx="332">
                  <c:v>1331.0546875</c:v>
                </c:pt>
                <c:pt idx="333">
                  <c:v>1331.298828125</c:v>
                </c:pt>
                <c:pt idx="334">
                  <c:v>1331.54296875</c:v>
                </c:pt>
                <c:pt idx="335">
                  <c:v>1331.787109375</c:v>
                </c:pt>
                <c:pt idx="336">
                  <c:v>1332.03125</c:v>
                </c:pt>
                <c:pt idx="337">
                  <c:v>1332.275390625</c:v>
                </c:pt>
                <c:pt idx="338">
                  <c:v>1332.51953125</c:v>
                </c:pt>
                <c:pt idx="339">
                  <c:v>1332.763671875</c:v>
                </c:pt>
                <c:pt idx="340">
                  <c:v>1333.0078125</c:v>
                </c:pt>
                <c:pt idx="341">
                  <c:v>1333.251953125</c:v>
                </c:pt>
                <c:pt idx="342">
                  <c:v>1333.49609375</c:v>
                </c:pt>
                <c:pt idx="343">
                  <c:v>1333.740234375</c:v>
                </c:pt>
                <c:pt idx="344">
                  <c:v>1333.984375</c:v>
                </c:pt>
                <c:pt idx="345">
                  <c:v>1334.228515625</c:v>
                </c:pt>
                <c:pt idx="346">
                  <c:v>1334.47265625</c:v>
                </c:pt>
                <c:pt idx="347">
                  <c:v>1334.716796875</c:v>
                </c:pt>
                <c:pt idx="348">
                  <c:v>1334.9609375</c:v>
                </c:pt>
                <c:pt idx="349">
                  <c:v>1335.205078125</c:v>
                </c:pt>
                <c:pt idx="350">
                  <c:v>1335.44921875</c:v>
                </c:pt>
                <c:pt idx="351">
                  <c:v>1335.693359375</c:v>
                </c:pt>
                <c:pt idx="352">
                  <c:v>1335.9375</c:v>
                </c:pt>
                <c:pt idx="353">
                  <c:v>1336.181640625</c:v>
                </c:pt>
                <c:pt idx="354">
                  <c:v>1336.42578125</c:v>
                </c:pt>
                <c:pt idx="355">
                  <c:v>1336.669921875</c:v>
                </c:pt>
                <c:pt idx="356">
                  <c:v>1336.9140625</c:v>
                </c:pt>
                <c:pt idx="357">
                  <c:v>1337.158203125</c:v>
                </c:pt>
                <c:pt idx="358">
                  <c:v>1337.40234375</c:v>
                </c:pt>
                <c:pt idx="359">
                  <c:v>1337.646484375</c:v>
                </c:pt>
                <c:pt idx="360">
                  <c:v>1337.890625</c:v>
                </c:pt>
                <c:pt idx="361">
                  <c:v>1338.134765625</c:v>
                </c:pt>
                <c:pt idx="362">
                  <c:v>1338.37890625</c:v>
                </c:pt>
                <c:pt idx="363">
                  <c:v>1338.623046875</c:v>
                </c:pt>
                <c:pt idx="364">
                  <c:v>1338.8671875</c:v>
                </c:pt>
                <c:pt idx="365">
                  <c:v>1339.111328125</c:v>
                </c:pt>
                <c:pt idx="366">
                  <c:v>1339.35546875</c:v>
                </c:pt>
                <c:pt idx="367">
                  <c:v>1339.599609375</c:v>
                </c:pt>
                <c:pt idx="368">
                  <c:v>1339.84375</c:v>
                </c:pt>
                <c:pt idx="369">
                  <c:v>1340.087890625</c:v>
                </c:pt>
                <c:pt idx="370">
                  <c:v>1340.33203125</c:v>
                </c:pt>
                <c:pt idx="371">
                  <c:v>1340.576171875</c:v>
                </c:pt>
                <c:pt idx="372">
                  <c:v>1340.8203125</c:v>
                </c:pt>
                <c:pt idx="373">
                  <c:v>1341.064453125</c:v>
                </c:pt>
                <c:pt idx="374">
                  <c:v>1341.30859375</c:v>
                </c:pt>
                <c:pt idx="375">
                  <c:v>1341.552734375</c:v>
                </c:pt>
                <c:pt idx="376">
                  <c:v>1341.796875</c:v>
                </c:pt>
                <c:pt idx="377">
                  <c:v>1342.041015625</c:v>
                </c:pt>
                <c:pt idx="378">
                  <c:v>1342.28515625</c:v>
                </c:pt>
                <c:pt idx="379">
                  <c:v>1342.529296875</c:v>
                </c:pt>
                <c:pt idx="380">
                  <c:v>1342.7734375</c:v>
                </c:pt>
                <c:pt idx="381">
                  <c:v>1343.017578125</c:v>
                </c:pt>
                <c:pt idx="382">
                  <c:v>1343.26171875</c:v>
                </c:pt>
                <c:pt idx="383">
                  <c:v>1343.505859375</c:v>
                </c:pt>
                <c:pt idx="384">
                  <c:v>1343.75</c:v>
                </c:pt>
                <c:pt idx="385">
                  <c:v>1343.994140625</c:v>
                </c:pt>
                <c:pt idx="386">
                  <c:v>1344.23828125</c:v>
                </c:pt>
                <c:pt idx="387">
                  <c:v>1344.482421875</c:v>
                </c:pt>
                <c:pt idx="388">
                  <c:v>1344.7265625</c:v>
                </c:pt>
                <c:pt idx="389">
                  <c:v>1344.970703125</c:v>
                </c:pt>
                <c:pt idx="390">
                  <c:v>1345.21484375</c:v>
                </c:pt>
                <c:pt idx="391">
                  <c:v>1345.458984375</c:v>
                </c:pt>
                <c:pt idx="392">
                  <c:v>1345.703125</c:v>
                </c:pt>
                <c:pt idx="393">
                  <c:v>1345.947265625</c:v>
                </c:pt>
                <c:pt idx="394">
                  <c:v>1346.19140625</c:v>
                </c:pt>
                <c:pt idx="395">
                  <c:v>1346.435546875</c:v>
                </c:pt>
                <c:pt idx="396">
                  <c:v>1346.6796875</c:v>
                </c:pt>
                <c:pt idx="397">
                  <c:v>1346.923828125</c:v>
                </c:pt>
                <c:pt idx="398">
                  <c:v>1347.16796875</c:v>
                </c:pt>
                <c:pt idx="399">
                  <c:v>1347.412109375</c:v>
                </c:pt>
                <c:pt idx="400">
                  <c:v>1347.65625</c:v>
                </c:pt>
                <c:pt idx="401">
                  <c:v>1347.900390625</c:v>
                </c:pt>
                <c:pt idx="402">
                  <c:v>1348.14453125</c:v>
                </c:pt>
                <c:pt idx="403">
                  <c:v>1348.388671875</c:v>
                </c:pt>
                <c:pt idx="404">
                  <c:v>1348.6328125</c:v>
                </c:pt>
                <c:pt idx="405">
                  <c:v>1348.876953125</c:v>
                </c:pt>
                <c:pt idx="406">
                  <c:v>1349.12109375</c:v>
                </c:pt>
                <c:pt idx="407">
                  <c:v>1349.365234375</c:v>
                </c:pt>
                <c:pt idx="408">
                  <c:v>1349.609375</c:v>
                </c:pt>
                <c:pt idx="409">
                  <c:v>1349.853515625</c:v>
                </c:pt>
                <c:pt idx="410">
                  <c:v>1350.09765625</c:v>
                </c:pt>
                <c:pt idx="411">
                  <c:v>1350.341796875</c:v>
                </c:pt>
                <c:pt idx="412">
                  <c:v>1350.5859375</c:v>
                </c:pt>
                <c:pt idx="413">
                  <c:v>1350.830078125</c:v>
                </c:pt>
                <c:pt idx="414">
                  <c:v>1351.07421875</c:v>
                </c:pt>
                <c:pt idx="415">
                  <c:v>1351.318359375</c:v>
                </c:pt>
                <c:pt idx="416">
                  <c:v>1351.5625</c:v>
                </c:pt>
                <c:pt idx="417">
                  <c:v>1351.806640625</c:v>
                </c:pt>
                <c:pt idx="418">
                  <c:v>1352.05078125</c:v>
                </c:pt>
                <c:pt idx="419">
                  <c:v>1352.294921875</c:v>
                </c:pt>
                <c:pt idx="420">
                  <c:v>1352.5390625</c:v>
                </c:pt>
                <c:pt idx="421">
                  <c:v>1352.783203125</c:v>
                </c:pt>
                <c:pt idx="422">
                  <c:v>1353.02734375</c:v>
                </c:pt>
                <c:pt idx="423">
                  <c:v>1353.271484375</c:v>
                </c:pt>
                <c:pt idx="424">
                  <c:v>1353.515625</c:v>
                </c:pt>
                <c:pt idx="425">
                  <c:v>1353.759765625</c:v>
                </c:pt>
                <c:pt idx="426">
                  <c:v>1354.00390625</c:v>
                </c:pt>
                <c:pt idx="427">
                  <c:v>1354.248046875</c:v>
                </c:pt>
                <c:pt idx="428">
                  <c:v>1354.4921875</c:v>
                </c:pt>
                <c:pt idx="429">
                  <c:v>1354.736328125</c:v>
                </c:pt>
                <c:pt idx="430">
                  <c:v>1354.98046875</c:v>
                </c:pt>
                <c:pt idx="431">
                  <c:v>1355.224609375</c:v>
                </c:pt>
                <c:pt idx="432">
                  <c:v>1355.46875</c:v>
                </c:pt>
                <c:pt idx="433">
                  <c:v>1355.712890625</c:v>
                </c:pt>
                <c:pt idx="434">
                  <c:v>1355.95703125</c:v>
                </c:pt>
                <c:pt idx="435">
                  <c:v>1356.201171875</c:v>
                </c:pt>
                <c:pt idx="436">
                  <c:v>1356.4453125</c:v>
                </c:pt>
                <c:pt idx="437">
                  <c:v>1356.689453125</c:v>
                </c:pt>
                <c:pt idx="438">
                  <c:v>1356.93359375</c:v>
                </c:pt>
                <c:pt idx="439">
                  <c:v>1357.177734375</c:v>
                </c:pt>
                <c:pt idx="440">
                  <c:v>1357.421875</c:v>
                </c:pt>
                <c:pt idx="441">
                  <c:v>1357.666015625</c:v>
                </c:pt>
                <c:pt idx="442">
                  <c:v>1357.91015625</c:v>
                </c:pt>
                <c:pt idx="443">
                  <c:v>1358.154296875</c:v>
                </c:pt>
                <c:pt idx="444">
                  <c:v>1358.3984375</c:v>
                </c:pt>
                <c:pt idx="445">
                  <c:v>1358.642578125</c:v>
                </c:pt>
                <c:pt idx="446">
                  <c:v>1358.88671875</c:v>
                </c:pt>
                <c:pt idx="447">
                  <c:v>1359.130859375</c:v>
                </c:pt>
                <c:pt idx="448">
                  <c:v>1359.375</c:v>
                </c:pt>
                <c:pt idx="449">
                  <c:v>1359.619140625</c:v>
                </c:pt>
                <c:pt idx="450">
                  <c:v>1359.86328125</c:v>
                </c:pt>
                <c:pt idx="451">
                  <c:v>1360.107421875</c:v>
                </c:pt>
                <c:pt idx="452">
                  <c:v>1360.3515625</c:v>
                </c:pt>
                <c:pt idx="453">
                  <c:v>1360.595703125</c:v>
                </c:pt>
                <c:pt idx="454">
                  <c:v>1360.83984375</c:v>
                </c:pt>
                <c:pt idx="455">
                  <c:v>1361.083984375</c:v>
                </c:pt>
                <c:pt idx="456">
                  <c:v>1361.328125</c:v>
                </c:pt>
                <c:pt idx="457">
                  <c:v>1361.572265625</c:v>
                </c:pt>
                <c:pt idx="458">
                  <c:v>1361.81640625</c:v>
                </c:pt>
                <c:pt idx="459">
                  <c:v>1362.060546875</c:v>
                </c:pt>
                <c:pt idx="460">
                  <c:v>1362.3046875</c:v>
                </c:pt>
                <c:pt idx="461">
                  <c:v>1362.548828125</c:v>
                </c:pt>
                <c:pt idx="462">
                  <c:v>1362.79296875</c:v>
                </c:pt>
                <c:pt idx="463">
                  <c:v>1363.037109375</c:v>
                </c:pt>
                <c:pt idx="464">
                  <c:v>1363.28125</c:v>
                </c:pt>
                <c:pt idx="465">
                  <c:v>1363.525390625</c:v>
                </c:pt>
                <c:pt idx="466">
                  <c:v>1363.76953125</c:v>
                </c:pt>
                <c:pt idx="467">
                  <c:v>1364.013671875</c:v>
                </c:pt>
                <c:pt idx="468">
                  <c:v>1364.2578125</c:v>
                </c:pt>
                <c:pt idx="469">
                  <c:v>1364.501953125</c:v>
                </c:pt>
                <c:pt idx="470">
                  <c:v>1364.74609375</c:v>
                </c:pt>
                <c:pt idx="471">
                  <c:v>1364.990234375</c:v>
                </c:pt>
                <c:pt idx="472">
                  <c:v>1365.234375</c:v>
                </c:pt>
                <c:pt idx="473">
                  <c:v>1365.478515625</c:v>
                </c:pt>
                <c:pt idx="474">
                  <c:v>1365.72265625</c:v>
                </c:pt>
                <c:pt idx="475">
                  <c:v>1365.966796875</c:v>
                </c:pt>
                <c:pt idx="476">
                  <c:v>1366.2109375</c:v>
                </c:pt>
                <c:pt idx="477">
                  <c:v>1366.455078125</c:v>
                </c:pt>
                <c:pt idx="478">
                  <c:v>1366.69921875</c:v>
                </c:pt>
                <c:pt idx="479">
                  <c:v>1366.943359375</c:v>
                </c:pt>
                <c:pt idx="480">
                  <c:v>1367.1875</c:v>
                </c:pt>
                <c:pt idx="481">
                  <c:v>1367.431640625</c:v>
                </c:pt>
                <c:pt idx="482">
                  <c:v>1367.67578125</c:v>
                </c:pt>
                <c:pt idx="483">
                  <c:v>1367.919921875</c:v>
                </c:pt>
                <c:pt idx="484">
                  <c:v>1368.1640625</c:v>
                </c:pt>
                <c:pt idx="485">
                  <c:v>1368.408203125</c:v>
                </c:pt>
                <c:pt idx="486">
                  <c:v>1368.65234375</c:v>
                </c:pt>
                <c:pt idx="487">
                  <c:v>1368.896484375</c:v>
                </c:pt>
                <c:pt idx="488">
                  <c:v>1369.140625</c:v>
                </c:pt>
                <c:pt idx="489">
                  <c:v>1369.384765625</c:v>
                </c:pt>
                <c:pt idx="490">
                  <c:v>1369.62890625</c:v>
                </c:pt>
                <c:pt idx="491">
                  <c:v>1369.873046875</c:v>
                </c:pt>
                <c:pt idx="492">
                  <c:v>1370.1171875</c:v>
                </c:pt>
                <c:pt idx="493">
                  <c:v>1370.361328125</c:v>
                </c:pt>
                <c:pt idx="494">
                  <c:v>1370.60546875</c:v>
                </c:pt>
                <c:pt idx="495">
                  <c:v>1370.849609375</c:v>
                </c:pt>
                <c:pt idx="496">
                  <c:v>1371.09375</c:v>
                </c:pt>
                <c:pt idx="497">
                  <c:v>1371.337890625</c:v>
                </c:pt>
                <c:pt idx="498">
                  <c:v>1371.58203125</c:v>
                </c:pt>
                <c:pt idx="499">
                  <c:v>1371.826171875</c:v>
                </c:pt>
                <c:pt idx="500">
                  <c:v>1372.0703125</c:v>
                </c:pt>
                <c:pt idx="501">
                  <c:v>1372.314453125</c:v>
                </c:pt>
                <c:pt idx="502">
                  <c:v>1372.55859375</c:v>
                </c:pt>
                <c:pt idx="503">
                  <c:v>1372.802734375</c:v>
                </c:pt>
                <c:pt idx="504">
                  <c:v>1373.046875</c:v>
                </c:pt>
                <c:pt idx="505">
                  <c:v>1373.291015625</c:v>
                </c:pt>
                <c:pt idx="506">
                  <c:v>1373.53515625</c:v>
                </c:pt>
                <c:pt idx="507">
                  <c:v>1373.779296875</c:v>
                </c:pt>
                <c:pt idx="508">
                  <c:v>1374.0234375</c:v>
                </c:pt>
                <c:pt idx="509">
                  <c:v>1374.267578125</c:v>
                </c:pt>
                <c:pt idx="510">
                  <c:v>1374.51171875</c:v>
                </c:pt>
                <c:pt idx="511">
                  <c:v>1374.755859375</c:v>
                </c:pt>
                <c:pt idx="512">
                  <c:v>1375</c:v>
                </c:pt>
                <c:pt idx="513">
                  <c:v>1375.244140625</c:v>
                </c:pt>
                <c:pt idx="514">
                  <c:v>1375.48828125</c:v>
                </c:pt>
                <c:pt idx="515">
                  <c:v>1375.732421875</c:v>
                </c:pt>
                <c:pt idx="516">
                  <c:v>1375.9765625</c:v>
                </c:pt>
                <c:pt idx="517">
                  <c:v>1376.220703125</c:v>
                </c:pt>
                <c:pt idx="518">
                  <c:v>1376.46484375</c:v>
                </c:pt>
                <c:pt idx="519">
                  <c:v>1376.708984375</c:v>
                </c:pt>
                <c:pt idx="520">
                  <c:v>1376.953125</c:v>
                </c:pt>
                <c:pt idx="521">
                  <c:v>1377.197265625</c:v>
                </c:pt>
                <c:pt idx="522">
                  <c:v>1377.44140625</c:v>
                </c:pt>
                <c:pt idx="523">
                  <c:v>1377.685546875</c:v>
                </c:pt>
                <c:pt idx="524">
                  <c:v>1377.9296875</c:v>
                </c:pt>
                <c:pt idx="525">
                  <c:v>1378.173828125</c:v>
                </c:pt>
                <c:pt idx="526">
                  <c:v>1378.41796875</c:v>
                </c:pt>
                <c:pt idx="527">
                  <c:v>1378.662109375</c:v>
                </c:pt>
                <c:pt idx="528">
                  <c:v>1378.90625</c:v>
                </c:pt>
                <c:pt idx="529">
                  <c:v>1379.150390625</c:v>
                </c:pt>
                <c:pt idx="530">
                  <c:v>1379.39453125</c:v>
                </c:pt>
                <c:pt idx="531">
                  <c:v>1379.638671875</c:v>
                </c:pt>
                <c:pt idx="532">
                  <c:v>1379.8828125</c:v>
                </c:pt>
                <c:pt idx="533">
                  <c:v>1380.126953125</c:v>
                </c:pt>
                <c:pt idx="534">
                  <c:v>1380.37109375</c:v>
                </c:pt>
                <c:pt idx="535">
                  <c:v>1380.615234375</c:v>
                </c:pt>
                <c:pt idx="536">
                  <c:v>1380.859375</c:v>
                </c:pt>
                <c:pt idx="537">
                  <c:v>1381.103515625</c:v>
                </c:pt>
                <c:pt idx="538">
                  <c:v>1381.34765625</c:v>
                </c:pt>
                <c:pt idx="539">
                  <c:v>1381.591796875</c:v>
                </c:pt>
                <c:pt idx="540">
                  <c:v>1381.8359375</c:v>
                </c:pt>
                <c:pt idx="541">
                  <c:v>1382.080078125</c:v>
                </c:pt>
                <c:pt idx="542">
                  <c:v>1382.32421875</c:v>
                </c:pt>
                <c:pt idx="543">
                  <c:v>1382.568359375</c:v>
                </c:pt>
                <c:pt idx="544">
                  <c:v>1382.8125</c:v>
                </c:pt>
                <c:pt idx="545">
                  <c:v>1383.056640625</c:v>
                </c:pt>
                <c:pt idx="546">
                  <c:v>1383.30078125</c:v>
                </c:pt>
                <c:pt idx="547">
                  <c:v>1383.544921875</c:v>
                </c:pt>
                <c:pt idx="548">
                  <c:v>1383.7890625</c:v>
                </c:pt>
                <c:pt idx="549">
                  <c:v>1384.033203125</c:v>
                </c:pt>
                <c:pt idx="550">
                  <c:v>1384.27734375</c:v>
                </c:pt>
                <c:pt idx="551">
                  <c:v>1384.521484375</c:v>
                </c:pt>
                <c:pt idx="552">
                  <c:v>1384.765625</c:v>
                </c:pt>
                <c:pt idx="553">
                  <c:v>1385.009765625</c:v>
                </c:pt>
                <c:pt idx="554">
                  <c:v>1385.25390625</c:v>
                </c:pt>
                <c:pt idx="555">
                  <c:v>1385.498046875</c:v>
                </c:pt>
                <c:pt idx="556">
                  <c:v>1385.7421875</c:v>
                </c:pt>
                <c:pt idx="557">
                  <c:v>1385.986328125</c:v>
                </c:pt>
                <c:pt idx="558">
                  <c:v>1386.23046875</c:v>
                </c:pt>
                <c:pt idx="559">
                  <c:v>1386.474609375</c:v>
                </c:pt>
                <c:pt idx="560">
                  <c:v>1386.71875</c:v>
                </c:pt>
                <c:pt idx="561">
                  <c:v>1386.962890625</c:v>
                </c:pt>
                <c:pt idx="562">
                  <c:v>1387.20703125</c:v>
                </c:pt>
                <c:pt idx="563">
                  <c:v>1387.451171875</c:v>
                </c:pt>
                <c:pt idx="564">
                  <c:v>1387.6953125</c:v>
                </c:pt>
                <c:pt idx="565">
                  <c:v>1387.939453125</c:v>
                </c:pt>
                <c:pt idx="566">
                  <c:v>1388.18359375</c:v>
                </c:pt>
                <c:pt idx="567">
                  <c:v>1388.427734375</c:v>
                </c:pt>
                <c:pt idx="568">
                  <c:v>1388.671875</c:v>
                </c:pt>
                <c:pt idx="569">
                  <c:v>1388.916015625</c:v>
                </c:pt>
                <c:pt idx="570">
                  <c:v>1389.16015625</c:v>
                </c:pt>
                <c:pt idx="571">
                  <c:v>1389.404296875</c:v>
                </c:pt>
                <c:pt idx="572">
                  <c:v>1389.6484375</c:v>
                </c:pt>
                <c:pt idx="573">
                  <c:v>1389.892578125</c:v>
                </c:pt>
                <c:pt idx="574">
                  <c:v>1390.13671875</c:v>
                </c:pt>
                <c:pt idx="575">
                  <c:v>1390.380859375</c:v>
                </c:pt>
                <c:pt idx="576">
                  <c:v>1390.625</c:v>
                </c:pt>
                <c:pt idx="577">
                  <c:v>1390.869140625</c:v>
                </c:pt>
                <c:pt idx="578">
                  <c:v>1391.11328125</c:v>
                </c:pt>
                <c:pt idx="579">
                  <c:v>1391.357421875</c:v>
                </c:pt>
                <c:pt idx="580">
                  <c:v>1391.6015625</c:v>
                </c:pt>
                <c:pt idx="581">
                  <c:v>1391.845703125</c:v>
                </c:pt>
                <c:pt idx="582">
                  <c:v>1392.08984375</c:v>
                </c:pt>
                <c:pt idx="583">
                  <c:v>1392.333984375</c:v>
                </c:pt>
                <c:pt idx="584">
                  <c:v>1392.578125</c:v>
                </c:pt>
                <c:pt idx="585">
                  <c:v>1392.822265625</c:v>
                </c:pt>
                <c:pt idx="586">
                  <c:v>1393.06640625</c:v>
                </c:pt>
                <c:pt idx="587">
                  <c:v>1393.310546875</c:v>
                </c:pt>
                <c:pt idx="588">
                  <c:v>1393.5546875</c:v>
                </c:pt>
                <c:pt idx="589">
                  <c:v>1393.798828125</c:v>
                </c:pt>
                <c:pt idx="590">
                  <c:v>1394.04296875</c:v>
                </c:pt>
                <c:pt idx="591">
                  <c:v>1394.287109375</c:v>
                </c:pt>
                <c:pt idx="592">
                  <c:v>1394.53125</c:v>
                </c:pt>
                <c:pt idx="593">
                  <c:v>1394.775390625</c:v>
                </c:pt>
                <c:pt idx="594">
                  <c:v>1395.01953125</c:v>
                </c:pt>
                <c:pt idx="595">
                  <c:v>1395.263671875</c:v>
                </c:pt>
                <c:pt idx="596">
                  <c:v>1395.5078125</c:v>
                </c:pt>
                <c:pt idx="597">
                  <c:v>1395.751953125</c:v>
                </c:pt>
                <c:pt idx="598">
                  <c:v>1395.99609375</c:v>
                </c:pt>
                <c:pt idx="599">
                  <c:v>1396.240234375</c:v>
                </c:pt>
                <c:pt idx="600">
                  <c:v>1396.484375</c:v>
                </c:pt>
                <c:pt idx="601">
                  <c:v>1396.728515625</c:v>
                </c:pt>
                <c:pt idx="602">
                  <c:v>1396.97265625</c:v>
                </c:pt>
                <c:pt idx="603">
                  <c:v>1397.216796875</c:v>
                </c:pt>
                <c:pt idx="604">
                  <c:v>1397.4609375</c:v>
                </c:pt>
                <c:pt idx="605">
                  <c:v>1397.705078125</c:v>
                </c:pt>
                <c:pt idx="606">
                  <c:v>1397.94921875</c:v>
                </c:pt>
                <c:pt idx="607">
                  <c:v>1398.193359375</c:v>
                </c:pt>
                <c:pt idx="608">
                  <c:v>1398.4375</c:v>
                </c:pt>
                <c:pt idx="609">
                  <c:v>1398.681640625</c:v>
                </c:pt>
                <c:pt idx="610">
                  <c:v>1398.92578125</c:v>
                </c:pt>
                <c:pt idx="611">
                  <c:v>1399.169921875</c:v>
                </c:pt>
                <c:pt idx="612">
                  <c:v>1399.4140625</c:v>
                </c:pt>
                <c:pt idx="613">
                  <c:v>1399.658203125</c:v>
                </c:pt>
                <c:pt idx="614">
                  <c:v>1399.90234375</c:v>
                </c:pt>
                <c:pt idx="615">
                  <c:v>1400.146484375</c:v>
                </c:pt>
                <c:pt idx="616">
                  <c:v>1400.390625</c:v>
                </c:pt>
                <c:pt idx="617">
                  <c:v>1400.634765625</c:v>
                </c:pt>
                <c:pt idx="618">
                  <c:v>1400.87890625</c:v>
                </c:pt>
                <c:pt idx="619">
                  <c:v>1401.123046875</c:v>
                </c:pt>
                <c:pt idx="620">
                  <c:v>1401.3671875</c:v>
                </c:pt>
                <c:pt idx="621">
                  <c:v>1401.611328125</c:v>
                </c:pt>
                <c:pt idx="622">
                  <c:v>1401.85546875</c:v>
                </c:pt>
                <c:pt idx="623">
                  <c:v>1402.099609375</c:v>
                </c:pt>
                <c:pt idx="624">
                  <c:v>1402.34375</c:v>
                </c:pt>
                <c:pt idx="625">
                  <c:v>1402.587890625</c:v>
                </c:pt>
                <c:pt idx="626">
                  <c:v>1402.83203125</c:v>
                </c:pt>
                <c:pt idx="627">
                  <c:v>1403.076171875</c:v>
                </c:pt>
                <c:pt idx="628">
                  <c:v>1403.3203125</c:v>
                </c:pt>
                <c:pt idx="629">
                  <c:v>1403.564453125</c:v>
                </c:pt>
                <c:pt idx="630">
                  <c:v>1403.80859375</c:v>
                </c:pt>
                <c:pt idx="631">
                  <c:v>1404.052734375</c:v>
                </c:pt>
                <c:pt idx="632">
                  <c:v>1404.296875</c:v>
                </c:pt>
                <c:pt idx="633">
                  <c:v>1404.541015625</c:v>
                </c:pt>
                <c:pt idx="634">
                  <c:v>1404.78515625</c:v>
                </c:pt>
                <c:pt idx="635">
                  <c:v>1405.029296875</c:v>
                </c:pt>
                <c:pt idx="636">
                  <c:v>1405.2734375</c:v>
                </c:pt>
                <c:pt idx="637">
                  <c:v>1405.517578125</c:v>
                </c:pt>
                <c:pt idx="638">
                  <c:v>1405.76171875</c:v>
                </c:pt>
                <c:pt idx="639">
                  <c:v>1406.005859375</c:v>
                </c:pt>
                <c:pt idx="640">
                  <c:v>1406.25</c:v>
                </c:pt>
                <c:pt idx="641">
                  <c:v>1406.494140625</c:v>
                </c:pt>
                <c:pt idx="642">
                  <c:v>1406.73828125</c:v>
                </c:pt>
                <c:pt idx="643">
                  <c:v>1406.982421875</c:v>
                </c:pt>
                <c:pt idx="644">
                  <c:v>1407.2265625</c:v>
                </c:pt>
                <c:pt idx="645">
                  <c:v>1407.470703125</c:v>
                </c:pt>
                <c:pt idx="646">
                  <c:v>1407.71484375</c:v>
                </c:pt>
                <c:pt idx="647">
                  <c:v>1407.958984375</c:v>
                </c:pt>
                <c:pt idx="648">
                  <c:v>1408.203125</c:v>
                </c:pt>
                <c:pt idx="649">
                  <c:v>1408.447265625</c:v>
                </c:pt>
                <c:pt idx="650">
                  <c:v>1408.69140625</c:v>
                </c:pt>
                <c:pt idx="651">
                  <c:v>1408.935546875</c:v>
                </c:pt>
                <c:pt idx="652">
                  <c:v>1409.1796875</c:v>
                </c:pt>
                <c:pt idx="653">
                  <c:v>1409.423828125</c:v>
                </c:pt>
                <c:pt idx="654">
                  <c:v>1409.66796875</c:v>
                </c:pt>
                <c:pt idx="655">
                  <c:v>1409.912109375</c:v>
                </c:pt>
                <c:pt idx="656">
                  <c:v>1410.15625</c:v>
                </c:pt>
                <c:pt idx="657">
                  <c:v>1410.400390625</c:v>
                </c:pt>
                <c:pt idx="658">
                  <c:v>1410.64453125</c:v>
                </c:pt>
                <c:pt idx="659">
                  <c:v>1410.888671875</c:v>
                </c:pt>
                <c:pt idx="660">
                  <c:v>1411.1328125</c:v>
                </c:pt>
                <c:pt idx="661">
                  <c:v>1411.376953125</c:v>
                </c:pt>
                <c:pt idx="662">
                  <c:v>1411.62109375</c:v>
                </c:pt>
                <c:pt idx="663">
                  <c:v>1411.865234375</c:v>
                </c:pt>
                <c:pt idx="664">
                  <c:v>1412.109375</c:v>
                </c:pt>
                <c:pt idx="665">
                  <c:v>1412.353515625</c:v>
                </c:pt>
                <c:pt idx="666">
                  <c:v>1412.59765625</c:v>
                </c:pt>
                <c:pt idx="667">
                  <c:v>1412.841796875</c:v>
                </c:pt>
                <c:pt idx="668">
                  <c:v>1413.0859375</c:v>
                </c:pt>
                <c:pt idx="669">
                  <c:v>1413.330078125</c:v>
                </c:pt>
                <c:pt idx="670">
                  <c:v>1413.57421875</c:v>
                </c:pt>
                <c:pt idx="671">
                  <c:v>1413.818359375</c:v>
                </c:pt>
                <c:pt idx="672">
                  <c:v>1414.0625</c:v>
                </c:pt>
                <c:pt idx="673">
                  <c:v>1414.306640625</c:v>
                </c:pt>
                <c:pt idx="674">
                  <c:v>1414.55078125</c:v>
                </c:pt>
                <c:pt idx="675">
                  <c:v>1414.794921875</c:v>
                </c:pt>
                <c:pt idx="676">
                  <c:v>1415.0390625</c:v>
                </c:pt>
                <c:pt idx="677">
                  <c:v>1415.283203125</c:v>
                </c:pt>
                <c:pt idx="678">
                  <c:v>1415.52734375</c:v>
                </c:pt>
                <c:pt idx="679">
                  <c:v>1415.771484375</c:v>
                </c:pt>
                <c:pt idx="680">
                  <c:v>1416.015625</c:v>
                </c:pt>
                <c:pt idx="681">
                  <c:v>1416.259765625</c:v>
                </c:pt>
                <c:pt idx="682">
                  <c:v>1416.50390625</c:v>
                </c:pt>
                <c:pt idx="683">
                  <c:v>1416.748046875</c:v>
                </c:pt>
                <c:pt idx="684">
                  <c:v>1416.9921875</c:v>
                </c:pt>
                <c:pt idx="685">
                  <c:v>1417.236328125</c:v>
                </c:pt>
                <c:pt idx="686">
                  <c:v>1417.48046875</c:v>
                </c:pt>
                <c:pt idx="687">
                  <c:v>1417.724609375</c:v>
                </c:pt>
                <c:pt idx="688">
                  <c:v>1417.96875</c:v>
                </c:pt>
                <c:pt idx="689">
                  <c:v>1418.212890625</c:v>
                </c:pt>
                <c:pt idx="690">
                  <c:v>1418.45703125</c:v>
                </c:pt>
                <c:pt idx="691">
                  <c:v>1418.701171875</c:v>
                </c:pt>
                <c:pt idx="692">
                  <c:v>1418.9453125</c:v>
                </c:pt>
                <c:pt idx="693">
                  <c:v>1419.189453125</c:v>
                </c:pt>
                <c:pt idx="694">
                  <c:v>1419.43359375</c:v>
                </c:pt>
                <c:pt idx="695">
                  <c:v>1419.677734375</c:v>
                </c:pt>
                <c:pt idx="696">
                  <c:v>1419.921875</c:v>
                </c:pt>
                <c:pt idx="697">
                  <c:v>1420.166015625</c:v>
                </c:pt>
                <c:pt idx="698">
                  <c:v>1420.41015625</c:v>
                </c:pt>
                <c:pt idx="699">
                  <c:v>1420.654296875</c:v>
                </c:pt>
                <c:pt idx="700">
                  <c:v>1420.8984375</c:v>
                </c:pt>
                <c:pt idx="701">
                  <c:v>1421.142578125</c:v>
                </c:pt>
                <c:pt idx="702">
                  <c:v>1421.38671875</c:v>
                </c:pt>
                <c:pt idx="703">
                  <c:v>1421.630859375</c:v>
                </c:pt>
                <c:pt idx="704">
                  <c:v>1421.875</c:v>
                </c:pt>
                <c:pt idx="705">
                  <c:v>1422.119140625</c:v>
                </c:pt>
                <c:pt idx="706">
                  <c:v>1422.36328125</c:v>
                </c:pt>
                <c:pt idx="707">
                  <c:v>1422.607421875</c:v>
                </c:pt>
                <c:pt idx="708">
                  <c:v>1422.8515625</c:v>
                </c:pt>
                <c:pt idx="709">
                  <c:v>1423.095703125</c:v>
                </c:pt>
                <c:pt idx="710">
                  <c:v>1423.33984375</c:v>
                </c:pt>
                <c:pt idx="711">
                  <c:v>1423.583984375</c:v>
                </c:pt>
                <c:pt idx="712">
                  <c:v>1423.828125</c:v>
                </c:pt>
                <c:pt idx="713">
                  <c:v>1424.072265625</c:v>
                </c:pt>
                <c:pt idx="714">
                  <c:v>1424.31640625</c:v>
                </c:pt>
                <c:pt idx="715">
                  <c:v>1424.560546875</c:v>
                </c:pt>
                <c:pt idx="716">
                  <c:v>1424.8046875</c:v>
                </c:pt>
                <c:pt idx="717">
                  <c:v>1425.048828125</c:v>
                </c:pt>
                <c:pt idx="718">
                  <c:v>1425.29296875</c:v>
                </c:pt>
                <c:pt idx="719">
                  <c:v>1425.537109375</c:v>
                </c:pt>
                <c:pt idx="720">
                  <c:v>1425.78125</c:v>
                </c:pt>
                <c:pt idx="721">
                  <c:v>1426.025390625</c:v>
                </c:pt>
                <c:pt idx="722">
                  <c:v>1426.26953125</c:v>
                </c:pt>
                <c:pt idx="723">
                  <c:v>1426.513671875</c:v>
                </c:pt>
                <c:pt idx="724">
                  <c:v>1426.7578125</c:v>
                </c:pt>
                <c:pt idx="725">
                  <c:v>1427.001953125</c:v>
                </c:pt>
                <c:pt idx="726">
                  <c:v>1427.24609375</c:v>
                </c:pt>
                <c:pt idx="727">
                  <c:v>1427.490234375</c:v>
                </c:pt>
                <c:pt idx="728">
                  <c:v>1427.734375</c:v>
                </c:pt>
                <c:pt idx="729">
                  <c:v>1427.978515625</c:v>
                </c:pt>
                <c:pt idx="730">
                  <c:v>1428.22265625</c:v>
                </c:pt>
                <c:pt idx="731">
                  <c:v>1428.466796875</c:v>
                </c:pt>
                <c:pt idx="732">
                  <c:v>1428.7109375</c:v>
                </c:pt>
                <c:pt idx="733">
                  <c:v>1428.955078125</c:v>
                </c:pt>
                <c:pt idx="734">
                  <c:v>1429.19921875</c:v>
                </c:pt>
                <c:pt idx="735">
                  <c:v>1429.443359375</c:v>
                </c:pt>
                <c:pt idx="736">
                  <c:v>1429.6875</c:v>
                </c:pt>
                <c:pt idx="737">
                  <c:v>1429.931640625</c:v>
                </c:pt>
                <c:pt idx="738">
                  <c:v>1430.17578125</c:v>
                </c:pt>
                <c:pt idx="739">
                  <c:v>1430.419921875</c:v>
                </c:pt>
                <c:pt idx="740">
                  <c:v>1430.6640625</c:v>
                </c:pt>
                <c:pt idx="741">
                  <c:v>1430.908203125</c:v>
                </c:pt>
                <c:pt idx="742">
                  <c:v>1431.15234375</c:v>
                </c:pt>
                <c:pt idx="743">
                  <c:v>1431.396484375</c:v>
                </c:pt>
                <c:pt idx="744">
                  <c:v>1431.640625</c:v>
                </c:pt>
                <c:pt idx="745">
                  <c:v>1431.884765625</c:v>
                </c:pt>
                <c:pt idx="746">
                  <c:v>1432.12890625</c:v>
                </c:pt>
                <c:pt idx="747">
                  <c:v>1432.373046875</c:v>
                </c:pt>
                <c:pt idx="748">
                  <c:v>1432.6171875</c:v>
                </c:pt>
                <c:pt idx="749">
                  <c:v>1432.861328125</c:v>
                </c:pt>
                <c:pt idx="750">
                  <c:v>1433.10546875</c:v>
                </c:pt>
                <c:pt idx="751">
                  <c:v>1433.349609375</c:v>
                </c:pt>
                <c:pt idx="752">
                  <c:v>1433.59375</c:v>
                </c:pt>
                <c:pt idx="753">
                  <c:v>1433.837890625</c:v>
                </c:pt>
                <c:pt idx="754">
                  <c:v>1434.08203125</c:v>
                </c:pt>
                <c:pt idx="755">
                  <c:v>1434.326171875</c:v>
                </c:pt>
                <c:pt idx="756">
                  <c:v>1434.5703125</c:v>
                </c:pt>
                <c:pt idx="757">
                  <c:v>1434.814453125</c:v>
                </c:pt>
                <c:pt idx="758">
                  <c:v>1435.05859375</c:v>
                </c:pt>
                <c:pt idx="759">
                  <c:v>1435.302734375</c:v>
                </c:pt>
                <c:pt idx="760">
                  <c:v>1435.546875</c:v>
                </c:pt>
                <c:pt idx="761">
                  <c:v>1435.791015625</c:v>
                </c:pt>
                <c:pt idx="762">
                  <c:v>1436.03515625</c:v>
                </c:pt>
                <c:pt idx="763">
                  <c:v>1436.279296875</c:v>
                </c:pt>
                <c:pt idx="764">
                  <c:v>1436.5234375</c:v>
                </c:pt>
                <c:pt idx="765">
                  <c:v>1436.767578125</c:v>
                </c:pt>
                <c:pt idx="766">
                  <c:v>1437.01171875</c:v>
                </c:pt>
                <c:pt idx="767">
                  <c:v>1437.255859375</c:v>
                </c:pt>
                <c:pt idx="768">
                  <c:v>1437.5</c:v>
                </c:pt>
                <c:pt idx="769">
                  <c:v>1437.744140625</c:v>
                </c:pt>
                <c:pt idx="770">
                  <c:v>1437.98828125</c:v>
                </c:pt>
                <c:pt idx="771">
                  <c:v>1438.232421875</c:v>
                </c:pt>
                <c:pt idx="772">
                  <c:v>1438.4765625</c:v>
                </c:pt>
                <c:pt idx="773">
                  <c:v>1438.720703125</c:v>
                </c:pt>
                <c:pt idx="774">
                  <c:v>1438.96484375</c:v>
                </c:pt>
                <c:pt idx="775">
                  <c:v>1439.208984375</c:v>
                </c:pt>
                <c:pt idx="776">
                  <c:v>1439.453125</c:v>
                </c:pt>
                <c:pt idx="777">
                  <c:v>1439.697265625</c:v>
                </c:pt>
                <c:pt idx="778">
                  <c:v>1439.94140625</c:v>
                </c:pt>
                <c:pt idx="779">
                  <c:v>1440.185546875</c:v>
                </c:pt>
                <c:pt idx="780">
                  <c:v>1440.4296875</c:v>
                </c:pt>
                <c:pt idx="781">
                  <c:v>1440.673828125</c:v>
                </c:pt>
                <c:pt idx="782">
                  <c:v>1440.91796875</c:v>
                </c:pt>
                <c:pt idx="783">
                  <c:v>1441.162109375</c:v>
                </c:pt>
                <c:pt idx="784">
                  <c:v>1441.40625</c:v>
                </c:pt>
                <c:pt idx="785">
                  <c:v>1441.650390625</c:v>
                </c:pt>
                <c:pt idx="786">
                  <c:v>1441.89453125</c:v>
                </c:pt>
                <c:pt idx="787">
                  <c:v>1442.138671875</c:v>
                </c:pt>
                <c:pt idx="788">
                  <c:v>1442.3828125</c:v>
                </c:pt>
                <c:pt idx="789">
                  <c:v>1442.626953125</c:v>
                </c:pt>
                <c:pt idx="790">
                  <c:v>1442.87109375</c:v>
                </c:pt>
                <c:pt idx="791">
                  <c:v>1443.115234375</c:v>
                </c:pt>
                <c:pt idx="792">
                  <c:v>1443.359375</c:v>
                </c:pt>
                <c:pt idx="793">
                  <c:v>1443.603515625</c:v>
                </c:pt>
                <c:pt idx="794">
                  <c:v>1443.84765625</c:v>
                </c:pt>
                <c:pt idx="795">
                  <c:v>1444.091796875</c:v>
                </c:pt>
                <c:pt idx="796">
                  <c:v>1444.3359375</c:v>
                </c:pt>
                <c:pt idx="797">
                  <c:v>1444.580078125</c:v>
                </c:pt>
                <c:pt idx="798">
                  <c:v>1444.82421875</c:v>
                </c:pt>
                <c:pt idx="799">
                  <c:v>1445.068359375</c:v>
                </c:pt>
                <c:pt idx="800">
                  <c:v>1445.3125</c:v>
                </c:pt>
                <c:pt idx="801">
                  <c:v>1445.556640625</c:v>
                </c:pt>
                <c:pt idx="802">
                  <c:v>1445.80078125</c:v>
                </c:pt>
                <c:pt idx="803">
                  <c:v>1446.044921875</c:v>
                </c:pt>
                <c:pt idx="804">
                  <c:v>1446.2890625</c:v>
                </c:pt>
                <c:pt idx="805">
                  <c:v>1446.533203125</c:v>
                </c:pt>
                <c:pt idx="806">
                  <c:v>1446.77734375</c:v>
                </c:pt>
                <c:pt idx="807">
                  <c:v>1447.021484375</c:v>
                </c:pt>
                <c:pt idx="808">
                  <c:v>1447.265625</c:v>
                </c:pt>
                <c:pt idx="809">
                  <c:v>1447.509765625</c:v>
                </c:pt>
                <c:pt idx="810">
                  <c:v>1447.75390625</c:v>
                </c:pt>
                <c:pt idx="811">
                  <c:v>1447.998046875</c:v>
                </c:pt>
                <c:pt idx="812">
                  <c:v>1448.2421875</c:v>
                </c:pt>
                <c:pt idx="813">
                  <c:v>1448.486328125</c:v>
                </c:pt>
                <c:pt idx="814">
                  <c:v>1448.73046875</c:v>
                </c:pt>
                <c:pt idx="815">
                  <c:v>1448.974609375</c:v>
                </c:pt>
                <c:pt idx="816">
                  <c:v>1449.21875</c:v>
                </c:pt>
                <c:pt idx="817">
                  <c:v>1449.462890625</c:v>
                </c:pt>
                <c:pt idx="818">
                  <c:v>1449.70703125</c:v>
                </c:pt>
                <c:pt idx="819">
                  <c:v>1449.951171875</c:v>
                </c:pt>
                <c:pt idx="820">
                  <c:v>1450.1953125</c:v>
                </c:pt>
                <c:pt idx="821">
                  <c:v>1450.439453125</c:v>
                </c:pt>
                <c:pt idx="822">
                  <c:v>1450.68359375</c:v>
                </c:pt>
                <c:pt idx="823">
                  <c:v>1450.927734375</c:v>
                </c:pt>
                <c:pt idx="824">
                  <c:v>1451.171875</c:v>
                </c:pt>
                <c:pt idx="825">
                  <c:v>1451.416015625</c:v>
                </c:pt>
                <c:pt idx="826">
                  <c:v>1451.66015625</c:v>
                </c:pt>
                <c:pt idx="827">
                  <c:v>1451.904296875</c:v>
                </c:pt>
                <c:pt idx="828">
                  <c:v>1452.1484375</c:v>
                </c:pt>
                <c:pt idx="829">
                  <c:v>1452.392578125</c:v>
                </c:pt>
                <c:pt idx="830">
                  <c:v>1452.63671875</c:v>
                </c:pt>
                <c:pt idx="831">
                  <c:v>1452.880859375</c:v>
                </c:pt>
                <c:pt idx="832">
                  <c:v>1453.125</c:v>
                </c:pt>
                <c:pt idx="833">
                  <c:v>1453.369140625</c:v>
                </c:pt>
                <c:pt idx="834">
                  <c:v>1453.61328125</c:v>
                </c:pt>
                <c:pt idx="835">
                  <c:v>1453.857421875</c:v>
                </c:pt>
                <c:pt idx="836">
                  <c:v>1454.1015625</c:v>
                </c:pt>
                <c:pt idx="837">
                  <c:v>1454.345703125</c:v>
                </c:pt>
                <c:pt idx="838">
                  <c:v>1454.58984375</c:v>
                </c:pt>
                <c:pt idx="839">
                  <c:v>1454.833984375</c:v>
                </c:pt>
                <c:pt idx="840">
                  <c:v>1455.078125</c:v>
                </c:pt>
                <c:pt idx="841">
                  <c:v>1455.322265625</c:v>
                </c:pt>
                <c:pt idx="842">
                  <c:v>1455.56640625</c:v>
                </c:pt>
                <c:pt idx="843">
                  <c:v>1455.810546875</c:v>
                </c:pt>
                <c:pt idx="844">
                  <c:v>1456.0546875</c:v>
                </c:pt>
                <c:pt idx="845">
                  <c:v>1456.298828125</c:v>
                </c:pt>
                <c:pt idx="846">
                  <c:v>1456.54296875</c:v>
                </c:pt>
                <c:pt idx="847">
                  <c:v>1456.787109375</c:v>
                </c:pt>
                <c:pt idx="848">
                  <c:v>1457.03125</c:v>
                </c:pt>
                <c:pt idx="849">
                  <c:v>1457.275390625</c:v>
                </c:pt>
                <c:pt idx="850">
                  <c:v>1457.51953125</c:v>
                </c:pt>
                <c:pt idx="851">
                  <c:v>1457.763671875</c:v>
                </c:pt>
                <c:pt idx="852">
                  <c:v>1458.0078125</c:v>
                </c:pt>
                <c:pt idx="853">
                  <c:v>1458.251953125</c:v>
                </c:pt>
                <c:pt idx="854">
                  <c:v>1458.49609375</c:v>
                </c:pt>
                <c:pt idx="855">
                  <c:v>1458.740234375</c:v>
                </c:pt>
                <c:pt idx="856">
                  <c:v>1458.984375</c:v>
                </c:pt>
                <c:pt idx="857">
                  <c:v>1459.228515625</c:v>
                </c:pt>
                <c:pt idx="858">
                  <c:v>1459.47265625</c:v>
                </c:pt>
                <c:pt idx="859">
                  <c:v>1459.716796875</c:v>
                </c:pt>
                <c:pt idx="860">
                  <c:v>1459.9609375</c:v>
                </c:pt>
                <c:pt idx="861">
                  <c:v>1460.205078125</c:v>
                </c:pt>
                <c:pt idx="862">
                  <c:v>1460.44921875</c:v>
                </c:pt>
                <c:pt idx="863">
                  <c:v>1460.693359375</c:v>
                </c:pt>
                <c:pt idx="864">
                  <c:v>1460.9375</c:v>
                </c:pt>
                <c:pt idx="865">
                  <c:v>1461.181640625</c:v>
                </c:pt>
                <c:pt idx="866">
                  <c:v>1461.42578125</c:v>
                </c:pt>
                <c:pt idx="867">
                  <c:v>1461.669921875</c:v>
                </c:pt>
                <c:pt idx="868">
                  <c:v>1461.9140625</c:v>
                </c:pt>
                <c:pt idx="869">
                  <c:v>1462.158203125</c:v>
                </c:pt>
                <c:pt idx="870">
                  <c:v>1462.40234375</c:v>
                </c:pt>
                <c:pt idx="871">
                  <c:v>1462.646484375</c:v>
                </c:pt>
                <c:pt idx="872">
                  <c:v>1462.890625</c:v>
                </c:pt>
                <c:pt idx="873">
                  <c:v>1463.134765625</c:v>
                </c:pt>
                <c:pt idx="874">
                  <c:v>1463.37890625</c:v>
                </c:pt>
                <c:pt idx="875">
                  <c:v>1463.623046875</c:v>
                </c:pt>
                <c:pt idx="876">
                  <c:v>1463.8671875</c:v>
                </c:pt>
                <c:pt idx="877">
                  <c:v>1464.111328125</c:v>
                </c:pt>
                <c:pt idx="878">
                  <c:v>1464.35546875</c:v>
                </c:pt>
                <c:pt idx="879">
                  <c:v>1464.599609375</c:v>
                </c:pt>
                <c:pt idx="880">
                  <c:v>1464.84375</c:v>
                </c:pt>
                <c:pt idx="881">
                  <c:v>1465.087890625</c:v>
                </c:pt>
                <c:pt idx="882">
                  <c:v>1465.33203125</c:v>
                </c:pt>
                <c:pt idx="883">
                  <c:v>1465.576171875</c:v>
                </c:pt>
                <c:pt idx="884">
                  <c:v>1465.8203125</c:v>
                </c:pt>
                <c:pt idx="885">
                  <c:v>1466.064453125</c:v>
                </c:pt>
                <c:pt idx="886">
                  <c:v>1466.30859375</c:v>
                </c:pt>
                <c:pt idx="887">
                  <c:v>1466.552734375</c:v>
                </c:pt>
                <c:pt idx="888">
                  <c:v>1466.796875</c:v>
                </c:pt>
                <c:pt idx="889">
                  <c:v>1467.041015625</c:v>
                </c:pt>
                <c:pt idx="890">
                  <c:v>1467.28515625</c:v>
                </c:pt>
                <c:pt idx="891">
                  <c:v>1467.529296875</c:v>
                </c:pt>
                <c:pt idx="892">
                  <c:v>1467.7734375</c:v>
                </c:pt>
                <c:pt idx="893">
                  <c:v>1468.017578125</c:v>
                </c:pt>
                <c:pt idx="894">
                  <c:v>1468.26171875</c:v>
                </c:pt>
                <c:pt idx="895">
                  <c:v>1468.505859375</c:v>
                </c:pt>
                <c:pt idx="896">
                  <c:v>1468.75</c:v>
                </c:pt>
                <c:pt idx="897">
                  <c:v>1468.994140625</c:v>
                </c:pt>
                <c:pt idx="898">
                  <c:v>1469.23828125</c:v>
                </c:pt>
                <c:pt idx="899">
                  <c:v>1469.482421875</c:v>
                </c:pt>
                <c:pt idx="900">
                  <c:v>1469.7265625</c:v>
                </c:pt>
                <c:pt idx="901">
                  <c:v>1469.970703125</c:v>
                </c:pt>
                <c:pt idx="902">
                  <c:v>1470.21484375</c:v>
                </c:pt>
                <c:pt idx="903">
                  <c:v>1470.458984375</c:v>
                </c:pt>
                <c:pt idx="904">
                  <c:v>1470.703125</c:v>
                </c:pt>
                <c:pt idx="905">
                  <c:v>1470.947265625</c:v>
                </c:pt>
                <c:pt idx="906">
                  <c:v>1471.19140625</c:v>
                </c:pt>
                <c:pt idx="907">
                  <c:v>1471.435546875</c:v>
                </c:pt>
                <c:pt idx="908">
                  <c:v>1471.6796875</c:v>
                </c:pt>
                <c:pt idx="909">
                  <c:v>1471.923828125</c:v>
                </c:pt>
                <c:pt idx="910">
                  <c:v>1472.16796875</c:v>
                </c:pt>
                <c:pt idx="911">
                  <c:v>1472.412109375</c:v>
                </c:pt>
                <c:pt idx="912">
                  <c:v>1472.65625</c:v>
                </c:pt>
                <c:pt idx="913">
                  <c:v>1472.900390625</c:v>
                </c:pt>
                <c:pt idx="914">
                  <c:v>1473.14453125</c:v>
                </c:pt>
                <c:pt idx="915">
                  <c:v>1473.388671875</c:v>
                </c:pt>
                <c:pt idx="916">
                  <c:v>1473.6328125</c:v>
                </c:pt>
                <c:pt idx="917">
                  <c:v>1473.876953125</c:v>
                </c:pt>
                <c:pt idx="918">
                  <c:v>1474.12109375</c:v>
                </c:pt>
                <c:pt idx="919">
                  <c:v>1474.365234375</c:v>
                </c:pt>
                <c:pt idx="920">
                  <c:v>1474.609375</c:v>
                </c:pt>
                <c:pt idx="921">
                  <c:v>1474.853515625</c:v>
                </c:pt>
                <c:pt idx="922">
                  <c:v>1475.09765625</c:v>
                </c:pt>
                <c:pt idx="923">
                  <c:v>1475.341796875</c:v>
                </c:pt>
                <c:pt idx="924">
                  <c:v>1475.5859375</c:v>
                </c:pt>
                <c:pt idx="925">
                  <c:v>1475.830078125</c:v>
                </c:pt>
                <c:pt idx="926">
                  <c:v>1476.07421875</c:v>
                </c:pt>
                <c:pt idx="927">
                  <c:v>1476.318359375</c:v>
                </c:pt>
                <c:pt idx="928">
                  <c:v>1476.5625</c:v>
                </c:pt>
                <c:pt idx="929">
                  <c:v>1476.806640625</c:v>
                </c:pt>
                <c:pt idx="930">
                  <c:v>1477.05078125</c:v>
                </c:pt>
                <c:pt idx="931">
                  <c:v>1477.294921875</c:v>
                </c:pt>
                <c:pt idx="932">
                  <c:v>1477.5390625</c:v>
                </c:pt>
                <c:pt idx="933">
                  <c:v>1477.783203125</c:v>
                </c:pt>
                <c:pt idx="934">
                  <c:v>1478.02734375</c:v>
                </c:pt>
                <c:pt idx="935">
                  <c:v>1478.271484375</c:v>
                </c:pt>
                <c:pt idx="936">
                  <c:v>1478.515625</c:v>
                </c:pt>
                <c:pt idx="937">
                  <c:v>1478.759765625</c:v>
                </c:pt>
                <c:pt idx="938">
                  <c:v>1479.00390625</c:v>
                </c:pt>
                <c:pt idx="939">
                  <c:v>1479.248046875</c:v>
                </c:pt>
                <c:pt idx="940">
                  <c:v>1479.4921875</c:v>
                </c:pt>
                <c:pt idx="941">
                  <c:v>1479.736328125</c:v>
                </c:pt>
                <c:pt idx="942">
                  <c:v>1479.98046875</c:v>
                </c:pt>
                <c:pt idx="943">
                  <c:v>1480.224609375</c:v>
                </c:pt>
                <c:pt idx="944">
                  <c:v>1480.46875</c:v>
                </c:pt>
                <c:pt idx="945">
                  <c:v>1480.712890625</c:v>
                </c:pt>
                <c:pt idx="946">
                  <c:v>1480.95703125</c:v>
                </c:pt>
                <c:pt idx="947">
                  <c:v>1481.201171875</c:v>
                </c:pt>
                <c:pt idx="948">
                  <c:v>1481.4453125</c:v>
                </c:pt>
                <c:pt idx="949">
                  <c:v>1481.689453125</c:v>
                </c:pt>
                <c:pt idx="950">
                  <c:v>1481.93359375</c:v>
                </c:pt>
                <c:pt idx="951">
                  <c:v>1482.177734375</c:v>
                </c:pt>
                <c:pt idx="952">
                  <c:v>1482.421875</c:v>
                </c:pt>
                <c:pt idx="953">
                  <c:v>1482.666015625</c:v>
                </c:pt>
                <c:pt idx="954">
                  <c:v>1482.91015625</c:v>
                </c:pt>
                <c:pt idx="955">
                  <c:v>1483.154296875</c:v>
                </c:pt>
                <c:pt idx="956">
                  <c:v>1483.3984375</c:v>
                </c:pt>
                <c:pt idx="957">
                  <c:v>1483.642578125</c:v>
                </c:pt>
                <c:pt idx="958">
                  <c:v>1483.88671875</c:v>
                </c:pt>
                <c:pt idx="959">
                  <c:v>1484.130859375</c:v>
                </c:pt>
                <c:pt idx="960">
                  <c:v>1484.375</c:v>
                </c:pt>
                <c:pt idx="961">
                  <c:v>1484.619140625</c:v>
                </c:pt>
                <c:pt idx="962">
                  <c:v>1484.86328125</c:v>
                </c:pt>
                <c:pt idx="963">
                  <c:v>1485.107421875</c:v>
                </c:pt>
                <c:pt idx="964">
                  <c:v>1485.3515625</c:v>
                </c:pt>
                <c:pt idx="965">
                  <c:v>1485.595703125</c:v>
                </c:pt>
                <c:pt idx="966">
                  <c:v>1485.83984375</c:v>
                </c:pt>
                <c:pt idx="967">
                  <c:v>1486.083984375</c:v>
                </c:pt>
                <c:pt idx="968">
                  <c:v>1486.328125</c:v>
                </c:pt>
                <c:pt idx="969">
                  <c:v>1486.572265625</c:v>
                </c:pt>
                <c:pt idx="970">
                  <c:v>1486.81640625</c:v>
                </c:pt>
                <c:pt idx="971">
                  <c:v>1487.060546875</c:v>
                </c:pt>
                <c:pt idx="972">
                  <c:v>1487.3046875</c:v>
                </c:pt>
                <c:pt idx="973">
                  <c:v>1487.548828125</c:v>
                </c:pt>
                <c:pt idx="974">
                  <c:v>1487.79296875</c:v>
                </c:pt>
                <c:pt idx="975">
                  <c:v>1488.037109375</c:v>
                </c:pt>
                <c:pt idx="976">
                  <c:v>1488.28125</c:v>
                </c:pt>
                <c:pt idx="977">
                  <c:v>1488.525390625</c:v>
                </c:pt>
                <c:pt idx="978">
                  <c:v>1488.76953125</c:v>
                </c:pt>
                <c:pt idx="979">
                  <c:v>1489.013671875</c:v>
                </c:pt>
                <c:pt idx="980">
                  <c:v>1489.2578125</c:v>
                </c:pt>
                <c:pt idx="981">
                  <c:v>1489.501953125</c:v>
                </c:pt>
                <c:pt idx="982">
                  <c:v>1489.74609375</c:v>
                </c:pt>
                <c:pt idx="983">
                  <c:v>1489.990234375</c:v>
                </c:pt>
                <c:pt idx="984">
                  <c:v>1490.234375</c:v>
                </c:pt>
                <c:pt idx="985">
                  <c:v>1490.478515625</c:v>
                </c:pt>
                <c:pt idx="986">
                  <c:v>1490.72265625</c:v>
                </c:pt>
                <c:pt idx="987">
                  <c:v>1490.966796875</c:v>
                </c:pt>
                <c:pt idx="988">
                  <c:v>1491.2109375</c:v>
                </c:pt>
                <c:pt idx="989">
                  <c:v>1491.455078125</c:v>
                </c:pt>
                <c:pt idx="990">
                  <c:v>1491.69921875</c:v>
                </c:pt>
                <c:pt idx="991">
                  <c:v>1491.943359375</c:v>
                </c:pt>
                <c:pt idx="992">
                  <c:v>1492.1875</c:v>
                </c:pt>
                <c:pt idx="993">
                  <c:v>1492.431640625</c:v>
                </c:pt>
                <c:pt idx="994">
                  <c:v>1492.67578125</c:v>
                </c:pt>
                <c:pt idx="995">
                  <c:v>1492.919921875</c:v>
                </c:pt>
                <c:pt idx="996">
                  <c:v>1493.1640625</c:v>
                </c:pt>
                <c:pt idx="997">
                  <c:v>1493.408203125</c:v>
                </c:pt>
                <c:pt idx="998">
                  <c:v>1493.65234375</c:v>
                </c:pt>
                <c:pt idx="999">
                  <c:v>1493.896484375</c:v>
                </c:pt>
                <c:pt idx="1000">
                  <c:v>1494.140625</c:v>
                </c:pt>
                <c:pt idx="1001">
                  <c:v>1494.384765625</c:v>
                </c:pt>
                <c:pt idx="1002">
                  <c:v>1494.62890625</c:v>
                </c:pt>
                <c:pt idx="1003">
                  <c:v>1494.873046875</c:v>
                </c:pt>
                <c:pt idx="1004">
                  <c:v>1495.1171875</c:v>
                </c:pt>
                <c:pt idx="1005">
                  <c:v>1495.361328125</c:v>
                </c:pt>
                <c:pt idx="1006">
                  <c:v>1495.60546875</c:v>
                </c:pt>
                <c:pt idx="1007">
                  <c:v>1495.849609375</c:v>
                </c:pt>
                <c:pt idx="1008">
                  <c:v>1496.09375</c:v>
                </c:pt>
                <c:pt idx="1009">
                  <c:v>1496.337890625</c:v>
                </c:pt>
                <c:pt idx="1010">
                  <c:v>1496.58203125</c:v>
                </c:pt>
                <c:pt idx="1011">
                  <c:v>1496.826171875</c:v>
                </c:pt>
                <c:pt idx="1012">
                  <c:v>1497.0703125</c:v>
                </c:pt>
                <c:pt idx="1013">
                  <c:v>1497.314453125</c:v>
                </c:pt>
                <c:pt idx="1014">
                  <c:v>1497.55859375</c:v>
                </c:pt>
                <c:pt idx="1015">
                  <c:v>1497.802734375</c:v>
                </c:pt>
                <c:pt idx="1016">
                  <c:v>1498.046875</c:v>
                </c:pt>
                <c:pt idx="1017">
                  <c:v>1498.291015625</c:v>
                </c:pt>
                <c:pt idx="1018">
                  <c:v>1498.53515625</c:v>
                </c:pt>
                <c:pt idx="1019">
                  <c:v>1498.779296875</c:v>
                </c:pt>
                <c:pt idx="1020">
                  <c:v>1499.0234375</c:v>
                </c:pt>
                <c:pt idx="1021">
                  <c:v>1499.267578125</c:v>
                </c:pt>
                <c:pt idx="1022">
                  <c:v>1499.51171875</c:v>
                </c:pt>
                <c:pt idx="1023">
                  <c:v>1499.755859375</c:v>
                </c:pt>
              </c:numCache>
            </c:numRef>
          </c:xVal>
          <c:yVal>
            <c:numRef>
              <c:f>'-10db'!$W:$W</c:f>
              <c:numCache>
                <c:formatCode>General</c:formatCode>
                <c:ptCount val="1048576"/>
                <c:pt idx="0">
                  <c:v>13.516052000000002</c:v>
                </c:pt>
                <c:pt idx="1">
                  <c:v>18.092072000000002</c:v>
                </c:pt>
                <c:pt idx="2">
                  <c:v>18.160706000000005</c:v>
                </c:pt>
                <c:pt idx="3">
                  <c:v>18.177383000000006</c:v>
                </c:pt>
                <c:pt idx="4">
                  <c:v>18.070808</c:v>
                </c:pt>
                <c:pt idx="5">
                  <c:v>18.062111000000002</c:v>
                </c:pt>
                <c:pt idx="6">
                  <c:v>18.065078999999997</c:v>
                </c:pt>
                <c:pt idx="7">
                  <c:v>18.043373000000003</c:v>
                </c:pt>
                <c:pt idx="8">
                  <c:v>18.038177000000005</c:v>
                </c:pt>
                <c:pt idx="9">
                  <c:v>18.050094999999999</c:v>
                </c:pt>
                <c:pt idx="10">
                  <c:v>18.068893000000003</c:v>
                </c:pt>
                <c:pt idx="11">
                  <c:v>18.021361999999996</c:v>
                </c:pt>
                <c:pt idx="12">
                  <c:v>18.014342999999997</c:v>
                </c:pt>
                <c:pt idx="13">
                  <c:v>18.016784999999999</c:v>
                </c:pt>
                <c:pt idx="14">
                  <c:v>18.006698999999998</c:v>
                </c:pt>
                <c:pt idx="15">
                  <c:v>18.014694000000006</c:v>
                </c:pt>
                <c:pt idx="16">
                  <c:v>18.040565000000001</c:v>
                </c:pt>
                <c:pt idx="17">
                  <c:v>18.012473999999997</c:v>
                </c:pt>
                <c:pt idx="18">
                  <c:v>18.056800999999993</c:v>
                </c:pt>
                <c:pt idx="19">
                  <c:v>18.049530000000004</c:v>
                </c:pt>
                <c:pt idx="20">
                  <c:v>18.081924000000001</c:v>
                </c:pt>
                <c:pt idx="21">
                  <c:v>18.088866999999993</c:v>
                </c:pt>
                <c:pt idx="22">
                  <c:v>18.141532999999995</c:v>
                </c:pt>
                <c:pt idx="23">
                  <c:v>18.194907999999998</c:v>
                </c:pt>
                <c:pt idx="24">
                  <c:v>18.096626000000001</c:v>
                </c:pt>
                <c:pt idx="25">
                  <c:v>18.074059000000005</c:v>
                </c:pt>
                <c:pt idx="26">
                  <c:v>18.038634999999999</c:v>
                </c:pt>
                <c:pt idx="27">
                  <c:v>18.016891000000001</c:v>
                </c:pt>
                <c:pt idx="28">
                  <c:v>18.022780999999995</c:v>
                </c:pt>
                <c:pt idx="29">
                  <c:v>17.998383000000004</c:v>
                </c:pt>
                <c:pt idx="30">
                  <c:v>18.022079000000005</c:v>
                </c:pt>
                <c:pt idx="31">
                  <c:v>18.037163000000007</c:v>
                </c:pt>
                <c:pt idx="32">
                  <c:v>18.046668999999994</c:v>
                </c:pt>
                <c:pt idx="33">
                  <c:v>18.093033000000005</c:v>
                </c:pt>
                <c:pt idx="34">
                  <c:v>18.019058000000001</c:v>
                </c:pt>
                <c:pt idx="35">
                  <c:v>18.018355999999997</c:v>
                </c:pt>
                <c:pt idx="36">
                  <c:v>18.063147999999998</c:v>
                </c:pt>
                <c:pt idx="37">
                  <c:v>18.112358</c:v>
                </c:pt>
                <c:pt idx="38">
                  <c:v>18.066817999999998</c:v>
                </c:pt>
                <c:pt idx="39">
                  <c:v>18.105864999999994</c:v>
                </c:pt>
                <c:pt idx="40">
                  <c:v>18.057868999999997</c:v>
                </c:pt>
                <c:pt idx="41">
                  <c:v>18.050362000000007</c:v>
                </c:pt>
                <c:pt idx="42">
                  <c:v>18.108306999999996</c:v>
                </c:pt>
                <c:pt idx="43">
                  <c:v>18.184905999999998</c:v>
                </c:pt>
                <c:pt idx="44">
                  <c:v>18.092194000000006</c:v>
                </c:pt>
                <c:pt idx="45">
                  <c:v>18.032309999999995</c:v>
                </c:pt>
                <c:pt idx="46">
                  <c:v>18.034972999999994</c:v>
                </c:pt>
                <c:pt idx="47">
                  <c:v>18.043777000000006</c:v>
                </c:pt>
                <c:pt idx="48">
                  <c:v>18.055244000000002</c:v>
                </c:pt>
                <c:pt idx="49">
                  <c:v>18.089316999999994</c:v>
                </c:pt>
                <c:pt idx="50">
                  <c:v>18.111419999999995</c:v>
                </c:pt>
                <c:pt idx="51">
                  <c:v>18.101089000000002</c:v>
                </c:pt>
                <c:pt idx="52">
                  <c:v>18.097656000000001</c:v>
                </c:pt>
                <c:pt idx="53">
                  <c:v>18.135361000000003</c:v>
                </c:pt>
                <c:pt idx="54">
                  <c:v>18.072890999999998</c:v>
                </c:pt>
                <c:pt idx="55">
                  <c:v>18.112540999999993</c:v>
                </c:pt>
                <c:pt idx="56">
                  <c:v>18.094077999999996</c:v>
                </c:pt>
                <c:pt idx="57">
                  <c:v>18.050392000000002</c:v>
                </c:pt>
                <c:pt idx="58">
                  <c:v>18.068984999999998</c:v>
                </c:pt>
                <c:pt idx="59">
                  <c:v>18.104857999999993</c:v>
                </c:pt>
                <c:pt idx="60">
                  <c:v>18.076796999999999</c:v>
                </c:pt>
                <c:pt idx="61">
                  <c:v>18.059700000000007</c:v>
                </c:pt>
                <c:pt idx="62">
                  <c:v>18.122924999999995</c:v>
                </c:pt>
                <c:pt idx="63">
                  <c:v>18.128540000000001</c:v>
                </c:pt>
                <c:pt idx="64">
                  <c:v>18.137366999999998</c:v>
                </c:pt>
                <c:pt idx="65">
                  <c:v>18.055710000000005</c:v>
                </c:pt>
                <c:pt idx="66">
                  <c:v>18.203102000000001</c:v>
                </c:pt>
                <c:pt idx="67">
                  <c:v>18.213440000000006</c:v>
                </c:pt>
                <c:pt idx="68">
                  <c:v>18.099991000000003</c:v>
                </c:pt>
                <c:pt idx="69">
                  <c:v>18.056465000000003</c:v>
                </c:pt>
                <c:pt idx="70">
                  <c:v>18.107010000000002</c:v>
                </c:pt>
                <c:pt idx="71">
                  <c:v>18.135741999999993</c:v>
                </c:pt>
                <c:pt idx="72">
                  <c:v>18.076522999999995</c:v>
                </c:pt>
                <c:pt idx="73">
                  <c:v>18.095718000000005</c:v>
                </c:pt>
                <c:pt idx="74">
                  <c:v>18.075255999999996</c:v>
                </c:pt>
                <c:pt idx="75">
                  <c:v>18.109589</c:v>
                </c:pt>
                <c:pt idx="76">
                  <c:v>18.106742999999994</c:v>
                </c:pt>
                <c:pt idx="77">
                  <c:v>18.109870999999998</c:v>
                </c:pt>
                <c:pt idx="78">
                  <c:v>18.116050999999999</c:v>
                </c:pt>
                <c:pt idx="79">
                  <c:v>18.145804999999996</c:v>
                </c:pt>
                <c:pt idx="80">
                  <c:v>18.127799999999993</c:v>
                </c:pt>
                <c:pt idx="81">
                  <c:v>18.120956000000007</c:v>
                </c:pt>
                <c:pt idx="82">
                  <c:v>18.209152000000003</c:v>
                </c:pt>
                <c:pt idx="83">
                  <c:v>18.166550000000001</c:v>
                </c:pt>
                <c:pt idx="84">
                  <c:v>18.040642000000005</c:v>
                </c:pt>
                <c:pt idx="85">
                  <c:v>18.117523000000006</c:v>
                </c:pt>
                <c:pt idx="86">
                  <c:v>18.100403</c:v>
                </c:pt>
                <c:pt idx="87">
                  <c:v>18.149733999999995</c:v>
                </c:pt>
                <c:pt idx="88">
                  <c:v>18.124222000000003</c:v>
                </c:pt>
                <c:pt idx="89">
                  <c:v>18.135695999999996</c:v>
                </c:pt>
                <c:pt idx="90">
                  <c:v>18.132857999999999</c:v>
                </c:pt>
                <c:pt idx="91">
                  <c:v>18.152634000000006</c:v>
                </c:pt>
                <c:pt idx="92">
                  <c:v>18.107201000000003</c:v>
                </c:pt>
                <c:pt idx="93">
                  <c:v>18.128333999999995</c:v>
                </c:pt>
                <c:pt idx="94">
                  <c:v>18.157791000000003</c:v>
                </c:pt>
                <c:pt idx="95">
                  <c:v>18.095496999999995</c:v>
                </c:pt>
                <c:pt idx="96">
                  <c:v>18.071113999999994</c:v>
                </c:pt>
                <c:pt idx="97">
                  <c:v>18.048034999999999</c:v>
                </c:pt>
                <c:pt idx="98">
                  <c:v>18.071144000000004</c:v>
                </c:pt>
                <c:pt idx="99">
                  <c:v>18.102798000000007</c:v>
                </c:pt>
                <c:pt idx="100">
                  <c:v>18.080878999999996</c:v>
                </c:pt>
                <c:pt idx="101">
                  <c:v>18.085419000000002</c:v>
                </c:pt>
                <c:pt idx="102">
                  <c:v>18.190635999999998</c:v>
                </c:pt>
                <c:pt idx="103">
                  <c:v>18.352103999999997</c:v>
                </c:pt>
                <c:pt idx="104">
                  <c:v>18.160477</c:v>
                </c:pt>
                <c:pt idx="105">
                  <c:v>18.088425000000001</c:v>
                </c:pt>
                <c:pt idx="106">
                  <c:v>18.061843999999994</c:v>
                </c:pt>
                <c:pt idx="107">
                  <c:v>18.008292999999995</c:v>
                </c:pt>
                <c:pt idx="108">
                  <c:v>18.013381999999993</c:v>
                </c:pt>
                <c:pt idx="109">
                  <c:v>18.119788999999997</c:v>
                </c:pt>
                <c:pt idx="110">
                  <c:v>18.099379999999996</c:v>
                </c:pt>
                <c:pt idx="111">
                  <c:v>18.093857</c:v>
                </c:pt>
                <c:pt idx="112">
                  <c:v>18.113067999999998</c:v>
                </c:pt>
                <c:pt idx="113">
                  <c:v>18.103866999999994</c:v>
                </c:pt>
                <c:pt idx="114">
                  <c:v>18.130722000000006</c:v>
                </c:pt>
                <c:pt idx="115">
                  <c:v>18.163773000000006</c:v>
                </c:pt>
                <c:pt idx="116">
                  <c:v>18.232826000000003</c:v>
                </c:pt>
                <c:pt idx="117">
                  <c:v>18.307243</c:v>
                </c:pt>
                <c:pt idx="118">
                  <c:v>18.376632999999998</c:v>
                </c:pt>
                <c:pt idx="119">
                  <c:v>18.476189000000005</c:v>
                </c:pt>
                <c:pt idx="120">
                  <c:v>18.523842000000002</c:v>
                </c:pt>
                <c:pt idx="121">
                  <c:v>18.606133</c:v>
                </c:pt>
                <c:pt idx="122">
                  <c:v>18.619018999999994</c:v>
                </c:pt>
                <c:pt idx="123">
                  <c:v>18.620247000000006</c:v>
                </c:pt>
                <c:pt idx="124">
                  <c:v>18.429839999999999</c:v>
                </c:pt>
                <c:pt idx="125">
                  <c:v>18.446785000000006</c:v>
                </c:pt>
                <c:pt idx="126">
                  <c:v>18.631980999999996</c:v>
                </c:pt>
                <c:pt idx="127">
                  <c:v>19.388878000000005</c:v>
                </c:pt>
                <c:pt idx="128">
                  <c:v>20.689575000000005</c:v>
                </c:pt>
                <c:pt idx="129">
                  <c:v>22.692222999999998</c:v>
                </c:pt>
                <c:pt idx="130">
                  <c:v>24.734642000000001</c:v>
                </c:pt>
                <c:pt idx="131">
                  <c:v>20.985733000000003</c:v>
                </c:pt>
                <c:pt idx="132">
                  <c:v>13.444664000000003</c:v>
                </c:pt>
                <c:pt idx="133">
                  <c:v>7.6880039999999994</c:v>
                </c:pt>
                <c:pt idx="134">
                  <c:v>8.58596</c:v>
                </c:pt>
                <c:pt idx="135">
                  <c:v>10.597625999999998</c:v>
                </c:pt>
                <c:pt idx="136">
                  <c:v>11.544285000000002</c:v>
                </c:pt>
                <c:pt idx="137">
                  <c:v>11.763924000000003</c:v>
                </c:pt>
                <c:pt idx="138">
                  <c:v>13.984673000000001</c:v>
                </c:pt>
                <c:pt idx="139">
                  <c:v>13.298195</c:v>
                </c:pt>
                <c:pt idx="140">
                  <c:v>12.874146000000003</c:v>
                </c:pt>
                <c:pt idx="141">
                  <c:v>11.805923</c:v>
                </c:pt>
                <c:pt idx="142">
                  <c:v>12.389313000000001</c:v>
                </c:pt>
                <c:pt idx="143">
                  <c:v>12.785747999999998</c:v>
                </c:pt>
                <c:pt idx="144">
                  <c:v>12.378197</c:v>
                </c:pt>
                <c:pt idx="145">
                  <c:v>14.938648000000001</c:v>
                </c:pt>
                <c:pt idx="146">
                  <c:v>13.747574</c:v>
                </c:pt>
                <c:pt idx="147">
                  <c:v>13.093097999999998</c:v>
                </c:pt>
                <c:pt idx="148">
                  <c:v>12.534469999999999</c:v>
                </c:pt>
                <c:pt idx="149">
                  <c:v>12.930549999999997</c:v>
                </c:pt>
                <c:pt idx="150">
                  <c:v>13.701447000000002</c:v>
                </c:pt>
                <c:pt idx="151">
                  <c:v>13.751460999999999</c:v>
                </c:pt>
                <c:pt idx="152">
                  <c:v>13.277782000000002</c:v>
                </c:pt>
                <c:pt idx="153">
                  <c:v>12.727843999999997</c:v>
                </c:pt>
                <c:pt idx="154">
                  <c:v>12.713397999999998</c:v>
                </c:pt>
                <c:pt idx="155">
                  <c:v>12.059921000000003</c:v>
                </c:pt>
                <c:pt idx="156">
                  <c:v>13.471043000000002</c:v>
                </c:pt>
                <c:pt idx="157">
                  <c:v>13.251067999999997</c:v>
                </c:pt>
                <c:pt idx="158">
                  <c:v>12.592091000000003</c:v>
                </c:pt>
                <c:pt idx="159">
                  <c:v>11.974395999999999</c:v>
                </c:pt>
                <c:pt idx="160">
                  <c:v>11.333061000000001</c:v>
                </c:pt>
                <c:pt idx="161">
                  <c:v>11.792037999999998</c:v>
                </c:pt>
                <c:pt idx="162">
                  <c:v>11.907783999999999</c:v>
                </c:pt>
                <c:pt idx="163">
                  <c:v>12.94162</c:v>
                </c:pt>
                <c:pt idx="164">
                  <c:v>11.905338</c:v>
                </c:pt>
                <c:pt idx="165">
                  <c:v>11.066158000000001</c:v>
                </c:pt>
                <c:pt idx="166">
                  <c:v>10.851891000000002</c:v>
                </c:pt>
                <c:pt idx="167">
                  <c:v>9.9948809999999995</c:v>
                </c:pt>
                <c:pt idx="168">
                  <c:v>8.4391859999999994</c:v>
                </c:pt>
                <c:pt idx="169">
                  <c:v>7.4815290000000019</c:v>
                </c:pt>
                <c:pt idx="170">
                  <c:v>6.5356829999999988</c:v>
                </c:pt>
                <c:pt idx="171">
                  <c:v>8.0320279999999968</c:v>
                </c:pt>
                <c:pt idx="172">
                  <c:v>12.118774000000002</c:v>
                </c:pt>
                <c:pt idx="173">
                  <c:v>21.812873999999994</c:v>
                </c:pt>
                <c:pt idx="174">
                  <c:v>20.261809999999997</c:v>
                </c:pt>
                <c:pt idx="175">
                  <c:v>19.216140999999993</c:v>
                </c:pt>
                <c:pt idx="176">
                  <c:v>18.593399000000005</c:v>
                </c:pt>
                <c:pt idx="177">
                  <c:v>18.435928000000004</c:v>
                </c:pt>
                <c:pt idx="178">
                  <c:v>18.584648000000001</c:v>
                </c:pt>
                <c:pt idx="179">
                  <c:v>18.575592</c:v>
                </c:pt>
                <c:pt idx="180">
                  <c:v>18.606612999999996</c:v>
                </c:pt>
                <c:pt idx="181">
                  <c:v>18.640761999999995</c:v>
                </c:pt>
                <c:pt idx="182">
                  <c:v>18.629081999999997</c:v>
                </c:pt>
                <c:pt idx="183">
                  <c:v>18.569344000000001</c:v>
                </c:pt>
                <c:pt idx="184">
                  <c:v>18.388260000000002</c:v>
                </c:pt>
                <c:pt idx="185">
                  <c:v>18.342483999999999</c:v>
                </c:pt>
                <c:pt idx="186">
                  <c:v>18.233360000000005</c:v>
                </c:pt>
                <c:pt idx="187">
                  <c:v>18.160835000000006</c:v>
                </c:pt>
                <c:pt idx="188">
                  <c:v>18.211639000000005</c:v>
                </c:pt>
                <c:pt idx="189">
                  <c:v>18.127296000000001</c:v>
                </c:pt>
                <c:pt idx="190">
                  <c:v>18.073836999999997</c:v>
                </c:pt>
                <c:pt idx="191">
                  <c:v>18.158218000000005</c:v>
                </c:pt>
                <c:pt idx="192">
                  <c:v>18.065291999999999</c:v>
                </c:pt>
                <c:pt idx="193">
                  <c:v>18.103531000000004</c:v>
                </c:pt>
                <c:pt idx="194">
                  <c:v>18.089393999999999</c:v>
                </c:pt>
                <c:pt idx="195">
                  <c:v>18.043839000000006</c:v>
                </c:pt>
                <c:pt idx="196">
                  <c:v>18.074280000000002</c:v>
                </c:pt>
                <c:pt idx="197">
                  <c:v>18.084998999999996</c:v>
                </c:pt>
                <c:pt idx="198">
                  <c:v>18.130463000000006</c:v>
                </c:pt>
                <c:pt idx="199">
                  <c:v>18.094147000000007</c:v>
                </c:pt>
                <c:pt idx="200">
                  <c:v>18.144927999999993</c:v>
                </c:pt>
                <c:pt idx="201">
                  <c:v>18.096335999999994</c:v>
                </c:pt>
                <c:pt idx="202">
                  <c:v>11.942497000000003</c:v>
                </c:pt>
                <c:pt idx="203">
                  <c:v>12.045653999999999</c:v>
                </c:pt>
                <c:pt idx="204">
                  <c:v>5.9650879999999944</c:v>
                </c:pt>
                <c:pt idx="205">
                  <c:v>2.4217529999999954</c:v>
                </c:pt>
                <c:pt idx="206">
                  <c:v>5.9341000000003419E-2</c:v>
                </c:pt>
                <c:pt idx="207">
                  <c:v>1.9630970000000048</c:v>
                </c:pt>
                <c:pt idx="208">
                  <c:v>3.5514139999999941</c:v>
                </c:pt>
                <c:pt idx="209">
                  <c:v>4.8953400000000045</c:v>
                </c:pt>
                <c:pt idx="210">
                  <c:v>6.1033709999999957</c:v>
                </c:pt>
                <c:pt idx="211">
                  <c:v>6.0622479999999968</c:v>
                </c:pt>
                <c:pt idx="212">
                  <c:v>6.0871199999999988</c:v>
                </c:pt>
                <c:pt idx="213">
                  <c:v>6.0195159999999959</c:v>
                </c:pt>
                <c:pt idx="214">
                  <c:v>7.0106049999999982</c:v>
                </c:pt>
                <c:pt idx="215">
                  <c:v>1.9028700000000001</c:v>
                </c:pt>
                <c:pt idx="216">
                  <c:v>22.645637999999998</c:v>
                </c:pt>
                <c:pt idx="217">
                  <c:v>12.768775999999999</c:v>
                </c:pt>
                <c:pt idx="218">
                  <c:v>5.173687000000001</c:v>
                </c:pt>
                <c:pt idx="219">
                  <c:v>10.894829000000001</c:v>
                </c:pt>
                <c:pt idx="220">
                  <c:v>7.0617139999999949</c:v>
                </c:pt>
                <c:pt idx="221">
                  <c:v>6</c:v>
                </c:pt>
                <c:pt idx="222">
                  <c:v>6.0315860000000043</c:v>
                </c:pt>
                <c:pt idx="223">
                  <c:v>5.970673000000005</c:v>
                </c:pt>
                <c:pt idx="224">
                  <c:v>5.9933400000000034</c:v>
                </c:pt>
                <c:pt idx="225">
                  <c:v>4.8848950000000002</c:v>
                </c:pt>
                <c:pt idx="226">
                  <c:v>1.9662479999999931</c:v>
                </c:pt>
                <c:pt idx="227">
                  <c:v>1.9213100000000054</c:v>
                </c:pt>
                <c:pt idx="228">
                  <c:v>2.4754489999999976</c:v>
                </c:pt>
                <c:pt idx="229">
                  <c:v>2.4276200000000046</c:v>
                </c:pt>
                <c:pt idx="230">
                  <c:v>11.959816000000004</c:v>
                </c:pt>
                <c:pt idx="231">
                  <c:v>5.997840999999994</c:v>
                </c:pt>
                <c:pt idx="232">
                  <c:v>18.081985000000003</c:v>
                </c:pt>
                <c:pt idx="233">
                  <c:v>18.049271000000005</c:v>
                </c:pt>
                <c:pt idx="234">
                  <c:v>18.077872999999997</c:v>
                </c:pt>
                <c:pt idx="235">
                  <c:v>18.078902999999997</c:v>
                </c:pt>
                <c:pt idx="236">
                  <c:v>18.047966000000002</c:v>
                </c:pt>
                <c:pt idx="237">
                  <c:v>18.116211000000007</c:v>
                </c:pt>
                <c:pt idx="238">
                  <c:v>18.109711000000004</c:v>
                </c:pt>
                <c:pt idx="239">
                  <c:v>18.055862000000005</c:v>
                </c:pt>
                <c:pt idx="240">
                  <c:v>17.998260000000002</c:v>
                </c:pt>
                <c:pt idx="241">
                  <c:v>18.071701000000004</c:v>
                </c:pt>
                <c:pt idx="242">
                  <c:v>18.100159000000005</c:v>
                </c:pt>
                <c:pt idx="243">
                  <c:v>18.148978999999997</c:v>
                </c:pt>
                <c:pt idx="244">
                  <c:v>18.072310999999999</c:v>
                </c:pt>
                <c:pt idx="245">
                  <c:v>18.012871000000004</c:v>
                </c:pt>
                <c:pt idx="246">
                  <c:v>18.033478000000002</c:v>
                </c:pt>
                <c:pt idx="247">
                  <c:v>18.058150999999995</c:v>
                </c:pt>
                <c:pt idx="248">
                  <c:v>18.089980999999995</c:v>
                </c:pt>
                <c:pt idx="249">
                  <c:v>18.082488999999995</c:v>
                </c:pt>
                <c:pt idx="250">
                  <c:v>18.023346000000004</c:v>
                </c:pt>
                <c:pt idx="251">
                  <c:v>18.032889999999995</c:v>
                </c:pt>
                <c:pt idx="252">
                  <c:v>18.070175000000006</c:v>
                </c:pt>
                <c:pt idx="253">
                  <c:v>17.987212999999997</c:v>
                </c:pt>
                <c:pt idx="254">
                  <c:v>18.054810000000003</c:v>
                </c:pt>
                <c:pt idx="255">
                  <c:v>18.054931999999994</c:v>
                </c:pt>
                <c:pt idx="256">
                  <c:v>18.099143999999995</c:v>
                </c:pt>
                <c:pt idx="257">
                  <c:v>18.046310000000005</c:v>
                </c:pt>
                <c:pt idx="258">
                  <c:v>18.032927999999998</c:v>
                </c:pt>
                <c:pt idx="259">
                  <c:v>18.048682999999997</c:v>
                </c:pt>
                <c:pt idx="260">
                  <c:v>18.036507</c:v>
                </c:pt>
                <c:pt idx="261">
                  <c:v>18.089072999999999</c:v>
                </c:pt>
                <c:pt idx="262">
                  <c:v>18.151641999999995</c:v>
                </c:pt>
                <c:pt idx="263">
                  <c:v>18.199036000000007</c:v>
                </c:pt>
                <c:pt idx="264">
                  <c:v>18.062911999999997</c:v>
                </c:pt>
                <c:pt idx="265">
                  <c:v>18.056899999999999</c:v>
                </c:pt>
                <c:pt idx="266">
                  <c:v>18.111732000000003</c:v>
                </c:pt>
                <c:pt idx="267">
                  <c:v>18.134688999999995</c:v>
                </c:pt>
                <c:pt idx="268">
                  <c:v>18.107551999999998</c:v>
                </c:pt>
                <c:pt idx="269">
                  <c:v>18.151877999999996</c:v>
                </c:pt>
                <c:pt idx="270">
                  <c:v>18.137343999999999</c:v>
                </c:pt>
                <c:pt idx="271">
                  <c:v>18.131912</c:v>
                </c:pt>
                <c:pt idx="272">
                  <c:v>18.107635000000002</c:v>
                </c:pt>
                <c:pt idx="273">
                  <c:v>18.124825000000001</c:v>
                </c:pt>
                <c:pt idx="274">
                  <c:v>18.132118000000006</c:v>
                </c:pt>
                <c:pt idx="275">
                  <c:v>18.155822999999998</c:v>
                </c:pt>
                <c:pt idx="276">
                  <c:v>18.202904000000004</c:v>
                </c:pt>
                <c:pt idx="277">
                  <c:v>18.195374000000001</c:v>
                </c:pt>
                <c:pt idx="278">
                  <c:v>18.201949999999997</c:v>
                </c:pt>
                <c:pt idx="279">
                  <c:v>18.291297999999998</c:v>
                </c:pt>
                <c:pt idx="280">
                  <c:v>18.270308999999997</c:v>
                </c:pt>
                <c:pt idx="281">
                  <c:v>18.303100999999998</c:v>
                </c:pt>
                <c:pt idx="282">
                  <c:v>18.295944000000006</c:v>
                </c:pt>
                <c:pt idx="283">
                  <c:v>18.253555000000006</c:v>
                </c:pt>
                <c:pt idx="284">
                  <c:v>18.229836000000006</c:v>
                </c:pt>
                <c:pt idx="285">
                  <c:v>18.262755999999996</c:v>
                </c:pt>
                <c:pt idx="286">
                  <c:v>18.225723000000002</c:v>
                </c:pt>
                <c:pt idx="287">
                  <c:v>18.219954999999999</c:v>
                </c:pt>
                <c:pt idx="288">
                  <c:v>5.9035640000000029</c:v>
                </c:pt>
                <c:pt idx="289">
                  <c:v>5.9092250000000064</c:v>
                </c:pt>
                <c:pt idx="290">
                  <c:v>18.171852000000001</c:v>
                </c:pt>
                <c:pt idx="291">
                  <c:v>18.146872999999999</c:v>
                </c:pt>
                <c:pt idx="292">
                  <c:v>18.159026999999995</c:v>
                </c:pt>
                <c:pt idx="293">
                  <c:v>18.116776000000002</c:v>
                </c:pt>
                <c:pt idx="294">
                  <c:v>18.117012000000003</c:v>
                </c:pt>
                <c:pt idx="295">
                  <c:v>18.111343000000005</c:v>
                </c:pt>
                <c:pt idx="296">
                  <c:v>18.131287</c:v>
                </c:pt>
                <c:pt idx="297">
                  <c:v>18.130447000000004</c:v>
                </c:pt>
                <c:pt idx="298">
                  <c:v>18.087920999999994</c:v>
                </c:pt>
                <c:pt idx="299">
                  <c:v>18.125900000000001</c:v>
                </c:pt>
                <c:pt idx="300">
                  <c:v>18.024169999999998</c:v>
                </c:pt>
                <c:pt idx="301">
                  <c:v>18.112945999999994</c:v>
                </c:pt>
                <c:pt idx="302">
                  <c:v>18.110870000000006</c:v>
                </c:pt>
                <c:pt idx="303">
                  <c:v>18.206039000000004</c:v>
                </c:pt>
                <c:pt idx="304">
                  <c:v>18.131729000000007</c:v>
                </c:pt>
                <c:pt idx="305">
                  <c:v>18.121109000000004</c:v>
                </c:pt>
                <c:pt idx="306">
                  <c:v>18.130523999999994</c:v>
                </c:pt>
                <c:pt idx="307">
                  <c:v>18.069694999999996</c:v>
                </c:pt>
                <c:pt idx="308">
                  <c:v>18.046081999999998</c:v>
                </c:pt>
                <c:pt idx="309">
                  <c:v>18.056511</c:v>
                </c:pt>
                <c:pt idx="310">
                  <c:v>18.083420000000004</c:v>
                </c:pt>
                <c:pt idx="311">
                  <c:v>18.151015999999998</c:v>
                </c:pt>
                <c:pt idx="312">
                  <c:v>18.072036999999995</c:v>
                </c:pt>
                <c:pt idx="313">
                  <c:v>18.089600000000004</c:v>
                </c:pt>
                <c:pt idx="314">
                  <c:v>18.069580000000002</c:v>
                </c:pt>
                <c:pt idx="315">
                  <c:v>18.093575000000001</c:v>
                </c:pt>
                <c:pt idx="316">
                  <c:v>18.054321000000002</c:v>
                </c:pt>
                <c:pt idx="317">
                  <c:v>18.08963</c:v>
                </c:pt>
                <c:pt idx="318">
                  <c:v>18.054374999999993</c:v>
                </c:pt>
                <c:pt idx="319">
                  <c:v>18.081603999999999</c:v>
                </c:pt>
                <c:pt idx="320">
                  <c:v>18.144362999999998</c:v>
                </c:pt>
                <c:pt idx="321">
                  <c:v>18.093497999999997</c:v>
                </c:pt>
                <c:pt idx="322">
                  <c:v>18.088333000000006</c:v>
                </c:pt>
                <c:pt idx="323">
                  <c:v>18.097854999999996</c:v>
                </c:pt>
                <c:pt idx="324">
                  <c:v>18.05574</c:v>
                </c:pt>
                <c:pt idx="325">
                  <c:v>18.063095000000004</c:v>
                </c:pt>
                <c:pt idx="326">
                  <c:v>18.066390999999996</c:v>
                </c:pt>
                <c:pt idx="327">
                  <c:v>18.094963000000007</c:v>
                </c:pt>
                <c:pt idx="328">
                  <c:v>18.045974999999999</c:v>
                </c:pt>
                <c:pt idx="329">
                  <c:v>18.064468000000005</c:v>
                </c:pt>
                <c:pt idx="330">
                  <c:v>18.111632999999998</c:v>
                </c:pt>
                <c:pt idx="331">
                  <c:v>18.146834999999996</c:v>
                </c:pt>
                <c:pt idx="332">
                  <c:v>18.081688</c:v>
                </c:pt>
                <c:pt idx="333">
                  <c:v>18.125290000000007</c:v>
                </c:pt>
                <c:pt idx="334">
                  <c:v>18.040053999999998</c:v>
                </c:pt>
                <c:pt idx="335">
                  <c:v>18.041550000000001</c:v>
                </c:pt>
                <c:pt idx="336">
                  <c:v>18.057868999999997</c:v>
                </c:pt>
                <c:pt idx="337">
                  <c:v>18.076453999999998</c:v>
                </c:pt>
                <c:pt idx="338">
                  <c:v>18.074280000000002</c:v>
                </c:pt>
                <c:pt idx="339">
                  <c:v>18.114220000000003</c:v>
                </c:pt>
                <c:pt idx="340">
                  <c:v>18.053154000000006</c:v>
                </c:pt>
                <c:pt idx="341">
                  <c:v>18.095093000000006</c:v>
                </c:pt>
                <c:pt idx="342">
                  <c:v>18.058257999999995</c:v>
                </c:pt>
                <c:pt idx="343">
                  <c:v>18.117569000000003</c:v>
                </c:pt>
                <c:pt idx="344">
                  <c:v>18.100066999999996</c:v>
                </c:pt>
                <c:pt idx="345">
                  <c:v>18.082977</c:v>
                </c:pt>
                <c:pt idx="346">
                  <c:v>18.082938999999996</c:v>
                </c:pt>
                <c:pt idx="347">
                  <c:v>18.052429000000004</c:v>
                </c:pt>
                <c:pt idx="348">
                  <c:v>18.043839000000006</c:v>
                </c:pt>
                <c:pt idx="349">
                  <c:v>18.087363999999994</c:v>
                </c:pt>
                <c:pt idx="350">
                  <c:v>18.019310000000004</c:v>
                </c:pt>
                <c:pt idx="351">
                  <c:v>18.020615000000006</c:v>
                </c:pt>
                <c:pt idx="352">
                  <c:v>18.037871999999993</c:v>
                </c:pt>
                <c:pt idx="353">
                  <c:v>18.033385999999993</c:v>
                </c:pt>
                <c:pt idx="354">
                  <c:v>18.067931999999999</c:v>
                </c:pt>
                <c:pt idx="355">
                  <c:v>18.02346</c:v>
                </c:pt>
                <c:pt idx="356">
                  <c:v>18.051758000000007</c:v>
                </c:pt>
                <c:pt idx="357">
                  <c:v>18.039101000000002</c:v>
                </c:pt>
                <c:pt idx="358">
                  <c:v>18.049316000000005</c:v>
                </c:pt>
                <c:pt idx="359">
                  <c:v>18.094573999999994</c:v>
                </c:pt>
                <c:pt idx="360">
                  <c:v>18.085296999999997</c:v>
                </c:pt>
                <c:pt idx="361">
                  <c:v>18.065764999999999</c:v>
                </c:pt>
                <c:pt idx="362">
                  <c:v>18.087790999999996</c:v>
                </c:pt>
                <c:pt idx="363">
                  <c:v>18.110939000000002</c:v>
                </c:pt>
                <c:pt idx="364">
                  <c:v>18.121857000000006</c:v>
                </c:pt>
                <c:pt idx="365">
                  <c:v>18.059662000000003</c:v>
                </c:pt>
                <c:pt idx="366">
                  <c:v>18.045280000000005</c:v>
                </c:pt>
                <c:pt idx="367">
                  <c:v>18.060012999999998</c:v>
                </c:pt>
                <c:pt idx="368">
                  <c:v>18.071219999999997</c:v>
                </c:pt>
                <c:pt idx="369">
                  <c:v>18.068145999999999</c:v>
                </c:pt>
                <c:pt idx="370">
                  <c:v>17.994827000000001</c:v>
                </c:pt>
                <c:pt idx="371">
                  <c:v>18.106476000000001</c:v>
                </c:pt>
                <c:pt idx="372">
                  <c:v>18.114852999999997</c:v>
                </c:pt>
                <c:pt idx="373">
                  <c:v>18.057418999999996</c:v>
                </c:pt>
                <c:pt idx="374">
                  <c:v>18.034332000000006</c:v>
                </c:pt>
                <c:pt idx="375">
                  <c:v>18.071617000000003</c:v>
                </c:pt>
                <c:pt idx="376">
                  <c:v>18.089836000000005</c:v>
                </c:pt>
                <c:pt idx="377">
                  <c:v>18.032120000000006</c:v>
                </c:pt>
                <c:pt idx="378">
                  <c:v>18.069053999999994</c:v>
                </c:pt>
                <c:pt idx="379">
                  <c:v>18.123992999999999</c:v>
                </c:pt>
                <c:pt idx="380">
                  <c:v>18.074066000000002</c:v>
                </c:pt>
                <c:pt idx="381">
                  <c:v>18.118415999999996</c:v>
                </c:pt>
                <c:pt idx="382">
                  <c:v>18.083786000000003</c:v>
                </c:pt>
                <c:pt idx="383">
                  <c:v>18.096244999999996</c:v>
                </c:pt>
                <c:pt idx="384">
                  <c:v>18.067154000000002</c:v>
                </c:pt>
                <c:pt idx="385">
                  <c:v>18.045608999999999</c:v>
                </c:pt>
                <c:pt idx="386">
                  <c:v>18.056540999999996</c:v>
                </c:pt>
                <c:pt idx="387">
                  <c:v>18.059089999999998</c:v>
                </c:pt>
                <c:pt idx="388">
                  <c:v>18.070762999999999</c:v>
                </c:pt>
                <c:pt idx="389">
                  <c:v>18.098281999999998</c:v>
                </c:pt>
                <c:pt idx="390">
                  <c:v>18.085503000000003</c:v>
                </c:pt>
                <c:pt idx="391">
                  <c:v>18.112151999999995</c:v>
                </c:pt>
                <c:pt idx="392">
                  <c:v>18.080734000000007</c:v>
                </c:pt>
                <c:pt idx="393">
                  <c:v>18.112487999999999</c:v>
                </c:pt>
                <c:pt idx="394">
                  <c:v>18.108397999999994</c:v>
                </c:pt>
                <c:pt idx="395">
                  <c:v>18.019820999999993</c:v>
                </c:pt>
                <c:pt idx="396">
                  <c:v>18.021568000000002</c:v>
                </c:pt>
                <c:pt idx="397">
                  <c:v>18.086639000000005</c:v>
                </c:pt>
                <c:pt idx="398">
                  <c:v>18.062683000000007</c:v>
                </c:pt>
                <c:pt idx="399">
                  <c:v>18.091515000000001</c:v>
                </c:pt>
                <c:pt idx="400">
                  <c:v>18.082229999999996</c:v>
                </c:pt>
                <c:pt idx="401">
                  <c:v>18.024269000000004</c:v>
                </c:pt>
                <c:pt idx="402">
                  <c:v>18.049751000000001</c:v>
                </c:pt>
                <c:pt idx="403">
                  <c:v>18.082488999999995</c:v>
                </c:pt>
                <c:pt idx="404">
                  <c:v>18.058341999999996</c:v>
                </c:pt>
                <c:pt idx="405">
                  <c:v>18.087249999999997</c:v>
                </c:pt>
                <c:pt idx="406">
                  <c:v>18.079041000000004</c:v>
                </c:pt>
                <c:pt idx="407">
                  <c:v>18.082306000000003</c:v>
                </c:pt>
                <c:pt idx="408">
                  <c:v>18.086753999999999</c:v>
                </c:pt>
                <c:pt idx="409">
                  <c:v>18.037659000000005</c:v>
                </c:pt>
                <c:pt idx="410">
                  <c:v>18.119217000000006</c:v>
                </c:pt>
                <c:pt idx="411">
                  <c:v>18.100898999999998</c:v>
                </c:pt>
                <c:pt idx="412">
                  <c:v>18.093352999999993</c:v>
                </c:pt>
                <c:pt idx="413">
                  <c:v>18.059478999999996</c:v>
                </c:pt>
                <c:pt idx="414">
                  <c:v>18.060516000000007</c:v>
                </c:pt>
                <c:pt idx="415">
                  <c:v>18.081519999999998</c:v>
                </c:pt>
                <c:pt idx="416">
                  <c:v>18.113952999999995</c:v>
                </c:pt>
                <c:pt idx="417">
                  <c:v>18.100821999999994</c:v>
                </c:pt>
                <c:pt idx="418">
                  <c:v>18.153701999999996</c:v>
                </c:pt>
                <c:pt idx="419">
                  <c:v>18.154067999999995</c:v>
                </c:pt>
                <c:pt idx="420">
                  <c:v>18.154342999999997</c:v>
                </c:pt>
                <c:pt idx="421">
                  <c:v>18.104729000000006</c:v>
                </c:pt>
                <c:pt idx="422">
                  <c:v>18.051513999999997</c:v>
                </c:pt>
                <c:pt idx="423">
                  <c:v>18.139899999999997</c:v>
                </c:pt>
                <c:pt idx="424">
                  <c:v>18.176627999999994</c:v>
                </c:pt>
                <c:pt idx="425">
                  <c:v>18.126472000000007</c:v>
                </c:pt>
                <c:pt idx="426">
                  <c:v>18.06044</c:v>
                </c:pt>
                <c:pt idx="427">
                  <c:v>18.130043000000001</c:v>
                </c:pt>
                <c:pt idx="428">
                  <c:v>18.113556000000003</c:v>
                </c:pt>
                <c:pt idx="429">
                  <c:v>18.047058000000007</c:v>
                </c:pt>
                <c:pt idx="430">
                  <c:v>18.022766000000004</c:v>
                </c:pt>
                <c:pt idx="431">
                  <c:v>18.095337000000001</c:v>
                </c:pt>
                <c:pt idx="432">
                  <c:v>18.154961</c:v>
                </c:pt>
                <c:pt idx="433">
                  <c:v>18.148605000000003</c:v>
                </c:pt>
                <c:pt idx="434">
                  <c:v>18.182097999999996</c:v>
                </c:pt>
                <c:pt idx="435">
                  <c:v>18.086014000000006</c:v>
                </c:pt>
                <c:pt idx="436">
                  <c:v>18.074950999999999</c:v>
                </c:pt>
                <c:pt idx="437">
                  <c:v>18.054657000000006</c:v>
                </c:pt>
                <c:pt idx="438">
                  <c:v>18.094841000000002</c:v>
                </c:pt>
                <c:pt idx="439">
                  <c:v>18.112724</c:v>
                </c:pt>
                <c:pt idx="440">
                  <c:v>18.096725000000006</c:v>
                </c:pt>
                <c:pt idx="441">
                  <c:v>18.107201000000003</c:v>
                </c:pt>
                <c:pt idx="442">
                  <c:v>18.132378000000003</c:v>
                </c:pt>
                <c:pt idx="443">
                  <c:v>18.107628000000005</c:v>
                </c:pt>
                <c:pt idx="444">
                  <c:v>18.152671999999995</c:v>
                </c:pt>
                <c:pt idx="445">
                  <c:v>18.063309000000004</c:v>
                </c:pt>
                <c:pt idx="446">
                  <c:v>18.071335000000005</c:v>
                </c:pt>
                <c:pt idx="447">
                  <c:v>18.059441000000007</c:v>
                </c:pt>
                <c:pt idx="448">
                  <c:v>18.061904999999996</c:v>
                </c:pt>
                <c:pt idx="449">
                  <c:v>18.083220999999995</c:v>
                </c:pt>
                <c:pt idx="450">
                  <c:v>18.106864999999999</c:v>
                </c:pt>
                <c:pt idx="451">
                  <c:v>18.146523000000002</c:v>
                </c:pt>
                <c:pt idx="452">
                  <c:v>18.092201000000003</c:v>
                </c:pt>
                <c:pt idx="453">
                  <c:v>18.103774999999999</c:v>
                </c:pt>
                <c:pt idx="454">
                  <c:v>18.145042000000004</c:v>
                </c:pt>
                <c:pt idx="455">
                  <c:v>18.132606999999993</c:v>
                </c:pt>
                <c:pt idx="456">
                  <c:v>18.086365000000001</c:v>
                </c:pt>
                <c:pt idx="457">
                  <c:v>18.058456000000007</c:v>
                </c:pt>
                <c:pt idx="458">
                  <c:v>18.064659000000006</c:v>
                </c:pt>
                <c:pt idx="459">
                  <c:v>18.095000999999996</c:v>
                </c:pt>
                <c:pt idx="460">
                  <c:v>18.131332</c:v>
                </c:pt>
                <c:pt idx="461">
                  <c:v>18.076729</c:v>
                </c:pt>
                <c:pt idx="462">
                  <c:v>18.074973999999997</c:v>
                </c:pt>
                <c:pt idx="463">
                  <c:v>18.138701999999995</c:v>
                </c:pt>
                <c:pt idx="464">
                  <c:v>18.092804000000001</c:v>
                </c:pt>
                <c:pt idx="465">
                  <c:v>18.056090999999995</c:v>
                </c:pt>
                <c:pt idx="466">
                  <c:v>18.082413000000003</c:v>
                </c:pt>
                <c:pt idx="467">
                  <c:v>18.121239000000003</c:v>
                </c:pt>
                <c:pt idx="468">
                  <c:v>18.114333999999999</c:v>
                </c:pt>
                <c:pt idx="469">
                  <c:v>18.101814000000005</c:v>
                </c:pt>
                <c:pt idx="470">
                  <c:v>18.064018000000004</c:v>
                </c:pt>
                <c:pt idx="471">
                  <c:v>18.094727000000006</c:v>
                </c:pt>
                <c:pt idx="472">
                  <c:v>18.114913999999999</c:v>
                </c:pt>
                <c:pt idx="473">
                  <c:v>18.087997000000001</c:v>
                </c:pt>
                <c:pt idx="474">
                  <c:v>18.052124000000006</c:v>
                </c:pt>
                <c:pt idx="475">
                  <c:v>18.147400000000005</c:v>
                </c:pt>
                <c:pt idx="476">
                  <c:v>18.075378000000001</c:v>
                </c:pt>
                <c:pt idx="477">
                  <c:v>18.083855</c:v>
                </c:pt>
                <c:pt idx="478">
                  <c:v>18.146789999999996</c:v>
                </c:pt>
                <c:pt idx="479">
                  <c:v>18.085312000000002</c:v>
                </c:pt>
                <c:pt idx="480">
                  <c:v>18.023514000000006</c:v>
                </c:pt>
                <c:pt idx="481">
                  <c:v>18.086501999999996</c:v>
                </c:pt>
                <c:pt idx="482">
                  <c:v>18.083618000000001</c:v>
                </c:pt>
                <c:pt idx="483">
                  <c:v>18.066085999999999</c:v>
                </c:pt>
                <c:pt idx="484">
                  <c:v>18.062683000000007</c:v>
                </c:pt>
                <c:pt idx="485">
                  <c:v>18.081978000000007</c:v>
                </c:pt>
                <c:pt idx="486">
                  <c:v>18.061004999999994</c:v>
                </c:pt>
                <c:pt idx="487">
                  <c:v>17.999733000000006</c:v>
                </c:pt>
                <c:pt idx="488">
                  <c:v>18.047179999999997</c:v>
                </c:pt>
                <c:pt idx="489">
                  <c:v>18.122742000000002</c:v>
                </c:pt>
                <c:pt idx="490">
                  <c:v>18.088898</c:v>
                </c:pt>
                <c:pt idx="491">
                  <c:v>18.159003999999996</c:v>
                </c:pt>
                <c:pt idx="492">
                  <c:v>18.106894999999994</c:v>
                </c:pt>
                <c:pt idx="493">
                  <c:v>18.073279999999997</c:v>
                </c:pt>
                <c:pt idx="494">
                  <c:v>18.107406999999995</c:v>
                </c:pt>
                <c:pt idx="495">
                  <c:v>18.065421999999998</c:v>
                </c:pt>
                <c:pt idx="496">
                  <c:v>18.119667000000007</c:v>
                </c:pt>
                <c:pt idx="497">
                  <c:v>18.127624999999995</c:v>
                </c:pt>
                <c:pt idx="498">
                  <c:v>18.069107000000002</c:v>
                </c:pt>
                <c:pt idx="499">
                  <c:v>18.124626000000006</c:v>
                </c:pt>
                <c:pt idx="500">
                  <c:v>18.091721000000007</c:v>
                </c:pt>
                <c:pt idx="501">
                  <c:v>18.118651999999997</c:v>
                </c:pt>
                <c:pt idx="502">
                  <c:v>18.112244000000004</c:v>
                </c:pt>
                <c:pt idx="503">
                  <c:v>18.135932999999994</c:v>
                </c:pt>
                <c:pt idx="504">
                  <c:v>18.060287000000002</c:v>
                </c:pt>
                <c:pt idx="505">
                  <c:v>18.100464000000002</c:v>
                </c:pt>
                <c:pt idx="506">
                  <c:v>18.095222000000007</c:v>
                </c:pt>
                <c:pt idx="507">
                  <c:v>18.064880000000002</c:v>
                </c:pt>
                <c:pt idx="508">
                  <c:v>18.082069000000004</c:v>
                </c:pt>
                <c:pt idx="509">
                  <c:v>18.070723999999998</c:v>
                </c:pt>
                <c:pt idx="510">
                  <c:v>18.104384999999994</c:v>
                </c:pt>
                <c:pt idx="511">
                  <c:v>18.102089000000007</c:v>
                </c:pt>
                <c:pt idx="512">
                  <c:v>18.060119999999998</c:v>
                </c:pt>
                <c:pt idx="513">
                  <c:v>18.069121999999993</c:v>
                </c:pt>
                <c:pt idx="514">
                  <c:v>18.068520000000007</c:v>
                </c:pt>
                <c:pt idx="515">
                  <c:v>18.096526999999995</c:v>
                </c:pt>
                <c:pt idx="516">
                  <c:v>18.075798000000006</c:v>
                </c:pt>
                <c:pt idx="517">
                  <c:v>18.080734000000007</c:v>
                </c:pt>
                <c:pt idx="518">
                  <c:v>18.067290999999997</c:v>
                </c:pt>
                <c:pt idx="519">
                  <c:v>18.100821999999994</c:v>
                </c:pt>
                <c:pt idx="520">
                  <c:v>18.115264999999994</c:v>
                </c:pt>
                <c:pt idx="521">
                  <c:v>18.157989999999998</c:v>
                </c:pt>
                <c:pt idx="522">
                  <c:v>18.114745999999997</c:v>
                </c:pt>
                <c:pt idx="523">
                  <c:v>18.106032999999996</c:v>
                </c:pt>
                <c:pt idx="524">
                  <c:v>18.094513000000006</c:v>
                </c:pt>
                <c:pt idx="525">
                  <c:v>18.081160999999994</c:v>
                </c:pt>
                <c:pt idx="526">
                  <c:v>18.128967000000003</c:v>
                </c:pt>
                <c:pt idx="527">
                  <c:v>18.054596000000004</c:v>
                </c:pt>
                <c:pt idx="528">
                  <c:v>18.112656000000001</c:v>
                </c:pt>
                <c:pt idx="529">
                  <c:v>18.099639999999994</c:v>
                </c:pt>
                <c:pt idx="530">
                  <c:v>18.105819999999994</c:v>
                </c:pt>
                <c:pt idx="531">
                  <c:v>18.073966999999996</c:v>
                </c:pt>
                <c:pt idx="532">
                  <c:v>18.125632999999993</c:v>
                </c:pt>
                <c:pt idx="533">
                  <c:v>18.065735000000004</c:v>
                </c:pt>
                <c:pt idx="534">
                  <c:v>18.067902000000004</c:v>
                </c:pt>
                <c:pt idx="535">
                  <c:v>18.100525000000005</c:v>
                </c:pt>
                <c:pt idx="536">
                  <c:v>18.096908999999997</c:v>
                </c:pt>
                <c:pt idx="537">
                  <c:v>18.142760999999993</c:v>
                </c:pt>
                <c:pt idx="538">
                  <c:v>18.138122999999993</c:v>
                </c:pt>
                <c:pt idx="539">
                  <c:v>18.199257000000003</c:v>
                </c:pt>
                <c:pt idx="540">
                  <c:v>18.164185000000003</c:v>
                </c:pt>
                <c:pt idx="541">
                  <c:v>18.112853999999999</c:v>
                </c:pt>
                <c:pt idx="542">
                  <c:v>18.100288000000006</c:v>
                </c:pt>
                <c:pt idx="543">
                  <c:v>18.093047999999996</c:v>
                </c:pt>
                <c:pt idx="544">
                  <c:v>18.085503000000003</c:v>
                </c:pt>
                <c:pt idx="545">
                  <c:v>18.101128000000003</c:v>
                </c:pt>
                <c:pt idx="546">
                  <c:v>18.168685999999994</c:v>
                </c:pt>
                <c:pt idx="547">
                  <c:v>18.141829999999999</c:v>
                </c:pt>
                <c:pt idx="548">
                  <c:v>18.123633999999996</c:v>
                </c:pt>
                <c:pt idx="549">
                  <c:v>18.134033000000002</c:v>
                </c:pt>
                <c:pt idx="550">
                  <c:v>18.115700000000004</c:v>
                </c:pt>
                <c:pt idx="551">
                  <c:v>18.059517</c:v>
                </c:pt>
                <c:pt idx="552">
                  <c:v>18.087631000000002</c:v>
                </c:pt>
                <c:pt idx="553">
                  <c:v>18.070023000000006</c:v>
                </c:pt>
                <c:pt idx="554">
                  <c:v>18.102135000000004</c:v>
                </c:pt>
                <c:pt idx="555">
                  <c:v>18.090346999999994</c:v>
                </c:pt>
                <c:pt idx="556">
                  <c:v>18.073074000000005</c:v>
                </c:pt>
                <c:pt idx="557">
                  <c:v>18.117928000000006</c:v>
                </c:pt>
                <c:pt idx="558">
                  <c:v>18.111037999999994</c:v>
                </c:pt>
                <c:pt idx="559">
                  <c:v>18.149924999999996</c:v>
                </c:pt>
                <c:pt idx="560">
                  <c:v>18.087897999999996</c:v>
                </c:pt>
                <c:pt idx="561">
                  <c:v>18.063666999999995</c:v>
                </c:pt>
                <c:pt idx="562">
                  <c:v>18.055473000000006</c:v>
                </c:pt>
                <c:pt idx="563">
                  <c:v>18.138015999999993</c:v>
                </c:pt>
                <c:pt idx="564">
                  <c:v>18.128326000000001</c:v>
                </c:pt>
                <c:pt idx="565">
                  <c:v>18.106719999999996</c:v>
                </c:pt>
                <c:pt idx="566">
                  <c:v>18.101500999999999</c:v>
                </c:pt>
                <c:pt idx="567">
                  <c:v>18.103966</c:v>
                </c:pt>
                <c:pt idx="568">
                  <c:v>18.106521999999998</c:v>
                </c:pt>
                <c:pt idx="569">
                  <c:v>18.044021999999998</c:v>
                </c:pt>
                <c:pt idx="570">
                  <c:v>18.130272000000005</c:v>
                </c:pt>
                <c:pt idx="571">
                  <c:v>18.152184000000005</c:v>
                </c:pt>
                <c:pt idx="572">
                  <c:v>18.102692000000005</c:v>
                </c:pt>
                <c:pt idx="573">
                  <c:v>18.126662999999994</c:v>
                </c:pt>
                <c:pt idx="574">
                  <c:v>18.085753999999994</c:v>
                </c:pt>
                <c:pt idx="575">
                  <c:v>18.104613999999998</c:v>
                </c:pt>
                <c:pt idx="576">
                  <c:v>18.112976000000003</c:v>
                </c:pt>
                <c:pt idx="577">
                  <c:v>18.142937000000003</c:v>
                </c:pt>
                <c:pt idx="578">
                  <c:v>18.141227999999998</c:v>
                </c:pt>
                <c:pt idx="579">
                  <c:v>18.142516999999998</c:v>
                </c:pt>
                <c:pt idx="580">
                  <c:v>18.101364000000004</c:v>
                </c:pt>
                <c:pt idx="581">
                  <c:v>18.14743</c:v>
                </c:pt>
                <c:pt idx="582">
                  <c:v>18.179573000000005</c:v>
                </c:pt>
                <c:pt idx="583">
                  <c:v>18.152327999999997</c:v>
                </c:pt>
                <c:pt idx="584">
                  <c:v>18.112503000000004</c:v>
                </c:pt>
                <c:pt idx="585">
                  <c:v>18.147201999999993</c:v>
                </c:pt>
                <c:pt idx="586">
                  <c:v>18.115875000000003</c:v>
                </c:pt>
                <c:pt idx="587">
                  <c:v>18.060394000000002</c:v>
                </c:pt>
                <c:pt idx="588">
                  <c:v>18.129531999999998</c:v>
                </c:pt>
                <c:pt idx="589">
                  <c:v>18.072051999999999</c:v>
                </c:pt>
                <c:pt idx="590">
                  <c:v>18.006873999999996</c:v>
                </c:pt>
                <c:pt idx="591">
                  <c:v>18.114754000000005</c:v>
                </c:pt>
                <c:pt idx="592">
                  <c:v>18.140259</c:v>
                </c:pt>
                <c:pt idx="593">
                  <c:v>18.100814999999997</c:v>
                </c:pt>
                <c:pt idx="594">
                  <c:v>18.120757999999995</c:v>
                </c:pt>
                <c:pt idx="595">
                  <c:v>18.140724000000006</c:v>
                </c:pt>
                <c:pt idx="596">
                  <c:v>18.133788999999993</c:v>
                </c:pt>
                <c:pt idx="597">
                  <c:v>18.125564999999995</c:v>
                </c:pt>
                <c:pt idx="598">
                  <c:v>18.127037000000001</c:v>
                </c:pt>
                <c:pt idx="599">
                  <c:v>18.148269999999997</c:v>
                </c:pt>
                <c:pt idx="600">
                  <c:v>18.096328999999997</c:v>
                </c:pt>
                <c:pt idx="601">
                  <c:v>18.124099999999999</c:v>
                </c:pt>
                <c:pt idx="602">
                  <c:v>18.100182000000004</c:v>
                </c:pt>
                <c:pt idx="603">
                  <c:v>18.100669999999994</c:v>
                </c:pt>
                <c:pt idx="604">
                  <c:v>18.107094000000004</c:v>
                </c:pt>
                <c:pt idx="605">
                  <c:v>18.097481000000002</c:v>
                </c:pt>
                <c:pt idx="606">
                  <c:v>18.132866000000007</c:v>
                </c:pt>
                <c:pt idx="607">
                  <c:v>18.109290999999999</c:v>
                </c:pt>
                <c:pt idx="608">
                  <c:v>18.134253999999999</c:v>
                </c:pt>
                <c:pt idx="609">
                  <c:v>18.045631</c:v>
                </c:pt>
                <c:pt idx="610">
                  <c:v>18.058411000000007</c:v>
                </c:pt>
                <c:pt idx="611">
                  <c:v>18.168953000000002</c:v>
                </c:pt>
                <c:pt idx="612">
                  <c:v>18.146209999999996</c:v>
                </c:pt>
                <c:pt idx="613">
                  <c:v>18.106491000000005</c:v>
                </c:pt>
                <c:pt idx="614">
                  <c:v>18.084839000000002</c:v>
                </c:pt>
                <c:pt idx="615">
                  <c:v>18.117446999999999</c:v>
                </c:pt>
                <c:pt idx="616">
                  <c:v>18.138565</c:v>
                </c:pt>
                <c:pt idx="617">
                  <c:v>18.132568000000006</c:v>
                </c:pt>
                <c:pt idx="618">
                  <c:v>18.122260999999995</c:v>
                </c:pt>
                <c:pt idx="619">
                  <c:v>18.144913000000003</c:v>
                </c:pt>
                <c:pt idx="620">
                  <c:v>18.131957999999997</c:v>
                </c:pt>
                <c:pt idx="621">
                  <c:v>18.106078999999994</c:v>
                </c:pt>
                <c:pt idx="622">
                  <c:v>18.096703000000005</c:v>
                </c:pt>
                <c:pt idx="623">
                  <c:v>18.095070000000007</c:v>
                </c:pt>
                <c:pt idx="624">
                  <c:v>18.151748999999995</c:v>
                </c:pt>
                <c:pt idx="625">
                  <c:v>18.160194000000004</c:v>
                </c:pt>
                <c:pt idx="626">
                  <c:v>18.092804000000001</c:v>
                </c:pt>
                <c:pt idx="627">
                  <c:v>18.092879999999994</c:v>
                </c:pt>
                <c:pt idx="628">
                  <c:v>18.132767000000001</c:v>
                </c:pt>
                <c:pt idx="629">
                  <c:v>18.125350999999995</c:v>
                </c:pt>
                <c:pt idx="630">
                  <c:v>18.100380000000001</c:v>
                </c:pt>
                <c:pt idx="631">
                  <c:v>18.128051999999997</c:v>
                </c:pt>
                <c:pt idx="632">
                  <c:v>18.139290000000003</c:v>
                </c:pt>
                <c:pt idx="633">
                  <c:v>18.131844000000001</c:v>
                </c:pt>
                <c:pt idx="634">
                  <c:v>18.101142999999993</c:v>
                </c:pt>
                <c:pt idx="635">
                  <c:v>18.176597999999998</c:v>
                </c:pt>
                <c:pt idx="636">
                  <c:v>18.114249999999998</c:v>
                </c:pt>
                <c:pt idx="637">
                  <c:v>18.127396000000005</c:v>
                </c:pt>
                <c:pt idx="638">
                  <c:v>18.070282000000006</c:v>
                </c:pt>
                <c:pt idx="639">
                  <c:v>18.151306000000005</c:v>
                </c:pt>
                <c:pt idx="640">
                  <c:v>18.127067999999994</c:v>
                </c:pt>
                <c:pt idx="641">
                  <c:v>18.094391000000002</c:v>
                </c:pt>
                <c:pt idx="642">
                  <c:v>18.125916000000004</c:v>
                </c:pt>
                <c:pt idx="643">
                  <c:v>18.090164000000001</c:v>
                </c:pt>
                <c:pt idx="644">
                  <c:v>18.138549999999995</c:v>
                </c:pt>
                <c:pt idx="645">
                  <c:v>18.106628000000001</c:v>
                </c:pt>
                <c:pt idx="646">
                  <c:v>18.093513000000002</c:v>
                </c:pt>
                <c:pt idx="647">
                  <c:v>18.103088</c:v>
                </c:pt>
                <c:pt idx="648">
                  <c:v>18.093704000000002</c:v>
                </c:pt>
                <c:pt idx="649">
                  <c:v>18.109054999999998</c:v>
                </c:pt>
                <c:pt idx="650">
                  <c:v>18.117660999999998</c:v>
                </c:pt>
                <c:pt idx="651">
                  <c:v>18.183716000000004</c:v>
                </c:pt>
                <c:pt idx="652">
                  <c:v>18.169334000000006</c:v>
                </c:pt>
                <c:pt idx="653">
                  <c:v>18.157409999999999</c:v>
                </c:pt>
                <c:pt idx="654">
                  <c:v>18.110778999999994</c:v>
                </c:pt>
                <c:pt idx="655">
                  <c:v>18.131111000000004</c:v>
                </c:pt>
                <c:pt idx="656">
                  <c:v>18.098624999999998</c:v>
                </c:pt>
                <c:pt idx="657">
                  <c:v>18.130020000000002</c:v>
                </c:pt>
                <c:pt idx="658">
                  <c:v>18.078643999999997</c:v>
                </c:pt>
                <c:pt idx="659">
                  <c:v>18.092772999999994</c:v>
                </c:pt>
                <c:pt idx="660">
                  <c:v>18.103881999999999</c:v>
                </c:pt>
                <c:pt idx="661">
                  <c:v>18.144012000000004</c:v>
                </c:pt>
                <c:pt idx="662">
                  <c:v>18.119811999999996</c:v>
                </c:pt>
                <c:pt idx="663">
                  <c:v>18.149856999999997</c:v>
                </c:pt>
                <c:pt idx="664">
                  <c:v>18.106353999999996</c:v>
                </c:pt>
                <c:pt idx="665">
                  <c:v>18.104202000000001</c:v>
                </c:pt>
                <c:pt idx="666">
                  <c:v>18.112533999999997</c:v>
                </c:pt>
                <c:pt idx="667">
                  <c:v>18.12912</c:v>
                </c:pt>
                <c:pt idx="668">
                  <c:v>18.139572000000001</c:v>
                </c:pt>
                <c:pt idx="669">
                  <c:v>18.103133999999997</c:v>
                </c:pt>
                <c:pt idx="670">
                  <c:v>18.125961000000004</c:v>
                </c:pt>
                <c:pt idx="671">
                  <c:v>18.109711000000004</c:v>
                </c:pt>
                <c:pt idx="672">
                  <c:v>18.121268999999998</c:v>
                </c:pt>
                <c:pt idx="673">
                  <c:v>18.098785000000007</c:v>
                </c:pt>
                <c:pt idx="674">
                  <c:v>18.074753000000001</c:v>
                </c:pt>
                <c:pt idx="675">
                  <c:v>18.127540999999994</c:v>
                </c:pt>
                <c:pt idx="676">
                  <c:v>18.123183999999995</c:v>
                </c:pt>
                <c:pt idx="677">
                  <c:v>18.093718999999993</c:v>
                </c:pt>
                <c:pt idx="678">
                  <c:v>18.104033999999999</c:v>
                </c:pt>
                <c:pt idx="679">
                  <c:v>18.144385999999997</c:v>
                </c:pt>
                <c:pt idx="680">
                  <c:v>18.109306000000004</c:v>
                </c:pt>
                <c:pt idx="681">
                  <c:v>18.094695999999999</c:v>
                </c:pt>
                <c:pt idx="682">
                  <c:v>18.092674000000002</c:v>
                </c:pt>
                <c:pt idx="683">
                  <c:v>18.118590999999995</c:v>
                </c:pt>
                <c:pt idx="684">
                  <c:v>18.190810999999997</c:v>
                </c:pt>
                <c:pt idx="685">
                  <c:v>18.160156000000001</c:v>
                </c:pt>
                <c:pt idx="686">
                  <c:v>18.155426000000006</c:v>
                </c:pt>
                <c:pt idx="687">
                  <c:v>18.140433999999999</c:v>
                </c:pt>
                <c:pt idx="688">
                  <c:v>18.081840999999997</c:v>
                </c:pt>
                <c:pt idx="689">
                  <c:v>18.161026000000007</c:v>
                </c:pt>
                <c:pt idx="690">
                  <c:v>18.146186999999998</c:v>
                </c:pt>
                <c:pt idx="691">
                  <c:v>18.184798999999998</c:v>
                </c:pt>
                <c:pt idx="692">
                  <c:v>18.139144999999999</c:v>
                </c:pt>
                <c:pt idx="693">
                  <c:v>18.142853000000002</c:v>
                </c:pt>
                <c:pt idx="694">
                  <c:v>18.105643999999998</c:v>
                </c:pt>
                <c:pt idx="695">
                  <c:v>18.066176999999996</c:v>
                </c:pt>
                <c:pt idx="696">
                  <c:v>18.108825999999993</c:v>
                </c:pt>
                <c:pt idx="697">
                  <c:v>18.167045999999999</c:v>
                </c:pt>
                <c:pt idx="698">
                  <c:v>18.148314999999997</c:v>
                </c:pt>
                <c:pt idx="699">
                  <c:v>18.113799999999998</c:v>
                </c:pt>
                <c:pt idx="700">
                  <c:v>18.118590999999995</c:v>
                </c:pt>
                <c:pt idx="701">
                  <c:v>18.159003999999996</c:v>
                </c:pt>
                <c:pt idx="702">
                  <c:v>18.154876999999999</c:v>
                </c:pt>
                <c:pt idx="703">
                  <c:v>18.109138000000002</c:v>
                </c:pt>
                <c:pt idx="704">
                  <c:v>18.176040999999998</c:v>
                </c:pt>
                <c:pt idx="705">
                  <c:v>18.138435000000001</c:v>
                </c:pt>
                <c:pt idx="706">
                  <c:v>18.138633999999996</c:v>
                </c:pt>
                <c:pt idx="707">
                  <c:v>18.148658999999995</c:v>
                </c:pt>
                <c:pt idx="708">
                  <c:v>18.144278999999997</c:v>
                </c:pt>
                <c:pt idx="709">
                  <c:v>18.087646000000007</c:v>
                </c:pt>
                <c:pt idx="710">
                  <c:v>18.122810000000001</c:v>
                </c:pt>
                <c:pt idx="711">
                  <c:v>18.178604000000007</c:v>
                </c:pt>
                <c:pt idx="712">
                  <c:v>18.133422999999993</c:v>
                </c:pt>
                <c:pt idx="713">
                  <c:v>18.137366999999998</c:v>
                </c:pt>
                <c:pt idx="714">
                  <c:v>18.084823999999998</c:v>
                </c:pt>
                <c:pt idx="715">
                  <c:v>18.112724</c:v>
                </c:pt>
                <c:pt idx="716">
                  <c:v>18.138298000000006</c:v>
                </c:pt>
                <c:pt idx="717">
                  <c:v>18.164153999999996</c:v>
                </c:pt>
                <c:pt idx="718">
                  <c:v>18.155028999999999</c:v>
                </c:pt>
                <c:pt idx="719">
                  <c:v>18.163712000000004</c:v>
                </c:pt>
                <c:pt idx="720">
                  <c:v>18.088286999999994</c:v>
                </c:pt>
                <c:pt idx="721">
                  <c:v>18.139190999999997</c:v>
                </c:pt>
                <c:pt idx="722">
                  <c:v>18.153548999999998</c:v>
                </c:pt>
                <c:pt idx="723">
                  <c:v>18.185410000000005</c:v>
                </c:pt>
                <c:pt idx="724">
                  <c:v>18.144394000000005</c:v>
                </c:pt>
                <c:pt idx="725">
                  <c:v>18.151343999999995</c:v>
                </c:pt>
                <c:pt idx="726">
                  <c:v>18.196799999999996</c:v>
                </c:pt>
                <c:pt idx="727">
                  <c:v>18.167052999999996</c:v>
                </c:pt>
                <c:pt idx="728">
                  <c:v>18.141006000000004</c:v>
                </c:pt>
                <c:pt idx="729">
                  <c:v>18.154480000000007</c:v>
                </c:pt>
                <c:pt idx="730">
                  <c:v>18.157578000000001</c:v>
                </c:pt>
                <c:pt idx="731">
                  <c:v>18.192138999999997</c:v>
                </c:pt>
                <c:pt idx="732">
                  <c:v>18.164719000000005</c:v>
                </c:pt>
                <c:pt idx="733">
                  <c:v>18.166916000000001</c:v>
                </c:pt>
                <c:pt idx="734">
                  <c:v>18.142264999999995</c:v>
                </c:pt>
                <c:pt idx="735">
                  <c:v>18.099152000000004</c:v>
                </c:pt>
                <c:pt idx="736">
                  <c:v>18.071692999999996</c:v>
                </c:pt>
                <c:pt idx="737">
                  <c:v>18.091971999999998</c:v>
                </c:pt>
                <c:pt idx="738">
                  <c:v>18.139083999999997</c:v>
                </c:pt>
                <c:pt idx="739">
                  <c:v>18.147552000000005</c:v>
                </c:pt>
                <c:pt idx="740">
                  <c:v>18.133826999999997</c:v>
                </c:pt>
                <c:pt idx="741">
                  <c:v>18.129142999999999</c:v>
                </c:pt>
                <c:pt idx="742">
                  <c:v>18.149574000000001</c:v>
                </c:pt>
                <c:pt idx="743">
                  <c:v>18.120705000000001</c:v>
                </c:pt>
                <c:pt idx="744">
                  <c:v>18.069534000000004</c:v>
                </c:pt>
                <c:pt idx="745">
                  <c:v>18.139358999999999</c:v>
                </c:pt>
                <c:pt idx="746">
                  <c:v>18.145111</c:v>
                </c:pt>
                <c:pt idx="747">
                  <c:v>18.136368000000004</c:v>
                </c:pt>
                <c:pt idx="748">
                  <c:v>18.139022999999995</c:v>
                </c:pt>
                <c:pt idx="749">
                  <c:v>18.135056000000006</c:v>
                </c:pt>
                <c:pt idx="750">
                  <c:v>18.141563000000005</c:v>
                </c:pt>
                <c:pt idx="751">
                  <c:v>18.137878000000001</c:v>
                </c:pt>
                <c:pt idx="752">
                  <c:v>18.097626000000005</c:v>
                </c:pt>
                <c:pt idx="753">
                  <c:v>18.152641000000003</c:v>
                </c:pt>
                <c:pt idx="754">
                  <c:v>18.155547999999996</c:v>
                </c:pt>
                <c:pt idx="755">
                  <c:v>18.191558999999998</c:v>
                </c:pt>
                <c:pt idx="756">
                  <c:v>18.084891999999996</c:v>
                </c:pt>
                <c:pt idx="757">
                  <c:v>18.088699000000005</c:v>
                </c:pt>
                <c:pt idx="758">
                  <c:v>18.184685000000002</c:v>
                </c:pt>
                <c:pt idx="759">
                  <c:v>18.197204999999997</c:v>
                </c:pt>
                <c:pt idx="760">
                  <c:v>18.147812000000002</c:v>
                </c:pt>
                <c:pt idx="761">
                  <c:v>18.194519</c:v>
                </c:pt>
                <c:pt idx="762">
                  <c:v>18.132935000000003</c:v>
                </c:pt>
                <c:pt idx="763">
                  <c:v>18.133018000000007</c:v>
                </c:pt>
                <c:pt idx="764">
                  <c:v>18.104889</c:v>
                </c:pt>
                <c:pt idx="765">
                  <c:v>18.163116000000002</c:v>
                </c:pt>
                <c:pt idx="766">
                  <c:v>18.129966999999994</c:v>
                </c:pt>
                <c:pt idx="767">
                  <c:v>18.137023999999997</c:v>
                </c:pt>
                <c:pt idx="768">
                  <c:v>18.134247000000002</c:v>
                </c:pt>
                <c:pt idx="769">
                  <c:v>18.118195</c:v>
                </c:pt>
                <c:pt idx="770">
                  <c:v>18.151222000000004</c:v>
                </c:pt>
                <c:pt idx="771">
                  <c:v>18.177284</c:v>
                </c:pt>
                <c:pt idx="772">
                  <c:v>18.101410000000001</c:v>
                </c:pt>
                <c:pt idx="773">
                  <c:v>18.118256000000002</c:v>
                </c:pt>
                <c:pt idx="774">
                  <c:v>18.138000000000005</c:v>
                </c:pt>
                <c:pt idx="775">
                  <c:v>18.123305999999999</c:v>
                </c:pt>
                <c:pt idx="776">
                  <c:v>18.132194999999996</c:v>
                </c:pt>
                <c:pt idx="777">
                  <c:v>18.105491999999998</c:v>
                </c:pt>
                <c:pt idx="778">
                  <c:v>18.098534000000001</c:v>
                </c:pt>
                <c:pt idx="779">
                  <c:v>18.127364999999998</c:v>
                </c:pt>
                <c:pt idx="780">
                  <c:v>18.109558000000007</c:v>
                </c:pt>
                <c:pt idx="781">
                  <c:v>18.159187000000003</c:v>
                </c:pt>
                <c:pt idx="782">
                  <c:v>18.140349999999998</c:v>
                </c:pt>
                <c:pt idx="783">
                  <c:v>18.096244999999996</c:v>
                </c:pt>
                <c:pt idx="784">
                  <c:v>18.134354000000002</c:v>
                </c:pt>
                <c:pt idx="785">
                  <c:v>18.150420999999994</c:v>
                </c:pt>
                <c:pt idx="786">
                  <c:v>18.131698999999998</c:v>
                </c:pt>
                <c:pt idx="787">
                  <c:v>18.222686999999993</c:v>
                </c:pt>
                <c:pt idx="788">
                  <c:v>18.188629000000006</c:v>
                </c:pt>
                <c:pt idx="789">
                  <c:v>18.136184999999998</c:v>
                </c:pt>
                <c:pt idx="790">
                  <c:v>18.129249999999999</c:v>
                </c:pt>
                <c:pt idx="791">
                  <c:v>18.111816000000005</c:v>
                </c:pt>
                <c:pt idx="792">
                  <c:v>18.104461999999998</c:v>
                </c:pt>
                <c:pt idx="793">
                  <c:v>18.108245999999994</c:v>
                </c:pt>
                <c:pt idx="794">
                  <c:v>18.163910000000001</c:v>
                </c:pt>
                <c:pt idx="795">
                  <c:v>18.152527000000006</c:v>
                </c:pt>
                <c:pt idx="796">
                  <c:v>18.163894999999997</c:v>
                </c:pt>
                <c:pt idx="797">
                  <c:v>18.129013</c:v>
                </c:pt>
                <c:pt idx="798">
                  <c:v>18.118149000000003</c:v>
                </c:pt>
                <c:pt idx="799">
                  <c:v>18.146987999999993</c:v>
                </c:pt>
                <c:pt idx="800">
                  <c:v>18.089264</c:v>
                </c:pt>
                <c:pt idx="801">
                  <c:v>18.083824000000007</c:v>
                </c:pt>
                <c:pt idx="802">
                  <c:v>18.206337000000005</c:v>
                </c:pt>
                <c:pt idx="803">
                  <c:v>18.156859999999995</c:v>
                </c:pt>
                <c:pt idx="804">
                  <c:v>18.203552000000002</c:v>
                </c:pt>
                <c:pt idx="805">
                  <c:v>18.153075999999999</c:v>
                </c:pt>
                <c:pt idx="806">
                  <c:v>18.184905999999998</c:v>
                </c:pt>
                <c:pt idx="807">
                  <c:v>18.212387000000007</c:v>
                </c:pt>
                <c:pt idx="808">
                  <c:v>18.138480999999999</c:v>
                </c:pt>
                <c:pt idx="809">
                  <c:v>18.135925</c:v>
                </c:pt>
                <c:pt idx="810">
                  <c:v>18.086028999999996</c:v>
                </c:pt>
                <c:pt idx="811">
                  <c:v>18.24736</c:v>
                </c:pt>
                <c:pt idx="812">
                  <c:v>18.190612999999999</c:v>
                </c:pt>
                <c:pt idx="813">
                  <c:v>18.145477</c:v>
                </c:pt>
                <c:pt idx="814">
                  <c:v>18.163651000000002</c:v>
                </c:pt>
                <c:pt idx="815">
                  <c:v>18.105873000000003</c:v>
                </c:pt>
                <c:pt idx="816">
                  <c:v>18.159813</c:v>
                </c:pt>
                <c:pt idx="817">
                  <c:v>18.116577000000007</c:v>
                </c:pt>
                <c:pt idx="818">
                  <c:v>18.128906000000001</c:v>
                </c:pt>
                <c:pt idx="819">
                  <c:v>18.151222000000004</c:v>
                </c:pt>
                <c:pt idx="820">
                  <c:v>18.135238999999999</c:v>
                </c:pt>
                <c:pt idx="821">
                  <c:v>18.112160000000003</c:v>
                </c:pt>
                <c:pt idx="822">
                  <c:v>18.159744000000003</c:v>
                </c:pt>
                <c:pt idx="823">
                  <c:v>18.175476000000003</c:v>
                </c:pt>
                <c:pt idx="824">
                  <c:v>18.116012999999995</c:v>
                </c:pt>
                <c:pt idx="825">
                  <c:v>18.094238000000004</c:v>
                </c:pt>
                <c:pt idx="826">
                  <c:v>18.169021999999998</c:v>
                </c:pt>
                <c:pt idx="827">
                  <c:v>18.163002000000006</c:v>
                </c:pt>
                <c:pt idx="828">
                  <c:v>18.156570000000002</c:v>
                </c:pt>
                <c:pt idx="829">
                  <c:v>18.198752999999996</c:v>
                </c:pt>
                <c:pt idx="830">
                  <c:v>18.153709000000006</c:v>
                </c:pt>
                <c:pt idx="831">
                  <c:v>18.136307000000002</c:v>
                </c:pt>
                <c:pt idx="832">
                  <c:v>18.145263999999997</c:v>
                </c:pt>
                <c:pt idx="833">
                  <c:v>18.103515999999999</c:v>
                </c:pt>
                <c:pt idx="834">
                  <c:v>18.116630999999998</c:v>
                </c:pt>
                <c:pt idx="835">
                  <c:v>18.216835000000003</c:v>
                </c:pt>
                <c:pt idx="836">
                  <c:v>18.106537000000003</c:v>
                </c:pt>
                <c:pt idx="837">
                  <c:v>18.176711999999995</c:v>
                </c:pt>
                <c:pt idx="838">
                  <c:v>18.130768000000003</c:v>
                </c:pt>
                <c:pt idx="839">
                  <c:v>18.200333000000001</c:v>
                </c:pt>
                <c:pt idx="840">
                  <c:v>18.135154999999997</c:v>
                </c:pt>
                <c:pt idx="841">
                  <c:v>18.166252</c:v>
                </c:pt>
                <c:pt idx="842">
                  <c:v>18.123137999999997</c:v>
                </c:pt>
                <c:pt idx="843">
                  <c:v>18.185989000000006</c:v>
                </c:pt>
                <c:pt idx="844">
                  <c:v>18.167632999999995</c:v>
                </c:pt>
                <c:pt idx="845">
                  <c:v>18.136184999999998</c:v>
                </c:pt>
                <c:pt idx="846">
                  <c:v>18.138137999999998</c:v>
                </c:pt>
                <c:pt idx="847">
                  <c:v>18.070769999999996</c:v>
                </c:pt>
                <c:pt idx="848">
                  <c:v>18.122687999999997</c:v>
                </c:pt>
                <c:pt idx="849">
                  <c:v>18.115172999999999</c:v>
                </c:pt>
                <c:pt idx="850">
                  <c:v>18.139465000000001</c:v>
                </c:pt>
                <c:pt idx="851">
                  <c:v>18.155745999999994</c:v>
                </c:pt>
                <c:pt idx="852">
                  <c:v>18.147712999999996</c:v>
                </c:pt>
                <c:pt idx="853">
                  <c:v>18.139899999999997</c:v>
                </c:pt>
                <c:pt idx="854">
                  <c:v>18.178252999999998</c:v>
                </c:pt>
                <c:pt idx="855">
                  <c:v>18.184157999999996</c:v>
                </c:pt>
                <c:pt idx="856">
                  <c:v>18.159408999999997</c:v>
                </c:pt>
                <c:pt idx="857">
                  <c:v>18.185371000000004</c:v>
                </c:pt>
                <c:pt idx="858">
                  <c:v>18.145325</c:v>
                </c:pt>
                <c:pt idx="859">
                  <c:v>18.214950999999999</c:v>
                </c:pt>
                <c:pt idx="860">
                  <c:v>18.181945999999996</c:v>
                </c:pt>
                <c:pt idx="861">
                  <c:v>18.186356000000004</c:v>
                </c:pt>
                <c:pt idx="862">
                  <c:v>18.177795000000003</c:v>
                </c:pt>
                <c:pt idx="863">
                  <c:v>18.178184999999999</c:v>
                </c:pt>
                <c:pt idx="864">
                  <c:v>18.159049999999993</c:v>
                </c:pt>
                <c:pt idx="865">
                  <c:v>18.108718999999994</c:v>
                </c:pt>
                <c:pt idx="866">
                  <c:v>18.153762999999998</c:v>
                </c:pt>
                <c:pt idx="867">
                  <c:v>18.190414000000004</c:v>
                </c:pt>
                <c:pt idx="868">
                  <c:v>18.138251999999994</c:v>
                </c:pt>
                <c:pt idx="869">
                  <c:v>18.139465000000001</c:v>
                </c:pt>
                <c:pt idx="870">
                  <c:v>18.115295000000003</c:v>
                </c:pt>
                <c:pt idx="871">
                  <c:v>18.124442999999999</c:v>
                </c:pt>
                <c:pt idx="872">
                  <c:v>18.163939999999997</c:v>
                </c:pt>
                <c:pt idx="873">
                  <c:v>18.136429000000007</c:v>
                </c:pt>
                <c:pt idx="874">
                  <c:v>18.118949999999998</c:v>
                </c:pt>
                <c:pt idx="875">
                  <c:v>18.191406000000001</c:v>
                </c:pt>
                <c:pt idx="876">
                  <c:v>18.148987000000005</c:v>
                </c:pt>
                <c:pt idx="877">
                  <c:v>18.156981999999999</c:v>
                </c:pt>
                <c:pt idx="878">
                  <c:v>18.085327000000007</c:v>
                </c:pt>
                <c:pt idx="879">
                  <c:v>18.148551999999995</c:v>
                </c:pt>
                <c:pt idx="880">
                  <c:v>18.157180999999994</c:v>
                </c:pt>
                <c:pt idx="881">
                  <c:v>18.174651999999995</c:v>
                </c:pt>
                <c:pt idx="882">
                  <c:v>18.176140000000004</c:v>
                </c:pt>
                <c:pt idx="883">
                  <c:v>18.152259999999998</c:v>
                </c:pt>
                <c:pt idx="884">
                  <c:v>18.134444999999999</c:v>
                </c:pt>
                <c:pt idx="885">
                  <c:v>18.168426999999994</c:v>
                </c:pt>
                <c:pt idx="886">
                  <c:v>18.137489000000002</c:v>
                </c:pt>
                <c:pt idx="887">
                  <c:v>18.121696</c:v>
                </c:pt>
                <c:pt idx="888">
                  <c:v>18.178794999999994</c:v>
                </c:pt>
                <c:pt idx="889">
                  <c:v>18.124663999999996</c:v>
                </c:pt>
                <c:pt idx="890">
                  <c:v>18.156875999999997</c:v>
                </c:pt>
                <c:pt idx="891">
                  <c:v>18.172049999999999</c:v>
                </c:pt>
                <c:pt idx="892">
                  <c:v>18.168198000000004</c:v>
                </c:pt>
                <c:pt idx="893">
                  <c:v>18.160827999999995</c:v>
                </c:pt>
                <c:pt idx="894">
                  <c:v>18.115875000000003</c:v>
                </c:pt>
                <c:pt idx="895">
                  <c:v>18.130898000000002</c:v>
                </c:pt>
                <c:pt idx="896">
                  <c:v>18.148528999999996</c:v>
                </c:pt>
                <c:pt idx="897">
                  <c:v>18.160576000000006</c:v>
                </c:pt>
                <c:pt idx="898">
                  <c:v>18.182877000000005</c:v>
                </c:pt>
                <c:pt idx="899">
                  <c:v>18.096947</c:v>
                </c:pt>
                <c:pt idx="900">
                  <c:v>18.138808999999995</c:v>
                </c:pt>
                <c:pt idx="901">
                  <c:v>18.145034999999993</c:v>
                </c:pt>
                <c:pt idx="902">
                  <c:v>18.145172000000002</c:v>
                </c:pt>
                <c:pt idx="903">
                  <c:v>18.131264000000002</c:v>
                </c:pt>
                <c:pt idx="904">
                  <c:v>18.125930999999994</c:v>
                </c:pt>
                <c:pt idx="905">
                  <c:v>18.182158999999999</c:v>
                </c:pt>
                <c:pt idx="906">
                  <c:v>18.172043000000002</c:v>
                </c:pt>
                <c:pt idx="907">
                  <c:v>18.147094999999993</c:v>
                </c:pt>
                <c:pt idx="908">
                  <c:v>18.134949000000006</c:v>
                </c:pt>
                <c:pt idx="909">
                  <c:v>18.137894000000003</c:v>
                </c:pt>
                <c:pt idx="910">
                  <c:v>18.070708999999994</c:v>
                </c:pt>
                <c:pt idx="911">
                  <c:v>18.187126000000006</c:v>
                </c:pt>
                <c:pt idx="912">
                  <c:v>18.112350000000006</c:v>
                </c:pt>
                <c:pt idx="913">
                  <c:v>18.110664</c:v>
                </c:pt>
                <c:pt idx="914">
                  <c:v>18.110091999999995</c:v>
                </c:pt>
                <c:pt idx="915">
                  <c:v>18.177352999999997</c:v>
                </c:pt>
                <c:pt idx="916">
                  <c:v>18.136855999999995</c:v>
                </c:pt>
                <c:pt idx="917">
                  <c:v>18.185126999999994</c:v>
                </c:pt>
                <c:pt idx="918">
                  <c:v>18.128922000000003</c:v>
                </c:pt>
                <c:pt idx="919">
                  <c:v>18.132919000000001</c:v>
                </c:pt>
                <c:pt idx="920">
                  <c:v>18.124206999999998</c:v>
                </c:pt>
                <c:pt idx="921">
                  <c:v>18.143790999999993</c:v>
                </c:pt>
                <c:pt idx="922">
                  <c:v>18.161163000000002</c:v>
                </c:pt>
                <c:pt idx="923">
                  <c:v>18.196799999999996</c:v>
                </c:pt>
                <c:pt idx="924">
                  <c:v>18.163741999999999</c:v>
                </c:pt>
                <c:pt idx="925">
                  <c:v>18.134170999999995</c:v>
                </c:pt>
                <c:pt idx="926">
                  <c:v>18.154647999999995</c:v>
                </c:pt>
                <c:pt idx="927">
                  <c:v>18.162589999999994</c:v>
                </c:pt>
                <c:pt idx="928">
                  <c:v>18.163917999999995</c:v>
                </c:pt>
                <c:pt idx="929">
                  <c:v>18.189209000000005</c:v>
                </c:pt>
                <c:pt idx="930">
                  <c:v>18.188675000000003</c:v>
                </c:pt>
                <c:pt idx="931">
                  <c:v>18.197456000000003</c:v>
                </c:pt>
                <c:pt idx="932">
                  <c:v>18.153892999999997</c:v>
                </c:pt>
                <c:pt idx="933">
                  <c:v>18.164069999999995</c:v>
                </c:pt>
                <c:pt idx="934">
                  <c:v>18.150351999999998</c:v>
                </c:pt>
                <c:pt idx="935">
                  <c:v>18.159881999999996</c:v>
                </c:pt>
                <c:pt idx="936">
                  <c:v>18.201644999999999</c:v>
                </c:pt>
                <c:pt idx="937">
                  <c:v>18.155449000000004</c:v>
                </c:pt>
                <c:pt idx="938">
                  <c:v>18.141791999999995</c:v>
                </c:pt>
                <c:pt idx="939">
                  <c:v>18.231003000000001</c:v>
                </c:pt>
                <c:pt idx="940">
                  <c:v>18.134017999999998</c:v>
                </c:pt>
                <c:pt idx="941">
                  <c:v>18.164535999999998</c:v>
                </c:pt>
                <c:pt idx="942">
                  <c:v>18.088333000000006</c:v>
                </c:pt>
                <c:pt idx="943">
                  <c:v>18.203484000000003</c:v>
                </c:pt>
                <c:pt idx="944">
                  <c:v>18.173584000000005</c:v>
                </c:pt>
                <c:pt idx="945">
                  <c:v>18.116630999999998</c:v>
                </c:pt>
                <c:pt idx="946">
                  <c:v>18.124877999999995</c:v>
                </c:pt>
                <c:pt idx="947">
                  <c:v>18.199669</c:v>
                </c:pt>
                <c:pt idx="948">
                  <c:v>18.124474000000006</c:v>
                </c:pt>
                <c:pt idx="949">
                  <c:v>18.124481000000003</c:v>
                </c:pt>
                <c:pt idx="950">
                  <c:v>18.135329999999996</c:v>
                </c:pt>
                <c:pt idx="951">
                  <c:v>18.145576000000005</c:v>
                </c:pt>
                <c:pt idx="952">
                  <c:v>18.148041000000006</c:v>
                </c:pt>
                <c:pt idx="953">
                  <c:v>18.149506000000002</c:v>
                </c:pt>
                <c:pt idx="954">
                  <c:v>18.175460999999999</c:v>
                </c:pt>
                <c:pt idx="955">
                  <c:v>18.207854999999995</c:v>
                </c:pt>
                <c:pt idx="956">
                  <c:v>18.205078</c:v>
                </c:pt>
                <c:pt idx="957">
                  <c:v>18.216301000000001</c:v>
                </c:pt>
                <c:pt idx="958">
                  <c:v>18.211135999999996</c:v>
                </c:pt>
                <c:pt idx="959">
                  <c:v>18.176513999999997</c:v>
                </c:pt>
                <c:pt idx="960">
                  <c:v>18.119843000000003</c:v>
                </c:pt>
                <c:pt idx="961">
                  <c:v>18.167625000000001</c:v>
                </c:pt>
                <c:pt idx="962">
                  <c:v>18.115775999999997</c:v>
                </c:pt>
                <c:pt idx="963">
                  <c:v>18.229293999999996</c:v>
                </c:pt>
                <c:pt idx="964">
                  <c:v>18.138107000000005</c:v>
                </c:pt>
                <c:pt idx="965">
                  <c:v>18.122001999999995</c:v>
                </c:pt>
                <c:pt idx="966">
                  <c:v>18.182388000000003</c:v>
                </c:pt>
                <c:pt idx="967">
                  <c:v>18.15889</c:v>
                </c:pt>
                <c:pt idx="968">
                  <c:v>18.149947999999995</c:v>
                </c:pt>
                <c:pt idx="969">
                  <c:v>18.073334000000003</c:v>
                </c:pt>
                <c:pt idx="970">
                  <c:v>18.164985999999999</c:v>
                </c:pt>
                <c:pt idx="971">
                  <c:v>18.188782000000003</c:v>
                </c:pt>
                <c:pt idx="972">
                  <c:v>18.158187999999996</c:v>
                </c:pt>
                <c:pt idx="973">
                  <c:v>18.149581999999995</c:v>
                </c:pt>
                <c:pt idx="974">
                  <c:v>18.191772</c:v>
                </c:pt>
                <c:pt idx="975">
                  <c:v>18.142653999999993</c:v>
                </c:pt>
                <c:pt idx="976">
                  <c:v>18.147971999999996</c:v>
                </c:pt>
                <c:pt idx="977">
                  <c:v>18.181763000000004</c:v>
                </c:pt>
                <c:pt idx="978">
                  <c:v>18.202820000000003</c:v>
                </c:pt>
                <c:pt idx="979">
                  <c:v>18.166374000000005</c:v>
                </c:pt>
                <c:pt idx="980">
                  <c:v>18.114707999999993</c:v>
                </c:pt>
                <c:pt idx="981">
                  <c:v>18.191101000000003</c:v>
                </c:pt>
                <c:pt idx="982">
                  <c:v>18.220748999999998</c:v>
                </c:pt>
                <c:pt idx="983">
                  <c:v>18.170151000000004</c:v>
                </c:pt>
                <c:pt idx="984">
                  <c:v>18.097938999999997</c:v>
                </c:pt>
                <c:pt idx="985">
                  <c:v>18.136909000000003</c:v>
                </c:pt>
                <c:pt idx="986">
                  <c:v>18.121323000000004</c:v>
                </c:pt>
                <c:pt idx="987">
                  <c:v>18.101890999999995</c:v>
                </c:pt>
                <c:pt idx="988">
                  <c:v>18.156441000000001</c:v>
                </c:pt>
                <c:pt idx="989">
                  <c:v>18.129020999999995</c:v>
                </c:pt>
                <c:pt idx="990">
                  <c:v>18.127921999999998</c:v>
                </c:pt>
                <c:pt idx="991">
                  <c:v>18.123069999999998</c:v>
                </c:pt>
                <c:pt idx="992">
                  <c:v>18.117653000000004</c:v>
                </c:pt>
                <c:pt idx="993">
                  <c:v>18.145195000000001</c:v>
                </c:pt>
                <c:pt idx="994">
                  <c:v>18.137680000000003</c:v>
                </c:pt>
                <c:pt idx="995">
                  <c:v>18.164351999999994</c:v>
                </c:pt>
                <c:pt idx="996">
                  <c:v>18.165053999999998</c:v>
                </c:pt>
                <c:pt idx="997">
                  <c:v>18.220139000000003</c:v>
                </c:pt>
                <c:pt idx="998">
                  <c:v>18.183600999999996</c:v>
                </c:pt>
                <c:pt idx="999">
                  <c:v>18.155838000000003</c:v>
                </c:pt>
                <c:pt idx="1000">
                  <c:v>18.170479</c:v>
                </c:pt>
                <c:pt idx="1001">
                  <c:v>18.075126999999995</c:v>
                </c:pt>
                <c:pt idx="1002">
                  <c:v>18.140891999999994</c:v>
                </c:pt>
                <c:pt idx="1003">
                  <c:v>18.283821000000003</c:v>
                </c:pt>
                <c:pt idx="1004">
                  <c:v>18.156914</c:v>
                </c:pt>
                <c:pt idx="1005">
                  <c:v>18.132628999999994</c:v>
                </c:pt>
                <c:pt idx="1006">
                  <c:v>18.128028999999998</c:v>
                </c:pt>
                <c:pt idx="1007">
                  <c:v>18.139801000000006</c:v>
                </c:pt>
                <c:pt idx="1008">
                  <c:v>18.193725999999998</c:v>
                </c:pt>
                <c:pt idx="1009">
                  <c:v>18.176925999999995</c:v>
                </c:pt>
                <c:pt idx="1010">
                  <c:v>18.155685000000005</c:v>
                </c:pt>
                <c:pt idx="1011">
                  <c:v>18.158630000000002</c:v>
                </c:pt>
                <c:pt idx="1012">
                  <c:v>18.172318000000004</c:v>
                </c:pt>
                <c:pt idx="1013">
                  <c:v>18.122146999999998</c:v>
                </c:pt>
                <c:pt idx="1014">
                  <c:v>18.110588000000007</c:v>
                </c:pt>
                <c:pt idx="1015">
                  <c:v>18.178329000000005</c:v>
                </c:pt>
                <c:pt idx="1016">
                  <c:v>18.123192000000003</c:v>
                </c:pt>
                <c:pt idx="1017">
                  <c:v>18.129729999999995</c:v>
                </c:pt>
                <c:pt idx="1018">
                  <c:v>18.230559999999997</c:v>
                </c:pt>
                <c:pt idx="1019">
                  <c:v>18.229172000000005</c:v>
                </c:pt>
                <c:pt idx="1020">
                  <c:v>18.157439999999994</c:v>
                </c:pt>
                <c:pt idx="1021">
                  <c:v>18.092010000000002</c:v>
                </c:pt>
                <c:pt idx="1022">
                  <c:v>18.103638000000004</c:v>
                </c:pt>
                <c:pt idx="1023">
                  <c:v>18.147071999999994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6A-4950-8E0D-7744371FA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1350"/>
          <c:min val="1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/>
              <a:t>Syngał z generatora</a:t>
            </a:r>
            <a:r>
              <a:rPr lang="pl-PL" sz="1400" baseline="0"/>
              <a:t> o mocy  -20 dBm</a:t>
            </a:r>
            <a:endParaRPr lang="pl-PL" sz="1400"/>
          </a:p>
        </c:rich>
      </c:tx>
      <c:layout>
        <c:manualLayout>
          <c:xMode val="edge"/>
          <c:yMode val="edge"/>
          <c:x val="0.21520741803333973"/>
          <c:y val="1.9323302408981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'-20dbm'!$D$1:$D$1024</c:f>
              <c:numCache>
                <c:formatCode>General</c:formatCode>
                <c:ptCount val="1024"/>
                <c:pt idx="0">
                  <c:v>1250</c:v>
                </c:pt>
                <c:pt idx="1">
                  <c:v>1250.244140625</c:v>
                </c:pt>
                <c:pt idx="2">
                  <c:v>1250.48828125</c:v>
                </c:pt>
                <c:pt idx="3">
                  <c:v>1250.732421875</c:v>
                </c:pt>
                <c:pt idx="4">
                  <c:v>1250.9765625</c:v>
                </c:pt>
                <c:pt idx="5">
                  <c:v>1251.220703125</c:v>
                </c:pt>
                <c:pt idx="6">
                  <c:v>1251.46484375</c:v>
                </c:pt>
                <c:pt idx="7">
                  <c:v>1251.708984375</c:v>
                </c:pt>
                <c:pt idx="8">
                  <c:v>1251.953125</c:v>
                </c:pt>
                <c:pt idx="9">
                  <c:v>1252.197265625</c:v>
                </c:pt>
                <c:pt idx="10">
                  <c:v>1252.44140625</c:v>
                </c:pt>
                <c:pt idx="11">
                  <c:v>1252.685546875</c:v>
                </c:pt>
                <c:pt idx="12">
                  <c:v>1252.9296875</c:v>
                </c:pt>
                <c:pt idx="13">
                  <c:v>1253.173828125</c:v>
                </c:pt>
                <c:pt idx="14">
                  <c:v>1253.41796875</c:v>
                </c:pt>
                <c:pt idx="15">
                  <c:v>1253.662109375</c:v>
                </c:pt>
                <c:pt idx="16">
                  <c:v>1253.90625</c:v>
                </c:pt>
                <c:pt idx="17">
                  <c:v>1254.150390625</c:v>
                </c:pt>
                <c:pt idx="18">
                  <c:v>1254.39453125</c:v>
                </c:pt>
                <c:pt idx="19">
                  <c:v>1254.638671875</c:v>
                </c:pt>
                <c:pt idx="20">
                  <c:v>1254.8828125</c:v>
                </c:pt>
                <c:pt idx="21">
                  <c:v>1255.126953125</c:v>
                </c:pt>
                <c:pt idx="22">
                  <c:v>1255.37109375</c:v>
                </c:pt>
                <c:pt idx="23">
                  <c:v>1255.615234375</c:v>
                </c:pt>
                <c:pt idx="24">
                  <c:v>1255.859375</c:v>
                </c:pt>
                <c:pt idx="25">
                  <c:v>1256.103515625</c:v>
                </c:pt>
                <c:pt idx="26">
                  <c:v>1256.34765625</c:v>
                </c:pt>
                <c:pt idx="27">
                  <c:v>1256.591796875</c:v>
                </c:pt>
                <c:pt idx="28">
                  <c:v>1256.8359375</c:v>
                </c:pt>
                <c:pt idx="29">
                  <c:v>1257.080078125</c:v>
                </c:pt>
                <c:pt idx="30">
                  <c:v>1257.32421875</c:v>
                </c:pt>
                <c:pt idx="31">
                  <c:v>1257.568359375</c:v>
                </c:pt>
                <c:pt idx="32">
                  <c:v>1257.8125</c:v>
                </c:pt>
                <c:pt idx="33">
                  <c:v>1258.056640625</c:v>
                </c:pt>
                <c:pt idx="34">
                  <c:v>1258.30078125</c:v>
                </c:pt>
                <c:pt idx="35">
                  <c:v>1258.544921875</c:v>
                </c:pt>
                <c:pt idx="36">
                  <c:v>1258.7890625</c:v>
                </c:pt>
                <c:pt idx="37">
                  <c:v>1259.033203125</c:v>
                </c:pt>
                <c:pt idx="38">
                  <c:v>1259.27734375</c:v>
                </c:pt>
                <c:pt idx="39">
                  <c:v>1259.521484375</c:v>
                </c:pt>
                <c:pt idx="40">
                  <c:v>1259.765625</c:v>
                </c:pt>
                <c:pt idx="41">
                  <c:v>1260.009765625</c:v>
                </c:pt>
                <c:pt idx="42">
                  <c:v>1260.25390625</c:v>
                </c:pt>
                <c:pt idx="43">
                  <c:v>1260.498046875</c:v>
                </c:pt>
                <c:pt idx="44">
                  <c:v>1260.7421875</c:v>
                </c:pt>
                <c:pt idx="45">
                  <c:v>1260.986328125</c:v>
                </c:pt>
                <c:pt idx="46">
                  <c:v>1261.23046875</c:v>
                </c:pt>
                <c:pt idx="47">
                  <c:v>1261.474609375</c:v>
                </c:pt>
                <c:pt idx="48">
                  <c:v>1261.71875</c:v>
                </c:pt>
                <c:pt idx="49">
                  <c:v>1261.962890625</c:v>
                </c:pt>
                <c:pt idx="50">
                  <c:v>1262.20703125</c:v>
                </c:pt>
                <c:pt idx="51">
                  <c:v>1262.451171875</c:v>
                </c:pt>
                <c:pt idx="52">
                  <c:v>1262.6953125</c:v>
                </c:pt>
                <c:pt idx="53">
                  <c:v>1262.939453125</c:v>
                </c:pt>
                <c:pt idx="54">
                  <c:v>1263.18359375</c:v>
                </c:pt>
                <c:pt idx="55">
                  <c:v>1263.427734375</c:v>
                </c:pt>
                <c:pt idx="56">
                  <c:v>1263.671875</c:v>
                </c:pt>
                <c:pt idx="57">
                  <c:v>1263.916015625</c:v>
                </c:pt>
                <c:pt idx="58">
                  <c:v>1264.16015625</c:v>
                </c:pt>
                <c:pt idx="59">
                  <c:v>1264.404296875</c:v>
                </c:pt>
                <c:pt idx="60">
                  <c:v>1264.6484375</c:v>
                </c:pt>
                <c:pt idx="61">
                  <c:v>1264.892578125</c:v>
                </c:pt>
                <c:pt idx="62">
                  <c:v>1265.13671875</c:v>
                </c:pt>
                <c:pt idx="63">
                  <c:v>1265.380859375</c:v>
                </c:pt>
                <c:pt idx="64">
                  <c:v>1265.625</c:v>
                </c:pt>
                <c:pt idx="65">
                  <c:v>1265.869140625</c:v>
                </c:pt>
                <c:pt idx="66">
                  <c:v>1266.11328125</c:v>
                </c:pt>
                <c:pt idx="67">
                  <c:v>1266.357421875</c:v>
                </c:pt>
                <c:pt idx="68">
                  <c:v>1266.6015625</c:v>
                </c:pt>
                <c:pt idx="69">
                  <c:v>1266.845703125</c:v>
                </c:pt>
                <c:pt idx="70">
                  <c:v>1267.08984375</c:v>
                </c:pt>
                <c:pt idx="71">
                  <c:v>1267.333984375</c:v>
                </c:pt>
                <c:pt idx="72">
                  <c:v>1267.578125</c:v>
                </c:pt>
                <c:pt idx="73">
                  <c:v>1267.822265625</c:v>
                </c:pt>
                <c:pt idx="74">
                  <c:v>1268.06640625</c:v>
                </c:pt>
                <c:pt idx="75">
                  <c:v>1268.310546875</c:v>
                </c:pt>
                <c:pt idx="76">
                  <c:v>1268.5546875</c:v>
                </c:pt>
                <c:pt idx="77">
                  <c:v>1268.798828125</c:v>
                </c:pt>
                <c:pt idx="78">
                  <c:v>1269.04296875</c:v>
                </c:pt>
                <c:pt idx="79">
                  <c:v>1269.287109375</c:v>
                </c:pt>
                <c:pt idx="80">
                  <c:v>1269.53125</c:v>
                </c:pt>
                <c:pt idx="81">
                  <c:v>1269.775390625</c:v>
                </c:pt>
                <c:pt idx="82">
                  <c:v>1270.01953125</c:v>
                </c:pt>
                <c:pt idx="83">
                  <c:v>1270.263671875</c:v>
                </c:pt>
                <c:pt idx="84">
                  <c:v>1270.5078125</c:v>
                </c:pt>
                <c:pt idx="85">
                  <c:v>1270.751953125</c:v>
                </c:pt>
                <c:pt idx="86">
                  <c:v>1270.99609375</c:v>
                </c:pt>
                <c:pt idx="87">
                  <c:v>1271.240234375</c:v>
                </c:pt>
                <c:pt idx="88">
                  <c:v>1271.484375</c:v>
                </c:pt>
                <c:pt idx="89">
                  <c:v>1271.728515625</c:v>
                </c:pt>
                <c:pt idx="90">
                  <c:v>1271.97265625</c:v>
                </c:pt>
                <c:pt idx="91">
                  <c:v>1272.216796875</c:v>
                </c:pt>
                <c:pt idx="92">
                  <c:v>1272.4609375</c:v>
                </c:pt>
                <c:pt idx="93">
                  <c:v>1272.705078125</c:v>
                </c:pt>
                <c:pt idx="94">
                  <c:v>1272.94921875</c:v>
                </c:pt>
                <c:pt idx="95">
                  <c:v>1273.193359375</c:v>
                </c:pt>
                <c:pt idx="96">
                  <c:v>1273.4375</c:v>
                </c:pt>
                <c:pt idx="97">
                  <c:v>1273.681640625</c:v>
                </c:pt>
                <c:pt idx="98">
                  <c:v>1273.92578125</c:v>
                </c:pt>
                <c:pt idx="99">
                  <c:v>1274.169921875</c:v>
                </c:pt>
                <c:pt idx="100">
                  <c:v>1274.4140625</c:v>
                </c:pt>
                <c:pt idx="101">
                  <c:v>1274.658203125</c:v>
                </c:pt>
                <c:pt idx="102">
                  <c:v>1274.90234375</c:v>
                </c:pt>
                <c:pt idx="103">
                  <c:v>1275.146484375</c:v>
                </c:pt>
                <c:pt idx="104">
                  <c:v>1275.390625</c:v>
                </c:pt>
                <c:pt idx="105">
                  <c:v>1275.634765625</c:v>
                </c:pt>
                <c:pt idx="106">
                  <c:v>1275.87890625</c:v>
                </c:pt>
                <c:pt idx="107">
                  <c:v>1276.123046875</c:v>
                </c:pt>
                <c:pt idx="108">
                  <c:v>1276.3671875</c:v>
                </c:pt>
                <c:pt idx="109">
                  <c:v>1276.611328125</c:v>
                </c:pt>
                <c:pt idx="110">
                  <c:v>1276.85546875</c:v>
                </c:pt>
                <c:pt idx="111">
                  <c:v>1277.099609375</c:v>
                </c:pt>
                <c:pt idx="112">
                  <c:v>1277.34375</c:v>
                </c:pt>
                <c:pt idx="113">
                  <c:v>1277.587890625</c:v>
                </c:pt>
                <c:pt idx="114">
                  <c:v>1277.83203125</c:v>
                </c:pt>
                <c:pt idx="115">
                  <c:v>1278.076171875</c:v>
                </c:pt>
                <c:pt idx="116">
                  <c:v>1278.3203125</c:v>
                </c:pt>
                <c:pt idx="117">
                  <c:v>1278.564453125</c:v>
                </c:pt>
                <c:pt idx="118">
                  <c:v>1278.80859375</c:v>
                </c:pt>
                <c:pt idx="119">
                  <c:v>1279.052734375</c:v>
                </c:pt>
                <c:pt idx="120">
                  <c:v>1279.296875</c:v>
                </c:pt>
                <c:pt idx="121">
                  <c:v>1279.541015625</c:v>
                </c:pt>
                <c:pt idx="122">
                  <c:v>1279.78515625</c:v>
                </c:pt>
                <c:pt idx="123">
                  <c:v>1280.029296875</c:v>
                </c:pt>
                <c:pt idx="124">
                  <c:v>1280.2734375</c:v>
                </c:pt>
                <c:pt idx="125">
                  <c:v>1280.517578125</c:v>
                </c:pt>
                <c:pt idx="126">
                  <c:v>1280.76171875</c:v>
                </c:pt>
                <c:pt idx="127">
                  <c:v>1281.005859375</c:v>
                </c:pt>
                <c:pt idx="128">
                  <c:v>1281.25</c:v>
                </c:pt>
                <c:pt idx="129">
                  <c:v>1281.494140625</c:v>
                </c:pt>
                <c:pt idx="130">
                  <c:v>1281.73828125</c:v>
                </c:pt>
                <c:pt idx="131">
                  <c:v>1281.982421875</c:v>
                </c:pt>
                <c:pt idx="132">
                  <c:v>1282.2265625</c:v>
                </c:pt>
                <c:pt idx="133">
                  <c:v>1282.470703125</c:v>
                </c:pt>
                <c:pt idx="134">
                  <c:v>1282.71484375</c:v>
                </c:pt>
                <c:pt idx="135">
                  <c:v>1282.958984375</c:v>
                </c:pt>
                <c:pt idx="136">
                  <c:v>1283.203125</c:v>
                </c:pt>
                <c:pt idx="137">
                  <c:v>1283.447265625</c:v>
                </c:pt>
                <c:pt idx="138">
                  <c:v>1283.69140625</c:v>
                </c:pt>
                <c:pt idx="139">
                  <c:v>1283.935546875</c:v>
                </c:pt>
                <c:pt idx="140">
                  <c:v>1284.1796875</c:v>
                </c:pt>
                <c:pt idx="141">
                  <c:v>1284.423828125</c:v>
                </c:pt>
                <c:pt idx="142">
                  <c:v>1284.66796875</c:v>
                </c:pt>
                <c:pt idx="143">
                  <c:v>1284.912109375</c:v>
                </c:pt>
                <c:pt idx="144">
                  <c:v>1285.15625</c:v>
                </c:pt>
                <c:pt idx="145">
                  <c:v>1285.400390625</c:v>
                </c:pt>
                <c:pt idx="146">
                  <c:v>1285.64453125</c:v>
                </c:pt>
                <c:pt idx="147">
                  <c:v>1285.888671875</c:v>
                </c:pt>
                <c:pt idx="148">
                  <c:v>1286.1328125</c:v>
                </c:pt>
                <c:pt idx="149">
                  <c:v>1286.376953125</c:v>
                </c:pt>
                <c:pt idx="150">
                  <c:v>1286.62109375</c:v>
                </c:pt>
                <c:pt idx="151">
                  <c:v>1286.865234375</c:v>
                </c:pt>
                <c:pt idx="152">
                  <c:v>1287.109375</c:v>
                </c:pt>
                <c:pt idx="153">
                  <c:v>1287.353515625</c:v>
                </c:pt>
                <c:pt idx="154">
                  <c:v>1287.59765625</c:v>
                </c:pt>
                <c:pt idx="155">
                  <c:v>1287.841796875</c:v>
                </c:pt>
                <c:pt idx="156">
                  <c:v>1288.0859375</c:v>
                </c:pt>
                <c:pt idx="157">
                  <c:v>1288.330078125</c:v>
                </c:pt>
                <c:pt idx="158">
                  <c:v>1288.57421875</c:v>
                </c:pt>
                <c:pt idx="159">
                  <c:v>1288.818359375</c:v>
                </c:pt>
                <c:pt idx="160">
                  <c:v>1289.0625</c:v>
                </c:pt>
                <c:pt idx="161">
                  <c:v>1289.306640625</c:v>
                </c:pt>
                <c:pt idx="162">
                  <c:v>1289.55078125</c:v>
                </c:pt>
                <c:pt idx="163">
                  <c:v>1289.794921875</c:v>
                </c:pt>
                <c:pt idx="164">
                  <c:v>1290.0390625</c:v>
                </c:pt>
                <c:pt idx="165">
                  <c:v>1290.283203125</c:v>
                </c:pt>
                <c:pt idx="166">
                  <c:v>1290.52734375</c:v>
                </c:pt>
                <c:pt idx="167">
                  <c:v>1290.771484375</c:v>
                </c:pt>
                <c:pt idx="168">
                  <c:v>1291.015625</c:v>
                </c:pt>
                <c:pt idx="169">
                  <c:v>1291.259765625</c:v>
                </c:pt>
                <c:pt idx="170">
                  <c:v>1291.50390625</c:v>
                </c:pt>
                <c:pt idx="171">
                  <c:v>1291.748046875</c:v>
                </c:pt>
                <c:pt idx="172">
                  <c:v>1291.9921875</c:v>
                </c:pt>
                <c:pt idx="173">
                  <c:v>1292.236328125</c:v>
                </c:pt>
                <c:pt idx="174">
                  <c:v>1292.48046875</c:v>
                </c:pt>
                <c:pt idx="175">
                  <c:v>1292.724609375</c:v>
                </c:pt>
                <c:pt idx="176">
                  <c:v>1292.96875</c:v>
                </c:pt>
                <c:pt idx="177">
                  <c:v>1293.212890625</c:v>
                </c:pt>
                <c:pt idx="178">
                  <c:v>1293.45703125</c:v>
                </c:pt>
                <c:pt idx="179">
                  <c:v>1293.701171875</c:v>
                </c:pt>
                <c:pt idx="180">
                  <c:v>1293.9453125</c:v>
                </c:pt>
                <c:pt idx="181">
                  <c:v>1294.189453125</c:v>
                </c:pt>
                <c:pt idx="182">
                  <c:v>1294.43359375</c:v>
                </c:pt>
                <c:pt idx="183">
                  <c:v>1294.677734375</c:v>
                </c:pt>
                <c:pt idx="184">
                  <c:v>1294.921875</c:v>
                </c:pt>
                <c:pt idx="185">
                  <c:v>1295.166015625</c:v>
                </c:pt>
                <c:pt idx="186">
                  <c:v>1295.41015625</c:v>
                </c:pt>
                <c:pt idx="187">
                  <c:v>1295.654296875</c:v>
                </c:pt>
                <c:pt idx="188">
                  <c:v>1295.8984375</c:v>
                </c:pt>
                <c:pt idx="189">
                  <c:v>1296.142578125</c:v>
                </c:pt>
                <c:pt idx="190">
                  <c:v>1296.38671875</c:v>
                </c:pt>
                <c:pt idx="191">
                  <c:v>1296.630859375</c:v>
                </c:pt>
                <c:pt idx="192">
                  <c:v>1296.875</c:v>
                </c:pt>
                <c:pt idx="193">
                  <c:v>1297.119140625</c:v>
                </c:pt>
                <c:pt idx="194">
                  <c:v>1297.36328125</c:v>
                </c:pt>
                <c:pt idx="195">
                  <c:v>1297.607421875</c:v>
                </c:pt>
                <c:pt idx="196">
                  <c:v>1297.8515625</c:v>
                </c:pt>
                <c:pt idx="197">
                  <c:v>1298.095703125</c:v>
                </c:pt>
                <c:pt idx="198">
                  <c:v>1298.33984375</c:v>
                </c:pt>
                <c:pt idx="199">
                  <c:v>1298.583984375</c:v>
                </c:pt>
                <c:pt idx="200">
                  <c:v>1298.828125</c:v>
                </c:pt>
                <c:pt idx="201">
                  <c:v>1299.072265625</c:v>
                </c:pt>
                <c:pt idx="202">
                  <c:v>1299.31640625</c:v>
                </c:pt>
                <c:pt idx="203">
                  <c:v>1299.560546875</c:v>
                </c:pt>
                <c:pt idx="204">
                  <c:v>1299.8046875</c:v>
                </c:pt>
                <c:pt idx="205">
                  <c:v>1300.048828125</c:v>
                </c:pt>
                <c:pt idx="206">
                  <c:v>1300.29296875</c:v>
                </c:pt>
                <c:pt idx="207">
                  <c:v>1300.537109375</c:v>
                </c:pt>
                <c:pt idx="208">
                  <c:v>1300.78125</c:v>
                </c:pt>
                <c:pt idx="209">
                  <c:v>1301.025390625</c:v>
                </c:pt>
                <c:pt idx="210">
                  <c:v>1301.26953125</c:v>
                </c:pt>
                <c:pt idx="211">
                  <c:v>1301.513671875</c:v>
                </c:pt>
                <c:pt idx="212">
                  <c:v>1301.7578125</c:v>
                </c:pt>
                <c:pt idx="213">
                  <c:v>1302.001953125</c:v>
                </c:pt>
                <c:pt idx="214">
                  <c:v>1302.24609375</c:v>
                </c:pt>
                <c:pt idx="215">
                  <c:v>1302.490234375</c:v>
                </c:pt>
                <c:pt idx="216">
                  <c:v>1302.734375</c:v>
                </c:pt>
                <c:pt idx="217">
                  <c:v>1302.978515625</c:v>
                </c:pt>
                <c:pt idx="218">
                  <c:v>1303.22265625</c:v>
                </c:pt>
                <c:pt idx="219">
                  <c:v>1303.466796875</c:v>
                </c:pt>
                <c:pt idx="220">
                  <c:v>1303.7109375</c:v>
                </c:pt>
                <c:pt idx="221">
                  <c:v>1303.955078125</c:v>
                </c:pt>
                <c:pt idx="222">
                  <c:v>1304.19921875</c:v>
                </c:pt>
                <c:pt idx="223">
                  <c:v>1304.443359375</c:v>
                </c:pt>
                <c:pt idx="224">
                  <c:v>1304.6875</c:v>
                </c:pt>
                <c:pt idx="225">
                  <c:v>1304.931640625</c:v>
                </c:pt>
                <c:pt idx="226">
                  <c:v>1305.17578125</c:v>
                </c:pt>
                <c:pt idx="227">
                  <c:v>1305.419921875</c:v>
                </c:pt>
                <c:pt idx="228">
                  <c:v>1305.6640625</c:v>
                </c:pt>
                <c:pt idx="229">
                  <c:v>1305.908203125</c:v>
                </c:pt>
                <c:pt idx="230">
                  <c:v>1306.15234375</c:v>
                </c:pt>
                <c:pt idx="231">
                  <c:v>1306.396484375</c:v>
                </c:pt>
                <c:pt idx="232">
                  <c:v>1306.640625</c:v>
                </c:pt>
                <c:pt idx="233">
                  <c:v>1306.884765625</c:v>
                </c:pt>
                <c:pt idx="234">
                  <c:v>1307.12890625</c:v>
                </c:pt>
                <c:pt idx="235">
                  <c:v>1307.373046875</c:v>
                </c:pt>
                <c:pt idx="236">
                  <c:v>1307.6171875</c:v>
                </c:pt>
                <c:pt idx="237">
                  <c:v>1307.861328125</c:v>
                </c:pt>
                <c:pt idx="238">
                  <c:v>1308.10546875</c:v>
                </c:pt>
                <c:pt idx="239">
                  <c:v>1308.349609375</c:v>
                </c:pt>
                <c:pt idx="240">
                  <c:v>1308.59375</c:v>
                </c:pt>
                <c:pt idx="241">
                  <c:v>1308.837890625</c:v>
                </c:pt>
                <c:pt idx="242">
                  <c:v>1309.08203125</c:v>
                </c:pt>
                <c:pt idx="243">
                  <c:v>1309.326171875</c:v>
                </c:pt>
                <c:pt idx="244">
                  <c:v>1309.5703125</c:v>
                </c:pt>
                <c:pt idx="245">
                  <c:v>1309.814453125</c:v>
                </c:pt>
                <c:pt idx="246">
                  <c:v>1310.05859375</c:v>
                </c:pt>
                <c:pt idx="247">
                  <c:v>1310.302734375</c:v>
                </c:pt>
                <c:pt idx="248">
                  <c:v>1310.546875</c:v>
                </c:pt>
                <c:pt idx="249">
                  <c:v>1310.791015625</c:v>
                </c:pt>
                <c:pt idx="250">
                  <c:v>1311.03515625</c:v>
                </c:pt>
                <c:pt idx="251">
                  <c:v>1311.279296875</c:v>
                </c:pt>
                <c:pt idx="252">
                  <c:v>1311.5234375</c:v>
                </c:pt>
                <c:pt idx="253">
                  <c:v>1311.767578125</c:v>
                </c:pt>
                <c:pt idx="254">
                  <c:v>1312.01171875</c:v>
                </c:pt>
                <c:pt idx="255">
                  <c:v>1312.255859375</c:v>
                </c:pt>
                <c:pt idx="256">
                  <c:v>1312.5</c:v>
                </c:pt>
                <c:pt idx="257">
                  <c:v>1312.744140625</c:v>
                </c:pt>
                <c:pt idx="258">
                  <c:v>1312.98828125</c:v>
                </c:pt>
                <c:pt idx="259">
                  <c:v>1313.232421875</c:v>
                </c:pt>
                <c:pt idx="260">
                  <c:v>1313.4765625</c:v>
                </c:pt>
                <c:pt idx="261">
                  <c:v>1313.720703125</c:v>
                </c:pt>
                <c:pt idx="262">
                  <c:v>1313.96484375</c:v>
                </c:pt>
                <c:pt idx="263">
                  <c:v>1314.208984375</c:v>
                </c:pt>
                <c:pt idx="264">
                  <c:v>1314.453125</c:v>
                </c:pt>
                <c:pt idx="265">
                  <c:v>1314.697265625</c:v>
                </c:pt>
                <c:pt idx="266">
                  <c:v>1314.94140625</c:v>
                </c:pt>
                <c:pt idx="267">
                  <c:v>1315.185546875</c:v>
                </c:pt>
                <c:pt idx="268">
                  <c:v>1315.4296875</c:v>
                </c:pt>
                <c:pt idx="269">
                  <c:v>1315.673828125</c:v>
                </c:pt>
                <c:pt idx="270">
                  <c:v>1315.91796875</c:v>
                </c:pt>
                <c:pt idx="271">
                  <c:v>1316.162109375</c:v>
                </c:pt>
                <c:pt idx="272">
                  <c:v>1316.40625</c:v>
                </c:pt>
                <c:pt idx="273">
                  <c:v>1316.650390625</c:v>
                </c:pt>
                <c:pt idx="274">
                  <c:v>1316.89453125</c:v>
                </c:pt>
                <c:pt idx="275">
                  <c:v>1317.138671875</c:v>
                </c:pt>
                <c:pt idx="276">
                  <c:v>1317.3828125</c:v>
                </c:pt>
                <c:pt idx="277">
                  <c:v>1317.626953125</c:v>
                </c:pt>
                <c:pt idx="278">
                  <c:v>1317.87109375</c:v>
                </c:pt>
                <c:pt idx="279">
                  <c:v>1318.115234375</c:v>
                </c:pt>
                <c:pt idx="280">
                  <c:v>1318.359375</c:v>
                </c:pt>
                <c:pt idx="281">
                  <c:v>1318.603515625</c:v>
                </c:pt>
                <c:pt idx="282">
                  <c:v>1318.84765625</c:v>
                </c:pt>
                <c:pt idx="283">
                  <c:v>1319.091796875</c:v>
                </c:pt>
                <c:pt idx="284">
                  <c:v>1319.3359375</c:v>
                </c:pt>
                <c:pt idx="285">
                  <c:v>1319.580078125</c:v>
                </c:pt>
                <c:pt idx="286">
                  <c:v>1319.82421875</c:v>
                </c:pt>
                <c:pt idx="287">
                  <c:v>1320.068359375</c:v>
                </c:pt>
                <c:pt idx="288">
                  <c:v>1320.3125</c:v>
                </c:pt>
                <c:pt idx="289">
                  <c:v>1320.556640625</c:v>
                </c:pt>
                <c:pt idx="290">
                  <c:v>1320.80078125</c:v>
                </c:pt>
                <c:pt idx="291">
                  <c:v>1321.044921875</c:v>
                </c:pt>
                <c:pt idx="292">
                  <c:v>1321.2890625</c:v>
                </c:pt>
                <c:pt idx="293">
                  <c:v>1321.533203125</c:v>
                </c:pt>
                <c:pt idx="294">
                  <c:v>1321.77734375</c:v>
                </c:pt>
                <c:pt idx="295">
                  <c:v>1322.021484375</c:v>
                </c:pt>
                <c:pt idx="296">
                  <c:v>1322.265625</c:v>
                </c:pt>
                <c:pt idx="297">
                  <c:v>1322.509765625</c:v>
                </c:pt>
                <c:pt idx="298">
                  <c:v>1322.75390625</c:v>
                </c:pt>
                <c:pt idx="299">
                  <c:v>1322.998046875</c:v>
                </c:pt>
                <c:pt idx="300">
                  <c:v>1323.2421875</c:v>
                </c:pt>
                <c:pt idx="301">
                  <c:v>1323.486328125</c:v>
                </c:pt>
                <c:pt idx="302">
                  <c:v>1323.73046875</c:v>
                </c:pt>
                <c:pt idx="303">
                  <c:v>1323.974609375</c:v>
                </c:pt>
                <c:pt idx="304">
                  <c:v>1324.21875</c:v>
                </c:pt>
                <c:pt idx="305">
                  <c:v>1324.462890625</c:v>
                </c:pt>
                <c:pt idx="306">
                  <c:v>1324.70703125</c:v>
                </c:pt>
                <c:pt idx="307">
                  <c:v>1324.951171875</c:v>
                </c:pt>
                <c:pt idx="308">
                  <c:v>1325.1953125</c:v>
                </c:pt>
                <c:pt idx="309">
                  <c:v>1325.439453125</c:v>
                </c:pt>
                <c:pt idx="310">
                  <c:v>1325.68359375</c:v>
                </c:pt>
                <c:pt idx="311">
                  <c:v>1325.927734375</c:v>
                </c:pt>
                <c:pt idx="312">
                  <c:v>1326.171875</c:v>
                </c:pt>
                <c:pt idx="313">
                  <c:v>1326.416015625</c:v>
                </c:pt>
                <c:pt idx="314">
                  <c:v>1326.66015625</c:v>
                </c:pt>
                <c:pt idx="315">
                  <c:v>1326.904296875</c:v>
                </c:pt>
                <c:pt idx="316">
                  <c:v>1327.1484375</c:v>
                </c:pt>
                <c:pt idx="317">
                  <c:v>1327.392578125</c:v>
                </c:pt>
                <c:pt idx="318">
                  <c:v>1327.63671875</c:v>
                </c:pt>
                <c:pt idx="319">
                  <c:v>1327.880859375</c:v>
                </c:pt>
                <c:pt idx="320">
                  <c:v>1328.125</c:v>
                </c:pt>
                <c:pt idx="321">
                  <c:v>1328.369140625</c:v>
                </c:pt>
                <c:pt idx="322">
                  <c:v>1328.61328125</c:v>
                </c:pt>
                <c:pt idx="323">
                  <c:v>1328.857421875</c:v>
                </c:pt>
                <c:pt idx="324">
                  <c:v>1329.1015625</c:v>
                </c:pt>
                <c:pt idx="325">
                  <c:v>1329.345703125</c:v>
                </c:pt>
                <c:pt idx="326">
                  <c:v>1329.58984375</c:v>
                </c:pt>
                <c:pt idx="327">
                  <c:v>1329.833984375</c:v>
                </c:pt>
                <c:pt idx="328">
                  <c:v>1330.078125</c:v>
                </c:pt>
                <c:pt idx="329">
                  <c:v>1330.322265625</c:v>
                </c:pt>
                <c:pt idx="330">
                  <c:v>1330.56640625</c:v>
                </c:pt>
                <c:pt idx="331">
                  <c:v>1330.810546875</c:v>
                </c:pt>
                <c:pt idx="332">
                  <c:v>1331.0546875</c:v>
                </c:pt>
                <c:pt idx="333">
                  <c:v>1331.298828125</c:v>
                </c:pt>
                <c:pt idx="334">
                  <c:v>1331.54296875</c:v>
                </c:pt>
                <c:pt idx="335">
                  <c:v>1331.787109375</c:v>
                </c:pt>
                <c:pt idx="336">
                  <c:v>1332.03125</c:v>
                </c:pt>
                <c:pt idx="337">
                  <c:v>1332.275390625</c:v>
                </c:pt>
                <c:pt idx="338">
                  <c:v>1332.51953125</c:v>
                </c:pt>
                <c:pt idx="339">
                  <c:v>1332.763671875</c:v>
                </c:pt>
                <c:pt idx="340">
                  <c:v>1333.0078125</c:v>
                </c:pt>
                <c:pt idx="341">
                  <c:v>1333.251953125</c:v>
                </c:pt>
                <c:pt idx="342">
                  <c:v>1333.49609375</c:v>
                </c:pt>
                <c:pt idx="343">
                  <c:v>1333.740234375</c:v>
                </c:pt>
                <c:pt idx="344">
                  <c:v>1333.984375</c:v>
                </c:pt>
                <c:pt idx="345">
                  <c:v>1334.228515625</c:v>
                </c:pt>
                <c:pt idx="346">
                  <c:v>1334.47265625</c:v>
                </c:pt>
                <c:pt idx="347">
                  <c:v>1334.716796875</c:v>
                </c:pt>
                <c:pt idx="348">
                  <c:v>1334.9609375</c:v>
                </c:pt>
                <c:pt idx="349">
                  <c:v>1335.205078125</c:v>
                </c:pt>
                <c:pt idx="350">
                  <c:v>1335.44921875</c:v>
                </c:pt>
                <c:pt idx="351">
                  <c:v>1335.693359375</c:v>
                </c:pt>
                <c:pt idx="352">
                  <c:v>1335.9375</c:v>
                </c:pt>
                <c:pt idx="353">
                  <c:v>1336.181640625</c:v>
                </c:pt>
                <c:pt idx="354">
                  <c:v>1336.42578125</c:v>
                </c:pt>
                <c:pt idx="355">
                  <c:v>1336.669921875</c:v>
                </c:pt>
                <c:pt idx="356">
                  <c:v>1336.9140625</c:v>
                </c:pt>
                <c:pt idx="357">
                  <c:v>1337.158203125</c:v>
                </c:pt>
                <c:pt idx="358">
                  <c:v>1337.40234375</c:v>
                </c:pt>
                <c:pt idx="359">
                  <c:v>1337.646484375</c:v>
                </c:pt>
                <c:pt idx="360">
                  <c:v>1337.890625</c:v>
                </c:pt>
                <c:pt idx="361">
                  <c:v>1338.134765625</c:v>
                </c:pt>
                <c:pt idx="362">
                  <c:v>1338.37890625</c:v>
                </c:pt>
                <c:pt idx="363">
                  <c:v>1338.623046875</c:v>
                </c:pt>
                <c:pt idx="364">
                  <c:v>1338.8671875</c:v>
                </c:pt>
                <c:pt idx="365">
                  <c:v>1339.111328125</c:v>
                </c:pt>
                <c:pt idx="366">
                  <c:v>1339.35546875</c:v>
                </c:pt>
                <c:pt idx="367">
                  <c:v>1339.599609375</c:v>
                </c:pt>
                <c:pt idx="368">
                  <c:v>1339.84375</c:v>
                </c:pt>
                <c:pt idx="369">
                  <c:v>1340.087890625</c:v>
                </c:pt>
                <c:pt idx="370">
                  <c:v>1340.33203125</c:v>
                </c:pt>
                <c:pt idx="371">
                  <c:v>1340.576171875</c:v>
                </c:pt>
                <c:pt idx="372">
                  <c:v>1340.8203125</c:v>
                </c:pt>
                <c:pt idx="373">
                  <c:v>1341.064453125</c:v>
                </c:pt>
                <c:pt idx="374">
                  <c:v>1341.30859375</c:v>
                </c:pt>
                <c:pt idx="375">
                  <c:v>1341.552734375</c:v>
                </c:pt>
                <c:pt idx="376">
                  <c:v>1341.796875</c:v>
                </c:pt>
                <c:pt idx="377">
                  <c:v>1342.041015625</c:v>
                </c:pt>
                <c:pt idx="378">
                  <c:v>1342.28515625</c:v>
                </c:pt>
                <c:pt idx="379">
                  <c:v>1342.529296875</c:v>
                </c:pt>
                <c:pt idx="380">
                  <c:v>1342.7734375</c:v>
                </c:pt>
                <c:pt idx="381">
                  <c:v>1343.017578125</c:v>
                </c:pt>
                <c:pt idx="382">
                  <c:v>1343.26171875</c:v>
                </c:pt>
                <c:pt idx="383">
                  <c:v>1343.505859375</c:v>
                </c:pt>
                <c:pt idx="384">
                  <c:v>1343.75</c:v>
                </c:pt>
                <c:pt idx="385">
                  <c:v>1343.994140625</c:v>
                </c:pt>
                <c:pt idx="386">
                  <c:v>1344.23828125</c:v>
                </c:pt>
                <c:pt idx="387">
                  <c:v>1344.482421875</c:v>
                </c:pt>
                <c:pt idx="388">
                  <c:v>1344.7265625</c:v>
                </c:pt>
                <c:pt idx="389">
                  <c:v>1344.970703125</c:v>
                </c:pt>
                <c:pt idx="390">
                  <c:v>1345.21484375</c:v>
                </c:pt>
                <c:pt idx="391">
                  <c:v>1345.458984375</c:v>
                </c:pt>
                <c:pt idx="392">
                  <c:v>1345.703125</c:v>
                </c:pt>
                <c:pt idx="393">
                  <c:v>1345.947265625</c:v>
                </c:pt>
                <c:pt idx="394">
                  <c:v>1346.19140625</c:v>
                </c:pt>
                <c:pt idx="395">
                  <c:v>1346.435546875</c:v>
                </c:pt>
                <c:pt idx="396">
                  <c:v>1346.6796875</c:v>
                </c:pt>
                <c:pt idx="397">
                  <c:v>1346.923828125</c:v>
                </c:pt>
                <c:pt idx="398">
                  <c:v>1347.16796875</c:v>
                </c:pt>
                <c:pt idx="399">
                  <c:v>1347.412109375</c:v>
                </c:pt>
                <c:pt idx="400">
                  <c:v>1347.65625</c:v>
                </c:pt>
                <c:pt idx="401">
                  <c:v>1347.900390625</c:v>
                </c:pt>
                <c:pt idx="402">
                  <c:v>1348.14453125</c:v>
                </c:pt>
                <c:pt idx="403">
                  <c:v>1348.388671875</c:v>
                </c:pt>
                <c:pt idx="404">
                  <c:v>1348.6328125</c:v>
                </c:pt>
                <c:pt idx="405">
                  <c:v>1348.876953125</c:v>
                </c:pt>
                <c:pt idx="406">
                  <c:v>1349.12109375</c:v>
                </c:pt>
                <c:pt idx="407">
                  <c:v>1349.365234375</c:v>
                </c:pt>
                <c:pt idx="408">
                  <c:v>1349.609375</c:v>
                </c:pt>
                <c:pt idx="409">
                  <c:v>1349.853515625</c:v>
                </c:pt>
                <c:pt idx="410">
                  <c:v>1350.09765625</c:v>
                </c:pt>
                <c:pt idx="411">
                  <c:v>1350.341796875</c:v>
                </c:pt>
                <c:pt idx="412">
                  <c:v>1350.5859375</c:v>
                </c:pt>
                <c:pt idx="413">
                  <c:v>1350.830078125</c:v>
                </c:pt>
                <c:pt idx="414">
                  <c:v>1351.07421875</c:v>
                </c:pt>
                <c:pt idx="415">
                  <c:v>1351.318359375</c:v>
                </c:pt>
                <c:pt idx="416">
                  <c:v>1351.5625</c:v>
                </c:pt>
                <c:pt idx="417">
                  <c:v>1351.806640625</c:v>
                </c:pt>
                <c:pt idx="418">
                  <c:v>1352.05078125</c:v>
                </c:pt>
                <c:pt idx="419">
                  <c:v>1352.294921875</c:v>
                </c:pt>
                <c:pt idx="420">
                  <c:v>1352.5390625</c:v>
                </c:pt>
                <c:pt idx="421">
                  <c:v>1352.783203125</c:v>
                </c:pt>
                <c:pt idx="422">
                  <c:v>1353.02734375</c:v>
                </c:pt>
                <c:pt idx="423">
                  <c:v>1353.271484375</c:v>
                </c:pt>
                <c:pt idx="424">
                  <c:v>1353.515625</c:v>
                </c:pt>
                <c:pt idx="425">
                  <c:v>1353.759765625</c:v>
                </c:pt>
                <c:pt idx="426">
                  <c:v>1354.00390625</c:v>
                </c:pt>
                <c:pt idx="427">
                  <c:v>1354.248046875</c:v>
                </c:pt>
                <c:pt idx="428">
                  <c:v>1354.4921875</c:v>
                </c:pt>
                <c:pt idx="429">
                  <c:v>1354.736328125</c:v>
                </c:pt>
                <c:pt idx="430">
                  <c:v>1354.98046875</c:v>
                </c:pt>
                <c:pt idx="431">
                  <c:v>1355.224609375</c:v>
                </c:pt>
                <c:pt idx="432">
                  <c:v>1355.46875</c:v>
                </c:pt>
                <c:pt idx="433">
                  <c:v>1355.712890625</c:v>
                </c:pt>
                <c:pt idx="434">
                  <c:v>1355.95703125</c:v>
                </c:pt>
                <c:pt idx="435">
                  <c:v>1356.201171875</c:v>
                </c:pt>
                <c:pt idx="436">
                  <c:v>1356.4453125</c:v>
                </c:pt>
                <c:pt idx="437">
                  <c:v>1356.689453125</c:v>
                </c:pt>
                <c:pt idx="438">
                  <c:v>1356.93359375</c:v>
                </c:pt>
                <c:pt idx="439">
                  <c:v>1357.177734375</c:v>
                </c:pt>
                <c:pt idx="440">
                  <c:v>1357.421875</c:v>
                </c:pt>
                <c:pt idx="441">
                  <c:v>1357.666015625</c:v>
                </c:pt>
                <c:pt idx="442">
                  <c:v>1357.91015625</c:v>
                </c:pt>
                <c:pt idx="443">
                  <c:v>1358.154296875</c:v>
                </c:pt>
                <c:pt idx="444">
                  <c:v>1358.3984375</c:v>
                </c:pt>
                <c:pt idx="445">
                  <c:v>1358.642578125</c:v>
                </c:pt>
                <c:pt idx="446">
                  <c:v>1358.88671875</c:v>
                </c:pt>
                <c:pt idx="447">
                  <c:v>1359.130859375</c:v>
                </c:pt>
                <c:pt idx="448">
                  <c:v>1359.375</c:v>
                </c:pt>
                <c:pt idx="449">
                  <c:v>1359.619140625</c:v>
                </c:pt>
                <c:pt idx="450">
                  <c:v>1359.86328125</c:v>
                </c:pt>
                <c:pt idx="451">
                  <c:v>1360.107421875</c:v>
                </c:pt>
                <c:pt idx="452">
                  <c:v>1360.3515625</c:v>
                </c:pt>
                <c:pt idx="453">
                  <c:v>1360.595703125</c:v>
                </c:pt>
                <c:pt idx="454">
                  <c:v>1360.83984375</c:v>
                </c:pt>
                <c:pt idx="455">
                  <c:v>1361.083984375</c:v>
                </c:pt>
                <c:pt idx="456">
                  <c:v>1361.328125</c:v>
                </c:pt>
                <c:pt idx="457">
                  <c:v>1361.572265625</c:v>
                </c:pt>
                <c:pt idx="458">
                  <c:v>1361.81640625</c:v>
                </c:pt>
                <c:pt idx="459">
                  <c:v>1362.060546875</c:v>
                </c:pt>
                <c:pt idx="460">
                  <c:v>1362.3046875</c:v>
                </c:pt>
                <c:pt idx="461">
                  <c:v>1362.548828125</c:v>
                </c:pt>
                <c:pt idx="462">
                  <c:v>1362.79296875</c:v>
                </c:pt>
                <c:pt idx="463">
                  <c:v>1363.037109375</c:v>
                </c:pt>
                <c:pt idx="464">
                  <c:v>1363.28125</c:v>
                </c:pt>
                <c:pt idx="465">
                  <c:v>1363.525390625</c:v>
                </c:pt>
                <c:pt idx="466">
                  <c:v>1363.76953125</c:v>
                </c:pt>
                <c:pt idx="467">
                  <c:v>1364.013671875</c:v>
                </c:pt>
                <c:pt idx="468">
                  <c:v>1364.2578125</c:v>
                </c:pt>
                <c:pt idx="469">
                  <c:v>1364.501953125</c:v>
                </c:pt>
                <c:pt idx="470">
                  <c:v>1364.74609375</c:v>
                </c:pt>
                <c:pt idx="471">
                  <c:v>1364.990234375</c:v>
                </c:pt>
                <c:pt idx="472">
                  <c:v>1365.234375</c:v>
                </c:pt>
                <c:pt idx="473">
                  <c:v>1365.478515625</c:v>
                </c:pt>
                <c:pt idx="474">
                  <c:v>1365.72265625</c:v>
                </c:pt>
                <c:pt idx="475">
                  <c:v>1365.966796875</c:v>
                </c:pt>
                <c:pt idx="476">
                  <c:v>1366.2109375</c:v>
                </c:pt>
                <c:pt idx="477">
                  <c:v>1366.455078125</c:v>
                </c:pt>
                <c:pt idx="478">
                  <c:v>1366.69921875</c:v>
                </c:pt>
                <c:pt idx="479">
                  <c:v>1366.943359375</c:v>
                </c:pt>
                <c:pt idx="480">
                  <c:v>1367.1875</c:v>
                </c:pt>
                <c:pt idx="481">
                  <c:v>1367.431640625</c:v>
                </c:pt>
                <c:pt idx="482">
                  <c:v>1367.67578125</c:v>
                </c:pt>
                <c:pt idx="483">
                  <c:v>1367.919921875</c:v>
                </c:pt>
                <c:pt idx="484">
                  <c:v>1368.1640625</c:v>
                </c:pt>
                <c:pt idx="485">
                  <c:v>1368.408203125</c:v>
                </c:pt>
                <c:pt idx="486">
                  <c:v>1368.65234375</c:v>
                </c:pt>
                <c:pt idx="487">
                  <c:v>1368.896484375</c:v>
                </c:pt>
                <c:pt idx="488">
                  <c:v>1369.140625</c:v>
                </c:pt>
                <c:pt idx="489">
                  <c:v>1369.384765625</c:v>
                </c:pt>
                <c:pt idx="490">
                  <c:v>1369.62890625</c:v>
                </c:pt>
                <c:pt idx="491">
                  <c:v>1369.873046875</c:v>
                </c:pt>
                <c:pt idx="492">
                  <c:v>1370.1171875</c:v>
                </c:pt>
                <c:pt idx="493">
                  <c:v>1370.361328125</c:v>
                </c:pt>
                <c:pt idx="494">
                  <c:v>1370.60546875</c:v>
                </c:pt>
                <c:pt idx="495">
                  <c:v>1370.849609375</c:v>
                </c:pt>
                <c:pt idx="496">
                  <c:v>1371.09375</c:v>
                </c:pt>
                <c:pt idx="497">
                  <c:v>1371.337890625</c:v>
                </c:pt>
                <c:pt idx="498">
                  <c:v>1371.58203125</c:v>
                </c:pt>
                <c:pt idx="499">
                  <c:v>1371.826171875</c:v>
                </c:pt>
                <c:pt idx="500">
                  <c:v>1372.0703125</c:v>
                </c:pt>
                <c:pt idx="501">
                  <c:v>1372.314453125</c:v>
                </c:pt>
                <c:pt idx="502">
                  <c:v>1372.55859375</c:v>
                </c:pt>
                <c:pt idx="503">
                  <c:v>1372.802734375</c:v>
                </c:pt>
                <c:pt idx="504">
                  <c:v>1373.046875</c:v>
                </c:pt>
                <c:pt idx="505">
                  <c:v>1373.291015625</c:v>
                </c:pt>
                <c:pt idx="506">
                  <c:v>1373.53515625</c:v>
                </c:pt>
                <c:pt idx="507">
                  <c:v>1373.779296875</c:v>
                </c:pt>
                <c:pt idx="508">
                  <c:v>1374.0234375</c:v>
                </c:pt>
                <c:pt idx="509">
                  <c:v>1374.267578125</c:v>
                </c:pt>
                <c:pt idx="510">
                  <c:v>1374.51171875</c:v>
                </c:pt>
                <c:pt idx="511">
                  <c:v>1374.755859375</c:v>
                </c:pt>
                <c:pt idx="512">
                  <c:v>1375</c:v>
                </c:pt>
                <c:pt idx="513">
                  <c:v>1375.244140625</c:v>
                </c:pt>
                <c:pt idx="514">
                  <c:v>1375.48828125</c:v>
                </c:pt>
                <c:pt idx="515">
                  <c:v>1375.732421875</c:v>
                </c:pt>
                <c:pt idx="516">
                  <c:v>1375.9765625</c:v>
                </c:pt>
                <c:pt idx="517">
                  <c:v>1376.220703125</c:v>
                </c:pt>
                <c:pt idx="518">
                  <c:v>1376.46484375</c:v>
                </c:pt>
                <c:pt idx="519">
                  <c:v>1376.708984375</c:v>
                </c:pt>
                <c:pt idx="520">
                  <c:v>1376.953125</c:v>
                </c:pt>
                <c:pt idx="521">
                  <c:v>1377.197265625</c:v>
                </c:pt>
                <c:pt idx="522">
                  <c:v>1377.44140625</c:v>
                </c:pt>
                <c:pt idx="523">
                  <c:v>1377.685546875</c:v>
                </c:pt>
                <c:pt idx="524">
                  <c:v>1377.9296875</c:v>
                </c:pt>
                <c:pt idx="525">
                  <c:v>1378.173828125</c:v>
                </c:pt>
                <c:pt idx="526">
                  <c:v>1378.41796875</c:v>
                </c:pt>
                <c:pt idx="527">
                  <c:v>1378.662109375</c:v>
                </c:pt>
                <c:pt idx="528">
                  <c:v>1378.90625</c:v>
                </c:pt>
                <c:pt idx="529">
                  <c:v>1379.150390625</c:v>
                </c:pt>
                <c:pt idx="530">
                  <c:v>1379.39453125</c:v>
                </c:pt>
                <c:pt idx="531">
                  <c:v>1379.638671875</c:v>
                </c:pt>
                <c:pt idx="532">
                  <c:v>1379.8828125</c:v>
                </c:pt>
                <c:pt idx="533">
                  <c:v>1380.126953125</c:v>
                </c:pt>
                <c:pt idx="534">
                  <c:v>1380.37109375</c:v>
                </c:pt>
                <c:pt idx="535">
                  <c:v>1380.615234375</c:v>
                </c:pt>
                <c:pt idx="536">
                  <c:v>1380.859375</c:v>
                </c:pt>
                <c:pt idx="537">
                  <c:v>1381.103515625</c:v>
                </c:pt>
                <c:pt idx="538">
                  <c:v>1381.34765625</c:v>
                </c:pt>
                <c:pt idx="539">
                  <c:v>1381.591796875</c:v>
                </c:pt>
                <c:pt idx="540">
                  <c:v>1381.8359375</c:v>
                </c:pt>
                <c:pt idx="541">
                  <c:v>1382.080078125</c:v>
                </c:pt>
                <c:pt idx="542">
                  <c:v>1382.32421875</c:v>
                </c:pt>
                <c:pt idx="543">
                  <c:v>1382.568359375</c:v>
                </c:pt>
                <c:pt idx="544">
                  <c:v>1382.8125</c:v>
                </c:pt>
                <c:pt idx="545">
                  <c:v>1383.056640625</c:v>
                </c:pt>
                <c:pt idx="546">
                  <c:v>1383.30078125</c:v>
                </c:pt>
                <c:pt idx="547">
                  <c:v>1383.544921875</c:v>
                </c:pt>
                <c:pt idx="548">
                  <c:v>1383.7890625</c:v>
                </c:pt>
                <c:pt idx="549">
                  <c:v>1384.033203125</c:v>
                </c:pt>
                <c:pt idx="550">
                  <c:v>1384.27734375</c:v>
                </c:pt>
                <c:pt idx="551">
                  <c:v>1384.521484375</c:v>
                </c:pt>
                <c:pt idx="552">
                  <c:v>1384.765625</c:v>
                </c:pt>
                <c:pt idx="553">
                  <c:v>1385.009765625</c:v>
                </c:pt>
                <c:pt idx="554">
                  <c:v>1385.25390625</c:v>
                </c:pt>
                <c:pt idx="555">
                  <c:v>1385.498046875</c:v>
                </c:pt>
                <c:pt idx="556">
                  <c:v>1385.7421875</c:v>
                </c:pt>
                <c:pt idx="557">
                  <c:v>1385.986328125</c:v>
                </c:pt>
                <c:pt idx="558">
                  <c:v>1386.23046875</c:v>
                </c:pt>
                <c:pt idx="559">
                  <c:v>1386.474609375</c:v>
                </c:pt>
                <c:pt idx="560">
                  <c:v>1386.71875</c:v>
                </c:pt>
                <c:pt idx="561">
                  <c:v>1386.962890625</c:v>
                </c:pt>
                <c:pt idx="562">
                  <c:v>1387.20703125</c:v>
                </c:pt>
                <c:pt idx="563">
                  <c:v>1387.451171875</c:v>
                </c:pt>
                <c:pt idx="564">
                  <c:v>1387.6953125</c:v>
                </c:pt>
                <c:pt idx="565">
                  <c:v>1387.939453125</c:v>
                </c:pt>
                <c:pt idx="566">
                  <c:v>1388.18359375</c:v>
                </c:pt>
                <c:pt idx="567">
                  <c:v>1388.427734375</c:v>
                </c:pt>
                <c:pt idx="568">
                  <c:v>1388.671875</c:v>
                </c:pt>
                <c:pt idx="569">
                  <c:v>1388.916015625</c:v>
                </c:pt>
                <c:pt idx="570">
                  <c:v>1389.16015625</c:v>
                </c:pt>
                <c:pt idx="571">
                  <c:v>1389.404296875</c:v>
                </c:pt>
                <c:pt idx="572">
                  <c:v>1389.6484375</c:v>
                </c:pt>
                <c:pt idx="573">
                  <c:v>1389.892578125</c:v>
                </c:pt>
                <c:pt idx="574">
                  <c:v>1390.13671875</c:v>
                </c:pt>
                <c:pt idx="575">
                  <c:v>1390.380859375</c:v>
                </c:pt>
                <c:pt idx="576">
                  <c:v>1390.625</c:v>
                </c:pt>
                <c:pt idx="577">
                  <c:v>1390.869140625</c:v>
                </c:pt>
                <c:pt idx="578">
                  <c:v>1391.11328125</c:v>
                </c:pt>
                <c:pt idx="579">
                  <c:v>1391.357421875</c:v>
                </c:pt>
                <c:pt idx="580">
                  <c:v>1391.6015625</c:v>
                </c:pt>
                <c:pt idx="581">
                  <c:v>1391.845703125</c:v>
                </c:pt>
                <c:pt idx="582">
                  <c:v>1392.08984375</c:v>
                </c:pt>
                <c:pt idx="583">
                  <c:v>1392.333984375</c:v>
                </c:pt>
                <c:pt idx="584">
                  <c:v>1392.578125</c:v>
                </c:pt>
                <c:pt idx="585">
                  <c:v>1392.822265625</c:v>
                </c:pt>
                <c:pt idx="586">
                  <c:v>1393.06640625</c:v>
                </c:pt>
                <c:pt idx="587">
                  <c:v>1393.310546875</c:v>
                </c:pt>
                <c:pt idx="588">
                  <c:v>1393.5546875</c:v>
                </c:pt>
                <c:pt idx="589">
                  <c:v>1393.798828125</c:v>
                </c:pt>
                <c:pt idx="590">
                  <c:v>1394.04296875</c:v>
                </c:pt>
                <c:pt idx="591">
                  <c:v>1394.287109375</c:v>
                </c:pt>
                <c:pt idx="592">
                  <c:v>1394.53125</c:v>
                </c:pt>
                <c:pt idx="593">
                  <c:v>1394.775390625</c:v>
                </c:pt>
                <c:pt idx="594">
                  <c:v>1395.01953125</c:v>
                </c:pt>
                <c:pt idx="595">
                  <c:v>1395.263671875</c:v>
                </c:pt>
                <c:pt idx="596">
                  <c:v>1395.5078125</c:v>
                </c:pt>
                <c:pt idx="597">
                  <c:v>1395.751953125</c:v>
                </c:pt>
                <c:pt idx="598">
                  <c:v>1395.99609375</c:v>
                </c:pt>
                <c:pt idx="599">
                  <c:v>1396.240234375</c:v>
                </c:pt>
                <c:pt idx="600">
                  <c:v>1396.484375</c:v>
                </c:pt>
                <c:pt idx="601">
                  <c:v>1396.728515625</c:v>
                </c:pt>
                <c:pt idx="602">
                  <c:v>1396.97265625</c:v>
                </c:pt>
                <c:pt idx="603">
                  <c:v>1397.216796875</c:v>
                </c:pt>
                <c:pt idx="604">
                  <c:v>1397.4609375</c:v>
                </c:pt>
                <c:pt idx="605">
                  <c:v>1397.705078125</c:v>
                </c:pt>
                <c:pt idx="606">
                  <c:v>1397.94921875</c:v>
                </c:pt>
                <c:pt idx="607">
                  <c:v>1398.193359375</c:v>
                </c:pt>
                <c:pt idx="608">
                  <c:v>1398.4375</c:v>
                </c:pt>
                <c:pt idx="609">
                  <c:v>1398.681640625</c:v>
                </c:pt>
                <c:pt idx="610">
                  <c:v>1398.92578125</c:v>
                </c:pt>
                <c:pt idx="611">
                  <c:v>1399.169921875</c:v>
                </c:pt>
                <c:pt idx="612">
                  <c:v>1399.4140625</c:v>
                </c:pt>
                <c:pt idx="613">
                  <c:v>1399.658203125</c:v>
                </c:pt>
                <c:pt idx="614">
                  <c:v>1399.90234375</c:v>
                </c:pt>
                <c:pt idx="615">
                  <c:v>1400.146484375</c:v>
                </c:pt>
                <c:pt idx="616">
                  <c:v>1400.390625</c:v>
                </c:pt>
                <c:pt idx="617">
                  <c:v>1400.634765625</c:v>
                </c:pt>
                <c:pt idx="618">
                  <c:v>1400.87890625</c:v>
                </c:pt>
                <c:pt idx="619">
                  <c:v>1401.123046875</c:v>
                </c:pt>
                <c:pt idx="620">
                  <c:v>1401.3671875</c:v>
                </c:pt>
                <c:pt idx="621">
                  <c:v>1401.611328125</c:v>
                </c:pt>
                <c:pt idx="622">
                  <c:v>1401.85546875</c:v>
                </c:pt>
                <c:pt idx="623">
                  <c:v>1402.099609375</c:v>
                </c:pt>
                <c:pt idx="624">
                  <c:v>1402.34375</c:v>
                </c:pt>
                <c:pt idx="625">
                  <c:v>1402.587890625</c:v>
                </c:pt>
                <c:pt idx="626">
                  <c:v>1402.83203125</c:v>
                </c:pt>
                <c:pt idx="627">
                  <c:v>1403.076171875</c:v>
                </c:pt>
                <c:pt idx="628">
                  <c:v>1403.3203125</c:v>
                </c:pt>
                <c:pt idx="629">
                  <c:v>1403.564453125</c:v>
                </c:pt>
                <c:pt idx="630">
                  <c:v>1403.80859375</c:v>
                </c:pt>
                <c:pt idx="631">
                  <c:v>1404.052734375</c:v>
                </c:pt>
                <c:pt idx="632">
                  <c:v>1404.296875</c:v>
                </c:pt>
                <c:pt idx="633">
                  <c:v>1404.541015625</c:v>
                </c:pt>
                <c:pt idx="634">
                  <c:v>1404.78515625</c:v>
                </c:pt>
                <c:pt idx="635">
                  <c:v>1405.029296875</c:v>
                </c:pt>
                <c:pt idx="636">
                  <c:v>1405.2734375</c:v>
                </c:pt>
                <c:pt idx="637">
                  <c:v>1405.517578125</c:v>
                </c:pt>
                <c:pt idx="638">
                  <c:v>1405.76171875</c:v>
                </c:pt>
                <c:pt idx="639">
                  <c:v>1406.005859375</c:v>
                </c:pt>
                <c:pt idx="640">
                  <c:v>1406.25</c:v>
                </c:pt>
                <c:pt idx="641">
                  <c:v>1406.494140625</c:v>
                </c:pt>
                <c:pt idx="642">
                  <c:v>1406.73828125</c:v>
                </c:pt>
                <c:pt idx="643">
                  <c:v>1406.982421875</c:v>
                </c:pt>
                <c:pt idx="644">
                  <c:v>1407.2265625</c:v>
                </c:pt>
                <c:pt idx="645">
                  <c:v>1407.470703125</c:v>
                </c:pt>
                <c:pt idx="646">
                  <c:v>1407.71484375</c:v>
                </c:pt>
                <c:pt idx="647">
                  <c:v>1407.958984375</c:v>
                </c:pt>
                <c:pt idx="648">
                  <c:v>1408.203125</c:v>
                </c:pt>
                <c:pt idx="649">
                  <c:v>1408.447265625</c:v>
                </c:pt>
                <c:pt idx="650">
                  <c:v>1408.69140625</c:v>
                </c:pt>
                <c:pt idx="651">
                  <c:v>1408.935546875</c:v>
                </c:pt>
                <c:pt idx="652">
                  <c:v>1409.1796875</c:v>
                </c:pt>
                <c:pt idx="653">
                  <c:v>1409.423828125</c:v>
                </c:pt>
                <c:pt idx="654">
                  <c:v>1409.66796875</c:v>
                </c:pt>
                <c:pt idx="655">
                  <c:v>1409.912109375</c:v>
                </c:pt>
                <c:pt idx="656">
                  <c:v>1410.15625</c:v>
                </c:pt>
                <c:pt idx="657">
                  <c:v>1410.400390625</c:v>
                </c:pt>
                <c:pt idx="658">
                  <c:v>1410.64453125</c:v>
                </c:pt>
                <c:pt idx="659">
                  <c:v>1410.888671875</c:v>
                </c:pt>
                <c:pt idx="660">
                  <c:v>1411.1328125</c:v>
                </c:pt>
                <c:pt idx="661">
                  <c:v>1411.376953125</c:v>
                </c:pt>
                <c:pt idx="662">
                  <c:v>1411.62109375</c:v>
                </c:pt>
                <c:pt idx="663">
                  <c:v>1411.865234375</c:v>
                </c:pt>
                <c:pt idx="664">
                  <c:v>1412.109375</c:v>
                </c:pt>
                <c:pt idx="665">
                  <c:v>1412.353515625</c:v>
                </c:pt>
                <c:pt idx="666">
                  <c:v>1412.59765625</c:v>
                </c:pt>
                <c:pt idx="667">
                  <c:v>1412.841796875</c:v>
                </c:pt>
                <c:pt idx="668">
                  <c:v>1413.0859375</c:v>
                </c:pt>
                <c:pt idx="669">
                  <c:v>1413.330078125</c:v>
                </c:pt>
                <c:pt idx="670">
                  <c:v>1413.57421875</c:v>
                </c:pt>
                <c:pt idx="671">
                  <c:v>1413.818359375</c:v>
                </c:pt>
                <c:pt idx="672">
                  <c:v>1414.0625</c:v>
                </c:pt>
                <c:pt idx="673">
                  <c:v>1414.306640625</c:v>
                </c:pt>
                <c:pt idx="674">
                  <c:v>1414.55078125</c:v>
                </c:pt>
                <c:pt idx="675">
                  <c:v>1414.794921875</c:v>
                </c:pt>
                <c:pt idx="676">
                  <c:v>1415.0390625</c:v>
                </c:pt>
                <c:pt idx="677">
                  <c:v>1415.283203125</c:v>
                </c:pt>
                <c:pt idx="678">
                  <c:v>1415.52734375</c:v>
                </c:pt>
                <c:pt idx="679">
                  <c:v>1415.771484375</c:v>
                </c:pt>
                <c:pt idx="680">
                  <c:v>1416.015625</c:v>
                </c:pt>
                <c:pt idx="681">
                  <c:v>1416.259765625</c:v>
                </c:pt>
                <c:pt idx="682">
                  <c:v>1416.50390625</c:v>
                </c:pt>
                <c:pt idx="683">
                  <c:v>1416.748046875</c:v>
                </c:pt>
                <c:pt idx="684">
                  <c:v>1416.9921875</c:v>
                </c:pt>
                <c:pt idx="685">
                  <c:v>1417.236328125</c:v>
                </c:pt>
                <c:pt idx="686">
                  <c:v>1417.48046875</c:v>
                </c:pt>
                <c:pt idx="687">
                  <c:v>1417.724609375</c:v>
                </c:pt>
                <c:pt idx="688">
                  <c:v>1417.96875</c:v>
                </c:pt>
                <c:pt idx="689">
                  <c:v>1418.212890625</c:v>
                </c:pt>
                <c:pt idx="690">
                  <c:v>1418.45703125</c:v>
                </c:pt>
                <c:pt idx="691">
                  <c:v>1418.701171875</c:v>
                </c:pt>
                <c:pt idx="692">
                  <c:v>1418.9453125</c:v>
                </c:pt>
                <c:pt idx="693">
                  <c:v>1419.189453125</c:v>
                </c:pt>
                <c:pt idx="694">
                  <c:v>1419.43359375</c:v>
                </c:pt>
                <c:pt idx="695">
                  <c:v>1419.677734375</c:v>
                </c:pt>
                <c:pt idx="696">
                  <c:v>1419.921875</c:v>
                </c:pt>
                <c:pt idx="697">
                  <c:v>1420.166015625</c:v>
                </c:pt>
                <c:pt idx="698">
                  <c:v>1420.41015625</c:v>
                </c:pt>
                <c:pt idx="699">
                  <c:v>1420.654296875</c:v>
                </c:pt>
                <c:pt idx="700">
                  <c:v>1420.8984375</c:v>
                </c:pt>
                <c:pt idx="701">
                  <c:v>1421.142578125</c:v>
                </c:pt>
                <c:pt idx="702">
                  <c:v>1421.38671875</c:v>
                </c:pt>
                <c:pt idx="703">
                  <c:v>1421.630859375</c:v>
                </c:pt>
                <c:pt idx="704">
                  <c:v>1421.875</c:v>
                </c:pt>
                <c:pt idx="705">
                  <c:v>1422.119140625</c:v>
                </c:pt>
                <c:pt idx="706">
                  <c:v>1422.36328125</c:v>
                </c:pt>
                <c:pt idx="707">
                  <c:v>1422.607421875</c:v>
                </c:pt>
                <c:pt idx="708">
                  <c:v>1422.8515625</c:v>
                </c:pt>
                <c:pt idx="709">
                  <c:v>1423.095703125</c:v>
                </c:pt>
                <c:pt idx="710">
                  <c:v>1423.33984375</c:v>
                </c:pt>
                <c:pt idx="711">
                  <c:v>1423.583984375</c:v>
                </c:pt>
                <c:pt idx="712">
                  <c:v>1423.828125</c:v>
                </c:pt>
                <c:pt idx="713">
                  <c:v>1424.072265625</c:v>
                </c:pt>
                <c:pt idx="714">
                  <c:v>1424.31640625</c:v>
                </c:pt>
                <c:pt idx="715">
                  <c:v>1424.560546875</c:v>
                </c:pt>
                <c:pt idx="716">
                  <c:v>1424.8046875</c:v>
                </c:pt>
                <c:pt idx="717">
                  <c:v>1425.048828125</c:v>
                </c:pt>
                <c:pt idx="718">
                  <c:v>1425.29296875</c:v>
                </c:pt>
                <c:pt idx="719">
                  <c:v>1425.537109375</c:v>
                </c:pt>
                <c:pt idx="720">
                  <c:v>1425.78125</c:v>
                </c:pt>
                <c:pt idx="721">
                  <c:v>1426.025390625</c:v>
                </c:pt>
                <c:pt idx="722">
                  <c:v>1426.26953125</c:v>
                </c:pt>
                <c:pt idx="723">
                  <c:v>1426.513671875</c:v>
                </c:pt>
                <c:pt idx="724">
                  <c:v>1426.7578125</c:v>
                </c:pt>
                <c:pt idx="725">
                  <c:v>1427.001953125</c:v>
                </c:pt>
                <c:pt idx="726">
                  <c:v>1427.24609375</c:v>
                </c:pt>
                <c:pt idx="727">
                  <c:v>1427.490234375</c:v>
                </c:pt>
                <c:pt idx="728">
                  <c:v>1427.734375</c:v>
                </c:pt>
                <c:pt idx="729">
                  <c:v>1427.978515625</c:v>
                </c:pt>
                <c:pt idx="730">
                  <c:v>1428.22265625</c:v>
                </c:pt>
                <c:pt idx="731">
                  <c:v>1428.466796875</c:v>
                </c:pt>
                <c:pt idx="732">
                  <c:v>1428.7109375</c:v>
                </c:pt>
                <c:pt idx="733">
                  <c:v>1428.955078125</c:v>
                </c:pt>
                <c:pt idx="734">
                  <c:v>1429.19921875</c:v>
                </c:pt>
                <c:pt idx="735">
                  <c:v>1429.443359375</c:v>
                </c:pt>
                <c:pt idx="736">
                  <c:v>1429.6875</c:v>
                </c:pt>
                <c:pt idx="737">
                  <c:v>1429.931640625</c:v>
                </c:pt>
                <c:pt idx="738">
                  <c:v>1430.17578125</c:v>
                </c:pt>
                <c:pt idx="739">
                  <c:v>1430.419921875</c:v>
                </c:pt>
                <c:pt idx="740">
                  <c:v>1430.6640625</c:v>
                </c:pt>
                <c:pt idx="741">
                  <c:v>1430.908203125</c:v>
                </c:pt>
                <c:pt idx="742">
                  <c:v>1431.15234375</c:v>
                </c:pt>
                <c:pt idx="743">
                  <c:v>1431.396484375</c:v>
                </c:pt>
                <c:pt idx="744">
                  <c:v>1431.640625</c:v>
                </c:pt>
                <c:pt idx="745">
                  <c:v>1431.884765625</c:v>
                </c:pt>
                <c:pt idx="746">
                  <c:v>1432.12890625</c:v>
                </c:pt>
                <c:pt idx="747">
                  <c:v>1432.373046875</c:v>
                </c:pt>
                <c:pt idx="748">
                  <c:v>1432.6171875</c:v>
                </c:pt>
                <c:pt idx="749">
                  <c:v>1432.861328125</c:v>
                </c:pt>
                <c:pt idx="750">
                  <c:v>1433.10546875</c:v>
                </c:pt>
                <c:pt idx="751">
                  <c:v>1433.349609375</c:v>
                </c:pt>
                <c:pt idx="752">
                  <c:v>1433.59375</c:v>
                </c:pt>
                <c:pt idx="753">
                  <c:v>1433.837890625</c:v>
                </c:pt>
                <c:pt idx="754">
                  <c:v>1434.08203125</c:v>
                </c:pt>
                <c:pt idx="755">
                  <c:v>1434.326171875</c:v>
                </c:pt>
                <c:pt idx="756">
                  <c:v>1434.5703125</c:v>
                </c:pt>
                <c:pt idx="757">
                  <c:v>1434.814453125</c:v>
                </c:pt>
                <c:pt idx="758">
                  <c:v>1435.05859375</c:v>
                </c:pt>
                <c:pt idx="759">
                  <c:v>1435.302734375</c:v>
                </c:pt>
                <c:pt idx="760">
                  <c:v>1435.546875</c:v>
                </c:pt>
                <c:pt idx="761">
                  <c:v>1435.791015625</c:v>
                </c:pt>
                <c:pt idx="762">
                  <c:v>1436.03515625</c:v>
                </c:pt>
                <c:pt idx="763">
                  <c:v>1436.279296875</c:v>
                </c:pt>
                <c:pt idx="764">
                  <c:v>1436.5234375</c:v>
                </c:pt>
                <c:pt idx="765">
                  <c:v>1436.767578125</c:v>
                </c:pt>
                <c:pt idx="766">
                  <c:v>1437.01171875</c:v>
                </c:pt>
                <c:pt idx="767">
                  <c:v>1437.255859375</c:v>
                </c:pt>
                <c:pt idx="768">
                  <c:v>1437.5</c:v>
                </c:pt>
                <c:pt idx="769">
                  <c:v>1437.744140625</c:v>
                </c:pt>
                <c:pt idx="770">
                  <c:v>1437.98828125</c:v>
                </c:pt>
                <c:pt idx="771">
                  <c:v>1438.232421875</c:v>
                </c:pt>
                <c:pt idx="772">
                  <c:v>1438.4765625</c:v>
                </c:pt>
                <c:pt idx="773">
                  <c:v>1438.720703125</c:v>
                </c:pt>
                <c:pt idx="774">
                  <c:v>1438.96484375</c:v>
                </c:pt>
                <c:pt idx="775">
                  <c:v>1439.208984375</c:v>
                </c:pt>
                <c:pt idx="776">
                  <c:v>1439.453125</c:v>
                </c:pt>
                <c:pt idx="777">
                  <c:v>1439.697265625</c:v>
                </c:pt>
                <c:pt idx="778">
                  <c:v>1439.94140625</c:v>
                </c:pt>
                <c:pt idx="779">
                  <c:v>1440.185546875</c:v>
                </c:pt>
                <c:pt idx="780">
                  <c:v>1440.4296875</c:v>
                </c:pt>
                <c:pt idx="781">
                  <c:v>1440.673828125</c:v>
                </c:pt>
                <c:pt idx="782">
                  <c:v>1440.91796875</c:v>
                </c:pt>
                <c:pt idx="783">
                  <c:v>1441.162109375</c:v>
                </c:pt>
                <c:pt idx="784">
                  <c:v>1441.40625</c:v>
                </c:pt>
                <c:pt idx="785">
                  <c:v>1441.650390625</c:v>
                </c:pt>
                <c:pt idx="786">
                  <c:v>1441.89453125</c:v>
                </c:pt>
                <c:pt idx="787">
                  <c:v>1442.138671875</c:v>
                </c:pt>
                <c:pt idx="788">
                  <c:v>1442.3828125</c:v>
                </c:pt>
                <c:pt idx="789">
                  <c:v>1442.626953125</c:v>
                </c:pt>
                <c:pt idx="790">
                  <c:v>1442.87109375</c:v>
                </c:pt>
                <c:pt idx="791">
                  <c:v>1443.115234375</c:v>
                </c:pt>
                <c:pt idx="792">
                  <c:v>1443.359375</c:v>
                </c:pt>
                <c:pt idx="793">
                  <c:v>1443.603515625</c:v>
                </c:pt>
                <c:pt idx="794">
                  <c:v>1443.84765625</c:v>
                </c:pt>
                <c:pt idx="795">
                  <c:v>1444.091796875</c:v>
                </c:pt>
                <c:pt idx="796">
                  <c:v>1444.3359375</c:v>
                </c:pt>
                <c:pt idx="797">
                  <c:v>1444.580078125</c:v>
                </c:pt>
                <c:pt idx="798">
                  <c:v>1444.82421875</c:v>
                </c:pt>
                <c:pt idx="799">
                  <c:v>1445.068359375</c:v>
                </c:pt>
                <c:pt idx="800">
                  <c:v>1445.3125</c:v>
                </c:pt>
                <c:pt idx="801">
                  <c:v>1445.556640625</c:v>
                </c:pt>
                <c:pt idx="802">
                  <c:v>1445.80078125</c:v>
                </c:pt>
                <c:pt idx="803">
                  <c:v>1446.044921875</c:v>
                </c:pt>
                <c:pt idx="804">
                  <c:v>1446.2890625</c:v>
                </c:pt>
                <c:pt idx="805">
                  <c:v>1446.533203125</c:v>
                </c:pt>
                <c:pt idx="806">
                  <c:v>1446.77734375</c:v>
                </c:pt>
                <c:pt idx="807">
                  <c:v>1447.021484375</c:v>
                </c:pt>
                <c:pt idx="808">
                  <c:v>1447.265625</c:v>
                </c:pt>
                <c:pt idx="809">
                  <c:v>1447.509765625</c:v>
                </c:pt>
                <c:pt idx="810">
                  <c:v>1447.75390625</c:v>
                </c:pt>
                <c:pt idx="811">
                  <c:v>1447.998046875</c:v>
                </c:pt>
                <c:pt idx="812">
                  <c:v>1448.2421875</c:v>
                </c:pt>
                <c:pt idx="813">
                  <c:v>1448.486328125</c:v>
                </c:pt>
                <c:pt idx="814">
                  <c:v>1448.73046875</c:v>
                </c:pt>
                <c:pt idx="815">
                  <c:v>1448.974609375</c:v>
                </c:pt>
                <c:pt idx="816">
                  <c:v>1449.21875</c:v>
                </c:pt>
                <c:pt idx="817">
                  <c:v>1449.462890625</c:v>
                </c:pt>
                <c:pt idx="818">
                  <c:v>1449.70703125</c:v>
                </c:pt>
                <c:pt idx="819">
                  <c:v>1449.951171875</c:v>
                </c:pt>
                <c:pt idx="820">
                  <c:v>1450.1953125</c:v>
                </c:pt>
                <c:pt idx="821">
                  <c:v>1450.439453125</c:v>
                </c:pt>
                <c:pt idx="822">
                  <c:v>1450.68359375</c:v>
                </c:pt>
                <c:pt idx="823">
                  <c:v>1450.927734375</c:v>
                </c:pt>
                <c:pt idx="824">
                  <c:v>1451.171875</c:v>
                </c:pt>
                <c:pt idx="825">
                  <c:v>1451.416015625</c:v>
                </c:pt>
                <c:pt idx="826">
                  <c:v>1451.66015625</c:v>
                </c:pt>
                <c:pt idx="827">
                  <c:v>1451.904296875</c:v>
                </c:pt>
                <c:pt idx="828">
                  <c:v>1452.1484375</c:v>
                </c:pt>
                <c:pt idx="829">
                  <c:v>1452.392578125</c:v>
                </c:pt>
                <c:pt idx="830">
                  <c:v>1452.63671875</c:v>
                </c:pt>
                <c:pt idx="831">
                  <c:v>1452.880859375</c:v>
                </c:pt>
                <c:pt idx="832">
                  <c:v>1453.125</c:v>
                </c:pt>
                <c:pt idx="833">
                  <c:v>1453.369140625</c:v>
                </c:pt>
                <c:pt idx="834">
                  <c:v>1453.61328125</c:v>
                </c:pt>
                <c:pt idx="835">
                  <c:v>1453.857421875</c:v>
                </c:pt>
                <c:pt idx="836">
                  <c:v>1454.1015625</c:v>
                </c:pt>
                <c:pt idx="837">
                  <c:v>1454.345703125</c:v>
                </c:pt>
                <c:pt idx="838">
                  <c:v>1454.58984375</c:v>
                </c:pt>
                <c:pt idx="839">
                  <c:v>1454.833984375</c:v>
                </c:pt>
                <c:pt idx="840">
                  <c:v>1455.078125</c:v>
                </c:pt>
                <c:pt idx="841">
                  <c:v>1455.322265625</c:v>
                </c:pt>
                <c:pt idx="842">
                  <c:v>1455.56640625</c:v>
                </c:pt>
                <c:pt idx="843">
                  <c:v>1455.810546875</c:v>
                </c:pt>
                <c:pt idx="844">
                  <c:v>1456.0546875</c:v>
                </c:pt>
                <c:pt idx="845">
                  <c:v>1456.298828125</c:v>
                </c:pt>
                <c:pt idx="846">
                  <c:v>1456.54296875</c:v>
                </c:pt>
                <c:pt idx="847">
                  <c:v>1456.787109375</c:v>
                </c:pt>
                <c:pt idx="848">
                  <c:v>1457.03125</c:v>
                </c:pt>
                <c:pt idx="849">
                  <c:v>1457.275390625</c:v>
                </c:pt>
                <c:pt idx="850">
                  <c:v>1457.51953125</c:v>
                </c:pt>
                <c:pt idx="851">
                  <c:v>1457.763671875</c:v>
                </c:pt>
                <c:pt idx="852">
                  <c:v>1458.0078125</c:v>
                </c:pt>
                <c:pt idx="853">
                  <c:v>1458.251953125</c:v>
                </c:pt>
                <c:pt idx="854">
                  <c:v>1458.49609375</c:v>
                </c:pt>
                <c:pt idx="855">
                  <c:v>1458.740234375</c:v>
                </c:pt>
                <c:pt idx="856">
                  <c:v>1458.984375</c:v>
                </c:pt>
                <c:pt idx="857">
                  <c:v>1459.228515625</c:v>
                </c:pt>
                <c:pt idx="858">
                  <c:v>1459.47265625</c:v>
                </c:pt>
                <c:pt idx="859">
                  <c:v>1459.716796875</c:v>
                </c:pt>
                <c:pt idx="860">
                  <c:v>1459.9609375</c:v>
                </c:pt>
                <c:pt idx="861">
                  <c:v>1460.205078125</c:v>
                </c:pt>
                <c:pt idx="862">
                  <c:v>1460.44921875</c:v>
                </c:pt>
                <c:pt idx="863">
                  <c:v>1460.693359375</c:v>
                </c:pt>
                <c:pt idx="864">
                  <c:v>1460.9375</c:v>
                </c:pt>
                <c:pt idx="865">
                  <c:v>1461.181640625</c:v>
                </c:pt>
                <c:pt idx="866">
                  <c:v>1461.42578125</c:v>
                </c:pt>
                <c:pt idx="867">
                  <c:v>1461.669921875</c:v>
                </c:pt>
                <c:pt idx="868">
                  <c:v>1461.9140625</c:v>
                </c:pt>
                <c:pt idx="869">
                  <c:v>1462.158203125</c:v>
                </c:pt>
                <c:pt idx="870">
                  <c:v>1462.40234375</c:v>
                </c:pt>
                <c:pt idx="871">
                  <c:v>1462.646484375</c:v>
                </c:pt>
                <c:pt idx="872">
                  <c:v>1462.890625</c:v>
                </c:pt>
                <c:pt idx="873">
                  <c:v>1463.134765625</c:v>
                </c:pt>
                <c:pt idx="874">
                  <c:v>1463.37890625</c:v>
                </c:pt>
                <c:pt idx="875">
                  <c:v>1463.623046875</c:v>
                </c:pt>
                <c:pt idx="876">
                  <c:v>1463.8671875</c:v>
                </c:pt>
                <c:pt idx="877">
                  <c:v>1464.111328125</c:v>
                </c:pt>
                <c:pt idx="878">
                  <c:v>1464.35546875</c:v>
                </c:pt>
                <c:pt idx="879">
                  <c:v>1464.599609375</c:v>
                </c:pt>
                <c:pt idx="880">
                  <c:v>1464.84375</c:v>
                </c:pt>
                <c:pt idx="881">
                  <c:v>1465.087890625</c:v>
                </c:pt>
                <c:pt idx="882">
                  <c:v>1465.33203125</c:v>
                </c:pt>
                <c:pt idx="883">
                  <c:v>1465.576171875</c:v>
                </c:pt>
                <c:pt idx="884">
                  <c:v>1465.8203125</c:v>
                </c:pt>
                <c:pt idx="885">
                  <c:v>1466.064453125</c:v>
                </c:pt>
                <c:pt idx="886">
                  <c:v>1466.30859375</c:v>
                </c:pt>
                <c:pt idx="887">
                  <c:v>1466.552734375</c:v>
                </c:pt>
                <c:pt idx="888">
                  <c:v>1466.796875</c:v>
                </c:pt>
                <c:pt idx="889">
                  <c:v>1467.041015625</c:v>
                </c:pt>
                <c:pt idx="890">
                  <c:v>1467.28515625</c:v>
                </c:pt>
                <c:pt idx="891">
                  <c:v>1467.529296875</c:v>
                </c:pt>
                <c:pt idx="892">
                  <c:v>1467.7734375</c:v>
                </c:pt>
                <c:pt idx="893">
                  <c:v>1468.017578125</c:v>
                </c:pt>
                <c:pt idx="894">
                  <c:v>1468.26171875</c:v>
                </c:pt>
                <c:pt idx="895">
                  <c:v>1468.505859375</c:v>
                </c:pt>
                <c:pt idx="896">
                  <c:v>1468.75</c:v>
                </c:pt>
                <c:pt idx="897">
                  <c:v>1468.994140625</c:v>
                </c:pt>
                <c:pt idx="898">
                  <c:v>1469.23828125</c:v>
                </c:pt>
                <c:pt idx="899">
                  <c:v>1469.482421875</c:v>
                </c:pt>
                <c:pt idx="900">
                  <c:v>1469.7265625</c:v>
                </c:pt>
                <c:pt idx="901">
                  <c:v>1469.970703125</c:v>
                </c:pt>
                <c:pt idx="902">
                  <c:v>1470.21484375</c:v>
                </c:pt>
                <c:pt idx="903">
                  <c:v>1470.458984375</c:v>
                </c:pt>
                <c:pt idx="904">
                  <c:v>1470.703125</c:v>
                </c:pt>
                <c:pt idx="905">
                  <c:v>1470.947265625</c:v>
                </c:pt>
                <c:pt idx="906">
                  <c:v>1471.19140625</c:v>
                </c:pt>
                <c:pt idx="907">
                  <c:v>1471.435546875</c:v>
                </c:pt>
                <c:pt idx="908">
                  <c:v>1471.6796875</c:v>
                </c:pt>
                <c:pt idx="909">
                  <c:v>1471.923828125</c:v>
                </c:pt>
                <c:pt idx="910">
                  <c:v>1472.16796875</c:v>
                </c:pt>
                <c:pt idx="911">
                  <c:v>1472.412109375</c:v>
                </c:pt>
                <c:pt idx="912">
                  <c:v>1472.65625</c:v>
                </c:pt>
                <c:pt idx="913">
                  <c:v>1472.900390625</c:v>
                </c:pt>
                <c:pt idx="914">
                  <c:v>1473.14453125</c:v>
                </c:pt>
                <c:pt idx="915">
                  <c:v>1473.388671875</c:v>
                </c:pt>
                <c:pt idx="916">
                  <c:v>1473.6328125</c:v>
                </c:pt>
                <c:pt idx="917">
                  <c:v>1473.876953125</c:v>
                </c:pt>
                <c:pt idx="918">
                  <c:v>1474.12109375</c:v>
                </c:pt>
                <c:pt idx="919">
                  <c:v>1474.365234375</c:v>
                </c:pt>
                <c:pt idx="920">
                  <c:v>1474.609375</c:v>
                </c:pt>
                <c:pt idx="921">
                  <c:v>1474.853515625</c:v>
                </c:pt>
                <c:pt idx="922">
                  <c:v>1475.09765625</c:v>
                </c:pt>
                <c:pt idx="923">
                  <c:v>1475.341796875</c:v>
                </c:pt>
                <c:pt idx="924">
                  <c:v>1475.5859375</c:v>
                </c:pt>
                <c:pt idx="925">
                  <c:v>1475.830078125</c:v>
                </c:pt>
                <c:pt idx="926">
                  <c:v>1476.07421875</c:v>
                </c:pt>
                <c:pt idx="927">
                  <c:v>1476.318359375</c:v>
                </c:pt>
                <c:pt idx="928">
                  <c:v>1476.5625</c:v>
                </c:pt>
                <c:pt idx="929">
                  <c:v>1476.806640625</c:v>
                </c:pt>
                <c:pt idx="930">
                  <c:v>1477.05078125</c:v>
                </c:pt>
                <c:pt idx="931">
                  <c:v>1477.294921875</c:v>
                </c:pt>
                <c:pt idx="932">
                  <c:v>1477.5390625</c:v>
                </c:pt>
                <c:pt idx="933">
                  <c:v>1477.783203125</c:v>
                </c:pt>
                <c:pt idx="934">
                  <c:v>1478.02734375</c:v>
                </c:pt>
                <c:pt idx="935">
                  <c:v>1478.271484375</c:v>
                </c:pt>
                <c:pt idx="936">
                  <c:v>1478.515625</c:v>
                </c:pt>
                <c:pt idx="937">
                  <c:v>1478.759765625</c:v>
                </c:pt>
                <c:pt idx="938">
                  <c:v>1479.00390625</c:v>
                </c:pt>
                <c:pt idx="939">
                  <c:v>1479.248046875</c:v>
                </c:pt>
                <c:pt idx="940">
                  <c:v>1479.4921875</c:v>
                </c:pt>
                <c:pt idx="941">
                  <c:v>1479.736328125</c:v>
                </c:pt>
                <c:pt idx="942">
                  <c:v>1479.98046875</c:v>
                </c:pt>
                <c:pt idx="943">
                  <c:v>1480.224609375</c:v>
                </c:pt>
                <c:pt idx="944">
                  <c:v>1480.46875</c:v>
                </c:pt>
                <c:pt idx="945">
                  <c:v>1480.712890625</c:v>
                </c:pt>
                <c:pt idx="946">
                  <c:v>1480.95703125</c:v>
                </c:pt>
                <c:pt idx="947">
                  <c:v>1481.201171875</c:v>
                </c:pt>
                <c:pt idx="948">
                  <c:v>1481.4453125</c:v>
                </c:pt>
                <c:pt idx="949">
                  <c:v>1481.689453125</c:v>
                </c:pt>
                <c:pt idx="950">
                  <c:v>1481.93359375</c:v>
                </c:pt>
                <c:pt idx="951">
                  <c:v>1482.177734375</c:v>
                </c:pt>
                <c:pt idx="952">
                  <c:v>1482.421875</c:v>
                </c:pt>
                <c:pt idx="953">
                  <c:v>1482.666015625</c:v>
                </c:pt>
                <c:pt idx="954">
                  <c:v>1482.91015625</c:v>
                </c:pt>
                <c:pt idx="955">
                  <c:v>1483.154296875</c:v>
                </c:pt>
                <c:pt idx="956">
                  <c:v>1483.3984375</c:v>
                </c:pt>
                <c:pt idx="957">
                  <c:v>1483.642578125</c:v>
                </c:pt>
                <c:pt idx="958">
                  <c:v>1483.88671875</c:v>
                </c:pt>
                <c:pt idx="959">
                  <c:v>1484.130859375</c:v>
                </c:pt>
                <c:pt idx="960">
                  <c:v>1484.375</c:v>
                </c:pt>
                <c:pt idx="961">
                  <c:v>1484.619140625</c:v>
                </c:pt>
                <c:pt idx="962">
                  <c:v>1484.86328125</c:v>
                </c:pt>
                <c:pt idx="963">
                  <c:v>1485.107421875</c:v>
                </c:pt>
                <c:pt idx="964">
                  <c:v>1485.3515625</c:v>
                </c:pt>
                <c:pt idx="965">
                  <c:v>1485.595703125</c:v>
                </c:pt>
                <c:pt idx="966">
                  <c:v>1485.83984375</c:v>
                </c:pt>
                <c:pt idx="967">
                  <c:v>1486.083984375</c:v>
                </c:pt>
                <c:pt idx="968">
                  <c:v>1486.328125</c:v>
                </c:pt>
                <c:pt idx="969">
                  <c:v>1486.572265625</c:v>
                </c:pt>
                <c:pt idx="970">
                  <c:v>1486.81640625</c:v>
                </c:pt>
                <c:pt idx="971">
                  <c:v>1487.060546875</c:v>
                </c:pt>
                <c:pt idx="972">
                  <c:v>1487.3046875</c:v>
                </c:pt>
                <c:pt idx="973">
                  <c:v>1487.548828125</c:v>
                </c:pt>
                <c:pt idx="974">
                  <c:v>1487.79296875</c:v>
                </c:pt>
                <c:pt idx="975">
                  <c:v>1488.037109375</c:v>
                </c:pt>
                <c:pt idx="976">
                  <c:v>1488.28125</c:v>
                </c:pt>
                <c:pt idx="977">
                  <c:v>1488.525390625</c:v>
                </c:pt>
                <c:pt idx="978">
                  <c:v>1488.76953125</c:v>
                </c:pt>
                <c:pt idx="979">
                  <c:v>1489.013671875</c:v>
                </c:pt>
                <c:pt idx="980">
                  <c:v>1489.2578125</c:v>
                </c:pt>
                <c:pt idx="981">
                  <c:v>1489.501953125</c:v>
                </c:pt>
                <c:pt idx="982">
                  <c:v>1489.74609375</c:v>
                </c:pt>
                <c:pt idx="983">
                  <c:v>1489.990234375</c:v>
                </c:pt>
                <c:pt idx="984">
                  <c:v>1490.234375</c:v>
                </c:pt>
                <c:pt idx="985">
                  <c:v>1490.478515625</c:v>
                </c:pt>
                <c:pt idx="986">
                  <c:v>1490.72265625</c:v>
                </c:pt>
                <c:pt idx="987">
                  <c:v>1490.966796875</c:v>
                </c:pt>
                <c:pt idx="988">
                  <c:v>1491.2109375</c:v>
                </c:pt>
                <c:pt idx="989">
                  <c:v>1491.455078125</c:v>
                </c:pt>
                <c:pt idx="990">
                  <c:v>1491.69921875</c:v>
                </c:pt>
                <c:pt idx="991">
                  <c:v>1491.943359375</c:v>
                </c:pt>
                <c:pt idx="992">
                  <c:v>1492.1875</c:v>
                </c:pt>
                <c:pt idx="993">
                  <c:v>1492.431640625</c:v>
                </c:pt>
                <c:pt idx="994">
                  <c:v>1492.67578125</c:v>
                </c:pt>
                <c:pt idx="995">
                  <c:v>1492.919921875</c:v>
                </c:pt>
                <c:pt idx="996">
                  <c:v>1493.1640625</c:v>
                </c:pt>
                <c:pt idx="997">
                  <c:v>1493.408203125</c:v>
                </c:pt>
                <c:pt idx="998">
                  <c:v>1493.65234375</c:v>
                </c:pt>
                <c:pt idx="999">
                  <c:v>1493.896484375</c:v>
                </c:pt>
                <c:pt idx="1000">
                  <c:v>1494.140625</c:v>
                </c:pt>
                <c:pt idx="1001">
                  <c:v>1494.384765625</c:v>
                </c:pt>
                <c:pt idx="1002">
                  <c:v>1494.62890625</c:v>
                </c:pt>
                <c:pt idx="1003">
                  <c:v>1494.873046875</c:v>
                </c:pt>
                <c:pt idx="1004">
                  <c:v>1495.1171875</c:v>
                </c:pt>
                <c:pt idx="1005">
                  <c:v>1495.361328125</c:v>
                </c:pt>
                <c:pt idx="1006">
                  <c:v>1495.60546875</c:v>
                </c:pt>
                <c:pt idx="1007">
                  <c:v>1495.849609375</c:v>
                </c:pt>
                <c:pt idx="1008">
                  <c:v>1496.09375</c:v>
                </c:pt>
                <c:pt idx="1009">
                  <c:v>1496.337890625</c:v>
                </c:pt>
                <c:pt idx="1010">
                  <c:v>1496.58203125</c:v>
                </c:pt>
                <c:pt idx="1011">
                  <c:v>1496.826171875</c:v>
                </c:pt>
                <c:pt idx="1012">
                  <c:v>1497.0703125</c:v>
                </c:pt>
                <c:pt idx="1013">
                  <c:v>1497.314453125</c:v>
                </c:pt>
                <c:pt idx="1014">
                  <c:v>1497.55859375</c:v>
                </c:pt>
                <c:pt idx="1015">
                  <c:v>1497.802734375</c:v>
                </c:pt>
                <c:pt idx="1016">
                  <c:v>1498.046875</c:v>
                </c:pt>
                <c:pt idx="1017">
                  <c:v>1498.291015625</c:v>
                </c:pt>
                <c:pt idx="1018">
                  <c:v>1498.53515625</c:v>
                </c:pt>
                <c:pt idx="1019">
                  <c:v>1498.779296875</c:v>
                </c:pt>
                <c:pt idx="1020">
                  <c:v>1499.0234375</c:v>
                </c:pt>
                <c:pt idx="1021">
                  <c:v>1499.267578125</c:v>
                </c:pt>
                <c:pt idx="1022">
                  <c:v>1499.51171875</c:v>
                </c:pt>
                <c:pt idx="1023">
                  <c:v>1499.755859375</c:v>
                </c:pt>
              </c:numCache>
            </c:numRef>
          </c:xVal>
          <c:yVal>
            <c:numRef>
              <c:f>'-20dbm'!$B$1:$B$1024</c:f>
              <c:numCache>
                <c:formatCode>General</c:formatCode>
                <c:ptCount val="1024"/>
                <c:pt idx="0">
                  <c:v>-54.75</c:v>
                </c:pt>
                <c:pt idx="1">
                  <c:v>-86.125</c:v>
                </c:pt>
                <c:pt idx="2">
                  <c:v>-86.125</c:v>
                </c:pt>
                <c:pt idx="3">
                  <c:v>-86.125</c:v>
                </c:pt>
                <c:pt idx="4">
                  <c:v>-86.125</c:v>
                </c:pt>
                <c:pt idx="5">
                  <c:v>-86.125</c:v>
                </c:pt>
                <c:pt idx="6">
                  <c:v>-86.125</c:v>
                </c:pt>
                <c:pt idx="7">
                  <c:v>-86.125</c:v>
                </c:pt>
                <c:pt idx="8">
                  <c:v>-86.125</c:v>
                </c:pt>
                <c:pt idx="9">
                  <c:v>-86.125</c:v>
                </c:pt>
                <c:pt idx="10">
                  <c:v>-86.125</c:v>
                </c:pt>
                <c:pt idx="11">
                  <c:v>-86.125</c:v>
                </c:pt>
                <c:pt idx="12">
                  <c:v>-86.125</c:v>
                </c:pt>
                <c:pt idx="13">
                  <c:v>-86.125</c:v>
                </c:pt>
                <c:pt idx="14">
                  <c:v>-86.125</c:v>
                </c:pt>
                <c:pt idx="15">
                  <c:v>-86.125</c:v>
                </c:pt>
                <c:pt idx="16">
                  <c:v>-86.125</c:v>
                </c:pt>
                <c:pt idx="17">
                  <c:v>-86.125</c:v>
                </c:pt>
                <c:pt idx="18">
                  <c:v>-86.125</c:v>
                </c:pt>
                <c:pt idx="19">
                  <c:v>-86.125</c:v>
                </c:pt>
                <c:pt idx="20">
                  <c:v>-86.125</c:v>
                </c:pt>
                <c:pt idx="21">
                  <c:v>-86.125</c:v>
                </c:pt>
                <c:pt idx="22">
                  <c:v>-86.125</c:v>
                </c:pt>
                <c:pt idx="23">
                  <c:v>-86.125</c:v>
                </c:pt>
                <c:pt idx="24">
                  <c:v>-86.125</c:v>
                </c:pt>
                <c:pt idx="25">
                  <c:v>-86.125</c:v>
                </c:pt>
                <c:pt idx="26">
                  <c:v>-86.125</c:v>
                </c:pt>
                <c:pt idx="27">
                  <c:v>-86.125</c:v>
                </c:pt>
                <c:pt idx="28">
                  <c:v>-86.125</c:v>
                </c:pt>
                <c:pt idx="29">
                  <c:v>-86.125</c:v>
                </c:pt>
                <c:pt idx="30">
                  <c:v>-86.125</c:v>
                </c:pt>
                <c:pt idx="31">
                  <c:v>-86.125</c:v>
                </c:pt>
                <c:pt idx="32">
                  <c:v>-86.125</c:v>
                </c:pt>
                <c:pt idx="33">
                  <c:v>-86.125</c:v>
                </c:pt>
                <c:pt idx="34">
                  <c:v>-86.125</c:v>
                </c:pt>
                <c:pt idx="35">
                  <c:v>-86.125</c:v>
                </c:pt>
                <c:pt idx="36">
                  <c:v>-86.125</c:v>
                </c:pt>
                <c:pt idx="37">
                  <c:v>-86.125</c:v>
                </c:pt>
                <c:pt idx="38">
                  <c:v>-86.125</c:v>
                </c:pt>
                <c:pt idx="39">
                  <c:v>-86.125</c:v>
                </c:pt>
                <c:pt idx="40">
                  <c:v>-86.125</c:v>
                </c:pt>
                <c:pt idx="41">
                  <c:v>-86.125</c:v>
                </c:pt>
                <c:pt idx="42">
                  <c:v>-86.125</c:v>
                </c:pt>
                <c:pt idx="43">
                  <c:v>-86.125</c:v>
                </c:pt>
                <c:pt idx="44">
                  <c:v>-86.125</c:v>
                </c:pt>
                <c:pt idx="45">
                  <c:v>-86.125</c:v>
                </c:pt>
                <c:pt idx="46">
                  <c:v>-86.125</c:v>
                </c:pt>
                <c:pt idx="47">
                  <c:v>-86.125</c:v>
                </c:pt>
                <c:pt idx="48">
                  <c:v>-86.125</c:v>
                </c:pt>
                <c:pt idx="49">
                  <c:v>-86.125</c:v>
                </c:pt>
                <c:pt idx="50">
                  <c:v>-86.125</c:v>
                </c:pt>
                <c:pt idx="51">
                  <c:v>-86.125</c:v>
                </c:pt>
                <c:pt idx="52">
                  <c:v>-86.125</c:v>
                </c:pt>
                <c:pt idx="53">
                  <c:v>-86.125</c:v>
                </c:pt>
                <c:pt idx="54">
                  <c:v>-86.125</c:v>
                </c:pt>
                <c:pt idx="55">
                  <c:v>-86.125</c:v>
                </c:pt>
                <c:pt idx="56">
                  <c:v>-86.125</c:v>
                </c:pt>
                <c:pt idx="57">
                  <c:v>-86.125</c:v>
                </c:pt>
                <c:pt idx="58">
                  <c:v>-86.125</c:v>
                </c:pt>
                <c:pt idx="59">
                  <c:v>-86.125</c:v>
                </c:pt>
                <c:pt idx="60">
                  <c:v>-86.125</c:v>
                </c:pt>
                <c:pt idx="61">
                  <c:v>-86.125</c:v>
                </c:pt>
                <c:pt idx="62">
                  <c:v>-86.125</c:v>
                </c:pt>
                <c:pt idx="63">
                  <c:v>-86.125</c:v>
                </c:pt>
                <c:pt idx="64">
                  <c:v>-86.125</c:v>
                </c:pt>
                <c:pt idx="65">
                  <c:v>-86.125</c:v>
                </c:pt>
                <c:pt idx="66">
                  <c:v>-86.125</c:v>
                </c:pt>
                <c:pt idx="67">
                  <c:v>-86.125</c:v>
                </c:pt>
                <c:pt idx="68">
                  <c:v>-86.125</c:v>
                </c:pt>
                <c:pt idx="69">
                  <c:v>-86.125</c:v>
                </c:pt>
                <c:pt idx="70">
                  <c:v>-86.125</c:v>
                </c:pt>
                <c:pt idx="71">
                  <c:v>-86.125</c:v>
                </c:pt>
                <c:pt idx="72">
                  <c:v>-86.125</c:v>
                </c:pt>
                <c:pt idx="73">
                  <c:v>-86.125</c:v>
                </c:pt>
                <c:pt idx="74">
                  <c:v>-86.125</c:v>
                </c:pt>
                <c:pt idx="75">
                  <c:v>-86.125</c:v>
                </c:pt>
                <c:pt idx="76">
                  <c:v>-86.125</c:v>
                </c:pt>
                <c:pt idx="77">
                  <c:v>-86.125</c:v>
                </c:pt>
                <c:pt idx="78">
                  <c:v>-86.125</c:v>
                </c:pt>
                <c:pt idx="79">
                  <c:v>-86.125</c:v>
                </c:pt>
                <c:pt idx="80">
                  <c:v>-86.125</c:v>
                </c:pt>
                <c:pt idx="81">
                  <c:v>-86.125</c:v>
                </c:pt>
                <c:pt idx="82">
                  <c:v>-86.125</c:v>
                </c:pt>
                <c:pt idx="83">
                  <c:v>-86.125</c:v>
                </c:pt>
                <c:pt idx="84">
                  <c:v>-86.125</c:v>
                </c:pt>
                <c:pt idx="85">
                  <c:v>-86.125</c:v>
                </c:pt>
                <c:pt idx="86">
                  <c:v>-86.125</c:v>
                </c:pt>
                <c:pt idx="87">
                  <c:v>-86.125</c:v>
                </c:pt>
                <c:pt idx="88">
                  <c:v>-86.125</c:v>
                </c:pt>
                <c:pt idx="89">
                  <c:v>-86.125</c:v>
                </c:pt>
                <c:pt idx="90">
                  <c:v>-86.125</c:v>
                </c:pt>
                <c:pt idx="91">
                  <c:v>-86.125</c:v>
                </c:pt>
                <c:pt idx="92">
                  <c:v>-86.125</c:v>
                </c:pt>
                <c:pt idx="93">
                  <c:v>-86.125</c:v>
                </c:pt>
                <c:pt idx="94">
                  <c:v>-86.125</c:v>
                </c:pt>
                <c:pt idx="95">
                  <c:v>-86.125</c:v>
                </c:pt>
                <c:pt idx="96">
                  <c:v>-86.125</c:v>
                </c:pt>
                <c:pt idx="97">
                  <c:v>-86.125</c:v>
                </c:pt>
                <c:pt idx="98">
                  <c:v>-86.125</c:v>
                </c:pt>
                <c:pt idx="99">
                  <c:v>-86.125</c:v>
                </c:pt>
                <c:pt idx="100">
                  <c:v>-86.125</c:v>
                </c:pt>
                <c:pt idx="101">
                  <c:v>-86.125</c:v>
                </c:pt>
                <c:pt idx="102">
                  <c:v>-86.125</c:v>
                </c:pt>
                <c:pt idx="103">
                  <c:v>-86.125</c:v>
                </c:pt>
                <c:pt idx="104">
                  <c:v>-86.125</c:v>
                </c:pt>
                <c:pt idx="105">
                  <c:v>-86.125</c:v>
                </c:pt>
                <c:pt idx="106">
                  <c:v>-86.125</c:v>
                </c:pt>
                <c:pt idx="107">
                  <c:v>-86.125</c:v>
                </c:pt>
                <c:pt idx="108">
                  <c:v>-86.125</c:v>
                </c:pt>
                <c:pt idx="109">
                  <c:v>-86.125</c:v>
                </c:pt>
                <c:pt idx="110">
                  <c:v>-86.125</c:v>
                </c:pt>
                <c:pt idx="111">
                  <c:v>-86.125</c:v>
                </c:pt>
                <c:pt idx="112">
                  <c:v>-86.125</c:v>
                </c:pt>
                <c:pt idx="113">
                  <c:v>-86.125</c:v>
                </c:pt>
                <c:pt idx="114">
                  <c:v>-86.125</c:v>
                </c:pt>
                <c:pt idx="115">
                  <c:v>-86.125</c:v>
                </c:pt>
                <c:pt idx="116">
                  <c:v>-86.125</c:v>
                </c:pt>
                <c:pt idx="117">
                  <c:v>-86.125</c:v>
                </c:pt>
                <c:pt idx="118">
                  <c:v>-86.125</c:v>
                </c:pt>
                <c:pt idx="119">
                  <c:v>-86.125</c:v>
                </c:pt>
                <c:pt idx="120">
                  <c:v>-86.125</c:v>
                </c:pt>
                <c:pt idx="121">
                  <c:v>-86.125</c:v>
                </c:pt>
                <c:pt idx="122">
                  <c:v>-86.125</c:v>
                </c:pt>
                <c:pt idx="123">
                  <c:v>-86.125</c:v>
                </c:pt>
                <c:pt idx="124">
                  <c:v>-86.125</c:v>
                </c:pt>
                <c:pt idx="125">
                  <c:v>-86.125</c:v>
                </c:pt>
                <c:pt idx="126">
                  <c:v>-86.125</c:v>
                </c:pt>
                <c:pt idx="127">
                  <c:v>-86.125</c:v>
                </c:pt>
                <c:pt idx="128">
                  <c:v>-86.125</c:v>
                </c:pt>
                <c:pt idx="129">
                  <c:v>-86.125</c:v>
                </c:pt>
                <c:pt idx="130">
                  <c:v>-86.125</c:v>
                </c:pt>
                <c:pt idx="131">
                  <c:v>-86.125</c:v>
                </c:pt>
                <c:pt idx="132">
                  <c:v>-86.125</c:v>
                </c:pt>
                <c:pt idx="133">
                  <c:v>-86.125</c:v>
                </c:pt>
                <c:pt idx="134">
                  <c:v>-86.125</c:v>
                </c:pt>
                <c:pt idx="135">
                  <c:v>-86.125</c:v>
                </c:pt>
                <c:pt idx="136">
                  <c:v>-86.125</c:v>
                </c:pt>
                <c:pt idx="137">
                  <c:v>-80</c:v>
                </c:pt>
                <c:pt idx="138">
                  <c:v>-74</c:v>
                </c:pt>
                <c:pt idx="139">
                  <c:v>-64.5</c:v>
                </c:pt>
                <c:pt idx="140">
                  <c:v>-66.125</c:v>
                </c:pt>
                <c:pt idx="141">
                  <c:v>-64.5</c:v>
                </c:pt>
                <c:pt idx="142">
                  <c:v>-62</c:v>
                </c:pt>
                <c:pt idx="143">
                  <c:v>-64.5</c:v>
                </c:pt>
                <c:pt idx="144">
                  <c:v>-62</c:v>
                </c:pt>
                <c:pt idx="145">
                  <c:v>-61</c:v>
                </c:pt>
                <c:pt idx="146">
                  <c:v>-62</c:v>
                </c:pt>
                <c:pt idx="147">
                  <c:v>-62</c:v>
                </c:pt>
                <c:pt idx="148">
                  <c:v>-62</c:v>
                </c:pt>
                <c:pt idx="149">
                  <c:v>-62</c:v>
                </c:pt>
                <c:pt idx="150">
                  <c:v>-62</c:v>
                </c:pt>
                <c:pt idx="151">
                  <c:v>-61</c:v>
                </c:pt>
                <c:pt idx="152">
                  <c:v>-62</c:v>
                </c:pt>
                <c:pt idx="153">
                  <c:v>-61</c:v>
                </c:pt>
                <c:pt idx="154">
                  <c:v>-62</c:v>
                </c:pt>
                <c:pt idx="155">
                  <c:v>-62</c:v>
                </c:pt>
                <c:pt idx="156">
                  <c:v>-62</c:v>
                </c:pt>
                <c:pt idx="157">
                  <c:v>-62</c:v>
                </c:pt>
                <c:pt idx="158">
                  <c:v>-62</c:v>
                </c:pt>
                <c:pt idx="159">
                  <c:v>-62</c:v>
                </c:pt>
                <c:pt idx="160">
                  <c:v>-63.125</c:v>
                </c:pt>
                <c:pt idx="161">
                  <c:v>-64.5</c:v>
                </c:pt>
                <c:pt idx="162">
                  <c:v>-64.5</c:v>
                </c:pt>
                <c:pt idx="163">
                  <c:v>-64.5</c:v>
                </c:pt>
                <c:pt idx="164">
                  <c:v>-74</c:v>
                </c:pt>
                <c:pt idx="165">
                  <c:v>-74</c:v>
                </c:pt>
                <c:pt idx="166">
                  <c:v>-80</c:v>
                </c:pt>
                <c:pt idx="167">
                  <c:v>-86.125</c:v>
                </c:pt>
                <c:pt idx="168">
                  <c:v>-86.125</c:v>
                </c:pt>
                <c:pt idx="169">
                  <c:v>-86.125</c:v>
                </c:pt>
                <c:pt idx="170">
                  <c:v>-86.125</c:v>
                </c:pt>
                <c:pt idx="171">
                  <c:v>-86.125</c:v>
                </c:pt>
                <c:pt idx="172">
                  <c:v>-86.125</c:v>
                </c:pt>
                <c:pt idx="173">
                  <c:v>-86.125</c:v>
                </c:pt>
                <c:pt idx="174">
                  <c:v>-86.125</c:v>
                </c:pt>
                <c:pt idx="175">
                  <c:v>-86.125</c:v>
                </c:pt>
                <c:pt idx="176">
                  <c:v>-86.125</c:v>
                </c:pt>
                <c:pt idx="177">
                  <c:v>-86.125</c:v>
                </c:pt>
                <c:pt idx="178">
                  <c:v>-86.125</c:v>
                </c:pt>
                <c:pt idx="179">
                  <c:v>-86.125</c:v>
                </c:pt>
                <c:pt idx="180">
                  <c:v>-86.125</c:v>
                </c:pt>
                <c:pt idx="181">
                  <c:v>-86.125</c:v>
                </c:pt>
                <c:pt idx="182">
                  <c:v>-86.125</c:v>
                </c:pt>
                <c:pt idx="183">
                  <c:v>-86.125</c:v>
                </c:pt>
                <c:pt idx="184">
                  <c:v>-86.125</c:v>
                </c:pt>
                <c:pt idx="185">
                  <c:v>-86.125</c:v>
                </c:pt>
                <c:pt idx="186">
                  <c:v>-86.125</c:v>
                </c:pt>
                <c:pt idx="187">
                  <c:v>-86.125</c:v>
                </c:pt>
                <c:pt idx="188">
                  <c:v>-86.125</c:v>
                </c:pt>
                <c:pt idx="189">
                  <c:v>-86.125</c:v>
                </c:pt>
                <c:pt idx="190">
                  <c:v>-86.125</c:v>
                </c:pt>
                <c:pt idx="191">
                  <c:v>-86.125</c:v>
                </c:pt>
                <c:pt idx="192">
                  <c:v>-86.125</c:v>
                </c:pt>
                <c:pt idx="193">
                  <c:v>-86.125</c:v>
                </c:pt>
                <c:pt idx="194">
                  <c:v>-86.125</c:v>
                </c:pt>
                <c:pt idx="195">
                  <c:v>-86.125</c:v>
                </c:pt>
                <c:pt idx="196">
                  <c:v>-86.125</c:v>
                </c:pt>
                <c:pt idx="197">
                  <c:v>-86.125</c:v>
                </c:pt>
                <c:pt idx="198">
                  <c:v>-86.125</c:v>
                </c:pt>
                <c:pt idx="199">
                  <c:v>-86.125</c:v>
                </c:pt>
                <c:pt idx="200">
                  <c:v>-86.125</c:v>
                </c:pt>
                <c:pt idx="201">
                  <c:v>-86.125</c:v>
                </c:pt>
                <c:pt idx="202">
                  <c:v>-86.125</c:v>
                </c:pt>
                <c:pt idx="203">
                  <c:v>-86.125</c:v>
                </c:pt>
                <c:pt idx="204">
                  <c:v>-86.125</c:v>
                </c:pt>
                <c:pt idx="205">
                  <c:v>-86.125</c:v>
                </c:pt>
                <c:pt idx="206">
                  <c:v>-86.125</c:v>
                </c:pt>
                <c:pt idx="207">
                  <c:v>-86.125</c:v>
                </c:pt>
                <c:pt idx="208">
                  <c:v>-86.125</c:v>
                </c:pt>
                <c:pt idx="209">
                  <c:v>-86.125</c:v>
                </c:pt>
                <c:pt idx="210">
                  <c:v>-86.125</c:v>
                </c:pt>
                <c:pt idx="211">
                  <c:v>-86.125</c:v>
                </c:pt>
                <c:pt idx="212">
                  <c:v>-80</c:v>
                </c:pt>
                <c:pt idx="213">
                  <c:v>-70.5</c:v>
                </c:pt>
                <c:pt idx="214">
                  <c:v>-64.5</c:v>
                </c:pt>
                <c:pt idx="215">
                  <c:v>-62</c:v>
                </c:pt>
                <c:pt idx="216">
                  <c:v>-62</c:v>
                </c:pt>
                <c:pt idx="217">
                  <c:v>-48.25</c:v>
                </c:pt>
                <c:pt idx="218">
                  <c:v>-59.25</c:v>
                </c:pt>
                <c:pt idx="219">
                  <c:v>-62</c:v>
                </c:pt>
                <c:pt idx="220">
                  <c:v>-63.125</c:v>
                </c:pt>
                <c:pt idx="221">
                  <c:v>-68</c:v>
                </c:pt>
                <c:pt idx="222">
                  <c:v>-80</c:v>
                </c:pt>
                <c:pt idx="223">
                  <c:v>-86.125</c:v>
                </c:pt>
                <c:pt idx="224">
                  <c:v>-86.125</c:v>
                </c:pt>
                <c:pt idx="225">
                  <c:v>-86.125</c:v>
                </c:pt>
                <c:pt idx="226">
                  <c:v>-86.125</c:v>
                </c:pt>
                <c:pt idx="227">
                  <c:v>-86.125</c:v>
                </c:pt>
                <c:pt idx="228">
                  <c:v>-86.125</c:v>
                </c:pt>
                <c:pt idx="229">
                  <c:v>-86.125</c:v>
                </c:pt>
                <c:pt idx="230">
                  <c:v>-86.125</c:v>
                </c:pt>
                <c:pt idx="231">
                  <c:v>-86.125</c:v>
                </c:pt>
                <c:pt idx="232">
                  <c:v>-86.125</c:v>
                </c:pt>
                <c:pt idx="233">
                  <c:v>-86.125</c:v>
                </c:pt>
                <c:pt idx="234">
                  <c:v>-86.125</c:v>
                </c:pt>
                <c:pt idx="235">
                  <c:v>-86.125</c:v>
                </c:pt>
                <c:pt idx="236">
                  <c:v>-86.125</c:v>
                </c:pt>
                <c:pt idx="237">
                  <c:v>-86.125</c:v>
                </c:pt>
                <c:pt idx="238">
                  <c:v>-86.125</c:v>
                </c:pt>
                <c:pt idx="239">
                  <c:v>-86.125</c:v>
                </c:pt>
                <c:pt idx="240">
                  <c:v>-86.125</c:v>
                </c:pt>
                <c:pt idx="241">
                  <c:v>-86.125</c:v>
                </c:pt>
                <c:pt idx="242">
                  <c:v>-86.125</c:v>
                </c:pt>
                <c:pt idx="243">
                  <c:v>-86.125</c:v>
                </c:pt>
                <c:pt idx="244">
                  <c:v>-86.125</c:v>
                </c:pt>
                <c:pt idx="245">
                  <c:v>-86.125</c:v>
                </c:pt>
                <c:pt idx="246">
                  <c:v>-86.125</c:v>
                </c:pt>
                <c:pt idx="247">
                  <c:v>-86.125</c:v>
                </c:pt>
                <c:pt idx="248">
                  <c:v>-86.125</c:v>
                </c:pt>
                <c:pt idx="249">
                  <c:v>-86.125</c:v>
                </c:pt>
                <c:pt idx="250">
                  <c:v>-86.125</c:v>
                </c:pt>
                <c:pt idx="251">
                  <c:v>-86.125</c:v>
                </c:pt>
                <c:pt idx="252">
                  <c:v>-86.125</c:v>
                </c:pt>
                <c:pt idx="253">
                  <c:v>-86.125</c:v>
                </c:pt>
                <c:pt idx="254">
                  <c:v>-86.125</c:v>
                </c:pt>
                <c:pt idx="255">
                  <c:v>-86.125</c:v>
                </c:pt>
                <c:pt idx="256">
                  <c:v>-86.125</c:v>
                </c:pt>
                <c:pt idx="257">
                  <c:v>-86.125</c:v>
                </c:pt>
                <c:pt idx="258">
                  <c:v>-86.125</c:v>
                </c:pt>
                <c:pt idx="259">
                  <c:v>-86.125</c:v>
                </c:pt>
                <c:pt idx="260">
                  <c:v>-86.125</c:v>
                </c:pt>
                <c:pt idx="261">
                  <c:v>-86.125</c:v>
                </c:pt>
                <c:pt idx="262">
                  <c:v>-86.125</c:v>
                </c:pt>
                <c:pt idx="263">
                  <c:v>-86.125</c:v>
                </c:pt>
                <c:pt idx="264">
                  <c:v>-86.125</c:v>
                </c:pt>
                <c:pt idx="265">
                  <c:v>-86.125</c:v>
                </c:pt>
                <c:pt idx="266">
                  <c:v>-86.125</c:v>
                </c:pt>
                <c:pt idx="267">
                  <c:v>-86.125</c:v>
                </c:pt>
                <c:pt idx="268">
                  <c:v>-86.125</c:v>
                </c:pt>
                <c:pt idx="269">
                  <c:v>-86.125</c:v>
                </c:pt>
                <c:pt idx="270">
                  <c:v>-86.125</c:v>
                </c:pt>
                <c:pt idx="271">
                  <c:v>-86.125</c:v>
                </c:pt>
                <c:pt idx="272">
                  <c:v>-86.125</c:v>
                </c:pt>
                <c:pt idx="273">
                  <c:v>-86.125</c:v>
                </c:pt>
                <c:pt idx="274">
                  <c:v>-86.125</c:v>
                </c:pt>
                <c:pt idx="275">
                  <c:v>-86.125</c:v>
                </c:pt>
                <c:pt idx="276">
                  <c:v>-86.125</c:v>
                </c:pt>
                <c:pt idx="277">
                  <c:v>-86.125</c:v>
                </c:pt>
                <c:pt idx="278">
                  <c:v>-86.125</c:v>
                </c:pt>
                <c:pt idx="279">
                  <c:v>-86.125</c:v>
                </c:pt>
                <c:pt idx="280">
                  <c:v>-86.125</c:v>
                </c:pt>
                <c:pt idx="281">
                  <c:v>-86.125</c:v>
                </c:pt>
                <c:pt idx="282">
                  <c:v>-86.125</c:v>
                </c:pt>
                <c:pt idx="283">
                  <c:v>-86.125</c:v>
                </c:pt>
                <c:pt idx="284">
                  <c:v>-86.125</c:v>
                </c:pt>
                <c:pt idx="285">
                  <c:v>-86.125</c:v>
                </c:pt>
                <c:pt idx="286">
                  <c:v>-86.125</c:v>
                </c:pt>
                <c:pt idx="287">
                  <c:v>-86.125</c:v>
                </c:pt>
                <c:pt idx="288">
                  <c:v>-62</c:v>
                </c:pt>
                <c:pt idx="289">
                  <c:v>-62</c:v>
                </c:pt>
                <c:pt idx="290">
                  <c:v>-86.125</c:v>
                </c:pt>
                <c:pt idx="291">
                  <c:v>-86.125</c:v>
                </c:pt>
                <c:pt idx="292">
                  <c:v>-86.125</c:v>
                </c:pt>
                <c:pt idx="293">
                  <c:v>-86.125</c:v>
                </c:pt>
                <c:pt idx="294">
                  <c:v>-86.125</c:v>
                </c:pt>
                <c:pt idx="295">
                  <c:v>-86.125</c:v>
                </c:pt>
                <c:pt idx="296">
                  <c:v>-86.125</c:v>
                </c:pt>
                <c:pt idx="297">
                  <c:v>-86.125</c:v>
                </c:pt>
                <c:pt idx="298">
                  <c:v>-86.125</c:v>
                </c:pt>
                <c:pt idx="299">
                  <c:v>-86.125</c:v>
                </c:pt>
                <c:pt idx="300">
                  <c:v>-86.125</c:v>
                </c:pt>
                <c:pt idx="301">
                  <c:v>-86.125</c:v>
                </c:pt>
                <c:pt idx="302">
                  <c:v>-86.125</c:v>
                </c:pt>
                <c:pt idx="303">
                  <c:v>-86.125</c:v>
                </c:pt>
                <c:pt idx="304">
                  <c:v>-86.125</c:v>
                </c:pt>
                <c:pt idx="305">
                  <c:v>-86.125</c:v>
                </c:pt>
                <c:pt idx="306">
                  <c:v>-86.125</c:v>
                </c:pt>
                <c:pt idx="307">
                  <c:v>-86.125</c:v>
                </c:pt>
                <c:pt idx="308">
                  <c:v>-86.125</c:v>
                </c:pt>
                <c:pt idx="309">
                  <c:v>-86.125</c:v>
                </c:pt>
                <c:pt idx="310">
                  <c:v>-86.125</c:v>
                </c:pt>
                <c:pt idx="311">
                  <c:v>-86.125</c:v>
                </c:pt>
                <c:pt idx="312">
                  <c:v>-86.125</c:v>
                </c:pt>
                <c:pt idx="313">
                  <c:v>-86.125</c:v>
                </c:pt>
                <c:pt idx="314">
                  <c:v>-86.125</c:v>
                </c:pt>
                <c:pt idx="315">
                  <c:v>-86.125</c:v>
                </c:pt>
                <c:pt idx="316">
                  <c:v>-86.125</c:v>
                </c:pt>
                <c:pt idx="317">
                  <c:v>-86.125</c:v>
                </c:pt>
                <c:pt idx="318">
                  <c:v>-86.125</c:v>
                </c:pt>
                <c:pt idx="319">
                  <c:v>-86.125</c:v>
                </c:pt>
                <c:pt idx="320">
                  <c:v>-86.125</c:v>
                </c:pt>
                <c:pt idx="321">
                  <c:v>-86.125</c:v>
                </c:pt>
                <c:pt idx="322">
                  <c:v>-86.125</c:v>
                </c:pt>
                <c:pt idx="323">
                  <c:v>-86.125</c:v>
                </c:pt>
                <c:pt idx="324">
                  <c:v>-86.125</c:v>
                </c:pt>
                <c:pt idx="325">
                  <c:v>-86.125</c:v>
                </c:pt>
                <c:pt idx="326">
                  <c:v>-86.125</c:v>
                </c:pt>
                <c:pt idx="327">
                  <c:v>-86.125</c:v>
                </c:pt>
                <c:pt idx="328">
                  <c:v>-86.125</c:v>
                </c:pt>
                <c:pt idx="329">
                  <c:v>-86.125</c:v>
                </c:pt>
                <c:pt idx="330">
                  <c:v>-86.125</c:v>
                </c:pt>
                <c:pt idx="331">
                  <c:v>-86.125</c:v>
                </c:pt>
                <c:pt idx="332">
                  <c:v>-86.125</c:v>
                </c:pt>
                <c:pt idx="333">
                  <c:v>-86.125</c:v>
                </c:pt>
                <c:pt idx="334">
                  <c:v>-86.125</c:v>
                </c:pt>
                <c:pt idx="335">
                  <c:v>-86.125</c:v>
                </c:pt>
                <c:pt idx="336">
                  <c:v>-86.125</c:v>
                </c:pt>
                <c:pt idx="337">
                  <c:v>-86.125</c:v>
                </c:pt>
                <c:pt idx="338">
                  <c:v>-86.125</c:v>
                </c:pt>
                <c:pt idx="339">
                  <c:v>-86.125</c:v>
                </c:pt>
                <c:pt idx="340">
                  <c:v>-86.125</c:v>
                </c:pt>
                <c:pt idx="341">
                  <c:v>-86.125</c:v>
                </c:pt>
                <c:pt idx="342">
                  <c:v>-86.125</c:v>
                </c:pt>
                <c:pt idx="343">
                  <c:v>-86.125</c:v>
                </c:pt>
                <c:pt idx="344">
                  <c:v>-86.125</c:v>
                </c:pt>
                <c:pt idx="345">
                  <c:v>-86.125</c:v>
                </c:pt>
                <c:pt idx="346">
                  <c:v>-86.125</c:v>
                </c:pt>
                <c:pt idx="347">
                  <c:v>-86.125</c:v>
                </c:pt>
                <c:pt idx="348">
                  <c:v>-86.125</c:v>
                </c:pt>
                <c:pt idx="349">
                  <c:v>-86.125</c:v>
                </c:pt>
                <c:pt idx="350">
                  <c:v>-86.125</c:v>
                </c:pt>
                <c:pt idx="351">
                  <c:v>-86.125</c:v>
                </c:pt>
                <c:pt idx="352">
                  <c:v>-86.125</c:v>
                </c:pt>
                <c:pt idx="353">
                  <c:v>-86.125</c:v>
                </c:pt>
                <c:pt idx="354">
                  <c:v>-86.125</c:v>
                </c:pt>
                <c:pt idx="355">
                  <c:v>-86.125</c:v>
                </c:pt>
                <c:pt idx="356">
                  <c:v>-86.125</c:v>
                </c:pt>
                <c:pt idx="357">
                  <c:v>-86.125</c:v>
                </c:pt>
                <c:pt idx="358">
                  <c:v>-86.125</c:v>
                </c:pt>
                <c:pt idx="359">
                  <c:v>-86.125</c:v>
                </c:pt>
                <c:pt idx="360">
                  <c:v>-86.125</c:v>
                </c:pt>
                <c:pt idx="361">
                  <c:v>-86.125</c:v>
                </c:pt>
                <c:pt idx="362">
                  <c:v>-86.125</c:v>
                </c:pt>
                <c:pt idx="363">
                  <c:v>-86.125</c:v>
                </c:pt>
                <c:pt idx="364">
                  <c:v>-86.125</c:v>
                </c:pt>
                <c:pt idx="365">
                  <c:v>-86.125</c:v>
                </c:pt>
                <c:pt idx="366">
                  <c:v>-86.125</c:v>
                </c:pt>
                <c:pt idx="367">
                  <c:v>-86.125</c:v>
                </c:pt>
                <c:pt idx="368">
                  <c:v>-86.125</c:v>
                </c:pt>
                <c:pt idx="369">
                  <c:v>-86.125</c:v>
                </c:pt>
                <c:pt idx="370">
                  <c:v>-86.125</c:v>
                </c:pt>
                <c:pt idx="371">
                  <c:v>-86.125</c:v>
                </c:pt>
                <c:pt idx="372">
                  <c:v>-86.125</c:v>
                </c:pt>
                <c:pt idx="373">
                  <c:v>-86.125</c:v>
                </c:pt>
                <c:pt idx="374">
                  <c:v>-86.125</c:v>
                </c:pt>
                <c:pt idx="375">
                  <c:v>-86.125</c:v>
                </c:pt>
                <c:pt idx="376">
                  <c:v>-86.125</c:v>
                </c:pt>
                <c:pt idx="377">
                  <c:v>-86.125</c:v>
                </c:pt>
                <c:pt idx="378">
                  <c:v>-86.125</c:v>
                </c:pt>
                <c:pt idx="379">
                  <c:v>-86.125</c:v>
                </c:pt>
                <c:pt idx="380">
                  <c:v>-86.125</c:v>
                </c:pt>
                <c:pt idx="381">
                  <c:v>-86.125</c:v>
                </c:pt>
                <c:pt idx="382">
                  <c:v>-86.125</c:v>
                </c:pt>
                <c:pt idx="383">
                  <c:v>-86.125</c:v>
                </c:pt>
                <c:pt idx="384">
                  <c:v>-86.125</c:v>
                </c:pt>
                <c:pt idx="385">
                  <c:v>-86.125</c:v>
                </c:pt>
                <c:pt idx="386">
                  <c:v>-86.125</c:v>
                </c:pt>
                <c:pt idx="387">
                  <c:v>-86.125</c:v>
                </c:pt>
                <c:pt idx="388">
                  <c:v>-86.125</c:v>
                </c:pt>
                <c:pt idx="389">
                  <c:v>-86.125</c:v>
                </c:pt>
                <c:pt idx="390">
                  <c:v>-86.125</c:v>
                </c:pt>
                <c:pt idx="391">
                  <c:v>-86.125</c:v>
                </c:pt>
                <c:pt idx="392">
                  <c:v>-86.125</c:v>
                </c:pt>
                <c:pt idx="393">
                  <c:v>-86.125</c:v>
                </c:pt>
                <c:pt idx="394">
                  <c:v>-86.125</c:v>
                </c:pt>
                <c:pt idx="395">
                  <c:v>-86.125</c:v>
                </c:pt>
                <c:pt idx="396">
                  <c:v>-86.125</c:v>
                </c:pt>
                <c:pt idx="397">
                  <c:v>-86.125</c:v>
                </c:pt>
                <c:pt idx="398">
                  <c:v>-86.125</c:v>
                </c:pt>
                <c:pt idx="399">
                  <c:v>-86.125</c:v>
                </c:pt>
                <c:pt idx="400">
                  <c:v>-86.125</c:v>
                </c:pt>
                <c:pt idx="401">
                  <c:v>-86.125</c:v>
                </c:pt>
                <c:pt idx="402">
                  <c:v>-86.125</c:v>
                </c:pt>
                <c:pt idx="403">
                  <c:v>-86.125</c:v>
                </c:pt>
                <c:pt idx="404">
                  <c:v>-86.125</c:v>
                </c:pt>
                <c:pt idx="405">
                  <c:v>-86.125</c:v>
                </c:pt>
                <c:pt idx="406">
                  <c:v>-86.125</c:v>
                </c:pt>
                <c:pt idx="407">
                  <c:v>-86.125</c:v>
                </c:pt>
                <c:pt idx="408">
                  <c:v>-86.125</c:v>
                </c:pt>
                <c:pt idx="409">
                  <c:v>-86.125</c:v>
                </c:pt>
                <c:pt idx="410">
                  <c:v>-86.125</c:v>
                </c:pt>
                <c:pt idx="411">
                  <c:v>-86.125</c:v>
                </c:pt>
                <c:pt idx="412">
                  <c:v>-86.125</c:v>
                </c:pt>
                <c:pt idx="413">
                  <c:v>-86.125</c:v>
                </c:pt>
                <c:pt idx="414">
                  <c:v>-86.125</c:v>
                </c:pt>
                <c:pt idx="415">
                  <c:v>-86.125</c:v>
                </c:pt>
                <c:pt idx="416">
                  <c:v>-86.125</c:v>
                </c:pt>
                <c:pt idx="417">
                  <c:v>-86.125</c:v>
                </c:pt>
                <c:pt idx="418">
                  <c:v>-86.125</c:v>
                </c:pt>
                <c:pt idx="419">
                  <c:v>-86.125</c:v>
                </c:pt>
                <c:pt idx="420">
                  <c:v>-86.125</c:v>
                </c:pt>
                <c:pt idx="421">
                  <c:v>-86.125</c:v>
                </c:pt>
                <c:pt idx="422">
                  <c:v>-86.125</c:v>
                </c:pt>
                <c:pt idx="423">
                  <c:v>-86.125</c:v>
                </c:pt>
                <c:pt idx="424">
                  <c:v>-86.125</c:v>
                </c:pt>
                <c:pt idx="425">
                  <c:v>-86.125</c:v>
                </c:pt>
                <c:pt idx="426">
                  <c:v>-86.125</c:v>
                </c:pt>
                <c:pt idx="427">
                  <c:v>-86.125</c:v>
                </c:pt>
                <c:pt idx="428">
                  <c:v>-86.125</c:v>
                </c:pt>
                <c:pt idx="429">
                  <c:v>-86.125</c:v>
                </c:pt>
                <c:pt idx="430">
                  <c:v>-86.125</c:v>
                </c:pt>
                <c:pt idx="431">
                  <c:v>-86.125</c:v>
                </c:pt>
                <c:pt idx="432">
                  <c:v>-86.125</c:v>
                </c:pt>
                <c:pt idx="433">
                  <c:v>-86.125</c:v>
                </c:pt>
                <c:pt idx="434">
                  <c:v>-86.125</c:v>
                </c:pt>
                <c:pt idx="435">
                  <c:v>-86.125</c:v>
                </c:pt>
                <c:pt idx="436">
                  <c:v>-86.125</c:v>
                </c:pt>
                <c:pt idx="437">
                  <c:v>-86.125</c:v>
                </c:pt>
                <c:pt idx="438">
                  <c:v>-86.125</c:v>
                </c:pt>
                <c:pt idx="439">
                  <c:v>-86.125</c:v>
                </c:pt>
                <c:pt idx="440">
                  <c:v>-86.125</c:v>
                </c:pt>
                <c:pt idx="441">
                  <c:v>-86.125</c:v>
                </c:pt>
                <c:pt idx="442">
                  <c:v>-86.125</c:v>
                </c:pt>
                <c:pt idx="443">
                  <c:v>-86.125</c:v>
                </c:pt>
                <c:pt idx="444">
                  <c:v>-86.125</c:v>
                </c:pt>
                <c:pt idx="445">
                  <c:v>-86.125</c:v>
                </c:pt>
                <c:pt idx="446">
                  <c:v>-86.125</c:v>
                </c:pt>
                <c:pt idx="447">
                  <c:v>-86.125</c:v>
                </c:pt>
                <c:pt idx="448">
                  <c:v>-86.125</c:v>
                </c:pt>
                <c:pt idx="449">
                  <c:v>-86.125</c:v>
                </c:pt>
                <c:pt idx="450">
                  <c:v>-86.125</c:v>
                </c:pt>
                <c:pt idx="451">
                  <c:v>-86.125</c:v>
                </c:pt>
                <c:pt idx="452">
                  <c:v>-86.125</c:v>
                </c:pt>
                <c:pt idx="453">
                  <c:v>-86.125</c:v>
                </c:pt>
                <c:pt idx="454">
                  <c:v>-86.125</c:v>
                </c:pt>
                <c:pt idx="455">
                  <c:v>-86.125</c:v>
                </c:pt>
                <c:pt idx="456">
                  <c:v>-86.125</c:v>
                </c:pt>
                <c:pt idx="457">
                  <c:v>-86.125</c:v>
                </c:pt>
                <c:pt idx="458">
                  <c:v>-86.125</c:v>
                </c:pt>
                <c:pt idx="459">
                  <c:v>-86.125</c:v>
                </c:pt>
                <c:pt idx="460">
                  <c:v>-86.125</c:v>
                </c:pt>
                <c:pt idx="461">
                  <c:v>-86.125</c:v>
                </c:pt>
                <c:pt idx="462">
                  <c:v>-86.125</c:v>
                </c:pt>
                <c:pt idx="463">
                  <c:v>-86.125</c:v>
                </c:pt>
                <c:pt idx="464">
                  <c:v>-86.125</c:v>
                </c:pt>
                <c:pt idx="465">
                  <c:v>-86.125</c:v>
                </c:pt>
                <c:pt idx="466">
                  <c:v>-86.125</c:v>
                </c:pt>
                <c:pt idx="467">
                  <c:v>-86.125</c:v>
                </c:pt>
                <c:pt idx="468">
                  <c:v>-86.125</c:v>
                </c:pt>
                <c:pt idx="469">
                  <c:v>-86.125</c:v>
                </c:pt>
                <c:pt idx="470">
                  <c:v>-86.125</c:v>
                </c:pt>
                <c:pt idx="471">
                  <c:v>-86.125</c:v>
                </c:pt>
                <c:pt idx="472">
                  <c:v>-86.125</c:v>
                </c:pt>
                <c:pt idx="473">
                  <c:v>-86.125</c:v>
                </c:pt>
                <c:pt idx="474">
                  <c:v>-86.125</c:v>
                </c:pt>
                <c:pt idx="475">
                  <c:v>-86.125</c:v>
                </c:pt>
                <c:pt idx="476">
                  <c:v>-86.125</c:v>
                </c:pt>
                <c:pt idx="477">
                  <c:v>-86.125</c:v>
                </c:pt>
                <c:pt idx="478">
                  <c:v>-86.125</c:v>
                </c:pt>
                <c:pt idx="479">
                  <c:v>-86.125</c:v>
                </c:pt>
                <c:pt idx="480">
                  <c:v>-86.125</c:v>
                </c:pt>
                <c:pt idx="481">
                  <c:v>-86.125</c:v>
                </c:pt>
                <c:pt idx="482">
                  <c:v>-86.125</c:v>
                </c:pt>
                <c:pt idx="483">
                  <c:v>-86.125</c:v>
                </c:pt>
                <c:pt idx="484">
                  <c:v>-86.125</c:v>
                </c:pt>
                <c:pt idx="485">
                  <c:v>-86.125</c:v>
                </c:pt>
                <c:pt idx="486">
                  <c:v>-86.125</c:v>
                </c:pt>
                <c:pt idx="487">
                  <c:v>-86.125</c:v>
                </c:pt>
                <c:pt idx="488">
                  <c:v>-86.125</c:v>
                </c:pt>
                <c:pt idx="489">
                  <c:v>-86.125</c:v>
                </c:pt>
                <c:pt idx="490">
                  <c:v>-86.125</c:v>
                </c:pt>
                <c:pt idx="491">
                  <c:v>-86.125</c:v>
                </c:pt>
                <c:pt idx="492">
                  <c:v>-86.125</c:v>
                </c:pt>
                <c:pt idx="493">
                  <c:v>-86.125</c:v>
                </c:pt>
                <c:pt idx="494">
                  <c:v>-86.125</c:v>
                </c:pt>
                <c:pt idx="495">
                  <c:v>-86.125</c:v>
                </c:pt>
                <c:pt idx="496">
                  <c:v>-86.125</c:v>
                </c:pt>
                <c:pt idx="497">
                  <c:v>-86.125</c:v>
                </c:pt>
                <c:pt idx="498">
                  <c:v>-86.125</c:v>
                </c:pt>
                <c:pt idx="499">
                  <c:v>-86.125</c:v>
                </c:pt>
                <c:pt idx="500">
                  <c:v>-86.125</c:v>
                </c:pt>
                <c:pt idx="501">
                  <c:v>-86.125</c:v>
                </c:pt>
                <c:pt idx="502">
                  <c:v>-86.125</c:v>
                </c:pt>
                <c:pt idx="503">
                  <c:v>-86.125</c:v>
                </c:pt>
                <c:pt idx="504">
                  <c:v>-86.125</c:v>
                </c:pt>
                <c:pt idx="505">
                  <c:v>-86.125</c:v>
                </c:pt>
                <c:pt idx="506">
                  <c:v>-86.125</c:v>
                </c:pt>
                <c:pt idx="507">
                  <c:v>-86.125</c:v>
                </c:pt>
                <c:pt idx="508">
                  <c:v>-86.125</c:v>
                </c:pt>
                <c:pt idx="509">
                  <c:v>-86.125</c:v>
                </c:pt>
                <c:pt idx="510">
                  <c:v>-86.125</c:v>
                </c:pt>
                <c:pt idx="511">
                  <c:v>-86.125</c:v>
                </c:pt>
                <c:pt idx="512">
                  <c:v>-86.125</c:v>
                </c:pt>
                <c:pt idx="513">
                  <c:v>-86.125</c:v>
                </c:pt>
                <c:pt idx="514">
                  <c:v>-86.125</c:v>
                </c:pt>
                <c:pt idx="515">
                  <c:v>-86.125</c:v>
                </c:pt>
                <c:pt idx="516">
                  <c:v>-86.125</c:v>
                </c:pt>
                <c:pt idx="517">
                  <c:v>-86.125</c:v>
                </c:pt>
                <c:pt idx="518">
                  <c:v>-86.125</c:v>
                </c:pt>
                <c:pt idx="519">
                  <c:v>-86.125</c:v>
                </c:pt>
                <c:pt idx="520">
                  <c:v>-86.125</c:v>
                </c:pt>
                <c:pt idx="521">
                  <c:v>-86.125</c:v>
                </c:pt>
                <c:pt idx="522">
                  <c:v>-86.125</c:v>
                </c:pt>
                <c:pt idx="523">
                  <c:v>-86.125</c:v>
                </c:pt>
                <c:pt idx="524">
                  <c:v>-86.125</c:v>
                </c:pt>
                <c:pt idx="525">
                  <c:v>-86.125</c:v>
                </c:pt>
                <c:pt idx="526">
                  <c:v>-86.125</c:v>
                </c:pt>
                <c:pt idx="527">
                  <c:v>-86.125</c:v>
                </c:pt>
                <c:pt idx="528">
                  <c:v>-86.125</c:v>
                </c:pt>
                <c:pt idx="529">
                  <c:v>-86.125</c:v>
                </c:pt>
                <c:pt idx="530">
                  <c:v>-86.125</c:v>
                </c:pt>
                <c:pt idx="531">
                  <c:v>-86.125</c:v>
                </c:pt>
                <c:pt idx="532">
                  <c:v>-86.125</c:v>
                </c:pt>
                <c:pt idx="533">
                  <c:v>-86.125</c:v>
                </c:pt>
                <c:pt idx="534">
                  <c:v>-86.125</c:v>
                </c:pt>
                <c:pt idx="535">
                  <c:v>-86.125</c:v>
                </c:pt>
                <c:pt idx="536">
                  <c:v>-86.125</c:v>
                </c:pt>
                <c:pt idx="537">
                  <c:v>-86.125</c:v>
                </c:pt>
                <c:pt idx="538">
                  <c:v>-86.125</c:v>
                </c:pt>
                <c:pt idx="539">
                  <c:v>-86.125</c:v>
                </c:pt>
                <c:pt idx="540">
                  <c:v>-86.125</c:v>
                </c:pt>
                <c:pt idx="541">
                  <c:v>-86.125</c:v>
                </c:pt>
                <c:pt idx="542">
                  <c:v>-86.125</c:v>
                </c:pt>
                <c:pt idx="543">
                  <c:v>-86.125</c:v>
                </c:pt>
                <c:pt idx="544">
                  <c:v>-86.125</c:v>
                </c:pt>
                <c:pt idx="545">
                  <c:v>-86.125</c:v>
                </c:pt>
                <c:pt idx="546">
                  <c:v>-86.125</c:v>
                </c:pt>
                <c:pt idx="547">
                  <c:v>-86.125</c:v>
                </c:pt>
                <c:pt idx="548">
                  <c:v>-86.125</c:v>
                </c:pt>
                <c:pt idx="549">
                  <c:v>-86.125</c:v>
                </c:pt>
                <c:pt idx="550">
                  <c:v>-86.125</c:v>
                </c:pt>
                <c:pt idx="551">
                  <c:v>-86.125</c:v>
                </c:pt>
                <c:pt idx="552">
                  <c:v>-86.125</c:v>
                </c:pt>
                <c:pt idx="553">
                  <c:v>-86.125</c:v>
                </c:pt>
                <c:pt idx="554">
                  <c:v>-86.125</c:v>
                </c:pt>
                <c:pt idx="555">
                  <c:v>-86.125</c:v>
                </c:pt>
                <c:pt idx="556">
                  <c:v>-86.125</c:v>
                </c:pt>
                <c:pt idx="557">
                  <c:v>-86.125</c:v>
                </c:pt>
                <c:pt idx="558">
                  <c:v>-86.125</c:v>
                </c:pt>
                <c:pt idx="559">
                  <c:v>-86.125</c:v>
                </c:pt>
                <c:pt idx="560">
                  <c:v>-86.125</c:v>
                </c:pt>
                <c:pt idx="561">
                  <c:v>-86.125</c:v>
                </c:pt>
                <c:pt idx="562">
                  <c:v>-86.125</c:v>
                </c:pt>
                <c:pt idx="563">
                  <c:v>-86.125</c:v>
                </c:pt>
                <c:pt idx="564">
                  <c:v>-86.125</c:v>
                </c:pt>
                <c:pt idx="565">
                  <c:v>-86.125</c:v>
                </c:pt>
                <c:pt idx="566">
                  <c:v>-86.125</c:v>
                </c:pt>
                <c:pt idx="567">
                  <c:v>-86.125</c:v>
                </c:pt>
                <c:pt idx="568">
                  <c:v>-86.125</c:v>
                </c:pt>
                <c:pt idx="569">
                  <c:v>-86.125</c:v>
                </c:pt>
                <c:pt idx="570">
                  <c:v>-86.125</c:v>
                </c:pt>
                <c:pt idx="571">
                  <c:v>-86.125</c:v>
                </c:pt>
                <c:pt idx="572">
                  <c:v>-86.125</c:v>
                </c:pt>
                <c:pt idx="573">
                  <c:v>-86.125</c:v>
                </c:pt>
                <c:pt idx="574">
                  <c:v>-86.125</c:v>
                </c:pt>
                <c:pt idx="575">
                  <c:v>-86.125</c:v>
                </c:pt>
                <c:pt idx="576">
                  <c:v>-86.125</c:v>
                </c:pt>
                <c:pt idx="577">
                  <c:v>-86.125</c:v>
                </c:pt>
                <c:pt idx="578">
                  <c:v>-86.125</c:v>
                </c:pt>
                <c:pt idx="579">
                  <c:v>-86.125</c:v>
                </c:pt>
                <c:pt idx="580">
                  <c:v>-86.125</c:v>
                </c:pt>
                <c:pt idx="581">
                  <c:v>-86.125</c:v>
                </c:pt>
                <c:pt idx="582">
                  <c:v>-86.125</c:v>
                </c:pt>
                <c:pt idx="583">
                  <c:v>-86.125</c:v>
                </c:pt>
                <c:pt idx="584">
                  <c:v>-86.125</c:v>
                </c:pt>
                <c:pt idx="585">
                  <c:v>-86.125</c:v>
                </c:pt>
                <c:pt idx="586">
                  <c:v>-86.125</c:v>
                </c:pt>
                <c:pt idx="587">
                  <c:v>-86.125</c:v>
                </c:pt>
                <c:pt idx="588">
                  <c:v>-86.125</c:v>
                </c:pt>
                <c:pt idx="589">
                  <c:v>-86.125</c:v>
                </c:pt>
                <c:pt idx="590">
                  <c:v>-86.125</c:v>
                </c:pt>
                <c:pt idx="591">
                  <c:v>-86.125</c:v>
                </c:pt>
                <c:pt idx="592">
                  <c:v>-86.125</c:v>
                </c:pt>
                <c:pt idx="593">
                  <c:v>-86.125</c:v>
                </c:pt>
                <c:pt idx="594">
                  <c:v>-86.125</c:v>
                </c:pt>
                <c:pt idx="595">
                  <c:v>-86.125</c:v>
                </c:pt>
                <c:pt idx="596">
                  <c:v>-86.125</c:v>
                </c:pt>
                <c:pt idx="597">
                  <c:v>-86.125</c:v>
                </c:pt>
                <c:pt idx="598">
                  <c:v>-86.125</c:v>
                </c:pt>
                <c:pt idx="599">
                  <c:v>-86.125</c:v>
                </c:pt>
                <c:pt idx="600">
                  <c:v>-86.125</c:v>
                </c:pt>
                <c:pt idx="601">
                  <c:v>-86.125</c:v>
                </c:pt>
                <c:pt idx="602">
                  <c:v>-86.125</c:v>
                </c:pt>
                <c:pt idx="603">
                  <c:v>-86.125</c:v>
                </c:pt>
                <c:pt idx="604">
                  <c:v>-86.125</c:v>
                </c:pt>
                <c:pt idx="605">
                  <c:v>-86.125</c:v>
                </c:pt>
                <c:pt idx="606">
                  <c:v>-86.125</c:v>
                </c:pt>
                <c:pt idx="607">
                  <c:v>-86.125</c:v>
                </c:pt>
                <c:pt idx="608">
                  <c:v>-86.125</c:v>
                </c:pt>
                <c:pt idx="609">
                  <c:v>-86.125</c:v>
                </c:pt>
                <c:pt idx="610">
                  <c:v>-86.125</c:v>
                </c:pt>
                <c:pt idx="611">
                  <c:v>-86.125</c:v>
                </c:pt>
                <c:pt idx="612">
                  <c:v>-86.125</c:v>
                </c:pt>
                <c:pt idx="613">
                  <c:v>-86.125</c:v>
                </c:pt>
                <c:pt idx="614">
                  <c:v>-86.125</c:v>
                </c:pt>
                <c:pt idx="615">
                  <c:v>-86.125</c:v>
                </c:pt>
                <c:pt idx="616">
                  <c:v>-86.125</c:v>
                </c:pt>
                <c:pt idx="617">
                  <c:v>-86.125</c:v>
                </c:pt>
                <c:pt idx="618">
                  <c:v>-86.125</c:v>
                </c:pt>
                <c:pt idx="619">
                  <c:v>-86.125</c:v>
                </c:pt>
                <c:pt idx="620">
                  <c:v>-86.125</c:v>
                </c:pt>
                <c:pt idx="621">
                  <c:v>-86.125</c:v>
                </c:pt>
                <c:pt idx="622">
                  <c:v>-86.125</c:v>
                </c:pt>
                <c:pt idx="623">
                  <c:v>-86.125</c:v>
                </c:pt>
                <c:pt idx="624">
                  <c:v>-86.125</c:v>
                </c:pt>
                <c:pt idx="625">
                  <c:v>-86.125</c:v>
                </c:pt>
                <c:pt idx="626">
                  <c:v>-86.125</c:v>
                </c:pt>
                <c:pt idx="627">
                  <c:v>-86.125</c:v>
                </c:pt>
                <c:pt idx="628">
                  <c:v>-86.125</c:v>
                </c:pt>
                <c:pt idx="629">
                  <c:v>-86.125</c:v>
                </c:pt>
                <c:pt idx="630">
                  <c:v>-86.125</c:v>
                </c:pt>
                <c:pt idx="631">
                  <c:v>-86.125</c:v>
                </c:pt>
                <c:pt idx="632">
                  <c:v>-86.125</c:v>
                </c:pt>
                <c:pt idx="633">
                  <c:v>-86.125</c:v>
                </c:pt>
                <c:pt idx="634">
                  <c:v>-86.125</c:v>
                </c:pt>
                <c:pt idx="635">
                  <c:v>-86.125</c:v>
                </c:pt>
                <c:pt idx="636">
                  <c:v>-86.125</c:v>
                </c:pt>
                <c:pt idx="637">
                  <c:v>-86.125</c:v>
                </c:pt>
                <c:pt idx="638">
                  <c:v>-86.125</c:v>
                </c:pt>
                <c:pt idx="639">
                  <c:v>-86.125</c:v>
                </c:pt>
                <c:pt idx="640">
                  <c:v>-86.125</c:v>
                </c:pt>
                <c:pt idx="641">
                  <c:v>-86.125</c:v>
                </c:pt>
                <c:pt idx="642">
                  <c:v>-86.125</c:v>
                </c:pt>
                <c:pt idx="643">
                  <c:v>-86.125</c:v>
                </c:pt>
                <c:pt idx="644">
                  <c:v>-86.125</c:v>
                </c:pt>
                <c:pt idx="645">
                  <c:v>-86.125</c:v>
                </c:pt>
                <c:pt idx="646">
                  <c:v>-86.125</c:v>
                </c:pt>
                <c:pt idx="647">
                  <c:v>-86.125</c:v>
                </c:pt>
                <c:pt idx="648">
                  <c:v>-86.125</c:v>
                </c:pt>
                <c:pt idx="649">
                  <c:v>-86.125</c:v>
                </c:pt>
                <c:pt idx="650">
                  <c:v>-86.125</c:v>
                </c:pt>
                <c:pt idx="651">
                  <c:v>-86.125</c:v>
                </c:pt>
                <c:pt idx="652">
                  <c:v>-86.125</c:v>
                </c:pt>
                <c:pt idx="653">
                  <c:v>-86.125</c:v>
                </c:pt>
                <c:pt idx="654">
                  <c:v>-86.125</c:v>
                </c:pt>
                <c:pt idx="655">
                  <c:v>-86.125</c:v>
                </c:pt>
                <c:pt idx="656">
                  <c:v>-86.125</c:v>
                </c:pt>
                <c:pt idx="657">
                  <c:v>-86.125</c:v>
                </c:pt>
                <c:pt idx="658">
                  <c:v>-86.125</c:v>
                </c:pt>
                <c:pt idx="659">
                  <c:v>-86.125</c:v>
                </c:pt>
                <c:pt idx="660">
                  <c:v>-86.125</c:v>
                </c:pt>
                <c:pt idx="661">
                  <c:v>-86.125</c:v>
                </c:pt>
                <c:pt idx="662">
                  <c:v>-86.125</c:v>
                </c:pt>
                <c:pt idx="663">
                  <c:v>-86.125</c:v>
                </c:pt>
                <c:pt idx="664">
                  <c:v>-86.125</c:v>
                </c:pt>
                <c:pt idx="665">
                  <c:v>-86.125</c:v>
                </c:pt>
                <c:pt idx="666">
                  <c:v>-86.125</c:v>
                </c:pt>
                <c:pt idx="667">
                  <c:v>-86.125</c:v>
                </c:pt>
                <c:pt idx="668">
                  <c:v>-86.125</c:v>
                </c:pt>
                <c:pt idx="669">
                  <c:v>-86.125</c:v>
                </c:pt>
                <c:pt idx="670">
                  <c:v>-86.125</c:v>
                </c:pt>
                <c:pt idx="671">
                  <c:v>-86.125</c:v>
                </c:pt>
                <c:pt idx="672">
                  <c:v>-86.125</c:v>
                </c:pt>
                <c:pt idx="673">
                  <c:v>-86.125</c:v>
                </c:pt>
                <c:pt idx="674">
                  <c:v>-86.125</c:v>
                </c:pt>
                <c:pt idx="675">
                  <c:v>-86.125</c:v>
                </c:pt>
                <c:pt idx="676">
                  <c:v>-86.125</c:v>
                </c:pt>
                <c:pt idx="677">
                  <c:v>-86.125</c:v>
                </c:pt>
                <c:pt idx="678">
                  <c:v>-86.125</c:v>
                </c:pt>
                <c:pt idx="679">
                  <c:v>-86.125</c:v>
                </c:pt>
                <c:pt idx="680">
                  <c:v>-86.125</c:v>
                </c:pt>
                <c:pt idx="681">
                  <c:v>-86.125</c:v>
                </c:pt>
                <c:pt idx="682">
                  <c:v>-86.125</c:v>
                </c:pt>
                <c:pt idx="683">
                  <c:v>-86.125</c:v>
                </c:pt>
                <c:pt idx="684">
                  <c:v>-86.125</c:v>
                </c:pt>
                <c:pt idx="685">
                  <c:v>-86.125</c:v>
                </c:pt>
                <c:pt idx="686">
                  <c:v>-86.125</c:v>
                </c:pt>
                <c:pt idx="687">
                  <c:v>-86.125</c:v>
                </c:pt>
                <c:pt idx="688">
                  <c:v>-86.125</c:v>
                </c:pt>
                <c:pt idx="689">
                  <c:v>-86.125</c:v>
                </c:pt>
                <c:pt idx="690">
                  <c:v>-86.125</c:v>
                </c:pt>
                <c:pt idx="691">
                  <c:v>-86.125</c:v>
                </c:pt>
                <c:pt idx="692">
                  <c:v>-86.125</c:v>
                </c:pt>
                <c:pt idx="693">
                  <c:v>-86.125</c:v>
                </c:pt>
                <c:pt idx="694">
                  <c:v>-86.125</c:v>
                </c:pt>
                <c:pt idx="695">
                  <c:v>-86.125</c:v>
                </c:pt>
                <c:pt idx="696">
                  <c:v>-86.125</c:v>
                </c:pt>
                <c:pt idx="697">
                  <c:v>-86.125</c:v>
                </c:pt>
                <c:pt idx="698">
                  <c:v>-86.125</c:v>
                </c:pt>
                <c:pt idx="699">
                  <c:v>-86.125</c:v>
                </c:pt>
                <c:pt idx="700">
                  <c:v>-86.125</c:v>
                </c:pt>
                <c:pt idx="701">
                  <c:v>-86.125</c:v>
                </c:pt>
                <c:pt idx="702">
                  <c:v>-86.125</c:v>
                </c:pt>
                <c:pt idx="703">
                  <c:v>-86.125</c:v>
                </c:pt>
                <c:pt idx="704">
                  <c:v>-86.125</c:v>
                </c:pt>
                <c:pt idx="705">
                  <c:v>-86.125</c:v>
                </c:pt>
                <c:pt idx="706">
                  <c:v>-86.125</c:v>
                </c:pt>
                <c:pt idx="707">
                  <c:v>-86.125</c:v>
                </c:pt>
                <c:pt idx="708">
                  <c:v>-86.125</c:v>
                </c:pt>
                <c:pt idx="709">
                  <c:v>-86.125</c:v>
                </c:pt>
                <c:pt idx="710">
                  <c:v>-86.125</c:v>
                </c:pt>
                <c:pt idx="711">
                  <c:v>-86.125</c:v>
                </c:pt>
                <c:pt idx="712">
                  <c:v>-86.125</c:v>
                </c:pt>
                <c:pt idx="713">
                  <c:v>-86.125</c:v>
                </c:pt>
                <c:pt idx="714">
                  <c:v>-86.125</c:v>
                </c:pt>
                <c:pt idx="715">
                  <c:v>-86.125</c:v>
                </c:pt>
                <c:pt idx="716">
                  <c:v>-86.125</c:v>
                </c:pt>
                <c:pt idx="717">
                  <c:v>-86.125</c:v>
                </c:pt>
                <c:pt idx="718">
                  <c:v>-86.125</c:v>
                </c:pt>
                <c:pt idx="719">
                  <c:v>-86.125</c:v>
                </c:pt>
                <c:pt idx="720">
                  <c:v>-86.125</c:v>
                </c:pt>
                <c:pt idx="721">
                  <c:v>-86.125</c:v>
                </c:pt>
                <c:pt idx="722">
                  <c:v>-86.125</c:v>
                </c:pt>
                <c:pt idx="723">
                  <c:v>-86.125</c:v>
                </c:pt>
                <c:pt idx="724">
                  <c:v>-86.125</c:v>
                </c:pt>
                <c:pt idx="725">
                  <c:v>-86.125</c:v>
                </c:pt>
                <c:pt idx="726">
                  <c:v>-86.125</c:v>
                </c:pt>
                <c:pt idx="727">
                  <c:v>-86.125</c:v>
                </c:pt>
                <c:pt idx="728">
                  <c:v>-86.125</c:v>
                </c:pt>
                <c:pt idx="729">
                  <c:v>-86.125</c:v>
                </c:pt>
                <c:pt idx="730">
                  <c:v>-86.125</c:v>
                </c:pt>
                <c:pt idx="731">
                  <c:v>-86.125</c:v>
                </c:pt>
                <c:pt idx="732">
                  <c:v>-86.125</c:v>
                </c:pt>
                <c:pt idx="733">
                  <c:v>-86.125</c:v>
                </c:pt>
                <c:pt idx="734">
                  <c:v>-86.125</c:v>
                </c:pt>
                <c:pt idx="735">
                  <c:v>-86.125</c:v>
                </c:pt>
                <c:pt idx="736">
                  <c:v>-86.125</c:v>
                </c:pt>
                <c:pt idx="737">
                  <c:v>-86.125</c:v>
                </c:pt>
                <c:pt idx="738">
                  <c:v>-86.125</c:v>
                </c:pt>
                <c:pt idx="739">
                  <c:v>-86.125</c:v>
                </c:pt>
                <c:pt idx="740">
                  <c:v>-86.125</c:v>
                </c:pt>
                <c:pt idx="741">
                  <c:v>-86.125</c:v>
                </c:pt>
                <c:pt idx="742">
                  <c:v>-86.125</c:v>
                </c:pt>
                <c:pt idx="743">
                  <c:v>-86.125</c:v>
                </c:pt>
                <c:pt idx="744">
                  <c:v>-86.125</c:v>
                </c:pt>
                <c:pt idx="745">
                  <c:v>-86.125</c:v>
                </c:pt>
                <c:pt idx="746">
                  <c:v>-86.125</c:v>
                </c:pt>
                <c:pt idx="747">
                  <c:v>-86.125</c:v>
                </c:pt>
                <c:pt idx="748">
                  <c:v>-86.125</c:v>
                </c:pt>
                <c:pt idx="749">
                  <c:v>-86.125</c:v>
                </c:pt>
                <c:pt idx="750">
                  <c:v>-86.125</c:v>
                </c:pt>
                <c:pt idx="751">
                  <c:v>-86.125</c:v>
                </c:pt>
                <c:pt idx="752">
                  <c:v>-86.125</c:v>
                </c:pt>
                <c:pt idx="753">
                  <c:v>-86.125</c:v>
                </c:pt>
                <c:pt idx="754">
                  <c:v>-86.125</c:v>
                </c:pt>
                <c:pt idx="755">
                  <c:v>-86.125</c:v>
                </c:pt>
                <c:pt idx="756">
                  <c:v>-86.125</c:v>
                </c:pt>
                <c:pt idx="757">
                  <c:v>-86.125</c:v>
                </c:pt>
                <c:pt idx="758">
                  <c:v>-86.125</c:v>
                </c:pt>
                <c:pt idx="759">
                  <c:v>-86.125</c:v>
                </c:pt>
                <c:pt idx="760">
                  <c:v>-86.125</c:v>
                </c:pt>
                <c:pt idx="761">
                  <c:v>-86.125</c:v>
                </c:pt>
                <c:pt idx="762">
                  <c:v>-86.125</c:v>
                </c:pt>
                <c:pt idx="763">
                  <c:v>-86.125</c:v>
                </c:pt>
                <c:pt idx="764">
                  <c:v>-86.125</c:v>
                </c:pt>
                <c:pt idx="765">
                  <c:v>-86.125</c:v>
                </c:pt>
                <c:pt idx="766">
                  <c:v>-86.125</c:v>
                </c:pt>
                <c:pt idx="767">
                  <c:v>-86.125</c:v>
                </c:pt>
                <c:pt idx="768">
                  <c:v>-86.125</c:v>
                </c:pt>
                <c:pt idx="769">
                  <c:v>-86.125</c:v>
                </c:pt>
                <c:pt idx="770">
                  <c:v>-86.125</c:v>
                </c:pt>
                <c:pt idx="771">
                  <c:v>-86.125</c:v>
                </c:pt>
                <c:pt idx="772">
                  <c:v>-86.125</c:v>
                </c:pt>
                <c:pt idx="773">
                  <c:v>-86.125</c:v>
                </c:pt>
                <c:pt idx="774">
                  <c:v>-86.125</c:v>
                </c:pt>
                <c:pt idx="775">
                  <c:v>-86.125</c:v>
                </c:pt>
                <c:pt idx="776">
                  <c:v>-86.125</c:v>
                </c:pt>
                <c:pt idx="777">
                  <c:v>-86.125</c:v>
                </c:pt>
                <c:pt idx="778">
                  <c:v>-86.125</c:v>
                </c:pt>
                <c:pt idx="779">
                  <c:v>-86.125</c:v>
                </c:pt>
                <c:pt idx="780">
                  <c:v>-86.125</c:v>
                </c:pt>
                <c:pt idx="781">
                  <c:v>-86.125</c:v>
                </c:pt>
                <c:pt idx="782">
                  <c:v>-86.125</c:v>
                </c:pt>
                <c:pt idx="783">
                  <c:v>-86.125</c:v>
                </c:pt>
                <c:pt idx="784">
                  <c:v>-86.125</c:v>
                </c:pt>
                <c:pt idx="785">
                  <c:v>-86.125</c:v>
                </c:pt>
                <c:pt idx="786">
                  <c:v>-86.125</c:v>
                </c:pt>
                <c:pt idx="787">
                  <c:v>-86.125</c:v>
                </c:pt>
                <c:pt idx="788">
                  <c:v>-86.125</c:v>
                </c:pt>
                <c:pt idx="789">
                  <c:v>-86.125</c:v>
                </c:pt>
                <c:pt idx="790">
                  <c:v>-86.125</c:v>
                </c:pt>
                <c:pt idx="791">
                  <c:v>-86.125</c:v>
                </c:pt>
                <c:pt idx="792">
                  <c:v>-86.125</c:v>
                </c:pt>
                <c:pt idx="793">
                  <c:v>-86.125</c:v>
                </c:pt>
                <c:pt idx="794">
                  <c:v>-86.125</c:v>
                </c:pt>
                <c:pt idx="795">
                  <c:v>-86.125</c:v>
                </c:pt>
                <c:pt idx="796">
                  <c:v>-86.125</c:v>
                </c:pt>
                <c:pt idx="797">
                  <c:v>-86.125</c:v>
                </c:pt>
                <c:pt idx="798">
                  <c:v>-86.125</c:v>
                </c:pt>
                <c:pt idx="799">
                  <c:v>-86.125</c:v>
                </c:pt>
                <c:pt idx="800">
                  <c:v>-86.125</c:v>
                </c:pt>
                <c:pt idx="801">
                  <c:v>-86.125</c:v>
                </c:pt>
                <c:pt idx="802">
                  <c:v>-86.125</c:v>
                </c:pt>
                <c:pt idx="803">
                  <c:v>-86.125</c:v>
                </c:pt>
                <c:pt idx="804">
                  <c:v>-86.125</c:v>
                </c:pt>
                <c:pt idx="805">
                  <c:v>-86.125</c:v>
                </c:pt>
                <c:pt idx="806">
                  <c:v>-86.125</c:v>
                </c:pt>
                <c:pt idx="807">
                  <c:v>-86.125</c:v>
                </c:pt>
                <c:pt idx="808">
                  <c:v>-86.125</c:v>
                </c:pt>
                <c:pt idx="809">
                  <c:v>-86.125</c:v>
                </c:pt>
                <c:pt idx="810">
                  <c:v>-86.125</c:v>
                </c:pt>
                <c:pt idx="811">
                  <c:v>-86.125</c:v>
                </c:pt>
                <c:pt idx="812">
                  <c:v>-86.125</c:v>
                </c:pt>
                <c:pt idx="813">
                  <c:v>-86.125</c:v>
                </c:pt>
                <c:pt idx="814">
                  <c:v>-86.125</c:v>
                </c:pt>
                <c:pt idx="815">
                  <c:v>-86.125</c:v>
                </c:pt>
                <c:pt idx="816">
                  <c:v>-86.125</c:v>
                </c:pt>
                <c:pt idx="817">
                  <c:v>-86.125</c:v>
                </c:pt>
                <c:pt idx="818">
                  <c:v>-86.125</c:v>
                </c:pt>
                <c:pt idx="819">
                  <c:v>-86.125</c:v>
                </c:pt>
                <c:pt idx="820">
                  <c:v>-86.125</c:v>
                </c:pt>
                <c:pt idx="821">
                  <c:v>-86.125</c:v>
                </c:pt>
                <c:pt idx="822">
                  <c:v>-86.125</c:v>
                </c:pt>
                <c:pt idx="823">
                  <c:v>-86.125</c:v>
                </c:pt>
                <c:pt idx="824">
                  <c:v>-86.125</c:v>
                </c:pt>
                <c:pt idx="825">
                  <c:v>-86.125</c:v>
                </c:pt>
                <c:pt idx="826">
                  <c:v>-86.125</c:v>
                </c:pt>
                <c:pt idx="827">
                  <c:v>-86.125</c:v>
                </c:pt>
                <c:pt idx="828">
                  <c:v>-86.125</c:v>
                </c:pt>
                <c:pt idx="829">
                  <c:v>-86.125</c:v>
                </c:pt>
                <c:pt idx="830">
                  <c:v>-86.125</c:v>
                </c:pt>
                <c:pt idx="831">
                  <c:v>-86.125</c:v>
                </c:pt>
                <c:pt idx="832">
                  <c:v>-86.125</c:v>
                </c:pt>
                <c:pt idx="833">
                  <c:v>-86.125</c:v>
                </c:pt>
                <c:pt idx="834">
                  <c:v>-86.125</c:v>
                </c:pt>
                <c:pt idx="835">
                  <c:v>-86.125</c:v>
                </c:pt>
                <c:pt idx="836">
                  <c:v>-86.125</c:v>
                </c:pt>
                <c:pt idx="837">
                  <c:v>-86.125</c:v>
                </c:pt>
                <c:pt idx="838">
                  <c:v>-86.125</c:v>
                </c:pt>
                <c:pt idx="839">
                  <c:v>-86.125</c:v>
                </c:pt>
                <c:pt idx="840">
                  <c:v>-86.125</c:v>
                </c:pt>
                <c:pt idx="841">
                  <c:v>-86.125</c:v>
                </c:pt>
                <c:pt idx="842">
                  <c:v>-86.125</c:v>
                </c:pt>
                <c:pt idx="843">
                  <c:v>-86.125</c:v>
                </c:pt>
                <c:pt idx="844">
                  <c:v>-86.125</c:v>
                </c:pt>
                <c:pt idx="845">
                  <c:v>-86.125</c:v>
                </c:pt>
                <c:pt idx="846">
                  <c:v>-86.125</c:v>
                </c:pt>
                <c:pt idx="847">
                  <c:v>-86.125</c:v>
                </c:pt>
                <c:pt idx="848">
                  <c:v>-86.125</c:v>
                </c:pt>
                <c:pt idx="849">
                  <c:v>-86.125</c:v>
                </c:pt>
                <c:pt idx="850">
                  <c:v>-86.125</c:v>
                </c:pt>
                <c:pt idx="851">
                  <c:v>-86.125</c:v>
                </c:pt>
                <c:pt idx="852">
                  <c:v>-86.125</c:v>
                </c:pt>
                <c:pt idx="853">
                  <c:v>-86.125</c:v>
                </c:pt>
                <c:pt idx="854">
                  <c:v>-86.125</c:v>
                </c:pt>
                <c:pt idx="855">
                  <c:v>-86.125</c:v>
                </c:pt>
                <c:pt idx="856">
                  <c:v>-86.125</c:v>
                </c:pt>
                <c:pt idx="857">
                  <c:v>-86.125</c:v>
                </c:pt>
                <c:pt idx="858">
                  <c:v>-86.125</c:v>
                </c:pt>
                <c:pt idx="859">
                  <c:v>-86.125</c:v>
                </c:pt>
                <c:pt idx="860">
                  <c:v>-86.125</c:v>
                </c:pt>
                <c:pt idx="861">
                  <c:v>-86.125</c:v>
                </c:pt>
                <c:pt idx="862">
                  <c:v>-86.125</c:v>
                </c:pt>
                <c:pt idx="863">
                  <c:v>-86.125</c:v>
                </c:pt>
                <c:pt idx="864">
                  <c:v>-86.125</c:v>
                </c:pt>
                <c:pt idx="865">
                  <c:v>-86.125</c:v>
                </c:pt>
                <c:pt idx="866">
                  <c:v>-86.125</c:v>
                </c:pt>
                <c:pt idx="867">
                  <c:v>-86.125</c:v>
                </c:pt>
                <c:pt idx="868">
                  <c:v>-86.125</c:v>
                </c:pt>
                <c:pt idx="869">
                  <c:v>-86.125</c:v>
                </c:pt>
                <c:pt idx="870">
                  <c:v>-86.125</c:v>
                </c:pt>
                <c:pt idx="871">
                  <c:v>-86.125</c:v>
                </c:pt>
                <c:pt idx="872">
                  <c:v>-86.125</c:v>
                </c:pt>
                <c:pt idx="873">
                  <c:v>-86.125</c:v>
                </c:pt>
                <c:pt idx="874">
                  <c:v>-86.125</c:v>
                </c:pt>
                <c:pt idx="875">
                  <c:v>-86.125</c:v>
                </c:pt>
                <c:pt idx="876">
                  <c:v>-86.125</c:v>
                </c:pt>
                <c:pt idx="877">
                  <c:v>-86.125</c:v>
                </c:pt>
                <c:pt idx="878">
                  <c:v>-86.125</c:v>
                </c:pt>
                <c:pt idx="879">
                  <c:v>-86.125</c:v>
                </c:pt>
                <c:pt idx="880">
                  <c:v>-86.125</c:v>
                </c:pt>
                <c:pt idx="881">
                  <c:v>-86.125</c:v>
                </c:pt>
                <c:pt idx="882">
                  <c:v>-86.125</c:v>
                </c:pt>
                <c:pt idx="883">
                  <c:v>-86.125</c:v>
                </c:pt>
                <c:pt idx="884">
                  <c:v>-86.125</c:v>
                </c:pt>
                <c:pt idx="885">
                  <c:v>-86.125</c:v>
                </c:pt>
                <c:pt idx="886">
                  <c:v>-86.125</c:v>
                </c:pt>
                <c:pt idx="887">
                  <c:v>-86.125</c:v>
                </c:pt>
                <c:pt idx="888">
                  <c:v>-86.125</c:v>
                </c:pt>
                <c:pt idx="889">
                  <c:v>-86.125</c:v>
                </c:pt>
                <c:pt idx="890">
                  <c:v>-86.125</c:v>
                </c:pt>
                <c:pt idx="891">
                  <c:v>-86.125</c:v>
                </c:pt>
                <c:pt idx="892">
                  <c:v>-86.125</c:v>
                </c:pt>
                <c:pt idx="893">
                  <c:v>-86.125</c:v>
                </c:pt>
                <c:pt idx="894">
                  <c:v>-86.125</c:v>
                </c:pt>
                <c:pt idx="895">
                  <c:v>-86.125</c:v>
                </c:pt>
                <c:pt idx="896">
                  <c:v>-86.125</c:v>
                </c:pt>
                <c:pt idx="897">
                  <c:v>-86.125</c:v>
                </c:pt>
                <c:pt idx="898">
                  <c:v>-86.125</c:v>
                </c:pt>
                <c:pt idx="899">
                  <c:v>-86.125</c:v>
                </c:pt>
                <c:pt idx="900">
                  <c:v>-86.125</c:v>
                </c:pt>
                <c:pt idx="901">
                  <c:v>-86.125</c:v>
                </c:pt>
                <c:pt idx="902">
                  <c:v>-86.125</c:v>
                </c:pt>
                <c:pt idx="903">
                  <c:v>-86.125</c:v>
                </c:pt>
                <c:pt idx="904">
                  <c:v>-86.125</c:v>
                </c:pt>
                <c:pt idx="905">
                  <c:v>-86.125</c:v>
                </c:pt>
                <c:pt idx="906">
                  <c:v>-86.125</c:v>
                </c:pt>
                <c:pt idx="907">
                  <c:v>-86.125</c:v>
                </c:pt>
                <c:pt idx="908">
                  <c:v>-86.125</c:v>
                </c:pt>
                <c:pt idx="909">
                  <c:v>-86.125</c:v>
                </c:pt>
                <c:pt idx="910">
                  <c:v>-86.125</c:v>
                </c:pt>
                <c:pt idx="911">
                  <c:v>-86.125</c:v>
                </c:pt>
                <c:pt idx="912">
                  <c:v>-86.125</c:v>
                </c:pt>
                <c:pt idx="913">
                  <c:v>-86.125</c:v>
                </c:pt>
                <c:pt idx="914">
                  <c:v>-86.125</c:v>
                </c:pt>
                <c:pt idx="915">
                  <c:v>-86.125</c:v>
                </c:pt>
                <c:pt idx="916">
                  <c:v>-86.125</c:v>
                </c:pt>
                <c:pt idx="917">
                  <c:v>-86.125</c:v>
                </c:pt>
                <c:pt idx="918">
                  <c:v>-86.125</c:v>
                </c:pt>
                <c:pt idx="919">
                  <c:v>-86.125</c:v>
                </c:pt>
                <c:pt idx="920">
                  <c:v>-86.125</c:v>
                </c:pt>
                <c:pt idx="921">
                  <c:v>-86.125</c:v>
                </c:pt>
                <c:pt idx="922">
                  <c:v>-86.125</c:v>
                </c:pt>
                <c:pt idx="923">
                  <c:v>-86.125</c:v>
                </c:pt>
                <c:pt idx="924">
                  <c:v>-86.125</c:v>
                </c:pt>
                <c:pt idx="925">
                  <c:v>-86.125</c:v>
                </c:pt>
                <c:pt idx="926">
                  <c:v>-86.125</c:v>
                </c:pt>
                <c:pt idx="927">
                  <c:v>-86.125</c:v>
                </c:pt>
                <c:pt idx="928">
                  <c:v>-86.125</c:v>
                </c:pt>
                <c:pt idx="929">
                  <c:v>-86.125</c:v>
                </c:pt>
                <c:pt idx="930">
                  <c:v>-86.125</c:v>
                </c:pt>
                <c:pt idx="931">
                  <c:v>-86.125</c:v>
                </c:pt>
                <c:pt idx="932">
                  <c:v>-86.125</c:v>
                </c:pt>
                <c:pt idx="933">
                  <c:v>-86.125</c:v>
                </c:pt>
                <c:pt idx="934">
                  <c:v>-86.125</c:v>
                </c:pt>
                <c:pt idx="935">
                  <c:v>-86.125</c:v>
                </c:pt>
                <c:pt idx="936">
                  <c:v>-86.125</c:v>
                </c:pt>
                <c:pt idx="937">
                  <c:v>-86.125</c:v>
                </c:pt>
                <c:pt idx="938">
                  <c:v>-86.125</c:v>
                </c:pt>
                <c:pt idx="939">
                  <c:v>-86.125</c:v>
                </c:pt>
                <c:pt idx="940">
                  <c:v>-86.125</c:v>
                </c:pt>
                <c:pt idx="941">
                  <c:v>-86.125</c:v>
                </c:pt>
                <c:pt idx="942">
                  <c:v>-86.125</c:v>
                </c:pt>
                <c:pt idx="943">
                  <c:v>-86.125</c:v>
                </c:pt>
                <c:pt idx="944">
                  <c:v>-86.125</c:v>
                </c:pt>
                <c:pt idx="945">
                  <c:v>-86.125</c:v>
                </c:pt>
                <c:pt idx="946">
                  <c:v>-86.125</c:v>
                </c:pt>
                <c:pt idx="947">
                  <c:v>-86.125</c:v>
                </c:pt>
                <c:pt idx="948">
                  <c:v>-86.125</c:v>
                </c:pt>
                <c:pt idx="949">
                  <c:v>-86.125</c:v>
                </c:pt>
                <c:pt idx="950">
                  <c:v>-86.125</c:v>
                </c:pt>
                <c:pt idx="951">
                  <c:v>-86.125</c:v>
                </c:pt>
                <c:pt idx="952">
                  <c:v>-86.125</c:v>
                </c:pt>
                <c:pt idx="953">
                  <c:v>-86.125</c:v>
                </c:pt>
                <c:pt idx="954">
                  <c:v>-86.125</c:v>
                </c:pt>
                <c:pt idx="955">
                  <c:v>-86.125</c:v>
                </c:pt>
                <c:pt idx="956">
                  <c:v>-86.125</c:v>
                </c:pt>
                <c:pt idx="957">
                  <c:v>-86.125</c:v>
                </c:pt>
                <c:pt idx="958">
                  <c:v>-86.125</c:v>
                </c:pt>
                <c:pt idx="959">
                  <c:v>-86.125</c:v>
                </c:pt>
                <c:pt idx="960">
                  <c:v>-86.125</c:v>
                </c:pt>
                <c:pt idx="961">
                  <c:v>-86.125</c:v>
                </c:pt>
                <c:pt idx="962">
                  <c:v>-86.125</c:v>
                </c:pt>
                <c:pt idx="963">
                  <c:v>-86.125</c:v>
                </c:pt>
                <c:pt idx="964">
                  <c:v>-86.125</c:v>
                </c:pt>
                <c:pt idx="965">
                  <c:v>-86.125</c:v>
                </c:pt>
                <c:pt idx="966">
                  <c:v>-86.125</c:v>
                </c:pt>
                <c:pt idx="967">
                  <c:v>-86.125</c:v>
                </c:pt>
                <c:pt idx="968">
                  <c:v>-86.125</c:v>
                </c:pt>
                <c:pt idx="969">
                  <c:v>-86.125</c:v>
                </c:pt>
                <c:pt idx="970">
                  <c:v>-86.125</c:v>
                </c:pt>
                <c:pt idx="971">
                  <c:v>-86.125</c:v>
                </c:pt>
                <c:pt idx="972">
                  <c:v>-86.125</c:v>
                </c:pt>
                <c:pt idx="973">
                  <c:v>-86.125</c:v>
                </c:pt>
                <c:pt idx="974">
                  <c:v>-86.125</c:v>
                </c:pt>
                <c:pt idx="975">
                  <c:v>-86.125</c:v>
                </c:pt>
                <c:pt idx="976">
                  <c:v>-86.125</c:v>
                </c:pt>
                <c:pt idx="977">
                  <c:v>-86.125</c:v>
                </c:pt>
                <c:pt idx="978">
                  <c:v>-86.125</c:v>
                </c:pt>
                <c:pt idx="979">
                  <c:v>-86.125</c:v>
                </c:pt>
                <c:pt idx="980">
                  <c:v>-86.125</c:v>
                </c:pt>
                <c:pt idx="981">
                  <c:v>-86.125</c:v>
                </c:pt>
                <c:pt idx="982">
                  <c:v>-86.125</c:v>
                </c:pt>
                <c:pt idx="983">
                  <c:v>-86.125</c:v>
                </c:pt>
                <c:pt idx="984">
                  <c:v>-86.125</c:v>
                </c:pt>
                <c:pt idx="985">
                  <c:v>-86.125</c:v>
                </c:pt>
                <c:pt idx="986">
                  <c:v>-86.125</c:v>
                </c:pt>
                <c:pt idx="987">
                  <c:v>-86.125</c:v>
                </c:pt>
                <c:pt idx="988">
                  <c:v>-86.125</c:v>
                </c:pt>
                <c:pt idx="989">
                  <c:v>-86.125</c:v>
                </c:pt>
                <c:pt idx="990">
                  <c:v>-86.125</c:v>
                </c:pt>
                <c:pt idx="991">
                  <c:v>-86.125</c:v>
                </c:pt>
                <c:pt idx="992">
                  <c:v>-86.125</c:v>
                </c:pt>
                <c:pt idx="993">
                  <c:v>-86.125</c:v>
                </c:pt>
                <c:pt idx="994">
                  <c:v>-86.125</c:v>
                </c:pt>
                <c:pt idx="995">
                  <c:v>-86.125</c:v>
                </c:pt>
                <c:pt idx="996">
                  <c:v>-86.125</c:v>
                </c:pt>
                <c:pt idx="997">
                  <c:v>-86.125</c:v>
                </c:pt>
                <c:pt idx="998">
                  <c:v>-86.125</c:v>
                </c:pt>
                <c:pt idx="999">
                  <c:v>-86.125</c:v>
                </c:pt>
                <c:pt idx="1000">
                  <c:v>-86.125</c:v>
                </c:pt>
                <c:pt idx="1001">
                  <c:v>-86.125</c:v>
                </c:pt>
                <c:pt idx="1002">
                  <c:v>-86.125</c:v>
                </c:pt>
                <c:pt idx="1003">
                  <c:v>-86.125</c:v>
                </c:pt>
                <c:pt idx="1004">
                  <c:v>-86.125</c:v>
                </c:pt>
                <c:pt idx="1005">
                  <c:v>-86.125</c:v>
                </c:pt>
                <c:pt idx="1006">
                  <c:v>-86.125</c:v>
                </c:pt>
                <c:pt idx="1007">
                  <c:v>-86.125</c:v>
                </c:pt>
                <c:pt idx="1008">
                  <c:v>-86.125</c:v>
                </c:pt>
                <c:pt idx="1009">
                  <c:v>-86.125</c:v>
                </c:pt>
                <c:pt idx="1010">
                  <c:v>-86.125</c:v>
                </c:pt>
                <c:pt idx="1011">
                  <c:v>-86.125</c:v>
                </c:pt>
                <c:pt idx="1012">
                  <c:v>-86.125</c:v>
                </c:pt>
                <c:pt idx="1013">
                  <c:v>-86.125</c:v>
                </c:pt>
                <c:pt idx="1014">
                  <c:v>-86.125</c:v>
                </c:pt>
                <c:pt idx="1015">
                  <c:v>-86.125</c:v>
                </c:pt>
                <c:pt idx="1016">
                  <c:v>-86.125</c:v>
                </c:pt>
                <c:pt idx="1017">
                  <c:v>-86.125</c:v>
                </c:pt>
                <c:pt idx="1018">
                  <c:v>-86.125</c:v>
                </c:pt>
                <c:pt idx="1019">
                  <c:v>-86.125</c:v>
                </c:pt>
                <c:pt idx="1020">
                  <c:v>-86.125</c:v>
                </c:pt>
                <c:pt idx="1021">
                  <c:v>-86.125</c:v>
                </c:pt>
                <c:pt idx="1022">
                  <c:v>-86.125</c:v>
                </c:pt>
                <c:pt idx="1023">
                  <c:v>-86.125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45-4996-A53D-2A1849435FE4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'-20dbm'!$H$1:$H$4000</c:f>
              <c:numCache>
                <c:formatCode>General</c:formatCode>
                <c:ptCount val="4000"/>
                <c:pt idx="0">
                  <c:v>1499.9186197914339</c:v>
                </c:pt>
                <c:pt idx="1">
                  <c:v>1499.8372395831007</c:v>
                </c:pt>
                <c:pt idx="2">
                  <c:v>1499.7558593747674</c:v>
                </c:pt>
                <c:pt idx="3">
                  <c:v>1499.6744791664341</c:v>
                </c:pt>
                <c:pt idx="4">
                  <c:v>1499.5930989581009</c:v>
                </c:pt>
                <c:pt idx="5">
                  <c:v>1499.5117187497676</c:v>
                </c:pt>
                <c:pt idx="6">
                  <c:v>1499.4303385414344</c:v>
                </c:pt>
                <c:pt idx="7">
                  <c:v>1499.3489583331011</c:v>
                </c:pt>
                <c:pt idx="8">
                  <c:v>1499.2675781247679</c:v>
                </c:pt>
                <c:pt idx="9">
                  <c:v>1499.1861979164346</c:v>
                </c:pt>
                <c:pt idx="10">
                  <c:v>1499.1048177081013</c:v>
                </c:pt>
                <c:pt idx="11">
                  <c:v>1499.0234374997681</c:v>
                </c:pt>
                <c:pt idx="12">
                  <c:v>1498.9420572914348</c:v>
                </c:pt>
                <c:pt idx="13">
                  <c:v>1498.8606770831016</c:v>
                </c:pt>
                <c:pt idx="14">
                  <c:v>1498.7792968747683</c:v>
                </c:pt>
                <c:pt idx="15">
                  <c:v>1498.697916666435</c:v>
                </c:pt>
                <c:pt idx="16">
                  <c:v>1498.6165364581018</c:v>
                </c:pt>
                <c:pt idx="17">
                  <c:v>1498.5351562497685</c:v>
                </c:pt>
                <c:pt idx="18">
                  <c:v>1498.4537760414353</c:v>
                </c:pt>
                <c:pt idx="19">
                  <c:v>1498.372395833102</c:v>
                </c:pt>
                <c:pt idx="20">
                  <c:v>1498.2910156247688</c:v>
                </c:pt>
                <c:pt idx="21">
                  <c:v>1498.2096354164355</c:v>
                </c:pt>
                <c:pt idx="22">
                  <c:v>1498.1282552081022</c:v>
                </c:pt>
                <c:pt idx="23">
                  <c:v>1498.046874999769</c:v>
                </c:pt>
                <c:pt idx="24">
                  <c:v>1497.9654947914357</c:v>
                </c:pt>
                <c:pt idx="25">
                  <c:v>1497.8841145831025</c:v>
                </c:pt>
                <c:pt idx="26">
                  <c:v>1497.8027343747692</c:v>
                </c:pt>
                <c:pt idx="27">
                  <c:v>1497.721354166436</c:v>
                </c:pt>
                <c:pt idx="28">
                  <c:v>1497.6399739581027</c:v>
                </c:pt>
                <c:pt idx="29">
                  <c:v>1497.5585937497694</c:v>
                </c:pt>
                <c:pt idx="30">
                  <c:v>1497.4772135414362</c:v>
                </c:pt>
                <c:pt idx="31">
                  <c:v>1497.3958333331029</c:v>
                </c:pt>
                <c:pt idx="32">
                  <c:v>1497.3144531247697</c:v>
                </c:pt>
                <c:pt idx="33">
                  <c:v>1497.2330729164364</c:v>
                </c:pt>
                <c:pt idx="34">
                  <c:v>1497.1516927081032</c:v>
                </c:pt>
                <c:pt idx="35">
                  <c:v>1497.0703124997699</c:v>
                </c:pt>
                <c:pt idx="36">
                  <c:v>1496.9889322914366</c:v>
                </c:pt>
                <c:pt idx="37">
                  <c:v>1496.9075520831034</c:v>
                </c:pt>
                <c:pt idx="38">
                  <c:v>1496.8261718747701</c:v>
                </c:pt>
                <c:pt idx="39">
                  <c:v>1496.7447916664369</c:v>
                </c:pt>
                <c:pt idx="40">
                  <c:v>1496.6634114581036</c:v>
                </c:pt>
                <c:pt idx="41">
                  <c:v>1496.5820312497704</c:v>
                </c:pt>
                <c:pt idx="42">
                  <c:v>1496.5006510414371</c:v>
                </c:pt>
                <c:pt idx="43">
                  <c:v>1496.4192708331038</c:v>
                </c:pt>
                <c:pt idx="44">
                  <c:v>1496.3378906247706</c:v>
                </c:pt>
                <c:pt idx="45">
                  <c:v>1496.2565104164373</c:v>
                </c:pt>
                <c:pt idx="46">
                  <c:v>1496.1751302081041</c:v>
                </c:pt>
                <c:pt idx="47">
                  <c:v>1496.0937499997708</c:v>
                </c:pt>
                <c:pt idx="48">
                  <c:v>1496.0123697914375</c:v>
                </c:pt>
                <c:pt idx="49">
                  <c:v>1495.9309895831043</c:v>
                </c:pt>
                <c:pt idx="50">
                  <c:v>1495.849609374771</c:v>
                </c:pt>
                <c:pt idx="51">
                  <c:v>1495.7682291664378</c:v>
                </c:pt>
                <c:pt idx="52">
                  <c:v>1495.6868489581045</c:v>
                </c:pt>
                <c:pt idx="53">
                  <c:v>1495.6054687497713</c:v>
                </c:pt>
                <c:pt idx="54">
                  <c:v>1495.524088541438</c:v>
                </c:pt>
                <c:pt idx="55">
                  <c:v>1495.4427083331047</c:v>
                </c:pt>
                <c:pt idx="56">
                  <c:v>1495.3613281247715</c:v>
                </c:pt>
                <c:pt idx="57">
                  <c:v>1495.2799479164382</c:v>
                </c:pt>
                <c:pt idx="58">
                  <c:v>1495.198567708105</c:v>
                </c:pt>
                <c:pt idx="59">
                  <c:v>1495.1171874997717</c:v>
                </c:pt>
                <c:pt idx="60">
                  <c:v>1495.0358072914385</c:v>
                </c:pt>
                <c:pt idx="61">
                  <c:v>1494.9544270831052</c:v>
                </c:pt>
                <c:pt idx="62">
                  <c:v>1494.8730468747719</c:v>
                </c:pt>
                <c:pt idx="63">
                  <c:v>1494.7916666664387</c:v>
                </c:pt>
                <c:pt idx="64">
                  <c:v>1494.7102864581054</c:v>
                </c:pt>
                <c:pt idx="65">
                  <c:v>1494.6289062497722</c:v>
                </c:pt>
                <c:pt idx="66">
                  <c:v>1494.5475260414389</c:v>
                </c:pt>
                <c:pt idx="67">
                  <c:v>1494.4661458331057</c:v>
                </c:pt>
                <c:pt idx="68">
                  <c:v>1494.3847656247724</c:v>
                </c:pt>
                <c:pt idx="69">
                  <c:v>1494.3033854164391</c:v>
                </c:pt>
                <c:pt idx="70">
                  <c:v>1494.2220052081059</c:v>
                </c:pt>
                <c:pt idx="71">
                  <c:v>1494.1406249997726</c:v>
                </c:pt>
                <c:pt idx="72">
                  <c:v>1494.0592447914394</c:v>
                </c:pt>
                <c:pt idx="73">
                  <c:v>1493.9778645831061</c:v>
                </c:pt>
                <c:pt idx="74">
                  <c:v>1493.8964843747729</c:v>
                </c:pt>
                <c:pt idx="75">
                  <c:v>1493.8151041664396</c:v>
                </c:pt>
                <c:pt idx="76">
                  <c:v>1493.7337239581063</c:v>
                </c:pt>
                <c:pt idx="77">
                  <c:v>1493.6523437497731</c:v>
                </c:pt>
                <c:pt idx="78">
                  <c:v>1493.5709635414398</c:v>
                </c:pt>
                <c:pt idx="79">
                  <c:v>1493.4895833331066</c:v>
                </c:pt>
                <c:pt idx="80">
                  <c:v>1493.4082031247733</c:v>
                </c:pt>
                <c:pt idx="81">
                  <c:v>1493.3268229164401</c:v>
                </c:pt>
                <c:pt idx="82">
                  <c:v>1493.2454427081068</c:v>
                </c:pt>
                <c:pt idx="83">
                  <c:v>1493.1640624997735</c:v>
                </c:pt>
                <c:pt idx="84">
                  <c:v>1493.0826822914403</c:v>
                </c:pt>
                <c:pt idx="85">
                  <c:v>1493.001302083107</c:v>
                </c:pt>
                <c:pt idx="86">
                  <c:v>1492.9199218747738</c:v>
                </c:pt>
                <c:pt idx="87">
                  <c:v>1492.8385416664405</c:v>
                </c:pt>
                <c:pt idx="88">
                  <c:v>1492.7571614581072</c:v>
                </c:pt>
                <c:pt idx="89">
                  <c:v>1492.675781249774</c:v>
                </c:pt>
                <c:pt idx="90">
                  <c:v>1492.5944010414407</c:v>
                </c:pt>
                <c:pt idx="91">
                  <c:v>1492.5130208331075</c:v>
                </c:pt>
                <c:pt idx="92">
                  <c:v>1492.4316406247742</c:v>
                </c:pt>
                <c:pt idx="93">
                  <c:v>1492.350260416441</c:v>
                </c:pt>
                <c:pt idx="94">
                  <c:v>1492.2688802081077</c:v>
                </c:pt>
                <c:pt idx="95">
                  <c:v>1492.1874999997744</c:v>
                </c:pt>
                <c:pt idx="96">
                  <c:v>1492.1061197914412</c:v>
                </c:pt>
                <c:pt idx="97">
                  <c:v>1492.0247395831079</c:v>
                </c:pt>
                <c:pt idx="98">
                  <c:v>1491.9433593747747</c:v>
                </c:pt>
                <c:pt idx="99">
                  <c:v>1491.8619791664414</c:v>
                </c:pt>
                <c:pt idx="100">
                  <c:v>1491.7805989581082</c:v>
                </c:pt>
                <c:pt idx="101">
                  <c:v>1491.6992187497749</c:v>
                </c:pt>
                <c:pt idx="102">
                  <c:v>1491.6178385414416</c:v>
                </c:pt>
                <c:pt idx="103">
                  <c:v>1491.5364583331084</c:v>
                </c:pt>
                <c:pt idx="104">
                  <c:v>1491.4550781247751</c:v>
                </c:pt>
                <c:pt idx="105">
                  <c:v>1491.3736979164419</c:v>
                </c:pt>
                <c:pt idx="106">
                  <c:v>1491.2923177081086</c:v>
                </c:pt>
                <c:pt idx="107">
                  <c:v>1491.2109374997754</c:v>
                </c:pt>
                <c:pt idx="108">
                  <c:v>1491.1295572914421</c:v>
                </c:pt>
                <c:pt idx="109">
                  <c:v>1491.0481770831088</c:v>
                </c:pt>
                <c:pt idx="110">
                  <c:v>1490.9667968747756</c:v>
                </c:pt>
                <c:pt idx="111">
                  <c:v>1490.8854166664423</c:v>
                </c:pt>
                <c:pt idx="112">
                  <c:v>1490.8040364581091</c:v>
                </c:pt>
                <c:pt idx="113">
                  <c:v>1490.7226562497758</c:v>
                </c:pt>
                <c:pt idx="114">
                  <c:v>1490.6412760414426</c:v>
                </c:pt>
                <c:pt idx="115">
                  <c:v>1490.5598958331093</c:v>
                </c:pt>
                <c:pt idx="116">
                  <c:v>1490.478515624776</c:v>
                </c:pt>
                <c:pt idx="117">
                  <c:v>1490.3971354164428</c:v>
                </c:pt>
                <c:pt idx="118">
                  <c:v>1490.3157552081095</c:v>
                </c:pt>
                <c:pt idx="119">
                  <c:v>1490.2343749997763</c:v>
                </c:pt>
                <c:pt idx="120">
                  <c:v>1490.152994791443</c:v>
                </c:pt>
                <c:pt idx="121">
                  <c:v>1490.0716145831097</c:v>
                </c:pt>
                <c:pt idx="122">
                  <c:v>1489.9902343747765</c:v>
                </c:pt>
                <c:pt idx="123">
                  <c:v>1489.9088541664432</c:v>
                </c:pt>
                <c:pt idx="124">
                  <c:v>1489.82747395811</c:v>
                </c:pt>
                <c:pt idx="125">
                  <c:v>1489.7460937497767</c:v>
                </c:pt>
                <c:pt idx="126">
                  <c:v>1489.6647135414435</c:v>
                </c:pt>
                <c:pt idx="127">
                  <c:v>1489.5833333331102</c:v>
                </c:pt>
                <c:pt idx="128">
                  <c:v>1489.5019531247769</c:v>
                </c:pt>
                <c:pt idx="129">
                  <c:v>1489.4205729164437</c:v>
                </c:pt>
                <c:pt idx="130">
                  <c:v>1489.3391927081104</c:v>
                </c:pt>
                <c:pt idx="131">
                  <c:v>1489.2578124997772</c:v>
                </c:pt>
                <c:pt idx="132">
                  <c:v>1489.1764322914439</c:v>
                </c:pt>
                <c:pt idx="133">
                  <c:v>1489.0950520831107</c:v>
                </c:pt>
                <c:pt idx="134">
                  <c:v>1489.0136718747774</c:v>
                </c:pt>
                <c:pt idx="135">
                  <c:v>1488.9322916664441</c:v>
                </c:pt>
                <c:pt idx="136">
                  <c:v>1488.8509114581109</c:v>
                </c:pt>
                <c:pt idx="137">
                  <c:v>1488.7695312497776</c:v>
                </c:pt>
                <c:pt idx="138">
                  <c:v>1488.6881510414444</c:v>
                </c:pt>
                <c:pt idx="139">
                  <c:v>1488.6067708331111</c:v>
                </c:pt>
                <c:pt idx="140">
                  <c:v>1488.5253906247779</c:v>
                </c:pt>
                <c:pt idx="141">
                  <c:v>1488.4440104164446</c:v>
                </c:pt>
                <c:pt idx="142">
                  <c:v>1488.3626302081113</c:v>
                </c:pt>
                <c:pt idx="143">
                  <c:v>1488.2812499997781</c:v>
                </c:pt>
                <c:pt idx="144">
                  <c:v>1488.1998697914448</c:v>
                </c:pt>
                <c:pt idx="145">
                  <c:v>1488.1184895831116</c:v>
                </c:pt>
                <c:pt idx="146">
                  <c:v>1488.0371093747783</c:v>
                </c:pt>
                <c:pt idx="147">
                  <c:v>1487.9557291664451</c:v>
                </c:pt>
                <c:pt idx="148">
                  <c:v>1487.8743489581118</c:v>
                </c:pt>
                <c:pt idx="149">
                  <c:v>1487.7929687497785</c:v>
                </c:pt>
                <c:pt idx="150">
                  <c:v>1487.7115885414453</c:v>
                </c:pt>
                <c:pt idx="151">
                  <c:v>1487.630208333112</c:v>
                </c:pt>
                <c:pt idx="152">
                  <c:v>1487.5488281247788</c:v>
                </c:pt>
                <c:pt idx="153">
                  <c:v>1487.4674479164455</c:v>
                </c:pt>
                <c:pt idx="154">
                  <c:v>1487.3860677081123</c:v>
                </c:pt>
                <c:pt idx="155">
                  <c:v>1487.304687499779</c:v>
                </c:pt>
                <c:pt idx="156">
                  <c:v>1487.2233072914457</c:v>
                </c:pt>
                <c:pt idx="157">
                  <c:v>1487.1419270831125</c:v>
                </c:pt>
                <c:pt idx="158">
                  <c:v>1487.0605468747792</c:v>
                </c:pt>
                <c:pt idx="159">
                  <c:v>1486.979166666446</c:v>
                </c:pt>
                <c:pt idx="160">
                  <c:v>1486.8977864581127</c:v>
                </c:pt>
                <c:pt idx="161">
                  <c:v>1486.8164062497794</c:v>
                </c:pt>
                <c:pt idx="162">
                  <c:v>1486.7350260414462</c:v>
                </c:pt>
                <c:pt idx="163">
                  <c:v>1486.6536458331129</c:v>
                </c:pt>
                <c:pt idx="164">
                  <c:v>1486.5722656247797</c:v>
                </c:pt>
                <c:pt idx="165">
                  <c:v>1486.4908854164464</c:v>
                </c:pt>
                <c:pt idx="166">
                  <c:v>1486.4095052081132</c:v>
                </c:pt>
                <c:pt idx="167">
                  <c:v>1486.3281249997799</c:v>
                </c:pt>
                <c:pt idx="168">
                  <c:v>1486.2467447914466</c:v>
                </c:pt>
                <c:pt idx="169">
                  <c:v>1486.1653645831134</c:v>
                </c:pt>
                <c:pt idx="170">
                  <c:v>1486.0839843747801</c:v>
                </c:pt>
                <c:pt idx="171">
                  <c:v>1486.0026041664469</c:v>
                </c:pt>
                <c:pt idx="172">
                  <c:v>1485.9212239581136</c:v>
                </c:pt>
                <c:pt idx="173">
                  <c:v>1485.8398437497804</c:v>
                </c:pt>
                <c:pt idx="174">
                  <c:v>1485.7584635414471</c:v>
                </c:pt>
                <c:pt idx="175">
                  <c:v>1485.6770833331138</c:v>
                </c:pt>
                <c:pt idx="176">
                  <c:v>1485.5957031247806</c:v>
                </c:pt>
                <c:pt idx="177">
                  <c:v>1485.5143229164473</c:v>
                </c:pt>
                <c:pt idx="178">
                  <c:v>1485.4329427081141</c:v>
                </c:pt>
                <c:pt idx="179">
                  <c:v>1485.3515624997808</c:v>
                </c:pt>
                <c:pt idx="180">
                  <c:v>1485.2701822914476</c:v>
                </c:pt>
                <c:pt idx="181">
                  <c:v>1485.1888020831143</c:v>
                </c:pt>
                <c:pt idx="182">
                  <c:v>1485.107421874781</c:v>
                </c:pt>
                <c:pt idx="183">
                  <c:v>1485.0260416664478</c:v>
                </c:pt>
                <c:pt idx="184">
                  <c:v>1484.9446614581145</c:v>
                </c:pt>
                <c:pt idx="185">
                  <c:v>1484.8632812497813</c:v>
                </c:pt>
                <c:pt idx="186">
                  <c:v>1484.781901041448</c:v>
                </c:pt>
                <c:pt idx="187">
                  <c:v>1484.7005208331148</c:v>
                </c:pt>
                <c:pt idx="188">
                  <c:v>1484.6191406247815</c:v>
                </c:pt>
                <c:pt idx="189">
                  <c:v>1484.5377604164482</c:v>
                </c:pt>
                <c:pt idx="190">
                  <c:v>1484.456380208115</c:v>
                </c:pt>
                <c:pt idx="191">
                  <c:v>1484.3749999997817</c:v>
                </c:pt>
                <c:pt idx="192">
                  <c:v>1484.2936197914485</c:v>
                </c:pt>
                <c:pt idx="193">
                  <c:v>1484.2122395831152</c:v>
                </c:pt>
                <c:pt idx="194">
                  <c:v>1484.1308593747819</c:v>
                </c:pt>
                <c:pt idx="195">
                  <c:v>1484.0494791664487</c:v>
                </c:pt>
                <c:pt idx="196">
                  <c:v>1483.9680989581154</c:v>
                </c:pt>
                <c:pt idx="197">
                  <c:v>1483.8867187497822</c:v>
                </c:pt>
                <c:pt idx="198">
                  <c:v>1483.8053385414489</c:v>
                </c:pt>
                <c:pt idx="199">
                  <c:v>1483.7239583331157</c:v>
                </c:pt>
                <c:pt idx="200">
                  <c:v>1483.6425781247824</c:v>
                </c:pt>
                <c:pt idx="201">
                  <c:v>1483.5611979164491</c:v>
                </c:pt>
                <c:pt idx="202">
                  <c:v>1483.4798177081159</c:v>
                </c:pt>
                <c:pt idx="203">
                  <c:v>1483.3984374997826</c:v>
                </c:pt>
                <c:pt idx="204">
                  <c:v>1483.3170572914494</c:v>
                </c:pt>
                <c:pt idx="205">
                  <c:v>1483.2356770831161</c:v>
                </c:pt>
                <c:pt idx="206">
                  <c:v>1483.1542968747829</c:v>
                </c:pt>
                <c:pt idx="207">
                  <c:v>1483.0729166664496</c:v>
                </c:pt>
                <c:pt idx="208">
                  <c:v>1482.9915364581163</c:v>
                </c:pt>
                <c:pt idx="209">
                  <c:v>1482.9101562497831</c:v>
                </c:pt>
                <c:pt idx="210">
                  <c:v>1482.8287760414498</c:v>
                </c:pt>
                <c:pt idx="211">
                  <c:v>1482.7473958331166</c:v>
                </c:pt>
                <c:pt idx="212">
                  <c:v>1482.6660156247833</c:v>
                </c:pt>
                <c:pt idx="213">
                  <c:v>1482.5846354164501</c:v>
                </c:pt>
                <c:pt idx="214">
                  <c:v>1482.5032552081168</c:v>
                </c:pt>
                <c:pt idx="215">
                  <c:v>1482.4218749997835</c:v>
                </c:pt>
                <c:pt idx="216">
                  <c:v>1482.3404947914503</c:v>
                </c:pt>
                <c:pt idx="217">
                  <c:v>1482.259114583117</c:v>
                </c:pt>
                <c:pt idx="218">
                  <c:v>1482.1777343747838</c:v>
                </c:pt>
                <c:pt idx="219">
                  <c:v>1482.0963541664505</c:v>
                </c:pt>
                <c:pt idx="220">
                  <c:v>1482.0149739581173</c:v>
                </c:pt>
                <c:pt idx="221">
                  <c:v>1481.933593749784</c:v>
                </c:pt>
                <c:pt idx="222">
                  <c:v>1481.8522135414507</c:v>
                </c:pt>
                <c:pt idx="223">
                  <c:v>1481.7708333331175</c:v>
                </c:pt>
                <c:pt idx="224">
                  <c:v>1481.6894531247842</c:v>
                </c:pt>
                <c:pt idx="225">
                  <c:v>1481.608072916451</c:v>
                </c:pt>
                <c:pt idx="226">
                  <c:v>1481.5266927081177</c:v>
                </c:pt>
                <c:pt idx="227">
                  <c:v>1481.4453124997844</c:v>
                </c:pt>
                <c:pt idx="228">
                  <c:v>1481.3639322914512</c:v>
                </c:pt>
                <c:pt idx="229">
                  <c:v>1481.2825520831179</c:v>
                </c:pt>
                <c:pt idx="230">
                  <c:v>1481.2011718747847</c:v>
                </c:pt>
                <c:pt idx="231">
                  <c:v>1481.1197916664514</c:v>
                </c:pt>
                <c:pt idx="232">
                  <c:v>1481.0384114581182</c:v>
                </c:pt>
                <c:pt idx="233">
                  <c:v>1480.9570312497849</c:v>
                </c:pt>
                <c:pt idx="234">
                  <c:v>1480.8756510414516</c:v>
                </c:pt>
                <c:pt idx="235">
                  <c:v>1480.7942708331184</c:v>
                </c:pt>
                <c:pt idx="236">
                  <c:v>1480.7128906247851</c:v>
                </c:pt>
                <c:pt idx="237">
                  <c:v>1480.6315104164519</c:v>
                </c:pt>
                <c:pt idx="238">
                  <c:v>1480.5501302081186</c:v>
                </c:pt>
                <c:pt idx="239">
                  <c:v>1480.4687499997854</c:v>
                </c:pt>
                <c:pt idx="240">
                  <c:v>1480.3873697914521</c:v>
                </c:pt>
                <c:pt idx="241">
                  <c:v>1480.3059895831188</c:v>
                </c:pt>
                <c:pt idx="242">
                  <c:v>1480.2246093747856</c:v>
                </c:pt>
                <c:pt idx="243">
                  <c:v>1480.1432291664523</c:v>
                </c:pt>
                <c:pt idx="244">
                  <c:v>1480.0618489581191</c:v>
                </c:pt>
                <c:pt idx="245">
                  <c:v>1479.9804687497858</c:v>
                </c:pt>
                <c:pt idx="246">
                  <c:v>1479.8990885414526</c:v>
                </c:pt>
                <c:pt idx="247">
                  <c:v>1479.8177083331193</c:v>
                </c:pt>
                <c:pt idx="248">
                  <c:v>1479.736328124786</c:v>
                </c:pt>
                <c:pt idx="249">
                  <c:v>1479.6549479164528</c:v>
                </c:pt>
                <c:pt idx="250">
                  <c:v>1479.5735677081195</c:v>
                </c:pt>
                <c:pt idx="251">
                  <c:v>1479.4921874997863</c:v>
                </c:pt>
                <c:pt idx="252">
                  <c:v>1479.410807291453</c:v>
                </c:pt>
                <c:pt idx="253">
                  <c:v>1479.3294270831198</c:v>
                </c:pt>
                <c:pt idx="254">
                  <c:v>1479.2480468747865</c:v>
                </c:pt>
                <c:pt idx="255">
                  <c:v>1479.1666666664532</c:v>
                </c:pt>
                <c:pt idx="256">
                  <c:v>1479.08528645812</c:v>
                </c:pt>
                <c:pt idx="257">
                  <c:v>1479.0039062497867</c:v>
                </c:pt>
                <c:pt idx="258">
                  <c:v>1478.9225260414535</c:v>
                </c:pt>
                <c:pt idx="259">
                  <c:v>1478.8411458331202</c:v>
                </c:pt>
                <c:pt idx="260">
                  <c:v>1478.759765624787</c:v>
                </c:pt>
                <c:pt idx="261">
                  <c:v>1478.6783854164537</c:v>
                </c:pt>
                <c:pt idx="262">
                  <c:v>1478.5970052081204</c:v>
                </c:pt>
                <c:pt idx="263">
                  <c:v>1478.5156249997872</c:v>
                </c:pt>
                <c:pt idx="264">
                  <c:v>1478.4342447914539</c:v>
                </c:pt>
                <c:pt idx="265">
                  <c:v>1478.3528645831207</c:v>
                </c:pt>
                <c:pt idx="266">
                  <c:v>1478.2714843747874</c:v>
                </c:pt>
                <c:pt idx="267">
                  <c:v>1478.1901041664541</c:v>
                </c:pt>
                <c:pt idx="268">
                  <c:v>1478.1087239581209</c:v>
                </c:pt>
                <c:pt idx="269">
                  <c:v>1478.0273437497876</c:v>
                </c:pt>
                <c:pt idx="270">
                  <c:v>1477.9459635414544</c:v>
                </c:pt>
                <c:pt idx="271">
                  <c:v>1477.8645833331211</c:v>
                </c:pt>
                <c:pt idx="272">
                  <c:v>1477.7832031247879</c:v>
                </c:pt>
                <c:pt idx="273">
                  <c:v>1477.7018229164546</c:v>
                </c:pt>
                <c:pt idx="274">
                  <c:v>1477.6204427081213</c:v>
                </c:pt>
                <c:pt idx="275">
                  <c:v>1477.5390624997881</c:v>
                </c:pt>
                <c:pt idx="276">
                  <c:v>1477.4576822914548</c:v>
                </c:pt>
                <c:pt idx="277">
                  <c:v>1477.3763020831216</c:v>
                </c:pt>
                <c:pt idx="278">
                  <c:v>1477.2949218747883</c:v>
                </c:pt>
                <c:pt idx="279">
                  <c:v>1477.2135416664551</c:v>
                </c:pt>
                <c:pt idx="280">
                  <c:v>1477.1321614581218</c:v>
                </c:pt>
                <c:pt idx="281">
                  <c:v>1477.0507812497885</c:v>
                </c:pt>
                <c:pt idx="282">
                  <c:v>1476.9694010414553</c:v>
                </c:pt>
                <c:pt idx="283">
                  <c:v>1476.888020833122</c:v>
                </c:pt>
                <c:pt idx="284">
                  <c:v>1476.8066406247888</c:v>
                </c:pt>
                <c:pt idx="285">
                  <c:v>1476.7252604164555</c:v>
                </c:pt>
                <c:pt idx="286">
                  <c:v>1476.6438802081223</c:v>
                </c:pt>
                <c:pt idx="287">
                  <c:v>1476.562499999789</c:v>
                </c:pt>
                <c:pt idx="288">
                  <c:v>1476.4811197914557</c:v>
                </c:pt>
                <c:pt idx="289">
                  <c:v>1476.3997395831225</c:v>
                </c:pt>
                <c:pt idx="290">
                  <c:v>1476.3183593747892</c:v>
                </c:pt>
                <c:pt idx="291">
                  <c:v>1476.236979166456</c:v>
                </c:pt>
                <c:pt idx="292">
                  <c:v>1476.1555989581227</c:v>
                </c:pt>
                <c:pt idx="293">
                  <c:v>1476.0742187497895</c:v>
                </c:pt>
                <c:pt idx="294">
                  <c:v>1475.9928385414562</c:v>
                </c:pt>
                <c:pt idx="295">
                  <c:v>1475.9114583331229</c:v>
                </c:pt>
                <c:pt idx="296">
                  <c:v>1475.8300781247897</c:v>
                </c:pt>
                <c:pt idx="297">
                  <c:v>1475.7486979164564</c:v>
                </c:pt>
                <c:pt idx="298">
                  <c:v>1475.6673177081232</c:v>
                </c:pt>
                <c:pt idx="299">
                  <c:v>1475.5859374997899</c:v>
                </c:pt>
                <c:pt idx="300">
                  <c:v>1475.5045572914566</c:v>
                </c:pt>
                <c:pt idx="301">
                  <c:v>1475.4231770831234</c:v>
                </c:pt>
                <c:pt idx="302">
                  <c:v>1475.3417968747901</c:v>
                </c:pt>
                <c:pt idx="303">
                  <c:v>1475.2604166664569</c:v>
                </c:pt>
                <c:pt idx="304">
                  <c:v>1475.1790364581236</c:v>
                </c:pt>
                <c:pt idx="305">
                  <c:v>1475.0976562497904</c:v>
                </c:pt>
                <c:pt idx="306">
                  <c:v>1475.0162760414571</c:v>
                </c:pt>
                <c:pt idx="307">
                  <c:v>1474.9348958331238</c:v>
                </c:pt>
                <c:pt idx="308">
                  <c:v>1474.8535156247906</c:v>
                </c:pt>
                <c:pt idx="309">
                  <c:v>1474.7721354164573</c:v>
                </c:pt>
                <c:pt idx="310">
                  <c:v>1474.6907552081241</c:v>
                </c:pt>
                <c:pt idx="311">
                  <c:v>1474.6093749997908</c:v>
                </c:pt>
                <c:pt idx="312">
                  <c:v>1474.5279947914576</c:v>
                </c:pt>
                <c:pt idx="313">
                  <c:v>1474.4466145831243</c:v>
                </c:pt>
                <c:pt idx="314">
                  <c:v>1474.365234374791</c:v>
                </c:pt>
                <c:pt idx="315">
                  <c:v>1474.2838541664578</c:v>
                </c:pt>
                <c:pt idx="316">
                  <c:v>1474.2024739581245</c:v>
                </c:pt>
                <c:pt idx="317">
                  <c:v>1474.1210937497913</c:v>
                </c:pt>
                <c:pt idx="318">
                  <c:v>1474.039713541458</c:v>
                </c:pt>
                <c:pt idx="319">
                  <c:v>1473.9583333331248</c:v>
                </c:pt>
                <c:pt idx="320">
                  <c:v>1473.8769531247915</c:v>
                </c:pt>
                <c:pt idx="321">
                  <c:v>1473.7955729164582</c:v>
                </c:pt>
                <c:pt idx="322">
                  <c:v>1473.714192708125</c:v>
                </c:pt>
                <c:pt idx="323">
                  <c:v>1473.6328124997917</c:v>
                </c:pt>
                <c:pt idx="324">
                  <c:v>1473.5514322914585</c:v>
                </c:pt>
                <c:pt idx="325">
                  <c:v>1473.4700520831252</c:v>
                </c:pt>
                <c:pt idx="326">
                  <c:v>1473.388671874792</c:v>
                </c:pt>
                <c:pt idx="327">
                  <c:v>1473.3072916664587</c:v>
                </c:pt>
                <c:pt idx="328">
                  <c:v>1473.2259114581254</c:v>
                </c:pt>
                <c:pt idx="329">
                  <c:v>1473.1445312497922</c:v>
                </c:pt>
                <c:pt idx="330">
                  <c:v>1473.0631510414589</c:v>
                </c:pt>
                <c:pt idx="331">
                  <c:v>1472.9817708331257</c:v>
                </c:pt>
                <c:pt idx="332">
                  <c:v>1472.9003906247924</c:v>
                </c:pt>
                <c:pt idx="333">
                  <c:v>1472.8190104164592</c:v>
                </c:pt>
                <c:pt idx="334">
                  <c:v>1472.7376302081259</c:v>
                </c:pt>
                <c:pt idx="335">
                  <c:v>1472.6562499997926</c:v>
                </c:pt>
                <c:pt idx="336">
                  <c:v>1472.5748697914594</c:v>
                </c:pt>
                <c:pt idx="337">
                  <c:v>1472.4934895831261</c:v>
                </c:pt>
                <c:pt idx="338">
                  <c:v>1472.4121093747929</c:v>
                </c:pt>
                <c:pt idx="339">
                  <c:v>1472.3307291664596</c:v>
                </c:pt>
                <c:pt idx="340">
                  <c:v>1472.2493489581263</c:v>
                </c:pt>
                <c:pt idx="341">
                  <c:v>1472.1679687497931</c:v>
                </c:pt>
                <c:pt idx="342">
                  <c:v>1472.0865885414598</c:v>
                </c:pt>
                <c:pt idx="343">
                  <c:v>1472.0052083331266</c:v>
                </c:pt>
                <c:pt idx="344">
                  <c:v>1471.9238281247933</c:v>
                </c:pt>
                <c:pt idx="345">
                  <c:v>1471.8424479164601</c:v>
                </c:pt>
                <c:pt idx="346">
                  <c:v>1471.7610677081268</c:v>
                </c:pt>
                <c:pt idx="347">
                  <c:v>1471.6796874997935</c:v>
                </c:pt>
                <c:pt idx="348">
                  <c:v>1471.5983072914603</c:v>
                </c:pt>
                <c:pt idx="349">
                  <c:v>1471.516927083127</c:v>
                </c:pt>
                <c:pt idx="350">
                  <c:v>1471.4355468747938</c:v>
                </c:pt>
                <c:pt idx="351">
                  <c:v>1471.3541666664605</c:v>
                </c:pt>
                <c:pt idx="352">
                  <c:v>1471.2727864581273</c:v>
                </c:pt>
                <c:pt idx="353">
                  <c:v>1471.191406249794</c:v>
                </c:pt>
                <c:pt idx="354">
                  <c:v>1471.1100260414607</c:v>
                </c:pt>
                <c:pt idx="355">
                  <c:v>1471.0286458331275</c:v>
                </c:pt>
                <c:pt idx="356">
                  <c:v>1470.9472656247942</c:v>
                </c:pt>
                <c:pt idx="357">
                  <c:v>1470.865885416461</c:v>
                </c:pt>
                <c:pt idx="358">
                  <c:v>1470.7845052081277</c:v>
                </c:pt>
                <c:pt idx="359">
                  <c:v>1470.7031249997945</c:v>
                </c:pt>
                <c:pt idx="360">
                  <c:v>1470.6217447914612</c:v>
                </c:pt>
                <c:pt idx="361">
                  <c:v>1470.5403645831279</c:v>
                </c:pt>
                <c:pt idx="362">
                  <c:v>1470.4589843747947</c:v>
                </c:pt>
                <c:pt idx="363">
                  <c:v>1470.3776041664614</c:v>
                </c:pt>
                <c:pt idx="364">
                  <c:v>1470.2962239581282</c:v>
                </c:pt>
                <c:pt idx="365">
                  <c:v>1470.2148437497949</c:v>
                </c:pt>
                <c:pt idx="366">
                  <c:v>1470.1334635414617</c:v>
                </c:pt>
                <c:pt idx="367">
                  <c:v>1470.0520833331284</c:v>
                </c:pt>
                <c:pt idx="368">
                  <c:v>1469.9707031247951</c:v>
                </c:pt>
                <c:pt idx="369">
                  <c:v>1469.8893229164619</c:v>
                </c:pt>
                <c:pt idx="370">
                  <c:v>1469.8079427081286</c:v>
                </c:pt>
                <c:pt idx="371">
                  <c:v>1469.7265624997954</c:v>
                </c:pt>
                <c:pt idx="372">
                  <c:v>1469.6451822914621</c:v>
                </c:pt>
                <c:pt idx="373">
                  <c:v>1469.5638020831288</c:v>
                </c:pt>
                <c:pt idx="374">
                  <c:v>1469.4824218747956</c:v>
                </c:pt>
                <c:pt idx="375">
                  <c:v>1469.4010416664623</c:v>
                </c:pt>
                <c:pt idx="376">
                  <c:v>1469.3196614581291</c:v>
                </c:pt>
                <c:pt idx="377">
                  <c:v>1469.2382812497958</c:v>
                </c:pt>
                <c:pt idx="378">
                  <c:v>1469.1569010414626</c:v>
                </c:pt>
                <c:pt idx="379">
                  <c:v>1469.0755208331293</c:v>
                </c:pt>
                <c:pt idx="380">
                  <c:v>1468.994140624796</c:v>
                </c:pt>
                <c:pt idx="381">
                  <c:v>1468.9127604164628</c:v>
                </c:pt>
                <c:pt idx="382">
                  <c:v>1468.8313802081295</c:v>
                </c:pt>
                <c:pt idx="383">
                  <c:v>1468.7499999997963</c:v>
                </c:pt>
                <c:pt idx="384">
                  <c:v>1468.668619791463</c:v>
                </c:pt>
                <c:pt idx="385">
                  <c:v>1468.5872395831298</c:v>
                </c:pt>
                <c:pt idx="386">
                  <c:v>1468.5058593747965</c:v>
                </c:pt>
                <c:pt idx="387">
                  <c:v>1468.4244791664632</c:v>
                </c:pt>
                <c:pt idx="388">
                  <c:v>1468.34309895813</c:v>
                </c:pt>
                <c:pt idx="389">
                  <c:v>1468.2617187497967</c:v>
                </c:pt>
                <c:pt idx="390">
                  <c:v>1468.1803385414635</c:v>
                </c:pt>
                <c:pt idx="391">
                  <c:v>1468.0989583331302</c:v>
                </c:pt>
                <c:pt idx="392">
                  <c:v>1468.017578124797</c:v>
                </c:pt>
                <c:pt idx="393">
                  <c:v>1467.9361979164637</c:v>
                </c:pt>
                <c:pt idx="394">
                  <c:v>1467.8548177081304</c:v>
                </c:pt>
                <c:pt idx="395">
                  <c:v>1467.7734374997972</c:v>
                </c:pt>
                <c:pt idx="396">
                  <c:v>1467.6920572914639</c:v>
                </c:pt>
                <c:pt idx="397">
                  <c:v>1467.6106770831307</c:v>
                </c:pt>
                <c:pt idx="398">
                  <c:v>1467.5292968747974</c:v>
                </c:pt>
                <c:pt idx="399">
                  <c:v>1467.4479166664642</c:v>
                </c:pt>
                <c:pt idx="400">
                  <c:v>1467.3665364581309</c:v>
                </c:pt>
                <c:pt idx="401">
                  <c:v>1467.2851562497976</c:v>
                </c:pt>
                <c:pt idx="402">
                  <c:v>1467.2037760414644</c:v>
                </c:pt>
                <c:pt idx="403">
                  <c:v>1467.1223958331311</c:v>
                </c:pt>
                <c:pt idx="404">
                  <c:v>1467.0410156247979</c:v>
                </c:pt>
                <c:pt idx="405">
                  <c:v>1466.9596354164646</c:v>
                </c:pt>
                <c:pt idx="406">
                  <c:v>1466.8782552081313</c:v>
                </c:pt>
                <c:pt idx="407">
                  <c:v>1466.7968749997981</c:v>
                </c:pt>
                <c:pt idx="408">
                  <c:v>1466.7154947914648</c:v>
                </c:pt>
                <c:pt idx="409">
                  <c:v>1466.6341145831316</c:v>
                </c:pt>
                <c:pt idx="410">
                  <c:v>1466.5527343747983</c:v>
                </c:pt>
                <c:pt idx="411">
                  <c:v>1466.4713541664651</c:v>
                </c:pt>
                <c:pt idx="412">
                  <c:v>1466.3899739581318</c:v>
                </c:pt>
                <c:pt idx="413">
                  <c:v>1466.3085937497985</c:v>
                </c:pt>
                <c:pt idx="414">
                  <c:v>1466.2272135414653</c:v>
                </c:pt>
                <c:pt idx="415">
                  <c:v>1466.145833333132</c:v>
                </c:pt>
                <c:pt idx="416">
                  <c:v>1466.0644531247988</c:v>
                </c:pt>
                <c:pt idx="417">
                  <c:v>1465.9830729164655</c:v>
                </c:pt>
                <c:pt idx="418">
                  <c:v>1465.9016927081323</c:v>
                </c:pt>
                <c:pt idx="419">
                  <c:v>1465.820312499799</c:v>
                </c:pt>
                <c:pt idx="420">
                  <c:v>1465.7389322914657</c:v>
                </c:pt>
                <c:pt idx="421">
                  <c:v>1465.6575520831325</c:v>
                </c:pt>
                <c:pt idx="422">
                  <c:v>1465.5761718747992</c:v>
                </c:pt>
                <c:pt idx="423">
                  <c:v>1465.494791666466</c:v>
                </c:pt>
                <c:pt idx="424">
                  <c:v>1465.4134114581327</c:v>
                </c:pt>
                <c:pt idx="425">
                  <c:v>1465.3320312497995</c:v>
                </c:pt>
                <c:pt idx="426">
                  <c:v>1465.2506510414662</c:v>
                </c:pt>
                <c:pt idx="427">
                  <c:v>1465.1692708331329</c:v>
                </c:pt>
                <c:pt idx="428">
                  <c:v>1465.0878906247997</c:v>
                </c:pt>
                <c:pt idx="429">
                  <c:v>1465.0065104164664</c:v>
                </c:pt>
                <c:pt idx="430">
                  <c:v>1464.9251302081332</c:v>
                </c:pt>
                <c:pt idx="431">
                  <c:v>1464.8437499997999</c:v>
                </c:pt>
                <c:pt idx="432">
                  <c:v>1464.7623697914667</c:v>
                </c:pt>
                <c:pt idx="433">
                  <c:v>1464.6809895831334</c:v>
                </c:pt>
                <c:pt idx="434">
                  <c:v>1464.5996093748001</c:v>
                </c:pt>
                <c:pt idx="435">
                  <c:v>1464.5182291664669</c:v>
                </c:pt>
                <c:pt idx="436">
                  <c:v>1464.4368489581336</c:v>
                </c:pt>
                <c:pt idx="437">
                  <c:v>1464.3554687498004</c:v>
                </c:pt>
                <c:pt idx="438">
                  <c:v>1464.2740885414671</c:v>
                </c:pt>
                <c:pt idx="439">
                  <c:v>1464.1927083331339</c:v>
                </c:pt>
                <c:pt idx="440">
                  <c:v>1464.1113281248006</c:v>
                </c:pt>
                <c:pt idx="441">
                  <c:v>1464.0299479164673</c:v>
                </c:pt>
                <c:pt idx="442">
                  <c:v>1463.9485677081341</c:v>
                </c:pt>
                <c:pt idx="443">
                  <c:v>1463.8671874998008</c:v>
                </c:pt>
                <c:pt idx="444">
                  <c:v>1463.7858072914676</c:v>
                </c:pt>
                <c:pt idx="445">
                  <c:v>1463.7044270831343</c:v>
                </c:pt>
                <c:pt idx="446">
                  <c:v>1463.623046874801</c:v>
                </c:pt>
                <c:pt idx="447">
                  <c:v>1463.5416666664678</c:v>
                </c:pt>
                <c:pt idx="448">
                  <c:v>1463.4602864581345</c:v>
                </c:pt>
                <c:pt idx="449">
                  <c:v>1463.3789062498013</c:v>
                </c:pt>
                <c:pt idx="450">
                  <c:v>1463.297526041468</c:v>
                </c:pt>
                <c:pt idx="451">
                  <c:v>1463.2161458331348</c:v>
                </c:pt>
                <c:pt idx="452">
                  <c:v>1463.1347656248015</c:v>
                </c:pt>
                <c:pt idx="453">
                  <c:v>1463.0533854164682</c:v>
                </c:pt>
                <c:pt idx="454">
                  <c:v>1462.972005208135</c:v>
                </c:pt>
                <c:pt idx="455">
                  <c:v>1462.8906249998017</c:v>
                </c:pt>
                <c:pt idx="456">
                  <c:v>1462.8092447914685</c:v>
                </c:pt>
                <c:pt idx="457">
                  <c:v>1462.7278645831352</c:v>
                </c:pt>
                <c:pt idx="458">
                  <c:v>1462.646484374802</c:v>
                </c:pt>
                <c:pt idx="459">
                  <c:v>1462.5651041664687</c:v>
                </c:pt>
                <c:pt idx="460">
                  <c:v>1462.4837239581354</c:v>
                </c:pt>
                <c:pt idx="461">
                  <c:v>1462.4023437498022</c:v>
                </c:pt>
                <c:pt idx="462">
                  <c:v>1462.3209635414689</c:v>
                </c:pt>
                <c:pt idx="463">
                  <c:v>1462.2395833331357</c:v>
                </c:pt>
                <c:pt idx="464">
                  <c:v>1462.1582031248024</c:v>
                </c:pt>
                <c:pt idx="465">
                  <c:v>1462.0768229164692</c:v>
                </c:pt>
                <c:pt idx="466">
                  <c:v>1461.9954427081359</c:v>
                </c:pt>
                <c:pt idx="467">
                  <c:v>1461.9140624998026</c:v>
                </c:pt>
                <c:pt idx="468">
                  <c:v>1461.8326822914694</c:v>
                </c:pt>
                <c:pt idx="469">
                  <c:v>1461.7513020831361</c:v>
                </c:pt>
                <c:pt idx="470">
                  <c:v>1461.6699218748029</c:v>
                </c:pt>
                <c:pt idx="471">
                  <c:v>1461.5885416664696</c:v>
                </c:pt>
                <c:pt idx="472">
                  <c:v>1461.5071614581364</c:v>
                </c:pt>
                <c:pt idx="473">
                  <c:v>1461.4257812498031</c:v>
                </c:pt>
                <c:pt idx="474">
                  <c:v>1461.3444010414698</c:v>
                </c:pt>
                <c:pt idx="475">
                  <c:v>1461.2630208331366</c:v>
                </c:pt>
                <c:pt idx="476">
                  <c:v>1461.1816406248033</c:v>
                </c:pt>
                <c:pt idx="477">
                  <c:v>1461.1002604164701</c:v>
                </c:pt>
                <c:pt idx="478">
                  <c:v>1461.0188802081368</c:v>
                </c:pt>
                <c:pt idx="479">
                  <c:v>1460.9374999998035</c:v>
                </c:pt>
                <c:pt idx="480">
                  <c:v>1460.8561197914703</c:v>
                </c:pt>
                <c:pt idx="481">
                  <c:v>1460.774739583137</c:v>
                </c:pt>
                <c:pt idx="482">
                  <c:v>1460.6933593748038</c:v>
                </c:pt>
                <c:pt idx="483">
                  <c:v>1460.6119791664705</c:v>
                </c:pt>
                <c:pt idx="484">
                  <c:v>1460.5305989581373</c:v>
                </c:pt>
                <c:pt idx="485">
                  <c:v>1460.449218749804</c:v>
                </c:pt>
                <c:pt idx="486">
                  <c:v>1460.3678385414707</c:v>
                </c:pt>
                <c:pt idx="487">
                  <c:v>1460.2864583331375</c:v>
                </c:pt>
                <c:pt idx="488">
                  <c:v>1460.2050781248042</c:v>
                </c:pt>
                <c:pt idx="489">
                  <c:v>1460.123697916471</c:v>
                </c:pt>
                <c:pt idx="490">
                  <c:v>1460.0423177081377</c:v>
                </c:pt>
                <c:pt idx="491">
                  <c:v>1459.9609374998045</c:v>
                </c:pt>
                <c:pt idx="492">
                  <c:v>1459.8795572914712</c:v>
                </c:pt>
                <c:pt idx="493">
                  <c:v>1459.7981770831379</c:v>
                </c:pt>
                <c:pt idx="494">
                  <c:v>1459.7167968748047</c:v>
                </c:pt>
                <c:pt idx="495">
                  <c:v>1459.6354166664714</c:v>
                </c:pt>
                <c:pt idx="496">
                  <c:v>1459.5540364581382</c:v>
                </c:pt>
                <c:pt idx="497">
                  <c:v>1459.4726562498049</c:v>
                </c:pt>
                <c:pt idx="498">
                  <c:v>1459.3912760414717</c:v>
                </c:pt>
                <c:pt idx="499">
                  <c:v>1459.3098958331384</c:v>
                </c:pt>
                <c:pt idx="500">
                  <c:v>1459.2285156248051</c:v>
                </c:pt>
                <c:pt idx="501">
                  <c:v>1459.1471354164719</c:v>
                </c:pt>
                <c:pt idx="502">
                  <c:v>1459.0657552081386</c:v>
                </c:pt>
                <c:pt idx="503">
                  <c:v>1458.9843749998054</c:v>
                </c:pt>
                <c:pt idx="504">
                  <c:v>1458.9029947914721</c:v>
                </c:pt>
                <c:pt idx="505">
                  <c:v>1458.8216145831389</c:v>
                </c:pt>
                <c:pt idx="506">
                  <c:v>1458.7402343748056</c:v>
                </c:pt>
                <c:pt idx="507">
                  <c:v>1458.6588541664723</c:v>
                </c:pt>
                <c:pt idx="508">
                  <c:v>1458.5774739581391</c:v>
                </c:pt>
                <c:pt idx="509">
                  <c:v>1458.4960937498058</c:v>
                </c:pt>
                <c:pt idx="510">
                  <c:v>1458.4147135414726</c:v>
                </c:pt>
                <c:pt idx="511">
                  <c:v>1458.3333333331393</c:v>
                </c:pt>
                <c:pt idx="512">
                  <c:v>1458.2519531248061</c:v>
                </c:pt>
                <c:pt idx="513">
                  <c:v>1458.1705729164728</c:v>
                </c:pt>
                <c:pt idx="514">
                  <c:v>1458.0891927081395</c:v>
                </c:pt>
                <c:pt idx="515">
                  <c:v>1458.0078124998063</c:v>
                </c:pt>
                <c:pt idx="516">
                  <c:v>1457.926432291473</c:v>
                </c:pt>
                <c:pt idx="517">
                  <c:v>1457.8450520831398</c:v>
                </c:pt>
                <c:pt idx="518">
                  <c:v>1457.7636718748065</c:v>
                </c:pt>
                <c:pt idx="519">
                  <c:v>1457.6822916664732</c:v>
                </c:pt>
                <c:pt idx="520">
                  <c:v>1457.60091145814</c:v>
                </c:pt>
                <c:pt idx="521">
                  <c:v>1457.5195312498067</c:v>
                </c:pt>
                <c:pt idx="522">
                  <c:v>1457.4381510414735</c:v>
                </c:pt>
                <c:pt idx="523">
                  <c:v>1457.3567708331402</c:v>
                </c:pt>
                <c:pt idx="524">
                  <c:v>1457.275390624807</c:v>
                </c:pt>
                <c:pt idx="525">
                  <c:v>1457.1940104164737</c:v>
                </c:pt>
                <c:pt idx="526">
                  <c:v>1457.1126302081404</c:v>
                </c:pt>
                <c:pt idx="527">
                  <c:v>1457.0312499998072</c:v>
                </c:pt>
                <c:pt idx="528">
                  <c:v>1456.9498697914739</c:v>
                </c:pt>
                <c:pt idx="529">
                  <c:v>1456.8684895831407</c:v>
                </c:pt>
                <c:pt idx="530">
                  <c:v>1456.7871093748074</c:v>
                </c:pt>
                <c:pt idx="531">
                  <c:v>1456.7057291664742</c:v>
                </c:pt>
                <c:pt idx="532">
                  <c:v>1456.6243489581409</c:v>
                </c:pt>
                <c:pt idx="533">
                  <c:v>1456.5429687498076</c:v>
                </c:pt>
                <c:pt idx="534">
                  <c:v>1456.4615885414744</c:v>
                </c:pt>
                <c:pt idx="535">
                  <c:v>1456.3802083331411</c:v>
                </c:pt>
                <c:pt idx="536">
                  <c:v>1456.2988281248079</c:v>
                </c:pt>
                <c:pt idx="537">
                  <c:v>1456.2174479164746</c:v>
                </c:pt>
                <c:pt idx="538">
                  <c:v>1456.1360677081414</c:v>
                </c:pt>
                <c:pt idx="539">
                  <c:v>1456.0546874998081</c:v>
                </c:pt>
                <c:pt idx="540">
                  <c:v>1455.9733072914748</c:v>
                </c:pt>
                <c:pt idx="541">
                  <c:v>1455.8919270831416</c:v>
                </c:pt>
                <c:pt idx="542">
                  <c:v>1455.8105468748083</c:v>
                </c:pt>
                <c:pt idx="543">
                  <c:v>1455.7291666664751</c:v>
                </c:pt>
                <c:pt idx="544">
                  <c:v>1455.6477864581418</c:v>
                </c:pt>
                <c:pt idx="545">
                  <c:v>1455.5664062498086</c:v>
                </c:pt>
                <c:pt idx="546">
                  <c:v>1455.4850260414753</c:v>
                </c:pt>
                <c:pt idx="547">
                  <c:v>1455.403645833142</c:v>
                </c:pt>
                <c:pt idx="548">
                  <c:v>1455.3222656248088</c:v>
                </c:pt>
                <c:pt idx="549">
                  <c:v>1455.2408854164755</c:v>
                </c:pt>
                <c:pt idx="550">
                  <c:v>1455.1595052081423</c:v>
                </c:pt>
                <c:pt idx="551">
                  <c:v>1455.078124999809</c:v>
                </c:pt>
                <c:pt idx="552">
                  <c:v>1454.9967447914757</c:v>
                </c:pt>
                <c:pt idx="553">
                  <c:v>1454.9153645831425</c:v>
                </c:pt>
                <c:pt idx="554">
                  <c:v>1454.8339843748092</c:v>
                </c:pt>
                <c:pt idx="555">
                  <c:v>1454.752604166476</c:v>
                </c:pt>
                <c:pt idx="556">
                  <c:v>1454.6712239581427</c:v>
                </c:pt>
                <c:pt idx="557">
                  <c:v>1454.5898437498095</c:v>
                </c:pt>
                <c:pt idx="558">
                  <c:v>1454.5084635414762</c:v>
                </c:pt>
                <c:pt idx="559">
                  <c:v>1454.4270833331429</c:v>
                </c:pt>
                <c:pt idx="560">
                  <c:v>1454.3457031248097</c:v>
                </c:pt>
                <c:pt idx="561">
                  <c:v>1454.2643229164764</c:v>
                </c:pt>
                <c:pt idx="562">
                  <c:v>1454.1829427081432</c:v>
                </c:pt>
                <c:pt idx="563">
                  <c:v>1454.1015624998099</c:v>
                </c:pt>
                <c:pt idx="564">
                  <c:v>1454.0201822914767</c:v>
                </c:pt>
                <c:pt idx="565">
                  <c:v>1453.9388020831434</c:v>
                </c:pt>
                <c:pt idx="566">
                  <c:v>1453.8574218748101</c:v>
                </c:pt>
                <c:pt idx="567">
                  <c:v>1453.7760416664769</c:v>
                </c:pt>
                <c:pt idx="568">
                  <c:v>1453.6946614581436</c:v>
                </c:pt>
                <c:pt idx="569">
                  <c:v>1453.6132812498104</c:v>
                </c:pt>
                <c:pt idx="570">
                  <c:v>1453.5319010414771</c:v>
                </c:pt>
                <c:pt idx="571">
                  <c:v>1453.4505208331439</c:v>
                </c:pt>
                <c:pt idx="572">
                  <c:v>1453.3691406248106</c:v>
                </c:pt>
                <c:pt idx="573">
                  <c:v>1453.2877604164773</c:v>
                </c:pt>
                <c:pt idx="574">
                  <c:v>1453.2063802081441</c:v>
                </c:pt>
                <c:pt idx="575">
                  <c:v>1453.1249999998108</c:v>
                </c:pt>
                <c:pt idx="576">
                  <c:v>1453.0436197914776</c:v>
                </c:pt>
                <c:pt idx="577">
                  <c:v>1452.9622395831443</c:v>
                </c:pt>
                <c:pt idx="578">
                  <c:v>1452.8808593748111</c:v>
                </c:pt>
                <c:pt idx="579">
                  <c:v>1452.7994791664778</c:v>
                </c:pt>
                <c:pt idx="580">
                  <c:v>1452.7180989581445</c:v>
                </c:pt>
                <c:pt idx="581">
                  <c:v>1452.6367187498113</c:v>
                </c:pt>
                <c:pt idx="582">
                  <c:v>1452.555338541478</c:v>
                </c:pt>
                <c:pt idx="583">
                  <c:v>1452.4739583331448</c:v>
                </c:pt>
                <c:pt idx="584">
                  <c:v>1452.3925781248115</c:v>
                </c:pt>
                <c:pt idx="585">
                  <c:v>1452.3111979164782</c:v>
                </c:pt>
                <c:pt idx="586">
                  <c:v>1452.229817708145</c:v>
                </c:pt>
                <c:pt idx="587">
                  <c:v>1452.1484374998117</c:v>
                </c:pt>
                <c:pt idx="588">
                  <c:v>1452.0670572914785</c:v>
                </c:pt>
                <c:pt idx="589">
                  <c:v>1451.9856770831452</c:v>
                </c:pt>
                <c:pt idx="590">
                  <c:v>1451.904296874812</c:v>
                </c:pt>
                <c:pt idx="591">
                  <c:v>1451.8229166664787</c:v>
                </c:pt>
                <c:pt idx="592">
                  <c:v>1451.7415364581454</c:v>
                </c:pt>
                <c:pt idx="593">
                  <c:v>1451.6601562498122</c:v>
                </c:pt>
                <c:pt idx="594">
                  <c:v>1451.5787760414789</c:v>
                </c:pt>
                <c:pt idx="595">
                  <c:v>1451.4973958331457</c:v>
                </c:pt>
                <c:pt idx="596">
                  <c:v>1451.4160156248124</c:v>
                </c:pt>
                <c:pt idx="597">
                  <c:v>1451.3346354164792</c:v>
                </c:pt>
                <c:pt idx="598">
                  <c:v>1451.2532552081459</c:v>
                </c:pt>
                <c:pt idx="599">
                  <c:v>1451.1718749998126</c:v>
                </c:pt>
                <c:pt idx="600">
                  <c:v>1451.0904947914794</c:v>
                </c:pt>
                <c:pt idx="601">
                  <c:v>1451.0091145831461</c:v>
                </c:pt>
                <c:pt idx="602">
                  <c:v>1450.9277343748129</c:v>
                </c:pt>
                <c:pt idx="603">
                  <c:v>1450.8463541664796</c:v>
                </c:pt>
                <c:pt idx="604">
                  <c:v>1450.7649739581464</c:v>
                </c:pt>
                <c:pt idx="605">
                  <c:v>1450.6835937498131</c:v>
                </c:pt>
                <c:pt idx="606">
                  <c:v>1450.6022135414798</c:v>
                </c:pt>
                <c:pt idx="607">
                  <c:v>1450.5208333331466</c:v>
                </c:pt>
                <c:pt idx="608">
                  <c:v>1450.4394531248133</c:v>
                </c:pt>
                <c:pt idx="609">
                  <c:v>1450.3580729164801</c:v>
                </c:pt>
                <c:pt idx="610">
                  <c:v>1450.2766927081468</c:v>
                </c:pt>
                <c:pt idx="611">
                  <c:v>1450.1953124998136</c:v>
                </c:pt>
                <c:pt idx="612">
                  <c:v>1450.1139322914803</c:v>
                </c:pt>
                <c:pt idx="613">
                  <c:v>1450.032552083147</c:v>
                </c:pt>
                <c:pt idx="614">
                  <c:v>1449.9511718748138</c:v>
                </c:pt>
                <c:pt idx="615">
                  <c:v>1449.8697916664805</c:v>
                </c:pt>
                <c:pt idx="616">
                  <c:v>1449.7884114581473</c:v>
                </c:pt>
                <c:pt idx="617">
                  <c:v>1449.707031249814</c:v>
                </c:pt>
                <c:pt idx="618">
                  <c:v>1449.6256510414808</c:v>
                </c:pt>
                <c:pt idx="619">
                  <c:v>1449.5442708331475</c:v>
                </c:pt>
                <c:pt idx="620">
                  <c:v>1449.4628906248142</c:v>
                </c:pt>
                <c:pt idx="621">
                  <c:v>1449.381510416481</c:v>
                </c:pt>
                <c:pt idx="622">
                  <c:v>1449.3001302081477</c:v>
                </c:pt>
                <c:pt idx="623">
                  <c:v>1449.2187499998145</c:v>
                </c:pt>
                <c:pt idx="624">
                  <c:v>1449.1373697914812</c:v>
                </c:pt>
                <c:pt idx="625">
                  <c:v>1449.0559895831479</c:v>
                </c:pt>
                <c:pt idx="626">
                  <c:v>1448.9746093748147</c:v>
                </c:pt>
                <c:pt idx="627">
                  <c:v>1448.8932291664814</c:v>
                </c:pt>
                <c:pt idx="628">
                  <c:v>1448.8118489581482</c:v>
                </c:pt>
                <c:pt idx="629">
                  <c:v>1448.7304687498149</c:v>
                </c:pt>
                <c:pt idx="630">
                  <c:v>1448.6490885414817</c:v>
                </c:pt>
                <c:pt idx="631">
                  <c:v>1448.5677083331484</c:v>
                </c:pt>
                <c:pt idx="632">
                  <c:v>1448.4863281248151</c:v>
                </c:pt>
                <c:pt idx="633">
                  <c:v>1448.4049479164819</c:v>
                </c:pt>
                <c:pt idx="634">
                  <c:v>1448.3235677081486</c:v>
                </c:pt>
                <c:pt idx="635">
                  <c:v>1448.2421874998154</c:v>
                </c:pt>
                <c:pt idx="636">
                  <c:v>1448.1608072914821</c:v>
                </c:pt>
                <c:pt idx="637">
                  <c:v>1448.0794270831489</c:v>
                </c:pt>
                <c:pt idx="638">
                  <c:v>1447.9980468748156</c:v>
                </c:pt>
                <c:pt idx="639">
                  <c:v>1447.9166666664823</c:v>
                </c:pt>
                <c:pt idx="640">
                  <c:v>1447.8352864581491</c:v>
                </c:pt>
                <c:pt idx="641">
                  <c:v>1447.7539062498158</c:v>
                </c:pt>
                <c:pt idx="642">
                  <c:v>1447.6725260414826</c:v>
                </c:pt>
                <c:pt idx="643">
                  <c:v>1447.5911458331493</c:v>
                </c:pt>
                <c:pt idx="644">
                  <c:v>1447.5097656248161</c:v>
                </c:pt>
                <c:pt idx="645">
                  <c:v>1447.4283854164828</c:v>
                </c:pt>
                <c:pt idx="646">
                  <c:v>1447.3470052081495</c:v>
                </c:pt>
                <c:pt idx="647">
                  <c:v>1447.2656249998163</c:v>
                </c:pt>
                <c:pt idx="648">
                  <c:v>1447.184244791483</c:v>
                </c:pt>
                <c:pt idx="649">
                  <c:v>1447.1028645831498</c:v>
                </c:pt>
                <c:pt idx="650">
                  <c:v>1447.0214843748165</c:v>
                </c:pt>
                <c:pt idx="651">
                  <c:v>1446.9401041664833</c:v>
                </c:pt>
                <c:pt idx="652">
                  <c:v>1446.85872395815</c:v>
                </c:pt>
                <c:pt idx="653">
                  <c:v>1446.7773437498167</c:v>
                </c:pt>
                <c:pt idx="654">
                  <c:v>1446.6959635414835</c:v>
                </c:pt>
                <c:pt idx="655">
                  <c:v>1446.6145833331502</c:v>
                </c:pt>
                <c:pt idx="656">
                  <c:v>1446.533203124817</c:v>
                </c:pt>
                <c:pt idx="657">
                  <c:v>1446.4518229164837</c:v>
                </c:pt>
                <c:pt idx="658">
                  <c:v>1446.3704427081504</c:v>
                </c:pt>
                <c:pt idx="659">
                  <c:v>1446.2890624998172</c:v>
                </c:pt>
                <c:pt idx="660">
                  <c:v>1446.2076822914839</c:v>
                </c:pt>
                <c:pt idx="661">
                  <c:v>1446.1263020831507</c:v>
                </c:pt>
                <c:pt idx="662">
                  <c:v>1446.0449218748174</c:v>
                </c:pt>
                <c:pt idx="663">
                  <c:v>1445.9635416664842</c:v>
                </c:pt>
                <c:pt idx="664">
                  <c:v>1445.8821614581509</c:v>
                </c:pt>
                <c:pt idx="665">
                  <c:v>1445.8007812498176</c:v>
                </c:pt>
                <c:pt idx="666">
                  <c:v>1445.7194010414844</c:v>
                </c:pt>
                <c:pt idx="667">
                  <c:v>1445.6380208331511</c:v>
                </c:pt>
                <c:pt idx="668">
                  <c:v>1445.5566406248179</c:v>
                </c:pt>
                <c:pt idx="669">
                  <c:v>1445.4752604164846</c:v>
                </c:pt>
                <c:pt idx="670">
                  <c:v>1445.3938802081514</c:v>
                </c:pt>
                <c:pt idx="671">
                  <c:v>1445.3124999998181</c:v>
                </c:pt>
                <c:pt idx="672">
                  <c:v>1445.2311197914848</c:v>
                </c:pt>
                <c:pt idx="673">
                  <c:v>1445.1497395831516</c:v>
                </c:pt>
                <c:pt idx="674">
                  <c:v>1445.0683593748183</c:v>
                </c:pt>
                <c:pt idx="675">
                  <c:v>1444.9869791664851</c:v>
                </c:pt>
                <c:pt idx="676">
                  <c:v>1444.9055989581518</c:v>
                </c:pt>
                <c:pt idx="677">
                  <c:v>1444.8242187498186</c:v>
                </c:pt>
                <c:pt idx="678">
                  <c:v>1444.7428385414853</c:v>
                </c:pt>
                <c:pt idx="679">
                  <c:v>1444.661458333152</c:v>
                </c:pt>
                <c:pt idx="680">
                  <c:v>1444.5800781248188</c:v>
                </c:pt>
                <c:pt idx="681">
                  <c:v>1444.4986979164855</c:v>
                </c:pt>
                <c:pt idx="682">
                  <c:v>1444.4173177081523</c:v>
                </c:pt>
                <c:pt idx="683">
                  <c:v>1444.335937499819</c:v>
                </c:pt>
                <c:pt idx="684">
                  <c:v>1444.2545572914858</c:v>
                </c:pt>
                <c:pt idx="685">
                  <c:v>1444.1731770831525</c:v>
                </c:pt>
                <c:pt idx="686">
                  <c:v>1444.0917968748192</c:v>
                </c:pt>
                <c:pt idx="687">
                  <c:v>1444.010416666486</c:v>
                </c:pt>
                <c:pt idx="688">
                  <c:v>1443.9290364581527</c:v>
                </c:pt>
                <c:pt idx="689">
                  <c:v>1443.8476562498195</c:v>
                </c:pt>
                <c:pt idx="690">
                  <c:v>1443.7662760414862</c:v>
                </c:pt>
                <c:pt idx="691">
                  <c:v>1443.684895833153</c:v>
                </c:pt>
                <c:pt idx="692">
                  <c:v>1443.6035156248197</c:v>
                </c:pt>
                <c:pt idx="693">
                  <c:v>1443.5221354164864</c:v>
                </c:pt>
                <c:pt idx="694">
                  <c:v>1443.4407552081532</c:v>
                </c:pt>
                <c:pt idx="695">
                  <c:v>1443.3593749998199</c:v>
                </c:pt>
                <c:pt idx="696">
                  <c:v>1443.2779947914867</c:v>
                </c:pt>
                <c:pt idx="697">
                  <c:v>1443.1966145831534</c:v>
                </c:pt>
                <c:pt idx="698">
                  <c:v>1443.1152343748201</c:v>
                </c:pt>
                <c:pt idx="699">
                  <c:v>1443.0338541664869</c:v>
                </c:pt>
                <c:pt idx="700">
                  <c:v>1442.9524739581536</c:v>
                </c:pt>
                <c:pt idx="701">
                  <c:v>1442.8710937498204</c:v>
                </c:pt>
                <c:pt idx="702">
                  <c:v>1442.7897135414871</c:v>
                </c:pt>
                <c:pt idx="703">
                  <c:v>1442.7083333331539</c:v>
                </c:pt>
                <c:pt idx="704">
                  <c:v>1442.6269531248206</c:v>
                </c:pt>
                <c:pt idx="705">
                  <c:v>1442.5455729164873</c:v>
                </c:pt>
                <c:pt idx="706">
                  <c:v>1442.4641927081541</c:v>
                </c:pt>
                <c:pt idx="707">
                  <c:v>1442.3828124998208</c:v>
                </c:pt>
                <c:pt idx="708">
                  <c:v>1442.3014322914876</c:v>
                </c:pt>
                <c:pt idx="709">
                  <c:v>1442.2200520831543</c:v>
                </c:pt>
                <c:pt idx="710">
                  <c:v>1442.1386718748211</c:v>
                </c:pt>
                <c:pt idx="711">
                  <c:v>1442.0572916664878</c:v>
                </c:pt>
                <c:pt idx="712">
                  <c:v>1441.9759114581545</c:v>
                </c:pt>
                <c:pt idx="713">
                  <c:v>1441.8945312498213</c:v>
                </c:pt>
                <c:pt idx="714">
                  <c:v>1441.813151041488</c:v>
                </c:pt>
                <c:pt idx="715">
                  <c:v>1441.7317708331548</c:v>
                </c:pt>
                <c:pt idx="716">
                  <c:v>1441.6503906248215</c:v>
                </c:pt>
                <c:pt idx="717">
                  <c:v>1441.5690104164883</c:v>
                </c:pt>
                <c:pt idx="718">
                  <c:v>1441.487630208155</c:v>
                </c:pt>
                <c:pt idx="719">
                  <c:v>1441.4062499998217</c:v>
                </c:pt>
                <c:pt idx="720">
                  <c:v>1441.3248697914885</c:v>
                </c:pt>
                <c:pt idx="721">
                  <c:v>1441.2434895831552</c:v>
                </c:pt>
                <c:pt idx="722">
                  <c:v>1441.162109374822</c:v>
                </c:pt>
                <c:pt idx="723">
                  <c:v>1441.0807291664887</c:v>
                </c:pt>
                <c:pt idx="724">
                  <c:v>1440.9993489581555</c:v>
                </c:pt>
                <c:pt idx="725">
                  <c:v>1440.9179687498222</c:v>
                </c:pt>
                <c:pt idx="726">
                  <c:v>1440.8365885414889</c:v>
                </c:pt>
                <c:pt idx="727">
                  <c:v>1440.7552083331557</c:v>
                </c:pt>
                <c:pt idx="728">
                  <c:v>1440.6738281248224</c:v>
                </c:pt>
                <c:pt idx="729">
                  <c:v>1440.5924479164892</c:v>
                </c:pt>
                <c:pt idx="730">
                  <c:v>1440.5110677081559</c:v>
                </c:pt>
                <c:pt idx="731">
                  <c:v>1440.4296874998226</c:v>
                </c:pt>
                <c:pt idx="732">
                  <c:v>1440.3483072914894</c:v>
                </c:pt>
                <c:pt idx="733">
                  <c:v>1440.2669270831561</c:v>
                </c:pt>
                <c:pt idx="734">
                  <c:v>1440.1855468748229</c:v>
                </c:pt>
                <c:pt idx="735">
                  <c:v>1440.1041666664896</c:v>
                </c:pt>
                <c:pt idx="736">
                  <c:v>1440.0227864581564</c:v>
                </c:pt>
                <c:pt idx="737">
                  <c:v>1439.9414062498231</c:v>
                </c:pt>
                <c:pt idx="738">
                  <c:v>1439.8600260414898</c:v>
                </c:pt>
                <c:pt idx="739">
                  <c:v>1439.7786458331566</c:v>
                </c:pt>
                <c:pt idx="740">
                  <c:v>1439.6972656248233</c:v>
                </c:pt>
                <c:pt idx="741">
                  <c:v>1439.6158854164901</c:v>
                </c:pt>
                <c:pt idx="742">
                  <c:v>1439.5345052081568</c:v>
                </c:pt>
                <c:pt idx="743">
                  <c:v>1439.4531249998236</c:v>
                </c:pt>
                <c:pt idx="744">
                  <c:v>1439.3717447914903</c:v>
                </c:pt>
                <c:pt idx="745">
                  <c:v>1439.290364583157</c:v>
                </c:pt>
                <c:pt idx="746">
                  <c:v>1439.2089843748238</c:v>
                </c:pt>
                <c:pt idx="747">
                  <c:v>1439.1276041664905</c:v>
                </c:pt>
                <c:pt idx="748">
                  <c:v>1439.0462239581573</c:v>
                </c:pt>
                <c:pt idx="749">
                  <c:v>1438.964843749824</c:v>
                </c:pt>
                <c:pt idx="750">
                  <c:v>1438.8834635414908</c:v>
                </c:pt>
                <c:pt idx="751">
                  <c:v>1438.8020833331575</c:v>
                </c:pt>
                <c:pt idx="752">
                  <c:v>1438.7207031248242</c:v>
                </c:pt>
                <c:pt idx="753">
                  <c:v>1438.639322916491</c:v>
                </c:pt>
                <c:pt idx="754">
                  <c:v>1438.5579427081577</c:v>
                </c:pt>
                <c:pt idx="755">
                  <c:v>1438.4765624998245</c:v>
                </c:pt>
                <c:pt idx="756">
                  <c:v>1438.3951822914912</c:v>
                </c:pt>
                <c:pt idx="757">
                  <c:v>1438.313802083158</c:v>
                </c:pt>
                <c:pt idx="758">
                  <c:v>1438.2324218748247</c:v>
                </c:pt>
                <c:pt idx="759">
                  <c:v>1438.1510416664914</c:v>
                </c:pt>
                <c:pt idx="760">
                  <c:v>1438.0696614581582</c:v>
                </c:pt>
                <c:pt idx="761">
                  <c:v>1437.9882812498249</c:v>
                </c:pt>
                <c:pt idx="762">
                  <c:v>1437.9069010414917</c:v>
                </c:pt>
                <c:pt idx="763">
                  <c:v>1437.8255208331584</c:v>
                </c:pt>
                <c:pt idx="764">
                  <c:v>1437.7441406248251</c:v>
                </c:pt>
                <c:pt idx="765">
                  <c:v>1437.6627604164919</c:v>
                </c:pt>
                <c:pt idx="766">
                  <c:v>1437.5813802081586</c:v>
                </c:pt>
                <c:pt idx="767">
                  <c:v>1437.4999999998254</c:v>
                </c:pt>
                <c:pt idx="768">
                  <c:v>1437.4186197914921</c:v>
                </c:pt>
                <c:pt idx="769">
                  <c:v>1437.3372395831589</c:v>
                </c:pt>
                <c:pt idx="770">
                  <c:v>1437.2558593748256</c:v>
                </c:pt>
                <c:pt idx="771">
                  <c:v>1437.1744791664923</c:v>
                </c:pt>
                <c:pt idx="772">
                  <c:v>1437.0930989581591</c:v>
                </c:pt>
                <c:pt idx="773">
                  <c:v>1437.0117187498258</c:v>
                </c:pt>
                <c:pt idx="774">
                  <c:v>1436.9303385414926</c:v>
                </c:pt>
                <c:pt idx="775">
                  <c:v>1436.8489583331593</c:v>
                </c:pt>
                <c:pt idx="776">
                  <c:v>1436.7675781248261</c:v>
                </c:pt>
                <c:pt idx="777">
                  <c:v>1436.6861979164928</c:v>
                </c:pt>
                <c:pt idx="778">
                  <c:v>1436.6048177081595</c:v>
                </c:pt>
                <c:pt idx="779">
                  <c:v>1436.5234374998263</c:v>
                </c:pt>
                <c:pt idx="780">
                  <c:v>1436.442057291493</c:v>
                </c:pt>
                <c:pt idx="781">
                  <c:v>1436.3606770831598</c:v>
                </c:pt>
                <c:pt idx="782">
                  <c:v>1436.2792968748265</c:v>
                </c:pt>
                <c:pt idx="783">
                  <c:v>1436.1979166664933</c:v>
                </c:pt>
                <c:pt idx="784">
                  <c:v>1436.11653645816</c:v>
                </c:pt>
                <c:pt idx="785">
                  <c:v>1436.0351562498267</c:v>
                </c:pt>
                <c:pt idx="786">
                  <c:v>1435.9537760414935</c:v>
                </c:pt>
                <c:pt idx="787">
                  <c:v>1435.8723958331602</c:v>
                </c:pt>
                <c:pt idx="788">
                  <c:v>1435.791015624827</c:v>
                </c:pt>
                <c:pt idx="789">
                  <c:v>1435.7096354164937</c:v>
                </c:pt>
                <c:pt idx="790">
                  <c:v>1435.6282552081605</c:v>
                </c:pt>
                <c:pt idx="791">
                  <c:v>1435.5468749998272</c:v>
                </c:pt>
                <c:pt idx="792">
                  <c:v>1435.4654947914939</c:v>
                </c:pt>
                <c:pt idx="793">
                  <c:v>1435.3841145831607</c:v>
                </c:pt>
                <c:pt idx="794">
                  <c:v>1435.3027343748274</c:v>
                </c:pt>
                <c:pt idx="795">
                  <c:v>1435.2213541664942</c:v>
                </c:pt>
                <c:pt idx="796">
                  <c:v>1435.1399739581609</c:v>
                </c:pt>
                <c:pt idx="797">
                  <c:v>1435.0585937498277</c:v>
                </c:pt>
                <c:pt idx="798">
                  <c:v>1434.9772135414944</c:v>
                </c:pt>
                <c:pt idx="799">
                  <c:v>1434.8958333331611</c:v>
                </c:pt>
                <c:pt idx="800">
                  <c:v>1434.8144531248279</c:v>
                </c:pt>
                <c:pt idx="801">
                  <c:v>1434.7330729164946</c:v>
                </c:pt>
                <c:pt idx="802">
                  <c:v>1434.6516927081614</c:v>
                </c:pt>
                <c:pt idx="803">
                  <c:v>1434.5703124998281</c:v>
                </c:pt>
                <c:pt idx="804">
                  <c:v>1434.4889322914948</c:v>
                </c:pt>
                <c:pt idx="805">
                  <c:v>1434.4075520831616</c:v>
                </c:pt>
                <c:pt idx="806">
                  <c:v>1434.3261718748283</c:v>
                </c:pt>
                <c:pt idx="807">
                  <c:v>1434.2447916664951</c:v>
                </c:pt>
                <c:pt idx="808">
                  <c:v>1434.1634114581618</c:v>
                </c:pt>
                <c:pt idx="809">
                  <c:v>1434.0820312498286</c:v>
                </c:pt>
                <c:pt idx="810">
                  <c:v>1434.0006510414953</c:v>
                </c:pt>
                <c:pt idx="811">
                  <c:v>1433.919270833162</c:v>
                </c:pt>
                <c:pt idx="812">
                  <c:v>1433.8378906248288</c:v>
                </c:pt>
                <c:pt idx="813">
                  <c:v>1433.7565104164955</c:v>
                </c:pt>
                <c:pt idx="814">
                  <c:v>1433.6751302081623</c:v>
                </c:pt>
                <c:pt idx="815">
                  <c:v>1433.593749999829</c:v>
                </c:pt>
                <c:pt idx="816">
                  <c:v>1433.5123697914958</c:v>
                </c:pt>
                <c:pt idx="817">
                  <c:v>1433.4309895831625</c:v>
                </c:pt>
                <c:pt idx="818">
                  <c:v>1433.3496093748292</c:v>
                </c:pt>
                <c:pt idx="819">
                  <c:v>1433.268229166496</c:v>
                </c:pt>
                <c:pt idx="820">
                  <c:v>1433.1868489581627</c:v>
                </c:pt>
                <c:pt idx="821">
                  <c:v>1433.1054687498295</c:v>
                </c:pt>
                <c:pt idx="822">
                  <c:v>1433.0240885414962</c:v>
                </c:pt>
                <c:pt idx="823">
                  <c:v>1432.942708333163</c:v>
                </c:pt>
                <c:pt idx="824">
                  <c:v>1432.8613281248297</c:v>
                </c:pt>
                <c:pt idx="825">
                  <c:v>1432.7799479164964</c:v>
                </c:pt>
                <c:pt idx="826">
                  <c:v>1432.6985677081632</c:v>
                </c:pt>
                <c:pt idx="827">
                  <c:v>1432.6171874998299</c:v>
                </c:pt>
                <c:pt idx="828">
                  <c:v>1432.5358072914967</c:v>
                </c:pt>
                <c:pt idx="829">
                  <c:v>1432.4544270831634</c:v>
                </c:pt>
                <c:pt idx="830">
                  <c:v>1432.3730468748302</c:v>
                </c:pt>
                <c:pt idx="831">
                  <c:v>1432.2916666664969</c:v>
                </c:pt>
                <c:pt idx="832">
                  <c:v>1432.2102864581636</c:v>
                </c:pt>
                <c:pt idx="833">
                  <c:v>1432.1289062498304</c:v>
                </c:pt>
                <c:pt idx="834">
                  <c:v>1432.0475260414971</c:v>
                </c:pt>
                <c:pt idx="835">
                  <c:v>1431.9661458331639</c:v>
                </c:pt>
                <c:pt idx="836">
                  <c:v>1431.8847656248306</c:v>
                </c:pt>
                <c:pt idx="837">
                  <c:v>1431.8033854164973</c:v>
                </c:pt>
                <c:pt idx="838">
                  <c:v>1431.7220052081641</c:v>
                </c:pt>
                <c:pt idx="839">
                  <c:v>1431.6406249998308</c:v>
                </c:pt>
                <c:pt idx="840">
                  <c:v>1431.5592447914976</c:v>
                </c:pt>
                <c:pt idx="841">
                  <c:v>1431.4778645831643</c:v>
                </c:pt>
                <c:pt idx="842">
                  <c:v>1431.3964843748311</c:v>
                </c:pt>
                <c:pt idx="843">
                  <c:v>1431.3151041664978</c:v>
                </c:pt>
                <c:pt idx="844">
                  <c:v>1431.2337239581645</c:v>
                </c:pt>
                <c:pt idx="845">
                  <c:v>1431.1523437498313</c:v>
                </c:pt>
                <c:pt idx="846">
                  <c:v>1431.070963541498</c:v>
                </c:pt>
                <c:pt idx="847">
                  <c:v>1430.9895833331648</c:v>
                </c:pt>
                <c:pt idx="848">
                  <c:v>1430.9082031248315</c:v>
                </c:pt>
                <c:pt idx="849">
                  <c:v>1430.8268229164983</c:v>
                </c:pt>
                <c:pt idx="850">
                  <c:v>1430.745442708165</c:v>
                </c:pt>
                <c:pt idx="851">
                  <c:v>1430.6640624998317</c:v>
                </c:pt>
                <c:pt idx="852">
                  <c:v>1430.5826822914985</c:v>
                </c:pt>
                <c:pt idx="853">
                  <c:v>1430.5013020831652</c:v>
                </c:pt>
                <c:pt idx="854">
                  <c:v>1430.419921874832</c:v>
                </c:pt>
                <c:pt idx="855">
                  <c:v>1430.3385416664987</c:v>
                </c:pt>
                <c:pt idx="856">
                  <c:v>1430.2571614581655</c:v>
                </c:pt>
                <c:pt idx="857">
                  <c:v>1430.1757812498322</c:v>
                </c:pt>
                <c:pt idx="858">
                  <c:v>1430.0944010414989</c:v>
                </c:pt>
                <c:pt idx="859">
                  <c:v>1430.0130208331657</c:v>
                </c:pt>
                <c:pt idx="860">
                  <c:v>1429.9316406248324</c:v>
                </c:pt>
                <c:pt idx="861">
                  <c:v>1429.8502604164992</c:v>
                </c:pt>
                <c:pt idx="862">
                  <c:v>1429.7688802081659</c:v>
                </c:pt>
                <c:pt idx="863">
                  <c:v>1429.6874999998327</c:v>
                </c:pt>
                <c:pt idx="864">
                  <c:v>1429.6061197914994</c:v>
                </c:pt>
                <c:pt idx="865">
                  <c:v>1429.5247395831661</c:v>
                </c:pt>
                <c:pt idx="866">
                  <c:v>1429.4433593748329</c:v>
                </c:pt>
                <c:pt idx="867">
                  <c:v>1429.3619791664996</c:v>
                </c:pt>
                <c:pt idx="868">
                  <c:v>1429.2805989581664</c:v>
                </c:pt>
                <c:pt idx="869">
                  <c:v>1429.1992187498331</c:v>
                </c:pt>
                <c:pt idx="870">
                  <c:v>1429.1178385414999</c:v>
                </c:pt>
                <c:pt idx="871">
                  <c:v>1429.0364583331666</c:v>
                </c:pt>
                <c:pt idx="872">
                  <c:v>1428.9550781248333</c:v>
                </c:pt>
                <c:pt idx="873">
                  <c:v>1428.8736979165001</c:v>
                </c:pt>
                <c:pt idx="874">
                  <c:v>1428.7923177081668</c:v>
                </c:pt>
                <c:pt idx="875">
                  <c:v>1428.7109374998336</c:v>
                </c:pt>
                <c:pt idx="876">
                  <c:v>1428.6295572915003</c:v>
                </c:pt>
                <c:pt idx="877">
                  <c:v>1428.548177083167</c:v>
                </c:pt>
                <c:pt idx="878">
                  <c:v>1428.4667968748338</c:v>
                </c:pt>
                <c:pt idx="879">
                  <c:v>1428.3854166665005</c:v>
                </c:pt>
                <c:pt idx="880">
                  <c:v>1428.3040364581673</c:v>
                </c:pt>
                <c:pt idx="881">
                  <c:v>1428.222656249834</c:v>
                </c:pt>
                <c:pt idx="882">
                  <c:v>1428.1412760415008</c:v>
                </c:pt>
                <c:pt idx="883">
                  <c:v>1428.0598958331675</c:v>
                </c:pt>
                <c:pt idx="884">
                  <c:v>1427.9785156248342</c:v>
                </c:pt>
                <c:pt idx="885">
                  <c:v>1427.897135416501</c:v>
                </c:pt>
                <c:pt idx="886">
                  <c:v>1427.8157552081677</c:v>
                </c:pt>
                <c:pt idx="887">
                  <c:v>1427.7343749998345</c:v>
                </c:pt>
                <c:pt idx="888">
                  <c:v>1427.6529947915012</c:v>
                </c:pt>
                <c:pt idx="889">
                  <c:v>1427.571614583168</c:v>
                </c:pt>
                <c:pt idx="890">
                  <c:v>1427.4902343748347</c:v>
                </c:pt>
                <c:pt idx="891">
                  <c:v>1427.4088541665014</c:v>
                </c:pt>
                <c:pt idx="892">
                  <c:v>1427.3274739581682</c:v>
                </c:pt>
                <c:pt idx="893">
                  <c:v>1427.2460937498349</c:v>
                </c:pt>
                <c:pt idx="894">
                  <c:v>1427.1647135415017</c:v>
                </c:pt>
                <c:pt idx="895">
                  <c:v>1427.0833333331684</c:v>
                </c:pt>
                <c:pt idx="896">
                  <c:v>1427.0019531248352</c:v>
                </c:pt>
                <c:pt idx="897">
                  <c:v>1426.9205729165019</c:v>
                </c:pt>
                <c:pt idx="898">
                  <c:v>1426.8391927081686</c:v>
                </c:pt>
                <c:pt idx="899">
                  <c:v>1426.7578124998354</c:v>
                </c:pt>
                <c:pt idx="900">
                  <c:v>1426.6764322915021</c:v>
                </c:pt>
                <c:pt idx="901">
                  <c:v>1426.5950520831689</c:v>
                </c:pt>
                <c:pt idx="902">
                  <c:v>1426.5136718748356</c:v>
                </c:pt>
                <c:pt idx="903">
                  <c:v>1426.4322916665024</c:v>
                </c:pt>
                <c:pt idx="904">
                  <c:v>1426.3509114581691</c:v>
                </c:pt>
                <c:pt idx="905">
                  <c:v>1426.2695312498358</c:v>
                </c:pt>
                <c:pt idx="906">
                  <c:v>1426.1881510415026</c:v>
                </c:pt>
                <c:pt idx="907">
                  <c:v>1426.1067708331693</c:v>
                </c:pt>
                <c:pt idx="908">
                  <c:v>1426.0253906248361</c:v>
                </c:pt>
                <c:pt idx="909">
                  <c:v>1425.9440104165028</c:v>
                </c:pt>
                <c:pt idx="910">
                  <c:v>1425.8626302081695</c:v>
                </c:pt>
                <c:pt idx="911">
                  <c:v>1425.7812499998363</c:v>
                </c:pt>
                <c:pt idx="912">
                  <c:v>1425.699869791503</c:v>
                </c:pt>
                <c:pt idx="913">
                  <c:v>1425.6184895831698</c:v>
                </c:pt>
                <c:pt idx="914">
                  <c:v>1425.5371093748365</c:v>
                </c:pt>
                <c:pt idx="915">
                  <c:v>1425.4557291665033</c:v>
                </c:pt>
                <c:pt idx="916">
                  <c:v>1425.37434895817</c:v>
                </c:pt>
                <c:pt idx="917">
                  <c:v>1425.2929687498367</c:v>
                </c:pt>
                <c:pt idx="918">
                  <c:v>1425.2115885415035</c:v>
                </c:pt>
                <c:pt idx="919">
                  <c:v>1425.1302083331702</c:v>
                </c:pt>
                <c:pt idx="920">
                  <c:v>1425.048828124837</c:v>
                </c:pt>
                <c:pt idx="921">
                  <c:v>1424.9674479165037</c:v>
                </c:pt>
                <c:pt idx="922">
                  <c:v>1424.8860677081705</c:v>
                </c:pt>
                <c:pt idx="923">
                  <c:v>1424.8046874998372</c:v>
                </c:pt>
                <c:pt idx="924">
                  <c:v>1424.7233072915039</c:v>
                </c:pt>
                <c:pt idx="925">
                  <c:v>1424.6419270831707</c:v>
                </c:pt>
                <c:pt idx="926">
                  <c:v>1424.5605468748374</c:v>
                </c:pt>
                <c:pt idx="927">
                  <c:v>1424.4791666665042</c:v>
                </c:pt>
                <c:pt idx="928">
                  <c:v>1424.3977864581709</c:v>
                </c:pt>
                <c:pt idx="929">
                  <c:v>1424.3164062498377</c:v>
                </c:pt>
                <c:pt idx="930">
                  <c:v>1424.2350260415044</c:v>
                </c:pt>
                <c:pt idx="931">
                  <c:v>1424.1536458331711</c:v>
                </c:pt>
                <c:pt idx="932">
                  <c:v>1424.0722656248379</c:v>
                </c:pt>
                <c:pt idx="933">
                  <c:v>1423.9908854165046</c:v>
                </c:pt>
                <c:pt idx="934">
                  <c:v>1423.9095052081714</c:v>
                </c:pt>
                <c:pt idx="935">
                  <c:v>1423.8281249998381</c:v>
                </c:pt>
                <c:pt idx="936">
                  <c:v>1423.7467447915049</c:v>
                </c:pt>
                <c:pt idx="937">
                  <c:v>1423.6653645831716</c:v>
                </c:pt>
                <c:pt idx="938">
                  <c:v>1423.5839843748383</c:v>
                </c:pt>
                <c:pt idx="939">
                  <c:v>1423.5026041665051</c:v>
                </c:pt>
                <c:pt idx="940">
                  <c:v>1423.4212239581718</c:v>
                </c:pt>
                <c:pt idx="941">
                  <c:v>1423.3398437498386</c:v>
                </c:pt>
                <c:pt idx="942">
                  <c:v>1423.2584635415053</c:v>
                </c:pt>
                <c:pt idx="943">
                  <c:v>1423.177083333172</c:v>
                </c:pt>
                <c:pt idx="944">
                  <c:v>1423.0957031248388</c:v>
                </c:pt>
                <c:pt idx="945">
                  <c:v>1423.0143229165055</c:v>
                </c:pt>
                <c:pt idx="946">
                  <c:v>1422.9329427081723</c:v>
                </c:pt>
                <c:pt idx="947">
                  <c:v>1422.851562499839</c:v>
                </c:pt>
                <c:pt idx="948">
                  <c:v>1422.7701822915058</c:v>
                </c:pt>
                <c:pt idx="949">
                  <c:v>1422.6888020831725</c:v>
                </c:pt>
                <c:pt idx="950">
                  <c:v>1422.6074218748392</c:v>
                </c:pt>
                <c:pt idx="951">
                  <c:v>1422.526041666506</c:v>
                </c:pt>
                <c:pt idx="952">
                  <c:v>1422.4446614581727</c:v>
                </c:pt>
                <c:pt idx="953">
                  <c:v>1422.3632812498395</c:v>
                </c:pt>
                <c:pt idx="954">
                  <c:v>1422.2819010415062</c:v>
                </c:pt>
                <c:pt idx="955">
                  <c:v>1422.200520833173</c:v>
                </c:pt>
                <c:pt idx="956">
                  <c:v>1422.1191406248397</c:v>
                </c:pt>
                <c:pt idx="957">
                  <c:v>1422.0377604165064</c:v>
                </c:pt>
                <c:pt idx="958">
                  <c:v>1421.9563802081732</c:v>
                </c:pt>
                <c:pt idx="959">
                  <c:v>1421.8749999998399</c:v>
                </c:pt>
                <c:pt idx="960">
                  <c:v>1421.7936197915067</c:v>
                </c:pt>
                <c:pt idx="961">
                  <c:v>1421.7122395831734</c:v>
                </c:pt>
                <c:pt idx="962">
                  <c:v>1421.6308593748402</c:v>
                </c:pt>
                <c:pt idx="963">
                  <c:v>1421.5494791665069</c:v>
                </c:pt>
                <c:pt idx="964">
                  <c:v>1421.4680989581736</c:v>
                </c:pt>
                <c:pt idx="965">
                  <c:v>1421.3867187498404</c:v>
                </c:pt>
                <c:pt idx="966">
                  <c:v>1421.3053385415071</c:v>
                </c:pt>
                <c:pt idx="967">
                  <c:v>1421.2239583331739</c:v>
                </c:pt>
                <c:pt idx="968">
                  <c:v>1421.1425781248406</c:v>
                </c:pt>
                <c:pt idx="969">
                  <c:v>1421.0611979165074</c:v>
                </c:pt>
                <c:pt idx="970">
                  <c:v>1420.9798177081741</c:v>
                </c:pt>
                <c:pt idx="971">
                  <c:v>1420.8984374998408</c:v>
                </c:pt>
                <c:pt idx="972">
                  <c:v>1420.8170572915076</c:v>
                </c:pt>
                <c:pt idx="973">
                  <c:v>1420.7356770831743</c:v>
                </c:pt>
                <c:pt idx="974">
                  <c:v>1420.6542968748411</c:v>
                </c:pt>
                <c:pt idx="975">
                  <c:v>1420.5729166665078</c:v>
                </c:pt>
                <c:pt idx="976">
                  <c:v>1420.4915364581746</c:v>
                </c:pt>
                <c:pt idx="977">
                  <c:v>1420.4101562498413</c:v>
                </c:pt>
                <c:pt idx="978">
                  <c:v>1420.328776041508</c:v>
                </c:pt>
                <c:pt idx="979">
                  <c:v>1420.2473958331748</c:v>
                </c:pt>
                <c:pt idx="980">
                  <c:v>1420.1660156248415</c:v>
                </c:pt>
                <c:pt idx="981">
                  <c:v>1420.0846354165083</c:v>
                </c:pt>
                <c:pt idx="982">
                  <c:v>1420.003255208175</c:v>
                </c:pt>
                <c:pt idx="983">
                  <c:v>1419.9218749998417</c:v>
                </c:pt>
                <c:pt idx="984">
                  <c:v>1419.8404947915085</c:v>
                </c:pt>
                <c:pt idx="985">
                  <c:v>1419.7591145831752</c:v>
                </c:pt>
                <c:pt idx="986">
                  <c:v>1419.677734374842</c:v>
                </c:pt>
                <c:pt idx="987">
                  <c:v>1419.5963541665087</c:v>
                </c:pt>
                <c:pt idx="988">
                  <c:v>1419.5149739581755</c:v>
                </c:pt>
                <c:pt idx="989">
                  <c:v>1419.4335937498422</c:v>
                </c:pt>
                <c:pt idx="990">
                  <c:v>1419.3522135415089</c:v>
                </c:pt>
                <c:pt idx="991">
                  <c:v>1419.2708333331757</c:v>
                </c:pt>
                <c:pt idx="992">
                  <c:v>1419.1894531248424</c:v>
                </c:pt>
                <c:pt idx="993">
                  <c:v>1419.1080729165092</c:v>
                </c:pt>
                <c:pt idx="994">
                  <c:v>1419.0266927081759</c:v>
                </c:pt>
                <c:pt idx="995">
                  <c:v>1418.9453124998427</c:v>
                </c:pt>
                <c:pt idx="996">
                  <c:v>1418.8639322915094</c:v>
                </c:pt>
                <c:pt idx="997">
                  <c:v>1418.7825520831761</c:v>
                </c:pt>
                <c:pt idx="998">
                  <c:v>1418.7011718748429</c:v>
                </c:pt>
                <c:pt idx="999">
                  <c:v>1418.6197916665096</c:v>
                </c:pt>
                <c:pt idx="1000">
                  <c:v>1418.5384114581764</c:v>
                </c:pt>
                <c:pt idx="1001">
                  <c:v>1418.4570312498431</c:v>
                </c:pt>
                <c:pt idx="1002">
                  <c:v>1418.3756510415099</c:v>
                </c:pt>
                <c:pt idx="1003">
                  <c:v>1418.2942708331766</c:v>
                </c:pt>
                <c:pt idx="1004">
                  <c:v>1418.2128906248433</c:v>
                </c:pt>
                <c:pt idx="1005">
                  <c:v>1418.1315104165101</c:v>
                </c:pt>
                <c:pt idx="1006">
                  <c:v>1418.0501302081768</c:v>
                </c:pt>
                <c:pt idx="1007">
                  <c:v>1417.9687499998436</c:v>
                </c:pt>
                <c:pt idx="1008">
                  <c:v>1417.8873697915103</c:v>
                </c:pt>
                <c:pt idx="1009">
                  <c:v>1417.8059895831771</c:v>
                </c:pt>
                <c:pt idx="1010">
                  <c:v>1417.7246093748438</c:v>
                </c:pt>
                <c:pt idx="1011">
                  <c:v>1417.6432291665105</c:v>
                </c:pt>
                <c:pt idx="1012">
                  <c:v>1417.5618489581773</c:v>
                </c:pt>
                <c:pt idx="1013">
                  <c:v>1417.480468749844</c:v>
                </c:pt>
                <c:pt idx="1014">
                  <c:v>1417.3990885415108</c:v>
                </c:pt>
                <c:pt idx="1015">
                  <c:v>1417.3177083331775</c:v>
                </c:pt>
                <c:pt idx="1016">
                  <c:v>1417.2363281248442</c:v>
                </c:pt>
                <c:pt idx="1017">
                  <c:v>1417.154947916511</c:v>
                </c:pt>
                <c:pt idx="1018">
                  <c:v>1417.0735677081777</c:v>
                </c:pt>
                <c:pt idx="1019">
                  <c:v>1416.9921874998445</c:v>
                </c:pt>
                <c:pt idx="1020">
                  <c:v>1416.9108072915112</c:v>
                </c:pt>
                <c:pt idx="1021">
                  <c:v>1416.829427083178</c:v>
                </c:pt>
                <c:pt idx="1022">
                  <c:v>1416.7480468748447</c:v>
                </c:pt>
                <c:pt idx="1023">
                  <c:v>1416.6666666665114</c:v>
                </c:pt>
                <c:pt idx="1024">
                  <c:v>1416.5852864581782</c:v>
                </c:pt>
                <c:pt idx="1025">
                  <c:v>1416.5039062498449</c:v>
                </c:pt>
                <c:pt idx="1026">
                  <c:v>1416.4225260415117</c:v>
                </c:pt>
                <c:pt idx="1027">
                  <c:v>1416.3411458331784</c:v>
                </c:pt>
                <c:pt idx="1028">
                  <c:v>1416.2597656248452</c:v>
                </c:pt>
                <c:pt idx="1029">
                  <c:v>1416.1783854165119</c:v>
                </c:pt>
                <c:pt idx="1030">
                  <c:v>1416.0970052081786</c:v>
                </c:pt>
                <c:pt idx="1031">
                  <c:v>1416.0156249998454</c:v>
                </c:pt>
                <c:pt idx="1032">
                  <c:v>1415.9342447915121</c:v>
                </c:pt>
                <c:pt idx="1033">
                  <c:v>1415.8528645831789</c:v>
                </c:pt>
                <c:pt idx="1034">
                  <c:v>1415.7714843748456</c:v>
                </c:pt>
                <c:pt idx="1035">
                  <c:v>1415.6901041665124</c:v>
                </c:pt>
                <c:pt idx="1036">
                  <c:v>1415.6087239581791</c:v>
                </c:pt>
                <c:pt idx="1037">
                  <c:v>1415.5273437498458</c:v>
                </c:pt>
                <c:pt idx="1038">
                  <c:v>1415.4459635415126</c:v>
                </c:pt>
                <c:pt idx="1039">
                  <c:v>1415.3645833331793</c:v>
                </c:pt>
                <c:pt idx="1040">
                  <c:v>1415.2832031248461</c:v>
                </c:pt>
                <c:pt idx="1041">
                  <c:v>1415.2018229165128</c:v>
                </c:pt>
                <c:pt idx="1042">
                  <c:v>1415.1204427081796</c:v>
                </c:pt>
                <c:pt idx="1043">
                  <c:v>1415.0390624998463</c:v>
                </c:pt>
                <c:pt idx="1044">
                  <c:v>1414.957682291513</c:v>
                </c:pt>
                <c:pt idx="1045">
                  <c:v>1414.8763020831798</c:v>
                </c:pt>
                <c:pt idx="1046">
                  <c:v>1414.7949218748465</c:v>
                </c:pt>
                <c:pt idx="1047">
                  <c:v>1414.7135416665133</c:v>
                </c:pt>
                <c:pt idx="1048">
                  <c:v>1414.63216145818</c:v>
                </c:pt>
                <c:pt idx="1049">
                  <c:v>1414.5507812498468</c:v>
                </c:pt>
                <c:pt idx="1050">
                  <c:v>1414.4694010415135</c:v>
                </c:pt>
                <c:pt idx="1051">
                  <c:v>1414.3880208331802</c:v>
                </c:pt>
                <c:pt idx="1052">
                  <c:v>1414.306640624847</c:v>
                </c:pt>
                <c:pt idx="1053">
                  <c:v>1414.2252604165137</c:v>
                </c:pt>
                <c:pt idx="1054">
                  <c:v>1414.1438802081805</c:v>
                </c:pt>
                <c:pt idx="1055">
                  <c:v>1414.0624999998472</c:v>
                </c:pt>
                <c:pt idx="1056">
                  <c:v>1413.9811197915139</c:v>
                </c:pt>
                <c:pt idx="1057">
                  <c:v>1413.8997395831807</c:v>
                </c:pt>
                <c:pt idx="1058">
                  <c:v>1413.8183593748474</c:v>
                </c:pt>
                <c:pt idx="1059">
                  <c:v>1413.7369791665142</c:v>
                </c:pt>
                <c:pt idx="1060">
                  <c:v>1413.6555989581809</c:v>
                </c:pt>
                <c:pt idx="1061">
                  <c:v>1413.5742187498477</c:v>
                </c:pt>
                <c:pt idx="1062">
                  <c:v>1413.4928385415144</c:v>
                </c:pt>
                <c:pt idx="1063">
                  <c:v>1413.4114583331811</c:v>
                </c:pt>
                <c:pt idx="1064">
                  <c:v>1413.3300781248479</c:v>
                </c:pt>
                <c:pt idx="1065">
                  <c:v>1413.2486979165146</c:v>
                </c:pt>
                <c:pt idx="1066">
                  <c:v>1413.1673177081814</c:v>
                </c:pt>
                <c:pt idx="1067">
                  <c:v>1413.0859374998481</c:v>
                </c:pt>
                <c:pt idx="1068">
                  <c:v>1413.0045572915149</c:v>
                </c:pt>
                <c:pt idx="1069">
                  <c:v>1412.9231770831816</c:v>
                </c:pt>
                <c:pt idx="1070">
                  <c:v>1412.8417968748483</c:v>
                </c:pt>
                <c:pt idx="1071">
                  <c:v>1412.7604166665151</c:v>
                </c:pt>
                <c:pt idx="1072">
                  <c:v>1412.6790364581818</c:v>
                </c:pt>
                <c:pt idx="1073">
                  <c:v>1412.5976562498486</c:v>
                </c:pt>
                <c:pt idx="1074">
                  <c:v>1412.5162760415153</c:v>
                </c:pt>
                <c:pt idx="1075">
                  <c:v>1412.4348958331821</c:v>
                </c:pt>
                <c:pt idx="1076">
                  <c:v>1412.3535156248488</c:v>
                </c:pt>
                <c:pt idx="1077">
                  <c:v>1412.2721354165155</c:v>
                </c:pt>
                <c:pt idx="1078">
                  <c:v>1412.1907552081823</c:v>
                </c:pt>
                <c:pt idx="1079">
                  <c:v>1412.109374999849</c:v>
                </c:pt>
                <c:pt idx="1080">
                  <c:v>1412.0279947915158</c:v>
                </c:pt>
                <c:pt idx="1081">
                  <c:v>1411.9466145831825</c:v>
                </c:pt>
                <c:pt idx="1082">
                  <c:v>1411.8652343748493</c:v>
                </c:pt>
                <c:pt idx="1083">
                  <c:v>1411.783854166516</c:v>
                </c:pt>
                <c:pt idx="1084">
                  <c:v>1411.7024739581827</c:v>
                </c:pt>
                <c:pt idx="1085">
                  <c:v>1411.6210937498495</c:v>
                </c:pt>
                <c:pt idx="1086">
                  <c:v>1411.5397135415162</c:v>
                </c:pt>
                <c:pt idx="1087">
                  <c:v>1411.458333333183</c:v>
                </c:pt>
                <c:pt idx="1088">
                  <c:v>1411.3769531248497</c:v>
                </c:pt>
                <c:pt idx="1089">
                  <c:v>1411.2955729165164</c:v>
                </c:pt>
                <c:pt idx="1090">
                  <c:v>1411.2141927081832</c:v>
                </c:pt>
                <c:pt idx="1091">
                  <c:v>1411.1328124998499</c:v>
                </c:pt>
                <c:pt idx="1092">
                  <c:v>1411.0514322915167</c:v>
                </c:pt>
                <c:pt idx="1093">
                  <c:v>1410.9700520831834</c:v>
                </c:pt>
                <c:pt idx="1094">
                  <c:v>1410.8886718748502</c:v>
                </c:pt>
                <c:pt idx="1095">
                  <c:v>1410.8072916665169</c:v>
                </c:pt>
                <c:pt idx="1096">
                  <c:v>1410.7259114581836</c:v>
                </c:pt>
                <c:pt idx="1097">
                  <c:v>1410.6445312498504</c:v>
                </c:pt>
                <c:pt idx="1098">
                  <c:v>1410.5631510415171</c:v>
                </c:pt>
                <c:pt idx="1099">
                  <c:v>1410.4817708331839</c:v>
                </c:pt>
                <c:pt idx="1100">
                  <c:v>1410.4003906248506</c:v>
                </c:pt>
                <c:pt idx="1101">
                  <c:v>1410.3190104165174</c:v>
                </c:pt>
                <c:pt idx="1102">
                  <c:v>1410.2376302081841</c:v>
                </c:pt>
                <c:pt idx="1103">
                  <c:v>1410.1562499998508</c:v>
                </c:pt>
                <c:pt idx="1104">
                  <c:v>1410.0748697915176</c:v>
                </c:pt>
                <c:pt idx="1105">
                  <c:v>1409.9934895831843</c:v>
                </c:pt>
                <c:pt idx="1106">
                  <c:v>1409.9121093748511</c:v>
                </c:pt>
                <c:pt idx="1107">
                  <c:v>1409.8307291665178</c:v>
                </c:pt>
                <c:pt idx="1108">
                  <c:v>1409.7493489581846</c:v>
                </c:pt>
                <c:pt idx="1109">
                  <c:v>1409.6679687498513</c:v>
                </c:pt>
                <c:pt idx="1110">
                  <c:v>1409.586588541518</c:v>
                </c:pt>
                <c:pt idx="1111">
                  <c:v>1409.5052083331848</c:v>
                </c:pt>
                <c:pt idx="1112">
                  <c:v>1409.4238281248515</c:v>
                </c:pt>
                <c:pt idx="1113">
                  <c:v>1409.3424479165183</c:v>
                </c:pt>
                <c:pt idx="1114">
                  <c:v>1409.261067708185</c:v>
                </c:pt>
                <c:pt idx="1115">
                  <c:v>1409.1796874998518</c:v>
                </c:pt>
                <c:pt idx="1116">
                  <c:v>1409.0983072915185</c:v>
                </c:pt>
                <c:pt idx="1117">
                  <c:v>1409.0169270831852</c:v>
                </c:pt>
                <c:pt idx="1118">
                  <c:v>1408.935546874852</c:v>
                </c:pt>
                <c:pt idx="1119">
                  <c:v>1408.8541666665187</c:v>
                </c:pt>
                <c:pt idx="1120">
                  <c:v>1408.7727864581855</c:v>
                </c:pt>
                <c:pt idx="1121">
                  <c:v>1408.6914062498522</c:v>
                </c:pt>
                <c:pt idx="1122">
                  <c:v>1408.6100260415189</c:v>
                </c:pt>
                <c:pt idx="1123">
                  <c:v>1408.5286458331857</c:v>
                </c:pt>
                <c:pt idx="1124">
                  <c:v>1408.4472656248524</c:v>
                </c:pt>
                <c:pt idx="1125">
                  <c:v>1408.3658854165192</c:v>
                </c:pt>
                <c:pt idx="1126">
                  <c:v>1408.2845052081859</c:v>
                </c:pt>
                <c:pt idx="1127">
                  <c:v>1408.2031249998527</c:v>
                </c:pt>
                <c:pt idx="1128">
                  <c:v>1408.1217447915194</c:v>
                </c:pt>
                <c:pt idx="1129">
                  <c:v>1408.0403645831861</c:v>
                </c:pt>
                <c:pt idx="1130">
                  <c:v>1407.9589843748529</c:v>
                </c:pt>
                <c:pt idx="1131">
                  <c:v>1407.8776041665196</c:v>
                </c:pt>
                <c:pt idx="1132">
                  <c:v>1407.7962239581864</c:v>
                </c:pt>
                <c:pt idx="1133">
                  <c:v>1407.7148437498531</c:v>
                </c:pt>
                <c:pt idx="1134">
                  <c:v>1407.6334635415199</c:v>
                </c:pt>
                <c:pt idx="1135">
                  <c:v>1407.5520833331866</c:v>
                </c:pt>
                <c:pt idx="1136">
                  <c:v>1407.4707031248533</c:v>
                </c:pt>
                <c:pt idx="1137">
                  <c:v>1407.3893229165201</c:v>
                </c:pt>
                <c:pt idx="1138">
                  <c:v>1407.3079427081868</c:v>
                </c:pt>
                <c:pt idx="1139">
                  <c:v>1407.2265624998536</c:v>
                </c:pt>
                <c:pt idx="1140">
                  <c:v>1407.1451822915203</c:v>
                </c:pt>
                <c:pt idx="1141">
                  <c:v>1407.0638020831871</c:v>
                </c:pt>
                <c:pt idx="1142">
                  <c:v>1406.9824218748538</c:v>
                </c:pt>
                <c:pt idx="1143">
                  <c:v>1406.9010416665205</c:v>
                </c:pt>
                <c:pt idx="1144">
                  <c:v>1406.8196614581873</c:v>
                </c:pt>
                <c:pt idx="1145">
                  <c:v>1406.738281249854</c:v>
                </c:pt>
                <c:pt idx="1146">
                  <c:v>1406.6569010415208</c:v>
                </c:pt>
                <c:pt idx="1147">
                  <c:v>1406.5755208331875</c:v>
                </c:pt>
                <c:pt idx="1148">
                  <c:v>1406.4941406248543</c:v>
                </c:pt>
                <c:pt idx="1149">
                  <c:v>1406.412760416521</c:v>
                </c:pt>
                <c:pt idx="1150">
                  <c:v>1406.3313802081877</c:v>
                </c:pt>
                <c:pt idx="1151">
                  <c:v>1406.2499999998545</c:v>
                </c:pt>
                <c:pt idx="1152">
                  <c:v>1406.1686197915212</c:v>
                </c:pt>
                <c:pt idx="1153">
                  <c:v>1406.087239583188</c:v>
                </c:pt>
                <c:pt idx="1154">
                  <c:v>1406.0058593748547</c:v>
                </c:pt>
                <c:pt idx="1155">
                  <c:v>1405.9244791665215</c:v>
                </c:pt>
                <c:pt idx="1156">
                  <c:v>1405.8430989581882</c:v>
                </c:pt>
                <c:pt idx="1157">
                  <c:v>1405.7617187498549</c:v>
                </c:pt>
                <c:pt idx="1158">
                  <c:v>1405.6803385415217</c:v>
                </c:pt>
                <c:pt idx="1159">
                  <c:v>1405.5989583331884</c:v>
                </c:pt>
                <c:pt idx="1160">
                  <c:v>1405.5175781248552</c:v>
                </c:pt>
                <c:pt idx="1161">
                  <c:v>1405.4361979165219</c:v>
                </c:pt>
                <c:pt idx="1162">
                  <c:v>1405.3548177081886</c:v>
                </c:pt>
                <c:pt idx="1163">
                  <c:v>1405.2734374998554</c:v>
                </c:pt>
                <c:pt idx="1164">
                  <c:v>1405.1920572915221</c:v>
                </c:pt>
                <c:pt idx="1165">
                  <c:v>1405.1106770831889</c:v>
                </c:pt>
                <c:pt idx="1166">
                  <c:v>1405.0292968748556</c:v>
                </c:pt>
                <c:pt idx="1167">
                  <c:v>1404.9479166665224</c:v>
                </c:pt>
                <c:pt idx="1168">
                  <c:v>1404.8665364581891</c:v>
                </c:pt>
                <c:pt idx="1169">
                  <c:v>1404.7851562498558</c:v>
                </c:pt>
                <c:pt idx="1170">
                  <c:v>1404.7037760415226</c:v>
                </c:pt>
                <c:pt idx="1171">
                  <c:v>1404.6223958331893</c:v>
                </c:pt>
                <c:pt idx="1172">
                  <c:v>1404.5410156248561</c:v>
                </c:pt>
                <c:pt idx="1173">
                  <c:v>1404.4596354165228</c:v>
                </c:pt>
                <c:pt idx="1174">
                  <c:v>1404.3782552081896</c:v>
                </c:pt>
                <c:pt idx="1175">
                  <c:v>1404.2968749998563</c:v>
                </c:pt>
                <c:pt idx="1176">
                  <c:v>1404.215494791523</c:v>
                </c:pt>
                <c:pt idx="1177">
                  <c:v>1404.1341145831898</c:v>
                </c:pt>
                <c:pt idx="1178">
                  <c:v>1404.0527343748565</c:v>
                </c:pt>
                <c:pt idx="1179">
                  <c:v>1403.9713541665233</c:v>
                </c:pt>
                <c:pt idx="1180">
                  <c:v>1403.88997395819</c:v>
                </c:pt>
                <c:pt idx="1181">
                  <c:v>1403.8085937498568</c:v>
                </c:pt>
                <c:pt idx="1182">
                  <c:v>1403.7272135415235</c:v>
                </c:pt>
                <c:pt idx="1183">
                  <c:v>1403.6458333331902</c:v>
                </c:pt>
                <c:pt idx="1184">
                  <c:v>1403.564453124857</c:v>
                </c:pt>
                <c:pt idx="1185">
                  <c:v>1403.4830729165237</c:v>
                </c:pt>
                <c:pt idx="1186">
                  <c:v>1403.4016927081905</c:v>
                </c:pt>
                <c:pt idx="1187">
                  <c:v>1403.3203124998572</c:v>
                </c:pt>
                <c:pt idx="1188">
                  <c:v>1403.238932291524</c:v>
                </c:pt>
                <c:pt idx="1189">
                  <c:v>1403.1575520831907</c:v>
                </c:pt>
                <c:pt idx="1190">
                  <c:v>1403.0761718748574</c:v>
                </c:pt>
                <c:pt idx="1191">
                  <c:v>1402.9947916665242</c:v>
                </c:pt>
                <c:pt idx="1192">
                  <c:v>1402.9134114581909</c:v>
                </c:pt>
                <c:pt idx="1193">
                  <c:v>1402.8320312498577</c:v>
                </c:pt>
                <c:pt idx="1194">
                  <c:v>1402.7506510415244</c:v>
                </c:pt>
                <c:pt idx="1195">
                  <c:v>1402.6692708331911</c:v>
                </c:pt>
                <c:pt idx="1196">
                  <c:v>1402.5878906248579</c:v>
                </c:pt>
                <c:pt idx="1197">
                  <c:v>1402.5065104165246</c:v>
                </c:pt>
                <c:pt idx="1198">
                  <c:v>1402.4251302081914</c:v>
                </c:pt>
                <c:pt idx="1199">
                  <c:v>1402.3437499998581</c:v>
                </c:pt>
                <c:pt idx="1200">
                  <c:v>1402.2623697915249</c:v>
                </c:pt>
                <c:pt idx="1201">
                  <c:v>1402.1809895831916</c:v>
                </c:pt>
                <c:pt idx="1202">
                  <c:v>1402.0996093748583</c:v>
                </c:pt>
                <c:pt idx="1203">
                  <c:v>1402.0182291665251</c:v>
                </c:pt>
                <c:pt idx="1204">
                  <c:v>1401.9368489581918</c:v>
                </c:pt>
                <c:pt idx="1205">
                  <c:v>1401.8554687498586</c:v>
                </c:pt>
                <c:pt idx="1206">
                  <c:v>1401.7740885415253</c:v>
                </c:pt>
                <c:pt idx="1207">
                  <c:v>1401.6927083331921</c:v>
                </c:pt>
                <c:pt idx="1208">
                  <c:v>1401.6113281248588</c:v>
                </c:pt>
                <c:pt idx="1209">
                  <c:v>1401.5299479165255</c:v>
                </c:pt>
                <c:pt idx="1210">
                  <c:v>1401.4485677081923</c:v>
                </c:pt>
                <c:pt idx="1211">
                  <c:v>1401.367187499859</c:v>
                </c:pt>
                <c:pt idx="1212">
                  <c:v>1401.2858072915258</c:v>
                </c:pt>
                <c:pt idx="1213">
                  <c:v>1401.2044270831925</c:v>
                </c:pt>
                <c:pt idx="1214">
                  <c:v>1401.1230468748593</c:v>
                </c:pt>
                <c:pt idx="1215">
                  <c:v>1401.041666666526</c:v>
                </c:pt>
                <c:pt idx="1216">
                  <c:v>1400.9602864581927</c:v>
                </c:pt>
                <c:pt idx="1217">
                  <c:v>1400.8789062498595</c:v>
                </c:pt>
                <c:pt idx="1218">
                  <c:v>1400.7975260415262</c:v>
                </c:pt>
                <c:pt idx="1219">
                  <c:v>1400.716145833193</c:v>
                </c:pt>
                <c:pt idx="1220">
                  <c:v>1400.6347656248597</c:v>
                </c:pt>
                <c:pt idx="1221">
                  <c:v>1400.5533854165265</c:v>
                </c:pt>
                <c:pt idx="1222">
                  <c:v>1400.4720052081932</c:v>
                </c:pt>
                <c:pt idx="1223">
                  <c:v>1400.3906249998599</c:v>
                </c:pt>
                <c:pt idx="1224">
                  <c:v>1400.3092447915267</c:v>
                </c:pt>
                <c:pt idx="1225">
                  <c:v>1400.2278645831934</c:v>
                </c:pt>
                <c:pt idx="1226">
                  <c:v>1400.1464843748602</c:v>
                </c:pt>
                <c:pt idx="1227">
                  <c:v>1400.0651041665269</c:v>
                </c:pt>
                <c:pt idx="1228">
                  <c:v>1399.9837239581937</c:v>
                </c:pt>
                <c:pt idx="1229">
                  <c:v>1399.9023437498604</c:v>
                </c:pt>
                <c:pt idx="1230">
                  <c:v>1399.8209635415271</c:v>
                </c:pt>
                <c:pt idx="1231">
                  <c:v>1399.7395833331939</c:v>
                </c:pt>
                <c:pt idx="1232">
                  <c:v>1399.6582031248606</c:v>
                </c:pt>
                <c:pt idx="1233">
                  <c:v>1399.5768229165274</c:v>
                </c:pt>
                <c:pt idx="1234">
                  <c:v>1399.4954427081941</c:v>
                </c:pt>
                <c:pt idx="1235">
                  <c:v>1399.4140624998608</c:v>
                </c:pt>
                <c:pt idx="1236">
                  <c:v>1399.3326822915276</c:v>
                </c:pt>
                <c:pt idx="1237">
                  <c:v>1399.2513020831943</c:v>
                </c:pt>
                <c:pt idx="1238">
                  <c:v>1399.1699218748611</c:v>
                </c:pt>
                <c:pt idx="1239">
                  <c:v>1399.0885416665278</c:v>
                </c:pt>
                <c:pt idx="1240">
                  <c:v>1399.0071614581946</c:v>
                </c:pt>
                <c:pt idx="1241">
                  <c:v>1398.9257812498613</c:v>
                </c:pt>
                <c:pt idx="1242">
                  <c:v>1398.844401041528</c:v>
                </c:pt>
                <c:pt idx="1243">
                  <c:v>1398.7630208331948</c:v>
                </c:pt>
                <c:pt idx="1244">
                  <c:v>1398.6816406248615</c:v>
                </c:pt>
                <c:pt idx="1245">
                  <c:v>1398.6002604165283</c:v>
                </c:pt>
                <c:pt idx="1246">
                  <c:v>1398.518880208195</c:v>
                </c:pt>
                <c:pt idx="1247">
                  <c:v>1398.4374999998618</c:v>
                </c:pt>
                <c:pt idx="1248">
                  <c:v>1398.3561197915285</c:v>
                </c:pt>
                <c:pt idx="1249">
                  <c:v>1398.2747395831952</c:v>
                </c:pt>
                <c:pt idx="1250">
                  <c:v>1398.193359374862</c:v>
                </c:pt>
                <c:pt idx="1251">
                  <c:v>1398.1119791665287</c:v>
                </c:pt>
                <c:pt idx="1252">
                  <c:v>1398.0305989581955</c:v>
                </c:pt>
                <c:pt idx="1253">
                  <c:v>1397.9492187498622</c:v>
                </c:pt>
                <c:pt idx="1254">
                  <c:v>1397.867838541529</c:v>
                </c:pt>
                <c:pt idx="1255">
                  <c:v>1397.7864583331957</c:v>
                </c:pt>
                <c:pt idx="1256">
                  <c:v>1397.7050781248624</c:v>
                </c:pt>
                <c:pt idx="1257">
                  <c:v>1397.6236979165292</c:v>
                </c:pt>
                <c:pt idx="1258">
                  <c:v>1397.5423177081959</c:v>
                </c:pt>
                <c:pt idx="1259">
                  <c:v>1397.4609374998627</c:v>
                </c:pt>
                <c:pt idx="1260">
                  <c:v>1397.3795572915294</c:v>
                </c:pt>
                <c:pt idx="1261">
                  <c:v>1397.2981770831962</c:v>
                </c:pt>
                <c:pt idx="1262">
                  <c:v>1397.2167968748629</c:v>
                </c:pt>
                <c:pt idx="1263">
                  <c:v>1397.1354166665296</c:v>
                </c:pt>
                <c:pt idx="1264">
                  <c:v>1397.0540364581964</c:v>
                </c:pt>
                <c:pt idx="1265">
                  <c:v>1396.9726562498631</c:v>
                </c:pt>
                <c:pt idx="1266">
                  <c:v>1396.8912760415299</c:v>
                </c:pt>
                <c:pt idx="1267">
                  <c:v>1396.8098958331966</c:v>
                </c:pt>
                <c:pt idx="1268">
                  <c:v>1396.7285156248633</c:v>
                </c:pt>
                <c:pt idx="1269">
                  <c:v>1396.6471354165301</c:v>
                </c:pt>
                <c:pt idx="1270">
                  <c:v>1396.5657552081968</c:v>
                </c:pt>
                <c:pt idx="1271">
                  <c:v>1396.4843749998636</c:v>
                </c:pt>
                <c:pt idx="1272">
                  <c:v>1396.4029947915303</c:v>
                </c:pt>
                <c:pt idx="1273">
                  <c:v>1396.3216145831971</c:v>
                </c:pt>
                <c:pt idx="1274">
                  <c:v>1396.2402343748638</c:v>
                </c:pt>
                <c:pt idx="1275">
                  <c:v>1396.1588541665305</c:v>
                </c:pt>
                <c:pt idx="1276">
                  <c:v>1396.0774739581973</c:v>
                </c:pt>
                <c:pt idx="1277">
                  <c:v>1395.996093749864</c:v>
                </c:pt>
                <c:pt idx="1278">
                  <c:v>1395.9147135415308</c:v>
                </c:pt>
                <c:pt idx="1279">
                  <c:v>1395.8333333331975</c:v>
                </c:pt>
                <c:pt idx="1280">
                  <c:v>1395.7519531248643</c:v>
                </c:pt>
                <c:pt idx="1281">
                  <c:v>1395.670572916531</c:v>
                </c:pt>
                <c:pt idx="1282">
                  <c:v>1395.5891927081977</c:v>
                </c:pt>
                <c:pt idx="1283">
                  <c:v>1395.5078124998645</c:v>
                </c:pt>
                <c:pt idx="1284">
                  <c:v>1395.4264322915312</c:v>
                </c:pt>
                <c:pt idx="1285">
                  <c:v>1395.345052083198</c:v>
                </c:pt>
                <c:pt idx="1286">
                  <c:v>1395.2636718748647</c:v>
                </c:pt>
                <c:pt idx="1287">
                  <c:v>1395.1822916665315</c:v>
                </c:pt>
                <c:pt idx="1288">
                  <c:v>1395.1009114581982</c:v>
                </c:pt>
                <c:pt idx="1289">
                  <c:v>1395.0195312498649</c:v>
                </c:pt>
                <c:pt idx="1290">
                  <c:v>1394.9381510415317</c:v>
                </c:pt>
                <c:pt idx="1291">
                  <c:v>1394.8567708331984</c:v>
                </c:pt>
                <c:pt idx="1292">
                  <c:v>1394.7753906248652</c:v>
                </c:pt>
                <c:pt idx="1293">
                  <c:v>1394.6940104165319</c:v>
                </c:pt>
                <c:pt idx="1294">
                  <c:v>1394.6126302081987</c:v>
                </c:pt>
                <c:pt idx="1295">
                  <c:v>1394.5312499998654</c:v>
                </c:pt>
                <c:pt idx="1296">
                  <c:v>1394.4498697915321</c:v>
                </c:pt>
                <c:pt idx="1297">
                  <c:v>1394.3684895831989</c:v>
                </c:pt>
                <c:pt idx="1298">
                  <c:v>1394.2871093748656</c:v>
                </c:pt>
                <c:pt idx="1299">
                  <c:v>1394.2057291665324</c:v>
                </c:pt>
                <c:pt idx="1300">
                  <c:v>1394.1243489581991</c:v>
                </c:pt>
                <c:pt idx="1301">
                  <c:v>1394.0429687498658</c:v>
                </c:pt>
                <c:pt idx="1302">
                  <c:v>1393.9615885415326</c:v>
                </c:pt>
                <c:pt idx="1303">
                  <c:v>1393.8802083331993</c:v>
                </c:pt>
                <c:pt idx="1304">
                  <c:v>1393.7988281248661</c:v>
                </c:pt>
                <c:pt idx="1305">
                  <c:v>1393.7174479165328</c:v>
                </c:pt>
                <c:pt idx="1306">
                  <c:v>1393.6360677081996</c:v>
                </c:pt>
                <c:pt idx="1307">
                  <c:v>1393.5546874998663</c:v>
                </c:pt>
                <c:pt idx="1308">
                  <c:v>1393.473307291533</c:v>
                </c:pt>
                <c:pt idx="1309">
                  <c:v>1393.3919270831998</c:v>
                </c:pt>
                <c:pt idx="1310">
                  <c:v>1393.3105468748665</c:v>
                </c:pt>
                <c:pt idx="1311">
                  <c:v>1393.2291666665333</c:v>
                </c:pt>
                <c:pt idx="1312">
                  <c:v>1393.1477864582</c:v>
                </c:pt>
                <c:pt idx="1313">
                  <c:v>1393.0664062498668</c:v>
                </c:pt>
                <c:pt idx="1314">
                  <c:v>1392.9850260415335</c:v>
                </c:pt>
                <c:pt idx="1315">
                  <c:v>1392.9036458332002</c:v>
                </c:pt>
                <c:pt idx="1316">
                  <c:v>1392.822265624867</c:v>
                </c:pt>
                <c:pt idx="1317">
                  <c:v>1392.7408854165337</c:v>
                </c:pt>
                <c:pt idx="1318">
                  <c:v>1392.6595052082005</c:v>
                </c:pt>
                <c:pt idx="1319">
                  <c:v>1392.5781249998672</c:v>
                </c:pt>
                <c:pt idx="1320">
                  <c:v>1392.496744791534</c:v>
                </c:pt>
                <c:pt idx="1321">
                  <c:v>1392.4153645832007</c:v>
                </c:pt>
                <c:pt idx="1322">
                  <c:v>1392.3339843748674</c:v>
                </c:pt>
                <c:pt idx="1323">
                  <c:v>1392.2526041665342</c:v>
                </c:pt>
                <c:pt idx="1324">
                  <c:v>1392.1712239582009</c:v>
                </c:pt>
                <c:pt idx="1325">
                  <c:v>1392.0898437498677</c:v>
                </c:pt>
                <c:pt idx="1326">
                  <c:v>1392.0084635415344</c:v>
                </c:pt>
                <c:pt idx="1327">
                  <c:v>1391.9270833332012</c:v>
                </c:pt>
                <c:pt idx="1328">
                  <c:v>1391.8457031248679</c:v>
                </c:pt>
                <c:pt idx="1329">
                  <c:v>1391.7643229165346</c:v>
                </c:pt>
                <c:pt idx="1330">
                  <c:v>1391.6829427082014</c:v>
                </c:pt>
                <c:pt idx="1331">
                  <c:v>1391.6015624998681</c:v>
                </c:pt>
                <c:pt idx="1332">
                  <c:v>1391.5201822915349</c:v>
                </c:pt>
                <c:pt idx="1333">
                  <c:v>1391.4388020832016</c:v>
                </c:pt>
                <c:pt idx="1334">
                  <c:v>1391.3574218748684</c:v>
                </c:pt>
                <c:pt idx="1335">
                  <c:v>1391.2760416665351</c:v>
                </c:pt>
                <c:pt idx="1336">
                  <c:v>1391.1946614582018</c:v>
                </c:pt>
                <c:pt idx="1337">
                  <c:v>1391.1132812498686</c:v>
                </c:pt>
                <c:pt idx="1338">
                  <c:v>1391.0319010415353</c:v>
                </c:pt>
                <c:pt idx="1339">
                  <c:v>1390.9505208332021</c:v>
                </c:pt>
                <c:pt idx="1340">
                  <c:v>1390.8691406248688</c:v>
                </c:pt>
                <c:pt idx="1341">
                  <c:v>1390.7877604165355</c:v>
                </c:pt>
                <c:pt idx="1342">
                  <c:v>1390.7063802082023</c:v>
                </c:pt>
                <c:pt idx="1343">
                  <c:v>1390.624999999869</c:v>
                </c:pt>
                <c:pt idx="1344">
                  <c:v>1390.5436197915358</c:v>
                </c:pt>
                <c:pt idx="1345">
                  <c:v>1390.4622395832025</c:v>
                </c:pt>
                <c:pt idx="1346">
                  <c:v>1390.3808593748693</c:v>
                </c:pt>
                <c:pt idx="1347">
                  <c:v>1390.299479166536</c:v>
                </c:pt>
                <c:pt idx="1348">
                  <c:v>1390.2180989582027</c:v>
                </c:pt>
                <c:pt idx="1349">
                  <c:v>1390.1367187498695</c:v>
                </c:pt>
                <c:pt idx="1350">
                  <c:v>1390.0553385415362</c:v>
                </c:pt>
                <c:pt idx="1351">
                  <c:v>1389.973958333203</c:v>
                </c:pt>
                <c:pt idx="1352">
                  <c:v>1389.8925781248697</c:v>
                </c:pt>
                <c:pt idx="1353">
                  <c:v>1389.8111979165365</c:v>
                </c:pt>
                <c:pt idx="1354">
                  <c:v>1389.7298177082032</c:v>
                </c:pt>
                <c:pt idx="1355">
                  <c:v>1389.6484374998699</c:v>
                </c:pt>
                <c:pt idx="1356">
                  <c:v>1389.5670572915367</c:v>
                </c:pt>
                <c:pt idx="1357">
                  <c:v>1389.4856770832034</c:v>
                </c:pt>
                <c:pt idx="1358">
                  <c:v>1389.4042968748702</c:v>
                </c:pt>
                <c:pt idx="1359">
                  <c:v>1389.3229166665369</c:v>
                </c:pt>
                <c:pt idx="1360">
                  <c:v>1389.2415364582037</c:v>
                </c:pt>
                <c:pt idx="1361">
                  <c:v>1389.1601562498704</c:v>
                </c:pt>
                <c:pt idx="1362">
                  <c:v>1389.0787760415371</c:v>
                </c:pt>
                <c:pt idx="1363">
                  <c:v>1388.9973958332039</c:v>
                </c:pt>
                <c:pt idx="1364">
                  <c:v>1388.9160156248706</c:v>
                </c:pt>
                <c:pt idx="1365">
                  <c:v>1388.8346354165374</c:v>
                </c:pt>
                <c:pt idx="1366">
                  <c:v>1388.7532552082041</c:v>
                </c:pt>
                <c:pt idx="1367">
                  <c:v>1388.6718749998709</c:v>
                </c:pt>
                <c:pt idx="1368">
                  <c:v>1388.5904947915376</c:v>
                </c:pt>
                <c:pt idx="1369">
                  <c:v>1388.5091145832043</c:v>
                </c:pt>
                <c:pt idx="1370">
                  <c:v>1388.4277343748711</c:v>
                </c:pt>
                <c:pt idx="1371">
                  <c:v>1388.3463541665378</c:v>
                </c:pt>
                <c:pt idx="1372">
                  <c:v>1388.2649739582046</c:v>
                </c:pt>
                <c:pt idx="1373">
                  <c:v>1388.1835937498713</c:v>
                </c:pt>
                <c:pt idx="1374">
                  <c:v>1388.102213541538</c:v>
                </c:pt>
                <c:pt idx="1375">
                  <c:v>1388.0208333332048</c:v>
                </c:pt>
                <c:pt idx="1376">
                  <c:v>1387.9394531248715</c:v>
                </c:pt>
                <c:pt idx="1377">
                  <c:v>1387.8580729165383</c:v>
                </c:pt>
                <c:pt idx="1378">
                  <c:v>1387.776692708205</c:v>
                </c:pt>
                <c:pt idx="1379">
                  <c:v>1387.6953124998718</c:v>
                </c:pt>
                <c:pt idx="1380">
                  <c:v>1387.6139322915385</c:v>
                </c:pt>
                <c:pt idx="1381">
                  <c:v>1387.5325520832052</c:v>
                </c:pt>
                <c:pt idx="1382">
                  <c:v>1387.451171874872</c:v>
                </c:pt>
                <c:pt idx="1383">
                  <c:v>1387.3697916665387</c:v>
                </c:pt>
                <c:pt idx="1384">
                  <c:v>1387.2884114582055</c:v>
                </c:pt>
                <c:pt idx="1385">
                  <c:v>1387.2070312498722</c:v>
                </c:pt>
                <c:pt idx="1386">
                  <c:v>1387.125651041539</c:v>
                </c:pt>
                <c:pt idx="1387">
                  <c:v>1387.0442708332057</c:v>
                </c:pt>
                <c:pt idx="1388">
                  <c:v>1386.9628906248724</c:v>
                </c:pt>
                <c:pt idx="1389">
                  <c:v>1386.8815104165392</c:v>
                </c:pt>
                <c:pt idx="1390">
                  <c:v>1386.8001302082059</c:v>
                </c:pt>
                <c:pt idx="1391">
                  <c:v>1386.7187499998727</c:v>
                </c:pt>
                <c:pt idx="1392">
                  <c:v>1386.6373697915394</c:v>
                </c:pt>
                <c:pt idx="1393">
                  <c:v>1386.5559895832062</c:v>
                </c:pt>
                <c:pt idx="1394">
                  <c:v>1386.4746093748729</c:v>
                </c:pt>
                <c:pt idx="1395">
                  <c:v>1386.3932291665396</c:v>
                </c:pt>
                <c:pt idx="1396">
                  <c:v>1386.3118489582064</c:v>
                </c:pt>
                <c:pt idx="1397">
                  <c:v>1386.2304687498731</c:v>
                </c:pt>
                <c:pt idx="1398">
                  <c:v>1386.1490885415399</c:v>
                </c:pt>
                <c:pt idx="1399">
                  <c:v>1386.0677083332066</c:v>
                </c:pt>
                <c:pt idx="1400">
                  <c:v>1385.9863281248734</c:v>
                </c:pt>
                <c:pt idx="1401">
                  <c:v>1385.9049479165401</c:v>
                </c:pt>
                <c:pt idx="1402">
                  <c:v>1385.8235677082068</c:v>
                </c:pt>
                <c:pt idx="1403">
                  <c:v>1385.7421874998736</c:v>
                </c:pt>
                <c:pt idx="1404">
                  <c:v>1385.6608072915403</c:v>
                </c:pt>
                <c:pt idx="1405">
                  <c:v>1385.5794270832071</c:v>
                </c:pt>
                <c:pt idx="1406">
                  <c:v>1385.4980468748738</c:v>
                </c:pt>
                <c:pt idx="1407">
                  <c:v>1385.4166666665406</c:v>
                </c:pt>
                <c:pt idx="1408">
                  <c:v>1385.3352864582073</c:v>
                </c:pt>
                <c:pt idx="1409">
                  <c:v>1385.253906249874</c:v>
                </c:pt>
                <c:pt idx="1410">
                  <c:v>1385.1725260415408</c:v>
                </c:pt>
                <c:pt idx="1411">
                  <c:v>1385.0911458332075</c:v>
                </c:pt>
                <c:pt idx="1412">
                  <c:v>1385.0097656248743</c:v>
                </c:pt>
                <c:pt idx="1413">
                  <c:v>1384.928385416541</c:v>
                </c:pt>
                <c:pt idx="1414">
                  <c:v>1384.8470052082077</c:v>
                </c:pt>
                <c:pt idx="1415">
                  <c:v>1384.7656249998745</c:v>
                </c:pt>
                <c:pt idx="1416">
                  <c:v>1384.6842447915412</c:v>
                </c:pt>
                <c:pt idx="1417">
                  <c:v>1384.602864583208</c:v>
                </c:pt>
                <c:pt idx="1418">
                  <c:v>1384.5214843748747</c:v>
                </c:pt>
                <c:pt idx="1419">
                  <c:v>1384.4401041665415</c:v>
                </c:pt>
                <c:pt idx="1420">
                  <c:v>1384.3587239582082</c:v>
                </c:pt>
                <c:pt idx="1421">
                  <c:v>1384.2773437498749</c:v>
                </c:pt>
                <c:pt idx="1422">
                  <c:v>1384.1959635415417</c:v>
                </c:pt>
                <c:pt idx="1423">
                  <c:v>1384.1145833332084</c:v>
                </c:pt>
                <c:pt idx="1424">
                  <c:v>1384.0332031248752</c:v>
                </c:pt>
                <c:pt idx="1425">
                  <c:v>1383.9518229165419</c:v>
                </c:pt>
                <c:pt idx="1426">
                  <c:v>1383.8704427082087</c:v>
                </c:pt>
                <c:pt idx="1427">
                  <c:v>1383.7890624998754</c:v>
                </c:pt>
                <c:pt idx="1428">
                  <c:v>1383.7076822915421</c:v>
                </c:pt>
                <c:pt idx="1429">
                  <c:v>1383.6263020832089</c:v>
                </c:pt>
                <c:pt idx="1430">
                  <c:v>1383.5449218748756</c:v>
                </c:pt>
                <c:pt idx="1431">
                  <c:v>1383.4635416665424</c:v>
                </c:pt>
                <c:pt idx="1432">
                  <c:v>1383.3821614582091</c:v>
                </c:pt>
                <c:pt idx="1433">
                  <c:v>1383.3007812498759</c:v>
                </c:pt>
                <c:pt idx="1434">
                  <c:v>1383.2194010415426</c:v>
                </c:pt>
                <c:pt idx="1435">
                  <c:v>1383.1380208332093</c:v>
                </c:pt>
                <c:pt idx="1436">
                  <c:v>1383.0566406248761</c:v>
                </c:pt>
                <c:pt idx="1437">
                  <c:v>1382.9752604165428</c:v>
                </c:pt>
                <c:pt idx="1438">
                  <c:v>1382.8938802082096</c:v>
                </c:pt>
                <c:pt idx="1439">
                  <c:v>1382.8124999998763</c:v>
                </c:pt>
                <c:pt idx="1440">
                  <c:v>1382.7311197915431</c:v>
                </c:pt>
                <c:pt idx="1441">
                  <c:v>1382.6497395832098</c:v>
                </c:pt>
                <c:pt idx="1442">
                  <c:v>1382.5683593748765</c:v>
                </c:pt>
                <c:pt idx="1443">
                  <c:v>1382.4869791665433</c:v>
                </c:pt>
                <c:pt idx="1444">
                  <c:v>1382.40559895821</c:v>
                </c:pt>
                <c:pt idx="1445">
                  <c:v>1382.3242187498768</c:v>
                </c:pt>
                <c:pt idx="1446">
                  <c:v>1382.2428385415435</c:v>
                </c:pt>
                <c:pt idx="1447">
                  <c:v>1382.1614583332102</c:v>
                </c:pt>
                <c:pt idx="1448">
                  <c:v>1382.080078124877</c:v>
                </c:pt>
                <c:pt idx="1449">
                  <c:v>1381.9986979165437</c:v>
                </c:pt>
                <c:pt idx="1450">
                  <c:v>1381.9173177082105</c:v>
                </c:pt>
                <c:pt idx="1451">
                  <c:v>1381.8359374998772</c:v>
                </c:pt>
                <c:pt idx="1452">
                  <c:v>1381.754557291544</c:v>
                </c:pt>
                <c:pt idx="1453">
                  <c:v>1381.6731770832107</c:v>
                </c:pt>
                <c:pt idx="1454">
                  <c:v>1381.5917968748774</c:v>
                </c:pt>
                <c:pt idx="1455">
                  <c:v>1381.5104166665442</c:v>
                </c:pt>
                <c:pt idx="1456">
                  <c:v>1381.4290364582109</c:v>
                </c:pt>
                <c:pt idx="1457">
                  <c:v>1381.3476562498777</c:v>
                </c:pt>
                <c:pt idx="1458">
                  <c:v>1381.2662760415444</c:v>
                </c:pt>
                <c:pt idx="1459">
                  <c:v>1381.1848958332112</c:v>
                </c:pt>
                <c:pt idx="1460">
                  <c:v>1381.1035156248779</c:v>
                </c:pt>
                <c:pt idx="1461">
                  <c:v>1381.0221354165446</c:v>
                </c:pt>
                <c:pt idx="1462">
                  <c:v>1380.9407552082114</c:v>
                </c:pt>
                <c:pt idx="1463">
                  <c:v>1380.8593749998781</c:v>
                </c:pt>
                <c:pt idx="1464">
                  <c:v>1380.7779947915449</c:v>
                </c:pt>
                <c:pt idx="1465">
                  <c:v>1380.6966145832116</c:v>
                </c:pt>
                <c:pt idx="1466">
                  <c:v>1380.6152343748784</c:v>
                </c:pt>
                <c:pt idx="1467">
                  <c:v>1380.5338541665451</c:v>
                </c:pt>
                <c:pt idx="1468">
                  <c:v>1380.4524739582118</c:v>
                </c:pt>
                <c:pt idx="1469">
                  <c:v>1380.3710937498786</c:v>
                </c:pt>
                <c:pt idx="1470">
                  <c:v>1380.2897135415453</c:v>
                </c:pt>
                <c:pt idx="1471">
                  <c:v>1380.2083333332121</c:v>
                </c:pt>
                <c:pt idx="1472">
                  <c:v>1380.1269531248788</c:v>
                </c:pt>
                <c:pt idx="1473">
                  <c:v>1380.0455729165456</c:v>
                </c:pt>
                <c:pt idx="1474">
                  <c:v>1379.9641927082123</c:v>
                </c:pt>
                <c:pt idx="1475">
                  <c:v>1379.882812499879</c:v>
                </c:pt>
                <c:pt idx="1476">
                  <c:v>1379.8014322915458</c:v>
                </c:pt>
                <c:pt idx="1477">
                  <c:v>1379.7200520832125</c:v>
                </c:pt>
                <c:pt idx="1478">
                  <c:v>1379.6386718748793</c:v>
                </c:pt>
                <c:pt idx="1479">
                  <c:v>1379.557291666546</c:v>
                </c:pt>
                <c:pt idx="1480">
                  <c:v>1379.4759114582127</c:v>
                </c:pt>
                <c:pt idx="1481">
                  <c:v>1379.3945312498795</c:v>
                </c:pt>
                <c:pt idx="1482">
                  <c:v>1379.3131510415462</c:v>
                </c:pt>
                <c:pt idx="1483">
                  <c:v>1379.231770833213</c:v>
                </c:pt>
                <c:pt idx="1484">
                  <c:v>1379.1503906248797</c:v>
                </c:pt>
                <c:pt idx="1485">
                  <c:v>1379.0690104165465</c:v>
                </c:pt>
                <c:pt idx="1486">
                  <c:v>1378.9876302082132</c:v>
                </c:pt>
                <c:pt idx="1487">
                  <c:v>1378.9062499998799</c:v>
                </c:pt>
                <c:pt idx="1488">
                  <c:v>1378.8248697915467</c:v>
                </c:pt>
                <c:pt idx="1489">
                  <c:v>1378.7434895832134</c:v>
                </c:pt>
                <c:pt idx="1490">
                  <c:v>1378.6621093748802</c:v>
                </c:pt>
                <c:pt idx="1491">
                  <c:v>1378.5807291665469</c:v>
                </c:pt>
                <c:pt idx="1492">
                  <c:v>1378.4993489582137</c:v>
                </c:pt>
                <c:pt idx="1493">
                  <c:v>1378.4179687498804</c:v>
                </c:pt>
                <c:pt idx="1494">
                  <c:v>1378.3365885415471</c:v>
                </c:pt>
                <c:pt idx="1495">
                  <c:v>1378.2552083332139</c:v>
                </c:pt>
                <c:pt idx="1496">
                  <c:v>1378.1738281248806</c:v>
                </c:pt>
                <c:pt idx="1497">
                  <c:v>1378.0924479165474</c:v>
                </c:pt>
                <c:pt idx="1498">
                  <c:v>1378.0110677082141</c:v>
                </c:pt>
                <c:pt idx="1499">
                  <c:v>1377.9296874998809</c:v>
                </c:pt>
                <c:pt idx="1500">
                  <c:v>1377.8483072915476</c:v>
                </c:pt>
                <c:pt idx="1501">
                  <c:v>1377.7669270832143</c:v>
                </c:pt>
                <c:pt idx="1502">
                  <c:v>1377.6855468748811</c:v>
                </c:pt>
                <c:pt idx="1503">
                  <c:v>1377.6041666665478</c:v>
                </c:pt>
                <c:pt idx="1504">
                  <c:v>1377.5227864582146</c:v>
                </c:pt>
                <c:pt idx="1505">
                  <c:v>1377.4414062498813</c:v>
                </c:pt>
                <c:pt idx="1506">
                  <c:v>1377.3600260415481</c:v>
                </c:pt>
                <c:pt idx="1507">
                  <c:v>1377.2786458332148</c:v>
                </c:pt>
                <c:pt idx="1508">
                  <c:v>1377.1972656248815</c:v>
                </c:pt>
                <c:pt idx="1509">
                  <c:v>1377.1158854165483</c:v>
                </c:pt>
                <c:pt idx="1510">
                  <c:v>1377.034505208215</c:v>
                </c:pt>
                <c:pt idx="1511">
                  <c:v>1376.9531249998818</c:v>
                </c:pt>
                <c:pt idx="1512">
                  <c:v>1376.8717447915485</c:v>
                </c:pt>
                <c:pt idx="1513">
                  <c:v>1376.7903645832153</c:v>
                </c:pt>
                <c:pt idx="1514">
                  <c:v>1376.708984374882</c:v>
                </c:pt>
                <c:pt idx="1515">
                  <c:v>1376.6276041665487</c:v>
                </c:pt>
                <c:pt idx="1516">
                  <c:v>1376.5462239582155</c:v>
                </c:pt>
                <c:pt idx="1517">
                  <c:v>1376.4648437498822</c:v>
                </c:pt>
                <c:pt idx="1518">
                  <c:v>1376.383463541549</c:v>
                </c:pt>
                <c:pt idx="1519">
                  <c:v>1376.3020833332157</c:v>
                </c:pt>
                <c:pt idx="1520">
                  <c:v>1376.2207031248824</c:v>
                </c:pt>
                <c:pt idx="1521">
                  <c:v>1376.1393229165492</c:v>
                </c:pt>
                <c:pt idx="1522">
                  <c:v>1376.0579427082159</c:v>
                </c:pt>
                <c:pt idx="1523">
                  <c:v>1375.9765624998827</c:v>
                </c:pt>
                <c:pt idx="1524">
                  <c:v>1375.8951822915494</c:v>
                </c:pt>
                <c:pt idx="1525">
                  <c:v>1375.8138020832162</c:v>
                </c:pt>
                <c:pt idx="1526">
                  <c:v>1375.7324218748829</c:v>
                </c:pt>
                <c:pt idx="1527">
                  <c:v>1375.6510416665496</c:v>
                </c:pt>
                <c:pt idx="1528">
                  <c:v>1375.5696614582164</c:v>
                </c:pt>
                <c:pt idx="1529">
                  <c:v>1375.4882812498831</c:v>
                </c:pt>
                <c:pt idx="1530">
                  <c:v>1375.4069010415499</c:v>
                </c:pt>
                <c:pt idx="1531">
                  <c:v>1375.3255208332166</c:v>
                </c:pt>
                <c:pt idx="1532">
                  <c:v>1375.2441406248834</c:v>
                </c:pt>
                <c:pt idx="1533">
                  <c:v>1375.1627604165501</c:v>
                </c:pt>
                <c:pt idx="1534">
                  <c:v>1375.0813802082168</c:v>
                </c:pt>
                <c:pt idx="1535">
                  <c:v>1374.9999999998836</c:v>
                </c:pt>
                <c:pt idx="1536">
                  <c:v>1374.9186197915503</c:v>
                </c:pt>
                <c:pt idx="1537">
                  <c:v>1374.8372395832171</c:v>
                </c:pt>
                <c:pt idx="1538">
                  <c:v>1374.7558593748838</c:v>
                </c:pt>
                <c:pt idx="1539">
                  <c:v>1374.6744791665506</c:v>
                </c:pt>
                <c:pt idx="1540">
                  <c:v>1374.5930989582173</c:v>
                </c:pt>
                <c:pt idx="1541">
                  <c:v>1374.511718749884</c:v>
                </c:pt>
                <c:pt idx="1542">
                  <c:v>1374.4303385415508</c:v>
                </c:pt>
                <c:pt idx="1543">
                  <c:v>1374.3489583332175</c:v>
                </c:pt>
                <c:pt idx="1544">
                  <c:v>1374.2675781248843</c:v>
                </c:pt>
                <c:pt idx="1545">
                  <c:v>1374.186197916551</c:v>
                </c:pt>
                <c:pt idx="1546">
                  <c:v>1374.1048177082178</c:v>
                </c:pt>
                <c:pt idx="1547">
                  <c:v>1374.0234374998845</c:v>
                </c:pt>
                <c:pt idx="1548">
                  <c:v>1373.9420572915512</c:v>
                </c:pt>
                <c:pt idx="1549">
                  <c:v>1373.860677083218</c:v>
                </c:pt>
                <c:pt idx="1550">
                  <c:v>1373.7792968748847</c:v>
                </c:pt>
                <c:pt idx="1551">
                  <c:v>1373.6979166665515</c:v>
                </c:pt>
                <c:pt idx="1552">
                  <c:v>1373.6165364582182</c:v>
                </c:pt>
                <c:pt idx="1553">
                  <c:v>1373.5351562498849</c:v>
                </c:pt>
                <c:pt idx="1554">
                  <c:v>1373.4537760415517</c:v>
                </c:pt>
                <c:pt idx="1555">
                  <c:v>1373.3723958332184</c:v>
                </c:pt>
                <c:pt idx="1556">
                  <c:v>1373.2910156248852</c:v>
                </c:pt>
                <c:pt idx="1557">
                  <c:v>1373.2096354165519</c:v>
                </c:pt>
                <c:pt idx="1558">
                  <c:v>1373.1282552082187</c:v>
                </c:pt>
                <c:pt idx="1559">
                  <c:v>1373.0468749998854</c:v>
                </c:pt>
                <c:pt idx="1560">
                  <c:v>1372.9654947915521</c:v>
                </c:pt>
                <c:pt idx="1561">
                  <c:v>1372.8841145832189</c:v>
                </c:pt>
                <c:pt idx="1562">
                  <c:v>1372.8027343748856</c:v>
                </c:pt>
                <c:pt idx="1563">
                  <c:v>1372.7213541665524</c:v>
                </c:pt>
                <c:pt idx="1564">
                  <c:v>1372.6399739582191</c:v>
                </c:pt>
                <c:pt idx="1565">
                  <c:v>1372.5585937498859</c:v>
                </c:pt>
                <c:pt idx="1566">
                  <c:v>1372.4772135415526</c:v>
                </c:pt>
                <c:pt idx="1567">
                  <c:v>1372.3958333332193</c:v>
                </c:pt>
                <c:pt idx="1568">
                  <c:v>1372.3144531248861</c:v>
                </c:pt>
                <c:pt idx="1569">
                  <c:v>1372.2330729165528</c:v>
                </c:pt>
                <c:pt idx="1570">
                  <c:v>1372.1516927082196</c:v>
                </c:pt>
                <c:pt idx="1571">
                  <c:v>1372.0703124998863</c:v>
                </c:pt>
                <c:pt idx="1572">
                  <c:v>1371.9889322915531</c:v>
                </c:pt>
                <c:pt idx="1573">
                  <c:v>1371.9075520832198</c:v>
                </c:pt>
                <c:pt idx="1574">
                  <c:v>1371.8261718748865</c:v>
                </c:pt>
                <c:pt idx="1575">
                  <c:v>1371.7447916665533</c:v>
                </c:pt>
                <c:pt idx="1576">
                  <c:v>1371.66341145822</c:v>
                </c:pt>
                <c:pt idx="1577">
                  <c:v>1371.5820312498868</c:v>
                </c:pt>
                <c:pt idx="1578">
                  <c:v>1371.5006510415535</c:v>
                </c:pt>
                <c:pt idx="1579">
                  <c:v>1371.4192708332203</c:v>
                </c:pt>
                <c:pt idx="1580">
                  <c:v>1371.337890624887</c:v>
                </c:pt>
                <c:pt idx="1581">
                  <c:v>1371.2565104165537</c:v>
                </c:pt>
                <c:pt idx="1582">
                  <c:v>1371.1751302082205</c:v>
                </c:pt>
                <c:pt idx="1583">
                  <c:v>1371.0937499998872</c:v>
                </c:pt>
                <c:pt idx="1584">
                  <c:v>1371.012369791554</c:v>
                </c:pt>
                <c:pt idx="1585">
                  <c:v>1370.9309895832207</c:v>
                </c:pt>
                <c:pt idx="1586">
                  <c:v>1370.8496093748875</c:v>
                </c:pt>
                <c:pt idx="1587">
                  <c:v>1370.7682291665542</c:v>
                </c:pt>
                <c:pt idx="1588">
                  <c:v>1370.6868489582209</c:v>
                </c:pt>
                <c:pt idx="1589">
                  <c:v>1370.6054687498877</c:v>
                </c:pt>
                <c:pt idx="1590">
                  <c:v>1370.5240885415544</c:v>
                </c:pt>
                <c:pt idx="1591">
                  <c:v>1370.4427083332212</c:v>
                </c:pt>
                <c:pt idx="1592">
                  <c:v>1370.3613281248879</c:v>
                </c:pt>
                <c:pt idx="1593">
                  <c:v>1370.2799479165546</c:v>
                </c:pt>
                <c:pt idx="1594">
                  <c:v>1370.1985677082214</c:v>
                </c:pt>
                <c:pt idx="1595">
                  <c:v>1370.1171874998881</c:v>
                </c:pt>
                <c:pt idx="1596">
                  <c:v>1370.0358072915549</c:v>
                </c:pt>
                <c:pt idx="1597">
                  <c:v>1369.9544270832216</c:v>
                </c:pt>
                <c:pt idx="1598">
                  <c:v>1369.8730468748884</c:v>
                </c:pt>
                <c:pt idx="1599">
                  <c:v>1369.7916666665551</c:v>
                </c:pt>
                <c:pt idx="1600">
                  <c:v>1369.7102864582218</c:v>
                </c:pt>
                <c:pt idx="1601">
                  <c:v>1369.6289062498886</c:v>
                </c:pt>
                <c:pt idx="1602">
                  <c:v>1369.5475260415553</c:v>
                </c:pt>
                <c:pt idx="1603">
                  <c:v>1369.4661458332221</c:v>
                </c:pt>
                <c:pt idx="1604">
                  <c:v>1369.3847656248888</c:v>
                </c:pt>
                <c:pt idx="1605">
                  <c:v>1369.3033854165556</c:v>
                </c:pt>
                <c:pt idx="1606">
                  <c:v>1369.2220052082223</c:v>
                </c:pt>
                <c:pt idx="1607">
                  <c:v>1369.140624999889</c:v>
                </c:pt>
                <c:pt idx="1608">
                  <c:v>1369.0592447915558</c:v>
                </c:pt>
                <c:pt idx="1609">
                  <c:v>1368.9778645832225</c:v>
                </c:pt>
                <c:pt idx="1610">
                  <c:v>1368.8964843748893</c:v>
                </c:pt>
                <c:pt idx="1611">
                  <c:v>1368.815104166556</c:v>
                </c:pt>
                <c:pt idx="1612">
                  <c:v>1368.7337239582228</c:v>
                </c:pt>
                <c:pt idx="1613">
                  <c:v>1368.6523437498895</c:v>
                </c:pt>
                <c:pt idx="1614">
                  <c:v>1368.5709635415562</c:v>
                </c:pt>
                <c:pt idx="1615">
                  <c:v>1368.489583333223</c:v>
                </c:pt>
                <c:pt idx="1616">
                  <c:v>1368.4082031248897</c:v>
                </c:pt>
                <c:pt idx="1617">
                  <c:v>1368.3268229165565</c:v>
                </c:pt>
                <c:pt idx="1618">
                  <c:v>1368.2454427082232</c:v>
                </c:pt>
                <c:pt idx="1619">
                  <c:v>1368.16406249989</c:v>
                </c:pt>
                <c:pt idx="1620">
                  <c:v>1368.0826822915567</c:v>
                </c:pt>
                <c:pt idx="1621">
                  <c:v>1368.0013020832234</c:v>
                </c:pt>
                <c:pt idx="1622">
                  <c:v>1367.9199218748902</c:v>
                </c:pt>
                <c:pt idx="1623">
                  <c:v>1367.8385416665569</c:v>
                </c:pt>
                <c:pt idx="1624">
                  <c:v>1367.7571614582237</c:v>
                </c:pt>
                <c:pt idx="1625">
                  <c:v>1367.6757812498904</c:v>
                </c:pt>
                <c:pt idx="1626">
                  <c:v>1367.5944010415571</c:v>
                </c:pt>
                <c:pt idx="1627">
                  <c:v>1367.5130208332239</c:v>
                </c:pt>
                <c:pt idx="1628">
                  <c:v>1367.4316406248906</c:v>
                </c:pt>
                <c:pt idx="1629">
                  <c:v>1367.3502604165574</c:v>
                </c:pt>
                <c:pt idx="1630">
                  <c:v>1367.2688802082241</c:v>
                </c:pt>
                <c:pt idx="1631">
                  <c:v>1367.1874999998909</c:v>
                </c:pt>
                <c:pt idx="1632">
                  <c:v>1367.1061197915576</c:v>
                </c:pt>
                <c:pt idx="1633">
                  <c:v>1367.0247395832243</c:v>
                </c:pt>
                <c:pt idx="1634">
                  <c:v>1366.9433593748911</c:v>
                </c:pt>
                <c:pt idx="1635">
                  <c:v>1366.8619791665578</c:v>
                </c:pt>
                <c:pt idx="1636">
                  <c:v>1366.7805989582246</c:v>
                </c:pt>
                <c:pt idx="1637">
                  <c:v>1366.6992187498913</c:v>
                </c:pt>
                <c:pt idx="1638">
                  <c:v>1366.6178385415581</c:v>
                </c:pt>
                <c:pt idx="1639">
                  <c:v>1366.5364583332248</c:v>
                </c:pt>
                <c:pt idx="1640">
                  <c:v>1366.4550781248915</c:v>
                </c:pt>
                <c:pt idx="1641">
                  <c:v>1366.3736979165583</c:v>
                </c:pt>
                <c:pt idx="1642">
                  <c:v>1366.292317708225</c:v>
                </c:pt>
                <c:pt idx="1643">
                  <c:v>1366.2109374998918</c:v>
                </c:pt>
                <c:pt idx="1644">
                  <c:v>1366.1295572915585</c:v>
                </c:pt>
                <c:pt idx="1645">
                  <c:v>1366.0481770832253</c:v>
                </c:pt>
                <c:pt idx="1646">
                  <c:v>1365.966796874892</c:v>
                </c:pt>
                <c:pt idx="1647">
                  <c:v>1365.8854166665587</c:v>
                </c:pt>
                <c:pt idx="1648">
                  <c:v>1365.8040364582255</c:v>
                </c:pt>
                <c:pt idx="1649">
                  <c:v>1365.7226562498922</c:v>
                </c:pt>
                <c:pt idx="1650">
                  <c:v>1365.641276041559</c:v>
                </c:pt>
                <c:pt idx="1651">
                  <c:v>1365.5598958332257</c:v>
                </c:pt>
                <c:pt idx="1652">
                  <c:v>1365.4785156248925</c:v>
                </c:pt>
                <c:pt idx="1653">
                  <c:v>1365.3971354165592</c:v>
                </c:pt>
                <c:pt idx="1654">
                  <c:v>1365.3157552082259</c:v>
                </c:pt>
                <c:pt idx="1655">
                  <c:v>1365.2343749998927</c:v>
                </c:pt>
                <c:pt idx="1656">
                  <c:v>1365.1529947915594</c:v>
                </c:pt>
                <c:pt idx="1657">
                  <c:v>1365.0716145832262</c:v>
                </c:pt>
                <c:pt idx="1658">
                  <c:v>1364.9902343748929</c:v>
                </c:pt>
                <c:pt idx="1659">
                  <c:v>1364.9088541665596</c:v>
                </c:pt>
                <c:pt idx="1660">
                  <c:v>1364.8274739582264</c:v>
                </c:pt>
                <c:pt idx="1661">
                  <c:v>1364.7460937498931</c:v>
                </c:pt>
                <c:pt idx="1662">
                  <c:v>1364.6647135415599</c:v>
                </c:pt>
                <c:pt idx="1663">
                  <c:v>1364.5833333332266</c:v>
                </c:pt>
                <c:pt idx="1664">
                  <c:v>1364.5019531248934</c:v>
                </c:pt>
                <c:pt idx="1665">
                  <c:v>1364.4205729165601</c:v>
                </c:pt>
                <c:pt idx="1666">
                  <c:v>1364.3391927082268</c:v>
                </c:pt>
                <c:pt idx="1667">
                  <c:v>1364.2578124998936</c:v>
                </c:pt>
                <c:pt idx="1668">
                  <c:v>1364.1764322915603</c:v>
                </c:pt>
                <c:pt idx="1669">
                  <c:v>1364.0950520832271</c:v>
                </c:pt>
                <c:pt idx="1670">
                  <c:v>1364.0136718748938</c:v>
                </c:pt>
                <c:pt idx="1671">
                  <c:v>1363.9322916665606</c:v>
                </c:pt>
                <c:pt idx="1672">
                  <c:v>1363.8509114582273</c:v>
                </c:pt>
                <c:pt idx="1673">
                  <c:v>1363.769531249894</c:v>
                </c:pt>
                <c:pt idx="1674">
                  <c:v>1363.6881510415608</c:v>
                </c:pt>
                <c:pt idx="1675">
                  <c:v>1363.6067708332275</c:v>
                </c:pt>
                <c:pt idx="1676">
                  <c:v>1363.5253906248943</c:v>
                </c:pt>
                <c:pt idx="1677">
                  <c:v>1363.444010416561</c:v>
                </c:pt>
                <c:pt idx="1678">
                  <c:v>1363.3626302082278</c:v>
                </c:pt>
                <c:pt idx="1679">
                  <c:v>1363.2812499998945</c:v>
                </c:pt>
                <c:pt idx="1680">
                  <c:v>1363.1998697915612</c:v>
                </c:pt>
                <c:pt idx="1681">
                  <c:v>1363.118489583228</c:v>
                </c:pt>
                <c:pt idx="1682">
                  <c:v>1363.0371093748947</c:v>
                </c:pt>
                <c:pt idx="1683">
                  <c:v>1362.9557291665615</c:v>
                </c:pt>
                <c:pt idx="1684">
                  <c:v>1362.8743489582282</c:v>
                </c:pt>
                <c:pt idx="1685">
                  <c:v>1362.792968749895</c:v>
                </c:pt>
                <c:pt idx="1686">
                  <c:v>1362.7115885415617</c:v>
                </c:pt>
                <c:pt idx="1687">
                  <c:v>1362.6302083332284</c:v>
                </c:pt>
                <c:pt idx="1688">
                  <c:v>1362.5488281248952</c:v>
                </c:pt>
                <c:pt idx="1689">
                  <c:v>1362.4674479165619</c:v>
                </c:pt>
                <c:pt idx="1690">
                  <c:v>1362.3860677082287</c:v>
                </c:pt>
                <c:pt idx="1691">
                  <c:v>1362.3046874998954</c:v>
                </c:pt>
                <c:pt idx="1692">
                  <c:v>1362.2233072915622</c:v>
                </c:pt>
                <c:pt idx="1693">
                  <c:v>1362.1419270832289</c:v>
                </c:pt>
                <c:pt idx="1694">
                  <c:v>1362.0605468748956</c:v>
                </c:pt>
                <c:pt idx="1695">
                  <c:v>1361.9791666665624</c:v>
                </c:pt>
                <c:pt idx="1696">
                  <c:v>1361.8977864582291</c:v>
                </c:pt>
                <c:pt idx="1697">
                  <c:v>1361.8164062498959</c:v>
                </c:pt>
                <c:pt idx="1698">
                  <c:v>1361.7350260415626</c:v>
                </c:pt>
                <c:pt idx="1699">
                  <c:v>1361.6536458332293</c:v>
                </c:pt>
                <c:pt idx="1700">
                  <c:v>1361.5722656248961</c:v>
                </c:pt>
                <c:pt idx="1701">
                  <c:v>1361.4908854165628</c:v>
                </c:pt>
                <c:pt idx="1702">
                  <c:v>1361.4095052082296</c:v>
                </c:pt>
                <c:pt idx="1703">
                  <c:v>1361.3281249998963</c:v>
                </c:pt>
                <c:pt idx="1704">
                  <c:v>1361.2467447915631</c:v>
                </c:pt>
                <c:pt idx="1705">
                  <c:v>1361.1653645832298</c:v>
                </c:pt>
                <c:pt idx="1706">
                  <c:v>1361.0839843748965</c:v>
                </c:pt>
                <c:pt idx="1707">
                  <c:v>1361.0026041665633</c:v>
                </c:pt>
                <c:pt idx="1708">
                  <c:v>1360.92122395823</c:v>
                </c:pt>
                <c:pt idx="1709">
                  <c:v>1360.8398437498968</c:v>
                </c:pt>
                <c:pt idx="1710">
                  <c:v>1360.7584635415635</c:v>
                </c:pt>
                <c:pt idx="1711">
                  <c:v>1360.6770833332303</c:v>
                </c:pt>
                <c:pt idx="1712">
                  <c:v>1360.595703124897</c:v>
                </c:pt>
                <c:pt idx="1713">
                  <c:v>1360.5143229165637</c:v>
                </c:pt>
                <c:pt idx="1714">
                  <c:v>1360.4329427082305</c:v>
                </c:pt>
                <c:pt idx="1715">
                  <c:v>1360.3515624998972</c:v>
                </c:pt>
                <c:pt idx="1716">
                  <c:v>1360.270182291564</c:v>
                </c:pt>
                <c:pt idx="1717">
                  <c:v>1360.1888020832307</c:v>
                </c:pt>
                <c:pt idx="1718">
                  <c:v>1360.1074218748975</c:v>
                </c:pt>
                <c:pt idx="1719">
                  <c:v>1360.0260416665642</c:v>
                </c:pt>
                <c:pt idx="1720">
                  <c:v>1359.9446614582309</c:v>
                </c:pt>
                <c:pt idx="1721">
                  <c:v>1359.8632812498977</c:v>
                </c:pt>
                <c:pt idx="1722">
                  <c:v>1359.7819010415644</c:v>
                </c:pt>
                <c:pt idx="1723">
                  <c:v>1359.7005208332312</c:v>
                </c:pt>
                <c:pt idx="1724">
                  <c:v>1359.6191406248979</c:v>
                </c:pt>
                <c:pt idx="1725">
                  <c:v>1359.5377604165647</c:v>
                </c:pt>
                <c:pt idx="1726">
                  <c:v>1359.4563802082314</c:v>
                </c:pt>
                <c:pt idx="1727">
                  <c:v>1359.3749999998981</c:v>
                </c:pt>
                <c:pt idx="1728">
                  <c:v>1359.2936197915649</c:v>
                </c:pt>
                <c:pt idx="1729">
                  <c:v>1359.2122395832316</c:v>
                </c:pt>
                <c:pt idx="1730">
                  <c:v>1359.1308593748984</c:v>
                </c:pt>
                <c:pt idx="1731">
                  <c:v>1359.0494791665651</c:v>
                </c:pt>
                <c:pt idx="1732">
                  <c:v>1358.9680989582318</c:v>
                </c:pt>
                <c:pt idx="1733">
                  <c:v>1358.8867187498986</c:v>
                </c:pt>
                <c:pt idx="1734">
                  <c:v>1358.8053385415653</c:v>
                </c:pt>
                <c:pt idx="1735">
                  <c:v>1358.7239583332321</c:v>
                </c:pt>
                <c:pt idx="1736">
                  <c:v>1358.6425781248988</c:v>
                </c:pt>
                <c:pt idx="1737">
                  <c:v>1358.5611979165656</c:v>
                </c:pt>
                <c:pt idx="1738">
                  <c:v>1358.4798177082323</c:v>
                </c:pt>
                <c:pt idx="1739">
                  <c:v>1358.398437499899</c:v>
                </c:pt>
                <c:pt idx="1740">
                  <c:v>1358.3170572915658</c:v>
                </c:pt>
                <c:pt idx="1741">
                  <c:v>1358.2356770832325</c:v>
                </c:pt>
                <c:pt idx="1742">
                  <c:v>1358.1542968748993</c:v>
                </c:pt>
                <c:pt idx="1743">
                  <c:v>1358.072916666566</c:v>
                </c:pt>
                <c:pt idx="1744">
                  <c:v>1357.9915364582328</c:v>
                </c:pt>
                <c:pt idx="1745">
                  <c:v>1357.9101562498995</c:v>
                </c:pt>
                <c:pt idx="1746">
                  <c:v>1357.8287760415662</c:v>
                </c:pt>
                <c:pt idx="1747">
                  <c:v>1357.747395833233</c:v>
                </c:pt>
                <c:pt idx="1748">
                  <c:v>1357.6660156248997</c:v>
                </c:pt>
                <c:pt idx="1749">
                  <c:v>1357.5846354165665</c:v>
                </c:pt>
                <c:pt idx="1750">
                  <c:v>1357.5032552082332</c:v>
                </c:pt>
                <c:pt idx="1751">
                  <c:v>1357.4218749999</c:v>
                </c:pt>
                <c:pt idx="1752">
                  <c:v>1357.3404947915667</c:v>
                </c:pt>
                <c:pt idx="1753">
                  <c:v>1357.2591145832334</c:v>
                </c:pt>
                <c:pt idx="1754">
                  <c:v>1357.1777343749002</c:v>
                </c:pt>
                <c:pt idx="1755">
                  <c:v>1357.0963541665669</c:v>
                </c:pt>
                <c:pt idx="1756">
                  <c:v>1357.0149739582337</c:v>
                </c:pt>
                <c:pt idx="1757">
                  <c:v>1356.9335937499004</c:v>
                </c:pt>
                <c:pt idx="1758">
                  <c:v>1356.8522135415672</c:v>
                </c:pt>
                <c:pt idx="1759">
                  <c:v>1356.7708333332339</c:v>
                </c:pt>
                <c:pt idx="1760">
                  <c:v>1356.6894531249006</c:v>
                </c:pt>
                <c:pt idx="1761">
                  <c:v>1356.6080729165674</c:v>
                </c:pt>
                <c:pt idx="1762">
                  <c:v>1356.5266927082341</c:v>
                </c:pt>
                <c:pt idx="1763">
                  <c:v>1356.4453124999009</c:v>
                </c:pt>
                <c:pt idx="1764">
                  <c:v>1356.3639322915676</c:v>
                </c:pt>
                <c:pt idx="1765">
                  <c:v>1356.2825520832343</c:v>
                </c:pt>
                <c:pt idx="1766">
                  <c:v>1356.2011718749011</c:v>
                </c:pt>
                <c:pt idx="1767">
                  <c:v>1356.1197916665678</c:v>
                </c:pt>
                <c:pt idx="1768">
                  <c:v>1356.0384114582346</c:v>
                </c:pt>
                <c:pt idx="1769">
                  <c:v>1355.9570312499013</c:v>
                </c:pt>
                <c:pt idx="1770">
                  <c:v>1355.8756510415681</c:v>
                </c:pt>
                <c:pt idx="1771">
                  <c:v>1355.7942708332348</c:v>
                </c:pt>
                <c:pt idx="1772">
                  <c:v>1355.7128906249015</c:v>
                </c:pt>
                <c:pt idx="1773">
                  <c:v>1355.6315104165683</c:v>
                </c:pt>
                <c:pt idx="1774">
                  <c:v>1355.550130208235</c:v>
                </c:pt>
                <c:pt idx="1775">
                  <c:v>1355.4687499999018</c:v>
                </c:pt>
                <c:pt idx="1776">
                  <c:v>1355.3873697915685</c:v>
                </c:pt>
                <c:pt idx="1777">
                  <c:v>1355.3059895832353</c:v>
                </c:pt>
                <c:pt idx="1778">
                  <c:v>1355.224609374902</c:v>
                </c:pt>
                <c:pt idx="1779">
                  <c:v>1355.1432291665687</c:v>
                </c:pt>
                <c:pt idx="1780">
                  <c:v>1355.0618489582355</c:v>
                </c:pt>
                <c:pt idx="1781">
                  <c:v>1354.9804687499022</c:v>
                </c:pt>
                <c:pt idx="1782">
                  <c:v>1354.899088541569</c:v>
                </c:pt>
                <c:pt idx="1783">
                  <c:v>1354.8177083332357</c:v>
                </c:pt>
                <c:pt idx="1784">
                  <c:v>1354.7363281249025</c:v>
                </c:pt>
                <c:pt idx="1785">
                  <c:v>1354.6549479165692</c:v>
                </c:pt>
                <c:pt idx="1786">
                  <c:v>1354.5735677082359</c:v>
                </c:pt>
                <c:pt idx="1787">
                  <c:v>1354.4921874999027</c:v>
                </c:pt>
                <c:pt idx="1788">
                  <c:v>1354.4108072915694</c:v>
                </c:pt>
                <c:pt idx="1789">
                  <c:v>1354.3294270832362</c:v>
                </c:pt>
                <c:pt idx="1790">
                  <c:v>1354.2480468749029</c:v>
                </c:pt>
                <c:pt idx="1791">
                  <c:v>1354.1666666665697</c:v>
                </c:pt>
                <c:pt idx="1792">
                  <c:v>1354.0852864582364</c:v>
                </c:pt>
                <c:pt idx="1793">
                  <c:v>1354.0039062499031</c:v>
                </c:pt>
                <c:pt idx="1794">
                  <c:v>1353.9225260415699</c:v>
                </c:pt>
                <c:pt idx="1795">
                  <c:v>1353.8411458332366</c:v>
                </c:pt>
                <c:pt idx="1796">
                  <c:v>1353.7597656249034</c:v>
                </c:pt>
                <c:pt idx="1797">
                  <c:v>1353.6783854165701</c:v>
                </c:pt>
                <c:pt idx="1798">
                  <c:v>1353.5970052082369</c:v>
                </c:pt>
                <c:pt idx="1799">
                  <c:v>1353.5156249999036</c:v>
                </c:pt>
                <c:pt idx="1800">
                  <c:v>1353.4342447915703</c:v>
                </c:pt>
                <c:pt idx="1801">
                  <c:v>1353.3528645832371</c:v>
                </c:pt>
                <c:pt idx="1802">
                  <c:v>1353.2714843749038</c:v>
                </c:pt>
                <c:pt idx="1803">
                  <c:v>1353.1901041665706</c:v>
                </c:pt>
                <c:pt idx="1804">
                  <c:v>1353.1087239582373</c:v>
                </c:pt>
                <c:pt idx="1805">
                  <c:v>1353.027343749904</c:v>
                </c:pt>
                <c:pt idx="1806">
                  <c:v>1352.9459635415708</c:v>
                </c:pt>
                <c:pt idx="1807">
                  <c:v>1352.8645833332375</c:v>
                </c:pt>
                <c:pt idx="1808">
                  <c:v>1352.7832031249043</c:v>
                </c:pt>
                <c:pt idx="1809">
                  <c:v>1352.701822916571</c:v>
                </c:pt>
                <c:pt idx="1810">
                  <c:v>1352.6204427082378</c:v>
                </c:pt>
                <c:pt idx="1811">
                  <c:v>1352.5390624999045</c:v>
                </c:pt>
                <c:pt idx="1812">
                  <c:v>1352.4576822915712</c:v>
                </c:pt>
                <c:pt idx="1813">
                  <c:v>1352.376302083238</c:v>
                </c:pt>
                <c:pt idx="1814">
                  <c:v>1352.2949218749047</c:v>
                </c:pt>
                <c:pt idx="1815">
                  <c:v>1352.2135416665715</c:v>
                </c:pt>
                <c:pt idx="1816">
                  <c:v>1352.1321614582382</c:v>
                </c:pt>
                <c:pt idx="1817">
                  <c:v>1352.050781249905</c:v>
                </c:pt>
                <c:pt idx="1818">
                  <c:v>1351.9694010415717</c:v>
                </c:pt>
                <c:pt idx="1819">
                  <c:v>1351.8880208332384</c:v>
                </c:pt>
                <c:pt idx="1820">
                  <c:v>1351.8066406249052</c:v>
                </c:pt>
                <c:pt idx="1821">
                  <c:v>1351.7252604165719</c:v>
                </c:pt>
                <c:pt idx="1822">
                  <c:v>1351.6438802082387</c:v>
                </c:pt>
                <c:pt idx="1823">
                  <c:v>1351.5624999999054</c:v>
                </c:pt>
                <c:pt idx="1824">
                  <c:v>1351.4811197915722</c:v>
                </c:pt>
                <c:pt idx="1825">
                  <c:v>1351.3997395832389</c:v>
                </c:pt>
                <c:pt idx="1826">
                  <c:v>1351.3183593749056</c:v>
                </c:pt>
                <c:pt idx="1827">
                  <c:v>1351.2369791665724</c:v>
                </c:pt>
                <c:pt idx="1828">
                  <c:v>1351.1555989582391</c:v>
                </c:pt>
                <c:pt idx="1829">
                  <c:v>1351.0742187499059</c:v>
                </c:pt>
                <c:pt idx="1830">
                  <c:v>1350.9928385415726</c:v>
                </c:pt>
                <c:pt idx="1831">
                  <c:v>1350.9114583332394</c:v>
                </c:pt>
                <c:pt idx="1832">
                  <c:v>1350.8300781249061</c:v>
                </c:pt>
                <c:pt idx="1833">
                  <c:v>1350.7486979165728</c:v>
                </c:pt>
                <c:pt idx="1834">
                  <c:v>1350.6673177082396</c:v>
                </c:pt>
                <c:pt idx="1835">
                  <c:v>1350.5859374999063</c:v>
                </c:pt>
                <c:pt idx="1836">
                  <c:v>1350.5045572915731</c:v>
                </c:pt>
                <c:pt idx="1837">
                  <c:v>1350.4231770832398</c:v>
                </c:pt>
                <c:pt idx="1838">
                  <c:v>1350.3417968749065</c:v>
                </c:pt>
                <c:pt idx="1839">
                  <c:v>1350.2604166665733</c:v>
                </c:pt>
                <c:pt idx="1840">
                  <c:v>1350.17903645824</c:v>
                </c:pt>
                <c:pt idx="1841">
                  <c:v>1350.0976562499068</c:v>
                </c:pt>
                <c:pt idx="1842">
                  <c:v>1350.0162760415735</c:v>
                </c:pt>
                <c:pt idx="1843">
                  <c:v>1349.9348958332403</c:v>
                </c:pt>
                <c:pt idx="1844">
                  <c:v>1349.853515624907</c:v>
                </c:pt>
                <c:pt idx="1845">
                  <c:v>1349.7721354165737</c:v>
                </c:pt>
                <c:pt idx="1846">
                  <c:v>1349.6907552082405</c:v>
                </c:pt>
                <c:pt idx="1847">
                  <c:v>1349.6093749999072</c:v>
                </c:pt>
                <c:pt idx="1848">
                  <c:v>1349.527994791574</c:v>
                </c:pt>
                <c:pt idx="1849">
                  <c:v>1349.4466145832407</c:v>
                </c:pt>
                <c:pt idx="1850">
                  <c:v>1349.3652343749075</c:v>
                </c:pt>
                <c:pt idx="1851">
                  <c:v>1349.2838541665742</c:v>
                </c:pt>
                <c:pt idx="1852">
                  <c:v>1349.2024739582409</c:v>
                </c:pt>
                <c:pt idx="1853">
                  <c:v>1349.1210937499077</c:v>
                </c:pt>
                <c:pt idx="1854">
                  <c:v>1349.0397135415744</c:v>
                </c:pt>
                <c:pt idx="1855">
                  <c:v>1348.9583333332412</c:v>
                </c:pt>
                <c:pt idx="1856">
                  <c:v>1348.8769531249079</c:v>
                </c:pt>
                <c:pt idx="1857">
                  <c:v>1348.7955729165747</c:v>
                </c:pt>
                <c:pt idx="1858">
                  <c:v>1348.7141927082414</c:v>
                </c:pt>
                <c:pt idx="1859">
                  <c:v>1348.6328124999081</c:v>
                </c:pt>
                <c:pt idx="1860">
                  <c:v>1348.5514322915749</c:v>
                </c:pt>
                <c:pt idx="1861">
                  <c:v>1348.4700520832416</c:v>
                </c:pt>
                <c:pt idx="1862">
                  <c:v>1348.3886718749084</c:v>
                </c:pt>
                <c:pt idx="1863">
                  <c:v>1348.3072916665751</c:v>
                </c:pt>
                <c:pt idx="1864">
                  <c:v>1348.2259114582419</c:v>
                </c:pt>
                <c:pt idx="1865">
                  <c:v>1348.1445312499086</c:v>
                </c:pt>
                <c:pt idx="1866">
                  <c:v>1348.0631510415753</c:v>
                </c:pt>
                <c:pt idx="1867">
                  <c:v>1347.9817708332421</c:v>
                </c:pt>
                <c:pt idx="1868">
                  <c:v>1347.9003906249088</c:v>
                </c:pt>
                <c:pt idx="1869">
                  <c:v>1347.8190104165756</c:v>
                </c:pt>
                <c:pt idx="1870">
                  <c:v>1347.7376302082423</c:v>
                </c:pt>
                <c:pt idx="1871">
                  <c:v>1347.6562499999091</c:v>
                </c:pt>
                <c:pt idx="1872">
                  <c:v>1347.5748697915758</c:v>
                </c:pt>
                <c:pt idx="1873">
                  <c:v>1347.4934895832425</c:v>
                </c:pt>
                <c:pt idx="1874">
                  <c:v>1347.4121093749093</c:v>
                </c:pt>
                <c:pt idx="1875">
                  <c:v>1347.330729166576</c:v>
                </c:pt>
                <c:pt idx="1876">
                  <c:v>1347.2493489582428</c:v>
                </c:pt>
                <c:pt idx="1877">
                  <c:v>1347.1679687499095</c:v>
                </c:pt>
                <c:pt idx="1878">
                  <c:v>1347.0865885415762</c:v>
                </c:pt>
                <c:pt idx="1879">
                  <c:v>1347.005208333243</c:v>
                </c:pt>
                <c:pt idx="1880">
                  <c:v>1346.9238281249097</c:v>
                </c:pt>
                <c:pt idx="1881">
                  <c:v>1346.8424479165765</c:v>
                </c:pt>
                <c:pt idx="1882">
                  <c:v>1346.7610677082432</c:v>
                </c:pt>
                <c:pt idx="1883">
                  <c:v>1346.67968749991</c:v>
                </c:pt>
                <c:pt idx="1884">
                  <c:v>1346.5983072915767</c:v>
                </c:pt>
                <c:pt idx="1885">
                  <c:v>1346.5169270832434</c:v>
                </c:pt>
                <c:pt idx="1886">
                  <c:v>1346.4355468749102</c:v>
                </c:pt>
                <c:pt idx="1887">
                  <c:v>1346.3541666665769</c:v>
                </c:pt>
                <c:pt idx="1888">
                  <c:v>1346.2727864582437</c:v>
                </c:pt>
                <c:pt idx="1889">
                  <c:v>1346.1914062499104</c:v>
                </c:pt>
                <c:pt idx="1890">
                  <c:v>1346.1100260415772</c:v>
                </c:pt>
                <c:pt idx="1891">
                  <c:v>1346.0286458332439</c:v>
                </c:pt>
                <c:pt idx="1892">
                  <c:v>1345.9472656249106</c:v>
                </c:pt>
                <c:pt idx="1893">
                  <c:v>1345.8658854165774</c:v>
                </c:pt>
                <c:pt idx="1894">
                  <c:v>1345.7845052082441</c:v>
                </c:pt>
                <c:pt idx="1895">
                  <c:v>1345.7031249999109</c:v>
                </c:pt>
                <c:pt idx="1896">
                  <c:v>1345.6217447915776</c:v>
                </c:pt>
                <c:pt idx="1897">
                  <c:v>1345.5403645832444</c:v>
                </c:pt>
                <c:pt idx="1898">
                  <c:v>1345.4589843749111</c:v>
                </c:pt>
                <c:pt idx="1899">
                  <c:v>1345.3776041665778</c:v>
                </c:pt>
                <c:pt idx="1900">
                  <c:v>1345.2962239582446</c:v>
                </c:pt>
                <c:pt idx="1901">
                  <c:v>1345.2148437499113</c:v>
                </c:pt>
                <c:pt idx="1902">
                  <c:v>1345.1334635415781</c:v>
                </c:pt>
                <c:pt idx="1903">
                  <c:v>1345.0520833332448</c:v>
                </c:pt>
                <c:pt idx="1904">
                  <c:v>1344.9707031249116</c:v>
                </c:pt>
                <c:pt idx="1905">
                  <c:v>1344.8893229165783</c:v>
                </c:pt>
                <c:pt idx="1906">
                  <c:v>1344.807942708245</c:v>
                </c:pt>
                <c:pt idx="1907">
                  <c:v>1344.7265624999118</c:v>
                </c:pt>
                <c:pt idx="1908">
                  <c:v>1344.6451822915785</c:v>
                </c:pt>
                <c:pt idx="1909">
                  <c:v>1344.5638020832453</c:v>
                </c:pt>
                <c:pt idx="1910">
                  <c:v>1344.482421874912</c:v>
                </c:pt>
                <c:pt idx="1911">
                  <c:v>1344.4010416665787</c:v>
                </c:pt>
                <c:pt idx="1912">
                  <c:v>1344.3196614582455</c:v>
                </c:pt>
                <c:pt idx="1913">
                  <c:v>1344.2382812499122</c:v>
                </c:pt>
                <c:pt idx="1914">
                  <c:v>1344.156901041579</c:v>
                </c:pt>
                <c:pt idx="1915">
                  <c:v>1344.0755208332457</c:v>
                </c:pt>
                <c:pt idx="1916">
                  <c:v>1343.9941406249125</c:v>
                </c:pt>
                <c:pt idx="1917">
                  <c:v>1343.9127604165792</c:v>
                </c:pt>
                <c:pt idx="1918">
                  <c:v>1343.8313802082459</c:v>
                </c:pt>
                <c:pt idx="1919">
                  <c:v>1343.7499999999127</c:v>
                </c:pt>
                <c:pt idx="1920">
                  <c:v>1343.6686197915794</c:v>
                </c:pt>
                <c:pt idx="1921">
                  <c:v>1343.5872395832462</c:v>
                </c:pt>
                <c:pt idx="1922">
                  <c:v>1343.5058593749129</c:v>
                </c:pt>
                <c:pt idx="1923">
                  <c:v>1343.4244791665797</c:v>
                </c:pt>
                <c:pt idx="1924">
                  <c:v>1343.3430989582464</c:v>
                </c:pt>
                <c:pt idx="1925">
                  <c:v>1343.2617187499131</c:v>
                </c:pt>
                <c:pt idx="1926">
                  <c:v>1343.1803385415799</c:v>
                </c:pt>
                <c:pt idx="1927">
                  <c:v>1343.0989583332466</c:v>
                </c:pt>
                <c:pt idx="1928">
                  <c:v>1343.0175781249134</c:v>
                </c:pt>
                <c:pt idx="1929">
                  <c:v>1342.9361979165801</c:v>
                </c:pt>
                <c:pt idx="1930">
                  <c:v>1342.8548177082469</c:v>
                </c:pt>
                <c:pt idx="1931">
                  <c:v>1342.7734374999136</c:v>
                </c:pt>
                <c:pt idx="1932">
                  <c:v>1342.6920572915803</c:v>
                </c:pt>
                <c:pt idx="1933">
                  <c:v>1342.6106770832471</c:v>
                </c:pt>
                <c:pt idx="1934">
                  <c:v>1342.5292968749138</c:v>
                </c:pt>
                <c:pt idx="1935">
                  <c:v>1342.4479166665806</c:v>
                </c:pt>
                <c:pt idx="1936">
                  <c:v>1342.3665364582473</c:v>
                </c:pt>
                <c:pt idx="1937">
                  <c:v>1342.2851562499141</c:v>
                </c:pt>
                <c:pt idx="1938">
                  <c:v>1342.2037760415808</c:v>
                </c:pt>
                <c:pt idx="1939">
                  <c:v>1342.1223958332475</c:v>
                </c:pt>
                <c:pt idx="1940">
                  <c:v>1342.0410156249143</c:v>
                </c:pt>
                <c:pt idx="1941">
                  <c:v>1341.959635416581</c:v>
                </c:pt>
                <c:pt idx="1942">
                  <c:v>1341.8782552082478</c:v>
                </c:pt>
                <c:pt idx="1943">
                  <c:v>1341.7968749999145</c:v>
                </c:pt>
                <c:pt idx="1944">
                  <c:v>1341.7154947915812</c:v>
                </c:pt>
                <c:pt idx="1945">
                  <c:v>1341.634114583248</c:v>
                </c:pt>
                <c:pt idx="1946">
                  <c:v>1341.5527343749147</c:v>
                </c:pt>
                <c:pt idx="1947">
                  <c:v>1341.4713541665815</c:v>
                </c:pt>
                <c:pt idx="1948">
                  <c:v>1341.3899739582482</c:v>
                </c:pt>
                <c:pt idx="1949">
                  <c:v>1341.308593749915</c:v>
                </c:pt>
                <c:pt idx="1950">
                  <c:v>1341.2272135415817</c:v>
                </c:pt>
                <c:pt idx="1951">
                  <c:v>1341.1458333332484</c:v>
                </c:pt>
                <c:pt idx="1952">
                  <c:v>1341.0644531249152</c:v>
                </c:pt>
                <c:pt idx="1953">
                  <c:v>1340.9830729165819</c:v>
                </c:pt>
                <c:pt idx="1954">
                  <c:v>1340.9016927082487</c:v>
                </c:pt>
                <c:pt idx="1955">
                  <c:v>1340.8203124999154</c:v>
                </c:pt>
                <c:pt idx="1956">
                  <c:v>1340.7389322915822</c:v>
                </c:pt>
                <c:pt idx="1957">
                  <c:v>1340.6575520832489</c:v>
                </c:pt>
                <c:pt idx="1958">
                  <c:v>1340.5761718749156</c:v>
                </c:pt>
                <c:pt idx="1959">
                  <c:v>1340.4947916665824</c:v>
                </c:pt>
                <c:pt idx="1960">
                  <c:v>1340.4134114582491</c:v>
                </c:pt>
                <c:pt idx="1961">
                  <c:v>1340.3320312499159</c:v>
                </c:pt>
                <c:pt idx="1962">
                  <c:v>1340.2506510415826</c:v>
                </c:pt>
                <c:pt idx="1963">
                  <c:v>1340.1692708332494</c:v>
                </c:pt>
                <c:pt idx="1964">
                  <c:v>1340.0878906249161</c:v>
                </c:pt>
                <c:pt idx="1965">
                  <c:v>1340.0065104165828</c:v>
                </c:pt>
                <c:pt idx="1966">
                  <c:v>1339.9251302082496</c:v>
                </c:pt>
                <c:pt idx="1967">
                  <c:v>1339.8437499999163</c:v>
                </c:pt>
                <c:pt idx="1968">
                  <c:v>1339.7623697915831</c:v>
                </c:pt>
                <c:pt idx="1969">
                  <c:v>1339.6809895832498</c:v>
                </c:pt>
                <c:pt idx="1970">
                  <c:v>1339.5996093749166</c:v>
                </c:pt>
                <c:pt idx="1971">
                  <c:v>1339.5182291665833</c:v>
                </c:pt>
                <c:pt idx="1972">
                  <c:v>1339.43684895825</c:v>
                </c:pt>
                <c:pt idx="1973">
                  <c:v>1339.3554687499168</c:v>
                </c:pt>
                <c:pt idx="1974">
                  <c:v>1339.2740885415835</c:v>
                </c:pt>
                <c:pt idx="1975">
                  <c:v>1339.1927083332503</c:v>
                </c:pt>
                <c:pt idx="1976">
                  <c:v>1339.111328124917</c:v>
                </c:pt>
                <c:pt idx="1977">
                  <c:v>1339.0299479165838</c:v>
                </c:pt>
                <c:pt idx="1978">
                  <c:v>1338.9485677082505</c:v>
                </c:pt>
                <c:pt idx="1979">
                  <c:v>1338.8671874999172</c:v>
                </c:pt>
                <c:pt idx="1980">
                  <c:v>1338.785807291584</c:v>
                </c:pt>
                <c:pt idx="1981">
                  <c:v>1338.7044270832507</c:v>
                </c:pt>
                <c:pt idx="1982">
                  <c:v>1338.6230468749175</c:v>
                </c:pt>
                <c:pt idx="1983">
                  <c:v>1338.5416666665842</c:v>
                </c:pt>
                <c:pt idx="1984">
                  <c:v>1338.4602864582509</c:v>
                </c:pt>
                <c:pt idx="1985">
                  <c:v>1338.3789062499177</c:v>
                </c:pt>
                <c:pt idx="1986">
                  <c:v>1338.2975260415844</c:v>
                </c:pt>
                <c:pt idx="1987">
                  <c:v>1338.2161458332512</c:v>
                </c:pt>
                <c:pt idx="1988">
                  <c:v>1338.1347656249179</c:v>
                </c:pt>
                <c:pt idx="1989">
                  <c:v>1338.0533854165847</c:v>
                </c:pt>
                <c:pt idx="1990">
                  <c:v>1337.9720052082514</c:v>
                </c:pt>
                <c:pt idx="1991">
                  <c:v>1337.8906249999181</c:v>
                </c:pt>
                <c:pt idx="1992">
                  <c:v>1337.8092447915849</c:v>
                </c:pt>
                <c:pt idx="1993">
                  <c:v>1337.7278645832516</c:v>
                </c:pt>
                <c:pt idx="1994">
                  <c:v>1337.6464843749184</c:v>
                </c:pt>
                <c:pt idx="1995">
                  <c:v>1337.5651041665851</c:v>
                </c:pt>
                <c:pt idx="1996">
                  <c:v>1337.4837239582519</c:v>
                </c:pt>
                <c:pt idx="1997">
                  <c:v>1337.4023437499186</c:v>
                </c:pt>
                <c:pt idx="1998">
                  <c:v>1337.3209635415853</c:v>
                </c:pt>
                <c:pt idx="1999">
                  <c:v>1337.2395833332521</c:v>
                </c:pt>
                <c:pt idx="2000">
                  <c:v>1337.1582031249188</c:v>
                </c:pt>
                <c:pt idx="2001">
                  <c:v>1337.0768229165856</c:v>
                </c:pt>
                <c:pt idx="2002">
                  <c:v>1336.9954427082523</c:v>
                </c:pt>
                <c:pt idx="2003">
                  <c:v>1336.9140624999191</c:v>
                </c:pt>
                <c:pt idx="2004">
                  <c:v>1336.8326822915858</c:v>
                </c:pt>
                <c:pt idx="2005">
                  <c:v>1336.7513020832525</c:v>
                </c:pt>
                <c:pt idx="2006">
                  <c:v>1336.6699218749193</c:v>
                </c:pt>
                <c:pt idx="2007">
                  <c:v>1336.588541666586</c:v>
                </c:pt>
                <c:pt idx="2008">
                  <c:v>1336.5071614582528</c:v>
                </c:pt>
                <c:pt idx="2009">
                  <c:v>1336.4257812499195</c:v>
                </c:pt>
                <c:pt idx="2010">
                  <c:v>1336.3444010415863</c:v>
                </c:pt>
                <c:pt idx="2011">
                  <c:v>1336.263020833253</c:v>
                </c:pt>
                <c:pt idx="2012">
                  <c:v>1336.1816406249197</c:v>
                </c:pt>
                <c:pt idx="2013">
                  <c:v>1336.1002604165865</c:v>
                </c:pt>
                <c:pt idx="2014">
                  <c:v>1336.0188802082532</c:v>
                </c:pt>
                <c:pt idx="2015">
                  <c:v>1335.93749999992</c:v>
                </c:pt>
                <c:pt idx="2016">
                  <c:v>1335.8561197915867</c:v>
                </c:pt>
                <c:pt idx="2017">
                  <c:v>1335.7747395832534</c:v>
                </c:pt>
                <c:pt idx="2018">
                  <c:v>1335.6933593749202</c:v>
                </c:pt>
                <c:pt idx="2019">
                  <c:v>1335.6119791665869</c:v>
                </c:pt>
                <c:pt idx="2020">
                  <c:v>1335.5305989582537</c:v>
                </c:pt>
                <c:pt idx="2021">
                  <c:v>1335.4492187499204</c:v>
                </c:pt>
                <c:pt idx="2022">
                  <c:v>1335.3678385415872</c:v>
                </c:pt>
                <c:pt idx="2023">
                  <c:v>1335.2864583332539</c:v>
                </c:pt>
                <c:pt idx="2024">
                  <c:v>1335.2050781249206</c:v>
                </c:pt>
                <c:pt idx="2025">
                  <c:v>1335.1236979165874</c:v>
                </c:pt>
                <c:pt idx="2026">
                  <c:v>1335.0423177082541</c:v>
                </c:pt>
                <c:pt idx="2027">
                  <c:v>1334.9609374999209</c:v>
                </c:pt>
                <c:pt idx="2028">
                  <c:v>1334.8795572915876</c:v>
                </c:pt>
                <c:pt idx="2029">
                  <c:v>1334.7981770832544</c:v>
                </c:pt>
                <c:pt idx="2030">
                  <c:v>1334.7167968749211</c:v>
                </c:pt>
                <c:pt idx="2031">
                  <c:v>1334.6354166665878</c:v>
                </c:pt>
                <c:pt idx="2032">
                  <c:v>1334.5540364582546</c:v>
                </c:pt>
                <c:pt idx="2033">
                  <c:v>1334.4726562499213</c:v>
                </c:pt>
                <c:pt idx="2034">
                  <c:v>1334.3912760415881</c:v>
                </c:pt>
                <c:pt idx="2035">
                  <c:v>1334.3098958332548</c:v>
                </c:pt>
                <c:pt idx="2036">
                  <c:v>1334.2285156249216</c:v>
                </c:pt>
                <c:pt idx="2037">
                  <c:v>1334.1471354165883</c:v>
                </c:pt>
                <c:pt idx="2038">
                  <c:v>1334.065755208255</c:v>
                </c:pt>
                <c:pt idx="2039">
                  <c:v>1333.9843749999218</c:v>
                </c:pt>
                <c:pt idx="2040">
                  <c:v>1333.9029947915885</c:v>
                </c:pt>
                <c:pt idx="2041">
                  <c:v>1333.8216145832553</c:v>
                </c:pt>
                <c:pt idx="2042">
                  <c:v>1333.740234374922</c:v>
                </c:pt>
                <c:pt idx="2043">
                  <c:v>1333.6588541665888</c:v>
                </c:pt>
                <c:pt idx="2044">
                  <c:v>1333.5774739582555</c:v>
                </c:pt>
                <c:pt idx="2045">
                  <c:v>1333.4960937499222</c:v>
                </c:pt>
                <c:pt idx="2046">
                  <c:v>1333.414713541589</c:v>
                </c:pt>
                <c:pt idx="2047">
                  <c:v>1333.3333333332557</c:v>
                </c:pt>
                <c:pt idx="2048">
                  <c:v>1333.2519531249225</c:v>
                </c:pt>
                <c:pt idx="2049">
                  <c:v>1333.1705729165892</c:v>
                </c:pt>
                <c:pt idx="2050">
                  <c:v>1333.089192708256</c:v>
                </c:pt>
                <c:pt idx="2051">
                  <c:v>1333.0078124999227</c:v>
                </c:pt>
                <c:pt idx="2052">
                  <c:v>1332.9264322915894</c:v>
                </c:pt>
                <c:pt idx="2053">
                  <c:v>1332.8450520832562</c:v>
                </c:pt>
                <c:pt idx="2054">
                  <c:v>1332.7636718749229</c:v>
                </c:pt>
                <c:pt idx="2055">
                  <c:v>1332.6822916665897</c:v>
                </c:pt>
                <c:pt idx="2056">
                  <c:v>1332.6009114582564</c:v>
                </c:pt>
                <c:pt idx="2057">
                  <c:v>1332.5195312499231</c:v>
                </c:pt>
                <c:pt idx="2058">
                  <c:v>1332.4381510415899</c:v>
                </c:pt>
                <c:pt idx="2059">
                  <c:v>1332.3567708332566</c:v>
                </c:pt>
                <c:pt idx="2060">
                  <c:v>1332.2753906249234</c:v>
                </c:pt>
                <c:pt idx="2061">
                  <c:v>1332.1940104165901</c:v>
                </c:pt>
                <c:pt idx="2062">
                  <c:v>1332.1126302082569</c:v>
                </c:pt>
                <c:pt idx="2063">
                  <c:v>1332.0312499999236</c:v>
                </c:pt>
                <c:pt idx="2064">
                  <c:v>1331.9498697915903</c:v>
                </c:pt>
                <c:pt idx="2065">
                  <c:v>1331.8684895832571</c:v>
                </c:pt>
                <c:pt idx="2066">
                  <c:v>1331.7871093749238</c:v>
                </c:pt>
                <c:pt idx="2067">
                  <c:v>1331.7057291665906</c:v>
                </c:pt>
                <c:pt idx="2068">
                  <c:v>1331.6243489582573</c:v>
                </c:pt>
                <c:pt idx="2069">
                  <c:v>1331.5429687499241</c:v>
                </c:pt>
                <c:pt idx="2070">
                  <c:v>1331.4615885415908</c:v>
                </c:pt>
                <c:pt idx="2071">
                  <c:v>1331.3802083332575</c:v>
                </c:pt>
                <c:pt idx="2072">
                  <c:v>1331.2988281249243</c:v>
                </c:pt>
                <c:pt idx="2073">
                  <c:v>1331.217447916591</c:v>
                </c:pt>
                <c:pt idx="2074">
                  <c:v>1331.1360677082578</c:v>
                </c:pt>
                <c:pt idx="2075">
                  <c:v>1331.0546874999245</c:v>
                </c:pt>
                <c:pt idx="2076">
                  <c:v>1330.9733072915913</c:v>
                </c:pt>
                <c:pt idx="2077">
                  <c:v>1330.891927083258</c:v>
                </c:pt>
                <c:pt idx="2078">
                  <c:v>1330.8105468749247</c:v>
                </c:pt>
                <c:pt idx="2079">
                  <c:v>1330.7291666665915</c:v>
                </c:pt>
                <c:pt idx="2080">
                  <c:v>1330.6477864582582</c:v>
                </c:pt>
                <c:pt idx="2081">
                  <c:v>1330.566406249925</c:v>
                </c:pt>
                <c:pt idx="2082">
                  <c:v>1330.4850260415917</c:v>
                </c:pt>
                <c:pt idx="2083">
                  <c:v>1330.4036458332585</c:v>
                </c:pt>
                <c:pt idx="2084">
                  <c:v>1330.3222656249252</c:v>
                </c:pt>
                <c:pt idx="2085">
                  <c:v>1330.2408854165919</c:v>
                </c:pt>
                <c:pt idx="2086">
                  <c:v>1330.1595052082587</c:v>
                </c:pt>
                <c:pt idx="2087">
                  <c:v>1330.0781249999254</c:v>
                </c:pt>
                <c:pt idx="2088">
                  <c:v>1329.9967447915922</c:v>
                </c:pt>
                <c:pt idx="2089">
                  <c:v>1329.9153645832589</c:v>
                </c:pt>
                <c:pt idx="2090">
                  <c:v>1329.8339843749256</c:v>
                </c:pt>
                <c:pt idx="2091">
                  <c:v>1329.7526041665924</c:v>
                </c:pt>
                <c:pt idx="2092">
                  <c:v>1329.6712239582591</c:v>
                </c:pt>
                <c:pt idx="2093">
                  <c:v>1329.5898437499259</c:v>
                </c:pt>
                <c:pt idx="2094">
                  <c:v>1329.5084635415926</c:v>
                </c:pt>
                <c:pt idx="2095">
                  <c:v>1329.4270833332594</c:v>
                </c:pt>
                <c:pt idx="2096">
                  <c:v>1329.3457031249261</c:v>
                </c:pt>
                <c:pt idx="2097">
                  <c:v>1329.2643229165928</c:v>
                </c:pt>
                <c:pt idx="2098">
                  <c:v>1329.1829427082596</c:v>
                </c:pt>
                <c:pt idx="2099">
                  <c:v>1329.1015624999263</c:v>
                </c:pt>
                <c:pt idx="2100">
                  <c:v>1329.0201822915931</c:v>
                </c:pt>
                <c:pt idx="2101">
                  <c:v>1328.9388020832598</c:v>
                </c:pt>
                <c:pt idx="2102">
                  <c:v>1328.8574218749266</c:v>
                </c:pt>
                <c:pt idx="2103">
                  <c:v>1328.7760416665933</c:v>
                </c:pt>
                <c:pt idx="2104">
                  <c:v>1328.69466145826</c:v>
                </c:pt>
                <c:pt idx="2105">
                  <c:v>1328.6132812499268</c:v>
                </c:pt>
                <c:pt idx="2106">
                  <c:v>1328.5319010415935</c:v>
                </c:pt>
                <c:pt idx="2107">
                  <c:v>1328.4505208332603</c:v>
                </c:pt>
                <c:pt idx="2108">
                  <c:v>1328.369140624927</c:v>
                </c:pt>
                <c:pt idx="2109">
                  <c:v>1328.2877604165938</c:v>
                </c:pt>
                <c:pt idx="2110">
                  <c:v>1328.2063802082605</c:v>
                </c:pt>
                <c:pt idx="2111">
                  <c:v>1328.1249999999272</c:v>
                </c:pt>
                <c:pt idx="2112">
                  <c:v>1328.043619791594</c:v>
                </c:pt>
                <c:pt idx="2113">
                  <c:v>1327.9622395832607</c:v>
                </c:pt>
                <c:pt idx="2114">
                  <c:v>1327.8808593749275</c:v>
                </c:pt>
                <c:pt idx="2115">
                  <c:v>1327.7994791665942</c:v>
                </c:pt>
                <c:pt idx="2116">
                  <c:v>1327.718098958261</c:v>
                </c:pt>
                <c:pt idx="2117">
                  <c:v>1327.6367187499277</c:v>
                </c:pt>
                <c:pt idx="2118">
                  <c:v>1327.5553385415944</c:v>
                </c:pt>
                <c:pt idx="2119">
                  <c:v>1327.4739583332612</c:v>
                </c:pt>
                <c:pt idx="2120">
                  <c:v>1327.3925781249279</c:v>
                </c:pt>
                <c:pt idx="2121">
                  <c:v>1327.3111979165947</c:v>
                </c:pt>
                <c:pt idx="2122">
                  <c:v>1327.2298177082614</c:v>
                </c:pt>
                <c:pt idx="2123">
                  <c:v>1327.1484374999281</c:v>
                </c:pt>
                <c:pt idx="2124">
                  <c:v>1327.0670572915949</c:v>
                </c:pt>
                <c:pt idx="2125">
                  <c:v>1326.9856770832616</c:v>
                </c:pt>
                <c:pt idx="2126">
                  <c:v>1326.9042968749284</c:v>
                </c:pt>
                <c:pt idx="2127">
                  <c:v>1326.8229166665951</c:v>
                </c:pt>
                <c:pt idx="2128">
                  <c:v>1326.7415364582619</c:v>
                </c:pt>
                <c:pt idx="2129">
                  <c:v>1326.6601562499286</c:v>
                </c:pt>
                <c:pt idx="2130">
                  <c:v>1326.5787760415953</c:v>
                </c:pt>
                <c:pt idx="2131">
                  <c:v>1326.4973958332621</c:v>
                </c:pt>
                <c:pt idx="2132">
                  <c:v>1326.4160156249288</c:v>
                </c:pt>
                <c:pt idx="2133">
                  <c:v>1326.3346354165956</c:v>
                </c:pt>
                <c:pt idx="2134">
                  <c:v>1326.2532552082623</c:v>
                </c:pt>
                <c:pt idx="2135">
                  <c:v>1326.1718749999291</c:v>
                </c:pt>
                <c:pt idx="2136">
                  <c:v>1326.0904947915958</c:v>
                </c:pt>
                <c:pt idx="2137">
                  <c:v>1326.0091145832625</c:v>
                </c:pt>
                <c:pt idx="2138">
                  <c:v>1325.9277343749293</c:v>
                </c:pt>
                <c:pt idx="2139">
                  <c:v>1325.846354166596</c:v>
                </c:pt>
                <c:pt idx="2140">
                  <c:v>1325.7649739582628</c:v>
                </c:pt>
                <c:pt idx="2141">
                  <c:v>1325.6835937499295</c:v>
                </c:pt>
                <c:pt idx="2142">
                  <c:v>1325.6022135415963</c:v>
                </c:pt>
                <c:pt idx="2143">
                  <c:v>1325.520833333263</c:v>
                </c:pt>
                <c:pt idx="2144">
                  <c:v>1325.4394531249297</c:v>
                </c:pt>
                <c:pt idx="2145">
                  <c:v>1325.3580729165965</c:v>
                </c:pt>
                <c:pt idx="2146">
                  <c:v>1325.2766927082632</c:v>
                </c:pt>
                <c:pt idx="2147">
                  <c:v>1325.19531249993</c:v>
                </c:pt>
                <c:pt idx="2148">
                  <c:v>1325.1139322915967</c:v>
                </c:pt>
                <c:pt idx="2149">
                  <c:v>1325.0325520832635</c:v>
                </c:pt>
                <c:pt idx="2150">
                  <c:v>1324.9511718749302</c:v>
                </c:pt>
                <c:pt idx="2151">
                  <c:v>1324.8697916665969</c:v>
                </c:pt>
                <c:pt idx="2152">
                  <c:v>1324.7884114582637</c:v>
                </c:pt>
                <c:pt idx="2153">
                  <c:v>1324.7070312499304</c:v>
                </c:pt>
                <c:pt idx="2154">
                  <c:v>1324.6256510415972</c:v>
                </c:pt>
                <c:pt idx="2155">
                  <c:v>1324.5442708332639</c:v>
                </c:pt>
                <c:pt idx="2156">
                  <c:v>1324.4628906249307</c:v>
                </c:pt>
                <c:pt idx="2157">
                  <c:v>1324.3815104165974</c:v>
                </c:pt>
                <c:pt idx="2158">
                  <c:v>1324.3001302082641</c:v>
                </c:pt>
                <c:pt idx="2159">
                  <c:v>1324.2187499999309</c:v>
                </c:pt>
                <c:pt idx="2160">
                  <c:v>1324.1373697915976</c:v>
                </c:pt>
                <c:pt idx="2161">
                  <c:v>1324.0559895832644</c:v>
                </c:pt>
                <c:pt idx="2162">
                  <c:v>1323.9746093749311</c:v>
                </c:pt>
                <c:pt idx="2163">
                  <c:v>1323.8932291665978</c:v>
                </c:pt>
                <c:pt idx="2164">
                  <c:v>1323.8118489582646</c:v>
                </c:pt>
                <c:pt idx="2165">
                  <c:v>1323.7304687499313</c:v>
                </c:pt>
                <c:pt idx="2166">
                  <c:v>1323.6490885415981</c:v>
                </c:pt>
                <c:pt idx="2167">
                  <c:v>1323.5677083332648</c:v>
                </c:pt>
                <c:pt idx="2168">
                  <c:v>1323.4863281249316</c:v>
                </c:pt>
                <c:pt idx="2169">
                  <c:v>1323.4049479165983</c:v>
                </c:pt>
                <c:pt idx="2170">
                  <c:v>1323.323567708265</c:v>
                </c:pt>
                <c:pt idx="2171">
                  <c:v>1323.2421874999318</c:v>
                </c:pt>
                <c:pt idx="2172">
                  <c:v>1323.1608072915985</c:v>
                </c:pt>
                <c:pt idx="2173">
                  <c:v>1323.0794270832653</c:v>
                </c:pt>
                <c:pt idx="2174">
                  <c:v>1322.998046874932</c:v>
                </c:pt>
                <c:pt idx="2175">
                  <c:v>1322.9166666665988</c:v>
                </c:pt>
                <c:pt idx="2176">
                  <c:v>1322.8352864582655</c:v>
                </c:pt>
                <c:pt idx="2177">
                  <c:v>1322.7539062499322</c:v>
                </c:pt>
                <c:pt idx="2178">
                  <c:v>1322.672526041599</c:v>
                </c:pt>
                <c:pt idx="2179">
                  <c:v>1322.5911458332657</c:v>
                </c:pt>
                <c:pt idx="2180">
                  <c:v>1322.5097656249325</c:v>
                </c:pt>
                <c:pt idx="2181">
                  <c:v>1322.4283854165992</c:v>
                </c:pt>
                <c:pt idx="2182">
                  <c:v>1322.347005208266</c:v>
                </c:pt>
                <c:pt idx="2183">
                  <c:v>1322.2656249999327</c:v>
                </c:pt>
                <c:pt idx="2184">
                  <c:v>1322.1842447915994</c:v>
                </c:pt>
                <c:pt idx="2185">
                  <c:v>1322.1028645832662</c:v>
                </c:pt>
                <c:pt idx="2186">
                  <c:v>1322.0214843749329</c:v>
                </c:pt>
                <c:pt idx="2187">
                  <c:v>1321.9401041665997</c:v>
                </c:pt>
                <c:pt idx="2188">
                  <c:v>1321.8587239582664</c:v>
                </c:pt>
                <c:pt idx="2189">
                  <c:v>1321.7773437499332</c:v>
                </c:pt>
                <c:pt idx="2190">
                  <c:v>1321.6959635415999</c:v>
                </c:pt>
                <c:pt idx="2191">
                  <c:v>1321.6145833332666</c:v>
                </c:pt>
                <c:pt idx="2192">
                  <c:v>1321.5332031249334</c:v>
                </c:pt>
                <c:pt idx="2193">
                  <c:v>1321.4518229166001</c:v>
                </c:pt>
                <c:pt idx="2194">
                  <c:v>1321.3704427082669</c:v>
                </c:pt>
                <c:pt idx="2195">
                  <c:v>1321.2890624999336</c:v>
                </c:pt>
                <c:pt idx="2196">
                  <c:v>1321.2076822916003</c:v>
                </c:pt>
                <c:pt idx="2197">
                  <c:v>1321.1263020832671</c:v>
                </c:pt>
                <c:pt idx="2198">
                  <c:v>1321.0449218749338</c:v>
                </c:pt>
                <c:pt idx="2199">
                  <c:v>1320.9635416666006</c:v>
                </c:pt>
                <c:pt idx="2200">
                  <c:v>1320.8821614582673</c:v>
                </c:pt>
                <c:pt idx="2201">
                  <c:v>1320.8007812499341</c:v>
                </c:pt>
                <c:pt idx="2202">
                  <c:v>1320.7194010416008</c:v>
                </c:pt>
                <c:pt idx="2203">
                  <c:v>1320.6380208332675</c:v>
                </c:pt>
                <c:pt idx="2204">
                  <c:v>1320.5566406249343</c:v>
                </c:pt>
                <c:pt idx="2205">
                  <c:v>1320.475260416601</c:v>
                </c:pt>
                <c:pt idx="2206">
                  <c:v>1320.3938802082678</c:v>
                </c:pt>
                <c:pt idx="2207">
                  <c:v>1320.3124999999345</c:v>
                </c:pt>
                <c:pt idx="2208">
                  <c:v>1320.2311197916013</c:v>
                </c:pt>
                <c:pt idx="2209">
                  <c:v>1320.149739583268</c:v>
                </c:pt>
                <c:pt idx="2210">
                  <c:v>1320.0683593749347</c:v>
                </c:pt>
                <c:pt idx="2211">
                  <c:v>1319.9869791666015</c:v>
                </c:pt>
                <c:pt idx="2212">
                  <c:v>1319.9055989582682</c:v>
                </c:pt>
                <c:pt idx="2213">
                  <c:v>1319.824218749935</c:v>
                </c:pt>
                <c:pt idx="2214">
                  <c:v>1319.7428385416017</c:v>
                </c:pt>
                <c:pt idx="2215">
                  <c:v>1319.6614583332685</c:v>
                </c:pt>
                <c:pt idx="2216">
                  <c:v>1319.5800781249352</c:v>
                </c:pt>
                <c:pt idx="2217">
                  <c:v>1319.4986979166019</c:v>
                </c:pt>
                <c:pt idx="2218">
                  <c:v>1319.4173177082687</c:v>
                </c:pt>
                <c:pt idx="2219">
                  <c:v>1319.3359374999354</c:v>
                </c:pt>
                <c:pt idx="2220">
                  <c:v>1319.2545572916022</c:v>
                </c:pt>
                <c:pt idx="2221">
                  <c:v>1319.1731770832689</c:v>
                </c:pt>
                <c:pt idx="2222">
                  <c:v>1319.0917968749357</c:v>
                </c:pt>
                <c:pt idx="2223">
                  <c:v>1319.0104166666024</c:v>
                </c:pt>
                <c:pt idx="2224">
                  <c:v>1318.9290364582691</c:v>
                </c:pt>
                <c:pt idx="2225">
                  <c:v>1318.8476562499359</c:v>
                </c:pt>
                <c:pt idx="2226">
                  <c:v>1318.7662760416026</c:v>
                </c:pt>
                <c:pt idx="2227">
                  <c:v>1318.6848958332694</c:v>
                </c:pt>
                <c:pt idx="2228">
                  <c:v>1318.6035156249361</c:v>
                </c:pt>
                <c:pt idx="2229">
                  <c:v>1318.5221354166029</c:v>
                </c:pt>
                <c:pt idx="2230">
                  <c:v>1318.4407552082696</c:v>
                </c:pt>
                <c:pt idx="2231">
                  <c:v>1318.3593749999363</c:v>
                </c:pt>
                <c:pt idx="2232">
                  <c:v>1318.2779947916031</c:v>
                </c:pt>
                <c:pt idx="2233">
                  <c:v>1318.1966145832698</c:v>
                </c:pt>
                <c:pt idx="2234">
                  <c:v>1318.1152343749366</c:v>
                </c:pt>
                <c:pt idx="2235">
                  <c:v>1318.0338541666033</c:v>
                </c:pt>
                <c:pt idx="2236">
                  <c:v>1317.95247395827</c:v>
                </c:pt>
                <c:pt idx="2237">
                  <c:v>1317.8710937499368</c:v>
                </c:pt>
                <c:pt idx="2238">
                  <c:v>1317.7897135416035</c:v>
                </c:pt>
                <c:pt idx="2239">
                  <c:v>1317.7083333332703</c:v>
                </c:pt>
                <c:pt idx="2240">
                  <c:v>1317.626953124937</c:v>
                </c:pt>
                <c:pt idx="2241">
                  <c:v>1317.5455729166038</c:v>
                </c:pt>
                <c:pt idx="2242">
                  <c:v>1317.4641927082705</c:v>
                </c:pt>
                <c:pt idx="2243">
                  <c:v>1317.3828124999372</c:v>
                </c:pt>
                <c:pt idx="2244">
                  <c:v>1317.301432291604</c:v>
                </c:pt>
                <c:pt idx="2245">
                  <c:v>1317.2200520832707</c:v>
                </c:pt>
                <c:pt idx="2246">
                  <c:v>1317.1386718749375</c:v>
                </c:pt>
                <c:pt idx="2247">
                  <c:v>1317.0572916666042</c:v>
                </c:pt>
                <c:pt idx="2248">
                  <c:v>1316.975911458271</c:v>
                </c:pt>
                <c:pt idx="2249">
                  <c:v>1316.8945312499377</c:v>
                </c:pt>
                <c:pt idx="2250">
                  <c:v>1316.8131510416044</c:v>
                </c:pt>
                <c:pt idx="2251">
                  <c:v>1316.7317708332712</c:v>
                </c:pt>
                <c:pt idx="2252">
                  <c:v>1316.6503906249379</c:v>
                </c:pt>
                <c:pt idx="2253">
                  <c:v>1316.5690104166047</c:v>
                </c:pt>
                <c:pt idx="2254">
                  <c:v>1316.4876302082714</c:v>
                </c:pt>
                <c:pt idx="2255">
                  <c:v>1316.4062499999382</c:v>
                </c:pt>
                <c:pt idx="2256">
                  <c:v>1316.3248697916049</c:v>
                </c:pt>
                <c:pt idx="2257">
                  <c:v>1316.2434895832716</c:v>
                </c:pt>
                <c:pt idx="2258">
                  <c:v>1316.1621093749384</c:v>
                </c:pt>
                <c:pt idx="2259">
                  <c:v>1316.0807291666051</c:v>
                </c:pt>
                <c:pt idx="2260">
                  <c:v>1315.9993489582719</c:v>
                </c:pt>
                <c:pt idx="2261">
                  <c:v>1315.9179687499386</c:v>
                </c:pt>
                <c:pt idx="2262">
                  <c:v>1315.8365885416054</c:v>
                </c:pt>
                <c:pt idx="2263">
                  <c:v>1315.7552083332721</c:v>
                </c:pt>
                <c:pt idx="2264">
                  <c:v>1315.6738281249388</c:v>
                </c:pt>
                <c:pt idx="2265">
                  <c:v>1315.5924479166056</c:v>
                </c:pt>
                <c:pt idx="2266">
                  <c:v>1315.5110677082723</c:v>
                </c:pt>
                <c:pt idx="2267">
                  <c:v>1315.4296874999391</c:v>
                </c:pt>
                <c:pt idx="2268">
                  <c:v>1315.3483072916058</c:v>
                </c:pt>
                <c:pt idx="2269">
                  <c:v>1315.2669270832725</c:v>
                </c:pt>
                <c:pt idx="2270">
                  <c:v>1315.1855468749393</c:v>
                </c:pt>
                <c:pt idx="2271">
                  <c:v>1315.104166666606</c:v>
                </c:pt>
                <c:pt idx="2272">
                  <c:v>1315.0227864582728</c:v>
                </c:pt>
                <c:pt idx="2273">
                  <c:v>1314.9414062499395</c:v>
                </c:pt>
                <c:pt idx="2274">
                  <c:v>1314.8600260416063</c:v>
                </c:pt>
                <c:pt idx="2275">
                  <c:v>1314.778645833273</c:v>
                </c:pt>
                <c:pt idx="2276">
                  <c:v>1314.6972656249397</c:v>
                </c:pt>
                <c:pt idx="2277">
                  <c:v>1314.6158854166065</c:v>
                </c:pt>
                <c:pt idx="2278">
                  <c:v>1314.5345052082732</c:v>
                </c:pt>
                <c:pt idx="2279">
                  <c:v>1314.45312499994</c:v>
                </c:pt>
                <c:pt idx="2280">
                  <c:v>1314.3717447916067</c:v>
                </c:pt>
                <c:pt idx="2281">
                  <c:v>1314.2903645832735</c:v>
                </c:pt>
                <c:pt idx="2282">
                  <c:v>1314.2089843749402</c:v>
                </c:pt>
                <c:pt idx="2283">
                  <c:v>1314.1276041666069</c:v>
                </c:pt>
                <c:pt idx="2284">
                  <c:v>1314.0462239582737</c:v>
                </c:pt>
                <c:pt idx="2285">
                  <c:v>1313.9648437499404</c:v>
                </c:pt>
                <c:pt idx="2286">
                  <c:v>1313.8834635416072</c:v>
                </c:pt>
                <c:pt idx="2287">
                  <c:v>1313.8020833332739</c:v>
                </c:pt>
                <c:pt idx="2288">
                  <c:v>1313.7207031249407</c:v>
                </c:pt>
                <c:pt idx="2289">
                  <c:v>1313.6393229166074</c:v>
                </c:pt>
                <c:pt idx="2290">
                  <c:v>1313.5579427082741</c:v>
                </c:pt>
                <c:pt idx="2291">
                  <c:v>1313.4765624999409</c:v>
                </c:pt>
                <c:pt idx="2292">
                  <c:v>1313.3951822916076</c:v>
                </c:pt>
                <c:pt idx="2293">
                  <c:v>1313.3138020832744</c:v>
                </c:pt>
                <c:pt idx="2294">
                  <c:v>1313.2324218749411</c:v>
                </c:pt>
                <c:pt idx="2295">
                  <c:v>1313.1510416666079</c:v>
                </c:pt>
                <c:pt idx="2296">
                  <c:v>1313.0696614582746</c:v>
                </c:pt>
                <c:pt idx="2297">
                  <c:v>1312.9882812499413</c:v>
                </c:pt>
                <c:pt idx="2298">
                  <c:v>1312.9069010416081</c:v>
                </c:pt>
                <c:pt idx="2299">
                  <c:v>1312.8255208332748</c:v>
                </c:pt>
                <c:pt idx="2300">
                  <c:v>1312.7441406249416</c:v>
                </c:pt>
                <c:pt idx="2301">
                  <c:v>1312.6627604166083</c:v>
                </c:pt>
                <c:pt idx="2302">
                  <c:v>1312.581380208275</c:v>
                </c:pt>
                <c:pt idx="2303">
                  <c:v>1312.4999999999418</c:v>
                </c:pt>
                <c:pt idx="2304">
                  <c:v>1312.4186197916085</c:v>
                </c:pt>
                <c:pt idx="2305">
                  <c:v>1312.3372395832753</c:v>
                </c:pt>
                <c:pt idx="2306">
                  <c:v>1312.255859374942</c:v>
                </c:pt>
                <c:pt idx="2307">
                  <c:v>1312.1744791666088</c:v>
                </c:pt>
                <c:pt idx="2308">
                  <c:v>1312.0930989582755</c:v>
                </c:pt>
                <c:pt idx="2309">
                  <c:v>1312.0117187499422</c:v>
                </c:pt>
                <c:pt idx="2310">
                  <c:v>1311.930338541609</c:v>
                </c:pt>
                <c:pt idx="2311">
                  <c:v>1311.8489583332757</c:v>
                </c:pt>
                <c:pt idx="2312">
                  <c:v>1311.7675781249425</c:v>
                </c:pt>
                <c:pt idx="2313">
                  <c:v>1311.6861979166092</c:v>
                </c:pt>
                <c:pt idx="2314">
                  <c:v>1311.604817708276</c:v>
                </c:pt>
                <c:pt idx="2315">
                  <c:v>1311.5234374999427</c:v>
                </c:pt>
                <c:pt idx="2316">
                  <c:v>1311.4420572916094</c:v>
                </c:pt>
                <c:pt idx="2317">
                  <c:v>1311.3606770832762</c:v>
                </c:pt>
                <c:pt idx="2318">
                  <c:v>1311.2792968749429</c:v>
                </c:pt>
                <c:pt idx="2319">
                  <c:v>1311.1979166666097</c:v>
                </c:pt>
                <c:pt idx="2320">
                  <c:v>1311.1165364582764</c:v>
                </c:pt>
                <c:pt idx="2321">
                  <c:v>1311.0351562499432</c:v>
                </c:pt>
                <c:pt idx="2322">
                  <c:v>1310.9537760416099</c:v>
                </c:pt>
                <c:pt idx="2323">
                  <c:v>1310.8723958332766</c:v>
                </c:pt>
                <c:pt idx="2324">
                  <c:v>1310.7910156249434</c:v>
                </c:pt>
                <c:pt idx="2325">
                  <c:v>1310.7096354166101</c:v>
                </c:pt>
                <c:pt idx="2326">
                  <c:v>1310.6282552082769</c:v>
                </c:pt>
                <c:pt idx="2327">
                  <c:v>1310.5468749999436</c:v>
                </c:pt>
                <c:pt idx="2328">
                  <c:v>1310.4654947916104</c:v>
                </c:pt>
                <c:pt idx="2329">
                  <c:v>1310.3841145832771</c:v>
                </c:pt>
                <c:pt idx="2330">
                  <c:v>1310.3027343749438</c:v>
                </c:pt>
                <c:pt idx="2331">
                  <c:v>1310.2213541666106</c:v>
                </c:pt>
                <c:pt idx="2332">
                  <c:v>1310.1399739582773</c:v>
                </c:pt>
                <c:pt idx="2333">
                  <c:v>1310.0585937499441</c:v>
                </c:pt>
                <c:pt idx="2334">
                  <c:v>1309.9772135416108</c:v>
                </c:pt>
                <c:pt idx="2335">
                  <c:v>1309.8958333332776</c:v>
                </c:pt>
                <c:pt idx="2336">
                  <c:v>1309.8144531249443</c:v>
                </c:pt>
                <c:pt idx="2337">
                  <c:v>1309.733072916611</c:v>
                </c:pt>
                <c:pt idx="2338">
                  <c:v>1309.6516927082778</c:v>
                </c:pt>
                <c:pt idx="2339">
                  <c:v>1309.5703124999445</c:v>
                </c:pt>
                <c:pt idx="2340">
                  <c:v>1309.4889322916113</c:v>
                </c:pt>
                <c:pt idx="2341">
                  <c:v>1309.407552083278</c:v>
                </c:pt>
                <c:pt idx="2342">
                  <c:v>1309.3261718749447</c:v>
                </c:pt>
                <c:pt idx="2343">
                  <c:v>1309.2447916666115</c:v>
                </c:pt>
                <c:pt idx="2344">
                  <c:v>1309.1634114582782</c:v>
                </c:pt>
                <c:pt idx="2345">
                  <c:v>1309.082031249945</c:v>
                </c:pt>
                <c:pt idx="2346">
                  <c:v>1309.0006510416117</c:v>
                </c:pt>
                <c:pt idx="2347">
                  <c:v>1308.9192708332785</c:v>
                </c:pt>
                <c:pt idx="2348">
                  <c:v>1308.8378906249452</c:v>
                </c:pt>
                <c:pt idx="2349">
                  <c:v>1308.7565104166119</c:v>
                </c:pt>
                <c:pt idx="2350">
                  <c:v>1308.6751302082787</c:v>
                </c:pt>
                <c:pt idx="2351">
                  <c:v>1308.5937499999454</c:v>
                </c:pt>
                <c:pt idx="2352">
                  <c:v>1308.5123697916122</c:v>
                </c:pt>
                <c:pt idx="2353">
                  <c:v>1308.4309895832789</c:v>
                </c:pt>
                <c:pt idx="2354">
                  <c:v>1308.3496093749457</c:v>
                </c:pt>
                <c:pt idx="2355">
                  <c:v>1308.2682291666124</c:v>
                </c:pt>
                <c:pt idx="2356">
                  <c:v>1308.1868489582791</c:v>
                </c:pt>
                <c:pt idx="2357">
                  <c:v>1308.1054687499459</c:v>
                </c:pt>
                <c:pt idx="2358">
                  <c:v>1308.0240885416126</c:v>
                </c:pt>
                <c:pt idx="2359">
                  <c:v>1307.9427083332794</c:v>
                </c:pt>
                <c:pt idx="2360">
                  <c:v>1307.8613281249461</c:v>
                </c:pt>
                <c:pt idx="2361">
                  <c:v>1307.7799479166129</c:v>
                </c:pt>
                <c:pt idx="2362">
                  <c:v>1307.6985677082796</c:v>
                </c:pt>
                <c:pt idx="2363">
                  <c:v>1307.6171874999463</c:v>
                </c:pt>
                <c:pt idx="2364">
                  <c:v>1307.5358072916131</c:v>
                </c:pt>
                <c:pt idx="2365">
                  <c:v>1307.4544270832798</c:v>
                </c:pt>
                <c:pt idx="2366">
                  <c:v>1307.3730468749466</c:v>
                </c:pt>
                <c:pt idx="2367">
                  <c:v>1307.2916666666133</c:v>
                </c:pt>
                <c:pt idx="2368">
                  <c:v>1307.2102864582801</c:v>
                </c:pt>
                <c:pt idx="2369">
                  <c:v>1307.1289062499468</c:v>
                </c:pt>
                <c:pt idx="2370">
                  <c:v>1307.0475260416135</c:v>
                </c:pt>
                <c:pt idx="2371">
                  <c:v>1306.9661458332803</c:v>
                </c:pt>
                <c:pt idx="2372">
                  <c:v>1306.884765624947</c:v>
                </c:pt>
                <c:pt idx="2373">
                  <c:v>1306.8033854166138</c:v>
                </c:pt>
                <c:pt idx="2374">
                  <c:v>1306.7220052082805</c:v>
                </c:pt>
                <c:pt idx="2375">
                  <c:v>1306.6406249999472</c:v>
                </c:pt>
                <c:pt idx="2376">
                  <c:v>1306.559244791614</c:v>
                </c:pt>
                <c:pt idx="2377">
                  <c:v>1306.4778645832807</c:v>
                </c:pt>
                <c:pt idx="2378">
                  <c:v>1306.3964843749475</c:v>
                </c:pt>
                <c:pt idx="2379">
                  <c:v>1306.3151041666142</c:v>
                </c:pt>
                <c:pt idx="2380">
                  <c:v>1306.233723958281</c:v>
                </c:pt>
                <c:pt idx="2381">
                  <c:v>1306.1523437499477</c:v>
                </c:pt>
                <c:pt idx="2382">
                  <c:v>1306.0709635416144</c:v>
                </c:pt>
                <c:pt idx="2383">
                  <c:v>1305.9895833332812</c:v>
                </c:pt>
                <c:pt idx="2384">
                  <c:v>1305.9082031249479</c:v>
                </c:pt>
                <c:pt idx="2385">
                  <c:v>1305.8268229166147</c:v>
                </c:pt>
                <c:pt idx="2386">
                  <c:v>1305.7454427082814</c:v>
                </c:pt>
                <c:pt idx="2387">
                  <c:v>1305.6640624999482</c:v>
                </c:pt>
                <c:pt idx="2388">
                  <c:v>1305.5826822916149</c:v>
                </c:pt>
                <c:pt idx="2389">
                  <c:v>1305.5013020832816</c:v>
                </c:pt>
                <c:pt idx="2390">
                  <c:v>1305.4199218749484</c:v>
                </c:pt>
                <c:pt idx="2391">
                  <c:v>1305.3385416666151</c:v>
                </c:pt>
                <c:pt idx="2392">
                  <c:v>1305.2571614582819</c:v>
                </c:pt>
                <c:pt idx="2393">
                  <c:v>1305.1757812499486</c:v>
                </c:pt>
                <c:pt idx="2394">
                  <c:v>1305.0944010416154</c:v>
                </c:pt>
                <c:pt idx="2395">
                  <c:v>1305.0130208332821</c:v>
                </c:pt>
                <c:pt idx="2396">
                  <c:v>1304.9316406249488</c:v>
                </c:pt>
                <c:pt idx="2397">
                  <c:v>1304.8502604166156</c:v>
                </c:pt>
                <c:pt idx="2398">
                  <c:v>1304.7688802082823</c:v>
                </c:pt>
                <c:pt idx="2399">
                  <c:v>1304.6874999999491</c:v>
                </c:pt>
                <c:pt idx="2400">
                  <c:v>1304.6061197916158</c:v>
                </c:pt>
                <c:pt idx="2401">
                  <c:v>1304.5247395832826</c:v>
                </c:pt>
                <c:pt idx="2402">
                  <c:v>1304.4433593749493</c:v>
                </c:pt>
                <c:pt idx="2403">
                  <c:v>1304.361979166616</c:v>
                </c:pt>
                <c:pt idx="2404">
                  <c:v>1304.2805989582828</c:v>
                </c:pt>
                <c:pt idx="2405">
                  <c:v>1304.1992187499495</c:v>
                </c:pt>
                <c:pt idx="2406">
                  <c:v>1304.1178385416163</c:v>
                </c:pt>
                <c:pt idx="2407">
                  <c:v>1304.036458333283</c:v>
                </c:pt>
                <c:pt idx="2408">
                  <c:v>1303.9550781249498</c:v>
                </c:pt>
                <c:pt idx="2409">
                  <c:v>1303.8736979166165</c:v>
                </c:pt>
                <c:pt idx="2410">
                  <c:v>1303.7923177082832</c:v>
                </c:pt>
                <c:pt idx="2411">
                  <c:v>1303.71093749995</c:v>
                </c:pt>
                <c:pt idx="2412">
                  <c:v>1303.6295572916167</c:v>
                </c:pt>
                <c:pt idx="2413">
                  <c:v>1303.5481770832835</c:v>
                </c:pt>
                <c:pt idx="2414">
                  <c:v>1303.4667968749502</c:v>
                </c:pt>
                <c:pt idx="2415">
                  <c:v>1303.3854166666169</c:v>
                </c:pt>
                <c:pt idx="2416">
                  <c:v>1303.3040364582837</c:v>
                </c:pt>
                <c:pt idx="2417">
                  <c:v>1303.2226562499504</c:v>
                </c:pt>
                <c:pt idx="2418">
                  <c:v>1303.1412760416172</c:v>
                </c:pt>
                <c:pt idx="2419">
                  <c:v>1303.0598958332839</c:v>
                </c:pt>
                <c:pt idx="2420">
                  <c:v>1302.9785156249507</c:v>
                </c:pt>
                <c:pt idx="2421">
                  <c:v>1302.8971354166174</c:v>
                </c:pt>
                <c:pt idx="2422">
                  <c:v>1302.8157552082841</c:v>
                </c:pt>
                <c:pt idx="2423">
                  <c:v>1302.7343749999509</c:v>
                </c:pt>
                <c:pt idx="2424">
                  <c:v>1302.6529947916176</c:v>
                </c:pt>
                <c:pt idx="2425">
                  <c:v>1302.5716145832844</c:v>
                </c:pt>
                <c:pt idx="2426">
                  <c:v>1302.4902343749511</c:v>
                </c:pt>
                <c:pt idx="2427">
                  <c:v>1302.4088541666179</c:v>
                </c:pt>
                <c:pt idx="2428">
                  <c:v>1302.3274739582846</c:v>
                </c:pt>
                <c:pt idx="2429">
                  <c:v>1302.2460937499513</c:v>
                </c:pt>
                <c:pt idx="2430">
                  <c:v>1302.1647135416181</c:v>
                </c:pt>
                <c:pt idx="2431">
                  <c:v>1302.0833333332848</c:v>
                </c:pt>
                <c:pt idx="2432">
                  <c:v>1302.0019531249516</c:v>
                </c:pt>
                <c:pt idx="2433">
                  <c:v>1301.9205729166183</c:v>
                </c:pt>
                <c:pt idx="2434">
                  <c:v>1301.8391927082851</c:v>
                </c:pt>
                <c:pt idx="2435">
                  <c:v>1301.7578124999518</c:v>
                </c:pt>
                <c:pt idx="2436">
                  <c:v>1301.6764322916185</c:v>
                </c:pt>
                <c:pt idx="2437">
                  <c:v>1301.5950520832853</c:v>
                </c:pt>
                <c:pt idx="2438">
                  <c:v>1301.513671874952</c:v>
                </c:pt>
                <c:pt idx="2439">
                  <c:v>1301.4322916666188</c:v>
                </c:pt>
                <c:pt idx="2440">
                  <c:v>1301.3509114582855</c:v>
                </c:pt>
                <c:pt idx="2441">
                  <c:v>1301.2695312499523</c:v>
                </c:pt>
                <c:pt idx="2442">
                  <c:v>1301.188151041619</c:v>
                </c:pt>
                <c:pt idx="2443">
                  <c:v>1301.1067708332857</c:v>
                </c:pt>
                <c:pt idx="2444">
                  <c:v>1301.0253906249525</c:v>
                </c:pt>
                <c:pt idx="2445">
                  <c:v>1300.9440104166192</c:v>
                </c:pt>
                <c:pt idx="2446">
                  <c:v>1300.862630208286</c:v>
                </c:pt>
                <c:pt idx="2447">
                  <c:v>1300.7812499999527</c:v>
                </c:pt>
                <c:pt idx="2448">
                  <c:v>1300.6998697916194</c:v>
                </c:pt>
                <c:pt idx="2449">
                  <c:v>1300.6184895832862</c:v>
                </c:pt>
                <c:pt idx="2450">
                  <c:v>1300.5371093749529</c:v>
                </c:pt>
                <c:pt idx="2451">
                  <c:v>1300.4557291666197</c:v>
                </c:pt>
                <c:pt idx="2452">
                  <c:v>1300.3743489582864</c:v>
                </c:pt>
                <c:pt idx="2453">
                  <c:v>1300.2929687499532</c:v>
                </c:pt>
                <c:pt idx="2454">
                  <c:v>1300.2115885416199</c:v>
                </c:pt>
                <c:pt idx="2455">
                  <c:v>1300.1302083332866</c:v>
                </c:pt>
                <c:pt idx="2456">
                  <c:v>1300.0488281249534</c:v>
                </c:pt>
                <c:pt idx="2457">
                  <c:v>1299.9674479166201</c:v>
                </c:pt>
                <c:pt idx="2458">
                  <c:v>1299.8860677082869</c:v>
                </c:pt>
                <c:pt idx="2459">
                  <c:v>1299.8046874999536</c:v>
                </c:pt>
                <c:pt idx="2460">
                  <c:v>1299.7233072916204</c:v>
                </c:pt>
                <c:pt idx="2461">
                  <c:v>1299.6419270832871</c:v>
                </c:pt>
                <c:pt idx="2462">
                  <c:v>1299.5605468749538</c:v>
                </c:pt>
                <c:pt idx="2463">
                  <c:v>1299.4791666666206</c:v>
                </c:pt>
                <c:pt idx="2464">
                  <c:v>1299.3977864582873</c:v>
                </c:pt>
                <c:pt idx="2465">
                  <c:v>1299.3164062499541</c:v>
                </c:pt>
                <c:pt idx="2466">
                  <c:v>1299.2350260416208</c:v>
                </c:pt>
                <c:pt idx="2467">
                  <c:v>1299.1536458332876</c:v>
                </c:pt>
                <c:pt idx="2468">
                  <c:v>1299.0722656249543</c:v>
                </c:pt>
                <c:pt idx="2469">
                  <c:v>1298.990885416621</c:v>
                </c:pt>
                <c:pt idx="2470">
                  <c:v>1298.9095052082878</c:v>
                </c:pt>
                <c:pt idx="2471">
                  <c:v>1298.8281249999545</c:v>
                </c:pt>
                <c:pt idx="2472">
                  <c:v>1298.7467447916213</c:v>
                </c:pt>
                <c:pt idx="2473">
                  <c:v>1298.665364583288</c:v>
                </c:pt>
                <c:pt idx="2474">
                  <c:v>1298.5839843749548</c:v>
                </c:pt>
                <c:pt idx="2475">
                  <c:v>1298.5026041666215</c:v>
                </c:pt>
                <c:pt idx="2476">
                  <c:v>1298.4212239582882</c:v>
                </c:pt>
                <c:pt idx="2477">
                  <c:v>1298.339843749955</c:v>
                </c:pt>
                <c:pt idx="2478">
                  <c:v>1298.2584635416217</c:v>
                </c:pt>
                <c:pt idx="2479">
                  <c:v>1298.1770833332885</c:v>
                </c:pt>
                <c:pt idx="2480">
                  <c:v>1298.0957031249552</c:v>
                </c:pt>
                <c:pt idx="2481">
                  <c:v>1298.0143229166219</c:v>
                </c:pt>
                <c:pt idx="2482">
                  <c:v>1297.9329427082887</c:v>
                </c:pt>
                <c:pt idx="2483">
                  <c:v>1297.8515624999554</c:v>
                </c:pt>
                <c:pt idx="2484">
                  <c:v>1297.7701822916222</c:v>
                </c:pt>
                <c:pt idx="2485">
                  <c:v>1297.6888020832889</c:v>
                </c:pt>
                <c:pt idx="2486">
                  <c:v>1297.6074218749557</c:v>
                </c:pt>
                <c:pt idx="2487">
                  <c:v>1297.5260416666224</c:v>
                </c:pt>
                <c:pt idx="2488">
                  <c:v>1297.4446614582891</c:v>
                </c:pt>
                <c:pt idx="2489">
                  <c:v>1297.3632812499559</c:v>
                </c:pt>
                <c:pt idx="2490">
                  <c:v>1297.2819010416226</c:v>
                </c:pt>
                <c:pt idx="2491">
                  <c:v>1297.2005208332894</c:v>
                </c:pt>
                <c:pt idx="2492">
                  <c:v>1297.1191406249561</c:v>
                </c:pt>
                <c:pt idx="2493">
                  <c:v>1297.0377604166229</c:v>
                </c:pt>
                <c:pt idx="2494">
                  <c:v>1296.9563802082896</c:v>
                </c:pt>
                <c:pt idx="2495">
                  <c:v>1296.8749999999563</c:v>
                </c:pt>
                <c:pt idx="2496">
                  <c:v>1296.7936197916231</c:v>
                </c:pt>
                <c:pt idx="2497">
                  <c:v>1296.7122395832898</c:v>
                </c:pt>
                <c:pt idx="2498">
                  <c:v>1296.6308593749566</c:v>
                </c:pt>
                <c:pt idx="2499">
                  <c:v>1296.5494791666233</c:v>
                </c:pt>
                <c:pt idx="2500">
                  <c:v>1296.4680989582901</c:v>
                </c:pt>
                <c:pt idx="2501">
                  <c:v>1296.3867187499568</c:v>
                </c:pt>
                <c:pt idx="2502">
                  <c:v>1296.3053385416235</c:v>
                </c:pt>
                <c:pt idx="2503">
                  <c:v>1296.2239583332903</c:v>
                </c:pt>
                <c:pt idx="2504">
                  <c:v>1296.142578124957</c:v>
                </c:pt>
                <c:pt idx="2505">
                  <c:v>1296.0611979166238</c:v>
                </c:pt>
                <c:pt idx="2506">
                  <c:v>1295.9798177082905</c:v>
                </c:pt>
                <c:pt idx="2507">
                  <c:v>1295.8984374999573</c:v>
                </c:pt>
                <c:pt idx="2508">
                  <c:v>1295.817057291624</c:v>
                </c:pt>
                <c:pt idx="2509">
                  <c:v>1295.7356770832907</c:v>
                </c:pt>
                <c:pt idx="2510">
                  <c:v>1295.6542968749575</c:v>
                </c:pt>
                <c:pt idx="2511">
                  <c:v>1295.5729166666242</c:v>
                </c:pt>
                <c:pt idx="2512">
                  <c:v>1295.491536458291</c:v>
                </c:pt>
                <c:pt idx="2513">
                  <c:v>1295.4101562499577</c:v>
                </c:pt>
                <c:pt idx="2514">
                  <c:v>1295.3287760416245</c:v>
                </c:pt>
                <c:pt idx="2515">
                  <c:v>1295.2473958332912</c:v>
                </c:pt>
                <c:pt idx="2516">
                  <c:v>1295.1660156249579</c:v>
                </c:pt>
                <c:pt idx="2517">
                  <c:v>1295.0846354166247</c:v>
                </c:pt>
                <c:pt idx="2518">
                  <c:v>1295.0032552082914</c:v>
                </c:pt>
                <c:pt idx="2519">
                  <c:v>1294.9218749999582</c:v>
                </c:pt>
                <c:pt idx="2520">
                  <c:v>1294.8404947916249</c:v>
                </c:pt>
                <c:pt idx="2521">
                  <c:v>1294.7591145832916</c:v>
                </c:pt>
                <c:pt idx="2522">
                  <c:v>1294.6777343749584</c:v>
                </c:pt>
                <c:pt idx="2523">
                  <c:v>1294.5963541666251</c:v>
                </c:pt>
                <c:pt idx="2524">
                  <c:v>1294.5149739582919</c:v>
                </c:pt>
                <c:pt idx="2525">
                  <c:v>1294.4335937499586</c:v>
                </c:pt>
                <c:pt idx="2526">
                  <c:v>1294.3522135416254</c:v>
                </c:pt>
                <c:pt idx="2527">
                  <c:v>1294.2708333332921</c:v>
                </c:pt>
                <c:pt idx="2528">
                  <c:v>1294.1894531249588</c:v>
                </c:pt>
                <c:pt idx="2529">
                  <c:v>1294.1080729166256</c:v>
                </c:pt>
                <c:pt idx="2530">
                  <c:v>1294.0266927082923</c:v>
                </c:pt>
                <c:pt idx="2531">
                  <c:v>1293.9453124999591</c:v>
                </c:pt>
                <c:pt idx="2532">
                  <c:v>1293.8639322916258</c:v>
                </c:pt>
                <c:pt idx="2533">
                  <c:v>1293.7825520832926</c:v>
                </c:pt>
                <c:pt idx="2534">
                  <c:v>1293.7011718749593</c:v>
                </c:pt>
                <c:pt idx="2535">
                  <c:v>1293.619791666626</c:v>
                </c:pt>
                <c:pt idx="2536">
                  <c:v>1293.5384114582928</c:v>
                </c:pt>
                <c:pt idx="2537">
                  <c:v>1293.4570312499595</c:v>
                </c:pt>
                <c:pt idx="2538">
                  <c:v>1293.3756510416263</c:v>
                </c:pt>
                <c:pt idx="2539">
                  <c:v>1293.294270833293</c:v>
                </c:pt>
                <c:pt idx="2540">
                  <c:v>1293.2128906249598</c:v>
                </c:pt>
                <c:pt idx="2541">
                  <c:v>1293.1315104166265</c:v>
                </c:pt>
                <c:pt idx="2542">
                  <c:v>1293.0501302082932</c:v>
                </c:pt>
                <c:pt idx="2543">
                  <c:v>1292.96874999996</c:v>
                </c:pt>
                <c:pt idx="2544">
                  <c:v>1292.8873697916267</c:v>
                </c:pt>
                <c:pt idx="2545">
                  <c:v>1292.8059895832935</c:v>
                </c:pt>
                <c:pt idx="2546">
                  <c:v>1292.7246093749602</c:v>
                </c:pt>
                <c:pt idx="2547">
                  <c:v>1292.643229166627</c:v>
                </c:pt>
                <c:pt idx="2548">
                  <c:v>1292.5618489582937</c:v>
                </c:pt>
                <c:pt idx="2549">
                  <c:v>1292.4804687499604</c:v>
                </c:pt>
                <c:pt idx="2550">
                  <c:v>1292.3990885416272</c:v>
                </c:pt>
                <c:pt idx="2551">
                  <c:v>1292.3177083332939</c:v>
                </c:pt>
                <c:pt idx="2552">
                  <c:v>1292.2363281249607</c:v>
                </c:pt>
                <c:pt idx="2553">
                  <c:v>1292.1549479166274</c:v>
                </c:pt>
                <c:pt idx="2554">
                  <c:v>1292.0735677082941</c:v>
                </c:pt>
                <c:pt idx="2555">
                  <c:v>1291.9921874999609</c:v>
                </c:pt>
                <c:pt idx="2556">
                  <c:v>1291.9108072916276</c:v>
                </c:pt>
                <c:pt idx="2557">
                  <c:v>1291.8294270832944</c:v>
                </c:pt>
                <c:pt idx="2558">
                  <c:v>1291.7480468749611</c:v>
                </c:pt>
                <c:pt idx="2559">
                  <c:v>1291.6666666666279</c:v>
                </c:pt>
                <c:pt idx="2560">
                  <c:v>1291.5852864582946</c:v>
                </c:pt>
                <c:pt idx="2561">
                  <c:v>1291.5039062499613</c:v>
                </c:pt>
                <c:pt idx="2562">
                  <c:v>1291.4225260416281</c:v>
                </c:pt>
                <c:pt idx="2563">
                  <c:v>1291.3411458332948</c:v>
                </c:pt>
                <c:pt idx="2564">
                  <c:v>1291.2597656249616</c:v>
                </c:pt>
                <c:pt idx="2565">
                  <c:v>1291.1783854166283</c:v>
                </c:pt>
                <c:pt idx="2566">
                  <c:v>1291.0970052082951</c:v>
                </c:pt>
                <c:pt idx="2567">
                  <c:v>1291.0156249999618</c:v>
                </c:pt>
                <c:pt idx="2568">
                  <c:v>1290.9342447916285</c:v>
                </c:pt>
                <c:pt idx="2569">
                  <c:v>1290.8528645832953</c:v>
                </c:pt>
                <c:pt idx="2570">
                  <c:v>1290.771484374962</c:v>
                </c:pt>
                <c:pt idx="2571">
                  <c:v>1290.6901041666288</c:v>
                </c:pt>
                <c:pt idx="2572">
                  <c:v>1290.6087239582955</c:v>
                </c:pt>
                <c:pt idx="2573">
                  <c:v>1290.5273437499623</c:v>
                </c:pt>
                <c:pt idx="2574">
                  <c:v>1290.445963541629</c:v>
                </c:pt>
                <c:pt idx="2575">
                  <c:v>1290.3645833332957</c:v>
                </c:pt>
                <c:pt idx="2576">
                  <c:v>1290.2832031249625</c:v>
                </c:pt>
                <c:pt idx="2577">
                  <c:v>1290.2018229166292</c:v>
                </c:pt>
                <c:pt idx="2578">
                  <c:v>1290.120442708296</c:v>
                </c:pt>
                <c:pt idx="2579">
                  <c:v>1290.0390624999627</c:v>
                </c:pt>
                <c:pt idx="2580">
                  <c:v>1289.9576822916295</c:v>
                </c:pt>
                <c:pt idx="2581">
                  <c:v>1289.8763020832962</c:v>
                </c:pt>
                <c:pt idx="2582">
                  <c:v>1289.7949218749629</c:v>
                </c:pt>
                <c:pt idx="2583">
                  <c:v>1289.7135416666297</c:v>
                </c:pt>
                <c:pt idx="2584">
                  <c:v>1289.6321614582964</c:v>
                </c:pt>
                <c:pt idx="2585">
                  <c:v>1289.5507812499632</c:v>
                </c:pt>
                <c:pt idx="2586">
                  <c:v>1289.4694010416299</c:v>
                </c:pt>
                <c:pt idx="2587">
                  <c:v>1289.3880208332967</c:v>
                </c:pt>
                <c:pt idx="2588">
                  <c:v>1289.3066406249634</c:v>
                </c:pt>
                <c:pt idx="2589">
                  <c:v>1289.2252604166301</c:v>
                </c:pt>
                <c:pt idx="2590">
                  <c:v>1289.1438802082969</c:v>
                </c:pt>
                <c:pt idx="2591">
                  <c:v>1289.0624999999636</c:v>
                </c:pt>
                <c:pt idx="2592">
                  <c:v>1288.9811197916304</c:v>
                </c:pt>
                <c:pt idx="2593">
                  <c:v>1288.8997395832971</c:v>
                </c:pt>
                <c:pt idx="2594">
                  <c:v>1288.8183593749638</c:v>
                </c:pt>
                <c:pt idx="2595">
                  <c:v>1288.7369791666306</c:v>
                </c:pt>
                <c:pt idx="2596">
                  <c:v>1288.6555989582973</c:v>
                </c:pt>
                <c:pt idx="2597">
                  <c:v>1288.5742187499641</c:v>
                </c:pt>
                <c:pt idx="2598">
                  <c:v>1288.4928385416308</c:v>
                </c:pt>
                <c:pt idx="2599">
                  <c:v>1288.4114583332976</c:v>
                </c:pt>
                <c:pt idx="2600">
                  <c:v>1288.3300781249643</c:v>
                </c:pt>
                <c:pt idx="2601">
                  <c:v>1288.248697916631</c:v>
                </c:pt>
                <c:pt idx="2602">
                  <c:v>1288.1673177082978</c:v>
                </c:pt>
                <c:pt idx="2603">
                  <c:v>1288.0859374999645</c:v>
                </c:pt>
                <c:pt idx="2604">
                  <c:v>1288.0045572916313</c:v>
                </c:pt>
                <c:pt idx="2605">
                  <c:v>1287.923177083298</c:v>
                </c:pt>
                <c:pt idx="2606">
                  <c:v>1287.8417968749648</c:v>
                </c:pt>
                <c:pt idx="2607">
                  <c:v>1287.7604166666315</c:v>
                </c:pt>
                <c:pt idx="2608">
                  <c:v>1287.6790364582982</c:v>
                </c:pt>
                <c:pt idx="2609">
                  <c:v>1287.597656249965</c:v>
                </c:pt>
                <c:pt idx="2610">
                  <c:v>1287.5162760416317</c:v>
                </c:pt>
                <c:pt idx="2611">
                  <c:v>1287.4348958332985</c:v>
                </c:pt>
                <c:pt idx="2612">
                  <c:v>1287.3535156249652</c:v>
                </c:pt>
                <c:pt idx="2613">
                  <c:v>1287.272135416632</c:v>
                </c:pt>
                <c:pt idx="2614">
                  <c:v>1287.1907552082987</c:v>
                </c:pt>
                <c:pt idx="2615">
                  <c:v>1287.1093749999654</c:v>
                </c:pt>
                <c:pt idx="2616">
                  <c:v>1287.0279947916322</c:v>
                </c:pt>
                <c:pt idx="2617">
                  <c:v>1286.9466145832989</c:v>
                </c:pt>
                <c:pt idx="2618">
                  <c:v>1286.8652343749657</c:v>
                </c:pt>
                <c:pt idx="2619">
                  <c:v>1286.7838541666324</c:v>
                </c:pt>
                <c:pt idx="2620">
                  <c:v>1286.7024739582992</c:v>
                </c:pt>
                <c:pt idx="2621">
                  <c:v>1286.6210937499659</c:v>
                </c:pt>
                <c:pt idx="2622">
                  <c:v>1286.5397135416326</c:v>
                </c:pt>
                <c:pt idx="2623">
                  <c:v>1286.4583333332994</c:v>
                </c:pt>
                <c:pt idx="2624">
                  <c:v>1286.3769531249661</c:v>
                </c:pt>
                <c:pt idx="2625">
                  <c:v>1286.2955729166329</c:v>
                </c:pt>
                <c:pt idx="2626">
                  <c:v>1286.2141927082996</c:v>
                </c:pt>
                <c:pt idx="2627">
                  <c:v>1286.1328124999663</c:v>
                </c:pt>
                <c:pt idx="2628">
                  <c:v>1286.0514322916331</c:v>
                </c:pt>
                <c:pt idx="2629">
                  <c:v>1285.9700520832998</c:v>
                </c:pt>
                <c:pt idx="2630">
                  <c:v>1285.8886718749666</c:v>
                </c:pt>
                <c:pt idx="2631">
                  <c:v>1285.8072916666333</c:v>
                </c:pt>
                <c:pt idx="2632">
                  <c:v>1285.7259114583001</c:v>
                </c:pt>
                <c:pt idx="2633">
                  <c:v>1285.6445312499668</c:v>
                </c:pt>
                <c:pt idx="2634">
                  <c:v>1285.5631510416335</c:v>
                </c:pt>
                <c:pt idx="2635">
                  <c:v>1285.4817708333003</c:v>
                </c:pt>
                <c:pt idx="2636">
                  <c:v>1285.400390624967</c:v>
                </c:pt>
                <c:pt idx="2637">
                  <c:v>1285.3190104166338</c:v>
                </c:pt>
                <c:pt idx="2638">
                  <c:v>1285.2376302083005</c:v>
                </c:pt>
                <c:pt idx="2639">
                  <c:v>1285.1562499999673</c:v>
                </c:pt>
                <c:pt idx="2640">
                  <c:v>1285.074869791634</c:v>
                </c:pt>
                <c:pt idx="2641">
                  <c:v>1284.9934895833007</c:v>
                </c:pt>
                <c:pt idx="2642">
                  <c:v>1284.9121093749675</c:v>
                </c:pt>
                <c:pt idx="2643">
                  <c:v>1284.8307291666342</c:v>
                </c:pt>
                <c:pt idx="2644">
                  <c:v>1284.749348958301</c:v>
                </c:pt>
                <c:pt idx="2645">
                  <c:v>1284.6679687499677</c:v>
                </c:pt>
                <c:pt idx="2646">
                  <c:v>1284.5865885416345</c:v>
                </c:pt>
                <c:pt idx="2647">
                  <c:v>1284.5052083333012</c:v>
                </c:pt>
                <c:pt idx="2648">
                  <c:v>1284.4238281249679</c:v>
                </c:pt>
                <c:pt idx="2649">
                  <c:v>1284.3424479166347</c:v>
                </c:pt>
                <c:pt idx="2650">
                  <c:v>1284.2610677083014</c:v>
                </c:pt>
                <c:pt idx="2651">
                  <c:v>1284.1796874999682</c:v>
                </c:pt>
                <c:pt idx="2652">
                  <c:v>1284.0983072916349</c:v>
                </c:pt>
                <c:pt idx="2653">
                  <c:v>1284.0169270833017</c:v>
                </c:pt>
                <c:pt idx="2654">
                  <c:v>1283.9355468749684</c:v>
                </c:pt>
                <c:pt idx="2655">
                  <c:v>1283.8541666666351</c:v>
                </c:pt>
                <c:pt idx="2656">
                  <c:v>1283.7727864583019</c:v>
                </c:pt>
                <c:pt idx="2657">
                  <c:v>1283.6914062499686</c:v>
                </c:pt>
                <c:pt idx="2658">
                  <c:v>1283.6100260416354</c:v>
                </c:pt>
                <c:pt idx="2659">
                  <c:v>1283.5286458333021</c:v>
                </c:pt>
                <c:pt idx="2660">
                  <c:v>1283.4472656249688</c:v>
                </c:pt>
                <c:pt idx="2661">
                  <c:v>1283.3658854166356</c:v>
                </c:pt>
                <c:pt idx="2662">
                  <c:v>1283.2845052083023</c:v>
                </c:pt>
                <c:pt idx="2663">
                  <c:v>1283.2031249999691</c:v>
                </c:pt>
                <c:pt idx="2664">
                  <c:v>1283.1217447916358</c:v>
                </c:pt>
                <c:pt idx="2665">
                  <c:v>1283.0403645833026</c:v>
                </c:pt>
                <c:pt idx="2666">
                  <c:v>1282.9589843749693</c:v>
                </c:pt>
                <c:pt idx="2667">
                  <c:v>1282.877604166636</c:v>
                </c:pt>
                <c:pt idx="2668">
                  <c:v>1282.7962239583028</c:v>
                </c:pt>
                <c:pt idx="2669">
                  <c:v>1282.7148437499695</c:v>
                </c:pt>
                <c:pt idx="2670">
                  <c:v>1282.6334635416363</c:v>
                </c:pt>
                <c:pt idx="2671">
                  <c:v>1282.552083333303</c:v>
                </c:pt>
                <c:pt idx="2672">
                  <c:v>1282.4707031249698</c:v>
                </c:pt>
                <c:pt idx="2673">
                  <c:v>1282.3893229166365</c:v>
                </c:pt>
                <c:pt idx="2674">
                  <c:v>1282.3079427083032</c:v>
                </c:pt>
                <c:pt idx="2675">
                  <c:v>1282.22656249997</c:v>
                </c:pt>
                <c:pt idx="2676">
                  <c:v>1282.1451822916367</c:v>
                </c:pt>
                <c:pt idx="2677">
                  <c:v>1282.0638020833035</c:v>
                </c:pt>
                <c:pt idx="2678">
                  <c:v>1281.9824218749702</c:v>
                </c:pt>
                <c:pt idx="2679">
                  <c:v>1281.901041666637</c:v>
                </c:pt>
                <c:pt idx="2680">
                  <c:v>1281.8196614583037</c:v>
                </c:pt>
                <c:pt idx="2681">
                  <c:v>1281.7382812499704</c:v>
                </c:pt>
                <c:pt idx="2682">
                  <c:v>1281.6569010416372</c:v>
                </c:pt>
                <c:pt idx="2683">
                  <c:v>1281.5755208333039</c:v>
                </c:pt>
                <c:pt idx="2684">
                  <c:v>1281.4941406249707</c:v>
                </c:pt>
                <c:pt idx="2685">
                  <c:v>1281.4127604166374</c:v>
                </c:pt>
                <c:pt idx="2686">
                  <c:v>1281.3313802083042</c:v>
                </c:pt>
                <c:pt idx="2687">
                  <c:v>1281.2499999999709</c:v>
                </c:pt>
                <c:pt idx="2688">
                  <c:v>1281.1686197916376</c:v>
                </c:pt>
                <c:pt idx="2689">
                  <c:v>1281.0872395833044</c:v>
                </c:pt>
                <c:pt idx="2690">
                  <c:v>1281.0058593749711</c:v>
                </c:pt>
                <c:pt idx="2691">
                  <c:v>1280.9244791666379</c:v>
                </c:pt>
                <c:pt idx="2692">
                  <c:v>1280.8430989583046</c:v>
                </c:pt>
                <c:pt idx="2693">
                  <c:v>1280.7617187499714</c:v>
                </c:pt>
                <c:pt idx="2694">
                  <c:v>1280.6803385416381</c:v>
                </c:pt>
                <c:pt idx="2695">
                  <c:v>1280.5989583333048</c:v>
                </c:pt>
                <c:pt idx="2696">
                  <c:v>1280.5175781249716</c:v>
                </c:pt>
                <c:pt idx="2697">
                  <c:v>1280.4361979166383</c:v>
                </c:pt>
                <c:pt idx="2698">
                  <c:v>1280.3548177083051</c:v>
                </c:pt>
                <c:pt idx="2699">
                  <c:v>1280.2734374999718</c:v>
                </c:pt>
                <c:pt idx="2700">
                  <c:v>1280.1920572916385</c:v>
                </c:pt>
                <c:pt idx="2701">
                  <c:v>1280.1106770833053</c:v>
                </c:pt>
                <c:pt idx="2702">
                  <c:v>1280.029296874972</c:v>
                </c:pt>
                <c:pt idx="2703">
                  <c:v>1279.9479166666388</c:v>
                </c:pt>
                <c:pt idx="2704">
                  <c:v>1279.8665364583055</c:v>
                </c:pt>
                <c:pt idx="2705">
                  <c:v>1279.7851562499723</c:v>
                </c:pt>
                <c:pt idx="2706">
                  <c:v>1279.703776041639</c:v>
                </c:pt>
                <c:pt idx="2707">
                  <c:v>1279.6223958333057</c:v>
                </c:pt>
                <c:pt idx="2708">
                  <c:v>1279.5410156249725</c:v>
                </c:pt>
                <c:pt idx="2709">
                  <c:v>1279.4596354166392</c:v>
                </c:pt>
                <c:pt idx="2710">
                  <c:v>1279.378255208306</c:v>
                </c:pt>
                <c:pt idx="2711">
                  <c:v>1279.2968749999727</c:v>
                </c:pt>
                <c:pt idx="2712">
                  <c:v>1279.2154947916395</c:v>
                </c:pt>
                <c:pt idx="2713">
                  <c:v>1279.1341145833062</c:v>
                </c:pt>
                <c:pt idx="2714">
                  <c:v>1279.0527343749729</c:v>
                </c:pt>
                <c:pt idx="2715">
                  <c:v>1278.9713541666397</c:v>
                </c:pt>
                <c:pt idx="2716">
                  <c:v>1278.8899739583064</c:v>
                </c:pt>
                <c:pt idx="2717">
                  <c:v>1278.8085937499732</c:v>
                </c:pt>
                <c:pt idx="2718">
                  <c:v>1278.7272135416399</c:v>
                </c:pt>
                <c:pt idx="2719">
                  <c:v>1278.6458333333067</c:v>
                </c:pt>
                <c:pt idx="2720">
                  <c:v>1278.5644531249734</c:v>
                </c:pt>
                <c:pt idx="2721">
                  <c:v>1278.4830729166401</c:v>
                </c:pt>
                <c:pt idx="2722">
                  <c:v>1278.4016927083069</c:v>
                </c:pt>
                <c:pt idx="2723">
                  <c:v>1278.3203124999736</c:v>
                </c:pt>
                <c:pt idx="2724">
                  <c:v>1278.2389322916404</c:v>
                </c:pt>
                <c:pt idx="2725">
                  <c:v>1278.1575520833071</c:v>
                </c:pt>
                <c:pt idx="2726">
                  <c:v>1278.0761718749739</c:v>
                </c:pt>
                <c:pt idx="2727">
                  <c:v>1277.9947916666406</c:v>
                </c:pt>
                <c:pt idx="2728">
                  <c:v>1277.9134114583073</c:v>
                </c:pt>
                <c:pt idx="2729">
                  <c:v>1277.8320312499741</c:v>
                </c:pt>
                <c:pt idx="2730">
                  <c:v>1277.7506510416408</c:v>
                </c:pt>
                <c:pt idx="2731">
                  <c:v>1277.6692708333076</c:v>
                </c:pt>
                <c:pt idx="2732">
                  <c:v>1277.5878906249743</c:v>
                </c:pt>
                <c:pt idx="2733">
                  <c:v>1277.506510416641</c:v>
                </c:pt>
                <c:pt idx="2734">
                  <c:v>1277.4251302083078</c:v>
                </c:pt>
                <c:pt idx="2735">
                  <c:v>1277.3437499999745</c:v>
                </c:pt>
                <c:pt idx="2736">
                  <c:v>1277.2623697916413</c:v>
                </c:pt>
                <c:pt idx="2737">
                  <c:v>1277.180989583308</c:v>
                </c:pt>
                <c:pt idx="2738">
                  <c:v>1277.0996093749748</c:v>
                </c:pt>
                <c:pt idx="2739">
                  <c:v>1277.0182291666415</c:v>
                </c:pt>
                <c:pt idx="2740">
                  <c:v>1276.9368489583082</c:v>
                </c:pt>
                <c:pt idx="2741">
                  <c:v>1276.855468749975</c:v>
                </c:pt>
                <c:pt idx="2742">
                  <c:v>1276.7740885416417</c:v>
                </c:pt>
                <c:pt idx="2743">
                  <c:v>1276.6927083333085</c:v>
                </c:pt>
                <c:pt idx="2744">
                  <c:v>1276.6113281249752</c:v>
                </c:pt>
                <c:pt idx="2745">
                  <c:v>1276.529947916642</c:v>
                </c:pt>
                <c:pt idx="2746">
                  <c:v>1276.4485677083087</c:v>
                </c:pt>
                <c:pt idx="2747">
                  <c:v>1276.3671874999754</c:v>
                </c:pt>
                <c:pt idx="2748">
                  <c:v>1276.2858072916422</c:v>
                </c:pt>
                <c:pt idx="2749">
                  <c:v>1276.2044270833089</c:v>
                </c:pt>
                <c:pt idx="2750">
                  <c:v>1276.1230468749757</c:v>
                </c:pt>
                <c:pt idx="2751">
                  <c:v>1276.0416666666424</c:v>
                </c:pt>
                <c:pt idx="2752">
                  <c:v>1275.9602864583092</c:v>
                </c:pt>
                <c:pt idx="2753">
                  <c:v>1275.8789062499759</c:v>
                </c:pt>
                <c:pt idx="2754">
                  <c:v>1275.7975260416426</c:v>
                </c:pt>
                <c:pt idx="2755">
                  <c:v>1275.7161458333094</c:v>
                </c:pt>
                <c:pt idx="2756">
                  <c:v>1275.6347656249761</c:v>
                </c:pt>
                <c:pt idx="2757">
                  <c:v>1275.5533854166429</c:v>
                </c:pt>
                <c:pt idx="2758">
                  <c:v>1275.4720052083096</c:v>
                </c:pt>
                <c:pt idx="2759">
                  <c:v>1275.3906249999764</c:v>
                </c:pt>
                <c:pt idx="2760">
                  <c:v>1275.3092447916431</c:v>
                </c:pt>
                <c:pt idx="2761">
                  <c:v>1275.2278645833098</c:v>
                </c:pt>
                <c:pt idx="2762">
                  <c:v>1275.1464843749766</c:v>
                </c:pt>
                <c:pt idx="2763">
                  <c:v>1275.0651041666433</c:v>
                </c:pt>
                <c:pt idx="2764">
                  <c:v>1274.9837239583101</c:v>
                </c:pt>
                <c:pt idx="2765">
                  <c:v>1274.9023437499768</c:v>
                </c:pt>
                <c:pt idx="2766">
                  <c:v>1274.8209635416436</c:v>
                </c:pt>
                <c:pt idx="2767">
                  <c:v>1274.7395833333103</c:v>
                </c:pt>
                <c:pt idx="2768">
                  <c:v>1274.658203124977</c:v>
                </c:pt>
                <c:pt idx="2769">
                  <c:v>1274.5768229166438</c:v>
                </c:pt>
                <c:pt idx="2770">
                  <c:v>1274.4954427083105</c:v>
                </c:pt>
                <c:pt idx="2771">
                  <c:v>1274.4140624999773</c:v>
                </c:pt>
                <c:pt idx="2772">
                  <c:v>1274.332682291644</c:v>
                </c:pt>
                <c:pt idx="2773">
                  <c:v>1274.2513020833107</c:v>
                </c:pt>
                <c:pt idx="2774">
                  <c:v>1274.1699218749775</c:v>
                </c:pt>
                <c:pt idx="2775">
                  <c:v>1274.0885416666442</c:v>
                </c:pt>
                <c:pt idx="2776">
                  <c:v>1274.007161458311</c:v>
                </c:pt>
                <c:pt idx="2777">
                  <c:v>1273.9257812499777</c:v>
                </c:pt>
                <c:pt idx="2778">
                  <c:v>1273.8444010416445</c:v>
                </c:pt>
                <c:pt idx="2779">
                  <c:v>1273.7630208333112</c:v>
                </c:pt>
                <c:pt idx="2780">
                  <c:v>1273.6816406249779</c:v>
                </c:pt>
                <c:pt idx="2781">
                  <c:v>1273.6002604166447</c:v>
                </c:pt>
                <c:pt idx="2782">
                  <c:v>1273.5188802083114</c:v>
                </c:pt>
                <c:pt idx="2783">
                  <c:v>1273.4374999999782</c:v>
                </c:pt>
                <c:pt idx="2784">
                  <c:v>1273.3561197916449</c:v>
                </c:pt>
                <c:pt idx="2785">
                  <c:v>1273.2747395833117</c:v>
                </c:pt>
                <c:pt idx="2786">
                  <c:v>1273.1933593749784</c:v>
                </c:pt>
                <c:pt idx="2787">
                  <c:v>1273.1119791666451</c:v>
                </c:pt>
                <c:pt idx="2788">
                  <c:v>1273.0305989583119</c:v>
                </c:pt>
                <c:pt idx="2789">
                  <c:v>1272.9492187499786</c:v>
                </c:pt>
                <c:pt idx="2790">
                  <c:v>1272.8678385416454</c:v>
                </c:pt>
                <c:pt idx="2791">
                  <c:v>1272.7864583333121</c:v>
                </c:pt>
                <c:pt idx="2792">
                  <c:v>1272.7050781249789</c:v>
                </c:pt>
                <c:pt idx="2793">
                  <c:v>1272.6236979166456</c:v>
                </c:pt>
                <c:pt idx="2794">
                  <c:v>1272.5423177083123</c:v>
                </c:pt>
                <c:pt idx="2795">
                  <c:v>1272.4609374999791</c:v>
                </c:pt>
                <c:pt idx="2796">
                  <c:v>1272.3795572916458</c:v>
                </c:pt>
                <c:pt idx="2797">
                  <c:v>1272.2981770833126</c:v>
                </c:pt>
                <c:pt idx="2798">
                  <c:v>1272.2167968749793</c:v>
                </c:pt>
                <c:pt idx="2799">
                  <c:v>1272.1354166666461</c:v>
                </c:pt>
                <c:pt idx="2800">
                  <c:v>1272.0540364583128</c:v>
                </c:pt>
                <c:pt idx="2801">
                  <c:v>1271.9726562499795</c:v>
                </c:pt>
                <c:pt idx="2802">
                  <c:v>1271.8912760416463</c:v>
                </c:pt>
                <c:pt idx="2803">
                  <c:v>1271.809895833313</c:v>
                </c:pt>
                <c:pt idx="2804">
                  <c:v>1271.7285156249798</c:v>
                </c:pt>
                <c:pt idx="2805">
                  <c:v>1271.6471354166465</c:v>
                </c:pt>
                <c:pt idx="2806">
                  <c:v>1271.5657552083132</c:v>
                </c:pt>
                <c:pt idx="2807">
                  <c:v>1271.48437499998</c:v>
                </c:pt>
                <c:pt idx="2808">
                  <c:v>1271.4029947916467</c:v>
                </c:pt>
                <c:pt idx="2809">
                  <c:v>1271.3216145833135</c:v>
                </c:pt>
                <c:pt idx="2810">
                  <c:v>1271.2402343749802</c:v>
                </c:pt>
                <c:pt idx="2811">
                  <c:v>1271.158854166647</c:v>
                </c:pt>
                <c:pt idx="2812">
                  <c:v>1271.0774739583137</c:v>
                </c:pt>
                <c:pt idx="2813">
                  <c:v>1270.9960937499804</c:v>
                </c:pt>
                <c:pt idx="2814">
                  <c:v>1270.9147135416472</c:v>
                </c:pt>
                <c:pt idx="2815">
                  <c:v>1270.8333333333139</c:v>
                </c:pt>
                <c:pt idx="2816">
                  <c:v>1270.7519531249807</c:v>
                </c:pt>
                <c:pt idx="2817">
                  <c:v>1270.6705729166474</c:v>
                </c:pt>
                <c:pt idx="2818">
                  <c:v>1270.5891927083142</c:v>
                </c:pt>
                <c:pt idx="2819">
                  <c:v>1270.5078124999809</c:v>
                </c:pt>
                <c:pt idx="2820">
                  <c:v>1270.4264322916476</c:v>
                </c:pt>
                <c:pt idx="2821">
                  <c:v>1270.3450520833144</c:v>
                </c:pt>
                <c:pt idx="2822">
                  <c:v>1270.2636718749811</c:v>
                </c:pt>
                <c:pt idx="2823">
                  <c:v>1270.1822916666479</c:v>
                </c:pt>
                <c:pt idx="2824">
                  <c:v>1270.1009114583146</c:v>
                </c:pt>
                <c:pt idx="2825">
                  <c:v>1270.0195312499814</c:v>
                </c:pt>
                <c:pt idx="2826">
                  <c:v>1269.9381510416481</c:v>
                </c:pt>
                <c:pt idx="2827">
                  <c:v>1269.8567708333148</c:v>
                </c:pt>
                <c:pt idx="2828">
                  <c:v>1269.7753906249816</c:v>
                </c:pt>
                <c:pt idx="2829">
                  <c:v>1269.6940104166483</c:v>
                </c:pt>
                <c:pt idx="2830">
                  <c:v>1269.6126302083151</c:v>
                </c:pt>
                <c:pt idx="2831">
                  <c:v>1269.5312499999818</c:v>
                </c:pt>
                <c:pt idx="2832">
                  <c:v>1269.4498697916486</c:v>
                </c:pt>
                <c:pt idx="2833">
                  <c:v>1269.3684895833153</c:v>
                </c:pt>
                <c:pt idx="2834">
                  <c:v>1269.287109374982</c:v>
                </c:pt>
                <c:pt idx="2835">
                  <c:v>1269.2057291666488</c:v>
                </c:pt>
                <c:pt idx="2836">
                  <c:v>1269.1243489583155</c:v>
                </c:pt>
                <c:pt idx="2837">
                  <c:v>1269.0429687499823</c:v>
                </c:pt>
                <c:pt idx="2838">
                  <c:v>1268.961588541649</c:v>
                </c:pt>
                <c:pt idx="2839">
                  <c:v>1268.8802083333157</c:v>
                </c:pt>
                <c:pt idx="2840">
                  <c:v>1268.7988281249825</c:v>
                </c:pt>
                <c:pt idx="2841">
                  <c:v>1268.7174479166492</c:v>
                </c:pt>
                <c:pt idx="2842">
                  <c:v>1268.636067708316</c:v>
                </c:pt>
                <c:pt idx="2843">
                  <c:v>1268.5546874999827</c:v>
                </c:pt>
                <c:pt idx="2844">
                  <c:v>1268.4733072916495</c:v>
                </c:pt>
                <c:pt idx="2845">
                  <c:v>1268.3919270833162</c:v>
                </c:pt>
                <c:pt idx="2846">
                  <c:v>1268.3105468749829</c:v>
                </c:pt>
                <c:pt idx="2847">
                  <c:v>1268.2291666666497</c:v>
                </c:pt>
                <c:pt idx="2848">
                  <c:v>1268.1477864583164</c:v>
                </c:pt>
                <c:pt idx="2849">
                  <c:v>1268.0664062499832</c:v>
                </c:pt>
                <c:pt idx="2850">
                  <c:v>1267.9850260416499</c:v>
                </c:pt>
                <c:pt idx="2851">
                  <c:v>1267.9036458333167</c:v>
                </c:pt>
                <c:pt idx="2852">
                  <c:v>1267.8222656249834</c:v>
                </c:pt>
                <c:pt idx="2853">
                  <c:v>1267.7408854166501</c:v>
                </c:pt>
                <c:pt idx="2854">
                  <c:v>1267.6595052083169</c:v>
                </c:pt>
                <c:pt idx="2855">
                  <c:v>1267.5781249999836</c:v>
                </c:pt>
                <c:pt idx="2856">
                  <c:v>1267.4967447916504</c:v>
                </c:pt>
                <c:pt idx="2857">
                  <c:v>1267.4153645833171</c:v>
                </c:pt>
                <c:pt idx="2858">
                  <c:v>1267.3339843749839</c:v>
                </c:pt>
                <c:pt idx="2859">
                  <c:v>1267.2526041666506</c:v>
                </c:pt>
                <c:pt idx="2860">
                  <c:v>1267.1712239583173</c:v>
                </c:pt>
                <c:pt idx="2861">
                  <c:v>1267.0898437499841</c:v>
                </c:pt>
                <c:pt idx="2862">
                  <c:v>1267.0084635416508</c:v>
                </c:pt>
                <c:pt idx="2863">
                  <c:v>1266.9270833333176</c:v>
                </c:pt>
                <c:pt idx="2864">
                  <c:v>1266.8457031249843</c:v>
                </c:pt>
                <c:pt idx="2865">
                  <c:v>1266.7643229166511</c:v>
                </c:pt>
                <c:pt idx="2866">
                  <c:v>1266.6829427083178</c:v>
                </c:pt>
                <c:pt idx="2867">
                  <c:v>1266.6015624999845</c:v>
                </c:pt>
                <c:pt idx="2868">
                  <c:v>1266.5201822916513</c:v>
                </c:pt>
                <c:pt idx="2869">
                  <c:v>1266.438802083318</c:v>
                </c:pt>
                <c:pt idx="2870">
                  <c:v>1266.3574218749848</c:v>
                </c:pt>
                <c:pt idx="2871">
                  <c:v>1266.2760416666515</c:v>
                </c:pt>
                <c:pt idx="2872">
                  <c:v>1266.1946614583183</c:v>
                </c:pt>
                <c:pt idx="2873">
                  <c:v>1266.113281249985</c:v>
                </c:pt>
                <c:pt idx="2874">
                  <c:v>1266.0319010416517</c:v>
                </c:pt>
                <c:pt idx="2875">
                  <c:v>1265.9505208333185</c:v>
                </c:pt>
                <c:pt idx="2876">
                  <c:v>1265.8691406249852</c:v>
                </c:pt>
                <c:pt idx="2877">
                  <c:v>1265.787760416652</c:v>
                </c:pt>
                <c:pt idx="2878">
                  <c:v>1265.7063802083187</c:v>
                </c:pt>
                <c:pt idx="2879">
                  <c:v>1265.6249999999854</c:v>
                </c:pt>
                <c:pt idx="2880">
                  <c:v>1265.5436197916522</c:v>
                </c:pt>
                <c:pt idx="2881">
                  <c:v>1265.4622395833189</c:v>
                </c:pt>
                <c:pt idx="2882">
                  <c:v>1265.3808593749857</c:v>
                </c:pt>
                <c:pt idx="2883">
                  <c:v>1265.2994791666524</c:v>
                </c:pt>
                <c:pt idx="2884">
                  <c:v>1265.2180989583192</c:v>
                </c:pt>
                <c:pt idx="2885">
                  <c:v>1265.1367187499859</c:v>
                </c:pt>
                <c:pt idx="2886">
                  <c:v>1265.0553385416526</c:v>
                </c:pt>
                <c:pt idx="2887">
                  <c:v>1264.9739583333194</c:v>
                </c:pt>
                <c:pt idx="2888">
                  <c:v>1264.8925781249861</c:v>
                </c:pt>
                <c:pt idx="2889">
                  <c:v>1264.8111979166529</c:v>
                </c:pt>
                <c:pt idx="2890">
                  <c:v>1264.7298177083196</c:v>
                </c:pt>
                <c:pt idx="2891">
                  <c:v>1264.6484374999864</c:v>
                </c:pt>
                <c:pt idx="2892">
                  <c:v>1264.5670572916531</c:v>
                </c:pt>
                <c:pt idx="2893">
                  <c:v>1264.4856770833198</c:v>
                </c:pt>
                <c:pt idx="2894">
                  <c:v>1264.4042968749866</c:v>
                </c:pt>
                <c:pt idx="2895">
                  <c:v>1264.3229166666533</c:v>
                </c:pt>
                <c:pt idx="2896">
                  <c:v>1264.2415364583201</c:v>
                </c:pt>
                <c:pt idx="2897">
                  <c:v>1264.1601562499868</c:v>
                </c:pt>
                <c:pt idx="2898">
                  <c:v>1264.0787760416536</c:v>
                </c:pt>
                <c:pt idx="2899">
                  <c:v>1263.9973958333203</c:v>
                </c:pt>
                <c:pt idx="2900">
                  <c:v>1263.916015624987</c:v>
                </c:pt>
                <c:pt idx="2901">
                  <c:v>1263.8346354166538</c:v>
                </c:pt>
                <c:pt idx="2902">
                  <c:v>1263.7532552083205</c:v>
                </c:pt>
                <c:pt idx="2903">
                  <c:v>1263.6718749999873</c:v>
                </c:pt>
                <c:pt idx="2904">
                  <c:v>1263.590494791654</c:v>
                </c:pt>
                <c:pt idx="2905">
                  <c:v>1263.5091145833208</c:v>
                </c:pt>
                <c:pt idx="2906">
                  <c:v>1263.4277343749875</c:v>
                </c:pt>
                <c:pt idx="2907">
                  <c:v>1263.3463541666542</c:v>
                </c:pt>
                <c:pt idx="2908">
                  <c:v>1263.264973958321</c:v>
                </c:pt>
                <c:pt idx="2909">
                  <c:v>1263.1835937499877</c:v>
                </c:pt>
                <c:pt idx="2910">
                  <c:v>1263.1022135416545</c:v>
                </c:pt>
                <c:pt idx="2911">
                  <c:v>1263.0208333333212</c:v>
                </c:pt>
                <c:pt idx="2912">
                  <c:v>1262.9394531249879</c:v>
                </c:pt>
                <c:pt idx="2913">
                  <c:v>1262.8580729166547</c:v>
                </c:pt>
                <c:pt idx="2914">
                  <c:v>1262.7766927083214</c:v>
                </c:pt>
                <c:pt idx="2915">
                  <c:v>1262.6953124999882</c:v>
                </c:pt>
                <c:pt idx="2916">
                  <c:v>1262.6139322916549</c:v>
                </c:pt>
                <c:pt idx="2917">
                  <c:v>1262.5325520833217</c:v>
                </c:pt>
                <c:pt idx="2918">
                  <c:v>1262.4511718749884</c:v>
                </c:pt>
                <c:pt idx="2919">
                  <c:v>1262.3697916666551</c:v>
                </c:pt>
                <c:pt idx="2920">
                  <c:v>1262.2884114583219</c:v>
                </c:pt>
                <c:pt idx="2921">
                  <c:v>1262.2070312499886</c:v>
                </c:pt>
                <c:pt idx="2922">
                  <c:v>1262.1256510416554</c:v>
                </c:pt>
                <c:pt idx="2923">
                  <c:v>1262.0442708333221</c:v>
                </c:pt>
                <c:pt idx="2924">
                  <c:v>1261.9628906249889</c:v>
                </c:pt>
                <c:pt idx="2925">
                  <c:v>1261.8815104166556</c:v>
                </c:pt>
                <c:pt idx="2926">
                  <c:v>1261.8001302083223</c:v>
                </c:pt>
                <c:pt idx="2927">
                  <c:v>1261.7187499999891</c:v>
                </c:pt>
                <c:pt idx="2928">
                  <c:v>1261.6373697916558</c:v>
                </c:pt>
                <c:pt idx="2929">
                  <c:v>1261.5559895833226</c:v>
                </c:pt>
                <c:pt idx="2930">
                  <c:v>1261.4746093749893</c:v>
                </c:pt>
                <c:pt idx="2931">
                  <c:v>1261.3932291666561</c:v>
                </c:pt>
                <c:pt idx="2932">
                  <c:v>1261.3118489583228</c:v>
                </c:pt>
                <c:pt idx="2933">
                  <c:v>1261.2304687499895</c:v>
                </c:pt>
                <c:pt idx="2934">
                  <c:v>1261.1490885416563</c:v>
                </c:pt>
                <c:pt idx="2935">
                  <c:v>1261.067708333323</c:v>
                </c:pt>
                <c:pt idx="2936">
                  <c:v>1260.9863281249898</c:v>
                </c:pt>
                <c:pt idx="2937">
                  <c:v>1260.9049479166565</c:v>
                </c:pt>
                <c:pt idx="2938">
                  <c:v>1260.8235677083233</c:v>
                </c:pt>
                <c:pt idx="2939">
                  <c:v>1260.74218749999</c:v>
                </c:pt>
                <c:pt idx="2940">
                  <c:v>1260.6608072916567</c:v>
                </c:pt>
                <c:pt idx="2941">
                  <c:v>1260.5794270833235</c:v>
                </c:pt>
                <c:pt idx="2942">
                  <c:v>1260.4980468749902</c:v>
                </c:pt>
                <c:pt idx="2943">
                  <c:v>1260.416666666657</c:v>
                </c:pt>
                <c:pt idx="2944">
                  <c:v>1260.3352864583237</c:v>
                </c:pt>
                <c:pt idx="2945">
                  <c:v>1260.2539062499905</c:v>
                </c:pt>
                <c:pt idx="2946">
                  <c:v>1260.1725260416572</c:v>
                </c:pt>
                <c:pt idx="2947">
                  <c:v>1260.0911458333239</c:v>
                </c:pt>
                <c:pt idx="2948">
                  <c:v>1260.0097656249907</c:v>
                </c:pt>
                <c:pt idx="2949">
                  <c:v>1259.9283854166574</c:v>
                </c:pt>
                <c:pt idx="2950">
                  <c:v>1259.8470052083242</c:v>
                </c:pt>
                <c:pt idx="2951">
                  <c:v>1259.7656249999909</c:v>
                </c:pt>
                <c:pt idx="2952">
                  <c:v>1259.6842447916576</c:v>
                </c:pt>
                <c:pt idx="2953">
                  <c:v>1259.6028645833244</c:v>
                </c:pt>
                <c:pt idx="2954">
                  <c:v>1259.5214843749911</c:v>
                </c:pt>
                <c:pt idx="2955">
                  <c:v>1259.4401041666579</c:v>
                </c:pt>
                <c:pt idx="2956">
                  <c:v>1259.3587239583246</c:v>
                </c:pt>
                <c:pt idx="2957">
                  <c:v>1259.2773437499914</c:v>
                </c:pt>
                <c:pt idx="2958">
                  <c:v>1259.1959635416581</c:v>
                </c:pt>
                <c:pt idx="2959">
                  <c:v>1259.1145833333248</c:v>
                </c:pt>
                <c:pt idx="2960">
                  <c:v>1259.0332031249916</c:v>
                </c:pt>
                <c:pt idx="2961">
                  <c:v>1258.9518229166583</c:v>
                </c:pt>
                <c:pt idx="2962">
                  <c:v>1258.8704427083251</c:v>
                </c:pt>
                <c:pt idx="2963">
                  <c:v>1258.7890624999918</c:v>
                </c:pt>
                <c:pt idx="2964">
                  <c:v>1258.7076822916586</c:v>
                </c:pt>
                <c:pt idx="2965">
                  <c:v>1258.6263020833253</c:v>
                </c:pt>
                <c:pt idx="2966">
                  <c:v>1258.544921874992</c:v>
                </c:pt>
                <c:pt idx="2967">
                  <c:v>1258.4635416666588</c:v>
                </c:pt>
                <c:pt idx="2968">
                  <c:v>1258.3821614583255</c:v>
                </c:pt>
                <c:pt idx="2969">
                  <c:v>1258.3007812499923</c:v>
                </c:pt>
                <c:pt idx="2970">
                  <c:v>1258.219401041659</c:v>
                </c:pt>
                <c:pt idx="2971">
                  <c:v>1258.1380208333258</c:v>
                </c:pt>
                <c:pt idx="2972">
                  <c:v>1258.0566406249925</c:v>
                </c:pt>
                <c:pt idx="2973">
                  <c:v>1257.9752604166592</c:v>
                </c:pt>
                <c:pt idx="2974">
                  <c:v>1257.893880208326</c:v>
                </c:pt>
                <c:pt idx="2975">
                  <c:v>1257.8124999999927</c:v>
                </c:pt>
                <c:pt idx="2976">
                  <c:v>1257.7311197916595</c:v>
                </c:pt>
                <c:pt idx="2977">
                  <c:v>1257.6497395833262</c:v>
                </c:pt>
                <c:pt idx="2978">
                  <c:v>1257.568359374993</c:v>
                </c:pt>
                <c:pt idx="2979">
                  <c:v>1257.4869791666597</c:v>
                </c:pt>
                <c:pt idx="2980">
                  <c:v>1257.4055989583264</c:v>
                </c:pt>
                <c:pt idx="2981">
                  <c:v>1257.3242187499932</c:v>
                </c:pt>
                <c:pt idx="2982">
                  <c:v>1257.2428385416599</c:v>
                </c:pt>
                <c:pt idx="2983">
                  <c:v>1257.1614583333267</c:v>
                </c:pt>
                <c:pt idx="2984">
                  <c:v>1257.0800781249934</c:v>
                </c:pt>
                <c:pt idx="2985">
                  <c:v>1256.9986979166601</c:v>
                </c:pt>
                <c:pt idx="2986">
                  <c:v>1256.9173177083269</c:v>
                </c:pt>
                <c:pt idx="2987">
                  <c:v>1256.8359374999936</c:v>
                </c:pt>
                <c:pt idx="2988">
                  <c:v>1256.7545572916604</c:v>
                </c:pt>
                <c:pt idx="2989">
                  <c:v>1256.6731770833271</c:v>
                </c:pt>
                <c:pt idx="2990">
                  <c:v>1256.5917968749939</c:v>
                </c:pt>
                <c:pt idx="2991">
                  <c:v>1256.5104166666606</c:v>
                </c:pt>
                <c:pt idx="2992">
                  <c:v>1256.4290364583273</c:v>
                </c:pt>
                <c:pt idx="2993">
                  <c:v>1256.3476562499941</c:v>
                </c:pt>
                <c:pt idx="2994">
                  <c:v>1256.2662760416608</c:v>
                </c:pt>
                <c:pt idx="2995">
                  <c:v>1256.1848958333276</c:v>
                </c:pt>
                <c:pt idx="2996">
                  <c:v>1256.1035156249943</c:v>
                </c:pt>
                <c:pt idx="2997">
                  <c:v>1256.0221354166611</c:v>
                </c:pt>
                <c:pt idx="2998">
                  <c:v>1255.9407552083278</c:v>
                </c:pt>
                <c:pt idx="2999">
                  <c:v>1255.8593749999945</c:v>
                </c:pt>
                <c:pt idx="3000">
                  <c:v>1255.7779947916613</c:v>
                </c:pt>
                <c:pt idx="3001">
                  <c:v>1255.696614583328</c:v>
                </c:pt>
                <c:pt idx="3002">
                  <c:v>1255.6152343749948</c:v>
                </c:pt>
                <c:pt idx="3003">
                  <c:v>1255.5338541666615</c:v>
                </c:pt>
                <c:pt idx="3004">
                  <c:v>1255.4524739583283</c:v>
                </c:pt>
                <c:pt idx="3005">
                  <c:v>1255.371093749995</c:v>
                </c:pt>
                <c:pt idx="3006">
                  <c:v>1255.2897135416617</c:v>
                </c:pt>
                <c:pt idx="3007">
                  <c:v>1255.2083333333285</c:v>
                </c:pt>
                <c:pt idx="3008">
                  <c:v>1255.1269531249952</c:v>
                </c:pt>
                <c:pt idx="3009">
                  <c:v>1255.045572916662</c:v>
                </c:pt>
                <c:pt idx="3010">
                  <c:v>1254.9641927083287</c:v>
                </c:pt>
                <c:pt idx="3011">
                  <c:v>1254.8828124999955</c:v>
                </c:pt>
                <c:pt idx="3012">
                  <c:v>1254.8014322916622</c:v>
                </c:pt>
                <c:pt idx="3013">
                  <c:v>1254.7200520833289</c:v>
                </c:pt>
                <c:pt idx="3014">
                  <c:v>1254.6386718749957</c:v>
                </c:pt>
                <c:pt idx="3015">
                  <c:v>1254.5572916666624</c:v>
                </c:pt>
                <c:pt idx="3016">
                  <c:v>1254.4759114583292</c:v>
                </c:pt>
                <c:pt idx="3017">
                  <c:v>1254.3945312499959</c:v>
                </c:pt>
                <c:pt idx="3018">
                  <c:v>1254.3131510416626</c:v>
                </c:pt>
                <c:pt idx="3019">
                  <c:v>1254.2317708333294</c:v>
                </c:pt>
                <c:pt idx="3020">
                  <c:v>1254.1503906249961</c:v>
                </c:pt>
                <c:pt idx="3021">
                  <c:v>1254.0690104166629</c:v>
                </c:pt>
                <c:pt idx="3022">
                  <c:v>1253.9876302083296</c:v>
                </c:pt>
                <c:pt idx="3023">
                  <c:v>1253.9062499999964</c:v>
                </c:pt>
                <c:pt idx="3024">
                  <c:v>1253.8248697916631</c:v>
                </c:pt>
                <c:pt idx="3025">
                  <c:v>1253.7434895833298</c:v>
                </c:pt>
                <c:pt idx="3026">
                  <c:v>1253.6621093749966</c:v>
                </c:pt>
                <c:pt idx="3027">
                  <c:v>1253.5807291666633</c:v>
                </c:pt>
                <c:pt idx="3028">
                  <c:v>1253.4993489583301</c:v>
                </c:pt>
                <c:pt idx="3029">
                  <c:v>1253.4179687499968</c:v>
                </c:pt>
                <c:pt idx="3030">
                  <c:v>1253.3365885416636</c:v>
                </c:pt>
                <c:pt idx="3031">
                  <c:v>1253.2552083333303</c:v>
                </c:pt>
                <c:pt idx="3032">
                  <c:v>1253.173828124997</c:v>
                </c:pt>
                <c:pt idx="3033">
                  <c:v>1253.0924479166638</c:v>
                </c:pt>
                <c:pt idx="3034">
                  <c:v>1253.0110677083305</c:v>
                </c:pt>
                <c:pt idx="3035">
                  <c:v>1252.9296874999973</c:v>
                </c:pt>
                <c:pt idx="3036">
                  <c:v>1252.848307291664</c:v>
                </c:pt>
                <c:pt idx="3037">
                  <c:v>1252.7669270833308</c:v>
                </c:pt>
                <c:pt idx="3038">
                  <c:v>1252.6855468749975</c:v>
                </c:pt>
                <c:pt idx="3039">
                  <c:v>1252.6041666666642</c:v>
                </c:pt>
                <c:pt idx="3040">
                  <c:v>1252.522786458331</c:v>
                </c:pt>
                <c:pt idx="3041">
                  <c:v>1252.4414062499977</c:v>
                </c:pt>
                <c:pt idx="3042">
                  <c:v>1252.3600260416645</c:v>
                </c:pt>
                <c:pt idx="3043">
                  <c:v>1252.2786458333312</c:v>
                </c:pt>
                <c:pt idx="3044">
                  <c:v>1252.197265624998</c:v>
                </c:pt>
                <c:pt idx="3045">
                  <c:v>1252.1158854166647</c:v>
                </c:pt>
                <c:pt idx="3046">
                  <c:v>1252.0345052083314</c:v>
                </c:pt>
                <c:pt idx="3047">
                  <c:v>1251.9531249999982</c:v>
                </c:pt>
                <c:pt idx="3048">
                  <c:v>1251.8717447916649</c:v>
                </c:pt>
                <c:pt idx="3049">
                  <c:v>1251.7903645833317</c:v>
                </c:pt>
                <c:pt idx="3050">
                  <c:v>1251.7089843749984</c:v>
                </c:pt>
                <c:pt idx="3051">
                  <c:v>1251.6276041666652</c:v>
                </c:pt>
                <c:pt idx="3052">
                  <c:v>1251.5462239583319</c:v>
                </c:pt>
                <c:pt idx="3053">
                  <c:v>1251.4648437499986</c:v>
                </c:pt>
                <c:pt idx="3054">
                  <c:v>1251.3834635416654</c:v>
                </c:pt>
                <c:pt idx="3055">
                  <c:v>1251.3020833333321</c:v>
                </c:pt>
                <c:pt idx="3056">
                  <c:v>1251.2207031249989</c:v>
                </c:pt>
                <c:pt idx="3057">
                  <c:v>1251.1393229166656</c:v>
                </c:pt>
                <c:pt idx="3058">
                  <c:v>1251.0579427083323</c:v>
                </c:pt>
                <c:pt idx="3059">
                  <c:v>1250.9765624999991</c:v>
                </c:pt>
                <c:pt idx="3060">
                  <c:v>1250.8951822916658</c:v>
                </c:pt>
                <c:pt idx="3061">
                  <c:v>1250.8138020833326</c:v>
                </c:pt>
                <c:pt idx="3062">
                  <c:v>1250.7324218749993</c:v>
                </c:pt>
                <c:pt idx="3063">
                  <c:v>1250.6510416666661</c:v>
                </c:pt>
                <c:pt idx="3064">
                  <c:v>1250.5696614583328</c:v>
                </c:pt>
                <c:pt idx="3065">
                  <c:v>1250.4882812499995</c:v>
                </c:pt>
                <c:pt idx="3066">
                  <c:v>1250.4069010416663</c:v>
                </c:pt>
                <c:pt idx="3067">
                  <c:v>1250.325520833333</c:v>
                </c:pt>
                <c:pt idx="3068">
                  <c:v>1250.2441406249998</c:v>
                </c:pt>
                <c:pt idx="3069">
                  <c:v>1250.1627604166665</c:v>
                </c:pt>
                <c:pt idx="3070">
                  <c:v>1250.0813802083333</c:v>
                </c:pt>
                <c:pt idx="3071">
                  <c:v>1250</c:v>
                </c:pt>
              </c:numCache>
            </c:numRef>
          </c:xVal>
          <c:yVal>
            <c:numRef>
              <c:f>'-20dbm'!$I$1:$I$4000</c:f>
              <c:numCache>
                <c:formatCode>General</c:formatCode>
                <c:ptCount val="4000"/>
                <c:pt idx="1672">
                  <c:v>-68.321715999999995</c:v>
                </c:pt>
                <c:pt idx="1673">
                  <c:v>-68.318702999999999</c:v>
                </c:pt>
                <c:pt idx="1674">
                  <c:v>-68.312697999999997</c:v>
                </c:pt>
                <c:pt idx="1675">
                  <c:v>-68.301872000000003</c:v>
                </c:pt>
                <c:pt idx="1676">
                  <c:v>-68.290627000000001</c:v>
                </c:pt>
                <c:pt idx="1677">
                  <c:v>-68.292891999999995</c:v>
                </c:pt>
                <c:pt idx="1678">
                  <c:v>-68.292182999999994</c:v>
                </c:pt>
                <c:pt idx="1679">
                  <c:v>-68.285445999999993</c:v>
                </c:pt>
                <c:pt idx="1680">
                  <c:v>-68.279953000000006</c:v>
                </c:pt>
                <c:pt idx="1681">
                  <c:v>-68.288086000000007</c:v>
                </c:pt>
                <c:pt idx="1682">
                  <c:v>-68.303482000000002</c:v>
                </c:pt>
                <c:pt idx="1683">
                  <c:v>-68.329223999999996</c:v>
                </c:pt>
                <c:pt idx="1684">
                  <c:v>-68.352447999999995</c:v>
                </c:pt>
                <c:pt idx="1685">
                  <c:v>-68.360405</c:v>
                </c:pt>
                <c:pt idx="1686">
                  <c:v>-68.356399999999994</c:v>
                </c:pt>
                <c:pt idx="1687">
                  <c:v>-68.331322</c:v>
                </c:pt>
                <c:pt idx="1688">
                  <c:v>-68.302643000000003</c:v>
                </c:pt>
                <c:pt idx="1689">
                  <c:v>-68.288382999999996</c:v>
                </c:pt>
                <c:pt idx="1690">
                  <c:v>-68.293212999999994</c:v>
                </c:pt>
                <c:pt idx="1691">
                  <c:v>-68.301460000000006</c:v>
                </c:pt>
                <c:pt idx="1692">
                  <c:v>-68.282150000000001</c:v>
                </c:pt>
                <c:pt idx="1693">
                  <c:v>-68.262435999999994</c:v>
                </c:pt>
                <c:pt idx="1694">
                  <c:v>-68.271973000000003</c:v>
                </c:pt>
                <c:pt idx="1695">
                  <c:v>-68.299010999999993</c:v>
                </c:pt>
                <c:pt idx="1696">
                  <c:v>-68.309937000000005</c:v>
                </c:pt>
                <c:pt idx="1697">
                  <c:v>-68.301010000000005</c:v>
                </c:pt>
                <c:pt idx="1698">
                  <c:v>-68.315291999999999</c:v>
                </c:pt>
                <c:pt idx="1699">
                  <c:v>-68.344802999999999</c:v>
                </c:pt>
                <c:pt idx="1700">
                  <c:v>-68.349379999999996</c:v>
                </c:pt>
                <c:pt idx="1701">
                  <c:v>-68.332549999999998</c:v>
                </c:pt>
                <c:pt idx="1702">
                  <c:v>-68.313507000000001</c:v>
                </c:pt>
                <c:pt idx="1703">
                  <c:v>-68.307022000000003</c:v>
                </c:pt>
                <c:pt idx="1704">
                  <c:v>-68.314148000000003</c:v>
                </c:pt>
                <c:pt idx="1705">
                  <c:v>-68.320380999999998</c:v>
                </c:pt>
                <c:pt idx="1706">
                  <c:v>-68.314880000000002</c:v>
                </c:pt>
                <c:pt idx="1707">
                  <c:v>-68.298537999999994</c:v>
                </c:pt>
                <c:pt idx="1708">
                  <c:v>-68.287612999999993</c:v>
                </c:pt>
                <c:pt idx="1709">
                  <c:v>-68.311295000000001</c:v>
                </c:pt>
                <c:pt idx="1710">
                  <c:v>-68.346091999999999</c:v>
                </c:pt>
                <c:pt idx="1711">
                  <c:v>-68.367455000000007</c:v>
                </c:pt>
                <c:pt idx="1712">
                  <c:v>-68.366050999999999</c:v>
                </c:pt>
                <c:pt idx="1713">
                  <c:v>-68.338195999999996</c:v>
                </c:pt>
                <c:pt idx="1714">
                  <c:v>-68.311995999999994</c:v>
                </c:pt>
                <c:pt idx="1715">
                  <c:v>-68.306106999999997</c:v>
                </c:pt>
                <c:pt idx="1716">
                  <c:v>-68.309737999999996</c:v>
                </c:pt>
                <c:pt idx="1717">
                  <c:v>-68.315735000000004</c:v>
                </c:pt>
                <c:pt idx="1718">
                  <c:v>-68.337592999999998</c:v>
                </c:pt>
                <c:pt idx="1719">
                  <c:v>-68.343886999999995</c:v>
                </c:pt>
                <c:pt idx="1720">
                  <c:v>-68.334305000000001</c:v>
                </c:pt>
                <c:pt idx="1721">
                  <c:v>-68.333015000000003</c:v>
                </c:pt>
                <c:pt idx="1722">
                  <c:v>-68.325294</c:v>
                </c:pt>
                <c:pt idx="1723">
                  <c:v>-68.319595000000007</c:v>
                </c:pt>
                <c:pt idx="1724">
                  <c:v>-68.314635999999993</c:v>
                </c:pt>
                <c:pt idx="1725">
                  <c:v>-68.312447000000006</c:v>
                </c:pt>
                <c:pt idx="1726">
                  <c:v>-68.318291000000002</c:v>
                </c:pt>
                <c:pt idx="1727">
                  <c:v>-68.336654999999993</c:v>
                </c:pt>
                <c:pt idx="1728">
                  <c:v>-68.350432999999995</c:v>
                </c:pt>
                <c:pt idx="1729">
                  <c:v>-68.351837000000003</c:v>
                </c:pt>
                <c:pt idx="1730">
                  <c:v>-68.345023999999995</c:v>
                </c:pt>
                <c:pt idx="1731">
                  <c:v>-68.330635000000001</c:v>
                </c:pt>
                <c:pt idx="1732">
                  <c:v>-68.324355999999995</c:v>
                </c:pt>
                <c:pt idx="1733">
                  <c:v>-68.343993999999995</c:v>
                </c:pt>
                <c:pt idx="1734">
                  <c:v>-68.351921000000004</c:v>
                </c:pt>
                <c:pt idx="1735">
                  <c:v>-68.348099000000005</c:v>
                </c:pt>
                <c:pt idx="1736">
                  <c:v>-68.341247999999993</c:v>
                </c:pt>
                <c:pt idx="1737">
                  <c:v>-68.327270999999996</c:v>
                </c:pt>
                <c:pt idx="1738">
                  <c:v>-68.312729000000004</c:v>
                </c:pt>
                <c:pt idx="1739">
                  <c:v>-68.290420999999995</c:v>
                </c:pt>
                <c:pt idx="1740">
                  <c:v>-68.274001999999996</c:v>
                </c:pt>
                <c:pt idx="1741">
                  <c:v>-68.277527000000006</c:v>
                </c:pt>
                <c:pt idx="1742">
                  <c:v>-68.286781000000005</c:v>
                </c:pt>
                <c:pt idx="1743">
                  <c:v>-68.300651999999999</c:v>
                </c:pt>
                <c:pt idx="1744">
                  <c:v>-68.314528999999993</c:v>
                </c:pt>
                <c:pt idx="1745">
                  <c:v>-68.327431000000004</c:v>
                </c:pt>
                <c:pt idx="1746">
                  <c:v>-68.333481000000006</c:v>
                </c:pt>
                <c:pt idx="1747">
                  <c:v>-68.340630000000004</c:v>
                </c:pt>
                <c:pt idx="1748">
                  <c:v>-68.345534999999998</c:v>
                </c:pt>
                <c:pt idx="1749">
                  <c:v>-68.357910000000004</c:v>
                </c:pt>
                <c:pt idx="1750">
                  <c:v>-68.371032999999997</c:v>
                </c:pt>
                <c:pt idx="1751">
                  <c:v>-68.379683999999997</c:v>
                </c:pt>
                <c:pt idx="1752">
                  <c:v>-68.384108999999995</c:v>
                </c:pt>
                <c:pt idx="1753">
                  <c:v>-68.378769000000005</c:v>
                </c:pt>
                <c:pt idx="1754">
                  <c:v>-68.361503999999996</c:v>
                </c:pt>
                <c:pt idx="1755">
                  <c:v>-68.351151000000002</c:v>
                </c:pt>
                <c:pt idx="1756">
                  <c:v>-68.351776000000001</c:v>
                </c:pt>
                <c:pt idx="1757">
                  <c:v>-68.365478999999993</c:v>
                </c:pt>
                <c:pt idx="1758">
                  <c:v>-68.362594999999999</c:v>
                </c:pt>
                <c:pt idx="1759">
                  <c:v>-68.338417000000007</c:v>
                </c:pt>
                <c:pt idx="1760">
                  <c:v>-68.315910000000002</c:v>
                </c:pt>
                <c:pt idx="1761">
                  <c:v>-68.315910000000002</c:v>
                </c:pt>
                <c:pt idx="1762">
                  <c:v>-68.319182999999995</c:v>
                </c:pt>
                <c:pt idx="1763">
                  <c:v>-68.308166999999997</c:v>
                </c:pt>
                <c:pt idx="1764">
                  <c:v>-68.312140999999997</c:v>
                </c:pt>
                <c:pt idx="1765">
                  <c:v>-68.321442000000005</c:v>
                </c:pt>
                <c:pt idx="1766">
                  <c:v>-68.338363999999999</c:v>
                </c:pt>
                <c:pt idx="1767">
                  <c:v>-68.350753999999995</c:v>
                </c:pt>
                <c:pt idx="1768">
                  <c:v>-68.342995000000002</c:v>
                </c:pt>
                <c:pt idx="1769">
                  <c:v>-68.336562999999998</c:v>
                </c:pt>
                <c:pt idx="1770">
                  <c:v>-68.341560000000001</c:v>
                </c:pt>
                <c:pt idx="1771">
                  <c:v>-68.340239999999994</c:v>
                </c:pt>
                <c:pt idx="1772">
                  <c:v>-68.336792000000003</c:v>
                </c:pt>
                <c:pt idx="1773">
                  <c:v>-68.328140000000005</c:v>
                </c:pt>
                <c:pt idx="1774">
                  <c:v>-68.321265999999994</c:v>
                </c:pt>
                <c:pt idx="1775">
                  <c:v>-68.308434000000005</c:v>
                </c:pt>
                <c:pt idx="1776">
                  <c:v>-68.293685999999994</c:v>
                </c:pt>
                <c:pt idx="1777">
                  <c:v>-68.292229000000006</c:v>
                </c:pt>
                <c:pt idx="1778">
                  <c:v>-68.306351000000006</c:v>
                </c:pt>
                <c:pt idx="1779">
                  <c:v>-68.328247000000005</c:v>
                </c:pt>
                <c:pt idx="1780">
                  <c:v>-68.349807999999996</c:v>
                </c:pt>
                <c:pt idx="1781">
                  <c:v>-68.366866999999999</c:v>
                </c:pt>
                <c:pt idx="1782">
                  <c:v>-68.37088</c:v>
                </c:pt>
                <c:pt idx="1783">
                  <c:v>-68.363251000000005</c:v>
                </c:pt>
                <c:pt idx="1784">
                  <c:v>-68.346755999999999</c:v>
                </c:pt>
                <c:pt idx="1785">
                  <c:v>-68.336440999999994</c:v>
                </c:pt>
                <c:pt idx="1786">
                  <c:v>-68.342346000000006</c:v>
                </c:pt>
                <c:pt idx="1787">
                  <c:v>-68.360229000000004</c:v>
                </c:pt>
                <c:pt idx="1788">
                  <c:v>-68.365936000000005</c:v>
                </c:pt>
                <c:pt idx="1789">
                  <c:v>-68.355705</c:v>
                </c:pt>
                <c:pt idx="1790">
                  <c:v>-68.332794000000007</c:v>
                </c:pt>
                <c:pt idx="1791">
                  <c:v>-68.326972999999995</c:v>
                </c:pt>
                <c:pt idx="1792">
                  <c:v>-68.339706000000007</c:v>
                </c:pt>
                <c:pt idx="1793">
                  <c:v>-68.328750999999997</c:v>
                </c:pt>
                <c:pt idx="1794">
                  <c:v>-68.318527000000003</c:v>
                </c:pt>
                <c:pt idx="1795">
                  <c:v>-68.329787999999994</c:v>
                </c:pt>
                <c:pt idx="1796">
                  <c:v>-68.346648999999999</c:v>
                </c:pt>
                <c:pt idx="1797">
                  <c:v>-68.338417000000007</c:v>
                </c:pt>
                <c:pt idx="1798">
                  <c:v>-68.322524999999999</c:v>
                </c:pt>
                <c:pt idx="1799">
                  <c:v>-68.310196000000005</c:v>
                </c:pt>
                <c:pt idx="1800">
                  <c:v>-68.306579999999997</c:v>
                </c:pt>
                <c:pt idx="1801">
                  <c:v>-68.302802999999997</c:v>
                </c:pt>
                <c:pt idx="1802">
                  <c:v>-68.309089999999998</c:v>
                </c:pt>
                <c:pt idx="1803">
                  <c:v>-68.320953000000003</c:v>
                </c:pt>
                <c:pt idx="1804">
                  <c:v>-68.321074999999993</c:v>
                </c:pt>
                <c:pt idx="1805">
                  <c:v>-68.331573000000006</c:v>
                </c:pt>
                <c:pt idx="1806">
                  <c:v>-68.339989000000003</c:v>
                </c:pt>
                <c:pt idx="1807">
                  <c:v>-68.333115000000006</c:v>
                </c:pt>
                <c:pt idx="1808">
                  <c:v>-68.321349999999995</c:v>
                </c:pt>
                <c:pt idx="1809">
                  <c:v>-68.321869000000007</c:v>
                </c:pt>
                <c:pt idx="1810">
                  <c:v>-68.335639999999998</c:v>
                </c:pt>
                <c:pt idx="1811">
                  <c:v>-68.336303999999998</c:v>
                </c:pt>
                <c:pt idx="1812">
                  <c:v>-68.306076000000004</c:v>
                </c:pt>
                <c:pt idx="1813">
                  <c:v>-68.261627000000004</c:v>
                </c:pt>
                <c:pt idx="1814">
                  <c:v>-68.253319000000005</c:v>
                </c:pt>
                <c:pt idx="1815">
                  <c:v>-68.291472999999996</c:v>
                </c:pt>
                <c:pt idx="1816">
                  <c:v>-68.324577000000005</c:v>
                </c:pt>
                <c:pt idx="1817">
                  <c:v>-68.329430000000002</c:v>
                </c:pt>
                <c:pt idx="1818">
                  <c:v>-68.328643999999997</c:v>
                </c:pt>
                <c:pt idx="1819">
                  <c:v>-68.337479000000002</c:v>
                </c:pt>
                <c:pt idx="1820">
                  <c:v>-68.350082</c:v>
                </c:pt>
                <c:pt idx="1821">
                  <c:v>-68.357422</c:v>
                </c:pt>
                <c:pt idx="1822">
                  <c:v>-68.376114000000001</c:v>
                </c:pt>
                <c:pt idx="1823">
                  <c:v>-68.374038999999996</c:v>
                </c:pt>
                <c:pt idx="1824">
                  <c:v>-68.356491000000005</c:v>
                </c:pt>
                <c:pt idx="1825">
                  <c:v>-68.318016</c:v>
                </c:pt>
                <c:pt idx="1826">
                  <c:v>-68.312775000000002</c:v>
                </c:pt>
                <c:pt idx="1827">
                  <c:v>-68.323104999999998</c:v>
                </c:pt>
                <c:pt idx="1828">
                  <c:v>-68.333893000000003</c:v>
                </c:pt>
                <c:pt idx="1829">
                  <c:v>-68.331642000000002</c:v>
                </c:pt>
                <c:pt idx="1830">
                  <c:v>-68.326026999999996</c:v>
                </c:pt>
                <c:pt idx="1831">
                  <c:v>-68.332168999999993</c:v>
                </c:pt>
                <c:pt idx="1832">
                  <c:v>-68.324889999999996</c:v>
                </c:pt>
                <c:pt idx="1833">
                  <c:v>-68.308250000000001</c:v>
                </c:pt>
                <c:pt idx="1834">
                  <c:v>-68.300467999999995</c:v>
                </c:pt>
                <c:pt idx="1835">
                  <c:v>-68.312186999999994</c:v>
                </c:pt>
                <c:pt idx="1836">
                  <c:v>-68.309882999999999</c:v>
                </c:pt>
                <c:pt idx="1837">
                  <c:v>-68.303855999999996</c:v>
                </c:pt>
                <c:pt idx="1838">
                  <c:v>-68.323120000000003</c:v>
                </c:pt>
                <c:pt idx="1839">
                  <c:v>-68.363418999999993</c:v>
                </c:pt>
                <c:pt idx="1840">
                  <c:v>-68.381332</c:v>
                </c:pt>
                <c:pt idx="1841">
                  <c:v>-68.38073</c:v>
                </c:pt>
                <c:pt idx="1842">
                  <c:v>-68.376357999999996</c:v>
                </c:pt>
                <c:pt idx="1843">
                  <c:v>-68.377753999999996</c:v>
                </c:pt>
                <c:pt idx="1844">
                  <c:v>-68.382476999999994</c:v>
                </c:pt>
                <c:pt idx="1845">
                  <c:v>-68.382071999999994</c:v>
                </c:pt>
                <c:pt idx="1846">
                  <c:v>-68.386139</c:v>
                </c:pt>
                <c:pt idx="1847">
                  <c:v>-68.388740999999996</c:v>
                </c:pt>
                <c:pt idx="1848">
                  <c:v>-68.389420000000001</c:v>
                </c:pt>
                <c:pt idx="1849">
                  <c:v>-68.385254000000003</c:v>
                </c:pt>
                <c:pt idx="1850">
                  <c:v>-68.378829999999994</c:v>
                </c:pt>
                <c:pt idx="1851">
                  <c:v>-68.375739999999993</c:v>
                </c:pt>
                <c:pt idx="1852">
                  <c:v>-68.372375000000005</c:v>
                </c:pt>
                <c:pt idx="1853">
                  <c:v>-68.369431000000006</c:v>
                </c:pt>
                <c:pt idx="1854">
                  <c:v>-68.373642000000004</c:v>
                </c:pt>
                <c:pt idx="1855">
                  <c:v>-68.374968999999993</c:v>
                </c:pt>
                <c:pt idx="1856">
                  <c:v>-68.365020999999999</c:v>
                </c:pt>
                <c:pt idx="1857">
                  <c:v>-68.361358999999993</c:v>
                </c:pt>
                <c:pt idx="1858">
                  <c:v>-68.354301000000007</c:v>
                </c:pt>
                <c:pt idx="1859">
                  <c:v>-68.335327000000007</c:v>
                </c:pt>
                <c:pt idx="1860">
                  <c:v>-68.316833000000003</c:v>
                </c:pt>
                <c:pt idx="1861">
                  <c:v>-68.315224000000001</c:v>
                </c:pt>
                <c:pt idx="1862">
                  <c:v>-68.324921000000003</c:v>
                </c:pt>
                <c:pt idx="1863">
                  <c:v>-68.339920000000006</c:v>
                </c:pt>
                <c:pt idx="1864">
                  <c:v>-68.359932000000001</c:v>
                </c:pt>
                <c:pt idx="1865">
                  <c:v>-68.37867</c:v>
                </c:pt>
                <c:pt idx="1866">
                  <c:v>-68.395026999999999</c:v>
                </c:pt>
                <c:pt idx="1867">
                  <c:v>-68.409790000000001</c:v>
                </c:pt>
                <c:pt idx="1868">
                  <c:v>-68.391563000000005</c:v>
                </c:pt>
                <c:pt idx="1869">
                  <c:v>-68.371871999999996</c:v>
                </c:pt>
                <c:pt idx="1870">
                  <c:v>-68.358963000000003</c:v>
                </c:pt>
                <c:pt idx="1871">
                  <c:v>-68.362869000000003</c:v>
                </c:pt>
                <c:pt idx="1872">
                  <c:v>-68.361075999999997</c:v>
                </c:pt>
                <c:pt idx="1873">
                  <c:v>-68.352065999999994</c:v>
                </c:pt>
                <c:pt idx="1874">
                  <c:v>-68.348633000000007</c:v>
                </c:pt>
                <c:pt idx="1875">
                  <c:v>-68.356819000000002</c:v>
                </c:pt>
                <c:pt idx="1876">
                  <c:v>-68.369431000000006</c:v>
                </c:pt>
                <c:pt idx="1877">
                  <c:v>-68.373069999999998</c:v>
                </c:pt>
                <c:pt idx="1878">
                  <c:v>-68.369797000000005</c:v>
                </c:pt>
                <c:pt idx="1879">
                  <c:v>-68.360870000000006</c:v>
                </c:pt>
                <c:pt idx="1880">
                  <c:v>-68.357330000000005</c:v>
                </c:pt>
                <c:pt idx="1881">
                  <c:v>-68.358718999999994</c:v>
                </c:pt>
                <c:pt idx="1882">
                  <c:v>-68.357498000000007</c:v>
                </c:pt>
                <c:pt idx="1883">
                  <c:v>-68.363303999999999</c:v>
                </c:pt>
                <c:pt idx="1884">
                  <c:v>-68.364638999999997</c:v>
                </c:pt>
                <c:pt idx="1885">
                  <c:v>-68.344391000000002</c:v>
                </c:pt>
                <c:pt idx="1886">
                  <c:v>-68.320808</c:v>
                </c:pt>
                <c:pt idx="1887">
                  <c:v>-68.307365000000004</c:v>
                </c:pt>
                <c:pt idx="1888">
                  <c:v>-68.318664999999996</c:v>
                </c:pt>
                <c:pt idx="1889">
                  <c:v>-68.335982999999999</c:v>
                </c:pt>
                <c:pt idx="1890">
                  <c:v>-68.337906000000004</c:v>
                </c:pt>
                <c:pt idx="1891">
                  <c:v>-68.343643</c:v>
                </c:pt>
                <c:pt idx="1892">
                  <c:v>-68.369240000000005</c:v>
                </c:pt>
                <c:pt idx="1893">
                  <c:v>-68.390540999999999</c:v>
                </c:pt>
                <c:pt idx="1894">
                  <c:v>-68.403503000000001</c:v>
                </c:pt>
                <c:pt idx="1895">
                  <c:v>-68.401764</c:v>
                </c:pt>
                <c:pt idx="1896">
                  <c:v>-68.378058999999993</c:v>
                </c:pt>
                <c:pt idx="1897">
                  <c:v>-68.345939999999999</c:v>
                </c:pt>
                <c:pt idx="1898">
                  <c:v>-68.347549000000001</c:v>
                </c:pt>
                <c:pt idx="1899">
                  <c:v>-68.376868999999999</c:v>
                </c:pt>
                <c:pt idx="1900">
                  <c:v>-68.395103000000006</c:v>
                </c:pt>
                <c:pt idx="1901">
                  <c:v>-68.384963999999997</c:v>
                </c:pt>
                <c:pt idx="1902">
                  <c:v>-68.373412999999999</c:v>
                </c:pt>
                <c:pt idx="1903">
                  <c:v>-68.376105999999993</c:v>
                </c:pt>
                <c:pt idx="1904">
                  <c:v>-68.378983000000005</c:v>
                </c:pt>
                <c:pt idx="1905">
                  <c:v>-68.371291999999997</c:v>
                </c:pt>
                <c:pt idx="1906">
                  <c:v>-68.376434000000003</c:v>
                </c:pt>
                <c:pt idx="1907">
                  <c:v>-68.380165000000005</c:v>
                </c:pt>
                <c:pt idx="1908">
                  <c:v>-68.365951999999993</c:v>
                </c:pt>
                <c:pt idx="1909">
                  <c:v>-68.354590999999999</c:v>
                </c:pt>
                <c:pt idx="1910">
                  <c:v>-68.360732999999996</c:v>
                </c:pt>
                <c:pt idx="1911">
                  <c:v>-68.374343999999994</c:v>
                </c:pt>
                <c:pt idx="1912">
                  <c:v>-68.372223000000005</c:v>
                </c:pt>
                <c:pt idx="1913">
                  <c:v>-68.361298000000005</c:v>
                </c:pt>
                <c:pt idx="1914">
                  <c:v>-68.351967000000002</c:v>
                </c:pt>
                <c:pt idx="1915">
                  <c:v>-68.344559000000004</c:v>
                </c:pt>
                <c:pt idx="1916">
                  <c:v>-68.335380999999998</c:v>
                </c:pt>
                <c:pt idx="1917">
                  <c:v>-68.325089000000006</c:v>
                </c:pt>
                <c:pt idx="1918">
                  <c:v>-68.320685999999995</c:v>
                </c:pt>
                <c:pt idx="1919">
                  <c:v>-68.319473000000002</c:v>
                </c:pt>
                <c:pt idx="1920">
                  <c:v>-68.289299</c:v>
                </c:pt>
                <c:pt idx="1921">
                  <c:v>-68.246758</c:v>
                </c:pt>
                <c:pt idx="1922">
                  <c:v>-68.247421000000003</c:v>
                </c:pt>
                <c:pt idx="1923">
                  <c:v>-68.281066999999993</c:v>
                </c:pt>
                <c:pt idx="1924">
                  <c:v>-68.333374000000006</c:v>
                </c:pt>
                <c:pt idx="1925">
                  <c:v>-68.359786999999997</c:v>
                </c:pt>
                <c:pt idx="1926">
                  <c:v>-68.353415999999996</c:v>
                </c:pt>
                <c:pt idx="1927">
                  <c:v>-68.344063000000006</c:v>
                </c:pt>
                <c:pt idx="1928">
                  <c:v>-68.361457999999999</c:v>
                </c:pt>
                <c:pt idx="1929">
                  <c:v>-68.37867</c:v>
                </c:pt>
                <c:pt idx="1930">
                  <c:v>-68.38073</c:v>
                </c:pt>
                <c:pt idx="1931">
                  <c:v>-68.359061999999994</c:v>
                </c:pt>
                <c:pt idx="1932">
                  <c:v>-68.317939999999993</c:v>
                </c:pt>
                <c:pt idx="1933">
                  <c:v>-68.280167000000006</c:v>
                </c:pt>
                <c:pt idx="1934">
                  <c:v>-68.278060999999994</c:v>
                </c:pt>
                <c:pt idx="1935">
                  <c:v>-68.315201000000002</c:v>
                </c:pt>
                <c:pt idx="1936">
                  <c:v>-68.352913000000001</c:v>
                </c:pt>
                <c:pt idx="1937">
                  <c:v>-68.374923999999993</c:v>
                </c:pt>
                <c:pt idx="1938">
                  <c:v>-68.370247000000006</c:v>
                </c:pt>
                <c:pt idx="1939">
                  <c:v>-68.372710999999995</c:v>
                </c:pt>
                <c:pt idx="1940">
                  <c:v>-68.379074000000003</c:v>
                </c:pt>
                <c:pt idx="1941">
                  <c:v>-68.372917000000001</c:v>
                </c:pt>
                <c:pt idx="1942">
                  <c:v>-68.343322999999998</c:v>
                </c:pt>
                <c:pt idx="1943">
                  <c:v>-68.320221000000004</c:v>
                </c:pt>
                <c:pt idx="1944">
                  <c:v>-68.328971999999993</c:v>
                </c:pt>
                <c:pt idx="1945">
                  <c:v>-68.348388999999997</c:v>
                </c:pt>
                <c:pt idx="1946">
                  <c:v>-68.339766999999995</c:v>
                </c:pt>
                <c:pt idx="1947">
                  <c:v>-68.319839000000002</c:v>
                </c:pt>
                <c:pt idx="1948">
                  <c:v>-68.314200999999997</c:v>
                </c:pt>
                <c:pt idx="1949">
                  <c:v>-68.331237999999999</c:v>
                </c:pt>
                <c:pt idx="1950">
                  <c:v>-68.348640000000003</c:v>
                </c:pt>
                <c:pt idx="1951">
                  <c:v>-68.356460999999996</c:v>
                </c:pt>
                <c:pt idx="1952">
                  <c:v>-68.362915000000001</c:v>
                </c:pt>
                <c:pt idx="1953">
                  <c:v>-68.364304000000004</c:v>
                </c:pt>
                <c:pt idx="1954">
                  <c:v>-68.356521999999998</c:v>
                </c:pt>
                <c:pt idx="1955">
                  <c:v>-68.345382999999998</c:v>
                </c:pt>
                <c:pt idx="1956">
                  <c:v>-68.331978000000007</c:v>
                </c:pt>
                <c:pt idx="1957">
                  <c:v>-68.334534000000005</c:v>
                </c:pt>
                <c:pt idx="1958">
                  <c:v>-68.337249999999997</c:v>
                </c:pt>
                <c:pt idx="1959">
                  <c:v>-68.344757000000001</c:v>
                </c:pt>
                <c:pt idx="1960">
                  <c:v>-68.346656999999993</c:v>
                </c:pt>
                <c:pt idx="1961">
                  <c:v>-68.346321000000003</c:v>
                </c:pt>
                <c:pt idx="1962">
                  <c:v>-68.341521999999998</c:v>
                </c:pt>
                <c:pt idx="1963">
                  <c:v>-68.353920000000002</c:v>
                </c:pt>
                <c:pt idx="1964">
                  <c:v>-68.381805</c:v>
                </c:pt>
                <c:pt idx="1965">
                  <c:v>-68.401107999999994</c:v>
                </c:pt>
                <c:pt idx="1966">
                  <c:v>-68.386291999999997</c:v>
                </c:pt>
                <c:pt idx="1967">
                  <c:v>-68.358536000000001</c:v>
                </c:pt>
                <c:pt idx="1968">
                  <c:v>-68.338913000000005</c:v>
                </c:pt>
                <c:pt idx="1969">
                  <c:v>-68.334038000000007</c:v>
                </c:pt>
                <c:pt idx="1970">
                  <c:v>-68.333243999999993</c:v>
                </c:pt>
                <c:pt idx="1971">
                  <c:v>-68.335235999999995</c:v>
                </c:pt>
                <c:pt idx="1972">
                  <c:v>-68.356521999999998</c:v>
                </c:pt>
                <c:pt idx="1973">
                  <c:v>-68.375702000000004</c:v>
                </c:pt>
                <c:pt idx="1974">
                  <c:v>-68.377609000000007</c:v>
                </c:pt>
                <c:pt idx="1975">
                  <c:v>-68.369865000000004</c:v>
                </c:pt>
                <c:pt idx="1976">
                  <c:v>-68.372467</c:v>
                </c:pt>
                <c:pt idx="1977">
                  <c:v>-68.384506000000002</c:v>
                </c:pt>
                <c:pt idx="1978">
                  <c:v>-68.392448000000002</c:v>
                </c:pt>
                <c:pt idx="1979">
                  <c:v>-68.389374000000004</c:v>
                </c:pt>
                <c:pt idx="1980">
                  <c:v>-68.364075</c:v>
                </c:pt>
                <c:pt idx="1981">
                  <c:v>-68.335915</c:v>
                </c:pt>
                <c:pt idx="1982">
                  <c:v>-68.341292999999993</c:v>
                </c:pt>
                <c:pt idx="1983">
                  <c:v>-68.366118999999998</c:v>
                </c:pt>
                <c:pt idx="1984">
                  <c:v>-68.380386000000001</c:v>
                </c:pt>
                <c:pt idx="1985">
                  <c:v>-68.369140999999999</c:v>
                </c:pt>
                <c:pt idx="1986">
                  <c:v>-68.363631999999996</c:v>
                </c:pt>
                <c:pt idx="1987">
                  <c:v>-68.374283000000005</c:v>
                </c:pt>
                <c:pt idx="1988">
                  <c:v>-68.383399999999995</c:v>
                </c:pt>
                <c:pt idx="1989">
                  <c:v>-68.372992999999994</c:v>
                </c:pt>
                <c:pt idx="1990">
                  <c:v>-68.361298000000005</c:v>
                </c:pt>
                <c:pt idx="1991">
                  <c:v>-68.358367999999999</c:v>
                </c:pt>
                <c:pt idx="1992">
                  <c:v>-68.348572000000004</c:v>
                </c:pt>
                <c:pt idx="1993">
                  <c:v>-68.347808999999998</c:v>
                </c:pt>
                <c:pt idx="1994">
                  <c:v>-68.369972000000004</c:v>
                </c:pt>
                <c:pt idx="1995">
                  <c:v>-68.390686000000002</c:v>
                </c:pt>
                <c:pt idx="1996">
                  <c:v>-68.398505999999998</c:v>
                </c:pt>
                <c:pt idx="1997">
                  <c:v>-68.397316000000004</c:v>
                </c:pt>
                <c:pt idx="1998">
                  <c:v>-68.385497999999998</c:v>
                </c:pt>
                <c:pt idx="1999">
                  <c:v>-68.374556999999996</c:v>
                </c:pt>
                <c:pt idx="2000">
                  <c:v>-68.358520999999996</c:v>
                </c:pt>
                <c:pt idx="2001">
                  <c:v>-68.345450999999997</c:v>
                </c:pt>
                <c:pt idx="2002">
                  <c:v>-68.338645999999997</c:v>
                </c:pt>
                <c:pt idx="2003">
                  <c:v>-68.348113999999995</c:v>
                </c:pt>
                <c:pt idx="2004">
                  <c:v>-68.344138999999998</c:v>
                </c:pt>
                <c:pt idx="2005">
                  <c:v>-68.318702999999999</c:v>
                </c:pt>
                <c:pt idx="2006">
                  <c:v>-68.329719999999995</c:v>
                </c:pt>
                <c:pt idx="2007">
                  <c:v>-68.372719000000004</c:v>
                </c:pt>
                <c:pt idx="2008">
                  <c:v>-68.393822</c:v>
                </c:pt>
                <c:pt idx="2009">
                  <c:v>-68.390090999999998</c:v>
                </c:pt>
                <c:pt idx="2010">
                  <c:v>-68.378051999999997</c:v>
                </c:pt>
                <c:pt idx="2011">
                  <c:v>-68.372085999999996</c:v>
                </c:pt>
                <c:pt idx="2012">
                  <c:v>-68.359511999999995</c:v>
                </c:pt>
                <c:pt idx="2013">
                  <c:v>-68.345200000000006</c:v>
                </c:pt>
                <c:pt idx="2014">
                  <c:v>-68.344573999999994</c:v>
                </c:pt>
                <c:pt idx="2015">
                  <c:v>-68.351433</c:v>
                </c:pt>
                <c:pt idx="2016">
                  <c:v>-68.349625000000003</c:v>
                </c:pt>
                <c:pt idx="2017">
                  <c:v>-68.347282000000007</c:v>
                </c:pt>
                <c:pt idx="2018">
                  <c:v>-68.362166999999999</c:v>
                </c:pt>
                <c:pt idx="2019">
                  <c:v>-68.370590000000007</c:v>
                </c:pt>
                <c:pt idx="2020">
                  <c:v>-68.381157000000002</c:v>
                </c:pt>
                <c:pt idx="2021">
                  <c:v>-68.393783999999997</c:v>
                </c:pt>
                <c:pt idx="2022">
                  <c:v>-68.383071999999999</c:v>
                </c:pt>
                <c:pt idx="2023">
                  <c:v>-68.357155000000006</c:v>
                </c:pt>
                <c:pt idx="2024">
                  <c:v>-68.339554000000007</c:v>
                </c:pt>
                <c:pt idx="2025">
                  <c:v>-68.335021999999995</c:v>
                </c:pt>
                <c:pt idx="2026">
                  <c:v>-68.340866000000005</c:v>
                </c:pt>
                <c:pt idx="2027">
                  <c:v>-68.354339999999993</c:v>
                </c:pt>
                <c:pt idx="2028">
                  <c:v>-68.358825999999993</c:v>
                </c:pt>
                <c:pt idx="2029">
                  <c:v>-68.351364000000004</c:v>
                </c:pt>
                <c:pt idx="2030">
                  <c:v>-68.341721000000007</c:v>
                </c:pt>
                <c:pt idx="2031">
                  <c:v>-68.347649000000004</c:v>
                </c:pt>
                <c:pt idx="2032">
                  <c:v>-68.364410000000007</c:v>
                </c:pt>
                <c:pt idx="2033">
                  <c:v>-68.385452000000001</c:v>
                </c:pt>
                <c:pt idx="2034">
                  <c:v>-68.391113000000004</c:v>
                </c:pt>
                <c:pt idx="2035">
                  <c:v>-68.372162000000003</c:v>
                </c:pt>
                <c:pt idx="2036">
                  <c:v>-68.347206</c:v>
                </c:pt>
                <c:pt idx="2037">
                  <c:v>-68.327820000000003</c:v>
                </c:pt>
                <c:pt idx="2038">
                  <c:v>-68.323204000000004</c:v>
                </c:pt>
                <c:pt idx="2039">
                  <c:v>-68.324776</c:v>
                </c:pt>
                <c:pt idx="2040">
                  <c:v>-68.317656999999997</c:v>
                </c:pt>
                <c:pt idx="2041">
                  <c:v>-68.282927999999998</c:v>
                </c:pt>
                <c:pt idx="2042">
                  <c:v>-68.272720000000007</c:v>
                </c:pt>
                <c:pt idx="2043">
                  <c:v>-68.300742999999997</c:v>
                </c:pt>
                <c:pt idx="2044">
                  <c:v>-68.328513999999998</c:v>
                </c:pt>
                <c:pt idx="2045">
                  <c:v>-68.329468000000006</c:v>
                </c:pt>
                <c:pt idx="2046">
                  <c:v>-68.342322999999993</c:v>
                </c:pt>
                <c:pt idx="2047">
                  <c:v>-68.370627999999996</c:v>
                </c:pt>
                <c:pt idx="2048">
                  <c:v>-68.385077999999993</c:v>
                </c:pt>
                <c:pt idx="2049">
                  <c:v>-68.391143999999997</c:v>
                </c:pt>
                <c:pt idx="2050">
                  <c:v>-68.396393000000003</c:v>
                </c:pt>
                <c:pt idx="2051">
                  <c:v>-68.389403999999999</c:v>
                </c:pt>
                <c:pt idx="2052">
                  <c:v>-68.355057000000002</c:v>
                </c:pt>
                <c:pt idx="2053">
                  <c:v>-68.316422000000003</c:v>
                </c:pt>
                <c:pt idx="2054">
                  <c:v>-68.302482999999995</c:v>
                </c:pt>
                <c:pt idx="2055">
                  <c:v>-68.314132999999998</c:v>
                </c:pt>
                <c:pt idx="2056">
                  <c:v>-68.331490000000002</c:v>
                </c:pt>
                <c:pt idx="2057">
                  <c:v>-68.334457</c:v>
                </c:pt>
                <c:pt idx="2058">
                  <c:v>-68.345032000000003</c:v>
                </c:pt>
                <c:pt idx="2059">
                  <c:v>-68.347747999999996</c:v>
                </c:pt>
                <c:pt idx="2060">
                  <c:v>-68.344916999999995</c:v>
                </c:pt>
                <c:pt idx="2061">
                  <c:v>-68.338768000000002</c:v>
                </c:pt>
                <c:pt idx="2062">
                  <c:v>-68.337569999999999</c:v>
                </c:pt>
                <c:pt idx="2063">
                  <c:v>-68.334311999999997</c:v>
                </c:pt>
                <c:pt idx="2064">
                  <c:v>-68.327759</c:v>
                </c:pt>
                <c:pt idx="2065">
                  <c:v>-68.325714000000005</c:v>
                </c:pt>
                <c:pt idx="2066">
                  <c:v>-68.329459999999997</c:v>
                </c:pt>
                <c:pt idx="2067">
                  <c:v>-68.347854999999996</c:v>
                </c:pt>
                <c:pt idx="2068">
                  <c:v>-68.362639999999999</c:v>
                </c:pt>
                <c:pt idx="2069">
                  <c:v>-68.351837000000003</c:v>
                </c:pt>
                <c:pt idx="2070">
                  <c:v>-68.326735999999997</c:v>
                </c:pt>
                <c:pt idx="2071">
                  <c:v>-68.329964000000004</c:v>
                </c:pt>
                <c:pt idx="2072">
                  <c:v>-68.362679</c:v>
                </c:pt>
                <c:pt idx="2073">
                  <c:v>-68.387519999999995</c:v>
                </c:pt>
                <c:pt idx="2074">
                  <c:v>-68.371352999999999</c:v>
                </c:pt>
                <c:pt idx="2075">
                  <c:v>-68.342231999999996</c:v>
                </c:pt>
                <c:pt idx="2076">
                  <c:v>-68.330765</c:v>
                </c:pt>
                <c:pt idx="2077">
                  <c:v>-68.326988</c:v>
                </c:pt>
                <c:pt idx="2078">
                  <c:v>-68.338820999999996</c:v>
                </c:pt>
                <c:pt idx="2079">
                  <c:v>-68.363594000000006</c:v>
                </c:pt>
                <c:pt idx="2080">
                  <c:v>-68.375206000000006</c:v>
                </c:pt>
                <c:pt idx="2081">
                  <c:v>-68.370994999999994</c:v>
                </c:pt>
                <c:pt idx="2082">
                  <c:v>-68.364822000000004</c:v>
                </c:pt>
                <c:pt idx="2083">
                  <c:v>-68.351760999999996</c:v>
                </c:pt>
                <c:pt idx="2084">
                  <c:v>-68.343215999999998</c:v>
                </c:pt>
                <c:pt idx="2085">
                  <c:v>-68.343697000000006</c:v>
                </c:pt>
                <c:pt idx="2086">
                  <c:v>-68.323509000000001</c:v>
                </c:pt>
                <c:pt idx="2087">
                  <c:v>-68.306540999999996</c:v>
                </c:pt>
                <c:pt idx="2088">
                  <c:v>-68.309096999999994</c:v>
                </c:pt>
                <c:pt idx="2089">
                  <c:v>-68.325241000000005</c:v>
                </c:pt>
                <c:pt idx="2090">
                  <c:v>-68.343010000000007</c:v>
                </c:pt>
                <c:pt idx="2091">
                  <c:v>-68.344864000000001</c:v>
                </c:pt>
                <c:pt idx="2092">
                  <c:v>-68.353981000000005</c:v>
                </c:pt>
                <c:pt idx="2093">
                  <c:v>-68.364151000000007</c:v>
                </c:pt>
                <c:pt idx="2094">
                  <c:v>-68.365547000000007</c:v>
                </c:pt>
                <c:pt idx="2095">
                  <c:v>-68.358863999999997</c:v>
                </c:pt>
                <c:pt idx="2096">
                  <c:v>-68.370048999999995</c:v>
                </c:pt>
                <c:pt idx="2097">
                  <c:v>-68.374251999999998</c:v>
                </c:pt>
                <c:pt idx="2098">
                  <c:v>-68.365516999999997</c:v>
                </c:pt>
                <c:pt idx="2099">
                  <c:v>-68.354004000000003</c:v>
                </c:pt>
                <c:pt idx="2100">
                  <c:v>-68.330001999999993</c:v>
                </c:pt>
                <c:pt idx="2101">
                  <c:v>-68.296570000000003</c:v>
                </c:pt>
                <c:pt idx="2102">
                  <c:v>-68.27449</c:v>
                </c:pt>
                <c:pt idx="2103">
                  <c:v>-68.275970000000001</c:v>
                </c:pt>
                <c:pt idx="2104">
                  <c:v>-68.302498</c:v>
                </c:pt>
                <c:pt idx="2105">
                  <c:v>-68.344620000000006</c:v>
                </c:pt>
                <c:pt idx="2106">
                  <c:v>-68.364632</c:v>
                </c:pt>
                <c:pt idx="2107">
                  <c:v>-68.345787000000001</c:v>
                </c:pt>
                <c:pt idx="2108">
                  <c:v>-68.333611000000005</c:v>
                </c:pt>
                <c:pt idx="2109">
                  <c:v>-68.333686999999998</c:v>
                </c:pt>
                <c:pt idx="2110">
                  <c:v>-68.345657000000003</c:v>
                </c:pt>
                <c:pt idx="2111">
                  <c:v>-68.353043</c:v>
                </c:pt>
                <c:pt idx="2112">
                  <c:v>-68.341697999999994</c:v>
                </c:pt>
                <c:pt idx="2113">
                  <c:v>-68.330253999999996</c:v>
                </c:pt>
                <c:pt idx="2114">
                  <c:v>-68.323241999999993</c:v>
                </c:pt>
                <c:pt idx="2115">
                  <c:v>-68.347899999999996</c:v>
                </c:pt>
                <c:pt idx="2116">
                  <c:v>-68.380088999999998</c:v>
                </c:pt>
                <c:pt idx="2117">
                  <c:v>-68.403816000000006</c:v>
                </c:pt>
                <c:pt idx="2118">
                  <c:v>-68.402518999999998</c:v>
                </c:pt>
                <c:pt idx="2119">
                  <c:v>-68.386223000000001</c:v>
                </c:pt>
                <c:pt idx="2120">
                  <c:v>-68.374145999999996</c:v>
                </c:pt>
                <c:pt idx="2121">
                  <c:v>-68.362724</c:v>
                </c:pt>
                <c:pt idx="2122">
                  <c:v>-68.348540999999997</c:v>
                </c:pt>
                <c:pt idx="2123">
                  <c:v>-68.333777999999995</c:v>
                </c:pt>
                <c:pt idx="2124">
                  <c:v>-68.340118000000004</c:v>
                </c:pt>
                <c:pt idx="2125">
                  <c:v>-68.354156000000003</c:v>
                </c:pt>
                <c:pt idx="2126">
                  <c:v>-68.358749000000003</c:v>
                </c:pt>
                <c:pt idx="2127">
                  <c:v>-68.351898000000006</c:v>
                </c:pt>
                <c:pt idx="2128">
                  <c:v>-68.354149000000007</c:v>
                </c:pt>
                <c:pt idx="2129">
                  <c:v>-68.356955999999997</c:v>
                </c:pt>
                <c:pt idx="2130">
                  <c:v>-68.362930000000006</c:v>
                </c:pt>
                <c:pt idx="2131">
                  <c:v>-68.366737000000001</c:v>
                </c:pt>
                <c:pt idx="2132">
                  <c:v>-68.375793000000002</c:v>
                </c:pt>
                <c:pt idx="2133">
                  <c:v>-68.377869000000004</c:v>
                </c:pt>
                <c:pt idx="2134">
                  <c:v>-68.356392</c:v>
                </c:pt>
                <c:pt idx="2135">
                  <c:v>-68.335402999999999</c:v>
                </c:pt>
                <c:pt idx="2136">
                  <c:v>-68.335693000000006</c:v>
                </c:pt>
                <c:pt idx="2137">
                  <c:v>-68.338661000000002</c:v>
                </c:pt>
                <c:pt idx="2138">
                  <c:v>-68.332825</c:v>
                </c:pt>
                <c:pt idx="2139">
                  <c:v>-68.339798000000002</c:v>
                </c:pt>
                <c:pt idx="2140">
                  <c:v>-68.360732999999996</c:v>
                </c:pt>
                <c:pt idx="2141">
                  <c:v>-68.363747000000004</c:v>
                </c:pt>
                <c:pt idx="2142">
                  <c:v>-68.347183000000001</c:v>
                </c:pt>
                <c:pt idx="2143">
                  <c:v>-68.325080999999997</c:v>
                </c:pt>
                <c:pt idx="2144">
                  <c:v>-68.324066000000002</c:v>
                </c:pt>
                <c:pt idx="2145">
                  <c:v>-68.342574999999997</c:v>
                </c:pt>
                <c:pt idx="2146">
                  <c:v>-68.351944000000003</c:v>
                </c:pt>
                <c:pt idx="2147">
                  <c:v>-68.356316000000007</c:v>
                </c:pt>
                <c:pt idx="2148">
                  <c:v>-68.348906999999997</c:v>
                </c:pt>
                <c:pt idx="2149">
                  <c:v>-68.344764999999995</c:v>
                </c:pt>
                <c:pt idx="2150">
                  <c:v>-68.338699000000005</c:v>
                </c:pt>
                <c:pt idx="2151">
                  <c:v>-68.336067</c:v>
                </c:pt>
                <c:pt idx="2152">
                  <c:v>-68.339714000000001</c:v>
                </c:pt>
                <c:pt idx="2153">
                  <c:v>-68.349700999999996</c:v>
                </c:pt>
                <c:pt idx="2154">
                  <c:v>-68.346962000000005</c:v>
                </c:pt>
                <c:pt idx="2155">
                  <c:v>-68.344375999999997</c:v>
                </c:pt>
                <c:pt idx="2156">
                  <c:v>-68.356673999999998</c:v>
                </c:pt>
                <c:pt idx="2157">
                  <c:v>-68.368247999999994</c:v>
                </c:pt>
                <c:pt idx="2158">
                  <c:v>-68.360123000000002</c:v>
                </c:pt>
                <c:pt idx="2159">
                  <c:v>-68.319496000000001</c:v>
                </c:pt>
                <c:pt idx="2160">
                  <c:v>-68.271782000000002</c:v>
                </c:pt>
                <c:pt idx="2161">
                  <c:v>-68.225998000000004</c:v>
                </c:pt>
                <c:pt idx="2162">
                  <c:v>-68.212074000000001</c:v>
                </c:pt>
                <c:pt idx="2163">
                  <c:v>-68.238602</c:v>
                </c:pt>
                <c:pt idx="2164">
                  <c:v>-68.275329999999997</c:v>
                </c:pt>
                <c:pt idx="2165">
                  <c:v>-68.295860000000005</c:v>
                </c:pt>
                <c:pt idx="2166">
                  <c:v>-68.305465999999996</c:v>
                </c:pt>
                <c:pt idx="2167">
                  <c:v>-68.310813999999993</c:v>
                </c:pt>
                <c:pt idx="2168">
                  <c:v>-68.314507000000006</c:v>
                </c:pt>
                <c:pt idx="2169">
                  <c:v>-68.335037</c:v>
                </c:pt>
                <c:pt idx="2170">
                  <c:v>-68.357940999999997</c:v>
                </c:pt>
                <c:pt idx="2171">
                  <c:v>-68.363669999999999</c:v>
                </c:pt>
                <c:pt idx="2172">
                  <c:v>-68.336928999999998</c:v>
                </c:pt>
                <c:pt idx="2173">
                  <c:v>-68.307036999999994</c:v>
                </c:pt>
                <c:pt idx="2174">
                  <c:v>-68.299560999999997</c:v>
                </c:pt>
                <c:pt idx="2175">
                  <c:v>-68.312973</c:v>
                </c:pt>
                <c:pt idx="2176">
                  <c:v>-68.339980999999995</c:v>
                </c:pt>
                <c:pt idx="2177">
                  <c:v>-68.347663999999995</c:v>
                </c:pt>
                <c:pt idx="2178">
                  <c:v>-68.331169000000003</c:v>
                </c:pt>
                <c:pt idx="2179">
                  <c:v>-68.307640000000006</c:v>
                </c:pt>
                <c:pt idx="2180">
                  <c:v>-68.308623999999995</c:v>
                </c:pt>
                <c:pt idx="2181">
                  <c:v>-68.313828000000001</c:v>
                </c:pt>
                <c:pt idx="2182">
                  <c:v>-68.316329999999994</c:v>
                </c:pt>
                <c:pt idx="2183">
                  <c:v>-68.327026000000004</c:v>
                </c:pt>
                <c:pt idx="2184">
                  <c:v>-68.346808999999993</c:v>
                </c:pt>
                <c:pt idx="2185">
                  <c:v>-68.351462999999995</c:v>
                </c:pt>
                <c:pt idx="2186">
                  <c:v>-68.341217</c:v>
                </c:pt>
                <c:pt idx="2187">
                  <c:v>-68.328384</c:v>
                </c:pt>
                <c:pt idx="2188">
                  <c:v>-68.322021000000007</c:v>
                </c:pt>
                <c:pt idx="2189">
                  <c:v>-68.319289999999995</c:v>
                </c:pt>
                <c:pt idx="2190">
                  <c:v>-68.331680000000006</c:v>
                </c:pt>
                <c:pt idx="2191">
                  <c:v>-68.348151999999999</c:v>
                </c:pt>
                <c:pt idx="2192">
                  <c:v>-68.353043</c:v>
                </c:pt>
                <c:pt idx="2193">
                  <c:v>-68.343445000000003</c:v>
                </c:pt>
                <c:pt idx="2194">
                  <c:v>-68.330627000000007</c:v>
                </c:pt>
                <c:pt idx="2195">
                  <c:v>-68.321526000000006</c:v>
                </c:pt>
                <c:pt idx="2196">
                  <c:v>-68.326599000000002</c:v>
                </c:pt>
                <c:pt idx="2197">
                  <c:v>-68.331801999999996</c:v>
                </c:pt>
                <c:pt idx="2198">
                  <c:v>-68.35154</c:v>
                </c:pt>
                <c:pt idx="2199">
                  <c:v>-68.361816000000005</c:v>
                </c:pt>
                <c:pt idx="2200">
                  <c:v>-68.361389000000003</c:v>
                </c:pt>
                <c:pt idx="2201">
                  <c:v>-68.357262000000006</c:v>
                </c:pt>
                <c:pt idx="2202">
                  <c:v>-68.341521999999998</c:v>
                </c:pt>
                <c:pt idx="2203">
                  <c:v>-68.332427999999993</c:v>
                </c:pt>
                <c:pt idx="2204">
                  <c:v>-68.334427000000005</c:v>
                </c:pt>
                <c:pt idx="2205">
                  <c:v>-68.340621999999996</c:v>
                </c:pt>
                <c:pt idx="2206">
                  <c:v>-68.350296</c:v>
                </c:pt>
                <c:pt idx="2207">
                  <c:v>-68.351425000000006</c:v>
                </c:pt>
                <c:pt idx="2208">
                  <c:v>-68.350014000000002</c:v>
                </c:pt>
                <c:pt idx="2209">
                  <c:v>-68.347824000000003</c:v>
                </c:pt>
                <c:pt idx="2210">
                  <c:v>-68.345450999999997</c:v>
                </c:pt>
                <c:pt idx="2211">
                  <c:v>-68.349113000000003</c:v>
                </c:pt>
                <c:pt idx="2212">
                  <c:v>-68.354454000000004</c:v>
                </c:pt>
                <c:pt idx="2213">
                  <c:v>-68.363251000000005</c:v>
                </c:pt>
                <c:pt idx="2214">
                  <c:v>-68.361228999999994</c:v>
                </c:pt>
                <c:pt idx="2215">
                  <c:v>-68.360000999999997</c:v>
                </c:pt>
                <c:pt idx="2216">
                  <c:v>-68.356826999999996</c:v>
                </c:pt>
                <c:pt idx="2217">
                  <c:v>-68.346396999999996</c:v>
                </c:pt>
                <c:pt idx="2218">
                  <c:v>-68.320662999999996</c:v>
                </c:pt>
                <c:pt idx="2219">
                  <c:v>-68.297058000000007</c:v>
                </c:pt>
                <c:pt idx="2220">
                  <c:v>-68.277587999999994</c:v>
                </c:pt>
                <c:pt idx="2221">
                  <c:v>-68.258613999999994</c:v>
                </c:pt>
                <c:pt idx="2222">
                  <c:v>-68.257446000000002</c:v>
                </c:pt>
                <c:pt idx="2223">
                  <c:v>-68.294212000000002</c:v>
                </c:pt>
                <c:pt idx="2224">
                  <c:v>-68.341826999999995</c:v>
                </c:pt>
                <c:pt idx="2225">
                  <c:v>-68.359665000000007</c:v>
                </c:pt>
                <c:pt idx="2226">
                  <c:v>-68.369170999999994</c:v>
                </c:pt>
                <c:pt idx="2227">
                  <c:v>-68.375214</c:v>
                </c:pt>
                <c:pt idx="2228">
                  <c:v>-68.371986000000007</c:v>
                </c:pt>
                <c:pt idx="2229">
                  <c:v>-68.363663000000003</c:v>
                </c:pt>
                <c:pt idx="2230">
                  <c:v>-68.365120000000005</c:v>
                </c:pt>
                <c:pt idx="2231">
                  <c:v>-68.366546999999997</c:v>
                </c:pt>
                <c:pt idx="2232">
                  <c:v>-68.354759000000001</c:v>
                </c:pt>
                <c:pt idx="2233">
                  <c:v>-68.343170000000001</c:v>
                </c:pt>
                <c:pt idx="2234">
                  <c:v>-68.351096999999996</c:v>
                </c:pt>
                <c:pt idx="2235">
                  <c:v>-68.372337000000002</c:v>
                </c:pt>
                <c:pt idx="2236">
                  <c:v>-68.391327000000004</c:v>
                </c:pt>
                <c:pt idx="2237">
                  <c:v>-68.388084000000006</c:v>
                </c:pt>
                <c:pt idx="2238">
                  <c:v>-68.362166999999999</c:v>
                </c:pt>
                <c:pt idx="2239">
                  <c:v>-68.339172000000005</c:v>
                </c:pt>
                <c:pt idx="2240">
                  <c:v>-68.339766999999995</c:v>
                </c:pt>
                <c:pt idx="2241">
                  <c:v>-68.343650999999994</c:v>
                </c:pt>
                <c:pt idx="2242">
                  <c:v>-68.345359999999999</c:v>
                </c:pt>
                <c:pt idx="2243">
                  <c:v>-68.351768000000007</c:v>
                </c:pt>
                <c:pt idx="2244">
                  <c:v>-68.361710000000002</c:v>
                </c:pt>
                <c:pt idx="2245">
                  <c:v>-68.362792999999996</c:v>
                </c:pt>
                <c:pt idx="2246">
                  <c:v>-68.370041000000001</c:v>
                </c:pt>
                <c:pt idx="2247">
                  <c:v>-68.376334999999997</c:v>
                </c:pt>
                <c:pt idx="2248">
                  <c:v>-68.376541000000003</c:v>
                </c:pt>
                <c:pt idx="2249">
                  <c:v>-68.379333000000003</c:v>
                </c:pt>
                <c:pt idx="2250">
                  <c:v>-68.373458999999997</c:v>
                </c:pt>
                <c:pt idx="2251">
                  <c:v>-68.362639999999999</c:v>
                </c:pt>
                <c:pt idx="2252">
                  <c:v>-68.351928999999998</c:v>
                </c:pt>
                <c:pt idx="2253">
                  <c:v>-68.337158000000002</c:v>
                </c:pt>
                <c:pt idx="2254">
                  <c:v>-68.318207000000001</c:v>
                </c:pt>
                <c:pt idx="2255">
                  <c:v>-68.305954</c:v>
                </c:pt>
                <c:pt idx="2256">
                  <c:v>-68.326683000000003</c:v>
                </c:pt>
                <c:pt idx="2257">
                  <c:v>-68.358565999999996</c:v>
                </c:pt>
                <c:pt idx="2258">
                  <c:v>-68.375420000000005</c:v>
                </c:pt>
                <c:pt idx="2259">
                  <c:v>-68.383101999999994</c:v>
                </c:pt>
                <c:pt idx="2260">
                  <c:v>-68.379508999999999</c:v>
                </c:pt>
                <c:pt idx="2261">
                  <c:v>-68.368904000000001</c:v>
                </c:pt>
                <c:pt idx="2262">
                  <c:v>-68.359848</c:v>
                </c:pt>
                <c:pt idx="2263">
                  <c:v>-68.359779000000003</c:v>
                </c:pt>
                <c:pt idx="2264">
                  <c:v>-68.369292999999999</c:v>
                </c:pt>
                <c:pt idx="2265">
                  <c:v>-68.367194999999995</c:v>
                </c:pt>
                <c:pt idx="2266">
                  <c:v>-68.369445999999996</c:v>
                </c:pt>
                <c:pt idx="2267">
                  <c:v>-68.399811</c:v>
                </c:pt>
                <c:pt idx="2268">
                  <c:v>-68.422058000000007</c:v>
                </c:pt>
                <c:pt idx="2269">
                  <c:v>-68.419075000000007</c:v>
                </c:pt>
                <c:pt idx="2270">
                  <c:v>-68.390220999999997</c:v>
                </c:pt>
                <c:pt idx="2271">
                  <c:v>-68.365043999999997</c:v>
                </c:pt>
                <c:pt idx="2272">
                  <c:v>-68.356894999999994</c:v>
                </c:pt>
                <c:pt idx="2273">
                  <c:v>-68.357712000000006</c:v>
                </c:pt>
                <c:pt idx="2274">
                  <c:v>-68.345718000000005</c:v>
                </c:pt>
                <c:pt idx="2275">
                  <c:v>-68.331512000000004</c:v>
                </c:pt>
                <c:pt idx="2276">
                  <c:v>-68.340087999999994</c:v>
                </c:pt>
                <c:pt idx="2277">
                  <c:v>-68.366958999999994</c:v>
                </c:pt>
                <c:pt idx="2278">
                  <c:v>-68.364058999999997</c:v>
                </c:pt>
                <c:pt idx="2279">
                  <c:v>-68.340819999999994</c:v>
                </c:pt>
                <c:pt idx="2280">
                  <c:v>-68.286277999999996</c:v>
                </c:pt>
                <c:pt idx="2281">
                  <c:v>-68.232512999999997</c:v>
                </c:pt>
                <c:pt idx="2282">
                  <c:v>-68.241776000000002</c:v>
                </c:pt>
                <c:pt idx="2283">
                  <c:v>-68.318954000000005</c:v>
                </c:pt>
                <c:pt idx="2284">
                  <c:v>-68.375427000000002</c:v>
                </c:pt>
                <c:pt idx="2285">
                  <c:v>-68.381919999999994</c:v>
                </c:pt>
                <c:pt idx="2286">
                  <c:v>-68.375381000000004</c:v>
                </c:pt>
                <c:pt idx="2287">
                  <c:v>-68.371727000000007</c:v>
                </c:pt>
                <c:pt idx="2288">
                  <c:v>-68.372298999999998</c:v>
                </c:pt>
                <c:pt idx="2289">
                  <c:v>-68.366118999999998</c:v>
                </c:pt>
                <c:pt idx="2290">
                  <c:v>-68.360862999999995</c:v>
                </c:pt>
                <c:pt idx="2291">
                  <c:v>-68.349754000000004</c:v>
                </c:pt>
                <c:pt idx="2292">
                  <c:v>-68.330734000000007</c:v>
                </c:pt>
                <c:pt idx="2293">
                  <c:v>-68.296951000000007</c:v>
                </c:pt>
                <c:pt idx="2294">
                  <c:v>-68.293396000000001</c:v>
                </c:pt>
                <c:pt idx="2295">
                  <c:v>-68.319038000000006</c:v>
                </c:pt>
                <c:pt idx="2296">
                  <c:v>-68.339798000000002</c:v>
                </c:pt>
                <c:pt idx="2297">
                  <c:v>-68.359695000000002</c:v>
                </c:pt>
                <c:pt idx="2298">
                  <c:v>-68.360282999999995</c:v>
                </c:pt>
                <c:pt idx="2299">
                  <c:v>-68.358870999999994</c:v>
                </c:pt>
                <c:pt idx="2300">
                  <c:v>-68.341705000000005</c:v>
                </c:pt>
                <c:pt idx="2301">
                  <c:v>-68.323348999999993</c:v>
                </c:pt>
                <c:pt idx="2302">
                  <c:v>-68.317970000000003</c:v>
                </c:pt>
                <c:pt idx="2303">
                  <c:v>-68.318175999999994</c:v>
                </c:pt>
                <c:pt idx="2304">
                  <c:v>-68.322402999999994</c:v>
                </c:pt>
                <c:pt idx="2305">
                  <c:v>-68.324164999999994</c:v>
                </c:pt>
                <c:pt idx="2306">
                  <c:v>-68.340164000000001</c:v>
                </c:pt>
                <c:pt idx="2307">
                  <c:v>-68.358749000000003</c:v>
                </c:pt>
                <c:pt idx="2308">
                  <c:v>-68.382362000000001</c:v>
                </c:pt>
                <c:pt idx="2309">
                  <c:v>-68.386032</c:v>
                </c:pt>
                <c:pt idx="2310">
                  <c:v>-68.363876000000005</c:v>
                </c:pt>
                <c:pt idx="2311">
                  <c:v>-68.354256000000007</c:v>
                </c:pt>
                <c:pt idx="2312">
                  <c:v>-68.360389999999995</c:v>
                </c:pt>
                <c:pt idx="2313">
                  <c:v>-68.374908000000005</c:v>
                </c:pt>
                <c:pt idx="2314">
                  <c:v>-68.373642000000004</c:v>
                </c:pt>
                <c:pt idx="2315">
                  <c:v>-68.354613999999998</c:v>
                </c:pt>
                <c:pt idx="2316">
                  <c:v>-68.346275000000006</c:v>
                </c:pt>
                <c:pt idx="2317">
                  <c:v>-68.353606999999997</c:v>
                </c:pt>
                <c:pt idx="2318">
                  <c:v>-68.374831999999998</c:v>
                </c:pt>
                <c:pt idx="2319">
                  <c:v>-68.400542999999999</c:v>
                </c:pt>
                <c:pt idx="2320">
                  <c:v>-68.399878999999999</c:v>
                </c:pt>
                <c:pt idx="2321">
                  <c:v>-68.390747000000005</c:v>
                </c:pt>
                <c:pt idx="2322">
                  <c:v>-68.383658999999994</c:v>
                </c:pt>
                <c:pt idx="2323">
                  <c:v>-68.373894000000007</c:v>
                </c:pt>
                <c:pt idx="2324">
                  <c:v>-68.362166999999999</c:v>
                </c:pt>
                <c:pt idx="2325">
                  <c:v>-68.359893999999997</c:v>
                </c:pt>
                <c:pt idx="2326">
                  <c:v>-68.364258000000007</c:v>
                </c:pt>
                <c:pt idx="2327">
                  <c:v>-68.359466999999995</c:v>
                </c:pt>
                <c:pt idx="2328">
                  <c:v>-68.341942000000003</c:v>
                </c:pt>
                <c:pt idx="2329">
                  <c:v>-68.345894000000001</c:v>
                </c:pt>
                <c:pt idx="2330">
                  <c:v>-68.354675</c:v>
                </c:pt>
                <c:pt idx="2331">
                  <c:v>-68.351401999999993</c:v>
                </c:pt>
                <c:pt idx="2332">
                  <c:v>-68.346176</c:v>
                </c:pt>
                <c:pt idx="2333">
                  <c:v>-68.353667999999999</c:v>
                </c:pt>
                <c:pt idx="2334">
                  <c:v>-68.350707999999997</c:v>
                </c:pt>
                <c:pt idx="2335">
                  <c:v>-68.341789000000006</c:v>
                </c:pt>
                <c:pt idx="2336">
                  <c:v>-68.356894999999994</c:v>
                </c:pt>
                <c:pt idx="2337">
                  <c:v>-68.377487000000002</c:v>
                </c:pt>
                <c:pt idx="2338">
                  <c:v>-68.395325</c:v>
                </c:pt>
                <c:pt idx="2339">
                  <c:v>-68.384551999999999</c:v>
                </c:pt>
                <c:pt idx="2340">
                  <c:v>-68.343918000000002</c:v>
                </c:pt>
                <c:pt idx="2341">
                  <c:v>-68.296279999999996</c:v>
                </c:pt>
                <c:pt idx="2342">
                  <c:v>-68.273421999999997</c:v>
                </c:pt>
                <c:pt idx="2343">
                  <c:v>-68.301085999999998</c:v>
                </c:pt>
                <c:pt idx="2344">
                  <c:v>-68.328620999999998</c:v>
                </c:pt>
                <c:pt idx="2345">
                  <c:v>-68.354873999999995</c:v>
                </c:pt>
                <c:pt idx="2346">
                  <c:v>-68.377707999999998</c:v>
                </c:pt>
                <c:pt idx="2347">
                  <c:v>-68.385482999999994</c:v>
                </c:pt>
                <c:pt idx="2348">
                  <c:v>-68.375686999999999</c:v>
                </c:pt>
                <c:pt idx="2349">
                  <c:v>-68.369033999999999</c:v>
                </c:pt>
                <c:pt idx="2350">
                  <c:v>-68.375183000000007</c:v>
                </c:pt>
                <c:pt idx="2351">
                  <c:v>-68.384674000000004</c:v>
                </c:pt>
                <c:pt idx="2352">
                  <c:v>-68.389206000000001</c:v>
                </c:pt>
                <c:pt idx="2353">
                  <c:v>-68.399467000000001</c:v>
                </c:pt>
                <c:pt idx="2354">
                  <c:v>-68.394813999999997</c:v>
                </c:pt>
                <c:pt idx="2355">
                  <c:v>-68.379622999999995</c:v>
                </c:pt>
                <c:pt idx="2356">
                  <c:v>-68.369506999999999</c:v>
                </c:pt>
                <c:pt idx="2357">
                  <c:v>-68.357642999999996</c:v>
                </c:pt>
                <c:pt idx="2358">
                  <c:v>-68.350211999999999</c:v>
                </c:pt>
                <c:pt idx="2359">
                  <c:v>-68.359977999999998</c:v>
                </c:pt>
                <c:pt idx="2360">
                  <c:v>-68.365440000000007</c:v>
                </c:pt>
                <c:pt idx="2361">
                  <c:v>-68.367217999999994</c:v>
                </c:pt>
                <c:pt idx="2362">
                  <c:v>-68.363174000000001</c:v>
                </c:pt>
                <c:pt idx="2363">
                  <c:v>-68.360016000000002</c:v>
                </c:pt>
                <c:pt idx="2364">
                  <c:v>-68.344971000000001</c:v>
                </c:pt>
                <c:pt idx="2365">
                  <c:v>-68.324218999999999</c:v>
                </c:pt>
                <c:pt idx="2366">
                  <c:v>-68.316451999999998</c:v>
                </c:pt>
                <c:pt idx="2367">
                  <c:v>-68.328322999999997</c:v>
                </c:pt>
                <c:pt idx="2368">
                  <c:v>-68.336455999999998</c:v>
                </c:pt>
                <c:pt idx="2369">
                  <c:v>-68.342461</c:v>
                </c:pt>
                <c:pt idx="2370">
                  <c:v>-68.353874000000005</c:v>
                </c:pt>
                <c:pt idx="2371">
                  <c:v>-68.364943999999994</c:v>
                </c:pt>
                <c:pt idx="2372">
                  <c:v>-68.358658000000005</c:v>
                </c:pt>
                <c:pt idx="2373">
                  <c:v>-68.346710000000002</c:v>
                </c:pt>
                <c:pt idx="2374">
                  <c:v>-68.346901000000003</c:v>
                </c:pt>
                <c:pt idx="2375">
                  <c:v>-68.351151000000002</c:v>
                </c:pt>
                <c:pt idx="2376">
                  <c:v>-68.346748000000005</c:v>
                </c:pt>
                <c:pt idx="2377">
                  <c:v>-68.340896999999998</c:v>
                </c:pt>
                <c:pt idx="2378">
                  <c:v>-68.359177000000003</c:v>
                </c:pt>
                <c:pt idx="2379">
                  <c:v>-68.384399000000002</c:v>
                </c:pt>
                <c:pt idx="2380">
                  <c:v>-68.402953999999994</c:v>
                </c:pt>
                <c:pt idx="2381">
                  <c:v>-68.411026000000007</c:v>
                </c:pt>
                <c:pt idx="2382">
                  <c:v>-68.407203999999993</c:v>
                </c:pt>
                <c:pt idx="2383">
                  <c:v>-68.397484000000006</c:v>
                </c:pt>
                <c:pt idx="2384">
                  <c:v>-68.381873999999996</c:v>
                </c:pt>
                <c:pt idx="2385">
                  <c:v>-68.372955000000005</c:v>
                </c:pt>
                <c:pt idx="2386">
                  <c:v>-68.376784999999998</c:v>
                </c:pt>
                <c:pt idx="2387">
                  <c:v>-68.392180999999994</c:v>
                </c:pt>
                <c:pt idx="2388">
                  <c:v>-68.406052000000003</c:v>
                </c:pt>
                <c:pt idx="2389">
                  <c:v>-68.404792999999998</c:v>
                </c:pt>
                <c:pt idx="2390">
                  <c:v>-68.391281000000006</c:v>
                </c:pt>
                <c:pt idx="2391">
                  <c:v>-68.376236000000006</c:v>
                </c:pt>
                <c:pt idx="2392">
                  <c:v>-68.375420000000005</c:v>
                </c:pt>
                <c:pt idx="2393">
                  <c:v>-68.388382000000007</c:v>
                </c:pt>
                <c:pt idx="2394">
                  <c:v>-68.397262999999995</c:v>
                </c:pt>
                <c:pt idx="2395">
                  <c:v>-68.388580000000005</c:v>
                </c:pt>
                <c:pt idx="2396">
                  <c:v>-68.363403000000005</c:v>
                </c:pt>
                <c:pt idx="2397">
                  <c:v>-68.352776000000006</c:v>
                </c:pt>
                <c:pt idx="2398">
                  <c:v>-68.367217999999994</c:v>
                </c:pt>
                <c:pt idx="2399">
                  <c:v>-68.369941999999995</c:v>
                </c:pt>
                <c:pt idx="2400">
                  <c:v>-68.334618000000006</c:v>
                </c:pt>
                <c:pt idx="2401">
                  <c:v>-68.274711999999994</c:v>
                </c:pt>
                <c:pt idx="2402">
                  <c:v>-68.243347</c:v>
                </c:pt>
                <c:pt idx="2403">
                  <c:v>-68.247344999999996</c:v>
                </c:pt>
                <c:pt idx="2404">
                  <c:v>-68.269454999999994</c:v>
                </c:pt>
                <c:pt idx="2405">
                  <c:v>-68.306213</c:v>
                </c:pt>
                <c:pt idx="2406">
                  <c:v>-68.332047000000003</c:v>
                </c:pt>
                <c:pt idx="2407">
                  <c:v>-68.347237000000007</c:v>
                </c:pt>
                <c:pt idx="2408">
                  <c:v>-68.348145000000002</c:v>
                </c:pt>
                <c:pt idx="2409">
                  <c:v>-68.352851999999999</c:v>
                </c:pt>
                <c:pt idx="2410">
                  <c:v>-68.360732999999996</c:v>
                </c:pt>
                <c:pt idx="2411">
                  <c:v>-68.374579999999995</c:v>
                </c:pt>
                <c:pt idx="2412">
                  <c:v>-68.370316000000003</c:v>
                </c:pt>
                <c:pt idx="2413">
                  <c:v>-68.336143000000007</c:v>
                </c:pt>
                <c:pt idx="2414">
                  <c:v>-68.064491000000004</c:v>
                </c:pt>
                <c:pt idx="2415">
                  <c:v>-63.134529000000001</c:v>
                </c:pt>
                <c:pt idx="2416">
                  <c:v>-53.450797999999999</c:v>
                </c:pt>
                <c:pt idx="2417">
                  <c:v>-45.783431999999998</c:v>
                </c:pt>
                <c:pt idx="2418">
                  <c:v>-40.688170999999997</c:v>
                </c:pt>
                <c:pt idx="2419">
                  <c:v>-37.938850000000002</c:v>
                </c:pt>
                <c:pt idx="2420">
                  <c:v>-37.401069999999997</c:v>
                </c:pt>
                <c:pt idx="2421">
                  <c:v>-39.057091</c:v>
                </c:pt>
                <c:pt idx="2422">
                  <c:v>-43.004086000000001</c:v>
                </c:pt>
                <c:pt idx="2423">
                  <c:v>-49.460608999999998</c:v>
                </c:pt>
                <c:pt idx="2424">
                  <c:v>-58.546653999999997</c:v>
                </c:pt>
                <c:pt idx="2425">
                  <c:v>-66.933563000000007</c:v>
                </c:pt>
                <c:pt idx="2426">
                  <c:v>-68.341712999999999</c:v>
                </c:pt>
                <c:pt idx="2427">
                  <c:v>-68.355712999999994</c:v>
                </c:pt>
                <c:pt idx="2428">
                  <c:v>-68.361694</c:v>
                </c:pt>
                <c:pt idx="2429">
                  <c:v>-68.377341999999999</c:v>
                </c:pt>
                <c:pt idx="2430">
                  <c:v>-68.390181999999996</c:v>
                </c:pt>
                <c:pt idx="2431">
                  <c:v>-68.389908000000005</c:v>
                </c:pt>
                <c:pt idx="2432">
                  <c:v>-68.381682999999995</c:v>
                </c:pt>
                <c:pt idx="2433">
                  <c:v>-68.377098000000004</c:v>
                </c:pt>
                <c:pt idx="2434">
                  <c:v>-68.366966000000005</c:v>
                </c:pt>
                <c:pt idx="2435">
                  <c:v>-68.347740000000002</c:v>
                </c:pt>
                <c:pt idx="2436">
                  <c:v>-68.333427</c:v>
                </c:pt>
                <c:pt idx="2437">
                  <c:v>-68.319618000000006</c:v>
                </c:pt>
                <c:pt idx="2438">
                  <c:v>-68.310738000000001</c:v>
                </c:pt>
                <c:pt idx="2439">
                  <c:v>-68.330070000000006</c:v>
                </c:pt>
                <c:pt idx="2440">
                  <c:v>-68.365295000000003</c:v>
                </c:pt>
                <c:pt idx="2441">
                  <c:v>-68.381752000000006</c:v>
                </c:pt>
                <c:pt idx="2442">
                  <c:v>-68.390227999999993</c:v>
                </c:pt>
                <c:pt idx="2443">
                  <c:v>-68.386291999999997</c:v>
                </c:pt>
                <c:pt idx="2444">
                  <c:v>-68.361862000000002</c:v>
                </c:pt>
                <c:pt idx="2445">
                  <c:v>-68.354607000000001</c:v>
                </c:pt>
                <c:pt idx="2446">
                  <c:v>-68.358993999999996</c:v>
                </c:pt>
                <c:pt idx="2447">
                  <c:v>-68.360259999999997</c:v>
                </c:pt>
                <c:pt idx="2448">
                  <c:v>-68.341019000000003</c:v>
                </c:pt>
                <c:pt idx="2449">
                  <c:v>-68.310492999999994</c:v>
                </c:pt>
                <c:pt idx="2450">
                  <c:v>-68.302871999999994</c:v>
                </c:pt>
                <c:pt idx="2451">
                  <c:v>-68.31514</c:v>
                </c:pt>
                <c:pt idx="2452">
                  <c:v>-68.315926000000005</c:v>
                </c:pt>
                <c:pt idx="2453">
                  <c:v>-68.324554000000006</c:v>
                </c:pt>
                <c:pt idx="2454">
                  <c:v>-68.341362000000004</c:v>
                </c:pt>
                <c:pt idx="2455">
                  <c:v>-68.358367999999999</c:v>
                </c:pt>
                <c:pt idx="2456">
                  <c:v>-68.376373000000001</c:v>
                </c:pt>
                <c:pt idx="2457">
                  <c:v>-68.397827000000007</c:v>
                </c:pt>
                <c:pt idx="2458">
                  <c:v>-68.388840000000002</c:v>
                </c:pt>
                <c:pt idx="2459">
                  <c:v>-68.352692000000005</c:v>
                </c:pt>
                <c:pt idx="2460">
                  <c:v>-68.303336999999999</c:v>
                </c:pt>
                <c:pt idx="2461">
                  <c:v>-68.249709999999993</c:v>
                </c:pt>
                <c:pt idx="2462">
                  <c:v>-68.236389000000003</c:v>
                </c:pt>
                <c:pt idx="2463">
                  <c:v>-68.280936999999994</c:v>
                </c:pt>
                <c:pt idx="2464">
                  <c:v>-68.330939999999998</c:v>
                </c:pt>
                <c:pt idx="2465">
                  <c:v>-68.350693000000007</c:v>
                </c:pt>
                <c:pt idx="2466">
                  <c:v>-68.360741000000004</c:v>
                </c:pt>
                <c:pt idx="2467">
                  <c:v>-68.372765000000001</c:v>
                </c:pt>
                <c:pt idx="2468">
                  <c:v>-68.381027000000003</c:v>
                </c:pt>
                <c:pt idx="2469">
                  <c:v>-68.372009000000006</c:v>
                </c:pt>
                <c:pt idx="2470">
                  <c:v>-68.361732000000003</c:v>
                </c:pt>
                <c:pt idx="2471">
                  <c:v>-68.348938000000004</c:v>
                </c:pt>
                <c:pt idx="2472">
                  <c:v>-68.336333999999994</c:v>
                </c:pt>
                <c:pt idx="2473">
                  <c:v>-68.334068000000002</c:v>
                </c:pt>
                <c:pt idx="2474">
                  <c:v>-68.351806999999994</c:v>
                </c:pt>
                <c:pt idx="2475">
                  <c:v>-68.364784</c:v>
                </c:pt>
                <c:pt idx="2476">
                  <c:v>-68.369765999999998</c:v>
                </c:pt>
                <c:pt idx="2477">
                  <c:v>-68.375397000000007</c:v>
                </c:pt>
                <c:pt idx="2478">
                  <c:v>-68.374900999999994</c:v>
                </c:pt>
                <c:pt idx="2479">
                  <c:v>-68.383041000000006</c:v>
                </c:pt>
                <c:pt idx="2480">
                  <c:v>-68.385338000000004</c:v>
                </c:pt>
                <c:pt idx="2481">
                  <c:v>-68.377716000000007</c:v>
                </c:pt>
                <c:pt idx="2482">
                  <c:v>-68.373474000000002</c:v>
                </c:pt>
                <c:pt idx="2483">
                  <c:v>-68.382202000000007</c:v>
                </c:pt>
                <c:pt idx="2484">
                  <c:v>-68.381073000000001</c:v>
                </c:pt>
                <c:pt idx="2485">
                  <c:v>-68.369613999999999</c:v>
                </c:pt>
                <c:pt idx="2486">
                  <c:v>-68.371123999999995</c:v>
                </c:pt>
                <c:pt idx="2487">
                  <c:v>-68.381270999999998</c:v>
                </c:pt>
                <c:pt idx="2488">
                  <c:v>-68.385436999999996</c:v>
                </c:pt>
                <c:pt idx="2489">
                  <c:v>-68.370590000000007</c:v>
                </c:pt>
                <c:pt idx="2490">
                  <c:v>-68.335509999999999</c:v>
                </c:pt>
                <c:pt idx="2491">
                  <c:v>-68.320435000000003</c:v>
                </c:pt>
                <c:pt idx="2492">
                  <c:v>-68.332358999999997</c:v>
                </c:pt>
                <c:pt idx="2493">
                  <c:v>-68.357185000000001</c:v>
                </c:pt>
                <c:pt idx="2494">
                  <c:v>-68.371452000000005</c:v>
                </c:pt>
                <c:pt idx="2495">
                  <c:v>-68.371612999999996</c:v>
                </c:pt>
                <c:pt idx="2496">
                  <c:v>-68.350784000000004</c:v>
                </c:pt>
                <c:pt idx="2497">
                  <c:v>-68.334625000000003</c:v>
                </c:pt>
                <c:pt idx="2498">
                  <c:v>-68.358306999999996</c:v>
                </c:pt>
                <c:pt idx="2499">
                  <c:v>-68.390877000000003</c:v>
                </c:pt>
                <c:pt idx="2500">
                  <c:v>-68.379615999999999</c:v>
                </c:pt>
                <c:pt idx="2501">
                  <c:v>-68.359939999999995</c:v>
                </c:pt>
                <c:pt idx="2502">
                  <c:v>-68.347931000000003</c:v>
                </c:pt>
                <c:pt idx="2503">
                  <c:v>-68.349227999999997</c:v>
                </c:pt>
                <c:pt idx="2504">
                  <c:v>-68.365966999999998</c:v>
                </c:pt>
                <c:pt idx="2505">
                  <c:v>-68.373412999999999</c:v>
                </c:pt>
                <c:pt idx="2506">
                  <c:v>-68.380088999999998</c:v>
                </c:pt>
                <c:pt idx="2507">
                  <c:v>-68.388015999999993</c:v>
                </c:pt>
                <c:pt idx="2508">
                  <c:v>-68.384131999999994</c:v>
                </c:pt>
                <c:pt idx="2509">
                  <c:v>-68.372748999999999</c:v>
                </c:pt>
                <c:pt idx="2510">
                  <c:v>-68.358711</c:v>
                </c:pt>
                <c:pt idx="2511">
                  <c:v>-68.351044000000002</c:v>
                </c:pt>
                <c:pt idx="2512">
                  <c:v>-68.354491999999993</c:v>
                </c:pt>
                <c:pt idx="2513">
                  <c:v>-68.366104000000007</c:v>
                </c:pt>
                <c:pt idx="2514">
                  <c:v>-68.359024000000005</c:v>
                </c:pt>
                <c:pt idx="2515">
                  <c:v>-68.338836999999998</c:v>
                </c:pt>
                <c:pt idx="2516">
                  <c:v>-68.309524999999994</c:v>
                </c:pt>
                <c:pt idx="2517">
                  <c:v>-68.284828000000005</c:v>
                </c:pt>
                <c:pt idx="2518">
                  <c:v>-68.287612999999993</c:v>
                </c:pt>
                <c:pt idx="2519">
                  <c:v>-68.297897000000006</c:v>
                </c:pt>
                <c:pt idx="2520">
                  <c:v>-68.261100999999996</c:v>
                </c:pt>
                <c:pt idx="2521">
                  <c:v>-68.19735</c:v>
                </c:pt>
                <c:pt idx="2522">
                  <c:v>-68.169158999999993</c:v>
                </c:pt>
                <c:pt idx="2523">
                  <c:v>-68.202956999999998</c:v>
                </c:pt>
                <c:pt idx="2524">
                  <c:v>-68.239707999999993</c:v>
                </c:pt>
                <c:pt idx="2525">
                  <c:v>-68.268874999999994</c:v>
                </c:pt>
                <c:pt idx="2526">
                  <c:v>-68.280181999999996</c:v>
                </c:pt>
                <c:pt idx="2527">
                  <c:v>-68.281349000000006</c:v>
                </c:pt>
                <c:pt idx="2528">
                  <c:v>-68.286201000000005</c:v>
                </c:pt>
                <c:pt idx="2529">
                  <c:v>-68.303894</c:v>
                </c:pt>
                <c:pt idx="2530">
                  <c:v>-68.314155999999997</c:v>
                </c:pt>
                <c:pt idx="2531">
                  <c:v>-68.325676000000001</c:v>
                </c:pt>
                <c:pt idx="2532">
                  <c:v>-68.319564999999997</c:v>
                </c:pt>
                <c:pt idx="2533">
                  <c:v>-68.310958999999997</c:v>
                </c:pt>
                <c:pt idx="2534">
                  <c:v>-68.316131999999996</c:v>
                </c:pt>
                <c:pt idx="2535">
                  <c:v>-68.323914000000002</c:v>
                </c:pt>
                <c:pt idx="2536">
                  <c:v>-68.342888000000002</c:v>
                </c:pt>
                <c:pt idx="2537">
                  <c:v>-68.344925000000003</c:v>
                </c:pt>
                <c:pt idx="2538">
                  <c:v>-68.332015999999996</c:v>
                </c:pt>
                <c:pt idx="2539">
                  <c:v>-68.312522999999999</c:v>
                </c:pt>
                <c:pt idx="2540">
                  <c:v>-68.306679000000003</c:v>
                </c:pt>
                <c:pt idx="2541">
                  <c:v>-68.300156000000001</c:v>
                </c:pt>
                <c:pt idx="2542">
                  <c:v>-68.306579999999997</c:v>
                </c:pt>
                <c:pt idx="2543">
                  <c:v>-68.316413999999995</c:v>
                </c:pt>
                <c:pt idx="2544">
                  <c:v>-68.311249000000004</c:v>
                </c:pt>
                <c:pt idx="2545">
                  <c:v>-68.274399000000003</c:v>
                </c:pt>
                <c:pt idx="2546">
                  <c:v>-68.217567000000003</c:v>
                </c:pt>
                <c:pt idx="2547">
                  <c:v>-68.174149</c:v>
                </c:pt>
                <c:pt idx="2548">
                  <c:v>-68.112633000000002</c:v>
                </c:pt>
                <c:pt idx="2549">
                  <c:v>-68.018692000000001</c:v>
                </c:pt>
                <c:pt idx="2550">
                  <c:v>-67.901679999999999</c:v>
                </c:pt>
                <c:pt idx="2551">
                  <c:v>-67.769103999999999</c:v>
                </c:pt>
                <c:pt idx="2552">
                  <c:v>-67.613510000000005</c:v>
                </c:pt>
                <c:pt idx="2553">
                  <c:v>-67.412743000000006</c:v>
                </c:pt>
                <c:pt idx="2554">
                  <c:v>-67.174819999999997</c:v>
                </c:pt>
                <c:pt idx="2555">
                  <c:v>-66.917664000000002</c:v>
                </c:pt>
                <c:pt idx="2556">
                  <c:v>-66.664658000000003</c:v>
                </c:pt>
                <c:pt idx="2557">
                  <c:v>-66.388344000000004</c:v>
                </c:pt>
                <c:pt idx="2558">
                  <c:v>-66.095268000000004</c:v>
                </c:pt>
                <c:pt idx="2559">
                  <c:v>-65.779442000000003</c:v>
                </c:pt>
                <c:pt idx="2560">
                  <c:v>-65.384765999999999</c:v>
                </c:pt>
                <c:pt idx="2561">
                  <c:v>-64.970969999999994</c:v>
                </c:pt>
                <c:pt idx="2562">
                  <c:v>-64.530106000000004</c:v>
                </c:pt>
                <c:pt idx="2563">
                  <c:v>-64.06926</c:v>
                </c:pt>
                <c:pt idx="2564">
                  <c:v>-63.620849999999997</c:v>
                </c:pt>
                <c:pt idx="2565">
                  <c:v>-63.131836</c:v>
                </c:pt>
                <c:pt idx="2566">
                  <c:v>-62.598197999999996</c:v>
                </c:pt>
                <c:pt idx="2567">
                  <c:v>-62.122849000000002</c:v>
                </c:pt>
                <c:pt idx="2568">
                  <c:v>-61.704788000000001</c:v>
                </c:pt>
                <c:pt idx="2569">
                  <c:v>-61.320892000000001</c:v>
                </c:pt>
                <c:pt idx="2570">
                  <c:v>-60.798743999999999</c:v>
                </c:pt>
                <c:pt idx="2571">
                  <c:v>-60.222313</c:v>
                </c:pt>
                <c:pt idx="2572">
                  <c:v>-59.779755000000002</c:v>
                </c:pt>
                <c:pt idx="2573">
                  <c:v>-59.511665000000001</c:v>
                </c:pt>
                <c:pt idx="2574">
                  <c:v>-59.148421999999997</c:v>
                </c:pt>
                <c:pt idx="2575">
                  <c:v>-58.674759000000002</c:v>
                </c:pt>
                <c:pt idx="2576">
                  <c:v>-58.095291000000003</c:v>
                </c:pt>
                <c:pt idx="2577">
                  <c:v>-57.636436000000003</c:v>
                </c:pt>
                <c:pt idx="2578">
                  <c:v>-57.236823999999999</c:v>
                </c:pt>
                <c:pt idx="2579">
                  <c:v>-56.963805999999998</c:v>
                </c:pt>
                <c:pt idx="2580">
                  <c:v>-56.656981999999999</c:v>
                </c:pt>
                <c:pt idx="2581">
                  <c:v>-56.256377999999998</c:v>
                </c:pt>
                <c:pt idx="2582">
                  <c:v>-55.921424999999999</c:v>
                </c:pt>
                <c:pt idx="2583">
                  <c:v>-55.589485000000003</c:v>
                </c:pt>
                <c:pt idx="2584">
                  <c:v>-55.176544</c:v>
                </c:pt>
                <c:pt idx="2585">
                  <c:v>-54.828392000000001</c:v>
                </c:pt>
                <c:pt idx="2586">
                  <c:v>-54.571190000000001</c:v>
                </c:pt>
                <c:pt idx="2587">
                  <c:v>-54.231490999999998</c:v>
                </c:pt>
                <c:pt idx="2588">
                  <c:v>-53.992095999999997</c:v>
                </c:pt>
                <c:pt idx="2589">
                  <c:v>-54.003478999999999</c:v>
                </c:pt>
                <c:pt idx="2590">
                  <c:v>-54.063231999999999</c:v>
                </c:pt>
                <c:pt idx="2591">
                  <c:v>-53.279654999999998</c:v>
                </c:pt>
                <c:pt idx="2592">
                  <c:v>-52.869506999999999</c:v>
                </c:pt>
                <c:pt idx="2593">
                  <c:v>-52.589188</c:v>
                </c:pt>
                <c:pt idx="2594">
                  <c:v>-52.413550999999998</c:v>
                </c:pt>
                <c:pt idx="2595">
                  <c:v>-52.093871999999998</c:v>
                </c:pt>
                <c:pt idx="2596">
                  <c:v>-51.977829</c:v>
                </c:pt>
                <c:pt idx="2597">
                  <c:v>-51.772713000000003</c:v>
                </c:pt>
                <c:pt idx="2598">
                  <c:v>-51.549446000000003</c:v>
                </c:pt>
                <c:pt idx="2599">
                  <c:v>-51.334305000000001</c:v>
                </c:pt>
                <c:pt idx="2600">
                  <c:v>-51.232627999999998</c:v>
                </c:pt>
                <c:pt idx="2601">
                  <c:v>-50.929062000000002</c:v>
                </c:pt>
                <c:pt idx="2602">
                  <c:v>-50.641387999999999</c:v>
                </c:pt>
                <c:pt idx="2603">
                  <c:v>-50.531028999999997</c:v>
                </c:pt>
                <c:pt idx="2604">
                  <c:v>-50.514876999999998</c:v>
                </c:pt>
                <c:pt idx="2605">
                  <c:v>-50.525337</c:v>
                </c:pt>
                <c:pt idx="2606">
                  <c:v>-50.441741999999998</c:v>
                </c:pt>
                <c:pt idx="2607">
                  <c:v>-50.112071999999998</c:v>
                </c:pt>
                <c:pt idx="2608">
                  <c:v>-49.862053000000003</c:v>
                </c:pt>
                <c:pt idx="2609">
                  <c:v>-49.837375999999999</c:v>
                </c:pt>
                <c:pt idx="2610">
                  <c:v>-49.958908000000001</c:v>
                </c:pt>
                <c:pt idx="2611">
                  <c:v>-49.866982</c:v>
                </c:pt>
                <c:pt idx="2612">
                  <c:v>-49.767966999999999</c:v>
                </c:pt>
                <c:pt idx="2613">
                  <c:v>-49.686661000000001</c:v>
                </c:pt>
                <c:pt idx="2614">
                  <c:v>-49.706702999999997</c:v>
                </c:pt>
                <c:pt idx="2615">
                  <c:v>-49.822845000000001</c:v>
                </c:pt>
                <c:pt idx="2616">
                  <c:v>-49.887520000000002</c:v>
                </c:pt>
                <c:pt idx="2617">
                  <c:v>-49.927979000000001</c:v>
                </c:pt>
                <c:pt idx="2618">
                  <c:v>-49.898437999999999</c:v>
                </c:pt>
                <c:pt idx="2619">
                  <c:v>-49.993965000000003</c:v>
                </c:pt>
                <c:pt idx="2620">
                  <c:v>-50.377434000000001</c:v>
                </c:pt>
                <c:pt idx="2621">
                  <c:v>-50.573193000000003</c:v>
                </c:pt>
                <c:pt idx="2622">
                  <c:v>-50.276367</c:v>
                </c:pt>
                <c:pt idx="2623">
                  <c:v>-50.059134999999998</c:v>
                </c:pt>
                <c:pt idx="2624">
                  <c:v>-49.912005999999998</c:v>
                </c:pt>
                <c:pt idx="2625">
                  <c:v>-49.964889999999997</c:v>
                </c:pt>
                <c:pt idx="2626">
                  <c:v>-50.117221999999998</c:v>
                </c:pt>
                <c:pt idx="2627">
                  <c:v>-50.155434</c:v>
                </c:pt>
                <c:pt idx="2628">
                  <c:v>-50.544829999999997</c:v>
                </c:pt>
                <c:pt idx="2629">
                  <c:v>-51.014175000000002</c:v>
                </c:pt>
                <c:pt idx="2630">
                  <c:v>-50.806435</c:v>
                </c:pt>
                <c:pt idx="2631">
                  <c:v>-50.583275</c:v>
                </c:pt>
                <c:pt idx="2632">
                  <c:v>-50.397392000000004</c:v>
                </c:pt>
                <c:pt idx="2633">
                  <c:v>-50.296664999999997</c:v>
                </c:pt>
                <c:pt idx="2634">
                  <c:v>-50.644314000000001</c:v>
                </c:pt>
                <c:pt idx="2635">
                  <c:v>-51.143310999999997</c:v>
                </c:pt>
                <c:pt idx="2636">
                  <c:v>-51.879500999999998</c:v>
                </c:pt>
                <c:pt idx="2637">
                  <c:v>-52.499130000000001</c:v>
                </c:pt>
                <c:pt idx="2638">
                  <c:v>-52.211021000000002</c:v>
                </c:pt>
                <c:pt idx="2639">
                  <c:v>-51.931556999999998</c:v>
                </c:pt>
                <c:pt idx="2640">
                  <c:v>-52.082481000000001</c:v>
                </c:pt>
                <c:pt idx="2641">
                  <c:v>-52.267975</c:v>
                </c:pt>
                <c:pt idx="2642">
                  <c:v>-52.277434999999997</c:v>
                </c:pt>
                <c:pt idx="2643">
                  <c:v>-52.715088000000002</c:v>
                </c:pt>
                <c:pt idx="2644">
                  <c:v>-53.666350999999999</c:v>
                </c:pt>
                <c:pt idx="2645">
                  <c:v>-54.900306999999998</c:v>
                </c:pt>
                <c:pt idx="2646">
                  <c:v>-54.835532999999998</c:v>
                </c:pt>
                <c:pt idx="2647">
                  <c:v>-54.221504000000003</c:v>
                </c:pt>
                <c:pt idx="2648">
                  <c:v>-53.978966</c:v>
                </c:pt>
                <c:pt idx="2649">
                  <c:v>-54.304305999999997</c:v>
                </c:pt>
                <c:pt idx="2650">
                  <c:v>-54.851340999999998</c:v>
                </c:pt>
                <c:pt idx="2651">
                  <c:v>-55.151772000000001</c:v>
                </c:pt>
                <c:pt idx="2652">
                  <c:v>-55.661102</c:v>
                </c:pt>
                <c:pt idx="2653">
                  <c:v>-56.600158999999998</c:v>
                </c:pt>
                <c:pt idx="2654">
                  <c:v>-57.110579999999999</c:v>
                </c:pt>
                <c:pt idx="2655">
                  <c:v>-56.941254000000001</c:v>
                </c:pt>
                <c:pt idx="2656">
                  <c:v>-56.912781000000003</c:v>
                </c:pt>
                <c:pt idx="2657">
                  <c:v>-57.002068000000001</c:v>
                </c:pt>
                <c:pt idx="2658">
                  <c:v>-57.385300000000001</c:v>
                </c:pt>
                <c:pt idx="2659">
                  <c:v>-58.085906999999999</c:v>
                </c:pt>
                <c:pt idx="2660">
                  <c:v>-58.750252000000003</c:v>
                </c:pt>
                <c:pt idx="2661">
                  <c:v>-59.462563000000003</c:v>
                </c:pt>
                <c:pt idx="2662">
                  <c:v>-59.977631000000002</c:v>
                </c:pt>
                <c:pt idx="2663">
                  <c:v>-60.122993000000001</c:v>
                </c:pt>
                <c:pt idx="2664">
                  <c:v>-60.453468000000001</c:v>
                </c:pt>
                <c:pt idx="2665">
                  <c:v>-60.880623</c:v>
                </c:pt>
                <c:pt idx="2666">
                  <c:v>-61.246009999999998</c:v>
                </c:pt>
                <c:pt idx="2667">
                  <c:v>-61.805435000000003</c:v>
                </c:pt>
                <c:pt idx="2668">
                  <c:v>-62.386665000000001</c:v>
                </c:pt>
                <c:pt idx="2669">
                  <c:v>-62.951988</c:v>
                </c:pt>
                <c:pt idx="2670">
                  <c:v>-63.454116999999997</c:v>
                </c:pt>
                <c:pt idx="2671">
                  <c:v>-63.792769999999997</c:v>
                </c:pt>
                <c:pt idx="2672">
                  <c:v>-64.170372</c:v>
                </c:pt>
                <c:pt idx="2673">
                  <c:v>-64.567916999999994</c:v>
                </c:pt>
                <c:pt idx="2674">
                  <c:v>-64.930053999999998</c:v>
                </c:pt>
                <c:pt idx="2675">
                  <c:v>-65.318496999999994</c:v>
                </c:pt>
                <c:pt idx="2676">
                  <c:v>-65.683479000000005</c:v>
                </c:pt>
                <c:pt idx="2677">
                  <c:v>-66.025856000000005</c:v>
                </c:pt>
                <c:pt idx="2678">
                  <c:v>-66.362869000000003</c:v>
                </c:pt>
                <c:pt idx="2679">
                  <c:v>-66.681991999999994</c:v>
                </c:pt>
                <c:pt idx="2680">
                  <c:v>-66.975348999999994</c:v>
                </c:pt>
                <c:pt idx="2681">
                  <c:v>-67.210082999999997</c:v>
                </c:pt>
                <c:pt idx="2682">
                  <c:v>-67.424210000000002</c:v>
                </c:pt>
                <c:pt idx="2683">
                  <c:v>-67.629005000000006</c:v>
                </c:pt>
                <c:pt idx="2684">
                  <c:v>-67.805617999999996</c:v>
                </c:pt>
                <c:pt idx="2685">
                  <c:v>-67.932204999999996</c:v>
                </c:pt>
                <c:pt idx="2686">
                  <c:v>-68.022957000000005</c:v>
                </c:pt>
                <c:pt idx="2687">
                  <c:v>-68.093254000000002</c:v>
                </c:pt>
                <c:pt idx="2688">
                  <c:v>-68.142166000000003</c:v>
                </c:pt>
                <c:pt idx="2689">
                  <c:v>-68.189284999999998</c:v>
                </c:pt>
                <c:pt idx="2690">
                  <c:v>-68.241470000000007</c:v>
                </c:pt>
                <c:pt idx="2691">
                  <c:v>-68.282043000000002</c:v>
                </c:pt>
                <c:pt idx="2692">
                  <c:v>-68.319000000000003</c:v>
                </c:pt>
                <c:pt idx="2693">
                  <c:v>-68.336608999999996</c:v>
                </c:pt>
                <c:pt idx="2694">
                  <c:v>-68.351059000000006</c:v>
                </c:pt>
                <c:pt idx="2695">
                  <c:v>-68.358977999999993</c:v>
                </c:pt>
                <c:pt idx="2696">
                  <c:v>-68.360328999999993</c:v>
                </c:pt>
                <c:pt idx="2697">
                  <c:v>-68.363181999999995</c:v>
                </c:pt>
                <c:pt idx="2698">
                  <c:v>-68.349716000000001</c:v>
                </c:pt>
                <c:pt idx="2699">
                  <c:v>-68.319007999999997</c:v>
                </c:pt>
                <c:pt idx="2700">
                  <c:v>-68.270377999999994</c:v>
                </c:pt>
                <c:pt idx="2701">
                  <c:v>-68.228820999999996</c:v>
                </c:pt>
                <c:pt idx="2702">
                  <c:v>-68.215118000000004</c:v>
                </c:pt>
                <c:pt idx="2703">
                  <c:v>-68.251457000000002</c:v>
                </c:pt>
                <c:pt idx="2704">
                  <c:v>-68.296913000000004</c:v>
                </c:pt>
                <c:pt idx="2705">
                  <c:v>-68.306991999999994</c:v>
                </c:pt>
                <c:pt idx="2706">
                  <c:v>-68.307388000000003</c:v>
                </c:pt>
                <c:pt idx="2707">
                  <c:v>-68.317604000000003</c:v>
                </c:pt>
                <c:pt idx="2708">
                  <c:v>-68.323013000000003</c:v>
                </c:pt>
                <c:pt idx="2709">
                  <c:v>-68.333877999999999</c:v>
                </c:pt>
                <c:pt idx="2710">
                  <c:v>-68.339493000000004</c:v>
                </c:pt>
                <c:pt idx="2711">
                  <c:v>-68.340369999999993</c:v>
                </c:pt>
                <c:pt idx="2712">
                  <c:v>-68.335251</c:v>
                </c:pt>
                <c:pt idx="2713">
                  <c:v>-68.329955999999996</c:v>
                </c:pt>
                <c:pt idx="2714">
                  <c:v>-68.334868999999998</c:v>
                </c:pt>
                <c:pt idx="2715">
                  <c:v>-68.346123000000006</c:v>
                </c:pt>
                <c:pt idx="2716">
                  <c:v>-68.345787000000001</c:v>
                </c:pt>
                <c:pt idx="2717">
                  <c:v>-68.336654999999993</c:v>
                </c:pt>
                <c:pt idx="2718">
                  <c:v>-68.338279999999997</c:v>
                </c:pt>
                <c:pt idx="2719">
                  <c:v>-68.350127999999998</c:v>
                </c:pt>
                <c:pt idx="2720">
                  <c:v>-68.378310999999997</c:v>
                </c:pt>
                <c:pt idx="2721">
                  <c:v>-68.387642</c:v>
                </c:pt>
                <c:pt idx="2722">
                  <c:v>-68.389885000000007</c:v>
                </c:pt>
                <c:pt idx="2723">
                  <c:v>-68.384170999999995</c:v>
                </c:pt>
                <c:pt idx="2724">
                  <c:v>-68.372146999999998</c:v>
                </c:pt>
                <c:pt idx="2725">
                  <c:v>-68.361228999999994</c:v>
                </c:pt>
                <c:pt idx="2726">
                  <c:v>-68.360695000000007</c:v>
                </c:pt>
                <c:pt idx="2727">
                  <c:v>-68.363754</c:v>
                </c:pt>
                <c:pt idx="2728">
                  <c:v>-68.359215000000006</c:v>
                </c:pt>
                <c:pt idx="2729">
                  <c:v>-68.346694999999997</c:v>
                </c:pt>
                <c:pt idx="2730">
                  <c:v>-68.352654000000001</c:v>
                </c:pt>
                <c:pt idx="2731">
                  <c:v>-68.369156000000004</c:v>
                </c:pt>
                <c:pt idx="2732">
                  <c:v>-68.379158000000004</c:v>
                </c:pt>
                <c:pt idx="2733">
                  <c:v>-68.377219999999994</c:v>
                </c:pt>
                <c:pt idx="2734">
                  <c:v>-68.366080999999994</c:v>
                </c:pt>
                <c:pt idx="2735">
                  <c:v>-68.359390000000005</c:v>
                </c:pt>
                <c:pt idx="2736">
                  <c:v>-68.349570999999997</c:v>
                </c:pt>
                <c:pt idx="2737">
                  <c:v>-68.344002000000003</c:v>
                </c:pt>
                <c:pt idx="2738">
                  <c:v>-68.333122000000003</c:v>
                </c:pt>
                <c:pt idx="2739">
                  <c:v>-68.334243999999998</c:v>
                </c:pt>
                <c:pt idx="2740">
                  <c:v>-68.346503999999996</c:v>
                </c:pt>
                <c:pt idx="2741">
                  <c:v>-68.363487000000006</c:v>
                </c:pt>
                <c:pt idx="2742">
                  <c:v>-68.37397</c:v>
                </c:pt>
                <c:pt idx="2743">
                  <c:v>-68.379508999999999</c:v>
                </c:pt>
                <c:pt idx="2744">
                  <c:v>-68.378021000000004</c:v>
                </c:pt>
                <c:pt idx="2745">
                  <c:v>-68.382439000000005</c:v>
                </c:pt>
                <c:pt idx="2746">
                  <c:v>-68.374695000000003</c:v>
                </c:pt>
                <c:pt idx="2747">
                  <c:v>-68.370377000000005</c:v>
                </c:pt>
                <c:pt idx="2748">
                  <c:v>-68.390418999999994</c:v>
                </c:pt>
                <c:pt idx="2749">
                  <c:v>-68.406868000000003</c:v>
                </c:pt>
                <c:pt idx="2750">
                  <c:v>-68.410767000000007</c:v>
                </c:pt>
                <c:pt idx="2751">
                  <c:v>-68.393653999999998</c:v>
                </c:pt>
                <c:pt idx="2752">
                  <c:v>-68.382453999999996</c:v>
                </c:pt>
                <c:pt idx="2753">
                  <c:v>-68.383476000000002</c:v>
                </c:pt>
                <c:pt idx="2754">
                  <c:v>-68.380629999999996</c:v>
                </c:pt>
                <c:pt idx="2755">
                  <c:v>-68.362999000000002</c:v>
                </c:pt>
                <c:pt idx="2756">
                  <c:v>-68.365288000000007</c:v>
                </c:pt>
                <c:pt idx="2757">
                  <c:v>-68.373581000000001</c:v>
                </c:pt>
                <c:pt idx="2758">
                  <c:v>-68.373711</c:v>
                </c:pt>
                <c:pt idx="2759">
                  <c:v>-68.369018999999994</c:v>
                </c:pt>
                <c:pt idx="2760">
                  <c:v>-68.332413000000003</c:v>
                </c:pt>
                <c:pt idx="2761">
                  <c:v>-68.266220000000004</c:v>
                </c:pt>
                <c:pt idx="2762">
                  <c:v>-68.241394</c:v>
                </c:pt>
                <c:pt idx="2763">
                  <c:v>-68.291008000000005</c:v>
                </c:pt>
                <c:pt idx="2764">
                  <c:v>-68.354111000000003</c:v>
                </c:pt>
                <c:pt idx="2765">
                  <c:v>-68.386268999999999</c:v>
                </c:pt>
                <c:pt idx="2766">
                  <c:v>-68.399878999999999</c:v>
                </c:pt>
                <c:pt idx="2767">
                  <c:v>-68.395827999999995</c:v>
                </c:pt>
                <c:pt idx="2768">
                  <c:v>-68.381241000000003</c:v>
                </c:pt>
                <c:pt idx="2769">
                  <c:v>-68.376801</c:v>
                </c:pt>
                <c:pt idx="2770">
                  <c:v>-68.373230000000007</c:v>
                </c:pt>
                <c:pt idx="2771">
                  <c:v>-68.373535000000004</c:v>
                </c:pt>
                <c:pt idx="2772">
                  <c:v>-68.369629000000003</c:v>
                </c:pt>
                <c:pt idx="2773">
                  <c:v>-68.362091000000007</c:v>
                </c:pt>
                <c:pt idx="2774">
                  <c:v>-68.365570000000005</c:v>
                </c:pt>
                <c:pt idx="2775">
                  <c:v>-68.375693999999996</c:v>
                </c:pt>
                <c:pt idx="2776">
                  <c:v>-68.389549000000002</c:v>
                </c:pt>
                <c:pt idx="2777">
                  <c:v>-68.385681000000005</c:v>
                </c:pt>
                <c:pt idx="2778">
                  <c:v>-68.372459000000006</c:v>
                </c:pt>
                <c:pt idx="2779">
                  <c:v>-68.354568</c:v>
                </c:pt>
                <c:pt idx="2780">
                  <c:v>-68.347335999999999</c:v>
                </c:pt>
                <c:pt idx="2781">
                  <c:v>-68.352371000000005</c:v>
                </c:pt>
                <c:pt idx="2782">
                  <c:v>-68.362426999999997</c:v>
                </c:pt>
                <c:pt idx="2783">
                  <c:v>-68.375457999999995</c:v>
                </c:pt>
                <c:pt idx="2784">
                  <c:v>-68.388367000000002</c:v>
                </c:pt>
                <c:pt idx="2785">
                  <c:v>-68.395797999999999</c:v>
                </c:pt>
                <c:pt idx="2786">
                  <c:v>-68.393615999999994</c:v>
                </c:pt>
                <c:pt idx="2787">
                  <c:v>-68.390975999999995</c:v>
                </c:pt>
                <c:pt idx="2788">
                  <c:v>-68.393753000000004</c:v>
                </c:pt>
                <c:pt idx="2789">
                  <c:v>-68.393439999999998</c:v>
                </c:pt>
                <c:pt idx="2790">
                  <c:v>-68.376175000000003</c:v>
                </c:pt>
                <c:pt idx="2791">
                  <c:v>-68.364227</c:v>
                </c:pt>
                <c:pt idx="2792">
                  <c:v>-68.362572</c:v>
                </c:pt>
                <c:pt idx="2793">
                  <c:v>-68.372344999999996</c:v>
                </c:pt>
                <c:pt idx="2794">
                  <c:v>-68.386002000000005</c:v>
                </c:pt>
                <c:pt idx="2795">
                  <c:v>-68.377319</c:v>
                </c:pt>
                <c:pt idx="2796">
                  <c:v>-68.363463999999993</c:v>
                </c:pt>
                <c:pt idx="2797">
                  <c:v>-68.353347999999997</c:v>
                </c:pt>
                <c:pt idx="2798">
                  <c:v>-68.356857000000005</c:v>
                </c:pt>
                <c:pt idx="2799">
                  <c:v>-68.360969999999995</c:v>
                </c:pt>
                <c:pt idx="2800">
                  <c:v>-68.367232999999999</c:v>
                </c:pt>
                <c:pt idx="2801">
                  <c:v>-68.366332999999997</c:v>
                </c:pt>
                <c:pt idx="2802">
                  <c:v>-68.363899000000004</c:v>
                </c:pt>
                <c:pt idx="2803">
                  <c:v>-68.354102999999995</c:v>
                </c:pt>
                <c:pt idx="2804">
                  <c:v>-68.352149999999995</c:v>
                </c:pt>
                <c:pt idx="2805">
                  <c:v>-68.359024000000005</c:v>
                </c:pt>
                <c:pt idx="2806">
                  <c:v>-68.373504999999994</c:v>
                </c:pt>
                <c:pt idx="2807">
                  <c:v>-68.376328000000001</c:v>
                </c:pt>
                <c:pt idx="2808">
                  <c:v>-68.377112999999994</c:v>
                </c:pt>
                <c:pt idx="2809">
                  <c:v>-68.363594000000006</c:v>
                </c:pt>
                <c:pt idx="2810">
                  <c:v>-68.354782</c:v>
                </c:pt>
                <c:pt idx="2811">
                  <c:v>-68.349266</c:v>
                </c:pt>
                <c:pt idx="2812">
                  <c:v>-68.350769</c:v>
                </c:pt>
                <c:pt idx="2813">
                  <c:v>-68.344261000000003</c:v>
                </c:pt>
                <c:pt idx="2814">
                  <c:v>-68.347237000000007</c:v>
                </c:pt>
                <c:pt idx="2815">
                  <c:v>-68.359954999999999</c:v>
                </c:pt>
                <c:pt idx="2816">
                  <c:v>-68.368774000000002</c:v>
                </c:pt>
                <c:pt idx="2817">
                  <c:v>-68.377624999999995</c:v>
                </c:pt>
                <c:pt idx="2818">
                  <c:v>-68.382667999999995</c:v>
                </c:pt>
                <c:pt idx="2819">
                  <c:v>-68.373901000000004</c:v>
                </c:pt>
                <c:pt idx="2820">
                  <c:v>-68.330405999999996</c:v>
                </c:pt>
                <c:pt idx="2821">
                  <c:v>-68.284820999999994</c:v>
                </c:pt>
                <c:pt idx="2822">
                  <c:v>-68.277266999999995</c:v>
                </c:pt>
                <c:pt idx="2823">
                  <c:v>-68.308868000000004</c:v>
                </c:pt>
                <c:pt idx="2824">
                  <c:v>-68.347046000000006</c:v>
                </c:pt>
                <c:pt idx="2825">
                  <c:v>-68.358101000000005</c:v>
                </c:pt>
                <c:pt idx="2826">
                  <c:v>-68.351196000000002</c:v>
                </c:pt>
                <c:pt idx="2827">
                  <c:v>-68.346633999999995</c:v>
                </c:pt>
                <c:pt idx="2828">
                  <c:v>-68.341858000000002</c:v>
                </c:pt>
                <c:pt idx="2829">
                  <c:v>-68.353088</c:v>
                </c:pt>
                <c:pt idx="2830">
                  <c:v>-68.372635000000002</c:v>
                </c:pt>
                <c:pt idx="2831">
                  <c:v>-68.387969999999996</c:v>
                </c:pt>
                <c:pt idx="2832">
                  <c:v>-68.381302000000005</c:v>
                </c:pt>
                <c:pt idx="2833">
                  <c:v>-68.364822000000004</c:v>
                </c:pt>
                <c:pt idx="2834">
                  <c:v>-68.360275000000001</c:v>
                </c:pt>
                <c:pt idx="2835">
                  <c:v>-68.376937999999996</c:v>
                </c:pt>
                <c:pt idx="2836">
                  <c:v>-68.400879000000003</c:v>
                </c:pt>
                <c:pt idx="2837">
                  <c:v>-68.408767999999995</c:v>
                </c:pt>
                <c:pt idx="2838">
                  <c:v>-68.397171</c:v>
                </c:pt>
                <c:pt idx="2839">
                  <c:v>-68.370002999999997</c:v>
                </c:pt>
                <c:pt idx="2840">
                  <c:v>-68.353408999999999</c:v>
                </c:pt>
                <c:pt idx="2841">
                  <c:v>-68.338722000000004</c:v>
                </c:pt>
                <c:pt idx="2842">
                  <c:v>-68.334723999999994</c:v>
                </c:pt>
                <c:pt idx="2843">
                  <c:v>-68.328018</c:v>
                </c:pt>
                <c:pt idx="2844">
                  <c:v>-68.331542999999996</c:v>
                </c:pt>
                <c:pt idx="2845">
                  <c:v>-68.356460999999996</c:v>
                </c:pt>
                <c:pt idx="2846">
                  <c:v>-68.380554000000004</c:v>
                </c:pt>
                <c:pt idx="2847">
                  <c:v>-68.387298999999999</c:v>
                </c:pt>
                <c:pt idx="2848">
                  <c:v>-68.381339999999994</c:v>
                </c:pt>
                <c:pt idx="2849">
                  <c:v>-68.374069000000006</c:v>
                </c:pt>
                <c:pt idx="2850">
                  <c:v>-68.365737999999993</c:v>
                </c:pt>
                <c:pt idx="2851">
                  <c:v>-68.370255</c:v>
                </c:pt>
                <c:pt idx="2852">
                  <c:v>-68.389403999999999</c:v>
                </c:pt>
                <c:pt idx="2853">
                  <c:v>-68.404655000000005</c:v>
                </c:pt>
                <c:pt idx="2854">
                  <c:v>-68.406257999999994</c:v>
                </c:pt>
                <c:pt idx="2855">
                  <c:v>-68.396523000000002</c:v>
                </c:pt>
                <c:pt idx="2856">
                  <c:v>-68.386291999999997</c:v>
                </c:pt>
                <c:pt idx="2857">
                  <c:v>-68.366898000000006</c:v>
                </c:pt>
                <c:pt idx="2858">
                  <c:v>-68.342392000000004</c:v>
                </c:pt>
                <c:pt idx="2859">
                  <c:v>-68.349059999999994</c:v>
                </c:pt>
                <c:pt idx="2860">
                  <c:v>-68.362755000000007</c:v>
                </c:pt>
                <c:pt idx="2861">
                  <c:v>-68.379401999999999</c:v>
                </c:pt>
                <c:pt idx="2862">
                  <c:v>-68.390877000000003</c:v>
                </c:pt>
                <c:pt idx="2863">
                  <c:v>-68.399833999999998</c:v>
                </c:pt>
                <c:pt idx="2864">
                  <c:v>-68.416556999999997</c:v>
                </c:pt>
                <c:pt idx="2865">
                  <c:v>-68.429207000000005</c:v>
                </c:pt>
                <c:pt idx="2866">
                  <c:v>-68.429503999999994</c:v>
                </c:pt>
                <c:pt idx="2867">
                  <c:v>-68.419539999999998</c:v>
                </c:pt>
                <c:pt idx="2868">
                  <c:v>-68.419715999999994</c:v>
                </c:pt>
                <c:pt idx="2869">
                  <c:v>-68.425255000000007</c:v>
                </c:pt>
                <c:pt idx="2870">
                  <c:v>-68.396148999999994</c:v>
                </c:pt>
                <c:pt idx="2871">
                  <c:v>-68.371193000000005</c:v>
                </c:pt>
                <c:pt idx="2872">
                  <c:v>-68.366112000000001</c:v>
                </c:pt>
                <c:pt idx="2873">
                  <c:v>-68.366530999999995</c:v>
                </c:pt>
                <c:pt idx="2874">
                  <c:v>-68.351021000000003</c:v>
                </c:pt>
                <c:pt idx="2875">
                  <c:v>-68.342421999999999</c:v>
                </c:pt>
                <c:pt idx="2876">
                  <c:v>-68.350432999999995</c:v>
                </c:pt>
                <c:pt idx="2877">
                  <c:v>-68.353424000000004</c:v>
                </c:pt>
                <c:pt idx="2878">
                  <c:v>-68.347121999999999</c:v>
                </c:pt>
                <c:pt idx="2879">
                  <c:v>-68.326141000000007</c:v>
                </c:pt>
                <c:pt idx="2880">
                  <c:v>-68.289146000000002</c:v>
                </c:pt>
                <c:pt idx="2881">
                  <c:v>-68.237701000000001</c:v>
                </c:pt>
                <c:pt idx="2882">
                  <c:v>-68.208732999999995</c:v>
                </c:pt>
                <c:pt idx="2883">
                  <c:v>-68.252289000000005</c:v>
                </c:pt>
                <c:pt idx="2884">
                  <c:v>-68.334000000000003</c:v>
                </c:pt>
                <c:pt idx="2885">
                  <c:v>-68.384208999999998</c:v>
                </c:pt>
                <c:pt idx="2886">
                  <c:v>-68.395202999999995</c:v>
                </c:pt>
                <c:pt idx="2887">
                  <c:v>-68.386382999999995</c:v>
                </c:pt>
                <c:pt idx="2888">
                  <c:v>-68.376343000000006</c:v>
                </c:pt>
                <c:pt idx="2889">
                  <c:v>-68.366539000000003</c:v>
                </c:pt>
                <c:pt idx="2890">
                  <c:v>-68.359855999999994</c:v>
                </c:pt>
                <c:pt idx="2891">
                  <c:v>-68.377753999999996</c:v>
                </c:pt>
                <c:pt idx="2892">
                  <c:v>-68.388817000000003</c:v>
                </c:pt>
                <c:pt idx="2893">
                  <c:v>-68.393897999999993</c:v>
                </c:pt>
                <c:pt idx="2894">
                  <c:v>-68.393753000000004</c:v>
                </c:pt>
                <c:pt idx="2895">
                  <c:v>-68.400467000000006</c:v>
                </c:pt>
                <c:pt idx="2896">
                  <c:v>-68.408455000000004</c:v>
                </c:pt>
                <c:pt idx="2897">
                  <c:v>-68.402596000000003</c:v>
                </c:pt>
                <c:pt idx="2898">
                  <c:v>-68.379890000000003</c:v>
                </c:pt>
                <c:pt idx="2899">
                  <c:v>-68.363663000000003</c:v>
                </c:pt>
                <c:pt idx="2900">
                  <c:v>-68.369583000000006</c:v>
                </c:pt>
                <c:pt idx="2901">
                  <c:v>-68.375870000000006</c:v>
                </c:pt>
                <c:pt idx="2902">
                  <c:v>-68.353149000000002</c:v>
                </c:pt>
                <c:pt idx="2903">
                  <c:v>-68.327049000000002</c:v>
                </c:pt>
                <c:pt idx="2904">
                  <c:v>-68.311226000000005</c:v>
                </c:pt>
                <c:pt idx="2905">
                  <c:v>-68.303566000000004</c:v>
                </c:pt>
                <c:pt idx="2906">
                  <c:v>-68.313491999999997</c:v>
                </c:pt>
                <c:pt idx="2907">
                  <c:v>-68.327956999999998</c:v>
                </c:pt>
                <c:pt idx="2908">
                  <c:v>-68.338615000000004</c:v>
                </c:pt>
                <c:pt idx="2909">
                  <c:v>-68.343192999999999</c:v>
                </c:pt>
                <c:pt idx="2910">
                  <c:v>-68.332390000000004</c:v>
                </c:pt>
                <c:pt idx="2911">
                  <c:v>-68.333198999999993</c:v>
                </c:pt>
                <c:pt idx="2912">
                  <c:v>-68.332168999999993</c:v>
                </c:pt>
                <c:pt idx="2913">
                  <c:v>-68.326721000000006</c:v>
                </c:pt>
                <c:pt idx="2914">
                  <c:v>-68.325821000000005</c:v>
                </c:pt>
                <c:pt idx="2915">
                  <c:v>-68.347115000000002</c:v>
                </c:pt>
                <c:pt idx="2916">
                  <c:v>-68.372794999999996</c:v>
                </c:pt>
                <c:pt idx="2917">
                  <c:v>-68.394385999999997</c:v>
                </c:pt>
                <c:pt idx="2918">
                  <c:v>-68.400902000000002</c:v>
                </c:pt>
                <c:pt idx="2919">
                  <c:v>-68.395424000000006</c:v>
                </c:pt>
                <c:pt idx="2920">
                  <c:v>-68.384726999999998</c:v>
                </c:pt>
                <c:pt idx="2921">
                  <c:v>-68.370773</c:v>
                </c:pt>
                <c:pt idx="2922">
                  <c:v>-68.356842</c:v>
                </c:pt>
                <c:pt idx="2923">
                  <c:v>-68.355391999999995</c:v>
                </c:pt>
                <c:pt idx="2924">
                  <c:v>-68.353104000000002</c:v>
                </c:pt>
                <c:pt idx="2925">
                  <c:v>-68.354515000000006</c:v>
                </c:pt>
                <c:pt idx="2926">
                  <c:v>-68.369667000000007</c:v>
                </c:pt>
                <c:pt idx="2927">
                  <c:v>-68.392944</c:v>
                </c:pt>
                <c:pt idx="2928">
                  <c:v>-68.405045000000001</c:v>
                </c:pt>
                <c:pt idx="2929">
                  <c:v>-68.405479</c:v>
                </c:pt>
                <c:pt idx="2930">
                  <c:v>-68.403976</c:v>
                </c:pt>
                <c:pt idx="2931">
                  <c:v>-68.37191</c:v>
                </c:pt>
                <c:pt idx="2932">
                  <c:v>-68.334648000000001</c:v>
                </c:pt>
                <c:pt idx="2933">
                  <c:v>-68.328827000000004</c:v>
                </c:pt>
                <c:pt idx="2934">
                  <c:v>-68.340477000000007</c:v>
                </c:pt>
                <c:pt idx="2935">
                  <c:v>-68.336533000000003</c:v>
                </c:pt>
                <c:pt idx="2936">
                  <c:v>-68.332672000000002</c:v>
                </c:pt>
                <c:pt idx="2937">
                  <c:v>-68.341399999999993</c:v>
                </c:pt>
                <c:pt idx="2938">
                  <c:v>-68.352126999999996</c:v>
                </c:pt>
                <c:pt idx="2939">
                  <c:v>-68.352524000000003</c:v>
                </c:pt>
                <c:pt idx="2940">
                  <c:v>-68.308327000000006</c:v>
                </c:pt>
                <c:pt idx="2941">
                  <c:v>-68.228499999999997</c:v>
                </c:pt>
                <c:pt idx="2942">
                  <c:v>-68.194191000000004</c:v>
                </c:pt>
                <c:pt idx="2943">
                  <c:v>-68.251839000000004</c:v>
                </c:pt>
                <c:pt idx="2944">
                  <c:v>-68.333611000000005</c:v>
                </c:pt>
                <c:pt idx="2945">
                  <c:v>-68.371063000000007</c:v>
                </c:pt>
                <c:pt idx="2946">
                  <c:v>-68.374145999999996</c:v>
                </c:pt>
                <c:pt idx="2947">
                  <c:v>-68.371123999999995</c:v>
                </c:pt>
                <c:pt idx="2948">
                  <c:v>-68.368362000000005</c:v>
                </c:pt>
                <c:pt idx="2949">
                  <c:v>-68.355934000000005</c:v>
                </c:pt>
                <c:pt idx="2950">
                  <c:v>-68.349334999999996</c:v>
                </c:pt>
                <c:pt idx="2951">
                  <c:v>-68.346016000000006</c:v>
                </c:pt>
                <c:pt idx="2952">
                  <c:v>-68.346664000000004</c:v>
                </c:pt>
                <c:pt idx="2953">
                  <c:v>-68.340294</c:v>
                </c:pt>
                <c:pt idx="2954">
                  <c:v>-68.335762000000003</c:v>
                </c:pt>
                <c:pt idx="2955">
                  <c:v>-68.335716000000005</c:v>
                </c:pt>
                <c:pt idx="2956">
                  <c:v>-68.343474999999998</c:v>
                </c:pt>
                <c:pt idx="2957">
                  <c:v>-68.362494999999996</c:v>
                </c:pt>
                <c:pt idx="2958">
                  <c:v>-68.384438000000003</c:v>
                </c:pt>
                <c:pt idx="2959">
                  <c:v>-68.384872000000001</c:v>
                </c:pt>
                <c:pt idx="2960">
                  <c:v>-68.375800999999996</c:v>
                </c:pt>
                <c:pt idx="2961">
                  <c:v>-68.368140999999994</c:v>
                </c:pt>
                <c:pt idx="2962">
                  <c:v>-68.355773999999997</c:v>
                </c:pt>
                <c:pt idx="2963">
                  <c:v>-68.346619000000004</c:v>
                </c:pt>
                <c:pt idx="2964">
                  <c:v>-68.345534999999998</c:v>
                </c:pt>
                <c:pt idx="2965">
                  <c:v>-68.340179000000006</c:v>
                </c:pt>
                <c:pt idx="2966">
                  <c:v>-68.348358000000005</c:v>
                </c:pt>
                <c:pt idx="2967">
                  <c:v>-68.355179000000007</c:v>
                </c:pt>
                <c:pt idx="2968">
                  <c:v>-68.349700999999996</c:v>
                </c:pt>
                <c:pt idx="2969">
                  <c:v>-68.342513999999994</c:v>
                </c:pt>
                <c:pt idx="2970">
                  <c:v>-68.349754000000004</c:v>
                </c:pt>
                <c:pt idx="2971">
                  <c:v>-68.369361999999995</c:v>
                </c:pt>
                <c:pt idx="2972">
                  <c:v>-68.389579999999995</c:v>
                </c:pt>
                <c:pt idx="2973">
                  <c:v>-68.382912000000005</c:v>
                </c:pt>
                <c:pt idx="2974">
                  <c:v>-68.372642999999997</c:v>
                </c:pt>
                <c:pt idx="2975">
                  <c:v>-68.372107999999997</c:v>
                </c:pt>
                <c:pt idx="2976">
                  <c:v>-68.369049000000004</c:v>
                </c:pt>
                <c:pt idx="2977">
                  <c:v>-68.368362000000005</c:v>
                </c:pt>
                <c:pt idx="2978">
                  <c:v>-68.377906999999993</c:v>
                </c:pt>
                <c:pt idx="2979">
                  <c:v>-68.388748000000007</c:v>
                </c:pt>
                <c:pt idx="2980">
                  <c:v>-68.390984000000003</c:v>
                </c:pt>
                <c:pt idx="2981">
                  <c:v>-68.385193000000001</c:v>
                </c:pt>
                <c:pt idx="2982">
                  <c:v>-68.377624999999995</c:v>
                </c:pt>
                <c:pt idx="2983">
                  <c:v>-68.373435999999998</c:v>
                </c:pt>
                <c:pt idx="2984">
                  <c:v>-68.372535999999997</c:v>
                </c:pt>
                <c:pt idx="2985">
                  <c:v>-68.372833</c:v>
                </c:pt>
                <c:pt idx="2986">
                  <c:v>-68.374863000000005</c:v>
                </c:pt>
                <c:pt idx="2987">
                  <c:v>-68.387726000000001</c:v>
                </c:pt>
                <c:pt idx="2988">
                  <c:v>-68.391639999999995</c:v>
                </c:pt>
                <c:pt idx="2989">
                  <c:v>-68.387237999999996</c:v>
                </c:pt>
                <c:pt idx="2990">
                  <c:v>-68.383865</c:v>
                </c:pt>
                <c:pt idx="2991">
                  <c:v>-68.378922000000003</c:v>
                </c:pt>
                <c:pt idx="2992">
                  <c:v>-68.378983000000005</c:v>
                </c:pt>
                <c:pt idx="2993">
                  <c:v>-68.374367000000007</c:v>
                </c:pt>
                <c:pt idx="2994">
                  <c:v>-68.370559999999998</c:v>
                </c:pt>
                <c:pt idx="2995">
                  <c:v>-68.366966000000005</c:v>
                </c:pt>
                <c:pt idx="2996">
                  <c:v>-68.363754</c:v>
                </c:pt>
                <c:pt idx="2997">
                  <c:v>-68.358917000000005</c:v>
                </c:pt>
                <c:pt idx="2998">
                  <c:v>-68.359131000000005</c:v>
                </c:pt>
                <c:pt idx="2999">
                  <c:v>-68.356750000000005</c:v>
                </c:pt>
                <c:pt idx="3000">
                  <c:v>-68.308052000000004</c:v>
                </c:pt>
                <c:pt idx="3001">
                  <c:v>-68.233902</c:v>
                </c:pt>
                <c:pt idx="3002">
                  <c:v>-68.195144999999997</c:v>
                </c:pt>
                <c:pt idx="3003">
                  <c:v>-68.251801</c:v>
                </c:pt>
                <c:pt idx="3004">
                  <c:v>-68.360596000000001</c:v>
                </c:pt>
                <c:pt idx="3005">
                  <c:v>-68.432732000000001</c:v>
                </c:pt>
                <c:pt idx="3006">
                  <c:v>-68.452254999999994</c:v>
                </c:pt>
                <c:pt idx="3007">
                  <c:v>-68.435944000000006</c:v>
                </c:pt>
                <c:pt idx="3008">
                  <c:v>-68.408951000000002</c:v>
                </c:pt>
                <c:pt idx="3009">
                  <c:v>-68.377701000000002</c:v>
                </c:pt>
                <c:pt idx="3010">
                  <c:v>-68.347824000000003</c:v>
                </c:pt>
                <c:pt idx="3011">
                  <c:v>-68.337577999999993</c:v>
                </c:pt>
                <c:pt idx="3012">
                  <c:v>-68.341232000000005</c:v>
                </c:pt>
                <c:pt idx="3013">
                  <c:v>-68.349547999999999</c:v>
                </c:pt>
                <c:pt idx="3014">
                  <c:v>-68.359650000000002</c:v>
                </c:pt>
                <c:pt idx="3015">
                  <c:v>-68.371002000000004</c:v>
                </c:pt>
                <c:pt idx="3016">
                  <c:v>-68.388312999999997</c:v>
                </c:pt>
                <c:pt idx="3017">
                  <c:v>-68.404235999999997</c:v>
                </c:pt>
                <c:pt idx="3018">
                  <c:v>-68.405876000000006</c:v>
                </c:pt>
                <c:pt idx="3019">
                  <c:v>-68.405829999999995</c:v>
                </c:pt>
                <c:pt idx="3020">
                  <c:v>-68.395065000000002</c:v>
                </c:pt>
                <c:pt idx="3021">
                  <c:v>-68.388107000000005</c:v>
                </c:pt>
                <c:pt idx="3022">
                  <c:v>-68.390006999999997</c:v>
                </c:pt>
                <c:pt idx="3023">
                  <c:v>-68.412955999999994</c:v>
                </c:pt>
                <c:pt idx="3024">
                  <c:v>-68.417427000000004</c:v>
                </c:pt>
                <c:pt idx="3025">
                  <c:v>-68.402428</c:v>
                </c:pt>
                <c:pt idx="3026">
                  <c:v>-68.390366</c:v>
                </c:pt>
                <c:pt idx="3027">
                  <c:v>-68.384995000000004</c:v>
                </c:pt>
                <c:pt idx="3028">
                  <c:v>-68.367119000000002</c:v>
                </c:pt>
                <c:pt idx="3029">
                  <c:v>-68.343322999999998</c:v>
                </c:pt>
                <c:pt idx="3030">
                  <c:v>-68.335678000000001</c:v>
                </c:pt>
                <c:pt idx="3031">
                  <c:v>-68.341621000000004</c:v>
                </c:pt>
                <c:pt idx="3032">
                  <c:v>-68.350571000000002</c:v>
                </c:pt>
                <c:pt idx="3033">
                  <c:v>-68.365134999999995</c:v>
                </c:pt>
                <c:pt idx="3034">
                  <c:v>-68.388382000000007</c:v>
                </c:pt>
                <c:pt idx="3035">
                  <c:v>-68.393249999999995</c:v>
                </c:pt>
                <c:pt idx="3036">
                  <c:v>-68.378517000000002</c:v>
                </c:pt>
                <c:pt idx="3037">
                  <c:v>-68.352798000000007</c:v>
                </c:pt>
                <c:pt idx="3038">
                  <c:v>-68.345871000000002</c:v>
                </c:pt>
                <c:pt idx="3039">
                  <c:v>-68.354538000000005</c:v>
                </c:pt>
                <c:pt idx="3040">
                  <c:v>-68.354202000000001</c:v>
                </c:pt>
                <c:pt idx="3041">
                  <c:v>-68.355964999999998</c:v>
                </c:pt>
                <c:pt idx="3042">
                  <c:v>-68.366318000000007</c:v>
                </c:pt>
                <c:pt idx="3043">
                  <c:v>-68.385306999999997</c:v>
                </c:pt>
                <c:pt idx="3044">
                  <c:v>-68.413253999999995</c:v>
                </c:pt>
                <c:pt idx="3045">
                  <c:v>-68.429016000000004</c:v>
                </c:pt>
                <c:pt idx="3046">
                  <c:v>-68.414687999999998</c:v>
                </c:pt>
                <c:pt idx="3047">
                  <c:v>-68.394737000000006</c:v>
                </c:pt>
                <c:pt idx="3048">
                  <c:v>-68.385283999999999</c:v>
                </c:pt>
                <c:pt idx="3049">
                  <c:v>-68.384597999999997</c:v>
                </c:pt>
                <c:pt idx="3050">
                  <c:v>-68.388053999999997</c:v>
                </c:pt>
                <c:pt idx="3051">
                  <c:v>-68.383590999999996</c:v>
                </c:pt>
                <c:pt idx="3052">
                  <c:v>-68.364814999999993</c:v>
                </c:pt>
                <c:pt idx="3053">
                  <c:v>-68.352042999999995</c:v>
                </c:pt>
                <c:pt idx="3054">
                  <c:v>-68.366409000000004</c:v>
                </c:pt>
                <c:pt idx="3055">
                  <c:v>-68.395081000000005</c:v>
                </c:pt>
                <c:pt idx="3056">
                  <c:v>-68.418304000000006</c:v>
                </c:pt>
                <c:pt idx="3057">
                  <c:v>-68.420372</c:v>
                </c:pt>
                <c:pt idx="3058">
                  <c:v>-68.405197000000001</c:v>
                </c:pt>
                <c:pt idx="3059">
                  <c:v>-68.372214999999997</c:v>
                </c:pt>
                <c:pt idx="3060">
                  <c:v>-68.309112999999996</c:v>
                </c:pt>
                <c:pt idx="3061">
                  <c:v>-68.234939999999995</c:v>
                </c:pt>
                <c:pt idx="3062">
                  <c:v>-68.200187999999997</c:v>
                </c:pt>
                <c:pt idx="3063">
                  <c:v>-68.229965000000007</c:v>
                </c:pt>
                <c:pt idx="3064">
                  <c:v>-68.293578999999994</c:v>
                </c:pt>
                <c:pt idx="3065">
                  <c:v>-68.357994000000005</c:v>
                </c:pt>
                <c:pt idx="3066">
                  <c:v>-68.388237000000004</c:v>
                </c:pt>
                <c:pt idx="3067">
                  <c:v>-68.374649000000005</c:v>
                </c:pt>
                <c:pt idx="3068">
                  <c:v>-68.344711000000004</c:v>
                </c:pt>
                <c:pt idx="3069">
                  <c:v>-68.292998999999995</c:v>
                </c:pt>
                <c:pt idx="3070">
                  <c:v>-68.207672000000002</c:v>
                </c:pt>
                <c:pt idx="3071">
                  <c:v>-68.159424000000001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45-4996-A53D-2A1849435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1250</c:v>
                      </c:pt>
                      <c:pt idx="1">
                        <c:v>1250.244140625</c:v>
                      </c:pt>
                      <c:pt idx="2">
                        <c:v>1250.48828125</c:v>
                      </c:pt>
                      <c:pt idx="3">
                        <c:v>1250.732421875</c:v>
                      </c:pt>
                      <c:pt idx="4">
                        <c:v>1250.9765625</c:v>
                      </c:pt>
                      <c:pt idx="5">
                        <c:v>1251.220703125</c:v>
                      </c:pt>
                      <c:pt idx="6">
                        <c:v>1251.46484375</c:v>
                      </c:pt>
                      <c:pt idx="7">
                        <c:v>1251.708984375</c:v>
                      </c:pt>
                      <c:pt idx="8">
                        <c:v>1251.953125</c:v>
                      </c:pt>
                      <c:pt idx="9">
                        <c:v>1252.197265625</c:v>
                      </c:pt>
                      <c:pt idx="10">
                        <c:v>1252.44140625</c:v>
                      </c:pt>
                      <c:pt idx="11">
                        <c:v>1252.685546875</c:v>
                      </c:pt>
                      <c:pt idx="12">
                        <c:v>1252.9296875</c:v>
                      </c:pt>
                      <c:pt idx="13">
                        <c:v>1253.173828125</c:v>
                      </c:pt>
                      <c:pt idx="14">
                        <c:v>1253.41796875</c:v>
                      </c:pt>
                      <c:pt idx="15">
                        <c:v>1253.662109375</c:v>
                      </c:pt>
                      <c:pt idx="16">
                        <c:v>1253.90625</c:v>
                      </c:pt>
                      <c:pt idx="17">
                        <c:v>1254.150390625</c:v>
                      </c:pt>
                      <c:pt idx="18">
                        <c:v>1254.39453125</c:v>
                      </c:pt>
                      <c:pt idx="19">
                        <c:v>1254.638671875</c:v>
                      </c:pt>
                      <c:pt idx="20">
                        <c:v>1254.8828125</c:v>
                      </c:pt>
                      <c:pt idx="21">
                        <c:v>1255.126953125</c:v>
                      </c:pt>
                      <c:pt idx="22">
                        <c:v>1255.37109375</c:v>
                      </c:pt>
                      <c:pt idx="23">
                        <c:v>1255.615234375</c:v>
                      </c:pt>
                      <c:pt idx="24">
                        <c:v>1255.859375</c:v>
                      </c:pt>
                      <c:pt idx="25">
                        <c:v>1256.103515625</c:v>
                      </c:pt>
                      <c:pt idx="26">
                        <c:v>1256.34765625</c:v>
                      </c:pt>
                      <c:pt idx="27">
                        <c:v>1256.591796875</c:v>
                      </c:pt>
                      <c:pt idx="28">
                        <c:v>1256.8359375</c:v>
                      </c:pt>
                      <c:pt idx="29">
                        <c:v>1257.080078125</c:v>
                      </c:pt>
                      <c:pt idx="30">
                        <c:v>1257.32421875</c:v>
                      </c:pt>
                      <c:pt idx="31">
                        <c:v>1257.568359375</c:v>
                      </c:pt>
                      <c:pt idx="32">
                        <c:v>1257.8125</c:v>
                      </c:pt>
                      <c:pt idx="33">
                        <c:v>1258.056640625</c:v>
                      </c:pt>
                      <c:pt idx="34">
                        <c:v>1258.30078125</c:v>
                      </c:pt>
                      <c:pt idx="35">
                        <c:v>1258.544921875</c:v>
                      </c:pt>
                      <c:pt idx="36">
                        <c:v>1258.7890625</c:v>
                      </c:pt>
                      <c:pt idx="37">
                        <c:v>1259.033203125</c:v>
                      </c:pt>
                      <c:pt idx="38">
                        <c:v>1259.27734375</c:v>
                      </c:pt>
                      <c:pt idx="39">
                        <c:v>1259.521484375</c:v>
                      </c:pt>
                      <c:pt idx="40">
                        <c:v>1259.765625</c:v>
                      </c:pt>
                      <c:pt idx="41">
                        <c:v>1260.009765625</c:v>
                      </c:pt>
                      <c:pt idx="42">
                        <c:v>1260.25390625</c:v>
                      </c:pt>
                      <c:pt idx="43">
                        <c:v>1260.498046875</c:v>
                      </c:pt>
                      <c:pt idx="44">
                        <c:v>1260.7421875</c:v>
                      </c:pt>
                      <c:pt idx="45">
                        <c:v>1260.986328125</c:v>
                      </c:pt>
                      <c:pt idx="46">
                        <c:v>1261.23046875</c:v>
                      </c:pt>
                      <c:pt idx="47">
                        <c:v>1261.474609375</c:v>
                      </c:pt>
                      <c:pt idx="48">
                        <c:v>1261.71875</c:v>
                      </c:pt>
                      <c:pt idx="49">
                        <c:v>1261.962890625</c:v>
                      </c:pt>
                      <c:pt idx="50">
                        <c:v>1262.20703125</c:v>
                      </c:pt>
                      <c:pt idx="51">
                        <c:v>1262.451171875</c:v>
                      </c:pt>
                      <c:pt idx="52">
                        <c:v>1262.6953125</c:v>
                      </c:pt>
                      <c:pt idx="53">
                        <c:v>1262.939453125</c:v>
                      </c:pt>
                      <c:pt idx="54">
                        <c:v>1263.18359375</c:v>
                      </c:pt>
                      <c:pt idx="55">
                        <c:v>1263.427734375</c:v>
                      </c:pt>
                      <c:pt idx="56">
                        <c:v>1263.671875</c:v>
                      </c:pt>
                      <c:pt idx="57">
                        <c:v>1263.916015625</c:v>
                      </c:pt>
                      <c:pt idx="58">
                        <c:v>1264.16015625</c:v>
                      </c:pt>
                      <c:pt idx="59">
                        <c:v>1264.404296875</c:v>
                      </c:pt>
                      <c:pt idx="60">
                        <c:v>1264.6484375</c:v>
                      </c:pt>
                      <c:pt idx="61">
                        <c:v>1264.892578125</c:v>
                      </c:pt>
                      <c:pt idx="62">
                        <c:v>1265.13671875</c:v>
                      </c:pt>
                      <c:pt idx="63">
                        <c:v>1265.380859375</c:v>
                      </c:pt>
                      <c:pt idx="64">
                        <c:v>1265.625</c:v>
                      </c:pt>
                      <c:pt idx="65">
                        <c:v>1265.869140625</c:v>
                      </c:pt>
                      <c:pt idx="66">
                        <c:v>1266.11328125</c:v>
                      </c:pt>
                      <c:pt idx="67">
                        <c:v>1266.357421875</c:v>
                      </c:pt>
                      <c:pt idx="68">
                        <c:v>1266.6015625</c:v>
                      </c:pt>
                      <c:pt idx="69">
                        <c:v>1266.845703125</c:v>
                      </c:pt>
                      <c:pt idx="70">
                        <c:v>1267.08984375</c:v>
                      </c:pt>
                      <c:pt idx="71">
                        <c:v>1267.333984375</c:v>
                      </c:pt>
                      <c:pt idx="72">
                        <c:v>1267.578125</c:v>
                      </c:pt>
                      <c:pt idx="73">
                        <c:v>1267.822265625</c:v>
                      </c:pt>
                      <c:pt idx="74">
                        <c:v>1268.06640625</c:v>
                      </c:pt>
                      <c:pt idx="75">
                        <c:v>1268.310546875</c:v>
                      </c:pt>
                      <c:pt idx="76">
                        <c:v>1268.5546875</c:v>
                      </c:pt>
                      <c:pt idx="77">
                        <c:v>1268.798828125</c:v>
                      </c:pt>
                      <c:pt idx="78">
                        <c:v>1269.04296875</c:v>
                      </c:pt>
                      <c:pt idx="79">
                        <c:v>1269.287109375</c:v>
                      </c:pt>
                      <c:pt idx="80">
                        <c:v>1269.53125</c:v>
                      </c:pt>
                      <c:pt idx="81">
                        <c:v>1269.775390625</c:v>
                      </c:pt>
                      <c:pt idx="82">
                        <c:v>1270.01953125</c:v>
                      </c:pt>
                      <c:pt idx="83">
                        <c:v>1270.263671875</c:v>
                      </c:pt>
                      <c:pt idx="84">
                        <c:v>1270.5078125</c:v>
                      </c:pt>
                      <c:pt idx="85">
                        <c:v>1270.751953125</c:v>
                      </c:pt>
                      <c:pt idx="86">
                        <c:v>1270.99609375</c:v>
                      </c:pt>
                      <c:pt idx="87">
                        <c:v>1271.240234375</c:v>
                      </c:pt>
                      <c:pt idx="88">
                        <c:v>1271.484375</c:v>
                      </c:pt>
                      <c:pt idx="89">
                        <c:v>1271.728515625</c:v>
                      </c:pt>
                      <c:pt idx="90">
                        <c:v>1271.97265625</c:v>
                      </c:pt>
                      <c:pt idx="91">
                        <c:v>1272.216796875</c:v>
                      </c:pt>
                      <c:pt idx="92">
                        <c:v>1272.4609375</c:v>
                      </c:pt>
                      <c:pt idx="93">
                        <c:v>1272.705078125</c:v>
                      </c:pt>
                      <c:pt idx="94">
                        <c:v>1272.94921875</c:v>
                      </c:pt>
                      <c:pt idx="95">
                        <c:v>1273.193359375</c:v>
                      </c:pt>
                      <c:pt idx="96">
                        <c:v>1273.4375</c:v>
                      </c:pt>
                      <c:pt idx="97">
                        <c:v>1273.681640625</c:v>
                      </c:pt>
                      <c:pt idx="98">
                        <c:v>1273.92578125</c:v>
                      </c:pt>
                      <c:pt idx="99">
                        <c:v>1274.169921875</c:v>
                      </c:pt>
                      <c:pt idx="100">
                        <c:v>1274.4140625</c:v>
                      </c:pt>
                      <c:pt idx="101">
                        <c:v>1274.658203125</c:v>
                      </c:pt>
                      <c:pt idx="102">
                        <c:v>1274.90234375</c:v>
                      </c:pt>
                      <c:pt idx="103">
                        <c:v>1275.146484375</c:v>
                      </c:pt>
                      <c:pt idx="104">
                        <c:v>1275.390625</c:v>
                      </c:pt>
                      <c:pt idx="105">
                        <c:v>1275.634765625</c:v>
                      </c:pt>
                      <c:pt idx="106">
                        <c:v>1275.87890625</c:v>
                      </c:pt>
                      <c:pt idx="107">
                        <c:v>1276.123046875</c:v>
                      </c:pt>
                      <c:pt idx="108">
                        <c:v>1276.3671875</c:v>
                      </c:pt>
                      <c:pt idx="109">
                        <c:v>1276.611328125</c:v>
                      </c:pt>
                      <c:pt idx="110">
                        <c:v>1276.85546875</c:v>
                      </c:pt>
                      <c:pt idx="111">
                        <c:v>1277.099609375</c:v>
                      </c:pt>
                      <c:pt idx="112">
                        <c:v>1277.34375</c:v>
                      </c:pt>
                      <c:pt idx="113">
                        <c:v>1277.587890625</c:v>
                      </c:pt>
                      <c:pt idx="114">
                        <c:v>1277.83203125</c:v>
                      </c:pt>
                      <c:pt idx="115">
                        <c:v>1278.076171875</c:v>
                      </c:pt>
                      <c:pt idx="116">
                        <c:v>1278.3203125</c:v>
                      </c:pt>
                      <c:pt idx="117">
                        <c:v>1278.564453125</c:v>
                      </c:pt>
                      <c:pt idx="118">
                        <c:v>1278.80859375</c:v>
                      </c:pt>
                      <c:pt idx="119">
                        <c:v>1279.052734375</c:v>
                      </c:pt>
                      <c:pt idx="120">
                        <c:v>1279.296875</c:v>
                      </c:pt>
                      <c:pt idx="121">
                        <c:v>1279.541015625</c:v>
                      </c:pt>
                      <c:pt idx="122">
                        <c:v>1279.78515625</c:v>
                      </c:pt>
                      <c:pt idx="123">
                        <c:v>1280.029296875</c:v>
                      </c:pt>
                      <c:pt idx="124">
                        <c:v>1280.2734375</c:v>
                      </c:pt>
                      <c:pt idx="125">
                        <c:v>1280.517578125</c:v>
                      </c:pt>
                      <c:pt idx="126">
                        <c:v>1280.76171875</c:v>
                      </c:pt>
                      <c:pt idx="127">
                        <c:v>1281.005859375</c:v>
                      </c:pt>
                      <c:pt idx="128">
                        <c:v>1281.25</c:v>
                      </c:pt>
                      <c:pt idx="129">
                        <c:v>1281.494140625</c:v>
                      </c:pt>
                      <c:pt idx="130">
                        <c:v>1281.73828125</c:v>
                      </c:pt>
                      <c:pt idx="131">
                        <c:v>1281.982421875</c:v>
                      </c:pt>
                      <c:pt idx="132">
                        <c:v>1282.2265625</c:v>
                      </c:pt>
                      <c:pt idx="133">
                        <c:v>1282.470703125</c:v>
                      </c:pt>
                      <c:pt idx="134">
                        <c:v>1282.71484375</c:v>
                      </c:pt>
                      <c:pt idx="135">
                        <c:v>1282.958984375</c:v>
                      </c:pt>
                      <c:pt idx="136">
                        <c:v>1283.203125</c:v>
                      </c:pt>
                      <c:pt idx="137">
                        <c:v>1283.447265625</c:v>
                      </c:pt>
                      <c:pt idx="138">
                        <c:v>1283.69140625</c:v>
                      </c:pt>
                      <c:pt idx="139">
                        <c:v>1283.935546875</c:v>
                      </c:pt>
                      <c:pt idx="140">
                        <c:v>1284.1796875</c:v>
                      </c:pt>
                      <c:pt idx="141">
                        <c:v>1284.423828125</c:v>
                      </c:pt>
                      <c:pt idx="142">
                        <c:v>1284.66796875</c:v>
                      </c:pt>
                      <c:pt idx="143">
                        <c:v>1284.912109375</c:v>
                      </c:pt>
                      <c:pt idx="144">
                        <c:v>1285.15625</c:v>
                      </c:pt>
                      <c:pt idx="145">
                        <c:v>1285.400390625</c:v>
                      </c:pt>
                      <c:pt idx="146">
                        <c:v>1285.64453125</c:v>
                      </c:pt>
                      <c:pt idx="147">
                        <c:v>1285.888671875</c:v>
                      </c:pt>
                      <c:pt idx="148">
                        <c:v>1286.1328125</c:v>
                      </c:pt>
                      <c:pt idx="149">
                        <c:v>1286.376953125</c:v>
                      </c:pt>
                      <c:pt idx="150">
                        <c:v>1286.62109375</c:v>
                      </c:pt>
                      <c:pt idx="151">
                        <c:v>1286.865234375</c:v>
                      </c:pt>
                      <c:pt idx="152">
                        <c:v>1287.109375</c:v>
                      </c:pt>
                      <c:pt idx="153">
                        <c:v>1287.353515625</c:v>
                      </c:pt>
                      <c:pt idx="154">
                        <c:v>1287.59765625</c:v>
                      </c:pt>
                      <c:pt idx="155">
                        <c:v>1287.841796875</c:v>
                      </c:pt>
                      <c:pt idx="156">
                        <c:v>1288.0859375</c:v>
                      </c:pt>
                      <c:pt idx="157">
                        <c:v>1288.330078125</c:v>
                      </c:pt>
                      <c:pt idx="158">
                        <c:v>1288.57421875</c:v>
                      </c:pt>
                      <c:pt idx="159">
                        <c:v>1288.818359375</c:v>
                      </c:pt>
                      <c:pt idx="160">
                        <c:v>1289.0625</c:v>
                      </c:pt>
                      <c:pt idx="161">
                        <c:v>1289.306640625</c:v>
                      </c:pt>
                      <c:pt idx="162">
                        <c:v>1289.55078125</c:v>
                      </c:pt>
                      <c:pt idx="163">
                        <c:v>1289.794921875</c:v>
                      </c:pt>
                      <c:pt idx="164">
                        <c:v>1290.0390625</c:v>
                      </c:pt>
                      <c:pt idx="165">
                        <c:v>1290.283203125</c:v>
                      </c:pt>
                      <c:pt idx="166">
                        <c:v>1290.52734375</c:v>
                      </c:pt>
                      <c:pt idx="167">
                        <c:v>1290.771484375</c:v>
                      </c:pt>
                      <c:pt idx="168">
                        <c:v>1291.015625</c:v>
                      </c:pt>
                      <c:pt idx="169">
                        <c:v>1291.259765625</c:v>
                      </c:pt>
                      <c:pt idx="170">
                        <c:v>1291.50390625</c:v>
                      </c:pt>
                      <c:pt idx="171">
                        <c:v>1291.748046875</c:v>
                      </c:pt>
                      <c:pt idx="172">
                        <c:v>1291.9921875</c:v>
                      </c:pt>
                      <c:pt idx="173">
                        <c:v>1292.236328125</c:v>
                      </c:pt>
                      <c:pt idx="174">
                        <c:v>1292.48046875</c:v>
                      </c:pt>
                      <c:pt idx="175">
                        <c:v>1292.724609375</c:v>
                      </c:pt>
                      <c:pt idx="176">
                        <c:v>1292.96875</c:v>
                      </c:pt>
                      <c:pt idx="177">
                        <c:v>1293.212890625</c:v>
                      </c:pt>
                      <c:pt idx="178">
                        <c:v>1293.45703125</c:v>
                      </c:pt>
                      <c:pt idx="179">
                        <c:v>1293.701171875</c:v>
                      </c:pt>
                      <c:pt idx="180">
                        <c:v>1293.9453125</c:v>
                      </c:pt>
                      <c:pt idx="181">
                        <c:v>1294.189453125</c:v>
                      </c:pt>
                      <c:pt idx="182">
                        <c:v>1294.43359375</c:v>
                      </c:pt>
                      <c:pt idx="183">
                        <c:v>1294.677734375</c:v>
                      </c:pt>
                      <c:pt idx="184">
                        <c:v>1294.921875</c:v>
                      </c:pt>
                      <c:pt idx="185">
                        <c:v>1295.166015625</c:v>
                      </c:pt>
                      <c:pt idx="186">
                        <c:v>1295.41015625</c:v>
                      </c:pt>
                      <c:pt idx="187">
                        <c:v>1295.654296875</c:v>
                      </c:pt>
                      <c:pt idx="188">
                        <c:v>1295.8984375</c:v>
                      </c:pt>
                      <c:pt idx="189">
                        <c:v>1296.142578125</c:v>
                      </c:pt>
                      <c:pt idx="190">
                        <c:v>1296.38671875</c:v>
                      </c:pt>
                      <c:pt idx="191">
                        <c:v>1296.630859375</c:v>
                      </c:pt>
                      <c:pt idx="192">
                        <c:v>1296.875</c:v>
                      </c:pt>
                      <c:pt idx="193">
                        <c:v>1297.119140625</c:v>
                      </c:pt>
                      <c:pt idx="194">
                        <c:v>1297.36328125</c:v>
                      </c:pt>
                      <c:pt idx="195">
                        <c:v>1297.607421875</c:v>
                      </c:pt>
                      <c:pt idx="196">
                        <c:v>1297.8515625</c:v>
                      </c:pt>
                      <c:pt idx="197">
                        <c:v>1298.095703125</c:v>
                      </c:pt>
                      <c:pt idx="198">
                        <c:v>1298.33984375</c:v>
                      </c:pt>
                      <c:pt idx="199">
                        <c:v>1298.583984375</c:v>
                      </c:pt>
                      <c:pt idx="200">
                        <c:v>1298.828125</c:v>
                      </c:pt>
                      <c:pt idx="201">
                        <c:v>1299.072265625</c:v>
                      </c:pt>
                      <c:pt idx="202">
                        <c:v>1299.31640625</c:v>
                      </c:pt>
                      <c:pt idx="203">
                        <c:v>1299.560546875</c:v>
                      </c:pt>
                      <c:pt idx="204">
                        <c:v>1299.8046875</c:v>
                      </c:pt>
                      <c:pt idx="205">
                        <c:v>1300.048828125</c:v>
                      </c:pt>
                      <c:pt idx="206">
                        <c:v>1300.29296875</c:v>
                      </c:pt>
                      <c:pt idx="207">
                        <c:v>1300.537109375</c:v>
                      </c:pt>
                      <c:pt idx="208">
                        <c:v>1300.78125</c:v>
                      </c:pt>
                      <c:pt idx="209">
                        <c:v>1301.025390625</c:v>
                      </c:pt>
                      <c:pt idx="210">
                        <c:v>1301.26953125</c:v>
                      </c:pt>
                      <c:pt idx="211">
                        <c:v>1301.513671875</c:v>
                      </c:pt>
                      <c:pt idx="212">
                        <c:v>1301.7578125</c:v>
                      </c:pt>
                      <c:pt idx="213">
                        <c:v>1302.001953125</c:v>
                      </c:pt>
                      <c:pt idx="214">
                        <c:v>1302.24609375</c:v>
                      </c:pt>
                      <c:pt idx="215">
                        <c:v>1302.490234375</c:v>
                      </c:pt>
                      <c:pt idx="216">
                        <c:v>1302.734375</c:v>
                      </c:pt>
                      <c:pt idx="217">
                        <c:v>1302.978515625</c:v>
                      </c:pt>
                      <c:pt idx="218">
                        <c:v>1303.22265625</c:v>
                      </c:pt>
                      <c:pt idx="219">
                        <c:v>1303.466796875</c:v>
                      </c:pt>
                      <c:pt idx="220">
                        <c:v>1303.7109375</c:v>
                      </c:pt>
                      <c:pt idx="221">
                        <c:v>1303.955078125</c:v>
                      </c:pt>
                      <c:pt idx="222">
                        <c:v>1304.19921875</c:v>
                      </c:pt>
                      <c:pt idx="223">
                        <c:v>1304.443359375</c:v>
                      </c:pt>
                      <c:pt idx="224">
                        <c:v>1304.6875</c:v>
                      </c:pt>
                      <c:pt idx="225">
                        <c:v>1304.931640625</c:v>
                      </c:pt>
                      <c:pt idx="226">
                        <c:v>1305.17578125</c:v>
                      </c:pt>
                      <c:pt idx="227">
                        <c:v>1305.419921875</c:v>
                      </c:pt>
                      <c:pt idx="228">
                        <c:v>1305.6640625</c:v>
                      </c:pt>
                      <c:pt idx="229">
                        <c:v>1305.908203125</c:v>
                      </c:pt>
                      <c:pt idx="230">
                        <c:v>1306.15234375</c:v>
                      </c:pt>
                      <c:pt idx="231">
                        <c:v>1306.396484375</c:v>
                      </c:pt>
                      <c:pt idx="232">
                        <c:v>1306.640625</c:v>
                      </c:pt>
                      <c:pt idx="233">
                        <c:v>1306.884765625</c:v>
                      </c:pt>
                      <c:pt idx="234">
                        <c:v>1307.12890625</c:v>
                      </c:pt>
                      <c:pt idx="235">
                        <c:v>1307.373046875</c:v>
                      </c:pt>
                      <c:pt idx="236">
                        <c:v>1307.6171875</c:v>
                      </c:pt>
                      <c:pt idx="237">
                        <c:v>1307.861328125</c:v>
                      </c:pt>
                      <c:pt idx="238">
                        <c:v>1308.10546875</c:v>
                      </c:pt>
                      <c:pt idx="239">
                        <c:v>1308.349609375</c:v>
                      </c:pt>
                      <c:pt idx="240">
                        <c:v>1308.59375</c:v>
                      </c:pt>
                      <c:pt idx="241">
                        <c:v>1308.837890625</c:v>
                      </c:pt>
                      <c:pt idx="242">
                        <c:v>1309.08203125</c:v>
                      </c:pt>
                      <c:pt idx="243">
                        <c:v>1309.326171875</c:v>
                      </c:pt>
                      <c:pt idx="244">
                        <c:v>1309.5703125</c:v>
                      </c:pt>
                      <c:pt idx="245">
                        <c:v>1309.814453125</c:v>
                      </c:pt>
                      <c:pt idx="246">
                        <c:v>1310.05859375</c:v>
                      </c:pt>
                      <c:pt idx="247">
                        <c:v>1310.302734375</c:v>
                      </c:pt>
                      <c:pt idx="248">
                        <c:v>1310.546875</c:v>
                      </c:pt>
                      <c:pt idx="249">
                        <c:v>1310.791015625</c:v>
                      </c:pt>
                      <c:pt idx="250">
                        <c:v>1311.03515625</c:v>
                      </c:pt>
                      <c:pt idx="251">
                        <c:v>1311.279296875</c:v>
                      </c:pt>
                      <c:pt idx="252">
                        <c:v>1311.5234375</c:v>
                      </c:pt>
                      <c:pt idx="253">
                        <c:v>1311.767578125</c:v>
                      </c:pt>
                      <c:pt idx="254">
                        <c:v>1312.01171875</c:v>
                      </c:pt>
                      <c:pt idx="255">
                        <c:v>1312.255859375</c:v>
                      </c:pt>
                      <c:pt idx="256">
                        <c:v>1312.5</c:v>
                      </c:pt>
                      <c:pt idx="257">
                        <c:v>1312.744140625</c:v>
                      </c:pt>
                      <c:pt idx="258">
                        <c:v>1312.98828125</c:v>
                      </c:pt>
                      <c:pt idx="259">
                        <c:v>1313.232421875</c:v>
                      </c:pt>
                      <c:pt idx="260">
                        <c:v>1313.4765625</c:v>
                      </c:pt>
                      <c:pt idx="261">
                        <c:v>1313.720703125</c:v>
                      </c:pt>
                      <c:pt idx="262">
                        <c:v>1313.96484375</c:v>
                      </c:pt>
                      <c:pt idx="263">
                        <c:v>1314.208984375</c:v>
                      </c:pt>
                      <c:pt idx="264">
                        <c:v>1314.453125</c:v>
                      </c:pt>
                      <c:pt idx="265">
                        <c:v>1314.697265625</c:v>
                      </c:pt>
                      <c:pt idx="266">
                        <c:v>1314.94140625</c:v>
                      </c:pt>
                      <c:pt idx="267">
                        <c:v>1315.185546875</c:v>
                      </c:pt>
                      <c:pt idx="268">
                        <c:v>1315.4296875</c:v>
                      </c:pt>
                      <c:pt idx="269">
                        <c:v>1315.673828125</c:v>
                      </c:pt>
                      <c:pt idx="270">
                        <c:v>1315.91796875</c:v>
                      </c:pt>
                      <c:pt idx="271">
                        <c:v>1316.162109375</c:v>
                      </c:pt>
                      <c:pt idx="272">
                        <c:v>1316.40625</c:v>
                      </c:pt>
                      <c:pt idx="273">
                        <c:v>1316.650390625</c:v>
                      </c:pt>
                      <c:pt idx="274">
                        <c:v>1316.89453125</c:v>
                      </c:pt>
                      <c:pt idx="275">
                        <c:v>1317.138671875</c:v>
                      </c:pt>
                      <c:pt idx="276">
                        <c:v>1317.3828125</c:v>
                      </c:pt>
                      <c:pt idx="277">
                        <c:v>1317.626953125</c:v>
                      </c:pt>
                      <c:pt idx="278">
                        <c:v>1317.87109375</c:v>
                      </c:pt>
                      <c:pt idx="279">
                        <c:v>1318.115234375</c:v>
                      </c:pt>
                      <c:pt idx="280">
                        <c:v>1318.359375</c:v>
                      </c:pt>
                      <c:pt idx="281">
                        <c:v>1318.603515625</c:v>
                      </c:pt>
                      <c:pt idx="282">
                        <c:v>1318.84765625</c:v>
                      </c:pt>
                      <c:pt idx="283">
                        <c:v>1319.091796875</c:v>
                      </c:pt>
                      <c:pt idx="284">
                        <c:v>1319.3359375</c:v>
                      </c:pt>
                      <c:pt idx="285">
                        <c:v>1319.580078125</c:v>
                      </c:pt>
                      <c:pt idx="286">
                        <c:v>1319.82421875</c:v>
                      </c:pt>
                      <c:pt idx="287">
                        <c:v>1320.068359375</c:v>
                      </c:pt>
                      <c:pt idx="288">
                        <c:v>1320.3125</c:v>
                      </c:pt>
                      <c:pt idx="289">
                        <c:v>1320.556640625</c:v>
                      </c:pt>
                      <c:pt idx="290">
                        <c:v>1320.80078125</c:v>
                      </c:pt>
                      <c:pt idx="291">
                        <c:v>1321.044921875</c:v>
                      </c:pt>
                      <c:pt idx="292">
                        <c:v>1321.2890625</c:v>
                      </c:pt>
                      <c:pt idx="293">
                        <c:v>1321.533203125</c:v>
                      </c:pt>
                      <c:pt idx="294">
                        <c:v>1321.77734375</c:v>
                      </c:pt>
                      <c:pt idx="295">
                        <c:v>1322.021484375</c:v>
                      </c:pt>
                      <c:pt idx="296">
                        <c:v>1322.265625</c:v>
                      </c:pt>
                      <c:pt idx="297">
                        <c:v>1322.509765625</c:v>
                      </c:pt>
                      <c:pt idx="298">
                        <c:v>1322.75390625</c:v>
                      </c:pt>
                      <c:pt idx="299">
                        <c:v>1322.998046875</c:v>
                      </c:pt>
                      <c:pt idx="300">
                        <c:v>1323.2421875</c:v>
                      </c:pt>
                      <c:pt idx="301">
                        <c:v>1323.486328125</c:v>
                      </c:pt>
                      <c:pt idx="302">
                        <c:v>1323.73046875</c:v>
                      </c:pt>
                      <c:pt idx="303">
                        <c:v>1323.974609375</c:v>
                      </c:pt>
                      <c:pt idx="304">
                        <c:v>1324.21875</c:v>
                      </c:pt>
                      <c:pt idx="305">
                        <c:v>1324.462890625</c:v>
                      </c:pt>
                      <c:pt idx="306">
                        <c:v>1324.70703125</c:v>
                      </c:pt>
                      <c:pt idx="307">
                        <c:v>1324.951171875</c:v>
                      </c:pt>
                      <c:pt idx="308">
                        <c:v>1325.1953125</c:v>
                      </c:pt>
                      <c:pt idx="309">
                        <c:v>1325.439453125</c:v>
                      </c:pt>
                      <c:pt idx="310">
                        <c:v>1325.68359375</c:v>
                      </c:pt>
                      <c:pt idx="311">
                        <c:v>1325.927734375</c:v>
                      </c:pt>
                      <c:pt idx="312">
                        <c:v>1326.171875</c:v>
                      </c:pt>
                      <c:pt idx="313">
                        <c:v>1326.416015625</c:v>
                      </c:pt>
                      <c:pt idx="314">
                        <c:v>1326.66015625</c:v>
                      </c:pt>
                      <c:pt idx="315">
                        <c:v>1326.904296875</c:v>
                      </c:pt>
                      <c:pt idx="316">
                        <c:v>1327.1484375</c:v>
                      </c:pt>
                      <c:pt idx="317">
                        <c:v>1327.392578125</c:v>
                      </c:pt>
                      <c:pt idx="318">
                        <c:v>1327.63671875</c:v>
                      </c:pt>
                      <c:pt idx="319">
                        <c:v>1327.880859375</c:v>
                      </c:pt>
                      <c:pt idx="320">
                        <c:v>1328.125</c:v>
                      </c:pt>
                      <c:pt idx="321">
                        <c:v>1328.369140625</c:v>
                      </c:pt>
                      <c:pt idx="322">
                        <c:v>1328.61328125</c:v>
                      </c:pt>
                      <c:pt idx="323">
                        <c:v>1328.857421875</c:v>
                      </c:pt>
                      <c:pt idx="324">
                        <c:v>1329.1015625</c:v>
                      </c:pt>
                      <c:pt idx="325">
                        <c:v>1329.345703125</c:v>
                      </c:pt>
                      <c:pt idx="326">
                        <c:v>1329.58984375</c:v>
                      </c:pt>
                      <c:pt idx="327">
                        <c:v>1329.833984375</c:v>
                      </c:pt>
                      <c:pt idx="328">
                        <c:v>1330.078125</c:v>
                      </c:pt>
                      <c:pt idx="329">
                        <c:v>1330.322265625</c:v>
                      </c:pt>
                      <c:pt idx="330">
                        <c:v>1330.56640625</c:v>
                      </c:pt>
                      <c:pt idx="331">
                        <c:v>1330.810546875</c:v>
                      </c:pt>
                      <c:pt idx="332">
                        <c:v>1331.0546875</c:v>
                      </c:pt>
                      <c:pt idx="333">
                        <c:v>1331.298828125</c:v>
                      </c:pt>
                      <c:pt idx="334">
                        <c:v>1331.54296875</c:v>
                      </c:pt>
                      <c:pt idx="335">
                        <c:v>1331.787109375</c:v>
                      </c:pt>
                      <c:pt idx="336">
                        <c:v>1332.03125</c:v>
                      </c:pt>
                      <c:pt idx="337">
                        <c:v>1332.275390625</c:v>
                      </c:pt>
                      <c:pt idx="338">
                        <c:v>1332.51953125</c:v>
                      </c:pt>
                      <c:pt idx="339">
                        <c:v>1332.763671875</c:v>
                      </c:pt>
                      <c:pt idx="340">
                        <c:v>1333.0078125</c:v>
                      </c:pt>
                      <c:pt idx="341">
                        <c:v>1333.251953125</c:v>
                      </c:pt>
                      <c:pt idx="342">
                        <c:v>1333.49609375</c:v>
                      </c:pt>
                      <c:pt idx="343">
                        <c:v>1333.740234375</c:v>
                      </c:pt>
                      <c:pt idx="344">
                        <c:v>1333.984375</c:v>
                      </c:pt>
                      <c:pt idx="345">
                        <c:v>1334.228515625</c:v>
                      </c:pt>
                      <c:pt idx="346">
                        <c:v>1334.47265625</c:v>
                      </c:pt>
                      <c:pt idx="347">
                        <c:v>1334.716796875</c:v>
                      </c:pt>
                      <c:pt idx="348">
                        <c:v>1334.9609375</c:v>
                      </c:pt>
                      <c:pt idx="349">
                        <c:v>1335.205078125</c:v>
                      </c:pt>
                      <c:pt idx="350">
                        <c:v>1335.44921875</c:v>
                      </c:pt>
                      <c:pt idx="351">
                        <c:v>1335.693359375</c:v>
                      </c:pt>
                      <c:pt idx="352">
                        <c:v>1335.9375</c:v>
                      </c:pt>
                      <c:pt idx="353">
                        <c:v>1336.181640625</c:v>
                      </c:pt>
                      <c:pt idx="354">
                        <c:v>1336.42578125</c:v>
                      </c:pt>
                      <c:pt idx="355">
                        <c:v>1336.669921875</c:v>
                      </c:pt>
                      <c:pt idx="356">
                        <c:v>1336.9140625</c:v>
                      </c:pt>
                      <c:pt idx="357">
                        <c:v>1337.158203125</c:v>
                      </c:pt>
                      <c:pt idx="358">
                        <c:v>1337.40234375</c:v>
                      </c:pt>
                      <c:pt idx="359">
                        <c:v>1337.646484375</c:v>
                      </c:pt>
                      <c:pt idx="360">
                        <c:v>1337.890625</c:v>
                      </c:pt>
                      <c:pt idx="361">
                        <c:v>1338.134765625</c:v>
                      </c:pt>
                      <c:pt idx="362">
                        <c:v>1338.37890625</c:v>
                      </c:pt>
                      <c:pt idx="363">
                        <c:v>1338.623046875</c:v>
                      </c:pt>
                      <c:pt idx="364">
                        <c:v>1338.8671875</c:v>
                      </c:pt>
                      <c:pt idx="365">
                        <c:v>1339.111328125</c:v>
                      </c:pt>
                      <c:pt idx="366">
                        <c:v>1339.35546875</c:v>
                      </c:pt>
                      <c:pt idx="367">
                        <c:v>1339.599609375</c:v>
                      </c:pt>
                      <c:pt idx="368">
                        <c:v>1339.84375</c:v>
                      </c:pt>
                      <c:pt idx="369">
                        <c:v>1340.087890625</c:v>
                      </c:pt>
                      <c:pt idx="370">
                        <c:v>1340.33203125</c:v>
                      </c:pt>
                      <c:pt idx="371">
                        <c:v>1340.576171875</c:v>
                      </c:pt>
                      <c:pt idx="372">
                        <c:v>1340.8203125</c:v>
                      </c:pt>
                      <c:pt idx="373">
                        <c:v>1341.064453125</c:v>
                      </c:pt>
                      <c:pt idx="374">
                        <c:v>1341.30859375</c:v>
                      </c:pt>
                      <c:pt idx="375">
                        <c:v>1341.552734375</c:v>
                      </c:pt>
                      <c:pt idx="376">
                        <c:v>1341.796875</c:v>
                      </c:pt>
                      <c:pt idx="377">
                        <c:v>1342.041015625</c:v>
                      </c:pt>
                      <c:pt idx="378">
                        <c:v>1342.28515625</c:v>
                      </c:pt>
                      <c:pt idx="379">
                        <c:v>1342.529296875</c:v>
                      </c:pt>
                      <c:pt idx="380">
                        <c:v>1342.7734375</c:v>
                      </c:pt>
                      <c:pt idx="381">
                        <c:v>1343.017578125</c:v>
                      </c:pt>
                      <c:pt idx="382">
                        <c:v>1343.26171875</c:v>
                      </c:pt>
                      <c:pt idx="383">
                        <c:v>1343.505859375</c:v>
                      </c:pt>
                      <c:pt idx="384">
                        <c:v>1343.75</c:v>
                      </c:pt>
                      <c:pt idx="385">
                        <c:v>1343.994140625</c:v>
                      </c:pt>
                      <c:pt idx="386">
                        <c:v>1344.23828125</c:v>
                      </c:pt>
                      <c:pt idx="387">
                        <c:v>1344.482421875</c:v>
                      </c:pt>
                      <c:pt idx="388">
                        <c:v>1344.7265625</c:v>
                      </c:pt>
                      <c:pt idx="389">
                        <c:v>1344.970703125</c:v>
                      </c:pt>
                      <c:pt idx="390">
                        <c:v>1345.21484375</c:v>
                      </c:pt>
                      <c:pt idx="391">
                        <c:v>1345.458984375</c:v>
                      </c:pt>
                      <c:pt idx="392">
                        <c:v>1345.703125</c:v>
                      </c:pt>
                      <c:pt idx="393">
                        <c:v>1345.947265625</c:v>
                      </c:pt>
                      <c:pt idx="394">
                        <c:v>1346.19140625</c:v>
                      </c:pt>
                      <c:pt idx="395">
                        <c:v>1346.435546875</c:v>
                      </c:pt>
                      <c:pt idx="396">
                        <c:v>1346.6796875</c:v>
                      </c:pt>
                      <c:pt idx="397">
                        <c:v>1346.923828125</c:v>
                      </c:pt>
                      <c:pt idx="398">
                        <c:v>1347.16796875</c:v>
                      </c:pt>
                      <c:pt idx="399">
                        <c:v>1347.412109375</c:v>
                      </c:pt>
                      <c:pt idx="400">
                        <c:v>1347.65625</c:v>
                      </c:pt>
                      <c:pt idx="401">
                        <c:v>1347.900390625</c:v>
                      </c:pt>
                      <c:pt idx="402">
                        <c:v>1348.14453125</c:v>
                      </c:pt>
                      <c:pt idx="403">
                        <c:v>1348.388671875</c:v>
                      </c:pt>
                      <c:pt idx="404">
                        <c:v>1348.6328125</c:v>
                      </c:pt>
                      <c:pt idx="405">
                        <c:v>1348.876953125</c:v>
                      </c:pt>
                      <c:pt idx="406">
                        <c:v>1349.12109375</c:v>
                      </c:pt>
                      <c:pt idx="407">
                        <c:v>1349.365234375</c:v>
                      </c:pt>
                      <c:pt idx="408">
                        <c:v>1349.609375</c:v>
                      </c:pt>
                      <c:pt idx="409">
                        <c:v>1349.853515625</c:v>
                      </c:pt>
                      <c:pt idx="410">
                        <c:v>1350.09765625</c:v>
                      </c:pt>
                      <c:pt idx="411">
                        <c:v>1350.341796875</c:v>
                      </c:pt>
                      <c:pt idx="412">
                        <c:v>1350.5859375</c:v>
                      </c:pt>
                      <c:pt idx="413">
                        <c:v>1350.830078125</c:v>
                      </c:pt>
                      <c:pt idx="414">
                        <c:v>1351.07421875</c:v>
                      </c:pt>
                      <c:pt idx="415">
                        <c:v>1351.318359375</c:v>
                      </c:pt>
                      <c:pt idx="416">
                        <c:v>1351.5625</c:v>
                      </c:pt>
                      <c:pt idx="417">
                        <c:v>1351.806640625</c:v>
                      </c:pt>
                      <c:pt idx="418">
                        <c:v>1352.05078125</c:v>
                      </c:pt>
                      <c:pt idx="419">
                        <c:v>1352.294921875</c:v>
                      </c:pt>
                      <c:pt idx="420">
                        <c:v>1352.5390625</c:v>
                      </c:pt>
                      <c:pt idx="421">
                        <c:v>1352.783203125</c:v>
                      </c:pt>
                      <c:pt idx="422">
                        <c:v>1353.02734375</c:v>
                      </c:pt>
                      <c:pt idx="423">
                        <c:v>1353.271484375</c:v>
                      </c:pt>
                      <c:pt idx="424">
                        <c:v>1353.515625</c:v>
                      </c:pt>
                      <c:pt idx="425">
                        <c:v>1353.759765625</c:v>
                      </c:pt>
                      <c:pt idx="426">
                        <c:v>1354.00390625</c:v>
                      </c:pt>
                      <c:pt idx="427">
                        <c:v>1354.248046875</c:v>
                      </c:pt>
                      <c:pt idx="428">
                        <c:v>1354.4921875</c:v>
                      </c:pt>
                      <c:pt idx="429">
                        <c:v>1354.736328125</c:v>
                      </c:pt>
                      <c:pt idx="430">
                        <c:v>1354.98046875</c:v>
                      </c:pt>
                      <c:pt idx="431">
                        <c:v>1355.224609375</c:v>
                      </c:pt>
                      <c:pt idx="432">
                        <c:v>1355.46875</c:v>
                      </c:pt>
                      <c:pt idx="433">
                        <c:v>1355.712890625</c:v>
                      </c:pt>
                      <c:pt idx="434">
                        <c:v>1355.95703125</c:v>
                      </c:pt>
                      <c:pt idx="435">
                        <c:v>1356.201171875</c:v>
                      </c:pt>
                      <c:pt idx="436">
                        <c:v>1356.4453125</c:v>
                      </c:pt>
                      <c:pt idx="437">
                        <c:v>1356.689453125</c:v>
                      </c:pt>
                      <c:pt idx="438">
                        <c:v>1356.93359375</c:v>
                      </c:pt>
                      <c:pt idx="439">
                        <c:v>1357.177734375</c:v>
                      </c:pt>
                      <c:pt idx="440">
                        <c:v>1357.421875</c:v>
                      </c:pt>
                      <c:pt idx="441">
                        <c:v>1357.666015625</c:v>
                      </c:pt>
                      <c:pt idx="442">
                        <c:v>1357.91015625</c:v>
                      </c:pt>
                      <c:pt idx="443">
                        <c:v>1358.154296875</c:v>
                      </c:pt>
                      <c:pt idx="444">
                        <c:v>1358.3984375</c:v>
                      </c:pt>
                      <c:pt idx="445">
                        <c:v>1358.642578125</c:v>
                      </c:pt>
                      <c:pt idx="446">
                        <c:v>1358.88671875</c:v>
                      </c:pt>
                      <c:pt idx="447">
                        <c:v>1359.130859375</c:v>
                      </c:pt>
                      <c:pt idx="448">
                        <c:v>1359.375</c:v>
                      </c:pt>
                      <c:pt idx="449">
                        <c:v>1359.619140625</c:v>
                      </c:pt>
                      <c:pt idx="450">
                        <c:v>1359.86328125</c:v>
                      </c:pt>
                      <c:pt idx="451">
                        <c:v>1360.107421875</c:v>
                      </c:pt>
                      <c:pt idx="452">
                        <c:v>1360.3515625</c:v>
                      </c:pt>
                      <c:pt idx="453">
                        <c:v>1360.595703125</c:v>
                      </c:pt>
                      <c:pt idx="454">
                        <c:v>1360.83984375</c:v>
                      </c:pt>
                      <c:pt idx="455">
                        <c:v>1361.083984375</c:v>
                      </c:pt>
                      <c:pt idx="456">
                        <c:v>1361.328125</c:v>
                      </c:pt>
                      <c:pt idx="457">
                        <c:v>1361.572265625</c:v>
                      </c:pt>
                      <c:pt idx="458">
                        <c:v>1361.81640625</c:v>
                      </c:pt>
                      <c:pt idx="459">
                        <c:v>1362.060546875</c:v>
                      </c:pt>
                      <c:pt idx="460">
                        <c:v>1362.3046875</c:v>
                      </c:pt>
                      <c:pt idx="461">
                        <c:v>1362.548828125</c:v>
                      </c:pt>
                      <c:pt idx="462">
                        <c:v>1362.79296875</c:v>
                      </c:pt>
                      <c:pt idx="463">
                        <c:v>1363.037109375</c:v>
                      </c:pt>
                      <c:pt idx="464">
                        <c:v>1363.28125</c:v>
                      </c:pt>
                      <c:pt idx="465">
                        <c:v>1363.525390625</c:v>
                      </c:pt>
                      <c:pt idx="466">
                        <c:v>1363.76953125</c:v>
                      </c:pt>
                      <c:pt idx="467">
                        <c:v>1364.013671875</c:v>
                      </c:pt>
                      <c:pt idx="468">
                        <c:v>1364.2578125</c:v>
                      </c:pt>
                      <c:pt idx="469">
                        <c:v>1364.501953125</c:v>
                      </c:pt>
                      <c:pt idx="470">
                        <c:v>1364.74609375</c:v>
                      </c:pt>
                      <c:pt idx="471">
                        <c:v>1364.990234375</c:v>
                      </c:pt>
                      <c:pt idx="472">
                        <c:v>1365.234375</c:v>
                      </c:pt>
                      <c:pt idx="473">
                        <c:v>1365.478515625</c:v>
                      </c:pt>
                      <c:pt idx="474">
                        <c:v>1365.72265625</c:v>
                      </c:pt>
                      <c:pt idx="475">
                        <c:v>1365.966796875</c:v>
                      </c:pt>
                      <c:pt idx="476">
                        <c:v>1366.2109375</c:v>
                      </c:pt>
                      <c:pt idx="477">
                        <c:v>1366.455078125</c:v>
                      </c:pt>
                      <c:pt idx="478">
                        <c:v>1366.69921875</c:v>
                      </c:pt>
                      <c:pt idx="479">
                        <c:v>1366.943359375</c:v>
                      </c:pt>
                      <c:pt idx="480">
                        <c:v>1367.1875</c:v>
                      </c:pt>
                      <c:pt idx="481">
                        <c:v>1367.431640625</c:v>
                      </c:pt>
                      <c:pt idx="482">
                        <c:v>1367.67578125</c:v>
                      </c:pt>
                      <c:pt idx="483">
                        <c:v>1367.919921875</c:v>
                      </c:pt>
                      <c:pt idx="484">
                        <c:v>1368.1640625</c:v>
                      </c:pt>
                      <c:pt idx="485">
                        <c:v>1368.408203125</c:v>
                      </c:pt>
                      <c:pt idx="486">
                        <c:v>1368.65234375</c:v>
                      </c:pt>
                      <c:pt idx="487">
                        <c:v>1368.896484375</c:v>
                      </c:pt>
                      <c:pt idx="488">
                        <c:v>1369.140625</c:v>
                      </c:pt>
                      <c:pt idx="489">
                        <c:v>1369.384765625</c:v>
                      </c:pt>
                      <c:pt idx="490">
                        <c:v>1369.62890625</c:v>
                      </c:pt>
                      <c:pt idx="491">
                        <c:v>1369.873046875</c:v>
                      </c:pt>
                      <c:pt idx="492">
                        <c:v>1370.1171875</c:v>
                      </c:pt>
                      <c:pt idx="493">
                        <c:v>1370.361328125</c:v>
                      </c:pt>
                      <c:pt idx="494">
                        <c:v>1370.60546875</c:v>
                      </c:pt>
                      <c:pt idx="495">
                        <c:v>1370.849609375</c:v>
                      </c:pt>
                      <c:pt idx="496">
                        <c:v>1371.09375</c:v>
                      </c:pt>
                      <c:pt idx="497">
                        <c:v>1371.337890625</c:v>
                      </c:pt>
                      <c:pt idx="498">
                        <c:v>1371.58203125</c:v>
                      </c:pt>
                      <c:pt idx="499">
                        <c:v>1371.826171875</c:v>
                      </c:pt>
                      <c:pt idx="500">
                        <c:v>1372.0703125</c:v>
                      </c:pt>
                      <c:pt idx="501">
                        <c:v>1372.314453125</c:v>
                      </c:pt>
                      <c:pt idx="502">
                        <c:v>1372.55859375</c:v>
                      </c:pt>
                      <c:pt idx="503">
                        <c:v>1372.802734375</c:v>
                      </c:pt>
                      <c:pt idx="504">
                        <c:v>1373.046875</c:v>
                      </c:pt>
                      <c:pt idx="505">
                        <c:v>1373.291015625</c:v>
                      </c:pt>
                      <c:pt idx="506">
                        <c:v>1373.53515625</c:v>
                      </c:pt>
                      <c:pt idx="507">
                        <c:v>1373.779296875</c:v>
                      </c:pt>
                      <c:pt idx="508">
                        <c:v>1374.0234375</c:v>
                      </c:pt>
                      <c:pt idx="509">
                        <c:v>1374.267578125</c:v>
                      </c:pt>
                      <c:pt idx="510">
                        <c:v>1374.51171875</c:v>
                      </c:pt>
                      <c:pt idx="511">
                        <c:v>1374.755859375</c:v>
                      </c:pt>
                      <c:pt idx="512">
                        <c:v>1375</c:v>
                      </c:pt>
                      <c:pt idx="513">
                        <c:v>1375.244140625</c:v>
                      </c:pt>
                      <c:pt idx="514">
                        <c:v>1375.48828125</c:v>
                      </c:pt>
                      <c:pt idx="515">
                        <c:v>1375.732421875</c:v>
                      </c:pt>
                      <c:pt idx="516">
                        <c:v>1375.9765625</c:v>
                      </c:pt>
                      <c:pt idx="517">
                        <c:v>1376.220703125</c:v>
                      </c:pt>
                      <c:pt idx="518">
                        <c:v>1376.46484375</c:v>
                      </c:pt>
                      <c:pt idx="519">
                        <c:v>1376.708984375</c:v>
                      </c:pt>
                      <c:pt idx="520">
                        <c:v>1376.953125</c:v>
                      </c:pt>
                      <c:pt idx="521">
                        <c:v>1377.197265625</c:v>
                      </c:pt>
                      <c:pt idx="522">
                        <c:v>1377.44140625</c:v>
                      </c:pt>
                      <c:pt idx="523">
                        <c:v>1377.685546875</c:v>
                      </c:pt>
                      <c:pt idx="524">
                        <c:v>1377.9296875</c:v>
                      </c:pt>
                      <c:pt idx="525">
                        <c:v>1378.173828125</c:v>
                      </c:pt>
                      <c:pt idx="526">
                        <c:v>1378.41796875</c:v>
                      </c:pt>
                      <c:pt idx="527">
                        <c:v>1378.662109375</c:v>
                      </c:pt>
                      <c:pt idx="528">
                        <c:v>1378.90625</c:v>
                      </c:pt>
                      <c:pt idx="529">
                        <c:v>1379.150390625</c:v>
                      </c:pt>
                      <c:pt idx="530">
                        <c:v>1379.39453125</c:v>
                      </c:pt>
                      <c:pt idx="531">
                        <c:v>1379.638671875</c:v>
                      </c:pt>
                      <c:pt idx="532">
                        <c:v>1379.8828125</c:v>
                      </c:pt>
                      <c:pt idx="533">
                        <c:v>1380.126953125</c:v>
                      </c:pt>
                      <c:pt idx="534">
                        <c:v>1380.37109375</c:v>
                      </c:pt>
                      <c:pt idx="535">
                        <c:v>1380.615234375</c:v>
                      </c:pt>
                      <c:pt idx="536">
                        <c:v>1380.859375</c:v>
                      </c:pt>
                      <c:pt idx="537">
                        <c:v>1381.103515625</c:v>
                      </c:pt>
                      <c:pt idx="538">
                        <c:v>1381.34765625</c:v>
                      </c:pt>
                      <c:pt idx="539">
                        <c:v>1381.591796875</c:v>
                      </c:pt>
                      <c:pt idx="540">
                        <c:v>1381.8359375</c:v>
                      </c:pt>
                      <c:pt idx="541">
                        <c:v>1382.080078125</c:v>
                      </c:pt>
                      <c:pt idx="542">
                        <c:v>1382.32421875</c:v>
                      </c:pt>
                      <c:pt idx="543">
                        <c:v>1382.568359375</c:v>
                      </c:pt>
                      <c:pt idx="544">
                        <c:v>1382.8125</c:v>
                      </c:pt>
                      <c:pt idx="545">
                        <c:v>1383.056640625</c:v>
                      </c:pt>
                      <c:pt idx="546">
                        <c:v>1383.30078125</c:v>
                      </c:pt>
                      <c:pt idx="547">
                        <c:v>1383.544921875</c:v>
                      </c:pt>
                      <c:pt idx="548">
                        <c:v>1383.7890625</c:v>
                      </c:pt>
                      <c:pt idx="549">
                        <c:v>1384.033203125</c:v>
                      </c:pt>
                      <c:pt idx="550">
                        <c:v>1384.27734375</c:v>
                      </c:pt>
                      <c:pt idx="551">
                        <c:v>1384.521484375</c:v>
                      </c:pt>
                      <c:pt idx="552">
                        <c:v>1384.765625</c:v>
                      </c:pt>
                      <c:pt idx="553">
                        <c:v>1385.009765625</c:v>
                      </c:pt>
                      <c:pt idx="554">
                        <c:v>1385.25390625</c:v>
                      </c:pt>
                      <c:pt idx="555">
                        <c:v>1385.498046875</c:v>
                      </c:pt>
                      <c:pt idx="556">
                        <c:v>1385.7421875</c:v>
                      </c:pt>
                      <c:pt idx="557">
                        <c:v>1385.986328125</c:v>
                      </c:pt>
                      <c:pt idx="558">
                        <c:v>1386.23046875</c:v>
                      </c:pt>
                      <c:pt idx="559">
                        <c:v>1386.474609375</c:v>
                      </c:pt>
                      <c:pt idx="560">
                        <c:v>1386.71875</c:v>
                      </c:pt>
                      <c:pt idx="561">
                        <c:v>1386.962890625</c:v>
                      </c:pt>
                      <c:pt idx="562">
                        <c:v>1387.20703125</c:v>
                      </c:pt>
                      <c:pt idx="563">
                        <c:v>1387.451171875</c:v>
                      </c:pt>
                      <c:pt idx="564">
                        <c:v>1387.6953125</c:v>
                      </c:pt>
                      <c:pt idx="565">
                        <c:v>1387.939453125</c:v>
                      </c:pt>
                      <c:pt idx="566">
                        <c:v>1388.18359375</c:v>
                      </c:pt>
                      <c:pt idx="567">
                        <c:v>1388.427734375</c:v>
                      </c:pt>
                      <c:pt idx="568">
                        <c:v>1388.671875</c:v>
                      </c:pt>
                      <c:pt idx="569">
                        <c:v>1388.916015625</c:v>
                      </c:pt>
                      <c:pt idx="570">
                        <c:v>1389.16015625</c:v>
                      </c:pt>
                      <c:pt idx="571">
                        <c:v>1389.404296875</c:v>
                      </c:pt>
                      <c:pt idx="572">
                        <c:v>1389.6484375</c:v>
                      </c:pt>
                      <c:pt idx="573">
                        <c:v>1389.892578125</c:v>
                      </c:pt>
                      <c:pt idx="574">
                        <c:v>1390.13671875</c:v>
                      </c:pt>
                      <c:pt idx="575">
                        <c:v>1390.380859375</c:v>
                      </c:pt>
                      <c:pt idx="576">
                        <c:v>1390.625</c:v>
                      </c:pt>
                      <c:pt idx="577">
                        <c:v>1390.869140625</c:v>
                      </c:pt>
                      <c:pt idx="578">
                        <c:v>1391.11328125</c:v>
                      </c:pt>
                      <c:pt idx="579">
                        <c:v>1391.357421875</c:v>
                      </c:pt>
                      <c:pt idx="580">
                        <c:v>1391.6015625</c:v>
                      </c:pt>
                      <c:pt idx="581">
                        <c:v>1391.845703125</c:v>
                      </c:pt>
                      <c:pt idx="582">
                        <c:v>1392.08984375</c:v>
                      </c:pt>
                      <c:pt idx="583">
                        <c:v>1392.333984375</c:v>
                      </c:pt>
                      <c:pt idx="584">
                        <c:v>1392.578125</c:v>
                      </c:pt>
                      <c:pt idx="585">
                        <c:v>1392.822265625</c:v>
                      </c:pt>
                      <c:pt idx="586">
                        <c:v>1393.06640625</c:v>
                      </c:pt>
                      <c:pt idx="587">
                        <c:v>1393.310546875</c:v>
                      </c:pt>
                      <c:pt idx="588">
                        <c:v>1393.5546875</c:v>
                      </c:pt>
                      <c:pt idx="589">
                        <c:v>1393.798828125</c:v>
                      </c:pt>
                      <c:pt idx="590">
                        <c:v>1394.04296875</c:v>
                      </c:pt>
                      <c:pt idx="591">
                        <c:v>1394.287109375</c:v>
                      </c:pt>
                      <c:pt idx="592">
                        <c:v>1394.53125</c:v>
                      </c:pt>
                      <c:pt idx="593">
                        <c:v>1394.775390625</c:v>
                      </c:pt>
                      <c:pt idx="594">
                        <c:v>1395.01953125</c:v>
                      </c:pt>
                      <c:pt idx="595">
                        <c:v>1395.263671875</c:v>
                      </c:pt>
                      <c:pt idx="596">
                        <c:v>1395.5078125</c:v>
                      </c:pt>
                      <c:pt idx="597">
                        <c:v>1395.751953125</c:v>
                      </c:pt>
                      <c:pt idx="598">
                        <c:v>1395.99609375</c:v>
                      </c:pt>
                      <c:pt idx="599">
                        <c:v>1396.240234375</c:v>
                      </c:pt>
                      <c:pt idx="600">
                        <c:v>1396.484375</c:v>
                      </c:pt>
                      <c:pt idx="601">
                        <c:v>1396.728515625</c:v>
                      </c:pt>
                      <c:pt idx="602">
                        <c:v>1396.97265625</c:v>
                      </c:pt>
                      <c:pt idx="603">
                        <c:v>1397.216796875</c:v>
                      </c:pt>
                      <c:pt idx="604">
                        <c:v>1397.4609375</c:v>
                      </c:pt>
                      <c:pt idx="605">
                        <c:v>1397.705078125</c:v>
                      </c:pt>
                      <c:pt idx="606">
                        <c:v>1397.94921875</c:v>
                      </c:pt>
                      <c:pt idx="607">
                        <c:v>1398.193359375</c:v>
                      </c:pt>
                      <c:pt idx="608">
                        <c:v>1398.4375</c:v>
                      </c:pt>
                      <c:pt idx="609">
                        <c:v>1398.681640625</c:v>
                      </c:pt>
                      <c:pt idx="610">
                        <c:v>1398.92578125</c:v>
                      </c:pt>
                      <c:pt idx="611">
                        <c:v>1399.169921875</c:v>
                      </c:pt>
                      <c:pt idx="612">
                        <c:v>1399.4140625</c:v>
                      </c:pt>
                      <c:pt idx="613">
                        <c:v>1399.658203125</c:v>
                      </c:pt>
                      <c:pt idx="614">
                        <c:v>1399.90234375</c:v>
                      </c:pt>
                      <c:pt idx="615">
                        <c:v>1400.146484375</c:v>
                      </c:pt>
                      <c:pt idx="616">
                        <c:v>1400.390625</c:v>
                      </c:pt>
                      <c:pt idx="617">
                        <c:v>1400.634765625</c:v>
                      </c:pt>
                      <c:pt idx="618">
                        <c:v>1400.87890625</c:v>
                      </c:pt>
                      <c:pt idx="619">
                        <c:v>1401.123046875</c:v>
                      </c:pt>
                      <c:pt idx="620">
                        <c:v>1401.3671875</c:v>
                      </c:pt>
                      <c:pt idx="621">
                        <c:v>1401.611328125</c:v>
                      </c:pt>
                      <c:pt idx="622">
                        <c:v>1401.85546875</c:v>
                      </c:pt>
                      <c:pt idx="623">
                        <c:v>1402.099609375</c:v>
                      </c:pt>
                      <c:pt idx="624">
                        <c:v>1402.34375</c:v>
                      </c:pt>
                      <c:pt idx="625">
                        <c:v>1402.587890625</c:v>
                      </c:pt>
                      <c:pt idx="626">
                        <c:v>1402.83203125</c:v>
                      </c:pt>
                      <c:pt idx="627">
                        <c:v>1403.076171875</c:v>
                      </c:pt>
                      <c:pt idx="628">
                        <c:v>1403.3203125</c:v>
                      </c:pt>
                      <c:pt idx="629">
                        <c:v>1403.564453125</c:v>
                      </c:pt>
                      <c:pt idx="630">
                        <c:v>1403.80859375</c:v>
                      </c:pt>
                      <c:pt idx="631">
                        <c:v>1404.052734375</c:v>
                      </c:pt>
                      <c:pt idx="632">
                        <c:v>1404.296875</c:v>
                      </c:pt>
                      <c:pt idx="633">
                        <c:v>1404.541015625</c:v>
                      </c:pt>
                      <c:pt idx="634">
                        <c:v>1404.78515625</c:v>
                      </c:pt>
                      <c:pt idx="635">
                        <c:v>1405.029296875</c:v>
                      </c:pt>
                      <c:pt idx="636">
                        <c:v>1405.2734375</c:v>
                      </c:pt>
                      <c:pt idx="637">
                        <c:v>1405.517578125</c:v>
                      </c:pt>
                      <c:pt idx="638">
                        <c:v>1405.76171875</c:v>
                      </c:pt>
                      <c:pt idx="639">
                        <c:v>1406.005859375</c:v>
                      </c:pt>
                      <c:pt idx="640">
                        <c:v>1406.25</c:v>
                      </c:pt>
                      <c:pt idx="641">
                        <c:v>1406.494140625</c:v>
                      </c:pt>
                      <c:pt idx="642">
                        <c:v>1406.73828125</c:v>
                      </c:pt>
                      <c:pt idx="643">
                        <c:v>1406.982421875</c:v>
                      </c:pt>
                      <c:pt idx="644">
                        <c:v>1407.2265625</c:v>
                      </c:pt>
                      <c:pt idx="645">
                        <c:v>1407.470703125</c:v>
                      </c:pt>
                      <c:pt idx="646">
                        <c:v>1407.71484375</c:v>
                      </c:pt>
                      <c:pt idx="647">
                        <c:v>1407.958984375</c:v>
                      </c:pt>
                      <c:pt idx="648">
                        <c:v>1408.203125</c:v>
                      </c:pt>
                      <c:pt idx="649">
                        <c:v>1408.447265625</c:v>
                      </c:pt>
                      <c:pt idx="650">
                        <c:v>1408.69140625</c:v>
                      </c:pt>
                      <c:pt idx="651">
                        <c:v>1408.935546875</c:v>
                      </c:pt>
                      <c:pt idx="652">
                        <c:v>1409.1796875</c:v>
                      </c:pt>
                      <c:pt idx="653">
                        <c:v>1409.423828125</c:v>
                      </c:pt>
                      <c:pt idx="654">
                        <c:v>1409.66796875</c:v>
                      </c:pt>
                      <c:pt idx="655">
                        <c:v>1409.912109375</c:v>
                      </c:pt>
                      <c:pt idx="656">
                        <c:v>1410.15625</c:v>
                      </c:pt>
                      <c:pt idx="657">
                        <c:v>1410.400390625</c:v>
                      </c:pt>
                      <c:pt idx="658">
                        <c:v>1410.64453125</c:v>
                      </c:pt>
                      <c:pt idx="659">
                        <c:v>1410.888671875</c:v>
                      </c:pt>
                      <c:pt idx="660">
                        <c:v>1411.1328125</c:v>
                      </c:pt>
                      <c:pt idx="661">
                        <c:v>1411.376953125</c:v>
                      </c:pt>
                      <c:pt idx="662">
                        <c:v>1411.62109375</c:v>
                      </c:pt>
                      <c:pt idx="663">
                        <c:v>1411.865234375</c:v>
                      </c:pt>
                      <c:pt idx="664">
                        <c:v>1412.109375</c:v>
                      </c:pt>
                      <c:pt idx="665">
                        <c:v>1412.353515625</c:v>
                      </c:pt>
                      <c:pt idx="666">
                        <c:v>1412.59765625</c:v>
                      </c:pt>
                      <c:pt idx="667">
                        <c:v>1412.841796875</c:v>
                      </c:pt>
                      <c:pt idx="668">
                        <c:v>1413.0859375</c:v>
                      </c:pt>
                      <c:pt idx="669">
                        <c:v>1413.330078125</c:v>
                      </c:pt>
                      <c:pt idx="670">
                        <c:v>1413.57421875</c:v>
                      </c:pt>
                      <c:pt idx="671">
                        <c:v>1413.818359375</c:v>
                      </c:pt>
                      <c:pt idx="672">
                        <c:v>1414.0625</c:v>
                      </c:pt>
                      <c:pt idx="673">
                        <c:v>1414.306640625</c:v>
                      </c:pt>
                      <c:pt idx="674">
                        <c:v>1414.55078125</c:v>
                      </c:pt>
                      <c:pt idx="675">
                        <c:v>1414.794921875</c:v>
                      </c:pt>
                      <c:pt idx="676">
                        <c:v>1415.0390625</c:v>
                      </c:pt>
                      <c:pt idx="677">
                        <c:v>1415.283203125</c:v>
                      </c:pt>
                      <c:pt idx="678">
                        <c:v>1415.52734375</c:v>
                      </c:pt>
                      <c:pt idx="679">
                        <c:v>1415.771484375</c:v>
                      </c:pt>
                      <c:pt idx="680">
                        <c:v>1416.015625</c:v>
                      </c:pt>
                      <c:pt idx="681">
                        <c:v>1416.259765625</c:v>
                      </c:pt>
                      <c:pt idx="682">
                        <c:v>1416.50390625</c:v>
                      </c:pt>
                      <c:pt idx="683">
                        <c:v>1416.748046875</c:v>
                      </c:pt>
                      <c:pt idx="684">
                        <c:v>1416.9921875</c:v>
                      </c:pt>
                      <c:pt idx="685">
                        <c:v>1417.236328125</c:v>
                      </c:pt>
                      <c:pt idx="686">
                        <c:v>1417.48046875</c:v>
                      </c:pt>
                      <c:pt idx="687">
                        <c:v>1417.724609375</c:v>
                      </c:pt>
                      <c:pt idx="688">
                        <c:v>1417.96875</c:v>
                      </c:pt>
                      <c:pt idx="689">
                        <c:v>1418.212890625</c:v>
                      </c:pt>
                      <c:pt idx="690">
                        <c:v>1418.45703125</c:v>
                      </c:pt>
                      <c:pt idx="691">
                        <c:v>1418.701171875</c:v>
                      </c:pt>
                      <c:pt idx="692">
                        <c:v>1418.9453125</c:v>
                      </c:pt>
                      <c:pt idx="693">
                        <c:v>1419.189453125</c:v>
                      </c:pt>
                      <c:pt idx="694">
                        <c:v>1419.43359375</c:v>
                      </c:pt>
                      <c:pt idx="695">
                        <c:v>1419.677734375</c:v>
                      </c:pt>
                      <c:pt idx="696">
                        <c:v>1419.921875</c:v>
                      </c:pt>
                      <c:pt idx="697">
                        <c:v>1420.166015625</c:v>
                      </c:pt>
                      <c:pt idx="698">
                        <c:v>1420.41015625</c:v>
                      </c:pt>
                      <c:pt idx="699">
                        <c:v>1420.654296875</c:v>
                      </c:pt>
                      <c:pt idx="700">
                        <c:v>1420.8984375</c:v>
                      </c:pt>
                      <c:pt idx="701">
                        <c:v>1421.142578125</c:v>
                      </c:pt>
                      <c:pt idx="702">
                        <c:v>1421.38671875</c:v>
                      </c:pt>
                      <c:pt idx="703">
                        <c:v>1421.630859375</c:v>
                      </c:pt>
                      <c:pt idx="704">
                        <c:v>1421.875</c:v>
                      </c:pt>
                      <c:pt idx="705">
                        <c:v>1422.119140625</c:v>
                      </c:pt>
                      <c:pt idx="706">
                        <c:v>1422.36328125</c:v>
                      </c:pt>
                      <c:pt idx="707">
                        <c:v>1422.607421875</c:v>
                      </c:pt>
                      <c:pt idx="708">
                        <c:v>1422.8515625</c:v>
                      </c:pt>
                      <c:pt idx="709">
                        <c:v>1423.095703125</c:v>
                      </c:pt>
                      <c:pt idx="710">
                        <c:v>1423.33984375</c:v>
                      </c:pt>
                      <c:pt idx="711">
                        <c:v>1423.583984375</c:v>
                      </c:pt>
                      <c:pt idx="712">
                        <c:v>1423.828125</c:v>
                      </c:pt>
                      <c:pt idx="713">
                        <c:v>1424.072265625</c:v>
                      </c:pt>
                      <c:pt idx="714">
                        <c:v>1424.31640625</c:v>
                      </c:pt>
                      <c:pt idx="715">
                        <c:v>1424.560546875</c:v>
                      </c:pt>
                      <c:pt idx="716">
                        <c:v>1424.8046875</c:v>
                      </c:pt>
                      <c:pt idx="717">
                        <c:v>1425.048828125</c:v>
                      </c:pt>
                      <c:pt idx="718">
                        <c:v>1425.29296875</c:v>
                      </c:pt>
                      <c:pt idx="719">
                        <c:v>1425.537109375</c:v>
                      </c:pt>
                      <c:pt idx="720">
                        <c:v>1425.78125</c:v>
                      </c:pt>
                      <c:pt idx="721">
                        <c:v>1426.025390625</c:v>
                      </c:pt>
                      <c:pt idx="722">
                        <c:v>1426.26953125</c:v>
                      </c:pt>
                      <c:pt idx="723">
                        <c:v>1426.513671875</c:v>
                      </c:pt>
                      <c:pt idx="724">
                        <c:v>1426.7578125</c:v>
                      </c:pt>
                      <c:pt idx="725">
                        <c:v>1427.001953125</c:v>
                      </c:pt>
                      <c:pt idx="726">
                        <c:v>1427.24609375</c:v>
                      </c:pt>
                      <c:pt idx="727">
                        <c:v>1427.490234375</c:v>
                      </c:pt>
                      <c:pt idx="728">
                        <c:v>1427.734375</c:v>
                      </c:pt>
                      <c:pt idx="729">
                        <c:v>1427.978515625</c:v>
                      </c:pt>
                      <c:pt idx="730">
                        <c:v>1428.22265625</c:v>
                      </c:pt>
                      <c:pt idx="731">
                        <c:v>1428.466796875</c:v>
                      </c:pt>
                      <c:pt idx="732">
                        <c:v>1428.7109375</c:v>
                      </c:pt>
                      <c:pt idx="733">
                        <c:v>1428.955078125</c:v>
                      </c:pt>
                      <c:pt idx="734">
                        <c:v>1429.19921875</c:v>
                      </c:pt>
                      <c:pt idx="735">
                        <c:v>1429.443359375</c:v>
                      </c:pt>
                      <c:pt idx="736">
                        <c:v>1429.6875</c:v>
                      </c:pt>
                      <c:pt idx="737">
                        <c:v>1429.931640625</c:v>
                      </c:pt>
                      <c:pt idx="738">
                        <c:v>1430.17578125</c:v>
                      </c:pt>
                      <c:pt idx="739">
                        <c:v>1430.419921875</c:v>
                      </c:pt>
                      <c:pt idx="740">
                        <c:v>1430.6640625</c:v>
                      </c:pt>
                      <c:pt idx="741">
                        <c:v>1430.908203125</c:v>
                      </c:pt>
                      <c:pt idx="742">
                        <c:v>1431.15234375</c:v>
                      </c:pt>
                      <c:pt idx="743">
                        <c:v>1431.396484375</c:v>
                      </c:pt>
                      <c:pt idx="744">
                        <c:v>1431.640625</c:v>
                      </c:pt>
                      <c:pt idx="745">
                        <c:v>1431.884765625</c:v>
                      </c:pt>
                      <c:pt idx="746">
                        <c:v>1432.12890625</c:v>
                      </c:pt>
                      <c:pt idx="747">
                        <c:v>1432.373046875</c:v>
                      </c:pt>
                      <c:pt idx="748">
                        <c:v>1432.6171875</c:v>
                      </c:pt>
                      <c:pt idx="749">
                        <c:v>1432.861328125</c:v>
                      </c:pt>
                      <c:pt idx="750">
                        <c:v>1433.10546875</c:v>
                      </c:pt>
                      <c:pt idx="751">
                        <c:v>1433.349609375</c:v>
                      </c:pt>
                      <c:pt idx="752">
                        <c:v>1433.59375</c:v>
                      </c:pt>
                      <c:pt idx="753">
                        <c:v>1433.837890625</c:v>
                      </c:pt>
                      <c:pt idx="754">
                        <c:v>1434.08203125</c:v>
                      </c:pt>
                      <c:pt idx="755">
                        <c:v>1434.326171875</c:v>
                      </c:pt>
                      <c:pt idx="756">
                        <c:v>1434.5703125</c:v>
                      </c:pt>
                      <c:pt idx="757">
                        <c:v>1434.814453125</c:v>
                      </c:pt>
                      <c:pt idx="758">
                        <c:v>1435.05859375</c:v>
                      </c:pt>
                      <c:pt idx="759">
                        <c:v>1435.302734375</c:v>
                      </c:pt>
                      <c:pt idx="760">
                        <c:v>1435.546875</c:v>
                      </c:pt>
                      <c:pt idx="761">
                        <c:v>1435.791015625</c:v>
                      </c:pt>
                      <c:pt idx="762">
                        <c:v>1436.03515625</c:v>
                      </c:pt>
                      <c:pt idx="763">
                        <c:v>1436.279296875</c:v>
                      </c:pt>
                      <c:pt idx="764">
                        <c:v>1436.5234375</c:v>
                      </c:pt>
                      <c:pt idx="765">
                        <c:v>1436.767578125</c:v>
                      </c:pt>
                      <c:pt idx="766">
                        <c:v>1437.01171875</c:v>
                      </c:pt>
                      <c:pt idx="767">
                        <c:v>1437.255859375</c:v>
                      </c:pt>
                      <c:pt idx="768">
                        <c:v>1437.5</c:v>
                      </c:pt>
                      <c:pt idx="769">
                        <c:v>1437.744140625</c:v>
                      </c:pt>
                      <c:pt idx="770">
                        <c:v>1437.98828125</c:v>
                      </c:pt>
                      <c:pt idx="771">
                        <c:v>1438.232421875</c:v>
                      </c:pt>
                      <c:pt idx="772">
                        <c:v>1438.4765625</c:v>
                      </c:pt>
                      <c:pt idx="773">
                        <c:v>1438.720703125</c:v>
                      </c:pt>
                      <c:pt idx="774">
                        <c:v>1438.96484375</c:v>
                      </c:pt>
                      <c:pt idx="775">
                        <c:v>1439.208984375</c:v>
                      </c:pt>
                      <c:pt idx="776">
                        <c:v>1439.453125</c:v>
                      </c:pt>
                      <c:pt idx="777">
                        <c:v>1439.697265625</c:v>
                      </c:pt>
                      <c:pt idx="778">
                        <c:v>1439.94140625</c:v>
                      </c:pt>
                      <c:pt idx="779">
                        <c:v>1440.185546875</c:v>
                      </c:pt>
                      <c:pt idx="780">
                        <c:v>1440.4296875</c:v>
                      </c:pt>
                      <c:pt idx="781">
                        <c:v>1440.673828125</c:v>
                      </c:pt>
                      <c:pt idx="782">
                        <c:v>1440.91796875</c:v>
                      </c:pt>
                      <c:pt idx="783">
                        <c:v>1441.162109375</c:v>
                      </c:pt>
                      <c:pt idx="784">
                        <c:v>1441.40625</c:v>
                      </c:pt>
                      <c:pt idx="785">
                        <c:v>1441.650390625</c:v>
                      </c:pt>
                      <c:pt idx="786">
                        <c:v>1441.89453125</c:v>
                      </c:pt>
                      <c:pt idx="787">
                        <c:v>1442.138671875</c:v>
                      </c:pt>
                      <c:pt idx="788">
                        <c:v>1442.3828125</c:v>
                      </c:pt>
                      <c:pt idx="789">
                        <c:v>1442.626953125</c:v>
                      </c:pt>
                      <c:pt idx="790">
                        <c:v>1442.87109375</c:v>
                      </c:pt>
                      <c:pt idx="791">
                        <c:v>1443.115234375</c:v>
                      </c:pt>
                      <c:pt idx="792">
                        <c:v>1443.359375</c:v>
                      </c:pt>
                      <c:pt idx="793">
                        <c:v>1443.603515625</c:v>
                      </c:pt>
                      <c:pt idx="794">
                        <c:v>1443.84765625</c:v>
                      </c:pt>
                      <c:pt idx="795">
                        <c:v>1444.091796875</c:v>
                      </c:pt>
                      <c:pt idx="796">
                        <c:v>1444.3359375</c:v>
                      </c:pt>
                      <c:pt idx="797">
                        <c:v>1444.580078125</c:v>
                      </c:pt>
                      <c:pt idx="798">
                        <c:v>1444.82421875</c:v>
                      </c:pt>
                      <c:pt idx="799">
                        <c:v>1445.068359375</c:v>
                      </c:pt>
                      <c:pt idx="800">
                        <c:v>1445.3125</c:v>
                      </c:pt>
                      <c:pt idx="801">
                        <c:v>1445.556640625</c:v>
                      </c:pt>
                      <c:pt idx="802">
                        <c:v>1445.80078125</c:v>
                      </c:pt>
                      <c:pt idx="803">
                        <c:v>1446.044921875</c:v>
                      </c:pt>
                      <c:pt idx="804">
                        <c:v>1446.2890625</c:v>
                      </c:pt>
                      <c:pt idx="805">
                        <c:v>1446.533203125</c:v>
                      </c:pt>
                      <c:pt idx="806">
                        <c:v>1446.77734375</c:v>
                      </c:pt>
                      <c:pt idx="807">
                        <c:v>1447.021484375</c:v>
                      </c:pt>
                      <c:pt idx="808">
                        <c:v>1447.265625</c:v>
                      </c:pt>
                      <c:pt idx="809">
                        <c:v>1447.509765625</c:v>
                      </c:pt>
                      <c:pt idx="810">
                        <c:v>1447.75390625</c:v>
                      </c:pt>
                      <c:pt idx="811">
                        <c:v>1447.998046875</c:v>
                      </c:pt>
                      <c:pt idx="812">
                        <c:v>1448.2421875</c:v>
                      </c:pt>
                      <c:pt idx="813">
                        <c:v>1448.486328125</c:v>
                      </c:pt>
                      <c:pt idx="814">
                        <c:v>1448.73046875</c:v>
                      </c:pt>
                      <c:pt idx="815">
                        <c:v>1448.974609375</c:v>
                      </c:pt>
                      <c:pt idx="816">
                        <c:v>1449.21875</c:v>
                      </c:pt>
                      <c:pt idx="817">
                        <c:v>1449.462890625</c:v>
                      </c:pt>
                      <c:pt idx="818">
                        <c:v>1449.70703125</c:v>
                      </c:pt>
                      <c:pt idx="819">
                        <c:v>1449.951171875</c:v>
                      </c:pt>
                      <c:pt idx="820">
                        <c:v>1450.1953125</c:v>
                      </c:pt>
                      <c:pt idx="821">
                        <c:v>1450.439453125</c:v>
                      </c:pt>
                      <c:pt idx="822">
                        <c:v>1450.68359375</c:v>
                      </c:pt>
                      <c:pt idx="823">
                        <c:v>1450.927734375</c:v>
                      </c:pt>
                      <c:pt idx="824">
                        <c:v>1451.171875</c:v>
                      </c:pt>
                      <c:pt idx="825">
                        <c:v>1451.416015625</c:v>
                      </c:pt>
                      <c:pt idx="826">
                        <c:v>1451.66015625</c:v>
                      </c:pt>
                      <c:pt idx="827">
                        <c:v>1451.904296875</c:v>
                      </c:pt>
                      <c:pt idx="828">
                        <c:v>1452.1484375</c:v>
                      </c:pt>
                      <c:pt idx="829">
                        <c:v>1452.392578125</c:v>
                      </c:pt>
                      <c:pt idx="830">
                        <c:v>1452.63671875</c:v>
                      </c:pt>
                      <c:pt idx="831">
                        <c:v>1452.880859375</c:v>
                      </c:pt>
                      <c:pt idx="832">
                        <c:v>1453.125</c:v>
                      </c:pt>
                      <c:pt idx="833">
                        <c:v>1453.369140625</c:v>
                      </c:pt>
                      <c:pt idx="834">
                        <c:v>1453.61328125</c:v>
                      </c:pt>
                      <c:pt idx="835">
                        <c:v>1453.857421875</c:v>
                      </c:pt>
                      <c:pt idx="836">
                        <c:v>1454.1015625</c:v>
                      </c:pt>
                      <c:pt idx="837">
                        <c:v>1454.345703125</c:v>
                      </c:pt>
                      <c:pt idx="838">
                        <c:v>1454.58984375</c:v>
                      </c:pt>
                      <c:pt idx="839">
                        <c:v>1454.833984375</c:v>
                      </c:pt>
                      <c:pt idx="840">
                        <c:v>1455.078125</c:v>
                      </c:pt>
                      <c:pt idx="841">
                        <c:v>1455.322265625</c:v>
                      </c:pt>
                      <c:pt idx="842">
                        <c:v>1455.56640625</c:v>
                      </c:pt>
                      <c:pt idx="843">
                        <c:v>1455.810546875</c:v>
                      </c:pt>
                      <c:pt idx="844">
                        <c:v>1456.0546875</c:v>
                      </c:pt>
                      <c:pt idx="845">
                        <c:v>1456.298828125</c:v>
                      </c:pt>
                      <c:pt idx="846">
                        <c:v>1456.54296875</c:v>
                      </c:pt>
                      <c:pt idx="847">
                        <c:v>1456.787109375</c:v>
                      </c:pt>
                      <c:pt idx="848">
                        <c:v>1457.03125</c:v>
                      </c:pt>
                      <c:pt idx="849">
                        <c:v>1457.275390625</c:v>
                      </c:pt>
                      <c:pt idx="850">
                        <c:v>1457.51953125</c:v>
                      </c:pt>
                      <c:pt idx="851">
                        <c:v>1457.763671875</c:v>
                      </c:pt>
                      <c:pt idx="852">
                        <c:v>1458.0078125</c:v>
                      </c:pt>
                      <c:pt idx="853">
                        <c:v>1458.251953125</c:v>
                      </c:pt>
                      <c:pt idx="854">
                        <c:v>1458.49609375</c:v>
                      </c:pt>
                      <c:pt idx="855">
                        <c:v>1458.740234375</c:v>
                      </c:pt>
                      <c:pt idx="856">
                        <c:v>1458.984375</c:v>
                      </c:pt>
                      <c:pt idx="857">
                        <c:v>1459.228515625</c:v>
                      </c:pt>
                      <c:pt idx="858">
                        <c:v>1459.47265625</c:v>
                      </c:pt>
                      <c:pt idx="859">
                        <c:v>1459.716796875</c:v>
                      </c:pt>
                      <c:pt idx="860">
                        <c:v>1459.9609375</c:v>
                      </c:pt>
                      <c:pt idx="861">
                        <c:v>1460.205078125</c:v>
                      </c:pt>
                      <c:pt idx="862">
                        <c:v>1460.44921875</c:v>
                      </c:pt>
                      <c:pt idx="863">
                        <c:v>1460.693359375</c:v>
                      </c:pt>
                      <c:pt idx="864">
                        <c:v>1460.9375</c:v>
                      </c:pt>
                      <c:pt idx="865">
                        <c:v>1461.181640625</c:v>
                      </c:pt>
                      <c:pt idx="866">
                        <c:v>1461.42578125</c:v>
                      </c:pt>
                      <c:pt idx="867">
                        <c:v>1461.669921875</c:v>
                      </c:pt>
                      <c:pt idx="868">
                        <c:v>1461.9140625</c:v>
                      </c:pt>
                      <c:pt idx="869">
                        <c:v>1462.158203125</c:v>
                      </c:pt>
                      <c:pt idx="870">
                        <c:v>1462.40234375</c:v>
                      </c:pt>
                      <c:pt idx="871">
                        <c:v>1462.646484375</c:v>
                      </c:pt>
                      <c:pt idx="872">
                        <c:v>1462.890625</c:v>
                      </c:pt>
                      <c:pt idx="873">
                        <c:v>1463.134765625</c:v>
                      </c:pt>
                      <c:pt idx="874">
                        <c:v>1463.37890625</c:v>
                      </c:pt>
                      <c:pt idx="875">
                        <c:v>1463.623046875</c:v>
                      </c:pt>
                      <c:pt idx="876">
                        <c:v>1463.8671875</c:v>
                      </c:pt>
                      <c:pt idx="877">
                        <c:v>1464.111328125</c:v>
                      </c:pt>
                      <c:pt idx="878">
                        <c:v>1464.35546875</c:v>
                      </c:pt>
                      <c:pt idx="879">
                        <c:v>1464.599609375</c:v>
                      </c:pt>
                      <c:pt idx="880">
                        <c:v>1464.84375</c:v>
                      </c:pt>
                      <c:pt idx="881">
                        <c:v>1465.087890625</c:v>
                      </c:pt>
                      <c:pt idx="882">
                        <c:v>1465.33203125</c:v>
                      </c:pt>
                      <c:pt idx="883">
                        <c:v>1465.576171875</c:v>
                      </c:pt>
                      <c:pt idx="884">
                        <c:v>1465.8203125</c:v>
                      </c:pt>
                      <c:pt idx="885">
                        <c:v>1466.064453125</c:v>
                      </c:pt>
                      <c:pt idx="886">
                        <c:v>1466.30859375</c:v>
                      </c:pt>
                      <c:pt idx="887">
                        <c:v>1466.552734375</c:v>
                      </c:pt>
                      <c:pt idx="888">
                        <c:v>1466.796875</c:v>
                      </c:pt>
                      <c:pt idx="889">
                        <c:v>1467.041015625</c:v>
                      </c:pt>
                      <c:pt idx="890">
                        <c:v>1467.28515625</c:v>
                      </c:pt>
                      <c:pt idx="891">
                        <c:v>1467.529296875</c:v>
                      </c:pt>
                      <c:pt idx="892">
                        <c:v>1467.7734375</c:v>
                      </c:pt>
                      <c:pt idx="893">
                        <c:v>1468.017578125</c:v>
                      </c:pt>
                      <c:pt idx="894">
                        <c:v>1468.26171875</c:v>
                      </c:pt>
                      <c:pt idx="895">
                        <c:v>1468.505859375</c:v>
                      </c:pt>
                      <c:pt idx="896">
                        <c:v>1468.75</c:v>
                      </c:pt>
                      <c:pt idx="897">
                        <c:v>1468.994140625</c:v>
                      </c:pt>
                      <c:pt idx="898">
                        <c:v>1469.23828125</c:v>
                      </c:pt>
                      <c:pt idx="899">
                        <c:v>1469.482421875</c:v>
                      </c:pt>
                      <c:pt idx="900">
                        <c:v>1469.7265625</c:v>
                      </c:pt>
                      <c:pt idx="901">
                        <c:v>1469.970703125</c:v>
                      </c:pt>
                      <c:pt idx="902">
                        <c:v>1470.21484375</c:v>
                      </c:pt>
                      <c:pt idx="903">
                        <c:v>1470.458984375</c:v>
                      </c:pt>
                      <c:pt idx="904">
                        <c:v>1470.703125</c:v>
                      </c:pt>
                      <c:pt idx="905">
                        <c:v>1470.947265625</c:v>
                      </c:pt>
                      <c:pt idx="906">
                        <c:v>1471.19140625</c:v>
                      </c:pt>
                      <c:pt idx="907">
                        <c:v>1471.435546875</c:v>
                      </c:pt>
                      <c:pt idx="908">
                        <c:v>1471.6796875</c:v>
                      </c:pt>
                      <c:pt idx="909">
                        <c:v>1471.923828125</c:v>
                      </c:pt>
                      <c:pt idx="910">
                        <c:v>1472.16796875</c:v>
                      </c:pt>
                      <c:pt idx="911">
                        <c:v>1472.412109375</c:v>
                      </c:pt>
                      <c:pt idx="912">
                        <c:v>1472.65625</c:v>
                      </c:pt>
                      <c:pt idx="913">
                        <c:v>1472.900390625</c:v>
                      </c:pt>
                      <c:pt idx="914">
                        <c:v>1473.14453125</c:v>
                      </c:pt>
                      <c:pt idx="915">
                        <c:v>1473.388671875</c:v>
                      </c:pt>
                      <c:pt idx="916">
                        <c:v>1473.6328125</c:v>
                      </c:pt>
                      <c:pt idx="917">
                        <c:v>1473.876953125</c:v>
                      </c:pt>
                      <c:pt idx="918">
                        <c:v>1474.12109375</c:v>
                      </c:pt>
                      <c:pt idx="919">
                        <c:v>1474.365234375</c:v>
                      </c:pt>
                      <c:pt idx="920">
                        <c:v>1474.609375</c:v>
                      </c:pt>
                      <c:pt idx="921">
                        <c:v>1474.853515625</c:v>
                      </c:pt>
                      <c:pt idx="922">
                        <c:v>1475.09765625</c:v>
                      </c:pt>
                      <c:pt idx="923">
                        <c:v>1475.341796875</c:v>
                      </c:pt>
                      <c:pt idx="924">
                        <c:v>1475.5859375</c:v>
                      </c:pt>
                      <c:pt idx="925">
                        <c:v>1475.830078125</c:v>
                      </c:pt>
                      <c:pt idx="926">
                        <c:v>1476.07421875</c:v>
                      </c:pt>
                      <c:pt idx="927">
                        <c:v>1476.318359375</c:v>
                      </c:pt>
                      <c:pt idx="928">
                        <c:v>1476.5625</c:v>
                      </c:pt>
                      <c:pt idx="929">
                        <c:v>1476.806640625</c:v>
                      </c:pt>
                      <c:pt idx="930">
                        <c:v>1477.05078125</c:v>
                      </c:pt>
                      <c:pt idx="931">
                        <c:v>1477.294921875</c:v>
                      </c:pt>
                      <c:pt idx="932">
                        <c:v>1477.5390625</c:v>
                      </c:pt>
                      <c:pt idx="933">
                        <c:v>1477.783203125</c:v>
                      </c:pt>
                      <c:pt idx="934">
                        <c:v>1478.02734375</c:v>
                      </c:pt>
                      <c:pt idx="935">
                        <c:v>1478.271484375</c:v>
                      </c:pt>
                      <c:pt idx="936">
                        <c:v>1478.515625</c:v>
                      </c:pt>
                      <c:pt idx="937">
                        <c:v>1478.759765625</c:v>
                      </c:pt>
                      <c:pt idx="938">
                        <c:v>1479.00390625</c:v>
                      </c:pt>
                      <c:pt idx="939">
                        <c:v>1479.248046875</c:v>
                      </c:pt>
                      <c:pt idx="940">
                        <c:v>1479.4921875</c:v>
                      </c:pt>
                      <c:pt idx="941">
                        <c:v>1479.736328125</c:v>
                      </c:pt>
                      <c:pt idx="942">
                        <c:v>1479.98046875</c:v>
                      </c:pt>
                      <c:pt idx="943">
                        <c:v>1480.224609375</c:v>
                      </c:pt>
                      <c:pt idx="944">
                        <c:v>1480.46875</c:v>
                      </c:pt>
                      <c:pt idx="945">
                        <c:v>1480.712890625</c:v>
                      </c:pt>
                      <c:pt idx="946">
                        <c:v>1480.95703125</c:v>
                      </c:pt>
                      <c:pt idx="947">
                        <c:v>1481.201171875</c:v>
                      </c:pt>
                      <c:pt idx="948">
                        <c:v>1481.4453125</c:v>
                      </c:pt>
                      <c:pt idx="949">
                        <c:v>1481.689453125</c:v>
                      </c:pt>
                      <c:pt idx="950">
                        <c:v>1481.93359375</c:v>
                      </c:pt>
                      <c:pt idx="951">
                        <c:v>1482.177734375</c:v>
                      </c:pt>
                      <c:pt idx="952">
                        <c:v>1482.421875</c:v>
                      </c:pt>
                      <c:pt idx="953">
                        <c:v>1482.666015625</c:v>
                      </c:pt>
                      <c:pt idx="954">
                        <c:v>1482.91015625</c:v>
                      </c:pt>
                      <c:pt idx="955">
                        <c:v>1483.154296875</c:v>
                      </c:pt>
                      <c:pt idx="956">
                        <c:v>1483.3984375</c:v>
                      </c:pt>
                      <c:pt idx="957">
                        <c:v>1483.642578125</c:v>
                      </c:pt>
                      <c:pt idx="958">
                        <c:v>1483.88671875</c:v>
                      </c:pt>
                      <c:pt idx="959">
                        <c:v>1484.130859375</c:v>
                      </c:pt>
                      <c:pt idx="960">
                        <c:v>1484.375</c:v>
                      </c:pt>
                      <c:pt idx="961">
                        <c:v>1484.619140625</c:v>
                      </c:pt>
                      <c:pt idx="962">
                        <c:v>1484.86328125</c:v>
                      </c:pt>
                      <c:pt idx="963">
                        <c:v>1485.107421875</c:v>
                      </c:pt>
                      <c:pt idx="964">
                        <c:v>1485.3515625</c:v>
                      </c:pt>
                      <c:pt idx="965">
                        <c:v>1485.595703125</c:v>
                      </c:pt>
                      <c:pt idx="966">
                        <c:v>1485.83984375</c:v>
                      </c:pt>
                      <c:pt idx="967">
                        <c:v>1486.083984375</c:v>
                      </c:pt>
                      <c:pt idx="968">
                        <c:v>1486.328125</c:v>
                      </c:pt>
                      <c:pt idx="969">
                        <c:v>1486.572265625</c:v>
                      </c:pt>
                      <c:pt idx="970">
                        <c:v>1486.81640625</c:v>
                      </c:pt>
                      <c:pt idx="971">
                        <c:v>1487.060546875</c:v>
                      </c:pt>
                      <c:pt idx="972">
                        <c:v>1487.3046875</c:v>
                      </c:pt>
                      <c:pt idx="973">
                        <c:v>1487.548828125</c:v>
                      </c:pt>
                      <c:pt idx="974">
                        <c:v>1487.79296875</c:v>
                      </c:pt>
                      <c:pt idx="975">
                        <c:v>1488.037109375</c:v>
                      </c:pt>
                      <c:pt idx="976">
                        <c:v>1488.28125</c:v>
                      </c:pt>
                      <c:pt idx="977">
                        <c:v>1488.525390625</c:v>
                      </c:pt>
                      <c:pt idx="978">
                        <c:v>1488.76953125</c:v>
                      </c:pt>
                      <c:pt idx="979">
                        <c:v>1489.013671875</c:v>
                      </c:pt>
                      <c:pt idx="980">
                        <c:v>1489.2578125</c:v>
                      </c:pt>
                      <c:pt idx="981">
                        <c:v>1489.501953125</c:v>
                      </c:pt>
                      <c:pt idx="982">
                        <c:v>1489.74609375</c:v>
                      </c:pt>
                      <c:pt idx="983">
                        <c:v>1489.990234375</c:v>
                      </c:pt>
                      <c:pt idx="984">
                        <c:v>1490.234375</c:v>
                      </c:pt>
                      <c:pt idx="985">
                        <c:v>1490.478515625</c:v>
                      </c:pt>
                      <c:pt idx="986">
                        <c:v>1490.72265625</c:v>
                      </c:pt>
                      <c:pt idx="987">
                        <c:v>1490.966796875</c:v>
                      </c:pt>
                      <c:pt idx="988">
                        <c:v>1491.2109375</c:v>
                      </c:pt>
                      <c:pt idx="989">
                        <c:v>1491.455078125</c:v>
                      </c:pt>
                      <c:pt idx="990">
                        <c:v>1491.69921875</c:v>
                      </c:pt>
                      <c:pt idx="991">
                        <c:v>1491.943359375</c:v>
                      </c:pt>
                      <c:pt idx="992">
                        <c:v>1492.1875</c:v>
                      </c:pt>
                      <c:pt idx="993">
                        <c:v>1492.431640625</c:v>
                      </c:pt>
                      <c:pt idx="994">
                        <c:v>1492.67578125</c:v>
                      </c:pt>
                      <c:pt idx="995">
                        <c:v>1492.919921875</c:v>
                      </c:pt>
                      <c:pt idx="996">
                        <c:v>1493.1640625</c:v>
                      </c:pt>
                      <c:pt idx="997">
                        <c:v>1493.408203125</c:v>
                      </c:pt>
                      <c:pt idx="998">
                        <c:v>1493.65234375</c:v>
                      </c:pt>
                      <c:pt idx="999">
                        <c:v>1493.896484375</c:v>
                      </c:pt>
                      <c:pt idx="1000">
                        <c:v>1494.140625</c:v>
                      </c:pt>
                      <c:pt idx="1001">
                        <c:v>1494.384765625</c:v>
                      </c:pt>
                      <c:pt idx="1002">
                        <c:v>1494.62890625</c:v>
                      </c:pt>
                      <c:pt idx="1003">
                        <c:v>1494.873046875</c:v>
                      </c:pt>
                      <c:pt idx="1004">
                        <c:v>1495.1171875</c:v>
                      </c:pt>
                      <c:pt idx="1005">
                        <c:v>1495.361328125</c:v>
                      </c:pt>
                      <c:pt idx="1006">
                        <c:v>1495.60546875</c:v>
                      </c:pt>
                      <c:pt idx="1007">
                        <c:v>1495.849609375</c:v>
                      </c:pt>
                      <c:pt idx="1008">
                        <c:v>1496.09375</c:v>
                      </c:pt>
                      <c:pt idx="1009">
                        <c:v>1496.337890625</c:v>
                      </c:pt>
                      <c:pt idx="1010">
                        <c:v>1496.58203125</c:v>
                      </c:pt>
                      <c:pt idx="1011">
                        <c:v>1496.826171875</c:v>
                      </c:pt>
                      <c:pt idx="1012">
                        <c:v>1497.0703125</c:v>
                      </c:pt>
                      <c:pt idx="1013">
                        <c:v>1497.314453125</c:v>
                      </c:pt>
                      <c:pt idx="1014">
                        <c:v>1497.55859375</c:v>
                      </c:pt>
                      <c:pt idx="1015">
                        <c:v>1497.802734375</c:v>
                      </c:pt>
                      <c:pt idx="1016">
                        <c:v>1498.046875</c:v>
                      </c:pt>
                      <c:pt idx="1017">
                        <c:v>1498.291015625</c:v>
                      </c:pt>
                      <c:pt idx="1018">
                        <c:v>1498.53515625</c:v>
                      </c:pt>
                      <c:pt idx="1019">
                        <c:v>1498.779296875</c:v>
                      </c:pt>
                      <c:pt idx="1020">
                        <c:v>1499.0234375</c:v>
                      </c:pt>
                      <c:pt idx="1021">
                        <c:v>1499.267578125</c:v>
                      </c:pt>
                      <c:pt idx="1022">
                        <c:v>1499.51171875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345-4996-A53D-2A1849435FE4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1350"/>
          <c:min val="1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35"/>
          <c:min val="-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97560553832675"/>
          <c:y val="9.9442735967016985E-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'-20dbm'!$R:$R</c:f>
              <c:numCache>
                <c:formatCode>General</c:formatCode>
                <c:ptCount val="1048576"/>
                <c:pt idx="0">
                  <c:v>1250</c:v>
                </c:pt>
                <c:pt idx="1">
                  <c:v>1250.244140625</c:v>
                </c:pt>
                <c:pt idx="2">
                  <c:v>1250.48828125</c:v>
                </c:pt>
                <c:pt idx="3">
                  <c:v>1250.732421875</c:v>
                </c:pt>
                <c:pt idx="4">
                  <c:v>1250.9765625</c:v>
                </c:pt>
                <c:pt idx="5">
                  <c:v>1251.220703125</c:v>
                </c:pt>
                <c:pt idx="6">
                  <c:v>1251.46484375</c:v>
                </c:pt>
                <c:pt idx="7">
                  <c:v>1251.708984375</c:v>
                </c:pt>
                <c:pt idx="8">
                  <c:v>1251.953125</c:v>
                </c:pt>
                <c:pt idx="9">
                  <c:v>1252.197265625</c:v>
                </c:pt>
                <c:pt idx="10">
                  <c:v>1252.44140625</c:v>
                </c:pt>
                <c:pt idx="11">
                  <c:v>1252.685546875</c:v>
                </c:pt>
                <c:pt idx="12">
                  <c:v>1252.9296875</c:v>
                </c:pt>
                <c:pt idx="13">
                  <c:v>1253.173828125</c:v>
                </c:pt>
                <c:pt idx="14">
                  <c:v>1253.41796875</c:v>
                </c:pt>
                <c:pt idx="15">
                  <c:v>1253.662109375</c:v>
                </c:pt>
                <c:pt idx="16">
                  <c:v>1253.90625</c:v>
                </c:pt>
                <c:pt idx="17">
                  <c:v>1254.150390625</c:v>
                </c:pt>
                <c:pt idx="18">
                  <c:v>1254.39453125</c:v>
                </c:pt>
                <c:pt idx="19">
                  <c:v>1254.638671875</c:v>
                </c:pt>
                <c:pt idx="20">
                  <c:v>1254.8828125</c:v>
                </c:pt>
                <c:pt idx="21">
                  <c:v>1255.126953125</c:v>
                </c:pt>
                <c:pt idx="22">
                  <c:v>1255.37109375</c:v>
                </c:pt>
                <c:pt idx="23">
                  <c:v>1255.615234375</c:v>
                </c:pt>
                <c:pt idx="24">
                  <c:v>1255.859375</c:v>
                </c:pt>
                <c:pt idx="25">
                  <c:v>1256.103515625</c:v>
                </c:pt>
                <c:pt idx="26">
                  <c:v>1256.34765625</c:v>
                </c:pt>
                <c:pt idx="27">
                  <c:v>1256.591796875</c:v>
                </c:pt>
                <c:pt idx="28">
                  <c:v>1256.8359375</c:v>
                </c:pt>
                <c:pt idx="29">
                  <c:v>1257.080078125</c:v>
                </c:pt>
                <c:pt idx="30">
                  <c:v>1257.32421875</c:v>
                </c:pt>
                <c:pt idx="31">
                  <c:v>1257.568359375</c:v>
                </c:pt>
                <c:pt idx="32">
                  <c:v>1257.8125</c:v>
                </c:pt>
                <c:pt idx="33">
                  <c:v>1258.056640625</c:v>
                </c:pt>
                <c:pt idx="34">
                  <c:v>1258.30078125</c:v>
                </c:pt>
                <c:pt idx="35">
                  <c:v>1258.544921875</c:v>
                </c:pt>
                <c:pt idx="36">
                  <c:v>1258.7890625</c:v>
                </c:pt>
                <c:pt idx="37">
                  <c:v>1259.033203125</c:v>
                </c:pt>
                <c:pt idx="38">
                  <c:v>1259.27734375</c:v>
                </c:pt>
                <c:pt idx="39">
                  <c:v>1259.521484375</c:v>
                </c:pt>
                <c:pt idx="40">
                  <c:v>1259.765625</c:v>
                </c:pt>
                <c:pt idx="41">
                  <c:v>1260.009765625</c:v>
                </c:pt>
                <c:pt idx="42">
                  <c:v>1260.25390625</c:v>
                </c:pt>
                <c:pt idx="43">
                  <c:v>1260.498046875</c:v>
                </c:pt>
                <c:pt idx="44">
                  <c:v>1260.7421875</c:v>
                </c:pt>
                <c:pt idx="45">
                  <c:v>1260.986328125</c:v>
                </c:pt>
                <c:pt idx="46">
                  <c:v>1261.23046875</c:v>
                </c:pt>
                <c:pt idx="47">
                  <c:v>1261.474609375</c:v>
                </c:pt>
                <c:pt idx="48">
                  <c:v>1261.71875</c:v>
                </c:pt>
                <c:pt idx="49">
                  <c:v>1261.962890625</c:v>
                </c:pt>
                <c:pt idx="50">
                  <c:v>1262.20703125</c:v>
                </c:pt>
                <c:pt idx="51">
                  <c:v>1262.451171875</c:v>
                </c:pt>
                <c:pt idx="52">
                  <c:v>1262.6953125</c:v>
                </c:pt>
                <c:pt idx="53">
                  <c:v>1262.939453125</c:v>
                </c:pt>
                <c:pt idx="54">
                  <c:v>1263.18359375</c:v>
                </c:pt>
                <c:pt idx="55">
                  <c:v>1263.427734375</c:v>
                </c:pt>
                <c:pt idx="56">
                  <c:v>1263.671875</c:v>
                </c:pt>
                <c:pt idx="57">
                  <c:v>1263.916015625</c:v>
                </c:pt>
                <c:pt idx="58">
                  <c:v>1264.16015625</c:v>
                </c:pt>
                <c:pt idx="59">
                  <c:v>1264.404296875</c:v>
                </c:pt>
                <c:pt idx="60">
                  <c:v>1264.6484375</c:v>
                </c:pt>
                <c:pt idx="61">
                  <c:v>1264.892578125</c:v>
                </c:pt>
                <c:pt idx="62">
                  <c:v>1265.13671875</c:v>
                </c:pt>
                <c:pt idx="63">
                  <c:v>1265.380859375</c:v>
                </c:pt>
                <c:pt idx="64">
                  <c:v>1265.625</c:v>
                </c:pt>
                <c:pt idx="65">
                  <c:v>1265.869140625</c:v>
                </c:pt>
                <c:pt idx="66">
                  <c:v>1266.11328125</c:v>
                </c:pt>
                <c:pt idx="67">
                  <c:v>1266.357421875</c:v>
                </c:pt>
                <c:pt idx="68">
                  <c:v>1266.6015625</c:v>
                </c:pt>
                <c:pt idx="69">
                  <c:v>1266.845703125</c:v>
                </c:pt>
                <c:pt idx="70">
                  <c:v>1267.08984375</c:v>
                </c:pt>
                <c:pt idx="71">
                  <c:v>1267.333984375</c:v>
                </c:pt>
                <c:pt idx="72">
                  <c:v>1267.578125</c:v>
                </c:pt>
                <c:pt idx="73">
                  <c:v>1267.822265625</c:v>
                </c:pt>
                <c:pt idx="74">
                  <c:v>1268.06640625</c:v>
                </c:pt>
                <c:pt idx="75">
                  <c:v>1268.310546875</c:v>
                </c:pt>
                <c:pt idx="76">
                  <c:v>1268.5546875</c:v>
                </c:pt>
                <c:pt idx="77">
                  <c:v>1268.798828125</c:v>
                </c:pt>
                <c:pt idx="78">
                  <c:v>1269.04296875</c:v>
                </c:pt>
                <c:pt idx="79">
                  <c:v>1269.287109375</c:v>
                </c:pt>
                <c:pt idx="80">
                  <c:v>1269.53125</c:v>
                </c:pt>
                <c:pt idx="81">
                  <c:v>1269.775390625</c:v>
                </c:pt>
                <c:pt idx="82">
                  <c:v>1270.01953125</c:v>
                </c:pt>
                <c:pt idx="83">
                  <c:v>1270.263671875</c:v>
                </c:pt>
                <c:pt idx="84">
                  <c:v>1270.5078125</c:v>
                </c:pt>
                <c:pt idx="85">
                  <c:v>1270.751953125</c:v>
                </c:pt>
                <c:pt idx="86">
                  <c:v>1270.99609375</c:v>
                </c:pt>
                <c:pt idx="87">
                  <c:v>1271.240234375</c:v>
                </c:pt>
                <c:pt idx="88">
                  <c:v>1271.484375</c:v>
                </c:pt>
                <c:pt idx="89">
                  <c:v>1271.728515625</c:v>
                </c:pt>
                <c:pt idx="90">
                  <c:v>1271.97265625</c:v>
                </c:pt>
                <c:pt idx="91">
                  <c:v>1272.216796875</c:v>
                </c:pt>
                <c:pt idx="92">
                  <c:v>1272.4609375</c:v>
                </c:pt>
                <c:pt idx="93">
                  <c:v>1272.705078125</c:v>
                </c:pt>
                <c:pt idx="94">
                  <c:v>1272.94921875</c:v>
                </c:pt>
                <c:pt idx="95">
                  <c:v>1273.193359375</c:v>
                </c:pt>
                <c:pt idx="96">
                  <c:v>1273.4375</c:v>
                </c:pt>
                <c:pt idx="97">
                  <c:v>1273.681640625</c:v>
                </c:pt>
                <c:pt idx="98">
                  <c:v>1273.92578125</c:v>
                </c:pt>
                <c:pt idx="99">
                  <c:v>1274.169921875</c:v>
                </c:pt>
                <c:pt idx="100">
                  <c:v>1274.4140625</c:v>
                </c:pt>
                <c:pt idx="101">
                  <c:v>1274.658203125</c:v>
                </c:pt>
                <c:pt idx="102">
                  <c:v>1274.90234375</c:v>
                </c:pt>
                <c:pt idx="103">
                  <c:v>1275.146484375</c:v>
                </c:pt>
                <c:pt idx="104">
                  <c:v>1275.390625</c:v>
                </c:pt>
                <c:pt idx="105">
                  <c:v>1275.634765625</c:v>
                </c:pt>
                <c:pt idx="106">
                  <c:v>1275.87890625</c:v>
                </c:pt>
                <c:pt idx="107">
                  <c:v>1276.123046875</c:v>
                </c:pt>
                <c:pt idx="108">
                  <c:v>1276.3671875</c:v>
                </c:pt>
                <c:pt idx="109">
                  <c:v>1276.611328125</c:v>
                </c:pt>
                <c:pt idx="110">
                  <c:v>1276.85546875</c:v>
                </c:pt>
                <c:pt idx="111">
                  <c:v>1277.099609375</c:v>
                </c:pt>
                <c:pt idx="112">
                  <c:v>1277.34375</c:v>
                </c:pt>
                <c:pt idx="113">
                  <c:v>1277.587890625</c:v>
                </c:pt>
                <c:pt idx="114">
                  <c:v>1277.83203125</c:v>
                </c:pt>
                <c:pt idx="115">
                  <c:v>1278.076171875</c:v>
                </c:pt>
                <c:pt idx="116">
                  <c:v>1278.3203125</c:v>
                </c:pt>
                <c:pt idx="117">
                  <c:v>1278.564453125</c:v>
                </c:pt>
                <c:pt idx="118">
                  <c:v>1278.80859375</c:v>
                </c:pt>
                <c:pt idx="119">
                  <c:v>1279.052734375</c:v>
                </c:pt>
                <c:pt idx="120">
                  <c:v>1279.296875</c:v>
                </c:pt>
                <c:pt idx="121">
                  <c:v>1279.541015625</c:v>
                </c:pt>
                <c:pt idx="122">
                  <c:v>1279.78515625</c:v>
                </c:pt>
                <c:pt idx="123">
                  <c:v>1280.029296875</c:v>
                </c:pt>
                <c:pt idx="124">
                  <c:v>1280.2734375</c:v>
                </c:pt>
                <c:pt idx="125">
                  <c:v>1280.517578125</c:v>
                </c:pt>
                <c:pt idx="126">
                  <c:v>1280.76171875</c:v>
                </c:pt>
                <c:pt idx="127">
                  <c:v>1281.005859375</c:v>
                </c:pt>
                <c:pt idx="128">
                  <c:v>1281.25</c:v>
                </c:pt>
                <c:pt idx="129">
                  <c:v>1281.494140625</c:v>
                </c:pt>
                <c:pt idx="130">
                  <c:v>1281.73828125</c:v>
                </c:pt>
                <c:pt idx="131">
                  <c:v>1281.982421875</c:v>
                </c:pt>
                <c:pt idx="132">
                  <c:v>1282.2265625</c:v>
                </c:pt>
                <c:pt idx="133">
                  <c:v>1282.470703125</c:v>
                </c:pt>
                <c:pt idx="134">
                  <c:v>1282.71484375</c:v>
                </c:pt>
                <c:pt idx="135">
                  <c:v>1282.958984375</c:v>
                </c:pt>
                <c:pt idx="136">
                  <c:v>1283.203125</c:v>
                </c:pt>
                <c:pt idx="137">
                  <c:v>1283.447265625</c:v>
                </c:pt>
                <c:pt idx="138">
                  <c:v>1283.69140625</c:v>
                </c:pt>
                <c:pt idx="139">
                  <c:v>1283.935546875</c:v>
                </c:pt>
                <c:pt idx="140">
                  <c:v>1284.1796875</c:v>
                </c:pt>
                <c:pt idx="141">
                  <c:v>1284.423828125</c:v>
                </c:pt>
                <c:pt idx="142">
                  <c:v>1284.66796875</c:v>
                </c:pt>
                <c:pt idx="143">
                  <c:v>1284.912109375</c:v>
                </c:pt>
                <c:pt idx="144">
                  <c:v>1285.15625</c:v>
                </c:pt>
                <c:pt idx="145">
                  <c:v>1285.400390625</c:v>
                </c:pt>
                <c:pt idx="146">
                  <c:v>1285.64453125</c:v>
                </c:pt>
                <c:pt idx="147">
                  <c:v>1285.888671875</c:v>
                </c:pt>
                <c:pt idx="148">
                  <c:v>1286.1328125</c:v>
                </c:pt>
                <c:pt idx="149">
                  <c:v>1286.376953125</c:v>
                </c:pt>
                <c:pt idx="150">
                  <c:v>1286.62109375</c:v>
                </c:pt>
                <c:pt idx="151">
                  <c:v>1286.865234375</c:v>
                </c:pt>
                <c:pt idx="152">
                  <c:v>1287.109375</c:v>
                </c:pt>
                <c:pt idx="153">
                  <c:v>1287.353515625</c:v>
                </c:pt>
                <c:pt idx="154">
                  <c:v>1287.59765625</c:v>
                </c:pt>
                <c:pt idx="155">
                  <c:v>1287.841796875</c:v>
                </c:pt>
                <c:pt idx="156">
                  <c:v>1288.0859375</c:v>
                </c:pt>
                <c:pt idx="157">
                  <c:v>1288.330078125</c:v>
                </c:pt>
                <c:pt idx="158">
                  <c:v>1288.57421875</c:v>
                </c:pt>
                <c:pt idx="159">
                  <c:v>1288.818359375</c:v>
                </c:pt>
                <c:pt idx="160">
                  <c:v>1289.0625</c:v>
                </c:pt>
                <c:pt idx="161">
                  <c:v>1289.306640625</c:v>
                </c:pt>
                <c:pt idx="162">
                  <c:v>1289.55078125</c:v>
                </c:pt>
                <c:pt idx="163">
                  <c:v>1289.794921875</c:v>
                </c:pt>
                <c:pt idx="164">
                  <c:v>1290.0390625</c:v>
                </c:pt>
                <c:pt idx="165">
                  <c:v>1290.283203125</c:v>
                </c:pt>
                <c:pt idx="166">
                  <c:v>1290.52734375</c:v>
                </c:pt>
                <c:pt idx="167">
                  <c:v>1290.771484375</c:v>
                </c:pt>
                <c:pt idx="168">
                  <c:v>1291.015625</c:v>
                </c:pt>
                <c:pt idx="169">
                  <c:v>1291.259765625</c:v>
                </c:pt>
                <c:pt idx="170">
                  <c:v>1291.50390625</c:v>
                </c:pt>
                <c:pt idx="171">
                  <c:v>1291.748046875</c:v>
                </c:pt>
                <c:pt idx="172">
                  <c:v>1291.9921875</c:v>
                </c:pt>
                <c:pt idx="173">
                  <c:v>1292.236328125</c:v>
                </c:pt>
                <c:pt idx="174">
                  <c:v>1292.48046875</c:v>
                </c:pt>
                <c:pt idx="175">
                  <c:v>1292.724609375</c:v>
                </c:pt>
                <c:pt idx="176">
                  <c:v>1292.96875</c:v>
                </c:pt>
                <c:pt idx="177">
                  <c:v>1293.212890625</c:v>
                </c:pt>
                <c:pt idx="178">
                  <c:v>1293.45703125</c:v>
                </c:pt>
                <c:pt idx="179">
                  <c:v>1293.701171875</c:v>
                </c:pt>
                <c:pt idx="180">
                  <c:v>1293.9453125</c:v>
                </c:pt>
                <c:pt idx="181">
                  <c:v>1294.189453125</c:v>
                </c:pt>
                <c:pt idx="182">
                  <c:v>1294.43359375</c:v>
                </c:pt>
                <c:pt idx="183">
                  <c:v>1294.677734375</c:v>
                </c:pt>
                <c:pt idx="184">
                  <c:v>1294.921875</c:v>
                </c:pt>
                <c:pt idx="185">
                  <c:v>1295.166015625</c:v>
                </c:pt>
                <c:pt idx="186">
                  <c:v>1295.41015625</c:v>
                </c:pt>
                <c:pt idx="187">
                  <c:v>1295.654296875</c:v>
                </c:pt>
                <c:pt idx="188">
                  <c:v>1295.8984375</c:v>
                </c:pt>
                <c:pt idx="189">
                  <c:v>1296.142578125</c:v>
                </c:pt>
                <c:pt idx="190">
                  <c:v>1296.38671875</c:v>
                </c:pt>
                <c:pt idx="191">
                  <c:v>1296.630859375</c:v>
                </c:pt>
                <c:pt idx="192">
                  <c:v>1296.875</c:v>
                </c:pt>
                <c:pt idx="193">
                  <c:v>1297.119140625</c:v>
                </c:pt>
                <c:pt idx="194">
                  <c:v>1297.36328125</c:v>
                </c:pt>
                <c:pt idx="195">
                  <c:v>1297.607421875</c:v>
                </c:pt>
                <c:pt idx="196">
                  <c:v>1297.8515625</c:v>
                </c:pt>
                <c:pt idx="197">
                  <c:v>1298.095703125</c:v>
                </c:pt>
                <c:pt idx="198">
                  <c:v>1298.33984375</c:v>
                </c:pt>
                <c:pt idx="199">
                  <c:v>1298.583984375</c:v>
                </c:pt>
                <c:pt idx="200">
                  <c:v>1298.828125</c:v>
                </c:pt>
                <c:pt idx="201">
                  <c:v>1299.072265625</c:v>
                </c:pt>
                <c:pt idx="202">
                  <c:v>1299.31640625</c:v>
                </c:pt>
                <c:pt idx="203">
                  <c:v>1299.560546875</c:v>
                </c:pt>
                <c:pt idx="204">
                  <c:v>1299.8046875</c:v>
                </c:pt>
                <c:pt idx="205">
                  <c:v>1300.048828125</c:v>
                </c:pt>
                <c:pt idx="206">
                  <c:v>1300.29296875</c:v>
                </c:pt>
                <c:pt idx="207">
                  <c:v>1300.537109375</c:v>
                </c:pt>
                <c:pt idx="208">
                  <c:v>1300.78125</c:v>
                </c:pt>
                <c:pt idx="209">
                  <c:v>1301.025390625</c:v>
                </c:pt>
                <c:pt idx="210">
                  <c:v>1301.26953125</c:v>
                </c:pt>
                <c:pt idx="211">
                  <c:v>1301.513671875</c:v>
                </c:pt>
                <c:pt idx="212">
                  <c:v>1301.7578125</c:v>
                </c:pt>
                <c:pt idx="213">
                  <c:v>1302.001953125</c:v>
                </c:pt>
                <c:pt idx="214">
                  <c:v>1302.24609375</c:v>
                </c:pt>
                <c:pt idx="215">
                  <c:v>1302.490234375</c:v>
                </c:pt>
                <c:pt idx="216">
                  <c:v>1302.734375</c:v>
                </c:pt>
                <c:pt idx="217">
                  <c:v>1302.978515625</c:v>
                </c:pt>
                <c:pt idx="218">
                  <c:v>1303.22265625</c:v>
                </c:pt>
                <c:pt idx="219">
                  <c:v>1303.466796875</c:v>
                </c:pt>
                <c:pt idx="220">
                  <c:v>1303.7109375</c:v>
                </c:pt>
                <c:pt idx="221">
                  <c:v>1303.955078125</c:v>
                </c:pt>
                <c:pt idx="222">
                  <c:v>1304.19921875</c:v>
                </c:pt>
                <c:pt idx="223">
                  <c:v>1304.443359375</c:v>
                </c:pt>
                <c:pt idx="224">
                  <c:v>1304.6875</c:v>
                </c:pt>
                <c:pt idx="225">
                  <c:v>1304.931640625</c:v>
                </c:pt>
                <c:pt idx="226">
                  <c:v>1305.17578125</c:v>
                </c:pt>
                <c:pt idx="227">
                  <c:v>1305.419921875</c:v>
                </c:pt>
                <c:pt idx="228">
                  <c:v>1305.6640625</c:v>
                </c:pt>
                <c:pt idx="229">
                  <c:v>1305.908203125</c:v>
                </c:pt>
                <c:pt idx="230">
                  <c:v>1306.15234375</c:v>
                </c:pt>
                <c:pt idx="231">
                  <c:v>1306.396484375</c:v>
                </c:pt>
                <c:pt idx="232">
                  <c:v>1306.640625</c:v>
                </c:pt>
                <c:pt idx="233">
                  <c:v>1306.884765625</c:v>
                </c:pt>
                <c:pt idx="234">
                  <c:v>1307.12890625</c:v>
                </c:pt>
                <c:pt idx="235">
                  <c:v>1307.373046875</c:v>
                </c:pt>
                <c:pt idx="236">
                  <c:v>1307.6171875</c:v>
                </c:pt>
                <c:pt idx="237">
                  <c:v>1307.861328125</c:v>
                </c:pt>
                <c:pt idx="238">
                  <c:v>1308.10546875</c:v>
                </c:pt>
                <c:pt idx="239">
                  <c:v>1308.349609375</c:v>
                </c:pt>
                <c:pt idx="240">
                  <c:v>1308.59375</c:v>
                </c:pt>
                <c:pt idx="241">
                  <c:v>1308.837890625</c:v>
                </c:pt>
                <c:pt idx="242">
                  <c:v>1309.08203125</c:v>
                </c:pt>
                <c:pt idx="243">
                  <c:v>1309.326171875</c:v>
                </c:pt>
                <c:pt idx="244">
                  <c:v>1309.5703125</c:v>
                </c:pt>
                <c:pt idx="245">
                  <c:v>1309.814453125</c:v>
                </c:pt>
                <c:pt idx="246">
                  <c:v>1310.05859375</c:v>
                </c:pt>
                <c:pt idx="247">
                  <c:v>1310.302734375</c:v>
                </c:pt>
                <c:pt idx="248">
                  <c:v>1310.546875</c:v>
                </c:pt>
                <c:pt idx="249">
                  <c:v>1310.791015625</c:v>
                </c:pt>
                <c:pt idx="250">
                  <c:v>1311.03515625</c:v>
                </c:pt>
                <c:pt idx="251">
                  <c:v>1311.279296875</c:v>
                </c:pt>
                <c:pt idx="252">
                  <c:v>1311.5234375</c:v>
                </c:pt>
                <c:pt idx="253">
                  <c:v>1311.767578125</c:v>
                </c:pt>
                <c:pt idx="254">
                  <c:v>1312.01171875</c:v>
                </c:pt>
                <c:pt idx="255">
                  <c:v>1312.255859375</c:v>
                </c:pt>
                <c:pt idx="256">
                  <c:v>1312.5</c:v>
                </c:pt>
                <c:pt idx="257">
                  <c:v>1312.744140625</c:v>
                </c:pt>
                <c:pt idx="258">
                  <c:v>1312.98828125</c:v>
                </c:pt>
                <c:pt idx="259">
                  <c:v>1313.232421875</c:v>
                </c:pt>
                <c:pt idx="260">
                  <c:v>1313.4765625</c:v>
                </c:pt>
                <c:pt idx="261">
                  <c:v>1313.720703125</c:v>
                </c:pt>
                <c:pt idx="262">
                  <c:v>1313.96484375</c:v>
                </c:pt>
                <c:pt idx="263">
                  <c:v>1314.208984375</c:v>
                </c:pt>
                <c:pt idx="264">
                  <c:v>1314.453125</c:v>
                </c:pt>
                <c:pt idx="265">
                  <c:v>1314.697265625</c:v>
                </c:pt>
                <c:pt idx="266">
                  <c:v>1314.94140625</c:v>
                </c:pt>
                <c:pt idx="267">
                  <c:v>1315.185546875</c:v>
                </c:pt>
                <c:pt idx="268">
                  <c:v>1315.4296875</c:v>
                </c:pt>
                <c:pt idx="269">
                  <c:v>1315.673828125</c:v>
                </c:pt>
                <c:pt idx="270">
                  <c:v>1315.91796875</c:v>
                </c:pt>
                <c:pt idx="271">
                  <c:v>1316.162109375</c:v>
                </c:pt>
                <c:pt idx="272">
                  <c:v>1316.40625</c:v>
                </c:pt>
                <c:pt idx="273">
                  <c:v>1316.650390625</c:v>
                </c:pt>
                <c:pt idx="274">
                  <c:v>1316.89453125</c:v>
                </c:pt>
                <c:pt idx="275">
                  <c:v>1317.138671875</c:v>
                </c:pt>
                <c:pt idx="276">
                  <c:v>1317.3828125</c:v>
                </c:pt>
                <c:pt idx="277">
                  <c:v>1317.626953125</c:v>
                </c:pt>
                <c:pt idx="278">
                  <c:v>1317.87109375</c:v>
                </c:pt>
                <c:pt idx="279">
                  <c:v>1318.115234375</c:v>
                </c:pt>
                <c:pt idx="280">
                  <c:v>1318.359375</c:v>
                </c:pt>
                <c:pt idx="281">
                  <c:v>1318.603515625</c:v>
                </c:pt>
                <c:pt idx="282">
                  <c:v>1318.84765625</c:v>
                </c:pt>
                <c:pt idx="283">
                  <c:v>1319.091796875</c:v>
                </c:pt>
                <c:pt idx="284">
                  <c:v>1319.3359375</c:v>
                </c:pt>
                <c:pt idx="285">
                  <c:v>1319.580078125</c:v>
                </c:pt>
                <c:pt idx="286">
                  <c:v>1319.82421875</c:v>
                </c:pt>
                <c:pt idx="287">
                  <c:v>1320.068359375</c:v>
                </c:pt>
                <c:pt idx="288">
                  <c:v>1320.3125</c:v>
                </c:pt>
                <c:pt idx="289">
                  <c:v>1320.556640625</c:v>
                </c:pt>
                <c:pt idx="290">
                  <c:v>1320.80078125</c:v>
                </c:pt>
                <c:pt idx="291">
                  <c:v>1321.044921875</c:v>
                </c:pt>
                <c:pt idx="292">
                  <c:v>1321.2890625</c:v>
                </c:pt>
                <c:pt idx="293">
                  <c:v>1321.533203125</c:v>
                </c:pt>
                <c:pt idx="294">
                  <c:v>1321.77734375</c:v>
                </c:pt>
                <c:pt idx="295">
                  <c:v>1322.021484375</c:v>
                </c:pt>
                <c:pt idx="296">
                  <c:v>1322.265625</c:v>
                </c:pt>
                <c:pt idx="297">
                  <c:v>1322.509765625</c:v>
                </c:pt>
                <c:pt idx="298">
                  <c:v>1322.75390625</c:v>
                </c:pt>
                <c:pt idx="299">
                  <c:v>1322.998046875</c:v>
                </c:pt>
                <c:pt idx="300">
                  <c:v>1323.2421875</c:v>
                </c:pt>
                <c:pt idx="301">
                  <c:v>1323.486328125</c:v>
                </c:pt>
                <c:pt idx="302">
                  <c:v>1323.73046875</c:v>
                </c:pt>
                <c:pt idx="303">
                  <c:v>1323.974609375</c:v>
                </c:pt>
                <c:pt idx="304">
                  <c:v>1324.21875</c:v>
                </c:pt>
                <c:pt idx="305">
                  <c:v>1324.462890625</c:v>
                </c:pt>
                <c:pt idx="306">
                  <c:v>1324.70703125</c:v>
                </c:pt>
                <c:pt idx="307">
                  <c:v>1324.951171875</c:v>
                </c:pt>
                <c:pt idx="308">
                  <c:v>1325.1953125</c:v>
                </c:pt>
                <c:pt idx="309">
                  <c:v>1325.439453125</c:v>
                </c:pt>
                <c:pt idx="310">
                  <c:v>1325.68359375</c:v>
                </c:pt>
                <c:pt idx="311">
                  <c:v>1325.927734375</c:v>
                </c:pt>
                <c:pt idx="312">
                  <c:v>1326.171875</c:v>
                </c:pt>
                <c:pt idx="313">
                  <c:v>1326.416015625</c:v>
                </c:pt>
                <c:pt idx="314">
                  <c:v>1326.66015625</c:v>
                </c:pt>
                <c:pt idx="315">
                  <c:v>1326.904296875</c:v>
                </c:pt>
                <c:pt idx="316">
                  <c:v>1327.1484375</c:v>
                </c:pt>
                <c:pt idx="317">
                  <c:v>1327.392578125</c:v>
                </c:pt>
                <c:pt idx="318">
                  <c:v>1327.63671875</c:v>
                </c:pt>
                <c:pt idx="319">
                  <c:v>1327.880859375</c:v>
                </c:pt>
                <c:pt idx="320">
                  <c:v>1328.125</c:v>
                </c:pt>
                <c:pt idx="321">
                  <c:v>1328.369140625</c:v>
                </c:pt>
                <c:pt idx="322">
                  <c:v>1328.61328125</c:v>
                </c:pt>
                <c:pt idx="323">
                  <c:v>1328.857421875</c:v>
                </c:pt>
                <c:pt idx="324">
                  <c:v>1329.1015625</c:v>
                </c:pt>
                <c:pt idx="325">
                  <c:v>1329.345703125</c:v>
                </c:pt>
                <c:pt idx="326">
                  <c:v>1329.58984375</c:v>
                </c:pt>
                <c:pt idx="327">
                  <c:v>1329.833984375</c:v>
                </c:pt>
                <c:pt idx="328">
                  <c:v>1330.078125</c:v>
                </c:pt>
                <c:pt idx="329">
                  <c:v>1330.322265625</c:v>
                </c:pt>
                <c:pt idx="330">
                  <c:v>1330.56640625</c:v>
                </c:pt>
                <c:pt idx="331">
                  <c:v>1330.810546875</c:v>
                </c:pt>
                <c:pt idx="332">
                  <c:v>1331.0546875</c:v>
                </c:pt>
                <c:pt idx="333">
                  <c:v>1331.298828125</c:v>
                </c:pt>
                <c:pt idx="334">
                  <c:v>1331.54296875</c:v>
                </c:pt>
                <c:pt idx="335">
                  <c:v>1331.787109375</c:v>
                </c:pt>
                <c:pt idx="336">
                  <c:v>1332.03125</c:v>
                </c:pt>
                <c:pt idx="337">
                  <c:v>1332.275390625</c:v>
                </c:pt>
                <c:pt idx="338">
                  <c:v>1332.51953125</c:v>
                </c:pt>
                <c:pt idx="339">
                  <c:v>1332.763671875</c:v>
                </c:pt>
                <c:pt idx="340">
                  <c:v>1333.0078125</c:v>
                </c:pt>
                <c:pt idx="341">
                  <c:v>1333.251953125</c:v>
                </c:pt>
                <c:pt idx="342">
                  <c:v>1333.49609375</c:v>
                </c:pt>
                <c:pt idx="343">
                  <c:v>1333.740234375</c:v>
                </c:pt>
                <c:pt idx="344">
                  <c:v>1333.984375</c:v>
                </c:pt>
                <c:pt idx="345">
                  <c:v>1334.228515625</c:v>
                </c:pt>
                <c:pt idx="346">
                  <c:v>1334.47265625</c:v>
                </c:pt>
                <c:pt idx="347">
                  <c:v>1334.716796875</c:v>
                </c:pt>
                <c:pt idx="348">
                  <c:v>1334.9609375</c:v>
                </c:pt>
                <c:pt idx="349">
                  <c:v>1335.205078125</c:v>
                </c:pt>
                <c:pt idx="350">
                  <c:v>1335.44921875</c:v>
                </c:pt>
                <c:pt idx="351">
                  <c:v>1335.693359375</c:v>
                </c:pt>
                <c:pt idx="352">
                  <c:v>1335.9375</c:v>
                </c:pt>
                <c:pt idx="353">
                  <c:v>1336.181640625</c:v>
                </c:pt>
                <c:pt idx="354">
                  <c:v>1336.42578125</c:v>
                </c:pt>
                <c:pt idx="355">
                  <c:v>1336.669921875</c:v>
                </c:pt>
                <c:pt idx="356">
                  <c:v>1336.9140625</c:v>
                </c:pt>
                <c:pt idx="357">
                  <c:v>1337.158203125</c:v>
                </c:pt>
                <c:pt idx="358">
                  <c:v>1337.40234375</c:v>
                </c:pt>
                <c:pt idx="359">
                  <c:v>1337.646484375</c:v>
                </c:pt>
                <c:pt idx="360">
                  <c:v>1337.890625</c:v>
                </c:pt>
                <c:pt idx="361">
                  <c:v>1338.134765625</c:v>
                </c:pt>
                <c:pt idx="362">
                  <c:v>1338.37890625</c:v>
                </c:pt>
                <c:pt idx="363">
                  <c:v>1338.623046875</c:v>
                </c:pt>
                <c:pt idx="364">
                  <c:v>1338.8671875</c:v>
                </c:pt>
                <c:pt idx="365">
                  <c:v>1339.111328125</c:v>
                </c:pt>
                <c:pt idx="366">
                  <c:v>1339.35546875</c:v>
                </c:pt>
                <c:pt idx="367">
                  <c:v>1339.599609375</c:v>
                </c:pt>
                <c:pt idx="368">
                  <c:v>1339.84375</c:v>
                </c:pt>
                <c:pt idx="369">
                  <c:v>1340.087890625</c:v>
                </c:pt>
                <c:pt idx="370">
                  <c:v>1340.33203125</c:v>
                </c:pt>
                <c:pt idx="371">
                  <c:v>1340.576171875</c:v>
                </c:pt>
                <c:pt idx="372">
                  <c:v>1340.8203125</c:v>
                </c:pt>
                <c:pt idx="373">
                  <c:v>1341.064453125</c:v>
                </c:pt>
                <c:pt idx="374">
                  <c:v>1341.30859375</c:v>
                </c:pt>
                <c:pt idx="375">
                  <c:v>1341.552734375</c:v>
                </c:pt>
                <c:pt idx="376">
                  <c:v>1341.796875</c:v>
                </c:pt>
                <c:pt idx="377">
                  <c:v>1342.041015625</c:v>
                </c:pt>
                <c:pt idx="378">
                  <c:v>1342.28515625</c:v>
                </c:pt>
                <c:pt idx="379">
                  <c:v>1342.529296875</c:v>
                </c:pt>
                <c:pt idx="380">
                  <c:v>1342.7734375</c:v>
                </c:pt>
                <c:pt idx="381">
                  <c:v>1343.017578125</c:v>
                </c:pt>
                <c:pt idx="382">
                  <c:v>1343.26171875</c:v>
                </c:pt>
                <c:pt idx="383">
                  <c:v>1343.505859375</c:v>
                </c:pt>
                <c:pt idx="384">
                  <c:v>1343.75</c:v>
                </c:pt>
                <c:pt idx="385">
                  <c:v>1343.994140625</c:v>
                </c:pt>
                <c:pt idx="386">
                  <c:v>1344.23828125</c:v>
                </c:pt>
                <c:pt idx="387">
                  <c:v>1344.482421875</c:v>
                </c:pt>
                <c:pt idx="388">
                  <c:v>1344.7265625</c:v>
                </c:pt>
                <c:pt idx="389">
                  <c:v>1344.970703125</c:v>
                </c:pt>
                <c:pt idx="390">
                  <c:v>1345.21484375</c:v>
                </c:pt>
                <c:pt idx="391">
                  <c:v>1345.458984375</c:v>
                </c:pt>
                <c:pt idx="392">
                  <c:v>1345.703125</c:v>
                </c:pt>
                <c:pt idx="393">
                  <c:v>1345.947265625</c:v>
                </c:pt>
                <c:pt idx="394">
                  <c:v>1346.19140625</c:v>
                </c:pt>
                <c:pt idx="395">
                  <c:v>1346.435546875</c:v>
                </c:pt>
                <c:pt idx="396">
                  <c:v>1346.6796875</c:v>
                </c:pt>
                <c:pt idx="397">
                  <c:v>1346.923828125</c:v>
                </c:pt>
                <c:pt idx="398">
                  <c:v>1347.16796875</c:v>
                </c:pt>
                <c:pt idx="399">
                  <c:v>1347.412109375</c:v>
                </c:pt>
                <c:pt idx="400">
                  <c:v>1347.65625</c:v>
                </c:pt>
                <c:pt idx="401">
                  <c:v>1347.900390625</c:v>
                </c:pt>
                <c:pt idx="402">
                  <c:v>1348.14453125</c:v>
                </c:pt>
                <c:pt idx="403">
                  <c:v>1348.388671875</c:v>
                </c:pt>
                <c:pt idx="404">
                  <c:v>1348.6328125</c:v>
                </c:pt>
                <c:pt idx="405">
                  <c:v>1348.876953125</c:v>
                </c:pt>
                <c:pt idx="406">
                  <c:v>1349.12109375</c:v>
                </c:pt>
                <c:pt idx="407">
                  <c:v>1349.365234375</c:v>
                </c:pt>
                <c:pt idx="408">
                  <c:v>1349.609375</c:v>
                </c:pt>
                <c:pt idx="409">
                  <c:v>1349.853515625</c:v>
                </c:pt>
                <c:pt idx="410">
                  <c:v>1350.09765625</c:v>
                </c:pt>
                <c:pt idx="411">
                  <c:v>1350.341796875</c:v>
                </c:pt>
                <c:pt idx="412">
                  <c:v>1350.5859375</c:v>
                </c:pt>
                <c:pt idx="413">
                  <c:v>1350.830078125</c:v>
                </c:pt>
                <c:pt idx="414">
                  <c:v>1351.07421875</c:v>
                </c:pt>
                <c:pt idx="415">
                  <c:v>1351.318359375</c:v>
                </c:pt>
                <c:pt idx="416">
                  <c:v>1351.5625</c:v>
                </c:pt>
                <c:pt idx="417">
                  <c:v>1351.806640625</c:v>
                </c:pt>
                <c:pt idx="418">
                  <c:v>1352.05078125</c:v>
                </c:pt>
                <c:pt idx="419">
                  <c:v>1352.294921875</c:v>
                </c:pt>
                <c:pt idx="420">
                  <c:v>1352.5390625</c:v>
                </c:pt>
                <c:pt idx="421">
                  <c:v>1352.783203125</c:v>
                </c:pt>
                <c:pt idx="422">
                  <c:v>1353.02734375</c:v>
                </c:pt>
                <c:pt idx="423">
                  <c:v>1353.271484375</c:v>
                </c:pt>
                <c:pt idx="424">
                  <c:v>1353.515625</c:v>
                </c:pt>
                <c:pt idx="425">
                  <c:v>1353.759765625</c:v>
                </c:pt>
                <c:pt idx="426">
                  <c:v>1354.00390625</c:v>
                </c:pt>
                <c:pt idx="427">
                  <c:v>1354.248046875</c:v>
                </c:pt>
                <c:pt idx="428">
                  <c:v>1354.4921875</c:v>
                </c:pt>
                <c:pt idx="429">
                  <c:v>1354.736328125</c:v>
                </c:pt>
                <c:pt idx="430">
                  <c:v>1354.98046875</c:v>
                </c:pt>
                <c:pt idx="431">
                  <c:v>1355.224609375</c:v>
                </c:pt>
                <c:pt idx="432">
                  <c:v>1355.46875</c:v>
                </c:pt>
                <c:pt idx="433">
                  <c:v>1355.712890625</c:v>
                </c:pt>
                <c:pt idx="434">
                  <c:v>1355.95703125</c:v>
                </c:pt>
                <c:pt idx="435">
                  <c:v>1356.201171875</c:v>
                </c:pt>
                <c:pt idx="436">
                  <c:v>1356.4453125</c:v>
                </c:pt>
                <c:pt idx="437">
                  <c:v>1356.689453125</c:v>
                </c:pt>
                <c:pt idx="438">
                  <c:v>1356.93359375</c:v>
                </c:pt>
                <c:pt idx="439">
                  <c:v>1357.177734375</c:v>
                </c:pt>
                <c:pt idx="440">
                  <c:v>1357.421875</c:v>
                </c:pt>
                <c:pt idx="441">
                  <c:v>1357.666015625</c:v>
                </c:pt>
                <c:pt idx="442">
                  <c:v>1357.91015625</c:v>
                </c:pt>
                <c:pt idx="443">
                  <c:v>1358.154296875</c:v>
                </c:pt>
                <c:pt idx="444">
                  <c:v>1358.3984375</c:v>
                </c:pt>
                <c:pt idx="445">
                  <c:v>1358.642578125</c:v>
                </c:pt>
                <c:pt idx="446">
                  <c:v>1358.88671875</c:v>
                </c:pt>
                <c:pt idx="447">
                  <c:v>1359.130859375</c:v>
                </c:pt>
                <c:pt idx="448">
                  <c:v>1359.375</c:v>
                </c:pt>
                <c:pt idx="449">
                  <c:v>1359.619140625</c:v>
                </c:pt>
                <c:pt idx="450">
                  <c:v>1359.86328125</c:v>
                </c:pt>
                <c:pt idx="451">
                  <c:v>1360.107421875</c:v>
                </c:pt>
                <c:pt idx="452">
                  <c:v>1360.3515625</c:v>
                </c:pt>
                <c:pt idx="453">
                  <c:v>1360.595703125</c:v>
                </c:pt>
                <c:pt idx="454">
                  <c:v>1360.83984375</c:v>
                </c:pt>
                <c:pt idx="455">
                  <c:v>1361.083984375</c:v>
                </c:pt>
                <c:pt idx="456">
                  <c:v>1361.328125</c:v>
                </c:pt>
                <c:pt idx="457">
                  <c:v>1361.572265625</c:v>
                </c:pt>
                <c:pt idx="458">
                  <c:v>1361.81640625</c:v>
                </c:pt>
                <c:pt idx="459">
                  <c:v>1362.060546875</c:v>
                </c:pt>
                <c:pt idx="460">
                  <c:v>1362.3046875</c:v>
                </c:pt>
                <c:pt idx="461">
                  <c:v>1362.548828125</c:v>
                </c:pt>
                <c:pt idx="462">
                  <c:v>1362.79296875</c:v>
                </c:pt>
                <c:pt idx="463">
                  <c:v>1363.037109375</c:v>
                </c:pt>
                <c:pt idx="464">
                  <c:v>1363.28125</c:v>
                </c:pt>
                <c:pt idx="465">
                  <c:v>1363.525390625</c:v>
                </c:pt>
                <c:pt idx="466">
                  <c:v>1363.76953125</c:v>
                </c:pt>
                <c:pt idx="467">
                  <c:v>1364.013671875</c:v>
                </c:pt>
                <c:pt idx="468">
                  <c:v>1364.2578125</c:v>
                </c:pt>
                <c:pt idx="469">
                  <c:v>1364.501953125</c:v>
                </c:pt>
                <c:pt idx="470">
                  <c:v>1364.74609375</c:v>
                </c:pt>
                <c:pt idx="471">
                  <c:v>1364.990234375</c:v>
                </c:pt>
                <c:pt idx="472">
                  <c:v>1365.234375</c:v>
                </c:pt>
                <c:pt idx="473">
                  <c:v>1365.478515625</c:v>
                </c:pt>
                <c:pt idx="474">
                  <c:v>1365.72265625</c:v>
                </c:pt>
                <c:pt idx="475">
                  <c:v>1365.966796875</c:v>
                </c:pt>
                <c:pt idx="476">
                  <c:v>1366.2109375</c:v>
                </c:pt>
                <c:pt idx="477">
                  <c:v>1366.455078125</c:v>
                </c:pt>
                <c:pt idx="478">
                  <c:v>1366.69921875</c:v>
                </c:pt>
                <c:pt idx="479">
                  <c:v>1366.943359375</c:v>
                </c:pt>
                <c:pt idx="480">
                  <c:v>1367.1875</c:v>
                </c:pt>
                <c:pt idx="481">
                  <c:v>1367.431640625</c:v>
                </c:pt>
                <c:pt idx="482">
                  <c:v>1367.67578125</c:v>
                </c:pt>
                <c:pt idx="483">
                  <c:v>1367.919921875</c:v>
                </c:pt>
                <c:pt idx="484">
                  <c:v>1368.1640625</c:v>
                </c:pt>
                <c:pt idx="485">
                  <c:v>1368.408203125</c:v>
                </c:pt>
                <c:pt idx="486">
                  <c:v>1368.65234375</c:v>
                </c:pt>
                <c:pt idx="487">
                  <c:v>1368.896484375</c:v>
                </c:pt>
                <c:pt idx="488">
                  <c:v>1369.140625</c:v>
                </c:pt>
                <c:pt idx="489">
                  <c:v>1369.384765625</c:v>
                </c:pt>
                <c:pt idx="490">
                  <c:v>1369.62890625</c:v>
                </c:pt>
                <c:pt idx="491">
                  <c:v>1369.873046875</c:v>
                </c:pt>
                <c:pt idx="492">
                  <c:v>1370.1171875</c:v>
                </c:pt>
                <c:pt idx="493">
                  <c:v>1370.361328125</c:v>
                </c:pt>
                <c:pt idx="494">
                  <c:v>1370.60546875</c:v>
                </c:pt>
                <c:pt idx="495">
                  <c:v>1370.849609375</c:v>
                </c:pt>
                <c:pt idx="496">
                  <c:v>1371.09375</c:v>
                </c:pt>
                <c:pt idx="497">
                  <c:v>1371.337890625</c:v>
                </c:pt>
                <c:pt idx="498">
                  <c:v>1371.58203125</c:v>
                </c:pt>
                <c:pt idx="499">
                  <c:v>1371.826171875</c:v>
                </c:pt>
                <c:pt idx="500">
                  <c:v>1372.0703125</c:v>
                </c:pt>
                <c:pt idx="501">
                  <c:v>1372.314453125</c:v>
                </c:pt>
                <c:pt idx="502">
                  <c:v>1372.55859375</c:v>
                </c:pt>
                <c:pt idx="503">
                  <c:v>1372.802734375</c:v>
                </c:pt>
                <c:pt idx="504">
                  <c:v>1373.046875</c:v>
                </c:pt>
                <c:pt idx="505">
                  <c:v>1373.291015625</c:v>
                </c:pt>
                <c:pt idx="506">
                  <c:v>1373.53515625</c:v>
                </c:pt>
                <c:pt idx="507">
                  <c:v>1373.779296875</c:v>
                </c:pt>
                <c:pt idx="508">
                  <c:v>1374.0234375</c:v>
                </c:pt>
                <c:pt idx="509">
                  <c:v>1374.267578125</c:v>
                </c:pt>
                <c:pt idx="510">
                  <c:v>1374.51171875</c:v>
                </c:pt>
                <c:pt idx="511">
                  <c:v>1374.755859375</c:v>
                </c:pt>
                <c:pt idx="512">
                  <c:v>1375</c:v>
                </c:pt>
                <c:pt idx="513">
                  <c:v>1375.244140625</c:v>
                </c:pt>
                <c:pt idx="514">
                  <c:v>1375.48828125</c:v>
                </c:pt>
                <c:pt idx="515">
                  <c:v>1375.732421875</c:v>
                </c:pt>
                <c:pt idx="516">
                  <c:v>1375.9765625</c:v>
                </c:pt>
                <c:pt idx="517">
                  <c:v>1376.220703125</c:v>
                </c:pt>
                <c:pt idx="518">
                  <c:v>1376.46484375</c:v>
                </c:pt>
                <c:pt idx="519">
                  <c:v>1376.708984375</c:v>
                </c:pt>
                <c:pt idx="520">
                  <c:v>1376.953125</c:v>
                </c:pt>
                <c:pt idx="521">
                  <c:v>1377.197265625</c:v>
                </c:pt>
                <c:pt idx="522">
                  <c:v>1377.44140625</c:v>
                </c:pt>
                <c:pt idx="523">
                  <c:v>1377.685546875</c:v>
                </c:pt>
                <c:pt idx="524">
                  <c:v>1377.9296875</c:v>
                </c:pt>
                <c:pt idx="525">
                  <c:v>1378.173828125</c:v>
                </c:pt>
                <c:pt idx="526">
                  <c:v>1378.41796875</c:v>
                </c:pt>
                <c:pt idx="527">
                  <c:v>1378.662109375</c:v>
                </c:pt>
                <c:pt idx="528">
                  <c:v>1378.90625</c:v>
                </c:pt>
                <c:pt idx="529">
                  <c:v>1379.150390625</c:v>
                </c:pt>
                <c:pt idx="530">
                  <c:v>1379.39453125</c:v>
                </c:pt>
                <c:pt idx="531">
                  <c:v>1379.638671875</c:v>
                </c:pt>
                <c:pt idx="532">
                  <c:v>1379.8828125</c:v>
                </c:pt>
                <c:pt idx="533">
                  <c:v>1380.126953125</c:v>
                </c:pt>
                <c:pt idx="534">
                  <c:v>1380.37109375</c:v>
                </c:pt>
                <c:pt idx="535">
                  <c:v>1380.615234375</c:v>
                </c:pt>
                <c:pt idx="536">
                  <c:v>1380.859375</c:v>
                </c:pt>
                <c:pt idx="537">
                  <c:v>1381.103515625</c:v>
                </c:pt>
                <c:pt idx="538">
                  <c:v>1381.34765625</c:v>
                </c:pt>
                <c:pt idx="539">
                  <c:v>1381.591796875</c:v>
                </c:pt>
                <c:pt idx="540">
                  <c:v>1381.8359375</c:v>
                </c:pt>
                <c:pt idx="541">
                  <c:v>1382.080078125</c:v>
                </c:pt>
                <c:pt idx="542">
                  <c:v>1382.32421875</c:v>
                </c:pt>
                <c:pt idx="543">
                  <c:v>1382.568359375</c:v>
                </c:pt>
                <c:pt idx="544">
                  <c:v>1382.8125</c:v>
                </c:pt>
                <c:pt idx="545">
                  <c:v>1383.056640625</c:v>
                </c:pt>
                <c:pt idx="546">
                  <c:v>1383.30078125</c:v>
                </c:pt>
                <c:pt idx="547">
                  <c:v>1383.544921875</c:v>
                </c:pt>
                <c:pt idx="548">
                  <c:v>1383.7890625</c:v>
                </c:pt>
                <c:pt idx="549">
                  <c:v>1384.033203125</c:v>
                </c:pt>
                <c:pt idx="550">
                  <c:v>1384.27734375</c:v>
                </c:pt>
                <c:pt idx="551">
                  <c:v>1384.521484375</c:v>
                </c:pt>
                <c:pt idx="552">
                  <c:v>1384.765625</c:v>
                </c:pt>
                <c:pt idx="553">
                  <c:v>1385.009765625</c:v>
                </c:pt>
                <c:pt idx="554">
                  <c:v>1385.25390625</c:v>
                </c:pt>
                <c:pt idx="555">
                  <c:v>1385.498046875</c:v>
                </c:pt>
                <c:pt idx="556">
                  <c:v>1385.7421875</c:v>
                </c:pt>
                <c:pt idx="557">
                  <c:v>1385.986328125</c:v>
                </c:pt>
                <c:pt idx="558">
                  <c:v>1386.23046875</c:v>
                </c:pt>
                <c:pt idx="559">
                  <c:v>1386.474609375</c:v>
                </c:pt>
                <c:pt idx="560">
                  <c:v>1386.71875</c:v>
                </c:pt>
                <c:pt idx="561">
                  <c:v>1386.962890625</c:v>
                </c:pt>
                <c:pt idx="562">
                  <c:v>1387.20703125</c:v>
                </c:pt>
                <c:pt idx="563">
                  <c:v>1387.451171875</c:v>
                </c:pt>
                <c:pt idx="564">
                  <c:v>1387.6953125</c:v>
                </c:pt>
                <c:pt idx="565">
                  <c:v>1387.939453125</c:v>
                </c:pt>
                <c:pt idx="566">
                  <c:v>1388.18359375</c:v>
                </c:pt>
                <c:pt idx="567">
                  <c:v>1388.427734375</c:v>
                </c:pt>
                <c:pt idx="568">
                  <c:v>1388.671875</c:v>
                </c:pt>
                <c:pt idx="569">
                  <c:v>1388.916015625</c:v>
                </c:pt>
                <c:pt idx="570">
                  <c:v>1389.16015625</c:v>
                </c:pt>
                <c:pt idx="571">
                  <c:v>1389.404296875</c:v>
                </c:pt>
                <c:pt idx="572">
                  <c:v>1389.6484375</c:v>
                </c:pt>
                <c:pt idx="573">
                  <c:v>1389.892578125</c:v>
                </c:pt>
                <c:pt idx="574">
                  <c:v>1390.13671875</c:v>
                </c:pt>
                <c:pt idx="575">
                  <c:v>1390.380859375</c:v>
                </c:pt>
                <c:pt idx="576">
                  <c:v>1390.625</c:v>
                </c:pt>
                <c:pt idx="577">
                  <c:v>1390.869140625</c:v>
                </c:pt>
                <c:pt idx="578">
                  <c:v>1391.11328125</c:v>
                </c:pt>
                <c:pt idx="579">
                  <c:v>1391.357421875</c:v>
                </c:pt>
                <c:pt idx="580">
                  <c:v>1391.6015625</c:v>
                </c:pt>
                <c:pt idx="581">
                  <c:v>1391.845703125</c:v>
                </c:pt>
                <c:pt idx="582">
                  <c:v>1392.08984375</c:v>
                </c:pt>
                <c:pt idx="583">
                  <c:v>1392.333984375</c:v>
                </c:pt>
                <c:pt idx="584">
                  <c:v>1392.578125</c:v>
                </c:pt>
                <c:pt idx="585">
                  <c:v>1392.822265625</c:v>
                </c:pt>
                <c:pt idx="586">
                  <c:v>1393.06640625</c:v>
                </c:pt>
                <c:pt idx="587">
                  <c:v>1393.310546875</c:v>
                </c:pt>
                <c:pt idx="588">
                  <c:v>1393.5546875</c:v>
                </c:pt>
                <c:pt idx="589">
                  <c:v>1393.798828125</c:v>
                </c:pt>
                <c:pt idx="590">
                  <c:v>1394.04296875</c:v>
                </c:pt>
                <c:pt idx="591">
                  <c:v>1394.287109375</c:v>
                </c:pt>
                <c:pt idx="592">
                  <c:v>1394.53125</c:v>
                </c:pt>
                <c:pt idx="593">
                  <c:v>1394.775390625</c:v>
                </c:pt>
                <c:pt idx="594">
                  <c:v>1395.01953125</c:v>
                </c:pt>
                <c:pt idx="595">
                  <c:v>1395.263671875</c:v>
                </c:pt>
                <c:pt idx="596">
                  <c:v>1395.5078125</c:v>
                </c:pt>
                <c:pt idx="597">
                  <c:v>1395.751953125</c:v>
                </c:pt>
                <c:pt idx="598">
                  <c:v>1395.99609375</c:v>
                </c:pt>
                <c:pt idx="599">
                  <c:v>1396.240234375</c:v>
                </c:pt>
                <c:pt idx="600">
                  <c:v>1396.484375</c:v>
                </c:pt>
                <c:pt idx="601">
                  <c:v>1396.728515625</c:v>
                </c:pt>
                <c:pt idx="602">
                  <c:v>1396.97265625</c:v>
                </c:pt>
                <c:pt idx="603">
                  <c:v>1397.216796875</c:v>
                </c:pt>
                <c:pt idx="604">
                  <c:v>1397.4609375</c:v>
                </c:pt>
                <c:pt idx="605">
                  <c:v>1397.705078125</c:v>
                </c:pt>
                <c:pt idx="606">
                  <c:v>1397.94921875</c:v>
                </c:pt>
                <c:pt idx="607">
                  <c:v>1398.193359375</c:v>
                </c:pt>
                <c:pt idx="608">
                  <c:v>1398.4375</c:v>
                </c:pt>
                <c:pt idx="609">
                  <c:v>1398.681640625</c:v>
                </c:pt>
                <c:pt idx="610">
                  <c:v>1398.92578125</c:v>
                </c:pt>
                <c:pt idx="611">
                  <c:v>1399.169921875</c:v>
                </c:pt>
                <c:pt idx="612">
                  <c:v>1399.4140625</c:v>
                </c:pt>
                <c:pt idx="613">
                  <c:v>1399.658203125</c:v>
                </c:pt>
                <c:pt idx="614">
                  <c:v>1399.90234375</c:v>
                </c:pt>
                <c:pt idx="615">
                  <c:v>1400.146484375</c:v>
                </c:pt>
                <c:pt idx="616">
                  <c:v>1400.390625</c:v>
                </c:pt>
                <c:pt idx="617">
                  <c:v>1400.634765625</c:v>
                </c:pt>
                <c:pt idx="618">
                  <c:v>1400.87890625</c:v>
                </c:pt>
                <c:pt idx="619">
                  <c:v>1401.123046875</c:v>
                </c:pt>
                <c:pt idx="620">
                  <c:v>1401.3671875</c:v>
                </c:pt>
                <c:pt idx="621">
                  <c:v>1401.611328125</c:v>
                </c:pt>
                <c:pt idx="622">
                  <c:v>1401.85546875</c:v>
                </c:pt>
                <c:pt idx="623">
                  <c:v>1402.099609375</c:v>
                </c:pt>
                <c:pt idx="624">
                  <c:v>1402.34375</c:v>
                </c:pt>
                <c:pt idx="625">
                  <c:v>1402.587890625</c:v>
                </c:pt>
                <c:pt idx="626">
                  <c:v>1402.83203125</c:v>
                </c:pt>
                <c:pt idx="627">
                  <c:v>1403.076171875</c:v>
                </c:pt>
                <c:pt idx="628">
                  <c:v>1403.3203125</c:v>
                </c:pt>
                <c:pt idx="629">
                  <c:v>1403.564453125</c:v>
                </c:pt>
                <c:pt idx="630">
                  <c:v>1403.80859375</c:v>
                </c:pt>
                <c:pt idx="631">
                  <c:v>1404.052734375</c:v>
                </c:pt>
                <c:pt idx="632">
                  <c:v>1404.296875</c:v>
                </c:pt>
                <c:pt idx="633">
                  <c:v>1404.541015625</c:v>
                </c:pt>
                <c:pt idx="634">
                  <c:v>1404.78515625</c:v>
                </c:pt>
                <c:pt idx="635">
                  <c:v>1405.029296875</c:v>
                </c:pt>
                <c:pt idx="636">
                  <c:v>1405.2734375</c:v>
                </c:pt>
                <c:pt idx="637">
                  <c:v>1405.517578125</c:v>
                </c:pt>
                <c:pt idx="638">
                  <c:v>1405.76171875</c:v>
                </c:pt>
                <c:pt idx="639">
                  <c:v>1406.005859375</c:v>
                </c:pt>
                <c:pt idx="640">
                  <c:v>1406.25</c:v>
                </c:pt>
                <c:pt idx="641">
                  <c:v>1406.494140625</c:v>
                </c:pt>
                <c:pt idx="642">
                  <c:v>1406.73828125</c:v>
                </c:pt>
                <c:pt idx="643">
                  <c:v>1406.982421875</c:v>
                </c:pt>
                <c:pt idx="644">
                  <c:v>1407.2265625</c:v>
                </c:pt>
                <c:pt idx="645">
                  <c:v>1407.470703125</c:v>
                </c:pt>
                <c:pt idx="646">
                  <c:v>1407.71484375</c:v>
                </c:pt>
                <c:pt idx="647">
                  <c:v>1407.958984375</c:v>
                </c:pt>
                <c:pt idx="648">
                  <c:v>1408.203125</c:v>
                </c:pt>
                <c:pt idx="649">
                  <c:v>1408.447265625</c:v>
                </c:pt>
                <c:pt idx="650">
                  <c:v>1408.69140625</c:v>
                </c:pt>
                <c:pt idx="651">
                  <c:v>1408.935546875</c:v>
                </c:pt>
                <c:pt idx="652">
                  <c:v>1409.1796875</c:v>
                </c:pt>
                <c:pt idx="653">
                  <c:v>1409.423828125</c:v>
                </c:pt>
                <c:pt idx="654">
                  <c:v>1409.66796875</c:v>
                </c:pt>
                <c:pt idx="655">
                  <c:v>1409.912109375</c:v>
                </c:pt>
                <c:pt idx="656">
                  <c:v>1410.15625</c:v>
                </c:pt>
                <c:pt idx="657">
                  <c:v>1410.400390625</c:v>
                </c:pt>
                <c:pt idx="658">
                  <c:v>1410.64453125</c:v>
                </c:pt>
                <c:pt idx="659">
                  <c:v>1410.888671875</c:v>
                </c:pt>
                <c:pt idx="660">
                  <c:v>1411.1328125</c:v>
                </c:pt>
                <c:pt idx="661">
                  <c:v>1411.376953125</c:v>
                </c:pt>
                <c:pt idx="662">
                  <c:v>1411.62109375</c:v>
                </c:pt>
                <c:pt idx="663">
                  <c:v>1411.865234375</c:v>
                </c:pt>
                <c:pt idx="664">
                  <c:v>1412.109375</c:v>
                </c:pt>
                <c:pt idx="665">
                  <c:v>1412.353515625</c:v>
                </c:pt>
                <c:pt idx="666">
                  <c:v>1412.59765625</c:v>
                </c:pt>
                <c:pt idx="667">
                  <c:v>1412.841796875</c:v>
                </c:pt>
                <c:pt idx="668">
                  <c:v>1413.0859375</c:v>
                </c:pt>
                <c:pt idx="669">
                  <c:v>1413.330078125</c:v>
                </c:pt>
                <c:pt idx="670">
                  <c:v>1413.57421875</c:v>
                </c:pt>
                <c:pt idx="671">
                  <c:v>1413.818359375</c:v>
                </c:pt>
                <c:pt idx="672">
                  <c:v>1414.0625</c:v>
                </c:pt>
                <c:pt idx="673">
                  <c:v>1414.306640625</c:v>
                </c:pt>
                <c:pt idx="674">
                  <c:v>1414.55078125</c:v>
                </c:pt>
                <c:pt idx="675">
                  <c:v>1414.794921875</c:v>
                </c:pt>
                <c:pt idx="676">
                  <c:v>1415.0390625</c:v>
                </c:pt>
                <c:pt idx="677">
                  <c:v>1415.283203125</c:v>
                </c:pt>
                <c:pt idx="678">
                  <c:v>1415.52734375</c:v>
                </c:pt>
                <c:pt idx="679">
                  <c:v>1415.771484375</c:v>
                </c:pt>
                <c:pt idx="680">
                  <c:v>1416.015625</c:v>
                </c:pt>
                <c:pt idx="681">
                  <c:v>1416.259765625</c:v>
                </c:pt>
                <c:pt idx="682">
                  <c:v>1416.50390625</c:v>
                </c:pt>
                <c:pt idx="683">
                  <c:v>1416.748046875</c:v>
                </c:pt>
                <c:pt idx="684">
                  <c:v>1416.9921875</c:v>
                </c:pt>
                <c:pt idx="685">
                  <c:v>1417.236328125</c:v>
                </c:pt>
                <c:pt idx="686">
                  <c:v>1417.48046875</c:v>
                </c:pt>
                <c:pt idx="687">
                  <c:v>1417.724609375</c:v>
                </c:pt>
                <c:pt idx="688">
                  <c:v>1417.96875</c:v>
                </c:pt>
                <c:pt idx="689">
                  <c:v>1418.212890625</c:v>
                </c:pt>
                <c:pt idx="690">
                  <c:v>1418.45703125</c:v>
                </c:pt>
                <c:pt idx="691">
                  <c:v>1418.701171875</c:v>
                </c:pt>
                <c:pt idx="692">
                  <c:v>1418.9453125</c:v>
                </c:pt>
                <c:pt idx="693">
                  <c:v>1419.189453125</c:v>
                </c:pt>
                <c:pt idx="694">
                  <c:v>1419.43359375</c:v>
                </c:pt>
                <c:pt idx="695">
                  <c:v>1419.677734375</c:v>
                </c:pt>
                <c:pt idx="696">
                  <c:v>1419.921875</c:v>
                </c:pt>
                <c:pt idx="697">
                  <c:v>1420.166015625</c:v>
                </c:pt>
                <c:pt idx="698">
                  <c:v>1420.41015625</c:v>
                </c:pt>
                <c:pt idx="699">
                  <c:v>1420.654296875</c:v>
                </c:pt>
                <c:pt idx="700">
                  <c:v>1420.8984375</c:v>
                </c:pt>
                <c:pt idx="701">
                  <c:v>1421.142578125</c:v>
                </c:pt>
                <c:pt idx="702">
                  <c:v>1421.38671875</c:v>
                </c:pt>
                <c:pt idx="703">
                  <c:v>1421.630859375</c:v>
                </c:pt>
                <c:pt idx="704">
                  <c:v>1421.875</c:v>
                </c:pt>
                <c:pt idx="705">
                  <c:v>1422.119140625</c:v>
                </c:pt>
                <c:pt idx="706">
                  <c:v>1422.36328125</c:v>
                </c:pt>
                <c:pt idx="707">
                  <c:v>1422.607421875</c:v>
                </c:pt>
                <c:pt idx="708">
                  <c:v>1422.8515625</c:v>
                </c:pt>
                <c:pt idx="709">
                  <c:v>1423.095703125</c:v>
                </c:pt>
                <c:pt idx="710">
                  <c:v>1423.33984375</c:v>
                </c:pt>
                <c:pt idx="711">
                  <c:v>1423.583984375</c:v>
                </c:pt>
                <c:pt idx="712">
                  <c:v>1423.828125</c:v>
                </c:pt>
                <c:pt idx="713">
                  <c:v>1424.072265625</c:v>
                </c:pt>
                <c:pt idx="714">
                  <c:v>1424.31640625</c:v>
                </c:pt>
                <c:pt idx="715">
                  <c:v>1424.560546875</c:v>
                </c:pt>
                <c:pt idx="716">
                  <c:v>1424.8046875</c:v>
                </c:pt>
                <c:pt idx="717">
                  <c:v>1425.048828125</c:v>
                </c:pt>
                <c:pt idx="718">
                  <c:v>1425.29296875</c:v>
                </c:pt>
                <c:pt idx="719">
                  <c:v>1425.537109375</c:v>
                </c:pt>
                <c:pt idx="720">
                  <c:v>1425.78125</c:v>
                </c:pt>
                <c:pt idx="721">
                  <c:v>1426.025390625</c:v>
                </c:pt>
                <c:pt idx="722">
                  <c:v>1426.26953125</c:v>
                </c:pt>
                <c:pt idx="723">
                  <c:v>1426.513671875</c:v>
                </c:pt>
                <c:pt idx="724">
                  <c:v>1426.7578125</c:v>
                </c:pt>
                <c:pt idx="725">
                  <c:v>1427.001953125</c:v>
                </c:pt>
                <c:pt idx="726">
                  <c:v>1427.24609375</c:v>
                </c:pt>
                <c:pt idx="727">
                  <c:v>1427.490234375</c:v>
                </c:pt>
                <c:pt idx="728">
                  <c:v>1427.734375</c:v>
                </c:pt>
                <c:pt idx="729">
                  <c:v>1427.978515625</c:v>
                </c:pt>
                <c:pt idx="730">
                  <c:v>1428.22265625</c:v>
                </c:pt>
                <c:pt idx="731">
                  <c:v>1428.466796875</c:v>
                </c:pt>
                <c:pt idx="732">
                  <c:v>1428.7109375</c:v>
                </c:pt>
                <c:pt idx="733">
                  <c:v>1428.955078125</c:v>
                </c:pt>
                <c:pt idx="734">
                  <c:v>1429.19921875</c:v>
                </c:pt>
                <c:pt idx="735">
                  <c:v>1429.443359375</c:v>
                </c:pt>
                <c:pt idx="736">
                  <c:v>1429.6875</c:v>
                </c:pt>
                <c:pt idx="737">
                  <c:v>1429.931640625</c:v>
                </c:pt>
                <c:pt idx="738">
                  <c:v>1430.17578125</c:v>
                </c:pt>
                <c:pt idx="739">
                  <c:v>1430.419921875</c:v>
                </c:pt>
                <c:pt idx="740">
                  <c:v>1430.6640625</c:v>
                </c:pt>
                <c:pt idx="741">
                  <c:v>1430.908203125</c:v>
                </c:pt>
                <c:pt idx="742">
                  <c:v>1431.15234375</c:v>
                </c:pt>
                <c:pt idx="743">
                  <c:v>1431.396484375</c:v>
                </c:pt>
                <c:pt idx="744">
                  <c:v>1431.640625</c:v>
                </c:pt>
                <c:pt idx="745">
                  <c:v>1431.884765625</c:v>
                </c:pt>
                <c:pt idx="746">
                  <c:v>1432.12890625</c:v>
                </c:pt>
                <c:pt idx="747">
                  <c:v>1432.373046875</c:v>
                </c:pt>
                <c:pt idx="748">
                  <c:v>1432.6171875</c:v>
                </c:pt>
                <c:pt idx="749">
                  <c:v>1432.861328125</c:v>
                </c:pt>
                <c:pt idx="750">
                  <c:v>1433.10546875</c:v>
                </c:pt>
                <c:pt idx="751">
                  <c:v>1433.349609375</c:v>
                </c:pt>
                <c:pt idx="752">
                  <c:v>1433.59375</c:v>
                </c:pt>
                <c:pt idx="753">
                  <c:v>1433.837890625</c:v>
                </c:pt>
                <c:pt idx="754">
                  <c:v>1434.08203125</c:v>
                </c:pt>
                <c:pt idx="755">
                  <c:v>1434.326171875</c:v>
                </c:pt>
                <c:pt idx="756">
                  <c:v>1434.5703125</c:v>
                </c:pt>
                <c:pt idx="757">
                  <c:v>1434.814453125</c:v>
                </c:pt>
                <c:pt idx="758">
                  <c:v>1435.05859375</c:v>
                </c:pt>
                <c:pt idx="759">
                  <c:v>1435.302734375</c:v>
                </c:pt>
                <c:pt idx="760">
                  <c:v>1435.546875</c:v>
                </c:pt>
                <c:pt idx="761">
                  <c:v>1435.791015625</c:v>
                </c:pt>
                <c:pt idx="762">
                  <c:v>1436.03515625</c:v>
                </c:pt>
                <c:pt idx="763">
                  <c:v>1436.279296875</c:v>
                </c:pt>
                <c:pt idx="764">
                  <c:v>1436.5234375</c:v>
                </c:pt>
                <c:pt idx="765">
                  <c:v>1436.767578125</c:v>
                </c:pt>
                <c:pt idx="766">
                  <c:v>1437.01171875</c:v>
                </c:pt>
                <c:pt idx="767">
                  <c:v>1437.255859375</c:v>
                </c:pt>
                <c:pt idx="768">
                  <c:v>1437.5</c:v>
                </c:pt>
                <c:pt idx="769">
                  <c:v>1437.744140625</c:v>
                </c:pt>
                <c:pt idx="770">
                  <c:v>1437.98828125</c:v>
                </c:pt>
                <c:pt idx="771">
                  <c:v>1438.232421875</c:v>
                </c:pt>
                <c:pt idx="772">
                  <c:v>1438.4765625</c:v>
                </c:pt>
                <c:pt idx="773">
                  <c:v>1438.720703125</c:v>
                </c:pt>
                <c:pt idx="774">
                  <c:v>1438.96484375</c:v>
                </c:pt>
                <c:pt idx="775">
                  <c:v>1439.208984375</c:v>
                </c:pt>
                <c:pt idx="776">
                  <c:v>1439.453125</c:v>
                </c:pt>
                <c:pt idx="777">
                  <c:v>1439.697265625</c:v>
                </c:pt>
                <c:pt idx="778">
                  <c:v>1439.94140625</c:v>
                </c:pt>
                <c:pt idx="779">
                  <c:v>1440.185546875</c:v>
                </c:pt>
                <c:pt idx="780">
                  <c:v>1440.4296875</c:v>
                </c:pt>
                <c:pt idx="781">
                  <c:v>1440.673828125</c:v>
                </c:pt>
                <c:pt idx="782">
                  <c:v>1440.91796875</c:v>
                </c:pt>
                <c:pt idx="783">
                  <c:v>1441.162109375</c:v>
                </c:pt>
                <c:pt idx="784">
                  <c:v>1441.40625</c:v>
                </c:pt>
                <c:pt idx="785">
                  <c:v>1441.650390625</c:v>
                </c:pt>
                <c:pt idx="786">
                  <c:v>1441.89453125</c:v>
                </c:pt>
                <c:pt idx="787">
                  <c:v>1442.138671875</c:v>
                </c:pt>
                <c:pt idx="788">
                  <c:v>1442.3828125</c:v>
                </c:pt>
                <c:pt idx="789">
                  <c:v>1442.626953125</c:v>
                </c:pt>
                <c:pt idx="790">
                  <c:v>1442.87109375</c:v>
                </c:pt>
                <c:pt idx="791">
                  <c:v>1443.115234375</c:v>
                </c:pt>
                <c:pt idx="792">
                  <c:v>1443.359375</c:v>
                </c:pt>
                <c:pt idx="793">
                  <c:v>1443.603515625</c:v>
                </c:pt>
                <c:pt idx="794">
                  <c:v>1443.84765625</c:v>
                </c:pt>
                <c:pt idx="795">
                  <c:v>1444.091796875</c:v>
                </c:pt>
                <c:pt idx="796">
                  <c:v>1444.3359375</c:v>
                </c:pt>
                <c:pt idx="797">
                  <c:v>1444.580078125</c:v>
                </c:pt>
                <c:pt idx="798">
                  <c:v>1444.82421875</c:v>
                </c:pt>
                <c:pt idx="799">
                  <c:v>1445.068359375</c:v>
                </c:pt>
                <c:pt idx="800">
                  <c:v>1445.3125</c:v>
                </c:pt>
                <c:pt idx="801">
                  <c:v>1445.556640625</c:v>
                </c:pt>
                <c:pt idx="802">
                  <c:v>1445.80078125</c:v>
                </c:pt>
                <c:pt idx="803">
                  <c:v>1446.044921875</c:v>
                </c:pt>
                <c:pt idx="804">
                  <c:v>1446.2890625</c:v>
                </c:pt>
                <c:pt idx="805">
                  <c:v>1446.533203125</c:v>
                </c:pt>
                <c:pt idx="806">
                  <c:v>1446.77734375</c:v>
                </c:pt>
                <c:pt idx="807">
                  <c:v>1447.021484375</c:v>
                </c:pt>
                <c:pt idx="808">
                  <c:v>1447.265625</c:v>
                </c:pt>
                <c:pt idx="809">
                  <c:v>1447.509765625</c:v>
                </c:pt>
                <c:pt idx="810">
                  <c:v>1447.75390625</c:v>
                </c:pt>
                <c:pt idx="811">
                  <c:v>1447.998046875</c:v>
                </c:pt>
                <c:pt idx="812">
                  <c:v>1448.2421875</c:v>
                </c:pt>
                <c:pt idx="813">
                  <c:v>1448.486328125</c:v>
                </c:pt>
                <c:pt idx="814">
                  <c:v>1448.73046875</c:v>
                </c:pt>
                <c:pt idx="815">
                  <c:v>1448.974609375</c:v>
                </c:pt>
                <c:pt idx="816">
                  <c:v>1449.21875</c:v>
                </c:pt>
                <c:pt idx="817">
                  <c:v>1449.462890625</c:v>
                </c:pt>
                <c:pt idx="818">
                  <c:v>1449.70703125</c:v>
                </c:pt>
                <c:pt idx="819">
                  <c:v>1449.951171875</c:v>
                </c:pt>
                <c:pt idx="820">
                  <c:v>1450.1953125</c:v>
                </c:pt>
                <c:pt idx="821">
                  <c:v>1450.439453125</c:v>
                </c:pt>
                <c:pt idx="822">
                  <c:v>1450.68359375</c:v>
                </c:pt>
                <c:pt idx="823">
                  <c:v>1450.927734375</c:v>
                </c:pt>
                <c:pt idx="824">
                  <c:v>1451.171875</c:v>
                </c:pt>
                <c:pt idx="825">
                  <c:v>1451.416015625</c:v>
                </c:pt>
                <c:pt idx="826">
                  <c:v>1451.66015625</c:v>
                </c:pt>
                <c:pt idx="827">
                  <c:v>1451.904296875</c:v>
                </c:pt>
                <c:pt idx="828">
                  <c:v>1452.1484375</c:v>
                </c:pt>
                <c:pt idx="829">
                  <c:v>1452.392578125</c:v>
                </c:pt>
                <c:pt idx="830">
                  <c:v>1452.63671875</c:v>
                </c:pt>
                <c:pt idx="831">
                  <c:v>1452.880859375</c:v>
                </c:pt>
                <c:pt idx="832">
                  <c:v>1453.125</c:v>
                </c:pt>
                <c:pt idx="833">
                  <c:v>1453.369140625</c:v>
                </c:pt>
                <c:pt idx="834">
                  <c:v>1453.61328125</c:v>
                </c:pt>
                <c:pt idx="835">
                  <c:v>1453.857421875</c:v>
                </c:pt>
                <c:pt idx="836">
                  <c:v>1454.1015625</c:v>
                </c:pt>
                <c:pt idx="837">
                  <c:v>1454.345703125</c:v>
                </c:pt>
                <c:pt idx="838">
                  <c:v>1454.58984375</c:v>
                </c:pt>
                <c:pt idx="839">
                  <c:v>1454.833984375</c:v>
                </c:pt>
                <c:pt idx="840">
                  <c:v>1455.078125</c:v>
                </c:pt>
                <c:pt idx="841">
                  <c:v>1455.322265625</c:v>
                </c:pt>
                <c:pt idx="842">
                  <c:v>1455.56640625</c:v>
                </c:pt>
                <c:pt idx="843">
                  <c:v>1455.810546875</c:v>
                </c:pt>
                <c:pt idx="844">
                  <c:v>1456.0546875</c:v>
                </c:pt>
                <c:pt idx="845">
                  <c:v>1456.298828125</c:v>
                </c:pt>
                <c:pt idx="846">
                  <c:v>1456.54296875</c:v>
                </c:pt>
                <c:pt idx="847">
                  <c:v>1456.787109375</c:v>
                </c:pt>
                <c:pt idx="848">
                  <c:v>1457.03125</c:v>
                </c:pt>
                <c:pt idx="849">
                  <c:v>1457.275390625</c:v>
                </c:pt>
                <c:pt idx="850">
                  <c:v>1457.51953125</c:v>
                </c:pt>
                <c:pt idx="851">
                  <c:v>1457.763671875</c:v>
                </c:pt>
                <c:pt idx="852">
                  <c:v>1458.0078125</c:v>
                </c:pt>
                <c:pt idx="853">
                  <c:v>1458.251953125</c:v>
                </c:pt>
                <c:pt idx="854">
                  <c:v>1458.49609375</c:v>
                </c:pt>
                <c:pt idx="855">
                  <c:v>1458.740234375</c:v>
                </c:pt>
                <c:pt idx="856">
                  <c:v>1458.984375</c:v>
                </c:pt>
                <c:pt idx="857">
                  <c:v>1459.228515625</c:v>
                </c:pt>
                <c:pt idx="858">
                  <c:v>1459.47265625</c:v>
                </c:pt>
                <c:pt idx="859">
                  <c:v>1459.716796875</c:v>
                </c:pt>
                <c:pt idx="860">
                  <c:v>1459.9609375</c:v>
                </c:pt>
                <c:pt idx="861">
                  <c:v>1460.205078125</c:v>
                </c:pt>
                <c:pt idx="862">
                  <c:v>1460.44921875</c:v>
                </c:pt>
                <c:pt idx="863">
                  <c:v>1460.693359375</c:v>
                </c:pt>
                <c:pt idx="864">
                  <c:v>1460.9375</c:v>
                </c:pt>
                <c:pt idx="865">
                  <c:v>1461.181640625</c:v>
                </c:pt>
                <c:pt idx="866">
                  <c:v>1461.42578125</c:v>
                </c:pt>
                <c:pt idx="867">
                  <c:v>1461.669921875</c:v>
                </c:pt>
                <c:pt idx="868">
                  <c:v>1461.9140625</c:v>
                </c:pt>
                <c:pt idx="869">
                  <c:v>1462.158203125</c:v>
                </c:pt>
                <c:pt idx="870">
                  <c:v>1462.40234375</c:v>
                </c:pt>
                <c:pt idx="871">
                  <c:v>1462.646484375</c:v>
                </c:pt>
                <c:pt idx="872">
                  <c:v>1462.890625</c:v>
                </c:pt>
                <c:pt idx="873">
                  <c:v>1463.134765625</c:v>
                </c:pt>
                <c:pt idx="874">
                  <c:v>1463.37890625</c:v>
                </c:pt>
                <c:pt idx="875">
                  <c:v>1463.623046875</c:v>
                </c:pt>
                <c:pt idx="876">
                  <c:v>1463.8671875</c:v>
                </c:pt>
                <c:pt idx="877">
                  <c:v>1464.111328125</c:v>
                </c:pt>
                <c:pt idx="878">
                  <c:v>1464.35546875</c:v>
                </c:pt>
                <c:pt idx="879">
                  <c:v>1464.599609375</c:v>
                </c:pt>
                <c:pt idx="880">
                  <c:v>1464.84375</c:v>
                </c:pt>
                <c:pt idx="881">
                  <c:v>1465.087890625</c:v>
                </c:pt>
                <c:pt idx="882">
                  <c:v>1465.33203125</c:v>
                </c:pt>
                <c:pt idx="883">
                  <c:v>1465.576171875</c:v>
                </c:pt>
                <c:pt idx="884">
                  <c:v>1465.8203125</c:v>
                </c:pt>
                <c:pt idx="885">
                  <c:v>1466.064453125</c:v>
                </c:pt>
                <c:pt idx="886">
                  <c:v>1466.30859375</c:v>
                </c:pt>
                <c:pt idx="887">
                  <c:v>1466.552734375</c:v>
                </c:pt>
                <c:pt idx="888">
                  <c:v>1466.796875</c:v>
                </c:pt>
                <c:pt idx="889">
                  <c:v>1467.041015625</c:v>
                </c:pt>
                <c:pt idx="890">
                  <c:v>1467.28515625</c:v>
                </c:pt>
                <c:pt idx="891">
                  <c:v>1467.529296875</c:v>
                </c:pt>
                <c:pt idx="892">
                  <c:v>1467.7734375</c:v>
                </c:pt>
                <c:pt idx="893">
                  <c:v>1468.017578125</c:v>
                </c:pt>
                <c:pt idx="894">
                  <c:v>1468.26171875</c:v>
                </c:pt>
                <c:pt idx="895">
                  <c:v>1468.505859375</c:v>
                </c:pt>
                <c:pt idx="896">
                  <c:v>1468.75</c:v>
                </c:pt>
                <c:pt idx="897">
                  <c:v>1468.994140625</c:v>
                </c:pt>
                <c:pt idx="898">
                  <c:v>1469.23828125</c:v>
                </c:pt>
                <c:pt idx="899">
                  <c:v>1469.482421875</c:v>
                </c:pt>
                <c:pt idx="900">
                  <c:v>1469.7265625</c:v>
                </c:pt>
                <c:pt idx="901">
                  <c:v>1469.970703125</c:v>
                </c:pt>
                <c:pt idx="902">
                  <c:v>1470.21484375</c:v>
                </c:pt>
                <c:pt idx="903">
                  <c:v>1470.458984375</c:v>
                </c:pt>
                <c:pt idx="904">
                  <c:v>1470.703125</c:v>
                </c:pt>
                <c:pt idx="905">
                  <c:v>1470.947265625</c:v>
                </c:pt>
                <c:pt idx="906">
                  <c:v>1471.19140625</c:v>
                </c:pt>
                <c:pt idx="907">
                  <c:v>1471.435546875</c:v>
                </c:pt>
                <c:pt idx="908">
                  <c:v>1471.6796875</c:v>
                </c:pt>
                <c:pt idx="909">
                  <c:v>1471.923828125</c:v>
                </c:pt>
                <c:pt idx="910">
                  <c:v>1472.16796875</c:v>
                </c:pt>
                <c:pt idx="911">
                  <c:v>1472.412109375</c:v>
                </c:pt>
                <c:pt idx="912">
                  <c:v>1472.65625</c:v>
                </c:pt>
                <c:pt idx="913">
                  <c:v>1472.900390625</c:v>
                </c:pt>
                <c:pt idx="914">
                  <c:v>1473.14453125</c:v>
                </c:pt>
                <c:pt idx="915">
                  <c:v>1473.388671875</c:v>
                </c:pt>
                <c:pt idx="916">
                  <c:v>1473.6328125</c:v>
                </c:pt>
                <c:pt idx="917">
                  <c:v>1473.876953125</c:v>
                </c:pt>
                <c:pt idx="918">
                  <c:v>1474.12109375</c:v>
                </c:pt>
                <c:pt idx="919">
                  <c:v>1474.365234375</c:v>
                </c:pt>
                <c:pt idx="920">
                  <c:v>1474.609375</c:v>
                </c:pt>
                <c:pt idx="921">
                  <c:v>1474.853515625</c:v>
                </c:pt>
                <c:pt idx="922">
                  <c:v>1475.09765625</c:v>
                </c:pt>
                <c:pt idx="923">
                  <c:v>1475.341796875</c:v>
                </c:pt>
                <c:pt idx="924">
                  <c:v>1475.5859375</c:v>
                </c:pt>
                <c:pt idx="925">
                  <c:v>1475.830078125</c:v>
                </c:pt>
                <c:pt idx="926">
                  <c:v>1476.07421875</c:v>
                </c:pt>
                <c:pt idx="927">
                  <c:v>1476.318359375</c:v>
                </c:pt>
                <c:pt idx="928">
                  <c:v>1476.5625</c:v>
                </c:pt>
                <c:pt idx="929">
                  <c:v>1476.806640625</c:v>
                </c:pt>
                <c:pt idx="930">
                  <c:v>1477.05078125</c:v>
                </c:pt>
                <c:pt idx="931">
                  <c:v>1477.294921875</c:v>
                </c:pt>
                <c:pt idx="932">
                  <c:v>1477.5390625</c:v>
                </c:pt>
                <c:pt idx="933">
                  <c:v>1477.783203125</c:v>
                </c:pt>
                <c:pt idx="934">
                  <c:v>1478.02734375</c:v>
                </c:pt>
                <c:pt idx="935">
                  <c:v>1478.271484375</c:v>
                </c:pt>
                <c:pt idx="936">
                  <c:v>1478.515625</c:v>
                </c:pt>
                <c:pt idx="937">
                  <c:v>1478.759765625</c:v>
                </c:pt>
                <c:pt idx="938">
                  <c:v>1479.00390625</c:v>
                </c:pt>
                <c:pt idx="939">
                  <c:v>1479.248046875</c:v>
                </c:pt>
                <c:pt idx="940">
                  <c:v>1479.4921875</c:v>
                </c:pt>
                <c:pt idx="941">
                  <c:v>1479.736328125</c:v>
                </c:pt>
                <c:pt idx="942">
                  <c:v>1479.98046875</c:v>
                </c:pt>
                <c:pt idx="943">
                  <c:v>1480.224609375</c:v>
                </c:pt>
                <c:pt idx="944">
                  <c:v>1480.46875</c:v>
                </c:pt>
                <c:pt idx="945">
                  <c:v>1480.712890625</c:v>
                </c:pt>
                <c:pt idx="946">
                  <c:v>1480.95703125</c:v>
                </c:pt>
                <c:pt idx="947">
                  <c:v>1481.201171875</c:v>
                </c:pt>
                <c:pt idx="948">
                  <c:v>1481.4453125</c:v>
                </c:pt>
                <c:pt idx="949">
                  <c:v>1481.689453125</c:v>
                </c:pt>
                <c:pt idx="950">
                  <c:v>1481.93359375</c:v>
                </c:pt>
                <c:pt idx="951">
                  <c:v>1482.177734375</c:v>
                </c:pt>
                <c:pt idx="952">
                  <c:v>1482.421875</c:v>
                </c:pt>
                <c:pt idx="953">
                  <c:v>1482.666015625</c:v>
                </c:pt>
                <c:pt idx="954">
                  <c:v>1482.91015625</c:v>
                </c:pt>
                <c:pt idx="955">
                  <c:v>1483.154296875</c:v>
                </c:pt>
                <c:pt idx="956">
                  <c:v>1483.3984375</c:v>
                </c:pt>
                <c:pt idx="957">
                  <c:v>1483.642578125</c:v>
                </c:pt>
                <c:pt idx="958">
                  <c:v>1483.88671875</c:v>
                </c:pt>
                <c:pt idx="959">
                  <c:v>1484.130859375</c:v>
                </c:pt>
                <c:pt idx="960">
                  <c:v>1484.375</c:v>
                </c:pt>
                <c:pt idx="961">
                  <c:v>1484.619140625</c:v>
                </c:pt>
                <c:pt idx="962">
                  <c:v>1484.86328125</c:v>
                </c:pt>
                <c:pt idx="963">
                  <c:v>1485.107421875</c:v>
                </c:pt>
                <c:pt idx="964">
                  <c:v>1485.3515625</c:v>
                </c:pt>
                <c:pt idx="965">
                  <c:v>1485.595703125</c:v>
                </c:pt>
                <c:pt idx="966">
                  <c:v>1485.83984375</c:v>
                </c:pt>
                <c:pt idx="967">
                  <c:v>1486.083984375</c:v>
                </c:pt>
                <c:pt idx="968">
                  <c:v>1486.328125</c:v>
                </c:pt>
                <c:pt idx="969">
                  <c:v>1486.572265625</c:v>
                </c:pt>
                <c:pt idx="970">
                  <c:v>1486.81640625</c:v>
                </c:pt>
                <c:pt idx="971">
                  <c:v>1487.060546875</c:v>
                </c:pt>
                <c:pt idx="972">
                  <c:v>1487.3046875</c:v>
                </c:pt>
                <c:pt idx="973">
                  <c:v>1487.548828125</c:v>
                </c:pt>
                <c:pt idx="974">
                  <c:v>1487.79296875</c:v>
                </c:pt>
                <c:pt idx="975">
                  <c:v>1488.037109375</c:v>
                </c:pt>
                <c:pt idx="976">
                  <c:v>1488.28125</c:v>
                </c:pt>
                <c:pt idx="977">
                  <c:v>1488.525390625</c:v>
                </c:pt>
                <c:pt idx="978">
                  <c:v>1488.76953125</c:v>
                </c:pt>
                <c:pt idx="979">
                  <c:v>1489.013671875</c:v>
                </c:pt>
                <c:pt idx="980">
                  <c:v>1489.2578125</c:v>
                </c:pt>
                <c:pt idx="981">
                  <c:v>1489.501953125</c:v>
                </c:pt>
                <c:pt idx="982">
                  <c:v>1489.74609375</c:v>
                </c:pt>
                <c:pt idx="983">
                  <c:v>1489.990234375</c:v>
                </c:pt>
                <c:pt idx="984">
                  <c:v>1490.234375</c:v>
                </c:pt>
                <c:pt idx="985">
                  <c:v>1490.478515625</c:v>
                </c:pt>
                <c:pt idx="986">
                  <c:v>1490.72265625</c:v>
                </c:pt>
                <c:pt idx="987">
                  <c:v>1490.966796875</c:v>
                </c:pt>
                <c:pt idx="988">
                  <c:v>1491.2109375</c:v>
                </c:pt>
                <c:pt idx="989">
                  <c:v>1491.455078125</c:v>
                </c:pt>
                <c:pt idx="990">
                  <c:v>1491.69921875</c:v>
                </c:pt>
                <c:pt idx="991">
                  <c:v>1491.943359375</c:v>
                </c:pt>
                <c:pt idx="992">
                  <c:v>1492.1875</c:v>
                </c:pt>
                <c:pt idx="993">
                  <c:v>1492.431640625</c:v>
                </c:pt>
                <c:pt idx="994">
                  <c:v>1492.67578125</c:v>
                </c:pt>
                <c:pt idx="995">
                  <c:v>1492.919921875</c:v>
                </c:pt>
                <c:pt idx="996">
                  <c:v>1493.1640625</c:v>
                </c:pt>
                <c:pt idx="997">
                  <c:v>1493.408203125</c:v>
                </c:pt>
                <c:pt idx="998">
                  <c:v>1493.65234375</c:v>
                </c:pt>
                <c:pt idx="999">
                  <c:v>1493.896484375</c:v>
                </c:pt>
                <c:pt idx="1000">
                  <c:v>1494.140625</c:v>
                </c:pt>
                <c:pt idx="1001">
                  <c:v>1494.384765625</c:v>
                </c:pt>
                <c:pt idx="1002">
                  <c:v>1494.62890625</c:v>
                </c:pt>
                <c:pt idx="1003">
                  <c:v>1494.873046875</c:v>
                </c:pt>
                <c:pt idx="1004">
                  <c:v>1495.1171875</c:v>
                </c:pt>
                <c:pt idx="1005">
                  <c:v>1495.361328125</c:v>
                </c:pt>
                <c:pt idx="1006">
                  <c:v>1495.60546875</c:v>
                </c:pt>
                <c:pt idx="1007">
                  <c:v>1495.849609375</c:v>
                </c:pt>
                <c:pt idx="1008">
                  <c:v>1496.09375</c:v>
                </c:pt>
                <c:pt idx="1009">
                  <c:v>1496.337890625</c:v>
                </c:pt>
                <c:pt idx="1010">
                  <c:v>1496.58203125</c:v>
                </c:pt>
                <c:pt idx="1011">
                  <c:v>1496.826171875</c:v>
                </c:pt>
                <c:pt idx="1012">
                  <c:v>1497.0703125</c:v>
                </c:pt>
                <c:pt idx="1013">
                  <c:v>1497.314453125</c:v>
                </c:pt>
                <c:pt idx="1014">
                  <c:v>1497.55859375</c:v>
                </c:pt>
                <c:pt idx="1015">
                  <c:v>1497.802734375</c:v>
                </c:pt>
                <c:pt idx="1016">
                  <c:v>1498.046875</c:v>
                </c:pt>
                <c:pt idx="1017">
                  <c:v>1498.291015625</c:v>
                </c:pt>
                <c:pt idx="1018">
                  <c:v>1498.53515625</c:v>
                </c:pt>
                <c:pt idx="1019">
                  <c:v>1498.779296875</c:v>
                </c:pt>
                <c:pt idx="1020">
                  <c:v>1499.0234375</c:v>
                </c:pt>
                <c:pt idx="1021">
                  <c:v>1499.267578125</c:v>
                </c:pt>
                <c:pt idx="1022">
                  <c:v>1499.51171875</c:v>
                </c:pt>
                <c:pt idx="1023">
                  <c:v>1499.755859375</c:v>
                </c:pt>
              </c:numCache>
            </c:numRef>
          </c:xVal>
          <c:yVal>
            <c:numRef>
              <c:f>'-20dbm'!$W:$W</c:f>
              <c:numCache>
                <c:formatCode>General</c:formatCode>
                <c:ptCount val="1048576"/>
                <c:pt idx="0">
                  <c:v>13.409424000000001</c:v>
                </c:pt>
                <c:pt idx="1">
                  <c:v>17.750350999999995</c:v>
                </c:pt>
                <c:pt idx="2">
                  <c:v>17.831421000000006</c:v>
                </c:pt>
                <c:pt idx="3">
                  <c:v>17.890060000000005</c:v>
                </c:pt>
                <c:pt idx="4">
                  <c:v>17.719802999999999</c:v>
                </c:pt>
                <c:pt idx="5">
                  <c:v>17.729918999999995</c:v>
                </c:pt>
                <c:pt idx="6">
                  <c:v>17.760185000000007</c:v>
                </c:pt>
                <c:pt idx="7">
                  <c:v>17.740402000000003</c:v>
                </c:pt>
                <c:pt idx="8">
                  <c:v>17.710312000000002</c:v>
                </c:pt>
                <c:pt idx="9">
                  <c:v>17.739693000000003</c:v>
                </c:pt>
                <c:pt idx="10">
                  <c:v>17.770797999999999</c:v>
                </c:pt>
                <c:pt idx="11">
                  <c:v>17.772201999999993</c:v>
                </c:pt>
                <c:pt idx="12">
                  <c:v>17.736617999999993</c:v>
                </c:pt>
                <c:pt idx="13">
                  <c:v>17.783378999999996</c:v>
                </c:pt>
                <c:pt idx="14">
                  <c:v>17.757880999999998</c:v>
                </c:pt>
                <c:pt idx="15">
                  <c:v>17.722572</c:v>
                </c:pt>
                <c:pt idx="16">
                  <c:v>17.734993000000003</c:v>
                </c:pt>
                <c:pt idx="17">
                  <c:v>17.719170000000005</c:v>
                </c:pt>
                <c:pt idx="18">
                  <c:v>17.736687000000003</c:v>
                </c:pt>
                <c:pt idx="19">
                  <c:v>17.775452000000001</c:v>
                </c:pt>
                <c:pt idx="20">
                  <c:v>17.777175999999997</c:v>
                </c:pt>
                <c:pt idx="21">
                  <c:v>17.689055999999994</c:v>
                </c:pt>
                <c:pt idx="22">
                  <c:v>17.764403999999999</c:v>
                </c:pt>
                <c:pt idx="23">
                  <c:v>17.891098</c:v>
                </c:pt>
                <c:pt idx="24">
                  <c:v>17.765868999999995</c:v>
                </c:pt>
                <c:pt idx="25">
                  <c:v>17.758033999999995</c:v>
                </c:pt>
                <c:pt idx="26">
                  <c:v>17.746016999999995</c:v>
                </c:pt>
                <c:pt idx="27">
                  <c:v>17.737762000000004</c:v>
                </c:pt>
                <c:pt idx="28">
                  <c:v>17.750136999999995</c:v>
                </c:pt>
                <c:pt idx="29">
                  <c:v>17.751564000000002</c:v>
                </c:pt>
                <c:pt idx="30">
                  <c:v>17.734015999999997</c:v>
                </c:pt>
                <c:pt idx="31">
                  <c:v>17.756637999999995</c:v>
                </c:pt>
                <c:pt idx="32">
                  <c:v>17.752357000000003</c:v>
                </c:pt>
                <c:pt idx="33">
                  <c:v>17.755638000000005</c:v>
                </c:pt>
                <c:pt idx="34">
                  <c:v>17.775299000000004</c:v>
                </c:pt>
                <c:pt idx="35">
                  <c:v>17.784820999999994</c:v>
                </c:pt>
                <c:pt idx="36">
                  <c:v>17.769226000000003</c:v>
                </c:pt>
                <c:pt idx="37">
                  <c:v>17.740127999999999</c:v>
                </c:pt>
                <c:pt idx="38">
                  <c:v>17.781525000000002</c:v>
                </c:pt>
                <c:pt idx="39">
                  <c:v>17.784706</c:v>
                </c:pt>
                <c:pt idx="40">
                  <c:v>17.775665000000004</c:v>
                </c:pt>
                <c:pt idx="41">
                  <c:v>17.753876000000005</c:v>
                </c:pt>
                <c:pt idx="42">
                  <c:v>17.791388999999995</c:v>
                </c:pt>
                <c:pt idx="43">
                  <c:v>17.896500000000003</c:v>
                </c:pt>
                <c:pt idx="44">
                  <c:v>17.772873000000004</c:v>
                </c:pt>
                <c:pt idx="45">
                  <c:v>17.788466999999997</c:v>
                </c:pt>
                <c:pt idx="46">
                  <c:v>17.790351999999999</c:v>
                </c:pt>
                <c:pt idx="47">
                  <c:v>17.719521</c:v>
                </c:pt>
                <c:pt idx="48">
                  <c:v>17.755332999999993</c:v>
                </c:pt>
                <c:pt idx="49">
                  <c:v>17.769608000000005</c:v>
                </c:pt>
                <c:pt idx="50">
                  <c:v>17.740273000000002</c:v>
                </c:pt>
                <c:pt idx="51">
                  <c:v>17.730614000000003</c:v>
                </c:pt>
                <c:pt idx="52">
                  <c:v>17.799178999999995</c:v>
                </c:pt>
                <c:pt idx="53">
                  <c:v>17.791801000000007</c:v>
                </c:pt>
                <c:pt idx="54">
                  <c:v>17.786384999999996</c:v>
                </c:pt>
                <c:pt idx="55">
                  <c:v>17.821433999999996</c:v>
                </c:pt>
                <c:pt idx="56">
                  <c:v>17.771850999999998</c:v>
                </c:pt>
                <c:pt idx="57">
                  <c:v>17.761336999999997</c:v>
                </c:pt>
                <c:pt idx="58">
                  <c:v>17.716544999999996</c:v>
                </c:pt>
                <c:pt idx="59">
                  <c:v>17.731102000000007</c:v>
                </c:pt>
                <c:pt idx="60">
                  <c:v>17.765144000000006</c:v>
                </c:pt>
                <c:pt idx="61">
                  <c:v>17.738617000000005</c:v>
                </c:pt>
                <c:pt idx="62">
                  <c:v>17.790999999999997</c:v>
                </c:pt>
                <c:pt idx="63">
                  <c:v>17.887298999999999</c:v>
                </c:pt>
                <c:pt idx="64">
                  <c:v>17.777878000000001</c:v>
                </c:pt>
                <c:pt idx="65">
                  <c:v>17.782578000000001</c:v>
                </c:pt>
                <c:pt idx="66">
                  <c:v>17.758887999999999</c:v>
                </c:pt>
                <c:pt idx="67">
                  <c:v>17.699744999999993</c:v>
                </c:pt>
                <c:pt idx="68">
                  <c:v>17.695496000000006</c:v>
                </c:pt>
                <c:pt idx="69">
                  <c:v>17.725166000000002</c:v>
                </c:pt>
                <c:pt idx="70">
                  <c:v>17.762244999999993</c:v>
                </c:pt>
                <c:pt idx="71">
                  <c:v>17.758101999999994</c:v>
                </c:pt>
                <c:pt idx="72">
                  <c:v>17.718742000000006</c:v>
                </c:pt>
                <c:pt idx="73">
                  <c:v>17.754745</c:v>
                </c:pt>
                <c:pt idx="74">
                  <c:v>17.743660000000006</c:v>
                </c:pt>
                <c:pt idx="75">
                  <c:v>17.768539000000004</c:v>
                </c:pt>
                <c:pt idx="76">
                  <c:v>17.790276000000006</c:v>
                </c:pt>
                <c:pt idx="77">
                  <c:v>17.754997000000003</c:v>
                </c:pt>
                <c:pt idx="78">
                  <c:v>17.724120999999997</c:v>
                </c:pt>
                <c:pt idx="79">
                  <c:v>17.760177999999996</c:v>
                </c:pt>
                <c:pt idx="80">
                  <c:v>17.752364999999998</c:v>
                </c:pt>
                <c:pt idx="81">
                  <c:v>17.778366000000005</c:v>
                </c:pt>
                <c:pt idx="82">
                  <c:v>17.777953999999994</c:v>
                </c:pt>
                <c:pt idx="83">
                  <c:v>17.840179000000006</c:v>
                </c:pt>
                <c:pt idx="84">
                  <c:v>17.742332000000005</c:v>
                </c:pt>
                <c:pt idx="85">
                  <c:v>17.765045000000001</c:v>
                </c:pt>
                <c:pt idx="86">
                  <c:v>17.774231</c:v>
                </c:pt>
                <c:pt idx="87">
                  <c:v>17.761405999999994</c:v>
                </c:pt>
                <c:pt idx="88">
                  <c:v>17.751495000000006</c:v>
                </c:pt>
                <c:pt idx="89">
                  <c:v>17.770897000000005</c:v>
                </c:pt>
                <c:pt idx="90">
                  <c:v>17.757767000000001</c:v>
                </c:pt>
                <c:pt idx="91">
                  <c:v>17.771652000000003</c:v>
                </c:pt>
                <c:pt idx="92">
                  <c:v>17.738997999999995</c:v>
                </c:pt>
                <c:pt idx="93">
                  <c:v>17.760773</c:v>
                </c:pt>
                <c:pt idx="94">
                  <c:v>17.731246999999996</c:v>
                </c:pt>
                <c:pt idx="95">
                  <c:v>17.729202000000001</c:v>
                </c:pt>
                <c:pt idx="96">
                  <c:v>17.762573000000003</c:v>
                </c:pt>
                <c:pt idx="97">
                  <c:v>17.770432</c:v>
                </c:pt>
                <c:pt idx="98">
                  <c:v>17.735450999999998</c:v>
                </c:pt>
                <c:pt idx="99">
                  <c:v>17.762908999999993</c:v>
                </c:pt>
                <c:pt idx="100">
                  <c:v>17.751769999999993</c:v>
                </c:pt>
                <c:pt idx="101">
                  <c:v>17.729172000000005</c:v>
                </c:pt>
                <c:pt idx="102">
                  <c:v>17.770888999999997</c:v>
                </c:pt>
                <c:pt idx="103">
                  <c:v>17.858779999999996</c:v>
                </c:pt>
                <c:pt idx="104">
                  <c:v>17.751289</c:v>
                </c:pt>
                <c:pt idx="105">
                  <c:v>17.762000999999998</c:v>
                </c:pt>
                <c:pt idx="106">
                  <c:v>17.742546000000004</c:v>
                </c:pt>
                <c:pt idx="107">
                  <c:v>17.718131999999997</c:v>
                </c:pt>
                <c:pt idx="108">
                  <c:v>17.750304999999997</c:v>
                </c:pt>
                <c:pt idx="109">
                  <c:v>17.745491000000001</c:v>
                </c:pt>
                <c:pt idx="110">
                  <c:v>17.778496000000004</c:v>
                </c:pt>
                <c:pt idx="111">
                  <c:v>17.780997999999997</c:v>
                </c:pt>
                <c:pt idx="112">
                  <c:v>17.758919000000006</c:v>
                </c:pt>
                <c:pt idx="113">
                  <c:v>17.755843999999996</c:v>
                </c:pt>
                <c:pt idx="114">
                  <c:v>17.765784999999994</c:v>
                </c:pt>
                <c:pt idx="115">
                  <c:v>17.763771000000006</c:v>
                </c:pt>
                <c:pt idx="116">
                  <c:v>17.735114999999993</c:v>
                </c:pt>
                <c:pt idx="117">
                  <c:v>17.774872000000002</c:v>
                </c:pt>
                <c:pt idx="118">
                  <c:v>17.779212999999999</c:v>
                </c:pt>
                <c:pt idx="119">
                  <c:v>17.795044000000004</c:v>
                </c:pt>
                <c:pt idx="120">
                  <c:v>17.785506999999996</c:v>
                </c:pt>
                <c:pt idx="121">
                  <c:v>17.807395999999997</c:v>
                </c:pt>
                <c:pt idx="122">
                  <c:v>17.828086999999996</c:v>
                </c:pt>
                <c:pt idx="123">
                  <c:v>17.896179000000004</c:v>
                </c:pt>
                <c:pt idx="124">
                  <c:v>17.775283999999999</c:v>
                </c:pt>
                <c:pt idx="125">
                  <c:v>17.766022000000007</c:v>
                </c:pt>
                <c:pt idx="126">
                  <c:v>17.805999999999997</c:v>
                </c:pt>
                <c:pt idx="127">
                  <c:v>17.935715000000002</c:v>
                </c:pt>
                <c:pt idx="128">
                  <c:v>18.102042999999995</c:v>
                </c:pt>
                <c:pt idx="129">
                  <c:v>18.495994999999994</c:v>
                </c:pt>
                <c:pt idx="130">
                  <c:v>19.149651000000006</c:v>
                </c:pt>
                <c:pt idx="131">
                  <c:v>20.099143999999995</c:v>
                </c:pt>
                <c:pt idx="132">
                  <c:v>21.194946000000002</c:v>
                </c:pt>
                <c:pt idx="133">
                  <c:v>22.332230000000003</c:v>
                </c:pt>
                <c:pt idx="134">
                  <c:v>23.738334999999999</c:v>
                </c:pt>
                <c:pt idx="135">
                  <c:v>25.244377</c:v>
                </c:pt>
                <c:pt idx="136">
                  <c:v>26.147368999999998</c:v>
                </c:pt>
                <c:pt idx="137">
                  <c:v>21.914093000000001</c:v>
                </c:pt>
                <c:pt idx="138">
                  <c:v>17.087218999999997</c:v>
                </c:pt>
                <c:pt idx="139">
                  <c:v>7.8998410000000021</c:v>
                </c:pt>
                <c:pt idx="140">
                  <c:v>11.273659000000002</c:v>
                </c:pt>
                <c:pt idx="141">
                  <c:v>10.278495999999997</c:v>
                </c:pt>
                <c:pt idx="142">
                  <c:v>8.3336490000000012</c:v>
                </c:pt>
                <c:pt idx="143">
                  <c:v>12.232025</c:v>
                </c:pt>
                <c:pt idx="144">
                  <c:v>9.7889789999999977</c:v>
                </c:pt>
                <c:pt idx="145">
                  <c:v>9.8566890000000029</c:v>
                </c:pt>
                <c:pt idx="146">
                  <c:v>11.602607999999996</c:v>
                </c:pt>
                <c:pt idx="147">
                  <c:v>10.985824999999998</c:v>
                </c:pt>
                <c:pt idx="148">
                  <c:v>11.882778000000002</c:v>
                </c:pt>
                <c:pt idx="149">
                  <c:v>11.940865000000002</c:v>
                </c:pt>
                <c:pt idx="150">
                  <c:v>11.622565999999999</c:v>
                </c:pt>
                <c:pt idx="151">
                  <c:v>11.072020999999999</c:v>
                </c:pt>
                <c:pt idx="152">
                  <c:v>12.293297000000003</c:v>
                </c:pt>
                <c:pt idx="153">
                  <c:v>11.133018</c:v>
                </c:pt>
                <c:pt idx="154">
                  <c:v>12.137946999999997</c:v>
                </c:pt>
                <c:pt idx="155">
                  <c:v>11.474663</c:v>
                </c:pt>
                <c:pt idx="156">
                  <c:v>11.358612000000001</c:v>
                </c:pt>
                <c:pt idx="157">
                  <c:v>10.665694999999999</c:v>
                </c:pt>
                <c:pt idx="158">
                  <c:v>10.022171</c:v>
                </c:pt>
                <c:pt idx="159">
                  <c:v>9.410812</c:v>
                </c:pt>
                <c:pt idx="160">
                  <c:v>9.0617680000000007</c:v>
                </c:pt>
                <c:pt idx="161">
                  <c:v>10.268509000000002</c:v>
                </c:pt>
                <c:pt idx="162">
                  <c:v>9.3234560000000002</c:v>
                </c:pt>
                <c:pt idx="163">
                  <c:v>8.243622000000002</c:v>
                </c:pt>
                <c:pt idx="164">
                  <c:v>16.763176000000001</c:v>
                </c:pt>
                <c:pt idx="165">
                  <c:v>15.325240999999998</c:v>
                </c:pt>
                <c:pt idx="166">
                  <c:v>20.220244999999998</c:v>
                </c:pt>
                <c:pt idx="167">
                  <c:v>24.804107999999999</c:v>
                </c:pt>
                <c:pt idx="168">
                  <c:v>23.526802000000004</c:v>
                </c:pt>
                <c:pt idx="169">
                  <c:v>22.05574</c:v>
                </c:pt>
                <c:pt idx="170">
                  <c:v>20.740234000000001</c:v>
                </c:pt>
                <c:pt idx="171">
                  <c:v>19.736655999999996</c:v>
                </c:pt>
                <c:pt idx="172">
                  <c:v>18.950180000000003</c:v>
                </c:pt>
                <c:pt idx="173">
                  <c:v>18.355896000000001</c:v>
                </c:pt>
                <c:pt idx="174">
                  <c:v>18.012366999999998</c:v>
                </c:pt>
                <c:pt idx="175">
                  <c:v>17.850600999999997</c:v>
                </c:pt>
                <c:pt idx="176">
                  <c:v>17.818420000000003</c:v>
                </c:pt>
                <c:pt idx="177">
                  <c:v>17.812477000000001</c:v>
                </c:pt>
                <c:pt idx="178">
                  <c:v>17.782111999999998</c:v>
                </c:pt>
                <c:pt idx="179">
                  <c:v>17.814041000000003</c:v>
                </c:pt>
                <c:pt idx="180">
                  <c:v>17.810844000000003</c:v>
                </c:pt>
                <c:pt idx="181">
                  <c:v>17.843650999999994</c:v>
                </c:pt>
                <c:pt idx="182">
                  <c:v>17.885292000000007</c:v>
                </c:pt>
                <c:pt idx="183">
                  <c:v>17.92765</c:v>
                </c:pt>
                <c:pt idx="184">
                  <c:v>17.837387000000007</c:v>
                </c:pt>
                <c:pt idx="185">
                  <c:v>17.786163000000002</c:v>
                </c:pt>
                <c:pt idx="186">
                  <c:v>17.770508000000007</c:v>
                </c:pt>
                <c:pt idx="187">
                  <c:v>17.752251000000001</c:v>
                </c:pt>
                <c:pt idx="188">
                  <c:v>17.744911000000002</c:v>
                </c:pt>
                <c:pt idx="189">
                  <c:v>17.775772000000003</c:v>
                </c:pt>
                <c:pt idx="190">
                  <c:v>17.745384000000001</c:v>
                </c:pt>
                <c:pt idx="191">
                  <c:v>17.790374999999997</c:v>
                </c:pt>
                <c:pt idx="192">
                  <c:v>17.753547999999995</c:v>
                </c:pt>
                <c:pt idx="193">
                  <c:v>17.804564999999997</c:v>
                </c:pt>
                <c:pt idx="194">
                  <c:v>17.739563000000004</c:v>
                </c:pt>
                <c:pt idx="195">
                  <c:v>17.755386000000001</c:v>
                </c:pt>
                <c:pt idx="196">
                  <c:v>17.751525999999998</c:v>
                </c:pt>
                <c:pt idx="197">
                  <c:v>17.741958999999994</c:v>
                </c:pt>
                <c:pt idx="198">
                  <c:v>17.755234000000002</c:v>
                </c:pt>
                <c:pt idx="199">
                  <c:v>17.790931999999998</c:v>
                </c:pt>
                <c:pt idx="200">
                  <c:v>17.763267999999997</c:v>
                </c:pt>
                <c:pt idx="201">
                  <c:v>17.752234999999999</c:v>
                </c:pt>
                <c:pt idx="202">
                  <c:v>17.794060000000002</c:v>
                </c:pt>
                <c:pt idx="203">
                  <c:v>17.875290000000007</c:v>
                </c:pt>
                <c:pt idx="204">
                  <c:v>17.736159999999998</c:v>
                </c:pt>
                <c:pt idx="205">
                  <c:v>17.766632000000001</c:v>
                </c:pt>
                <c:pt idx="206">
                  <c:v>17.809073999999995</c:v>
                </c:pt>
                <c:pt idx="207">
                  <c:v>17.814507000000006</c:v>
                </c:pt>
                <c:pt idx="208">
                  <c:v>17.766006000000004</c:v>
                </c:pt>
                <c:pt idx="209">
                  <c:v>17.738708000000003</c:v>
                </c:pt>
                <c:pt idx="210">
                  <c:v>17.759704999999997</c:v>
                </c:pt>
                <c:pt idx="211">
                  <c:v>17.805381999999994</c:v>
                </c:pt>
                <c:pt idx="212">
                  <c:v>11.633033999999995</c:v>
                </c:pt>
                <c:pt idx="213">
                  <c:v>2.1100919999999945</c:v>
                </c:pt>
                <c:pt idx="214">
                  <c:v>3.861694</c:v>
                </c:pt>
                <c:pt idx="215">
                  <c:v>4.9335630000000066</c:v>
                </c:pt>
                <c:pt idx="216">
                  <c:v>18.995913999999999</c:v>
                </c:pt>
                <c:pt idx="217">
                  <c:v>10.311149999999998</c:v>
                </c:pt>
                <c:pt idx="218">
                  <c:v>5.7992020000000011</c:v>
                </c:pt>
                <c:pt idx="219">
                  <c:v>6.336143000000007</c:v>
                </c:pt>
                <c:pt idx="220">
                  <c:v>5.2357329999999962</c:v>
                </c:pt>
                <c:pt idx="221">
                  <c:v>0.3472370000000069</c:v>
                </c:pt>
                <c:pt idx="222">
                  <c:v>11.730545000000006</c:v>
                </c:pt>
                <c:pt idx="223">
                  <c:v>17.850288000000006</c:v>
                </c:pt>
                <c:pt idx="224">
                  <c:v>17.757782000000006</c:v>
                </c:pt>
                <c:pt idx="225">
                  <c:v>17.736419999999995</c:v>
                </c:pt>
                <c:pt idx="226">
                  <c:v>17.749579999999995</c:v>
                </c:pt>
                <c:pt idx="227">
                  <c:v>17.720207000000002</c:v>
                </c:pt>
                <c:pt idx="228">
                  <c:v>17.748215000000002</c:v>
                </c:pt>
                <c:pt idx="229">
                  <c:v>17.727515999999994</c:v>
                </c:pt>
                <c:pt idx="230">
                  <c:v>17.722046000000006</c:v>
                </c:pt>
                <c:pt idx="231">
                  <c:v>17.784103000000002</c:v>
                </c:pt>
                <c:pt idx="232">
                  <c:v>17.778098999999997</c:v>
                </c:pt>
                <c:pt idx="233">
                  <c:v>17.760056000000006</c:v>
                </c:pt>
                <c:pt idx="234">
                  <c:v>17.788544000000002</c:v>
                </c:pt>
                <c:pt idx="235">
                  <c:v>17.800781000000001</c:v>
                </c:pt>
                <c:pt idx="236">
                  <c:v>17.761825999999999</c:v>
                </c:pt>
                <c:pt idx="237">
                  <c:v>17.765022000000002</c:v>
                </c:pt>
                <c:pt idx="238">
                  <c:v>17.755493000000001</c:v>
                </c:pt>
                <c:pt idx="239">
                  <c:v>17.725532999999999</c:v>
                </c:pt>
                <c:pt idx="240">
                  <c:v>17.749816999999993</c:v>
                </c:pt>
                <c:pt idx="241">
                  <c:v>17.739517000000006</c:v>
                </c:pt>
                <c:pt idx="242">
                  <c:v>17.796379000000002</c:v>
                </c:pt>
                <c:pt idx="243">
                  <c:v>17.828720000000004</c:v>
                </c:pt>
                <c:pt idx="244">
                  <c:v>17.729675</c:v>
                </c:pt>
                <c:pt idx="245">
                  <c:v>17.783210999999994</c:v>
                </c:pt>
                <c:pt idx="246">
                  <c:v>17.778824</c:v>
                </c:pt>
                <c:pt idx="247">
                  <c:v>17.779105999999999</c:v>
                </c:pt>
                <c:pt idx="248">
                  <c:v>17.760741999999993</c:v>
                </c:pt>
                <c:pt idx="249">
                  <c:v>17.751105999999993</c:v>
                </c:pt>
                <c:pt idx="250">
                  <c:v>17.725121000000001</c:v>
                </c:pt>
                <c:pt idx="251">
                  <c:v>17.771393000000003</c:v>
                </c:pt>
                <c:pt idx="252">
                  <c:v>17.751357999999996</c:v>
                </c:pt>
                <c:pt idx="253">
                  <c:v>17.770743999999993</c:v>
                </c:pt>
                <c:pt idx="254">
                  <c:v>17.742637999999999</c:v>
                </c:pt>
                <c:pt idx="255">
                  <c:v>17.800835000000006</c:v>
                </c:pt>
                <c:pt idx="256">
                  <c:v>17.807029999999997</c:v>
                </c:pt>
                <c:pt idx="257">
                  <c:v>17.766129000000006</c:v>
                </c:pt>
                <c:pt idx="258">
                  <c:v>17.785201999999998</c:v>
                </c:pt>
                <c:pt idx="259">
                  <c:v>17.828048999999993</c:v>
                </c:pt>
                <c:pt idx="260">
                  <c:v>17.764137000000005</c:v>
                </c:pt>
                <c:pt idx="261">
                  <c:v>17.753272999999993</c:v>
                </c:pt>
                <c:pt idx="262">
                  <c:v>17.749572999999998</c:v>
                </c:pt>
                <c:pt idx="263">
                  <c:v>17.892487000000003</c:v>
                </c:pt>
                <c:pt idx="264">
                  <c:v>17.760941000000003</c:v>
                </c:pt>
                <c:pt idx="265">
                  <c:v>17.793487999999996</c:v>
                </c:pt>
                <c:pt idx="266">
                  <c:v>17.768105000000006</c:v>
                </c:pt>
                <c:pt idx="267">
                  <c:v>17.705924999999993</c:v>
                </c:pt>
                <c:pt idx="268">
                  <c:v>17.755554000000004</c:v>
                </c:pt>
                <c:pt idx="269">
                  <c:v>17.765220999999997</c:v>
                </c:pt>
                <c:pt idx="270">
                  <c:v>17.745491000000001</c:v>
                </c:pt>
                <c:pt idx="271">
                  <c:v>17.766434000000004</c:v>
                </c:pt>
                <c:pt idx="272">
                  <c:v>17.806792999999999</c:v>
                </c:pt>
                <c:pt idx="273">
                  <c:v>17.762360000000001</c:v>
                </c:pt>
                <c:pt idx="274">
                  <c:v>17.748458999999997</c:v>
                </c:pt>
                <c:pt idx="275">
                  <c:v>17.762207000000004</c:v>
                </c:pt>
                <c:pt idx="276">
                  <c:v>17.779640000000001</c:v>
                </c:pt>
                <c:pt idx="277">
                  <c:v>17.785827999999995</c:v>
                </c:pt>
                <c:pt idx="278">
                  <c:v>17.733672999999996</c:v>
                </c:pt>
                <c:pt idx="279">
                  <c:v>17.781829999999999</c:v>
                </c:pt>
                <c:pt idx="280">
                  <c:v>17.759879999999995</c:v>
                </c:pt>
                <c:pt idx="281">
                  <c:v>17.749786</c:v>
                </c:pt>
                <c:pt idx="282">
                  <c:v>17.783173000000005</c:v>
                </c:pt>
                <c:pt idx="283">
                  <c:v>17.866386000000006</c:v>
                </c:pt>
                <c:pt idx="284">
                  <c:v>17.804337000000004</c:v>
                </c:pt>
                <c:pt idx="285">
                  <c:v>17.764999000000003</c:v>
                </c:pt>
                <c:pt idx="286">
                  <c:v>17.770545999999996</c:v>
                </c:pt>
                <c:pt idx="287">
                  <c:v>17.777175999999997</c:v>
                </c:pt>
                <c:pt idx="288">
                  <c:v>6.3502960000000002</c:v>
                </c:pt>
                <c:pt idx="289">
                  <c:v>6.3324279999999931</c:v>
                </c:pt>
                <c:pt idx="290">
                  <c:v>17.763610999999997</c:v>
                </c:pt>
                <c:pt idx="291">
                  <c:v>17.793198000000004</c:v>
                </c:pt>
                <c:pt idx="292">
                  <c:v>17.794372999999993</c:v>
                </c:pt>
                <c:pt idx="293">
                  <c:v>17.776848000000001</c:v>
                </c:pt>
                <c:pt idx="294">
                  <c:v>17.802978999999993</c:v>
                </c:pt>
                <c:pt idx="295">
                  <c:v>17.773537000000005</c:v>
                </c:pt>
                <c:pt idx="296">
                  <c:v>17.808670000000006</c:v>
                </c:pt>
                <c:pt idx="297">
                  <c:v>17.817359999999994</c:v>
                </c:pt>
                <c:pt idx="298">
                  <c:v>17.785019000000005</c:v>
                </c:pt>
                <c:pt idx="299">
                  <c:v>17.817963000000006</c:v>
                </c:pt>
                <c:pt idx="300">
                  <c:v>17.767059000000003</c:v>
                </c:pt>
                <c:pt idx="301">
                  <c:v>17.814186000000007</c:v>
                </c:pt>
                <c:pt idx="302">
                  <c:v>17.849670000000003</c:v>
                </c:pt>
                <c:pt idx="303">
                  <c:v>17.899001999999996</c:v>
                </c:pt>
                <c:pt idx="304">
                  <c:v>17.764876999999998</c:v>
                </c:pt>
                <c:pt idx="305">
                  <c:v>17.780624000000003</c:v>
                </c:pt>
                <c:pt idx="306">
                  <c:v>17.785285999999999</c:v>
                </c:pt>
                <c:pt idx="307">
                  <c:v>17.780235000000005</c:v>
                </c:pt>
                <c:pt idx="308">
                  <c:v>17.773055999999997</c:v>
                </c:pt>
                <c:pt idx="309">
                  <c:v>17.799919000000003</c:v>
                </c:pt>
                <c:pt idx="310">
                  <c:v>17.764267000000004</c:v>
                </c:pt>
                <c:pt idx="311">
                  <c:v>17.786338999999998</c:v>
                </c:pt>
                <c:pt idx="312">
                  <c:v>17.768608</c:v>
                </c:pt>
                <c:pt idx="313">
                  <c:v>17.758262999999999</c:v>
                </c:pt>
                <c:pt idx="314">
                  <c:v>17.770850999999993</c:v>
                </c:pt>
                <c:pt idx="315">
                  <c:v>17.770843999999997</c:v>
                </c:pt>
                <c:pt idx="316">
                  <c:v>17.776459000000003</c:v>
                </c:pt>
                <c:pt idx="317">
                  <c:v>17.738776999999999</c:v>
                </c:pt>
                <c:pt idx="318">
                  <c:v>17.744911000000002</c:v>
                </c:pt>
                <c:pt idx="319">
                  <c:v>17.794746000000004</c:v>
                </c:pt>
                <c:pt idx="320">
                  <c:v>17.779342999999997</c:v>
                </c:pt>
                <c:pt idx="321">
                  <c:v>17.779212999999999</c:v>
                </c:pt>
                <c:pt idx="322">
                  <c:v>17.822502</c:v>
                </c:pt>
                <c:pt idx="323">
                  <c:v>17.828429999999997</c:v>
                </c:pt>
                <c:pt idx="324">
                  <c:v>17.759483000000003</c:v>
                </c:pt>
                <c:pt idx="325">
                  <c:v>17.766136000000003</c:v>
                </c:pt>
                <c:pt idx="326">
                  <c:v>17.771018999999995</c:v>
                </c:pt>
                <c:pt idx="327">
                  <c:v>17.799758999999995</c:v>
                </c:pt>
                <c:pt idx="328">
                  <c:v>17.801490999999999</c:v>
                </c:pt>
                <c:pt idx="329">
                  <c:v>17.773239000000004</c:v>
                </c:pt>
                <c:pt idx="330">
                  <c:v>17.749793999999994</c:v>
                </c:pt>
                <c:pt idx="331">
                  <c:v>17.798012</c:v>
                </c:pt>
                <c:pt idx="332">
                  <c:v>17.753647000000001</c:v>
                </c:pt>
                <c:pt idx="333">
                  <c:v>17.795035999999996</c:v>
                </c:pt>
                <c:pt idx="334">
                  <c:v>17.762360000000001</c:v>
                </c:pt>
                <c:pt idx="335">
                  <c:v>17.799285999999995</c:v>
                </c:pt>
                <c:pt idx="336">
                  <c:v>17.787430000000001</c:v>
                </c:pt>
                <c:pt idx="337">
                  <c:v>17.777252000000004</c:v>
                </c:pt>
                <c:pt idx="338">
                  <c:v>17.793509999999998</c:v>
                </c:pt>
                <c:pt idx="339">
                  <c:v>17.808577999999997</c:v>
                </c:pt>
                <c:pt idx="340">
                  <c:v>17.728606999999997</c:v>
                </c:pt>
                <c:pt idx="341">
                  <c:v>17.754372000000004</c:v>
                </c:pt>
                <c:pt idx="342">
                  <c:v>17.796486000000002</c:v>
                </c:pt>
                <c:pt idx="343">
                  <c:v>17.842072000000002</c:v>
                </c:pt>
                <c:pt idx="344">
                  <c:v>17.801795999999996</c:v>
                </c:pt>
                <c:pt idx="345">
                  <c:v>17.752837999999997</c:v>
                </c:pt>
                <c:pt idx="346">
                  <c:v>17.760589999999993</c:v>
                </c:pt>
                <c:pt idx="347">
                  <c:v>17.773635999999996</c:v>
                </c:pt>
                <c:pt idx="348">
                  <c:v>17.784133999999995</c:v>
                </c:pt>
                <c:pt idx="349">
                  <c:v>17.767844999999994</c:v>
                </c:pt>
                <c:pt idx="350">
                  <c:v>17.743842999999998</c:v>
                </c:pt>
                <c:pt idx="351">
                  <c:v>17.777717999999993</c:v>
                </c:pt>
                <c:pt idx="352">
                  <c:v>17.780426000000006</c:v>
                </c:pt>
                <c:pt idx="353">
                  <c:v>17.752914000000004</c:v>
                </c:pt>
                <c:pt idx="354">
                  <c:v>17.731178</c:v>
                </c:pt>
                <c:pt idx="355">
                  <c:v>17.806297000000001</c:v>
                </c:pt>
                <c:pt idx="356">
                  <c:v>17.786354000000003</c:v>
                </c:pt>
                <c:pt idx="357">
                  <c:v>17.750443000000004</c:v>
                </c:pt>
                <c:pt idx="358">
                  <c:v>17.726494000000002</c:v>
                </c:pt>
                <c:pt idx="359">
                  <c:v>17.777191000000002</c:v>
                </c:pt>
                <c:pt idx="360">
                  <c:v>17.763701999999995</c:v>
                </c:pt>
                <c:pt idx="361">
                  <c:v>17.750716999999995</c:v>
                </c:pt>
                <c:pt idx="362">
                  <c:v>17.744613999999999</c:v>
                </c:pt>
                <c:pt idx="363">
                  <c:v>17.789085</c:v>
                </c:pt>
                <c:pt idx="364">
                  <c:v>17.732551999999998</c:v>
                </c:pt>
                <c:pt idx="365">
                  <c:v>17.755134999999996</c:v>
                </c:pt>
                <c:pt idx="366">
                  <c:v>17.768478000000002</c:v>
                </c:pt>
                <c:pt idx="367">
                  <c:v>17.790961999999993</c:v>
                </c:pt>
                <c:pt idx="368">
                  <c:v>17.738708000000003</c:v>
                </c:pt>
                <c:pt idx="369">
                  <c:v>17.771079999999998</c:v>
                </c:pt>
                <c:pt idx="370">
                  <c:v>17.778343000000007</c:v>
                </c:pt>
                <c:pt idx="371">
                  <c:v>17.790465999999995</c:v>
                </c:pt>
                <c:pt idx="372">
                  <c:v>17.768478000000002</c:v>
                </c:pt>
                <c:pt idx="373">
                  <c:v>17.768539000000004</c:v>
                </c:pt>
                <c:pt idx="374">
                  <c:v>17.810799000000003</c:v>
                </c:pt>
                <c:pt idx="375">
                  <c:v>17.776611000000003</c:v>
                </c:pt>
                <c:pt idx="376">
                  <c:v>17.781677000000002</c:v>
                </c:pt>
                <c:pt idx="377">
                  <c:v>17.752289000000005</c:v>
                </c:pt>
                <c:pt idx="378">
                  <c:v>17.772086999999999</c:v>
                </c:pt>
                <c:pt idx="379">
                  <c:v>17.844832999999994</c:v>
                </c:pt>
                <c:pt idx="380">
                  <c:v>17.74427</c:v>
                </c:pt>
                <c:pt idx="381">
                  <c:v>17.780936999999994</c:v>
                </c:pt>
                <c:pt idx="382">
                  <c:v>17.791625999999994</c:v>
                </c:pt>
                <c:pt idx="383">
                  <c:v>17.878242</c:v>
                </c:pt>
                <c:pt idx="384">
                  <c:v>17.804314000000005</c:v>
                </c:pt>
                <c:pt idx="385">
                  <c:v>17.780440999999996</c:v>
                </c:pt>
                <c:pt idx="386">
                  <c:v>17.752776999999995</c:v>
                </c:pt>
                <c:pt idx="387">
                  <c:v>17.770409000000001</c:v>
                </c:pt>
                <c:pt idx="388">
                  <c:v>17.748565999999997</c:v>
                </c:pt>
                <c:pt idx="389">
                  <c:v>17.748894000000007</c:v>
                </c:pt>
                <c:pt idx="390">
                  <c:v>17.729896999999994</c:v>
                </c:pt>
                <c:pt idx="391">
                  <c:v>17.779060000000001</c:v>
                </c:pt>
                <c:pt idx="392">
                  <c:v>17.721496999999999</c:v>
                </c:pt>
                <c:pt idx="393">
                  <c:v>17.781357</c:v>
                </c:pt>
                <c:pt idx="394">
                  <c:v>17.806335000000004</c:v>
                </c:pt>
                <c:pt idx="395">
                  <c:v>17.780608999999998</c:v>
                </c:pt>
                <c:pt idx="396">
                  <c:v>17.767501999999993</c:v>
                </c:pt>
                <c:pt idx="397">
                  <c:v>17.764129999999994</c:v>
                </c:pt>
                <c:pt idx="398">
                  <c:v>17.755568999999994</c:v>
                </c:pt>
                <c:pt idx="399">
                  <c:v>17.772934000000006</c:v>
                </c:pt>
                <c:pt idx="400">
                  <c:v>17.766036999999997</c:v>
                </c:pt>
                <c:pt idx="401">
                  <c:v>17.715209999999999</c:v>
                </c:pt>
                <c:pt idx="402">
                  <c:v>17.765067999999999</c:v>
                </c:pt>
                <c:pt idx="403">
                  <c:v>17.809775999999999</c:v>
                </c:pt>
                <c:pt idx="404">
                  <c:v>17.770698999999993</c:v>
                </c:pt>
                <c:pt idx="405">
                  <c:v>17.750031000000007</c:v>
                </c:pt>
                <c:pt idx="406">
                  <c:v>17.752624999999995</c:v>
                </c:pt>
                <c:pt idx="407">
                  <c:v>17.739745999999997</c:v>
                </c:pt>
                <c:pt idx="408">
                  <c:v>17.738861</c:v>
                </c:pt>
                <c:pt idx="409">
                  <c:v>17.747246000000004</c:v>
                </c:pt>
                <c:pt idx="410">
                  <c:v>17.743668</c:v>
                </c:pt>
                <c:pt idx="411">
                  <c:v>17.821144000000004</c:v>
                </c:pt>
                <c:pt idx="412">
                  <c:v>17.824532000000005</c:v>
                </c:pt>
                <c:pt idx="413">
                  <c:v>17.792831000000007</c:v>
                </c:pt>
                <c:pt idx="414">
                  <c:v>17.791106999999997</c:v>
                </c:pt>
                <c:pt idx="415">
                  <c:v>17.806984</c:v>
                </c:pt>
                <c:pt idx="416">
                  <c:v>17.748885999999999</c:v>
                </c:pt>
                <c:pt idx="417">
                  <c:v>17.787520999999998</c:v>
                </c:pt>
                <c:pt idx="418">
                  <c:v>17.800422999999995</c:v>
                </c:pt>
                <c:pt idx="419">
                  <c:v>17.863372999999996</c:v>
                </c:pt>
                <c:pt idx="420">
                  <c:v>17.789360000000002</c:v>
                </c:pt>
                <c:pt idx="421">
                  <c:v>17.791884999999994</c:v>
                </c:pt>
                <c:pt idx="422">
                  <c:v>17.803925000000007</c:v>
                </c:pt>
                <c:pt idx="423">
                  <c:v>17.822197000000003</c:v>
                </c:pt>
                <c:pt idx="424">
                  <c:v>17.802475000000001</c:v>
                </c:pt>
                <c:pt idx="425">
                  <c:v>17.795212000000006</c:v>
                </c:pt>
                <c:pt idx="426">
                  <c:v>17.785293999999993</c:v>
                </c:pt>
                <c:pt idx="427">
                  <c:v>17.769295</c:v>
                </c:pt>
                <c:pt idx="428">
                  <c:v>17.782653999999994</c:v>
                </c:pt>
                <c:pt idx="429">
                  <c:v>17.761748999999995</c:v>
                </c:pt>
                <c:pt idx="430">
                  <c:v>17.775192000000004</c:v>
                </c:pt>
                <c:pt idx="431">
                  <c:v>17.832770999999994</c:v>
                </c:pt>
                <c:pt idx="432">
                  <c:v>17.803734000000006</c:v>
                </c:pt>
                <c:pt idx="433">
                  <c:v>17.784760000000006</c:v>
                </c:pt>
                <c:pt idx="434">
                  <c:v>17.782004999999998</c:v>
                </c:pt>
                <c:pt idx="435">
                  <c:v>17.803557999999995</c:v>
                </c:pt>
                <c:pt idx="436">
                  <c:v>17.805817000000005</c:v>
                </c:pt>
                <c:pt idx="437">
                  <c:v>17.786582999999993</c:v>
                </c:pt>
                <c:pt idx="438">
                  <c:v>17.773223999999999</c:v>
                </c:pt>
                <c:pt idx="439">
                  <c:v>17.746230999999995</c:v>
                </c:pt>
                <c:pt idx="440">
                  <c:v>17.753967000000003</c:v>
                </c:pt>
                <c:pt idx="441">
                  <c:v>17.784369999999996</c:v>
                </c:pt>
                <c:pt idx="442">
                  <c:v>17.810471000000007</c:v>
                </c:pt>
                <c:pt idx="443">
                  <c:v>17.847472999999994</c:v>
                </c:pt>
                <c:pt idx="444">
                  <c:v>17.812270999999996</c:v>
                </c:pt>
                <c:pt idx="445">
                  <c:v>17.776900999999995</c:v>
                </c:pt>
                <c:pt idx="446">
                  <c:v>17.800644000000005</c:v>
                </c:pt>
                <c:pt idx="447">
                  <c:v>17.773162999999997</c:v>
                </c:pt>
                <c:pt idx="448">
                  <c:v>17.806708999999998</c:v>
                </c:pt>
                <c:pt idx="449">
                  <c:v>17.805404999999993</c:v>
                </c:pt>
                <c:pt idx="450">
                  <c:v>17.790694999999999</c:v>
                </c:pt>
                <c:pt idx="451">
                  <c:v>17.809264999999996</c:v>
                </c:pt>
                <c:pt idx="452">
                  <c:v>17.813004000000006</c:v>
                </c:pt>
                <c:pt idx="453">
                  <c:v>17.757544999999993</c:v>
                </c:pt>
                <c:pt idx="454">
                  <c:v>17.837387000000007</c:v>
                </c:pt>
                <c:pt idx="455">
                  <c:v>17.804619000000002</c:v>
                </c:pt>
                <c:pt idx="456">
                  <c:v>17.811492999999999</c:v>
                </c:pt>
                <c:pt idx="457">
                  <c:v>17.780197000000001</c:v>
                </c:pt>
                <c:pt idx="458">
                  <c:v>17.815062999999995</c:v>
                </c:pt>
                <c:pt idx="459">
                  <c:v>17.862564000000006</c:v>
                </c:pt>
                <c:pt idx="460">
                  <c:v>17.831787000000006</c:v>
                </c:pt>
                <c:pt idx="461">
                  <c:v>17.793678</c:v>
                </c:pt>
                <c:pt idx="462">
                  <c:v>17.772552000000005</c:v>
                </c:pt>
                <c:pt idx="463">
                  <c:v>17.836913999999993</c:v>
                </c:pt>
                <c:pt idx="464">
                  <c:v>17.832817000000006</c:v>
                </c:pt>
                <c:pt idx="465">
                  <c:v>17.823127999999997</c:v>
                </c:pt>
                <c:pt idx="466">
                  <c:v>17.803284000000005</c:v>
                </c:pt>
                <c:pt idx="467">
                  <c:v>17.767234999999999</c:v>
                </c:pt>
                <c:pt idx="468">
                  <c:v>17.746489999999994</c:v>
                </c:pt>
                <c:pt idx="469">
                  <c:v>17.777953999999994</c:v>
                </c:pt>
                <c:pt idx="470">
                  <c:v>17.753829999999994</c:v>
                </c:pt>
                <c:pt idx="471">
                  <c:v>17.850159000000005</c:v>
                </c:pt>
                <c:pt idx="472">
                  <c:v>17.761619999999994</c:v>
                </c:pt>
                <c:pt idx="473">
                  <c:v>17.776061999999996</c:v>
                </c:pt>
                <c:pt idx="474">
                  <c:v>17.810516000000007</c:v>
                </c:pt>
                <c:pt idx="475">
                  <c:v>17.840271000000001</c:v>
                </c:pt>
                <c:pt idx="476">
                  <c:v>17.799271000000005</c:v>
                </c:pt>
                <c:pt idx="477">
                  <c:v>17.818068999999994</c:v>
                </c:pt>
                <c:pt idx="478">
                  <c:v>17.827240000000003</c:v>
                </c:pt>
                <c:pt idx="479">
                  <c:v>17.780563000000001</c:v>
                </c:pt>
                <c:pt idx="480">
                  <c:v>17.738219999999998</c:v>
                </c:pt>
                <c:pt idx="481">
                  <c:v>17.756827999999999</c:v>
                </c:pt>
                <c:pt idx="482">
                  <c:v>17.758812000000006</c:v>
                </c:pt>
                <c:pt idx="483">
                  <c:v>17.771621999999994</c:v>
                </c:pt>
                <c:pt idx="484">
                  <c:v>17.795113000000001</c:v>
                </c:pt>
                <c:pt idx="485">
                  <c:v>17.800010999999998</c:v>
                </c:pt>
                <c:pt idx="486">
                  <c:v>17.781165999999999</c:v>
                </c:pt>
                <c:pt idx="487">
                  <c:v>17.774383999999998</c:v>
                </c:pt>
                <c:pt idx="488">
                  <c:v>17.805449999999993</c:v>
                </c:pt>
                <c:pt idx="489">
                  <c:v>17.812027</c:v>
                </c:pt>
                <c:pt idx="490">
                  <c:v>17.773842000000002</c:v>
                </c:pt>
                <c:pt idx="491">
                  <c:v>17.852981999999997</c:v>
                </c:pt>
                <c:pt idx="492">
                  <c:v>17.763260000000002</c:v>
                </c:pt>
                <c:pt idx="493">
                  <c:v>17.795929000000001</c:v>
                </c:pt>
                <c:pt idx="494">
                  <c:v>17.762505000000004</c:v>
                </c:pt>
                <c:pt idx="495">
                  <c:v>17.772521999999995</c:v>
                </c:pt>
                <c:pt idx="496">
                  <c:v>17.764801000000006</c:v>
                </c:pt>
                <c:pt idx="497">
                  <c:v>17.784676000000005</c:v>
                </c:pt>
                <c:pt idx="498">
                  <c:v>17.791245000000004</c:v>
                </c:pt>
                <c:pt idx="499">
                  <c:v>17.802452000000002</c:v>
                </c:pt>
                <c:pt idx="500">
                  <c:v>17.780319000000006</c:v>
                </c:pt>
                <c:pt idx="501">
                  <c:v>17.810799000000003</c:v>
                </c:pt>
                <c:pt idx="502">
                  <c:v>17.791374000000005</c:v>
                </c:pt>
                <c:pt idx="503">
                  <c:v>17.847504000000001</c:v>
                </c:pt>
                <c:pt idx="504">
                  <c:v>17.820449999999994</c:v>
                </c:pt>
                <c:pt idx="505">
                  <c:v>17.768608</c:v>
                </c:pt>
                <c:pt idx="506">
                  <c:v>17.758574999999993</c:v>
                </c:pt>
                <c:pt idx="507">
                  <c:v>17.793068000000005</c:v>
                </c:pt>
                <c:pt idx="508">
                  <c:v>17.742928000000006</c:v>
                </c:pt>
                <c:pt idx="509">
                  <c:v>17.731171000000003</c:v>
                </c:pt>
                <c:pt idx="510">
                  <c:v>17.804192</c:v>
                </c:pt>
                <c:pt idx="511">
                  <c:v>17.81617</c:v>
                </c:pt>
                <c:pt idx="512">
                  <c:v>17.800690000000003</c:v>
                </c:pt>
                <c:pt idx="513">
                  <c:v>17.790558000000004</c:v>
                </c:pt>
                <c:pt idx="514">
                  <c:v>17.773719999999997</c:v>
                </c:pt>
                <c:pt idx="515">
                  <c:v>17.780456999999998</c:v>
                </c:pt>
                <c:pt idx="516">
                  <c:v>17.733665000000002</c:v>
                </c:pt>
                <c:pt idx="517">
                  <c:v>17.757628999999994</c:v>
                </c:pt>
                <c:pt idx="518">
                  <c:v>17.773467999999994</c:v>
                </c:pt>
                <c:pt idx="519">
                  <c:v>17.780311999999995</c:v>
                </c:pt>
                <c:pt idx="520">
                  <c:v>17.765518</c:v>
                </c:pt>
                <c:pt idx="521">
                  <c:v>17.751236000000006</c:v>
                </c:pt>
                <c:pt idx="522">
                  <c:v>17.815460000000002</c:v>
                </c:pt>
                <c:pt idx="523">
                  <c:v>17.825530999999998</c:v>
                </c:pt>
                <c:pt idx="524">
                  <c:v>17.804503999999994</c:v>
                </c:pt>
                <c:pt idx="525">
                  <c:v>17.780769000000006</c:v>
                </c:pt>
                <c:pt idx="526">
                  <c:v>17.741478000000001</c:v>
                </c:pt>
                <c:pt idx="527">
                  <c:v>17.776923999999994</c:v>
                </c:pt>
                <c:pt idx="528">
                  <c:v>17.776848000000001</c:v>
                </c:pt>
                <c:pt idx="529">
                  <c:v>17.843688999999998</c:v>
                </c:pt>
                <c:pt idx="530">
                  <c:v>17.813643999999996</c:v>
                </c:pt>
                <c:pt idx="531">
                  <c:v>17.851264999999998</c:v>
                </c:pt>
                <c:pt idx="532">
                  <c:v>17.770920000000004</c:v>
                </c:pt>
                <c:pt idx="533">
                  <c:v>17.793739000000002</c:v>
                </c:pt>
                <c:pt idx="534">
                  <c:v>17.783126999999993</c:v>
                </c:pt>
                <c:pt idx="535">
                  <c:v>17.758537000000004</c:v>
                </c:pt>
                <c:pt idx="536">
                  <c:v>17.763794000000004</c:v>
                </c:pt>
                <c:pt idx="537">
                  <c:v>17.803855999999996</c:v>
                </c:pt>
                <c:pt idx="538">
                  <c:v>17.843422000000004</c:v>
                </c:pt>
                <c:pt idx="539">
                  <c:v>17.866425000000007</c:v>
                </c:pt>
                <c:pt idx="540">
                  <c:v>17.836867999999996</c:v>
                </c:pt>
                <c:pt idx="541">
                  <c:v>17.764724999999999</c:v>
                </c:pt>
                <c:pt idx="542">
                  <c:v>17.748390000000001</c:v>
                </c:pt>
                <c:pt idx="543">
                  <c:v>17.795578000000006</c:v>
                </c:pt>
                <c:pt idx="544">
                  <c:v>17.810410000000005</c:v>
                </c:pt>
                <c:pt idx="545">
                  <c:v>17.783821000000003</c:v>
                </c:pt>
                <c:pt idx="546">
                  <c:v>17.753326000000001</c:v>
                </c:pt>
                <c:pt idx="547">
                  <c:v>17.757735999999994</c:v>
                </c:pt>
                <c:pt idx="548">
                  <c:v>17.798812999999996</c:v>
                </c:pt>
                <c:pt idx="549">
                  <c:v>17.778267</c:v>
                </c:pt>
                <c:pt idx="550">
                  <c:v>17.778946000000005</c:v>
                </c:pt>
                <c:pt idx="551">
                  <c:v>17.858672999999996</c:v>
                </c:pt>
                <c:pt idx="552">
                  <c:v>17.804489000000004</c:v>
                </c:pt>
                <c:pt idx="553">
                  <c:v>17.750534000000002</c:v>
                </c:pt>
                <c:pt idx="554">
                  <c:v>17.800735000000003</c:v>
                </c:pt>
                <c:pt idx="555">
                  <c:v>17.830535999999995</c:v>
                </c:pt>
                <c:pt idx="556">
                  <c:v>17.818932000000004</c:v>
                </c:pt>
                <c:pt idx="557">
                  <c:v>17.798491999999996</c:v>
                </c:pt>
                <c:pt idx="558">
                  <c:v>17.774910000000006</c:v>
                </c:pt>
                <c:pt idx="559">
                  <c:v>17.799239999999998</c:v>
                </c:pt>
                <c:pt idx="560">
                  <c:v>17.830428999999995</c:v>
                </c:pt>
                <c:pt idx="561">
                  <c:v>17.796081999999998</c:v>
                </c:pt>
                <c:pt idx="562">
                  <c:v>17.783057999999997</c:v>
                </c:pt>
                <c:pt idx="563">
                  <c:v>17.778473000000005</c:v>
                </c:pt>
                <c:pt idx="564">
                  <c:v>17.801490999999999</c:v>
                </c:pt>
                <c:pt idx="565">
                  <c:v>17.790931999999998</c:v>
                </c:pt>
                <c:pt idx="566">
                  <c:v>17.817763999999997</c:v>
                </c:pt>
                <c:pt idx="567">
                  <c:v>17.786689999999993</c:v>
                </c:pt>
                <c:pt idx="568">
                  <c:v>17.769065999999995</c:v>
                </c:pt>
                <c:pt idx="569">
                  <c:v>17.786911000000003</c:v>
                </c:pt>
                <c:pt idx="570">
                  <c:v>17.812934999999996</c:v>
                </c:pt>
                <c:pt idx="571">
                  <c:v>17.915176000000002</c:v>
                </c:pt>
                <c:pt idx="572">
                  <c:v>17.814376999999993</c:v>
                </c:pt>
                <c:pt idx="573">
                  <c:v>17.781875999999997</c:v>
                </c:pt>
                <c:pt idx="574">
                  <c:v>17.765938000000006</c:v>
                </c:pt>
                <c:pt idx="575">
                  <c:v>17.756553999999994</c:v>
                </c:pt>
                <c:pt idx="576">
                  <c:v>17.792670999999999</c:v>
                </c:pt>
                <c:pt idx="577">
                  <c:v>17.787979000000007</c:v>
                </c:pt>
                <c:pt idx="578">
                  <c:v>17.798004000000006</c:v>
                </c:pt>
                <c:pt idx="579">
                  <c:v>17.860213999999999</c:v>
                </c:pt>
                <c:pt idx="580">
                  <c:v>17.823700000000002</c:v>
                </c:pt>
                <c:pt idx="581">
                  <c:v>17.800781000000001</c:v>
                </c:pt>
                <c:pt idx="582">
                  <c:v>17.764190999999997</c:v>
                </c:pt>
                <c:pt idx="583">
                  <c:v>17.818732999999995</c:v>
                </c:pt>
                <c:pt idx="584">
                  <c:v>17.831772000000001</c:v>
                </c:pt>
                <c:pt idx="585">
                  <c:v>17.790313999999995</c:v>
                </c:pt>
                <c:pt idx="586">
                  <c:v>17.810883000000004</c:v>
                </c:pt>
                <c:pt idx="587">
                  <c:v>17.810531999999995</c:v>
                </c:pt>
                <c:pt idx="588">
                  <c:v>17.790276000000006</c:v>
                </c:pt>
                <c:pt idx="589">
                  <c:v>17.808884000000006</c:v>
                </c:pt>
                <c:pt idx="590">
                  <c:v>17.861228999999994</c:v>
                </c:pt>
                <c:pt idx="591">
                  <c:v>17.906386999999995</c:v>
                </c:pt>
                <c:pt idx="592">
                  <c:v>17.824721999999994</c:v>
                </c:pt>
                <c:pt idx="593">
                  <c:v>17.819198999999998</c:v>
                </c:pt>
                <c:pt idx="594">
                  <c:v>17.791801000000007</c:v>
                </c:pt>
                <c:pt idx="595">
                  <c:v>17.824432000000002</c:v>
                </c:pt>
                <c:pt idx="596">
                  <c:v>17.814887999999996</c:v>
                </c:pt>
                <c:pt idx="597">
                  <c:v>17.819916000000006</c:v>
                </c:pt>
                <c:pt idx="598">
                  <c:v>17.8125</c:v>
                </c:pt>
                <c:pt idx="599">
                  <c:v>17.843124000000003</c:v>
                </c:pt>
                <c:pt idx="600">
                  <c:v>17.798248000000001</c:v>
                </c:pt>
                <c:pt idx="601">
                  <c:v>17.805251999999996</c:v>
                </c:pt>
                <c:pt idx="602">
                  <c:v>17.798903999999993</c:v>
                </c:pt>
                <c:pt idx="603">
                  <c:v>17.790649000000002</c:v>
                </c:pt>
                <c:pt idx="604">
                  <c:v>17.805115000000001</c:v>
                </c:pt>
                <c:pt idx="605">
                  <c:v>17.808471999999995</c:v>
                </c:pt>
                <c:pt idx="606">
                  <c:v>17.801841999999994</c:v>
                </c:pt>
                <c:pt idx="607">
                  <c:v>17.773101999999994</c:v>
                </c:pt>
                <c:pt idx="608">
                  <c:v>17.795852999999994</c:v>
                </c:pt>
                <c:pt idx="609">
                  <c:v>17.803702999999999</c:v>
                </c:pt>
                <c:pt idx="610">
                  <c:v>17.777084000000002</c:v>
                </c:pt>
                <c:pt idx="611">
                  <c:v>17.880866999999995</c:v>
                </c:pt>
                <c:pt idx="612">
                  <c:v>17.771309000000002</c:v>
                </c:pt>
                <c:pt idx="613">
                  <c:v>17.782111999999998</c:v>
                </c:pt>
                <c:pt idx="614">
                  <c:v>17.851348999999999</c:v>
                </c:pt>
                <c:pt idx="615">
                  <c:v>17.788780000000003</c:v>
                </c:pt>
                <c:pt idx="616">
                  <c:v>17.819275000000005</c:v>
                </c:pt>
                <c:pt idx="617">
                  <c:v>17.862198000000006</c:v>
                </c:pt>
                <c:pt idx="618">
                  <c:v>17.813736000000006</c:v>
                </c:pt>
                <c:pt idx="619">
                  <c:v>17.897041000000002</c:v>
                </c:pt>
                <c:pt idx="620">
                  <c:v>17.819618000000006</c:v>
                </c:pt>
                <c:pt idx="621">
                  <c:v>17.817618999999993</c:v>
                </c:pt>
                <c:pt idx="622">
                  <c:v>17.819984000000005</c:v>
                </c:pt>
                <c:pt idx="623">
                  <c:v>17.814544999999995</c:v>
                </c:pt>
                <c:pt idx="624">
                  <c:v>17.818314000000001</c:v>
                </c:pt>
                <c:pt idx="625">
                  <c:v>17.762778999999995</c:v>
                </c:pt>
                <c:pt idx="626">
                  <c:v>17.809203999999994</c:v>
                </c:pt>
                <c:pt idx="627">
                  <c:v>17.845519999999993</c:v>
                </c:pt>
                <c:pt idx="628">
                  <c:v>17.772720000000007</c:v>
                </c:pt>
                <c:pt idx="629">
                  <c:v>17.803405999999995</c:v>
                </c:pt>
                <c:pt idx="630">
                  <c:v>17.786873</c:v>
                </c:pt>
                <c:pt idx="631">
                  <c:v>17.879822000000004</c:v>
                </c:pt>
                <c:pt idx="632">
                  <c:v>17.803359999999998</c:v>
                </c:pt>
                <c:pt idx="633">
                  <c:v>17.779404</c:v>
                </c:pt>
                <c:pt idx="634">
                  <c:v>17.777962000000002</c:v>
                </c:pt>
                <c:pt idx="635">
                  <c:v>17.805069000000003</c:v>
                </c:pt>
                <c:pt idx="636">
                  <c:v>17.778046000000003</c:v>
                </c:pt>
                <c:pt idx="637">
                  <c:v>17.770859000000002</c:v>
                </c:pt>
                <c:pt idx="638">
                  <c:v>17.741874999999993</c:v>
                </c:pt>
                <c:pt idx="639">
                  <c:v>17.819794000000002</c:v>
                </c:pt>
                <c:pt idx="640">
                  <c:v>17.794548000000006</c:v>
                </c:pt>
                <c:pt idx="641">
                  <c:v>17.813384999999997</c:v>
                </c:pt>
                <c:pt idx="642">
                  <c:v>17.806190000000001</c:v>
                </c:pt>
                <c:pt idx="643">
                  <c:v>17.778778000000003</c:v>
                </c:pt>
                <c:pt idx="644">
                  <c:v>17.797332999999995</c:v>
                </c:pt>
                <c:pt idx="645">
                  <c:v>17.812179999999998</c:v>
                </c:pt>
                <c:pt idx="646">
                  <c:v>17.778343000000007</c:v>
                </c:pt>
                <c:pt idx="647">
                  <c:v>17.807411000000002</c:v>
                </c:pt>
                <c:pt idx="648">
                  <c:v>17.764899999999997</c:v>
                </c:pt>
                <c:pt idx="649">
                  <c:v>17.778937999999997</c:v>
                </c:pt>
                <c:pt idx="650">
                  <c:v>17.822165999999996</c:v>
                </c:pt>
                <c:pt idx="651">
                  <c:v>17.920921000000007</c:v>
                </c:pt>
                <c:pt idx="652">
                  <c:v>17.782944000000001</c:v>
                </c:pt>
                <c:pt idx="653">
                  <c:v>17.822936999999996</c:v>
                </c:pt>
                <c:pt idx="654">
                  <c:v>17.797721999999993</c:v>
                </c:pt>
                <c:pt idx="655">
                  <c:v>17.797568999999996</c:v>
                </c:pt>
                <c:pt idx="656">
                  <c:v>17.793273999999997</c:v>
                </c:pt>
                <c:pt idx="657">
                  <c:v>17.778373999999999</c:v>
                </c:pt>
                <c:pt idx="658">
                  <c:v>17.799530000000004</c:v>
                </c:pt>
                <c:pt idx="659">
                  <c:v>17.850211999999999</c:v>
                </c:pt>
                <c:pt idx="660">
                  <c:v>17.830016999999998</c:v>
                </c:pt>
                <c:pt idx="661">
                  <c:v>17.788169999999994</c:v>
                </c:pt>
                <c:pt idx="662">
                  <c:v>17.797836000000004</c:v>
                </c:pt>
                <c:pt idx="663">
                  <c:v>17.850502000000006</c:v>
                </c:pt>
                <c:pt idx="664">
                  <c:v>17.84845</c:v>
                </c:pt>
                <c:pt idx="665">
                  <c:v>17.820128999999994</c:v>
                </c:pt>
                <c:pt idx="666">
                  <c:v>17.821135999999996</c:v>
                </c:pt>
                <c:pt idx="667">
                  <c:v>17.846725000000006</c:v>
                </c:pt>
                <c:pt idx="668">
                  <c:v>17.809325999999999</c:v>
                </c:pt>
                <c:pt idx="669">
                  <c:v>17.843636000000004</c:v>
                </c:pt>
                <c:pt idx="670">
                  <c:v>17.824759999999998</c:v>
                </c:pt>
                <c:pt idx="671">
                  <c:v>17.922957999999994</c:v>
                </c:pt>
                <c:pt idx="672">
                  <c:v>17.866089000000002</c:v>
                </c:pt>
                <c:pt idx="673">
                  <c:v>17.817001000000005</c:v>
                </c:pt>
                <c:pt idx="674">
                  <c:v>17.806725</c:v>
                </c:pt>
                <c:pt idx="675">
                  <c:v>17.818091999999993</c:v>
                </c:pt>
                <c:pt idx="676">
                  <c:v>17.780395999999996</c:v>
                </c:pt>
                <c:pt idx="677">
                  <c:v>17.818680000000001</c:v>
                </c:pt>
                <c:pt idx="678">
                  <c:v>17.813064999999995</c:v>
                </c:pt>
                <c:pt idx="679">
                  <c:v>17.871986000000007</c:v>
                </c:pt>
                <c:pt idx="680">
                  <c:v>17.831749000000002</c:v>
                </c:pt>
                <c:pt idx="681">
                  <c:v>17.801772999999997</c:v>
                </c:pt>
                <c:pt idx="682">
                  <c:v>17.779670999999993</c:v>
                </c:pt>
                <c:pt idx="683">
                  <c:v>17.820412000000005</c:v>
                </c:pt>
                <c:pt idx="684">
                  <c:v>17.813750999999996</c:v>
                </c:pt>
                <c:pt idx="685">
                  <c:v>17.782500999999996</c:v>
                </c:pt>
                <c:pt idx="686">
                  <c:v>17.807793000000004</c:v>
                </c:pt>
                <c:pt idx="687">
                  <c:v>17.815635999999998</c:v>
                </c:pt>
                <c:pt idx="688">
                  <c:v>17.787711999999999</c:v>
                </c:pt>
                <c:pt idx="689">
                  <c:v>17.774658000000002</c:v>
                </c:pt>
                <c:pt idx="690">
                  <c:v>17.800017999999994</c:v>
                </c:pt>
                <c:pt idx="691">
                  <c:v>17.925269999999998</c:v>
                </c:pt>
                <c:pt idx="692">
                  <c:v>17.847335999999999</c:v>
                </c:pt>
                <c:pt idx="693">
                  <c:v>17.805344000000005</c:v>
                </c:pt>
                <c:pt idx="694">
                  <c:v>17.800369000000003</c:v>
                </c:pt>
                <c:pt idx="695">
                  <c:v>17.787154999999998</c:v>
                </c:pt>
                <c:pt idx="696">
                  <c:v>17.777327999999997</c:v>
                </c:pt>
                <c:pt idx="697">
                  <c:v>17.817131000000003</c:v>
                </c:pt>
                <c:pt idx="698">
                  <c:v>17.816329999999994</c:v>
                </c:pt>
                <c:pt idx="699">
                  <c:v>17.852408999999994</c:v>
                </c:pt>
                <c:pt idx="700">
                  <c:v>17.839691000000002</c:v>
                </c:pt>
                <c:pt idx="701">
                  <c:v>17.817474000000004</c:v>
                </c:pt>
                <c:pt idx="702">
                  <c:v>17.829291999999995</c:v>
                </c:pt>
                <c:pt idx="703">
                  <c:v>17.833991999999995</c:v>
                </c:pt>
                <c:pt idx="704">
                  <c:v>17.825858999999994</c:v>
                </c:pt>
                <c:pt idx="705">
                  <c:v>17.775702999999993</c:v>
                </c:pt>
                <c:pt idx="706">
                  <c:v>17.801010000000005</c:v>
                </c:pt>
                <c:pt idx="707">
                  <c:v>17.831130999999999</c:v>
                </c:pt>
                <c:pt idx="708">
                  <c:v>17.856750000000005</c:v>
                </c:pt>
                <c:pt idx="709">
                  <c:v>17.820937999999998</c:v>
                </c:pt>
                <c:pt idx="710">
                  <c:v>17.856849999999994</c:v>
                </c:pt>
                <c:pt idx="711">
                  <c:v>17.920624000000004</c:v>
                </c:pt>
                <c:pt idx="712">
                  <c:v>17.854240000000004</c:v>
                </c:pt>
                <c:pt idx="713">
                  <c:v>17.810226</c:v>
                </c:pt>
                <c:pt idx="714">
                  <c:v>17.835182000000003</c:v>
                </c:pt>
                <c:pt idx="715">
                  <c:v>17.851768000000007</c:v>
                </c:pt>
                <c:pt idx="716">
                  <c:v>17.827575999999993</c:v>
                </c:pt>
                <c:pt idx="717">
                  <c:v>17.808257999999995</c:v>
                </c:pt>
                <c:pt idx="718">
                  <c:v>17.816817999999998</c:v>
                </c:pt>
                <c:pt idx="719">
                  <c:v>17.921097000000003</c:v>
                </c:pt>
                <c:pt idx="720">
                  <c:v>17.817245</c:v>
                </c:pt>
                <c:pt idx="721">
                  <c:v>17.820976000000002</c:v>
                </c:pt>
                <c:pt idx="722">
                  <c:v>17.806708999999998</c:v>
                </c:pt>
                <c:pt idx="723">
                  <c:v>17.872696000000005</c:v>
                </c:pt>
                <c:pt idx="724">
                  <c:v>17.836617000000004</c:v>
                </c:pt>
                <c:pt idx="725">
                  <c:v>17.818541999999994</c:v>
                </c:pt>
                <c:pt idx="726">
                  <c:v>17.835319999999996</c:v>
                </c:pt>
                <c:pt idx="727">
                  <c:v>17.806702000000001</c:v>
                </c:pt>
                <c:pt idx="728">
                  <c:v>17.818145999999999</c:v>
                </c:pt>
                <c:pt idx="729">
                  <c:v>17.861557000000005</c:v>
                </c:pt>
                <c:pt idx="730">
                  <c:v>17.830582000000007</c:v>
                </c:pt>
                <c:pt idx="731">
                  <c:v>17.923659999999998</c:v>
                </c:pt>
                <c:pt idx="732">
                  <c:v>17.880713999999998</c:v>
                </c:pt>
                <c:pt idx="733">
                  <c:v>17.879127999999994</c:v>
                </c:pt>
                <c:pt idx="734">
                  <c:v>17.856185999999994</c:v>
                </c:pt>
                <c:pt idx="735">
                  <c:v>17.859832999999995</c:v>
                </c:pt>
                <c:pt idx="736">
                  <c:v>17.843261999999996</c:v>
                </c:pt>
                <c:pt idx="737">
                  <c:v>17.826744000000005</c:v>
                </c:pt>
                <c:pt idx="738">
                  <c:v>17.843102000000002</c:v>
                </c:pt>
                <c:pt idx="739">
                  <c:v>17.866898000000006</c:v>
                </c:pt>
                <c:pt idx="740">
                  <c:v>17.847617999999997</c:v>
                </c:pt>
                <c:pt idx="741">
                  <c:v>17.854477000000003</c:v>
                </c:pt>
                <c:pt idx="742">
                  <c:v>17.850882999999996</c:v>
                </c:pt>
                <c:pt idx="743">
                  <c:v>17.849472000000006</c:v>
                </c:pt>
                <c:pt idx="744">
                  <c:v>17.800849999999997</c:v>
                </c:pt>
                <c:pt idx="745">
                  <c:v>17.796608000000006</c:v>
                </c:pt>
                <c:pt idx="746">
                  <c:v>17.837447999999995</c:v>
                </c:pt>
                <c:pt idx="747">
                  <c:v>17.829871999999995</c:v>
                </c:pt>
                <c:pt idx="748">
                  <c:v>17.837219000000005</c:v>
                </c:pt>
                <c:pt idx="749">
                  <c:v>17.768753000000004</c:v>
                </c:pt>
                <c:pt idx="750">
                  <c:v>17.823432999999994</c:v>
                </c:pt>
                <c:pt idx="751">
                  <c:v>17.91037</c:v>
                </c:pt>
                <c:pt idx="752">
                  <c:v>17.835205000000002</c:v>
                </c:pt>
                <c:pt idx="753">
                  <c:v>17.819312999999994</c:v>
                </c:pt>
                <c:pt idx="754">
                  <c:v>17.821349999999995</c:v>
                </c:pt>
                <c:pt idx="755">
                  <c:v>17.870109999999997</c:v>
                </c:pt>
                <c:pt idx="756">
                  <c:v>17.826942000000003</c:v>
                </c:pt>
                <c:pt idx="757">
                  <c:v>17.753510000000006</c:v>
                </c:pt>
                <c:pt idx="758">
                  <c:v>17.785927000000001</c:v>
                </c:pt>
                <c:pt idx="759">
                  <c:v>17.875015000000005</c:v>
                </c:pt>
                <c:pt idx="760">
                  <c:v>17.784171999999998</c:v>
                </c:pt>
                <c:pt idx="761">
                  <c:v>17.793937999999997</c:v>
                </c:pt>
                <c:pt idx="762">
                  <c:v>17.803932000000003</c:v>
                </c:pt>
                <c:pt idx="763">
                  <c:v>17.845923999999997</c:v>
                </c:pt>
                <c:pt idx="764">
                  <c:v>17.860657000000003</c:v>
                </c:pt>
                <c:pt idx="765">
                  <c:v>17.827194000000006</c:v>
                </c:pt>
                <c:pt idx="766">
                  <c:v>17.780456999999998</c:v>
                </c:pt>
                <c:pt idx="767">
                  <c:v>17.836135999999996</c:v>
                </c:pt>
                <c:pt idx="768">
                  <c:v>17.817443999999995</c:v>
                </c:pt>
                <c:pt idx="769">
                  <c:v>17.821738999999994</c:v>
                </c:pt>
                <c:pt idx="770">
                  <c:v>17.854361999999995</c:v>
                </c:pt>
                <c:pt idx="771">
                  <c:v>17.943091999999993</c:v>
                </c:pt>
                <c:pt idx="772">
                  <c:v>17.869156000000004</c:v>
                </c:pt>
                <c:pt idx="773">
                  <c:v>17.822952000000001</c:v>
                </c:pt>
                <c:pt idx="774">
                  <c:v>17.852187999999998</c:v>
                </c:pt>
                <c:pt idx="775">
                  <c:v>17.822059999999993</c:v>
                </c:pt>
                <c:pt idx="776">
                  <c:v>17.777641000000003</c:v>
                </c:pt>
                <c:pt idx="777">
                  <c:v>17.831496999999999</c:v>
                </c:pt>
                <c:pt idx="778">
                  <c:v>17.823723000000001</c:v>
                </c:pt>
                <c:pt idx="779">
                  <c:v>17.833427</c:v>
                </c:pt>
                <c:pt idx="780">
                  <c:v>17.805222000000001</c:v>
                </c:pt>
                <c:pt idx="781">
                  <c:v>17.834937999999994</c:v>
                </c:pt>
                <c:pt idx="782">
                  <c:v>17.824966000000003</c:v>
                </c:pt>
                <c:pt idx="783">
                  <c:v>17.845321999999996</c:v>
                </c:pt>
                <c:pt idx="784">
                  <c:v>17.798630000000003</c:v>
                </c:pt>
                <c:pt idx="785">
                  <c:v>17.813773999999995</c:v>
                </c:pt>
                <c:pt idx="786">
                  <c:v>17.819046</c:v>
                </c:pt>
                <c:pt idx="787">
                  <c:v>17.818611000000004</c:v>
                </c:pt>
                <c:pt idx="788">
                  <c:v>17.841667000000001</c:v>
                </c:pt>
                <c:pt idx="789">
                  <c:v>17.825958</c:v>
                </c:pt>
                <c:pt idx="790">
                  <c:v>17.858977999999993</c:v>
                </c:pt>
                <c:pt idx="791">
                  <c:v>17.853881999999999</c:v>
                </c:pt>
                <c:pt idx="792">
                  <c:v>17.849746999999994</c:v>
                </c:pt>
                <c:pt idx="793">
                  <c:v>17.783600000000007</c:v>
                </c:pt>
                <c:pt idx="794">
                  <c:v>17.821174999999997</c:v>
                </c:pt>
                <c:pt idx="795">
                  <c:v>17.879622999999995</c:v>
                </c:pt>
                <c:pt idx="796">
                  <c:v>17.841994999999997</c:v>
                </c:pt>
                <c:pt idx="797">
                  <c:v>17.828841999999995</c:v>
                </c:pt>
                <c:pt idx="798">
                  <c:v>17.816528000000005</c:v>
                </c:pt>
                <c:pt idx="799">
                  <c:v>17.887237999999996</c:v>
                </c:pt>
                <c:pt idx="800">
                  <c:v>17.835419000000002</c:v>
                </c:pt>
                <c:pt idx="801">
                  <c:v>17.779212999999999</c:v>
                </c:pt>
                <c:pt idx="802">
                  <c:v>17.817077999999995</c:v>
                </c:pt>
                <c:pt idx="803">
                  <c:v>17.854438999999999</c:v>
                </c:pt>
                <c:pt idx="804">
                  <c:v>17.862037999999998</c:v>
                </c:pt>
                <c:pt idx="805">
                  <c:v>17.845969999999994</c:v>
                </c:pt>
                <c:pt idx="806">
                  <c:v>17.818236999999996</c:v>
                </c:pt>
                <c:pt idx="807">
                  <c:v>17.831267999999994</c:v>
                </c:pt>
                <c:pt idx="808">
                  <c:v>17.835564000000005</c:v>
                </c:pt>
                <c:pt idx="809">
                  <c:v>17.812804999999997</c:v>
                </c:pt>
                <c:pt idx="810">
                  <c:v>17.811615000000003</c:v>
                </c:pt>
                <c:pt idx="811">
                  <c:v>17.870079000000004</c:v>
                </c:pt>
                <c:pt idx="812">
                  <c:v>17.831695999999994</c:v>
                </c:pt>
                <c:pt idx="813">
                  <c:v>17.842590000000001</c:v>
                </c:pt>
                <c:pt idx="814">
                  <c:v>17.880202999999995</c:v>
                </c:pt>
                <c:pt idx="815">
                  <c:v>17.870682000000002</c:v>
                </c:pt>
                <c:pt idx="816">
                  <c:v>17.806952999999993</c:v>
                </c:pt>
                <c:pt idx="817">
                  <c:v>17.822243</c:v>
                </c:pt>
                <c:pt idx="818">
                  <c:v>17.863868999999994</c:v>
                </c:pt>
                <c:pt idx="819">
                  <c:v>17.855766000000003</c:v>
                </c:pt>
                <c:pt idx="820">
                  <c:v>17.823211999999998</c:v>
                </c:pt>
                <c:pt idx="821">
                  <c:v>17.816672999999994</c:v>
                </c:pt>
                <c:pt idx="822">
                  <c:v>17.846855000000005</c:v>
                </c:pt>
                <c:pt idx="823">
                  <c:v>17.846344000000002</c:v>
                </c:pt>
                <c:pt idx="824">
                  <c:v>17.849914999999996</c:v>
                </c:pt>
                <c:pt idx="825">
                  <c:v>17.839859000000004</c:v>
                </c:pt>
                <c:pt idx="826">
                  <c:v>17.847793999999993</c:v>
                </c:pt>
                <c:pt idx="827">
                  <c:v>17.854232999999994</c:v>
                </c:pt>
                <c:pt idx="828">
                  <c:v>17.779594000000003</c:v>
                </c:pt>
                <c:pt idx="829">
                  <c:v>17.869033999999999</c:v>
                </c:pt>
                <c:pt idx="830">
                  <c:v>17.848495</c:v>
                </c:pt>
                <c:pt idx="831">
                  <c:v>17.910583000000003</c:v>
                </c:pt>
                <c:pt idx="832">
                  <c:v>17.859009</c:v>
                </c:pt>
                <c:pt idx="833">
                  <c:v>17.875793000000002</c:v>
                </c:pt>
                <c:pt idx="834">
                  <c:v>17.860695000000007</c:v>
                </c:pt>
                <c:pt idx="835">
                  <c:v>17.886559000000005</c:v>
                </c:pt>
                <c:pt idx="836">
                  <c:v>17.800476000000003</c:v>
                </c:pt>
                <c:pt idx="837">
                  <c:v>17.837128000000007</c:v>
                </c:pt>
                <c:pt idx="838">
                  <c:v>17.835471999999996</c:v>
                </c:pt>
                <c:pt idx="839">
                  <c:v>17.910399999999996</c:v>
                </c:pt>
                <c:pt idx="840">
                  <c:v>17.854743999999997</c:v>
                </c:pt>
                <c:pt idx="841">
                  <c:v>17.824912999999995</c:v>
                </c:pt>
                <c:pt idx="842">
                  <c:v>17.866600000000005</c:v>
                </c:pt>
                <c:pt idx="843">
                  <c:v>17.841735999999997</c:v>
                </c:pt>
                <c:pt idx="844">
                  <c:v>17.826035000000005</c:v>
                </c:pt>
                <c:pt idx="845">
                  <c:v>17.812102999999993</c:v>
                </c:pt>
                <c:pt idx="846">
                  <c:v>17.813416000000004</c:v>
                </c:pt>
                <c:pt idx="847">
                  <c:v>17.849120999999997</c:v>
                </c:pt>
                <c:pt idx="848">
                  <c:v>17.865264999999994</c:v>
                </c:pt>
                <c:pt idx="849">
                  <c:v>17.830589000000003</c:v>
                </c:pt>
                <c:pt idx="850">
                  <c:v>17.867035000000001</c:v>
                </c:pt>
                <c:pt idx="851">
                  <c:v>17.901047000000005</c:v>
                </c:pt>
                <c:pt idx="852">
                  <c:v>17.849288999999999</c:v>
                </c:pt>
                <c:pt idx="853">
                  <c:v>17.802475000000001</c:v>
                </c:pt>
                <c:pt idx="854">
                  <c:v>17.823111999999995</c:v>
                </c:pt>
                <c:pt idx="855">
                  <c:v>17.881553999999994</c:v>
                </c:pt>
                <c:pt idx="856">
                  <c:v>17.830230999999998</c:v>
                </c:pt>
                <c:pt idx="857">
                  <c:v>17.803116000000003</c:v>
                </c:pt>
                <c:pt idx="858">
                  <c:v>17.791351000000006</c:v>
                </c:pt>
                <c:pt idx="859">
                  <c:v>17.822768999999994</c:v>
                </c:pt>
                <c:pt idx="860">
                  <c:v>17.814269999999993</c:v>
                </c:pt>
                <c:pt idx="861">
                  <c:v>17.859397999999999</c:v>
                </c:pt>
                <c:pt idx="862">
                  <c:v>17.858474999999999</c:v>
                </c:pt>
                <c:pt idx="863">
                  <c:v>17.859427999999994</c:v>
                </c:pt>
                <c:pt idx="864">
                  <c:v>17.858611999999994</c:v>
                </c:pt>
                <c:pt idx="865">
                  <c:v>17.832061999999993</c:v>
                </c:pt>
                <c:pt idx="866">
                  <c:v>17.793564000000003</c:v>
                </c:pt>
                <c:pt idx="867">
                  <c:v>17.783126999999993</c:v>
                </c:pt>
                <c:pt idx="868">
                  <c:v>17.830551</c:v>
                </c:pt>
                <c:pt idx="869">
                  <c:v>17.851387000000003</c:v>
                </c:pt>
                <c:pt idx="870">
                  <c:v>17.810897999999995</c:v>
                </c:pt>
                <c:pt idx="871">
                  <c:v>17.871718999999999</c:v>
                </c:pt>
                <c:pt idx="872">
                  <c:v>17.788146999999995</c:v>
                </c:pt>
                <c:pt idx="873">
                  <c:v>17.828804000000005</c:v>
                </c:pt>
                <c:pt idx="874">
                  <c:v>17.826735999999997</c:v>
                </c:pt>
                <c:pt idx="875">
                  <c:v>17.918655000000001</c:v>
                </c:pt>
                <c:pt idx="876">
                  <c:v>17.836692999999997</c:v>
                </c:pt>
                <c:pt idx="877">
                  <c:v>17.828156000000007</c:v>
                </c:pt>
                <c:pt idx="878">
                  <c:v>17.824562</c:v>
                </c:pt>
                <c:pt idx="879">
                  <c:v>17.904640000000001</c:v>
                </c:pt>
                <c:pt idx="880">
                  <c:v>17.836699999999993</c:v>
                </c:pt>
                <c:pt idx="881">
                  <c:v>17.815109000000007</c:v>
                </c:pt>
                <c:pt idx="882">
                  <c:v>17.848304999999996</c:v>
                </c:pt>
                <c:pt idx="883">
                  <c:v>17.865616000000003</c:v>
                </c:pt>
                <c:pt idx="884">
                  <c:v>17.838149999999999</c:v>
                </c:pt>
                <c:pt idx="885">
                  <c:v>17.830359999999999</c:v>
                </c:pt>
                <c:pt idx="886">
                  <c:v>17.780426000000006</c:v>
                </c:pt>
                <c:pt idx="887">
                  <c:v>17.833954000000006</c:v>
                </c:pt>
                <c:pt idx="888">
                  <c:v>17.816176999999996</c:v>
                </c:pt>
                <c:pt idx="889">
                  <c:v>17.846680000000006</c:v>
                </c:pt>
                <c:pt idx="890">
                  <c:v>17.857437000000004</c:v>
                </c:pt>
                <c:pt idx="891">
                  <c:v>17.854820000000004</c:v>
                </c:pt>
                <c:pt idx="892">
                  <c:v>17.811751999999998</c:v>
                </c:pt>
                <c:pt idx="893">
                  <c:v>17.835509999999999</c:v>
                </c:pt>
                <c:pt idx="894">
                  <c:v>17.827247999999997</c:v>
                </c:pt>
                <c:pt idx="895">
                  <c:v>17.837935999999999</c:v>
                </c:pt>
                <c:pt idx="896">
                  <c:v>17.850891000000004</c:v>
                </c:pt>
                <c:pt idx="897">
                  <c:v>17.840278999999995</c:v>
                </c:pt>
                <c:pt idx="898">
                  <c:v>17.853554000000003</c:v>
                </c:pt>
                <c:pt idx="899">
                  <c:v>17.846763999999993</c:v>
                </c:pt>
                <c:pt idx="900">
                  <c:v>17.828568000000004</c:v>
                </c:pt>
                <c:pt idx="901">
                  <c:v>17.845444000000001</c:v>
                </c:pt>
                <c:pt idx="902">
                  <c:v>17.850814999999997</c:v>
                </c:pt>
                <c:pt idx="903">
                  <c:v>17.849411000000003</c:v>
                </c:pt>
                <c:pt idx="904">
                  <c:v>17.813141000000002</c:v>
                </c:pt>
                <c:pt idx="905">
                  <c:v>17.799582999999998</c:v>
                </c:pt>
                <c:pt idx="906">
                  <c:v>17.800292999999996</c:v>
                </c:pt>
                <c:pt idx="907">
                  <c:v>17.839134000000001</c:v>
                </c:pt>
                <c:pt idx="908">
                  <c:v>17.828659000000002</c:v>
                </c:pt>
                <c:pt idx="909">
                  <c:v>17.824996999999996</c:v>
                </c:pt>
                <c:pt idx="910">
                  <c:v>17.815017999999995</c:v>
                </c:pt>
                <c:pt idx="911">
                  <c:v>17.876037999999994</c:v>
                </c:pt>
                <c:pt idx="912">
                  <c:v>17.862731999999994</c:v>
                </c:pt>
                <c:pt idx="913">
                  <c:v>17.802666000000002</c:v>
                </c:pt>
                <c:pt idx="914">
                  <c:v>17.854331999999999</c:v>
                </c:pt>
                <c:pt idx="915">
                  <c:v>17.908118999999999</c:v>
                </c:pt>
                <c:pt idx="916">
                  <c:v>17.805655999999999</c:v>
                </c:pt>
                <c:pt idx="917">
                  <c:v>17.803802000000005</c:v>
                </c:pt>
                <c:pt idx="918">
                  <c:v>17.832565000000002</c:v>
                </c:pt>
                <c:pt idx="919">
                  <c:v>17.871880000000004</c:v>
                </c:pt>
                <c:pt idx="920">
                  <c:v>17.849304000000004</c:v>
                </c:pt>
                <c:pt idx="921">
                  <c:v>17.825171999999995</c:v>
                </c:pt>
                <c:pt idx="922">
                  <c:v>17.806297000000001</c:v>
                </c:pt>
                <c:pt idx="923">
                  <c:v>17.866485999999995</c:v>
                </c:pt>
                <c:pt idx="924">
                  <c:v>17.805283000000003</c:v>
                </c:pt>
                <c:pt idx="925">
                  <c:v>17.822693000000001</c:v>
                </c:pt>
                <c:pt idx="926">
                  <c:v>17.809844999999996</c:v>
                </c:pt>
                <c:pt idx="927">
                  <c:v>17.792259000000001</c:v>
                </c:pt>
                <c:pt idx="928">
                  <c:v>17.858581999999998</c:v>
                </c:pt>
                <c:pt idx="929">
                  <c:v>17.856369000000001</c:v>
                </c:pt>
                <c:pt idx="930">
                  <c:v>17.811690999999996</c:v>
                </c:pt>
                <c:pt idx="931">
                  <c:v>17.840546000000003</c:v>
                </c:pt>
                <c:pt idx="932">
                  <c:v>17.821624999999997</c:v>
                </c:pt>
                <c:pt idx="933">
                  <c:v>17.812218000000001</c:v>
                </c:pt>
                <c:pt idx="934">
                  <c:v>17.834487999999993</c:v>
                </c:pt>
                <c:pt idx="935">
                  <c:v>17.841194000000002</c:v>
                </c:pt>
                <c:pt idx="936">
                  <c:v>17.822922000000005</c:v>
                </c:pt>
                <c:pt idx="937">
                  <c:v>17.868094999999997</c:v>
                </c:pt>
                <c:pt idx="938">
                  <c:v>17.853820999999996</c:v>
                </c:pt>
                <c:pt idx="939">
                  <c:v>17.851318000000006</c:v>
                </c:pt>
                <c:pt idx="940">
                  <c:v>17.844254000000006</c:v>
                </c:pt>
                <c:pt idx="941">
                  <c:v>17.838759999999994</c:v>
                </c:pt>
                <c:pt idx="942">
                  <c:v>17.844634999999997</c:v>
                </c:pt>
                <c:pt idx="943">
                  <c:v>17.849609000000001</c:v>
                </c:pt>
                <c:pt idx="944">
                  <c:v>17.823966999999996</c:v>
                </c:pt>
                <c:pt idx="945">
                  <c:v>17.827834999999993</c:v>
                </c:pt>
                <c:pt idx="946">
                  <c:v>17.822136</c:v>
                </c:pt>
                <c:pt idx="947">
                  <c:v>17.835212999999996</c:v>
                </c:pt>
                <c:pt idx="948">
                  <c:v>17.845596</c:v>
                </c:pt>
                <c:pt idx="949">
                  <c:v>17.872260999999995</c:v>
                </c:pt>
                <c:pt idx="950">
                  <c:v>17.851951999999997</c:v>
                </c:pt>
                <c:pt idx="951">
                  <c:v>17.874404999999996</c:v>
                </c:pt>
                <c:pt idx="952">
                  <c:v>17.834487999999993</c:v>
                </c:pt>
                <c:pt idx="953">
                  <c:v>17.875068999999996</c:v>
                </c:pt>
                <c:pt idx="954">
                  <c:v>17.846382000000006</c:v>
                </c:pt>
                <c:pt idx="955">
                  <c:v>17.991264000000001</c:v>
                </c:pt>
                <c:pt idx="956">
                  <c:v>17.852562000000006</c:v>
                </c:pt>
                <c:pt idx="957">
                  <c:v>17.802657999999994</c:v>
                </c:pt>
                <c:pt idx="958">
                  <c:v>17.787375999999995</c:v>
                </c:pt>
                <c:pt idx="959">
                  <c:v>17.882491999999999</c:v>
                </c:pt>
                <c:pt idx="960">
                  <c:v>17.864693000000003</c:v>
                </c:pt>
                <c:pt idx="961">
                  <c:v>17.857010000000002</c:v>
                </c:pt>
                <c:pt idx="962">
                  <c:v>17.844009</c:v>
                </c:pt>
                <c:pt idx="963">
                  <c:v>17.904876999999999</c:v>
                </c:pt>
                <c:pt idx="964">
                  <c:v>17.861221</c:v>
                </c:pt>
                <c:pt idx="965">
                  <c:v>17.820151999999993</c:v>
                </c:pt>
                <c:pt idx="966">
                  <c:v>17.834473000000003</c:v>
                </c:pt>
                <c:pt idx="967">
                  <c:v>17.860793999999999</c:v>
                </c:pt>
                <c:pt idx="968">
                  <c:v>17.865882999999997</c:v>
                </c:pt>
                <c:pt idx="969">
                  <c:v>17.849670000000003</c:v>
                </c:pt>
                <c:pt idx="970">
                  <c:v>17.850211999999999</c:v>
                </c:pt>
                <c:pt idx="971">
                  <c:v>17.862708999999995</c:v>
                </c:pt>
                <c:pt idx="972">
                  <c:v>17.825019999999995</c:v>
                </c:pt>
                <c:pt idx="973">
                  <c:v>17.821738999999994</c:v>
                </c:pt>
                <c:pt idx="974">
                  <c:v>17.841742999999994</c:v>
                </c:pt>
                <c:pt idx="975">
                  <c:v>17.913818000000006</c:v>
                </c:pt>
                <c:pt idx="976">
                  <c:v>17.880004999999997</c:v>
                </c:pt>
                <c:pt idx="977">
                  <c:v>17.805510999999996</c:v>
                </c:pt>
                <c:pt idx="978">
                  <c:v>17.835136000000006</c:v>
                </c:pt>
                <c:pt idx="979">
                  <c:v>17.890579000000002</c:v>
                </c:pt>
                <c:pt idx="980">
                  <c:v>17.844238000000004</c:v>
                </c:pt>
                <c:pt idx="981">
                  <c:v>17.871521000000001</c:v>
                </c:pt>
                <c:pt idx="982">
                  <c:v>17.889190999999997</c:v>
                </c:pt>
                <c:pt idx="983">
                  <c:v>17.865951999999993</c:v>
                </c:pt>
                <c:pt idx="984">
                  <c:v>17.882705999999999</c:v>
                </c:pt>
                <c:pt idx="985">
                  <c:v>17.845900999999998</c:v>
                </c:pt>
                <c:pt idx="986">
                  <c:v>17.861525999999998</c:v>
                </c:pt>
                <c:pt idx="987">
                  <c:v>17.864707999999993</c:v>
                </c:pt>
                <c:pt idx="988">
                  <c:v>17.807404000000005</c:v>
                </c:pt>
                <c:pt idx="989">
                  <c:v>17.815299999999993</c:v>
                </c:pt>
                <c:pt idx="990">
                  <c:v>17.821410999999998</c:v>
                </c:pt>
                <c:pt idx="991">
                  <c:v>17.884392000000005</c:v>
                </c:pt>
                <c:pt idx="992">
                  <c:v>17.874069000000006</c:v>
                </c:pt>
                <c:pt idx="993">
                  <c:v>17.834937999999994</c:v>
                </c:pt>
                <c:pt idx="994">
                  <c:v>17.858078000000006</c:v>
                </c:pt>
                <c:pt idx="995">
                  <c:v>17.984390000000005</c:v>
                </c:pt>
                <c:pt idx="996">
                  <c:v>17.868072999999995</c:v>
                </c:pt>
                <c:pt idx="997">
                  <c:v>17.859595999999996</c:v>
                </c:pt>
                <c:pt idx="998">
                  <c:v>17.844977999999998</c:v>
                </c:pt>
                <c:pt idx="999">
                  <c:v>17.853683000000004</c:v>
                </c:pt>
                <c:pt idx="1000">
                  <c:v>17.774826000000004</c:v>
                </c:pt>
                <c:pt idx="1001">
                  <c:v>17.862862000000007</c:v>
                </c:pt>
                <c:pt idx="1002">
                  <c:v>17.857712000000006</c:v>
                </c:pt>
                <c:pt idx="1003">
                  <c:v>17.893310999999997</c:v>
                </c:pt>
                <c:pt idx="1004">
                  <c:v>17.855735999999993</c:v>
                </c:pt>
                <c:pt idx="1005">
                  <c:v>17.811592000000005</c:v>
                </c:pt>
                <c:pt idx="1006">
                  <c:v>17.826415999999995</c:v>
                </c:pt>
                <c:pt idx="1007">
                  <c:v>17.813445999999999</c:v>
                </c:pt>
                <c:pt idx="1008">
                  <c:v>17.853545999999994</c:v>
                </c:pt>
                <c:pt idx="1009">
                  <c:v>17.805687000000006</c:v>
                </c:pt>
                <c:pt idx="1010">
                  <c:v>17.838531000000003</c:v>
                </c:pt>
                <c:pt idx="1011">
                  <c:v>17.816406000000001</c:v>
                </c:pt>
                <c:pt idx="1012">
                  <c:v>17.830948000000006</c:v>
                </c:pt>
                <c:pt idx="1013">
                  <c:v>17.835419000000002</c:v>
                </c:pt>
                <c:pt idx="1014">
                  <c:v>17.857688999999993</c:v>
                </c:pt>
                <c:pt idx="1015">
                  <c:v>17.859748999999994</c:v>
                </c:pt>
                <c:pt idx="1016">
                  <c:v>17.773994000000002</c:v>
                </c:pt>
                <c:pt idx="1017">
                  <c:v>17.852806000000001</c:v>
                </c:pt>
                <c:pt idx="1018">
                  <c:v>17.859832999999995</c:v>
                </c:pt>
                <c:pt idx="1019">
                  <c:v>17.874206999999998</c:v>
                </c:pt>
                <c:pt idx="1020">
                  <c:v>17.876907000000003</c:v>
                </c:pt>
                <c:pt idx="1021">
                  <c:v>17.872269000000003</c:v>
                </c:pt>
                <c:pt idx="1022">
                  <c:v>17.843956000000006</c:v>
                </c:pt>
                <c:pt idx="1023">
                  <c:v>17.877205000000004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E4-4326-9A48-EC246F016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1350"/>
          <c:min val="1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12699</xdr:colOff>
      <xdr:row>10</xdr:row>
      <xdr:rowOff>100106</xdr:rowOff>
    </xdr:from>
    <xdr:to>
      <xdr:col>15</xdr:col>
      <xdr:colOff>343646</xdr:colOff>
      <xdr:row>26</xdr:row>
      <xdr:rowOff>112806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4901562-E677-4C0F-BC87-06B5CAFBC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15</xdr:col>
      <xdr:colOff>285792</xdr:colOff>
      <xdr:row>44</xdr:row>
      <xdr:rowOff>100355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CC25433-C78A-4ECE-A0A4-ECC8D2DFE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603250</xdr:colOff>
      <xdr:row>9</xdr:row>
      <xdr:rowOff>127000</xdr:rowOff>
    </xdr:from>
    <xdr:to>
      <xdr:col>15</xdr:col>
      <xdr:colOff>336550</xdr:colOff>
      <xdr:row>25</xdr:row>
      <xdr:rowOff>139700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E6BFA46-B066-43B5-9C55-9EB264CBA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27</xdr:row>
      <xdr:rowOff>0</xdr:rowOff>
    </xdr:from>
    <xdr:to>
      <xdr:col>15</xdr:col>
      <xdr:colOff>291768</xdr:colOff>
      <xdr:row>41</xdr:row>
      <xdr:rowOff>136961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3E13CFF-5F84-4904-9884-4A33461A5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50800</xdr:colOff>
      <xdr:row>8</xdr:row>
      <xdr:rowOff>31750</xdr:rowOff>
    </xdr:from>
    <xdr:to>
      <xdr:col>16</xdr:col>
      <xdr:colOff>330200</xdr:colOff>
      <xdr:row>24</xdr:row>
      <xdr:rowOff>44450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C63DCEE-DCB0-44AC-8699-4E4B38434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16</xdr:col>
      <xdr:colOff>412418</xdr:colOff>
      <xdr:row>40</xdr:row>
      <xdr:rowOff>136961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39BAC6B-DD20-414F-B930-F114F7607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577850</xdr:colOff>
      <xdr:row>9</xdr:row>
      <xdr:rowOff>38100</xdr:rowOff>
    </xdr:from>
    <xdr:to>
      <xdr:col>16</xdr:col>
      <xdr:colOff>152400</xdr:colOff>
      <xdr:row>25</xdr:row>
      <xdr:rowOff>50800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6EB7D34-6129-4F3A-A254-973A5273B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16</xdr:col>
      <xdr:colOff>228268</xdr:colOff>
      <xdr:row>40</xdr:row>
      <xdr:rowOff>136961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4548C02-D27E-4ADB-BC04-2EA6694BE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8</xdr:row>
      <xdr:rowOff>177800</xdr:rowOff>
    </xdr:from>
    <xdr:to>
      <xdr:col>15</xdr:col>
      <xdr:colOff>88900</xdr:colOff>
      <xdr:row>29</xdr:row>
      <xdr:rowOff>38100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85E61FF-FB14-4C88-97FE-87C0778F2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14</xdr:col>
      <xdr:colOff>583868</xdr:colOff>
      <xdr:row>44</xdr:row>
      <xdr:rowOff>136961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7DE2588-73B8-4B3E-99D3-5A6AE53F9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656F-DFFB-441E-84BC-07015FCBC61A}">
  <dimension ref="A1:AJ3072"/>
  <sheetViews>
    <sheetView tabSelected="1" zoomScale="85" zoomScaleNormal="85" workbookViewId="0">
      <selection activeCell="Q33" sqref="Q33"/>
    </sheetView>
  </sheetViews>
  <sheetFormatPr defaultRowHeight="14.5" x14ac:dyDescent="0.35"/>
  <cols>
    <col min="1" max="1" width="8.81640625" style="9"/>
    <col min="2" max="2" width="8.81640625" style="4"/>
    <col min="3" max="3" width="8.81640625" style="14"/>
    <col min="4" max="4" width="8.7265625" style="15"/>
    <col min="8" max="8" width="8.7265625" style="12"/>
    <col min="9" max="9" width="8.81640625" style="13"/>
    <col min="10" max="10" width="8.81640625" style="1"/>
    <col min="12" max="12" width="16.36328125" customWidth="1"/>
    <col min="13" max="13" width="58.1796875" customWidth="1"/>
    <col min="30" max="30" width="8.7265625" style="4"/>
    <col min="31" max="31" width="8.7265625" style="16"/>
  </cols>
  <sheetData>
    <row r="1" spans="1:36" x14ac:dyDescent="0.35">
      <c r="A1" s="9">
        <v>-400</v>
      </c>
      <c r="B1" s="4">
        <f>A1/8</f>
        <v>-50</v>
      </c>
      <c r="C1" s="14">
        <v>0</v>
      </c>
      <c r="D1" s="15">
        <f>AH4</f>
        <v>1250</v>
      </c>
      <c r="H1">
        <v>1499.9186197914339</v>
      </c>
      <c r="I1" s="13">
        <f t="shared" ref="I1:I64" si="0">J1+0</f>
        <v>-67.401015999999998</v>
      </c>
      <c r="J1" s="1">
        <v>-67.401015999999998</v>
      </c>
      <c r="L1" s="9" t="s">
        <v>11</v>
      </c>
      <c r="M1" s="9" t="s">
        <v>16</v>
      </c>
      <c r="R1" s="17">
        <f>D1</f>
        <v>1250</v>
      </c>
      <c r="S1" s="17">
        <f ca="1">INDIRECT(V1)</f>
        <v>-67.300376999999997</v>
      </c>
      <c r="T1" s="17"/>
      <c r="U1" s="17">
        <f t="shared" ref="U1:U64" si="1">MATCH(D1,H$1:H$3233,-1)</f>
        <v>3072</v>
      </c>
      <c r="V1" s="17" t="str">
        <f>ADDRESS(U1,10)</f>
        <v>$J$3072</v>
      </c>
      <c r="W1" s="17">
        <f ca="1">SQRT((S1-B1)^2)</f>
        <v>17.300376999999997</v>
      </c>
      <c r="AD1" s="4">
        <f t="shared" ref="AD1:AD64" ca="1" si="2">OFFSET($B$1024,-ROW(E1)+1,0,1,1)</f>
        <v>-86.125</v>
      </c>
      <c r="AE1" s="16" t="e">
        <f ca="1">OFFSET($D$1024,-ROW(#REF!)+1,0,1,1)</f>
        <v>#REF!</v>
      </c>
    </row>
    <row r="2" spans="1:36" x14ac:dyDescent="0.35">
      <c r="A2" s="9">
        <v>-516</v>
      </c>
      <c r="B2" s="4">
        <f t="shared" ref="B2:B65" si="3">A2/8</f>
        <v>-64.5</v>
      </c>
      <c r="C2" s="14">
        <v>1</v>
      </c>
      <c r="D2" s="15">
        <f t="shared" ref="D2:D65" si="4">D1+AH$5/1000000</f>
        <v>1250.244140625</v>
      </c>
      <c r="H2">
        <v>1499.8372395831007</v>
      </c>
      <c r="I2" s="13">
        <f t="shared" si="0"/>
        <v>-67.357902999999993</v>
      </c>
      <c r="J2" s="1">
        <v>-67.357902999999993</v>
      </c>
      <c r="L2" s="4" t="s">
        <v>12</v>
      </c>
      <c r="M2" s="4" t="s">
        <v>17</v>
      </c>
      <c r="R2" s="17">
        <f t="shared" ref="R2:R65" si="5">D2</f>
        <v>1250.244140625</v>
      </c>
      <c r="S2" s="17">
        <f t="shared" ref="S2:S65" ca="1" si="6">INDIRECT(V2)</f>
        <v>-67.401336999999998</v>
      </c>
      <c r="T2" s="17"/>
      <c r="U2" s="17">
        <f t="shared" si="1"/>
        <v>3068</v>
      </c>
      <c r="V2" s="17" t="str">
        <f t="shared" ref="V2:V65" si="7">ADDRESS(U2,10)</f>
        <v>$J$3068</v>
      </c>
      <c r="W2" s="17">
        <f t="shared" ref="W2:W65" ca="1" si="8">SQRT((S2-B2)^2)</f>
        <v>2.9013369999999981</v>
      </c>
      <c r="AD2" s="4">
        <f t="shared" ca="1" si="2"/>
        <v>-86.125</v>
      </c>
      <c r="AE2" s="16" t="e">
        <f ca="1">OFFSET($D$1024,-ROW(#REF!)+1,0,1,1)</f>
        <v>#REF!</v>
      </c>
    </row>
    <row r="3" spans="1:36" x14ac:dyDescent="0.35">
      <c r="A3" s="9">
        <v>-529</v>
      </c>
      <c r="B3" s="4">
        <f t="shared" si="3"/>
        <v>-66.125</v>
      </c>
      <c r="C3" s="14">
        <v>2</v>
      </c>
      <c r="D3" s="15">
        <f t="shared" si="4"/>
        <v>1250.48828125</v>
      </c>
      <c r="H3">
        <v>1499.7558593747674</v>
      </c>
      <c r="I3" s="13">
        <f t="shared" si="0"/>
        <v>-67.335144</v>
      </c>
      <c r="J3" s="1">
        <v>-67.335144</v>
      </c>
      <c r="L3" s="10" t="s">
        <v>13</v>
      </c>
      <c r="M3" s="10" t="s">
        <v>18</v>
      </c>
      <c r="R3" s="17">
        <f t="shared" si="5"/>
        <v>1250.48828125</v>
      </c>
      <c r="S3" s="17">
        <f t="shared" ca="1" si="6"/>
        <v>-67.389510999999999</v>
      </c>
      <c r="T3" s="17"/>
      <c r="U3" s="17">
        <f t="shared" si="1"/>
        <v>3065</v>
      </c>
      <c r="V3" s="17" t="str">
        <f t="shared" si="7"/>
        <v>$J$3065</v>
      </c>
      <c r="W3" s="17">
        <f t="shared" ca="1" si="8"/>
        <v>1.2645109999999988</v>
      </c>
      <c r="AD3" s="4">
        <f t="shared" ca="1" si="2"/>
        <v>-86.125</v>
      </c>
      <c r="AE3" s="16" t="e">
        <f ca="1">OFFSET($D$1024,-ROW(#REF!)+1,0,1,1)</f>
        <v>#REF!</v>
      </c>
    </row>
    <row r="4" spans="1:36" x14ac:dyDescent="0.35">
      <c r="A4" s="9">
        <v>-516</v>
      </c>
      <c r="B4" s="4">
        <f t="shared" si="3"/>
        <v>-64.5</v>
      </c>
      <c r="C4" s="14">
        <v>3</v>
      </c>
      <c r="D4" s="15">
        <f t="shared" si="4"/>
        <v>1250.732421875</v>
      </c>
      <c r="H4">
        <v>1499.6744791664341</v>
      </c>
      <c r="I4" s="13">
        <f t="shared" si="0"/>
        <v>-67.349648000000002</v>
      </c>
      <c r="J4" s="1">
        <v>-67.349648000000002</v>
      </c>
      <c r="L4" s="11" t="s">
        <v>14</v>
      </c>
      <c r="M4" s="11" t="s">
        <v>19</v>
      </c>
      <c r="R4" s="17">
        <f t="shared" si="5"/>
        <v>1250.732421875</v>
      </c>
      <c r="S4" s="17">
        <f t="shared" ca="1" si="6"/>
        <v>-67.323036000000002</v>
      </c>
      <c r="T4" s="17"/>
      <c r="U4" s="17">
        <f t="shared" si="1"/>
        <v>3062</v>
      </c>
      <c r="V4" s="17" t="str">
        <f t="shared" si="7"/>
        <v>$J$3062</v>
      </c>
      <c r="W4" s="17">
        <f t="shared" ca="1" si="8"/>
        <v>2.8230360000000019</v>
      </c>
      <c r="AD4" s="4">
        <f t="shared" ca="1" si="2"/>
        <v>-86.125</v>
      </c>
      <c r="AE4" s="16" t="e">
        <f ca="1">OFFSET($D$1024,-ROW(#REF!)+1,0,1,1)</f>
        <v>#REF!</v>
      </c>
      <c r="AH4">
        <v>1250</v>
      </c>
      <c r="AJ4">
        <v>1250</v>
      </c>
    </row>
    <row r="5" spans="1:36" x14ac:dyDescent="0.35">
      <c r="A5" s="9">
        <v>-529</v>
      </c>
      <c r="B5" s="4">
        <f t="shared" si="3"/>
        <v>-66.125</v>
      </c>
      <c r="C5" s="14">
        <v>4</v>
      </c>
      <c r="D5" s="15">
        <f t="shared" si="4"/>
        <v>1250.9765625</v>
      </c>
      <c r="H5">
        <v>1499.5930989581009</v>
      </c>
      <c r="I5" s="13">
        <f t="shared" si="0"/>
        <v>-67.367042999999995</v>
      </c>
      <c r="J5" s="1">
        <v>-67.367042999999995</v>
      </c>
      <c r="L5" s="12" t="s">
        <v>15</v>
      </c>
      <c r="M5" s="12" t="s">
        <v>20</v>
      </c>
      <c r="R5" s="17">
        <f t="shared" si="5"/>
        <v>1250.9765625</v>
      </c>
      <c r="S5" s="17">
        <f t="shared" ca="1" si="6"/>
        <v>-67.467788999999996</v>
      </c>
      <c r="T5" s="17"/>
      <c r="U5" s="17">
        <f t="shared" si="1"/>
        <v>3059</v>
      </c>
      <c r="V5" s="17" t="str">
        <f t="shared" si="7"/>
        <v>$J$3059</v>
      </c>
      <c r="W5" s="17">
        <f t="shared" ca="1" si="8"/>
        <v>1.3427889999999962</v>
      </c>
      <c r="AD5" s="4">
        <f t="shared" ca="1" si="2"/>
        <v>-86.125</v>
      </c>
      <c r="AE5" s="16" t="e">
        <f ca="1">OFFSET($D$1024,-ROW(#REF!)+1,0,1,1)</f>
        <v>#REF!</v>
      </c>
      <c r="AH5">
        <f>250000000/1024</f>
        <v>244140.625</v>
      </c>
      <c r="AJ5">
        <v>1500</v>
      </c>
    </row>
    <row r="6" spans="1:36" x14ac:dyDescent="0.35">
      <c r="A6" s="9">
        <v>-529</v>
      </c>
      <c r="B6" s="4">
        <f t="shared" si="3"/>
        <v>-66.125</v>
      </c>
      <c r="C6" s="14">
        <v>5</v>
      </c>
      <c r="D6" s="15">
        <f t="shared" si="4"/>
        <v>1251.220703125</v>
      </c>
      <c r="H6">
        <v>1499.5117187497676</v>
      </c>
      <c r="I6" s="13">
        <f t="shared" si="0"/>
        <v>-67.378715999999997</v>
      </c>
      <c r="J6" s="1">
        <v>-67.378715999999997</v>
      </c>
      <c r="L6" s="13" t="s">
        <v>22</v>
      </c>
      <c r="M6" s="13" t="s">
        <v>21</v>
      </c>
      <c r="R6" s="17">
        <f t="shared" si="5"/>
        <v>1251.220703125</v>
      </c>
      <c r="S6" s="17">
        <f t="shared" ca="1" si="6"/>
        <v>-67.473083000000003</v>
      </c>
      <c r="T6" s="17"/>
      <c r="U6" s="17">
        <f t="shared" si="1"/>
        <v>3056</v>
      </c>
      <c r="V6" s="17" t="str">
        <f t="shared" si="7"/>
        <v>$J$3056</v>
      </c>
      <c r="W6" s="17">
        <f t="shared" ca="1" si="8"/>
        <v>1.3480830000000026</v>
      </c>
      <c r="AD6" s="4">
        <f t="shared" ca="1" si="2"/>
        <v>-86.125</v>
      </c>
      <c r="AE6" s="16" t="e">
        <f ca="1">OFFSET($D$1024,-ROW(#REF!)+1,0,1,1)</f>
        <v>#REF!</v>
      </c>
      <c r="AJ6">
        <f>AJ5-AJ4</f>
        <v>250</v>
      </c>
    </row>
    <row r="7" spans="1:36" x14ac:dyDescent="0.35">
      <c r="A7" s="9">
        <v>-529</v>
      </c>
      <c r="B7" s="4">
        <f t="shared" si="3"/>
        <v>-66.125</v>
      </c>
      <c r="C7" s="14">
        <v>6</v>
      </c>
      <c r="D7" s="15">
        <f t="shared" si="4"/>
        <v>1251.46484375</v>
      </c>
      <c r="H7">
        <v>1499.4303385414344</v>
      </c>
      <c r="I7" s="13">
        <f t="shared" si="0"/>
        <v>-67.393135000000001</v>
      </c>
      <c r="J7" s="1">
        <v>-67.393135000000001</v>
      </c>
      <c r="L7" s="1" t="s">
        <v>23</v>
      </c>
      <c r="M7" s="1" t="s">
        <v>24</v>
      </c>
      <c r="R7" s="17">
        <f t="shared" si="5"/>
        <v>1251.46484375</v>
      </c>
      <c r="S7" s="17">
        <f t="shared" ca="1" si="6"/>
        <v>-67.458267000000006</v>
      </c>
      <c r="T7" s="17"/>
      <c r="U7" s="17">
        <f t="shared" si="1"/>
        <v>3053</v>
      </c>
      <c r="V7" s="17" t="str">
        <f t="shared" si="7"/>
        <v>$J$3053</v>
      </c>
      <c r="W7" s="17">
        <f t="shared" ca="1" si="8"/>
        <v>1.3332670000000064</v>
      </c>
      <c r="AD7" s="4">
        <f t="shared" ca="1" si="2"/>
        <v>-86.125</v>
      </c>
      <c r="AE7" s="16" t="e">
        <f ca="1">OFFSET($D$1024,-ROW(#REF!)+1,0,1,1)</f>
        <v>#REF!</v>
      </c>
      <c r="AJ7">
        <f>AJ6/3072</f>
        <v>8.1380208333333329E-2</v>
      </c>
    </row>
    <row r="8" spans="1:36" x14ac:dyDescent="0.35">
      <c r="A8" s="9">
        <v>-516</v>
      </c>
      <c r="B8" s="4">
        <f t="shared" si="3"/>
        <v>-64.5</v>
      </c>
      <c r="C8" s="14">
        <v>7</v>
      </c>
      <c r="D8" s="15">
        <f t="shared" si="4"/>
        <v>1251.708984375</v>
      </c>
      <c r="H8">
        <v>1499.3489583331011</v>
      </c>
      <c r="I8" s="13">
        <f t="shared" si="0"/>
        <v>-67.397605999999996</v>
      </c>
      <c r="J8" s="1">
        <v>-67.397605999999996</v>
      </c>
      <c r="R8" s="17">
        <f t="shared" si="5"/>
        <v>1251.708984375</v>
      </c>
      <c r="S8" s="17">
        <f t="shared" ca="1" si="6"/>
        <v>-67.463165000000004</v>
      </c>
      <c r="T8" s="17"/>
      <c r="U8" s="17">
        <f t="shared" si="1"/>
        <v>3050</v>
      </c>
      <c r="V8" s="17" t="str">
        <f t="shared" si="7"/>
        <v>$J$3050</v>
      </c>
      <c r="W8" s="17">
        <f t="shared" ca="1" si="8"/>
        <v>2.9631650000000036</v>
      </c>
      <c r="AD8" s="4">
        <f t="shared" ca="1" si="2"/>
        <v>-86.125</v>
      </c>
      <c r="AE8" s="16" t="e">
        <f ca="1">OFFSET($D$1024,-ROW(#REF!)+1,0,1,1)</f>
        <v>#REF!</v>
      </c>
    </row>
    <row r="9" spans="1:36" x14ac:dyDescent="0.35">
      <c r="A9" s="9">
        <v>-529</v>
      </c>
      <c r="B9" s="4">
        <f t="shared" si="3"/>
        <v>-66.125</v>
      </c>
      <c r="C9" s="14">
        <v>8</v>
      </c>
      <c r="D9" s="15">
        <f t="shared" si="4"/>
        <v>1251.953125</v>
      </c>
      <c r="H9">
        <v>1499.2675781247679</v>
      </c>
      <c r="I9" s="13">
        <f t="shared" si="0"/>
        <v>-67.397728000000001</v>
      </c>
      <c r="J9" s="1">
        <v>-67.397728000000001</v>
      </c>
      <c r="R9" s="17">
        <f t="shared" si="5"/>
        <v>1251.953125</v>
      </c>
      <c r="S9" s="17">
        <f t="shared" ca="1" si="6"/>
        <v>-67.490379000000004</v>
      </c>
      <c r="T9" s="17"/>
      <c r="U9" s="17">
        <f t="shared" si="1"/>
        <v>3047</v>
      </c>
      <c r="V9" s="17" t="str">
        <f t="shared" si="7"/>
        <v>$J$3047</v>
      </c>
      <c r="W9" s="17">
        <f t="shared" ca="1" si="8"/>
        <v>1.3653790000000043</v>
      </c>
      <c r="AD9" s="4">
        <f t="shared" ca="1" si="2"/>
        <v>-86.125</v>
      </c>
      <c r="AE9" s="16" t="e">
        <f ca="1">OFFSET($D$1024,-ROW(#REF!)+1,0,1,1)</f>
        <v>#REF!</v>
      </c>
    </row>
    <row r="10" spans="1:36" x14ac:dyDescent="0.35">
      <c r="A10" s="9">
        <v>-529</v>
      </c>
      <c r="B10" s="4">
        <f t="shared" si="3"/>
        <v>-66.125</v>
      </c>
      <c r="C10" s="14">
        <v>9</v>
      </c>
      <c r="D10" s="15">
        <f t="shared" si="4"/>
        <v>1252.197265625</v>
      </c>
      <c r="H10">
        <v>1499.1861979164346</v>
      </c>
      <c r="I10" s="13">
        <f t="shared" si="0"/>
        <v>-67.375938000000005</v>
      </c>
      <c r="J10" s="1">
        <v>-67.375938000000005</v>
      </c>
      <c r="R10" s="17">
        <f t="shared" si="5"/>
        <v>1252.197265625</v>
      </c>
      <c r="S10" s="17">
        <f t="shared" ca="1" si="6"/>
        <v>-67.468558999999999</v>
      </c>
      <c r="T10" s="17"/>
      <c r="U10" s="17">
        <f t="shared" si="1"/>
        <v>3044</v>
      </c>
      <c r="V10" s="17" t="str">
        <f t="shared" si="7"/>
        <v>$J$3044</v>
      </c>
      <c r="W10" s="17">
        <f t="shared" ca="1" si="8"/>
        <v>1.3435589999999991</v>
      </c>
      <c r="AD10" s="4">
        <f t="shared" ca="1" si="2"/>
        <v>-86.125</v>
      </c>
      <c r="AE10" s="16" t="e">
        <f ca="1">OFFSET($D$1024,-ROW(#REF!)+1,0,1,1)</f>
        <v>#REF!</v>
      </c>
    </row>
    <row r="11" spans="1:36" x14ac:dyDescent="0.35">
      <c r="A11" s="9">
        <v>-516</v>
      </c>
      <c r="B11" s="4">
        <f t="shared" si="3"/>
        <v>-64.5</v>
      </c>
      <c r="C11" s="14">
        <v>10</v>
      </c>
      <c r="D11" s="15">
        <f t="shared" si="4"/>
        <v>1252.44140625</v>
      </c>
      <c r="H11">
        <v>1499.1048177081013</v>
      </c>
      <c r="I11" s="13">
        <f t="shared" si="0"/>
        <v>-67.355057000000002</v>
      </c>
      <c r="J11" s="1">
        <v>-67.355057000000002</v>
      </c>
      <c r="R11" s="17">
        <f t="shared" si="5"/>
        <v>1252.44140625</v>
      </c>
      <c r="S11" s="17">
        <f t="shared" ca="1" si="6"/>
        <v>-67.493888999999996</v>
      </c>
      <c r="T11" s="17"/>
      <c r="U11" s="17">
        <f t="shared" si="1"/>
        <v>3041</v>
      </c>
      <c r="V11" s="17" t="str">
        <f t="shared" si="7"/>
        <v>$J$3041</v>
      </c>
      <c r="W11" s="17">
        <f t="shared" ca="1" si="8"/>
        <v>2.9938889999999958</v>
      </c>
      <c r="AD11" s="4">
        <f t="shared" ca="1" si="2"/>
        <v>-86.125</v>
      </c>
      <c r="AE11" s="16" t="e">
        <f ca="1">OFFSET($D$1024,-ROW(#REF!)+1,0,1,1)</f>
        <v>#REF!</v>
      </c>
    </row>
    <row r="12" spans="1:36" x14ac:dyDescent="0.35">
      <c r="A12" s="9">
        <v>-516</v>
      </c>
      <c r="B12" s="4">
        <f t="shared" si="3"/>
        <v>-64.5</v>
      </c>
      <c r="C12" s="14">
        <v>11</v>
      </c>
      <c r="D12" s="15">
        <f t="shared" si="4"/>
        <v>1252.685546875</v>
      </c>
      <c r="H12">
        <v>1499.0234374997681</v>
      </c>
      <c r="I12" s="13">
        <f t="shared" si="0"/>
        <v>-67.355948999999995</v>
      </c>
      <c r="J12" s="1">
        <v>-67.355948999999995</v>
      </c>
      <c r="R12" s="17">
        <f t="shared" si="5"/>
        <v>1252.685546875</v>
      </c>
      <c r="S12" s="17">
        <f t="shared" ca="1" si="6"/>
        <v>-67.442154000000002</v>
      </c>
      <c r="T12" s="17"/>
      <c r="U12" s="17">
        <f t="shared" si="1"/>
        <v>3038</v>
      </c>
      <c r="V12" s="17" t="str">
        <f t="shared" si="7"/>
        <v>$J$3038</v>
      </c>
      <c r="W12" s="17">
        <f t="shared" ca="1" si="8"/>
        <v>2.9421540000000022</v>
      </c>
      <c r="AD12" s="4">
        <f t="shared" ca="1" si="2"/>
        <v>-86.125</v>
      </c>
      <c r="AE12" s="16" t="e">
        <f ca="1">OFFSET($D$1024,-ROW(#REF!)+1,0,1,1)</f>
        <v>#REF!</v>
      </c>
    </row>
    <row r="13" spans="1:36" x14ac:dyDescent="0.35">
      <c r="A13" s="9">
        <v>-516</v>
      </c>
      <c r="B13" s="4">
        <f t="shared" si="3"/>
        <v>-64.5</v>
      </c>
      <c r="C13" s="14">
        <v>12</v>
      </c>
      <c r="D13" s="15">
        <f t="shared" si="4"/>
        <v>1252.9296875</v>
      </c>
      <c r="H13">
        <v>1498.9420572914348</v>
      </c>
      <c r="I13" s="13">
        <f t="shared" si="0"/>
        <v>-67.345984999999999</v>
      </c>
      <c r="J13" s="1">
        <v>-67.345984999999999</v>
      </c>
      <c r="R13" s="17">
        <f t="shared" si="5"/>
        <v>1252.9296875</v>
      </c>
      <c r="S13" s="17">
        <f t="shared" ca="1" si="6"/>
        <v>-67.477210999999997</v>
      </c>
      <c r="T13" s="17"/>
      <c r="U13" s="17">
        <f t="shared" si="1"/>
        <v>3035</v>
      </c>
      <c r="V13" s="17" t="str">
        <f t="shared" si="7"/>
        <v>$J$3035</v>
      </c>
      <c r="W13" s="17">
        <f t="shared" ca="1" si="8"/>
        <v>2.9772109999999969</v>
      </c>
      <c r="AD13" s="4">
        <f t="shared" ca="1" si="2"/>
        <v>-86.125</v>
      </c>
      <c r="AE13" s="16" t="e">
        <f ca="1">OFFSET($D$1024,-ROW(#REF!)+1,0,1,1)</f>
        <v>#REF!</v>
      </c>
    </row>
    <row r="14" spans="1:36" x14ac:dyDescent="0.35">
      <c r="A14" s="9">
        <v>-516</v>
      </c>
      <c r="B14" s="4">
        <f t="shared" si="3"/>
        <v>-64.5</v>
      </c>
      <c r="C14" s="14">
        <v>13</v>
      </c>
      <c r="D14" s="15">
        <f t="shared" si="4"/>
        <v>1253.173828125</v>
      </c>
      <c r="H14">
        <v>1498.8606770831016</v>
      </c>
      <c r="I14" s="13">
        <f t="shared" si="0"/>
        <v>-67.338440000000006</v>
      </c>
      <c r="J14" s="1">
        <v>-67.338440000000006</v>
      </c>
      <c r="R14" s="17">
        <f t="shared" si="5"/>
        <v>1253.173828125</v>
      </c>
      <c r="S14" s="17">
        <f t="shared" ca="1" si="6"/>
        <v>-67.425537000000006</v>
      </c>
      <c r="T14" s="17"/>
      <c r="U14" s="17">
        <f t="shared" si="1"/>
        <v>3032</v>
      </c>
      <c r="V14" s="17" t="str">
        <f t="shared" si="7"/>
        <v>$J$3032</v>
      </c>
      <c r="W14" s="17">
        <f t="shared" ca="1" si="8"/>
        <v>2.9255370000000056</v>
      </c>
      <c r="AD14" s="4">
        <f t="shared" ca="1" si="2"/>
        <v>-86.125</v>
      </c>
      <c r="AE14" s="16" t="e">
        <f ca="1">OFFSET($D$1024,-ROW(#REF!)+1,0,1,1)</f>
        <v>#REF!</v>
      </c>
    </row>
    <row r="15" spans="1:36" x14ac:dyDescent="0.35">
      <c r="A15" s="9">
        <v>-529</v>
      </c>
      <c r="B15" s="4">
        <f t="shared" si="3"/>
        <v>-66.125</v>
      </c>
      <c r="C15" s="14">
        <v>14</v>
      </c>
      <c r="D15" s="15">
        <f t="shared" si="4"/>
        <v>1253.41796875</v>
      </c>
      <c r="H15">
        <v>1498.7792968747683</v>
      </c>
      <c r="I15" s="13">
        <f t="shared" si="0"/>
        <v>-67.340187</v>
      </c>
      <c r="J15" s="1">
        <v>-67.340187</v>
      </c>
      <c r="R15" s="17">
        <f t="shared" si="5"/>
        <v>1253.41796875</v>
      </c>
      <c r="S15" s="17">
        <f t="shared" ca="1" si="6"/>
        <v>-67.411797000000007</v>
      </c>
      <c r="T15" s="17"/>
      <c r="U15" s="17">
        <f t="shared" si="1"/>
        <v>3029</v>
      </c>
      <c r="V15" s="17" t="str">
        <f t="shared" si="7"/>
        <v>$J$3029</v>
      </c>
      <c r="W15" s="17">
        <f t="shared" ca="1" si="8"/>
        <v>1.2867970000000071</v>
      </c>
      <c r="AD15" s="4">
        <f t="shared" ca="1" si="2"/>
        <v>-86.125</v>
      </c>
      <c r="AE15" s="16" t="e">
        <f ca="1">OFFSET($D$1024,-ROW(#REF!)+1,0,1,1)</f>
        <v>#REF!</v>
      </c>
    </row>
    <row r="16" spans="1:36" x14ac:dyDescent="0.35">
      <c r="A16" s="9">
        <v>-516</v>
      </c>
      <c r="B16" s="4">
        <f t="shared" si="3"/>
        <v>-64.5</v>
      </c>
      <c r="C16" s="14">
        <v>15</v>
      </c>
      <c r="D16" s="15">
        <f t="shared" si="4"/>
        <v>1253.662109375</v>
      </c>
      <c r="H16">
        <v>1498.697916666435</v>
      </c>
      <c r="I16" s="13">
        <f t="shared" si="0"/>
        <v>-67.353577000000001</v>
      </c>
      <c r="J16" s="1">
        <v>-67.353577000000001</v>
      </c>
      <c r="R16" s="17">
        <f t="shared" si="5"/>
        <v>1253.662109375</v>
      </c>
      <c r="S16" s="17">
        <f t="shared" ca="1" si="6"/>
        <v>-67.376541000000003</v>
      </c>
      <c r="T16" s="17"/>
      <c r="U16" s="17">
        <f t="shared" si="1"/>
        <v>3026</v>
      </c>
      <c r="V16" s="17" t="str">
        <f t="shared" si="7"/>
        <v>$J$3026</v>
      </c>
      <c r="W16" s="17">
        <f t="shared" ca="1" si="8"/>
        <v>2.8765410000000031</v>
      </c>
      <c r="AD16" s="4">
        <f t="shared" ca="1" si="2"/>
        <v>-86.125</v>
      </c>
      <c r="AE16" s="16" t="e">
        <f ca="1">OFFSET($D$1024,-ROW(#REF!)+1,0,1,1)</f>
        <v>#REF!</v>
      </c>
    </row>
    <row r="17" spans="1:31" x14ac:dyDescent="0.35">
      <c r="A17" s="9">
        <v>-516</v>
      </c>
      <c r="B17" s="4">
        <f t="shared" si="3"/>
        <v>-64.5</v>
      </c>
      <c r="C17" s="14">
        <v>16</v>
      </c>
      <c r="D17" s="15">
        <f t="shared" si="4"/>
        <v>1253.90625</v>
      </c>
      <c r="H17">
        <v>1498.6165364581018</v>
      </c>
      <c r="I17" s="13">
        <f t="shared" si="0"/>
        <v>-67.363510000000005</v>
      </c>
      <c r="J17" s="1">
        <v>-67.363510000000005</v>
      </c>
      <c r="R17" s="17">
        <f t="shared" si="5"/>
        <v>1253.90625</v>
      </c>
      <c r="S17" s="17">
        <f t="shared" ca="1" si="6"/>
        <v>-67.444571999999994</v>
      </c>
      <c r="T17" s="17"/>
      <c r="U17" s="17">
        <f t="shared" si="1"/>
        <v>3023</v>
      </c>
      <c r="V17" s="17" t="str">
        <f t="shared" si="7"/>
        <v>$J$3023</v>
      </c>
      <c r="W17" s="17">
        <f t="shared" ca="1" si="8"/>
        <v>2.9445719999999937</v>
      </c>
      <c r="AD17" s="4">
        <f t="shared" ca="1" si="2"/>
        <v>-86.125</v>
      </c>
      <c r="AE17" s="16" t="e">
        <f ca="1">OFFSET($D$1024,-ROW(#REF!)+1,0,1,1)</f>
        <v>#REF!</v>
      </c>
    </row>
    <row r="18" spans="1:31" x14ac:dyDescent="0.35">
      <c r="A18" s="9">
        <v>-529</v>
      </c>
      <c r="B18" s="4">
        <f t="shared" si="3"/>
        <v>-66.125</v>
      </c>
      <c r="C18" s="14">
        <v>17</v>
      </c>
      <c r="D18" s="15">
        <f t="shared" si="4"/>
        <v>1254.150390625</v>
      </c>
      <c r="H18">
        <v>1498.5351562497685</v>
      </c>
      <c r="I18" s="13">
        <f t="shared" si="0"/>
        <v>-67.371077999999997</v>
      </c>
      <c r="J18" s="1">
        <v>-67.371077999999997</v>
      </c>
      <c r="R18" s="17">
        <f t="shared" si="5"/>
        <v>1254.150390625</v>
      </c>
      <c r="S18" s="17">
        <f t="shared" ca="1" si="6"/>
        <v>-67.419357000000005</v>
      </c>
      <c r="T18" s="17"/>
      <c r="U18" s="17">
        <f t="shared" si="1"/>
        <v>3020</v>
      </c>
      <c r="V18" s="17" t="str">
        <f t="shared" si="7"/>
        <v>$J$3020</v>
      </c>
      <c r="W18" s="17">
        <f t="shared" ca="1" si="8"/>
        <v>1.2943570000000051</v>
      </c>
      <c r="AD18" s="4">
        <f t="shared" ca="1" si="2"/>
        <v>-86.125</v>
      </c>
      <c r="AE18" s="16" t="e">
        <f ca="1">OFFSET($D$1024,-ROW(#REF!)+1,0,1,1)</f>
        <v>#REF!</v>
      </c>
    </row>
    <row r="19" spans="1:31" x14ac:dyDescent="0.35">
      <c r="A19" s="9">
        <v>-516</v>
      </c>
      <c r="B19" s="4">
        <f t="shared" si="3"/>
        <v>-64.5</v>
      </c>
      <c r="C19" s="14">
        <v>18</v>
      </c>
      <c r="D19" s="15">
        <f t="shared" si="4"/>
        <v>1254.39453125</v>
      </c>
      <c r="H19">
        <v>1498.4537760414353</v>
      </c>
      <c r="I19" s="13">
        <f t="shared" si="0"/>
        <v>-67.377082999999999</v>
      </c>
      <c r="J19" s="1">
        <v>-67.377082999999999</v>
      </c>
      <c r="R19" s="17">
        <f t="shared" si="5"/>
        <v>1254.39453125</v>
      </c>
      <c r="S19" s="17">
        <f t="shared" ca="1" si="6"/>
        <v>-67.405495000000002</v>
      </c>
      <c r="T19" s="17"/>
      <c r="U19" s="17">
        <f t="shared" si="1"/>
        <v>3017</v>
      </c>
      <c r="V19" s="17" t="str">
        <f t="shared" si="7"/>
        <v>$J$3017</v>
      </c>
      <c r="W19" s="17">
        <f t="shared" ca="1" si="8"/>
        <v>2.9054950000000019</v>
      </c>
      <c r="AD19" s="4">
        <f t="shared" ca="1" si="2"/>
        <v>-86.125</v>
      </c>
      <c r="AE19" s="16" t="e">
        <f ca="1">OFFSET($D$1024,-ROW(#REF!)+1,0,1,1)</f>
        <v>#REF!</v>
      </c>
    </row>
    <row r="20" spans="1:31" x14ac:dyDescent="0.35">
      <c r="A20" s="9">
        <v>-516</v>
      </c>
      <c r="B20" s="4">
        <f t="shared" si="3"/>
        <v>-64.5</v>
      </c>
      <c r="C20" s="14">
        <v>19</v>
      </c>
      <c r="D20" s="15">
        <f t="shared" si="4"/>
        <v>1254.638671875</v>
      </c>
      <c r="H20">
        <v>1498.372395833102</v>
      </c>
      <c r="I20" s="13">
        <f t="shared" si="0"/>
        <v>-67.377578999999997</v>
      </c>
      <c r="J20" s="1">
        <v>-67.377578999999997</v>
      </c>
      <c r="R20" s="17">
        <f t="shared" si="5"/>
        <v>1254.638671875</v>
      </c>
      <c r="S20" s="17">
        <f t="shared" ca="1" si="6"/>
        <v>-67.367981</v>
      </c>
      <c r="T20" s="17"/>
      <c r="U20" s="17">
        <f t="shared" si="1"/>
        <v>3014</v>
      </c>
      <c r="V20" s="17" t="str">
        <f t="shared" si="7"/>
        <v>$J$3014</v>
      </c>
      <c r="W20" s="17">
        <f t="shared" ca="1" si="8"/>
        <v>2.8679810000000003</v>
      </c>
      <c r="AD20" s="4">
        <f t="shared" ca="1" si="2"/>
        <v>-86.125</v>
      </c>
      <c r="AE20" s="16" t="e">
        <f ca="1">OFFSET($D$1024,-ROW(#REF!)+1,0,1,1)</f>
        <v>#REF!</v>
      </c>
    </row>
    <row r="21" spans="1:31" x14ac:dyDescent="0.35">
      <c r="A21" s="9">
        <v>-529</v>
      </c>
      <c r="B21" s="4">
        <f t="shared" si="3"/>
        <v>-66.125</v>
      </c>
      <c r="C21" s="14">
        <v>20</v>
      </c>
      <c r="D21" s="15">
        <f t="shared" si="4"/>
        <v>1254.8828125</v>
      </c>
      <c r="H21">
        <v>1498.2910156247688</v>
      </c>
      <c r="I21" s="13">
        <f t="shared" si="0"/>
        <v>-67.375579999999999</v>
      </c>
      <c r="J21" s="1">
        <v>-67.375579999999999</v>
      </c>
      <c r="R21" s="17">
        <f t="shared" si="5"/>
        <v>1254.8828125</v>
      </c>
      <c r="S21" s="17">
        <f t="shared" ca="1" si="6"/>
        <v>-67.352920999999995</v>
      </c>
      <c r="T21" s="17"/>
      <c r="U21" s="17">
        <f t="shared" si="1"/>
        <v>3011</v>
      </c>
      <c r="V21" s="17" t="str">
        <f t="shared" si="7"/>
        <v>$J$3011</v>
      </c>
      <c r="W21" s="17">
        <f t="shared" ca="1" si="8"/>
        <v>1.2279209999999949</v>
      </c>
      <c r="AD21" s="4">
        <f t="shared" ca="1" si="2"/>
        <v>-86.125</v>
      </c>
      <c r="AE21" s="16" t="e">
        <f ca="1">OFFSET($D$1024,-ROW(#REF!)+1,0,1,1)</f>
        <v>#REF!</v>
      </c>
    </row>
    <row r="22" spans="1:31" x14ac:dyDescent="0.35">
      <c r="A22" s="9">
        <v>-516</v>
      </c>
      <c r="B22" s="4">
        <f t="shared" si="3"/>
        <v>-64.5</v>
      </c>
      <c r="C22" s="14">
        <v>21</v>
      </c>
      <c r="D22" s="15">
        <f t="shared" si="4"/>
        <v>1255.126953125</v>
      </c>
      <c r="H22">
        <v>1498.2096354164355</v>
      </c>
      <c r="I22" s="13">
        <f t="shared" si="0"/>
        <v>-67.385063000000002</v>
      </c>
      <c r="J22" s="1">
        <v>-67.385063000000002</v>
      </c>
      <c r="R22" s="17">
        <f t="shared" si="5"/>
        <v>1255.126953125</v>
      </c>
      <c r="S22" s="17">
        <f t="shared" ca="1" si="6"/>
        <v>-67.341789000000006</v>
      </c>
      <c r="T22" s="17"/>
      <c r="U22" s="17">
        <f t="shared" si="1"/>
        <v>3008</v>
      </c>
      <c r="V22" s="17" t="str">
        <f t="shared" si="7"/>
        <v>$J$3008</v>
      </c>
      <c r="W22" s="17">
        <f t="shared" ca="1" si="8"/>
        <v>2.8417890000000057</v>
      </c>
      <c r="AD22" s="4">
        <f t="shared" ca="1" si="2"/>
        <v>-86.125</v>
      </c>
      <c r="AE22" s="16" t="e">
        <f ca="1">OFFSET($D$1024,-ROW(#REF!)+1,0,1,1)</f>
        <v>#REF!</v>
      </c>
    </row>
    <row r="23" spans="1:31" x14ac:dyDescent="0.35">
      <c r="A23" s="9">
        <v>-516</v>
      </c>
      <c r="B23" s="4">
        <f t="shared" si="3"/>
        <v>-64.5</v>
      </c>
      <c r="C23" s="14">
        <v>22</v>
      </c>
      <c r="D23" s="15">
        <f t="shared" si="4"/>
        <v>1255.37109375</v>
      </c>
      <c r="H23">
        <v>1498.1282552081022</v>
      </c>
      <c r="I23" s="13">
        <f t="shared" si="0"/>
        <v>-67.393508999999995</v>
      </c>
      <c r="J23" s="1">
        <v>-67.393508999999995</v>
      </c>
      <c r="R23" s="17">
        <f t="shared" si="5"/>
        <v>1255.37109375</v>
      </c>
      <c r="S23" s="17">
        <f t="shared" ca="1" si="6"/>
        <v>-67.347701999999998</v>
      </c>
      <c r="T23" s="17"/>
      <c r="U23" s="17">
        <f t="shared" si="1"/>
        <v>3005</v>
      </c>
      <c r="V23" s="17" t="str">
        <f t="shared" si="7"/>
        <v>$J$3005</v>
      </c>
      <c r="W23" s="17">
        <f t="shared" ca="1" si="8"/>
        <v>2.8477019999999982</v>
      </c>
      <c r="AD23" s="4">
        <f t="shared" ca="1" si="2"/>
        <v>-86.125</v>
      </c>
      <c r="AE23" s="16" t="e">
        <f ca="1">OFFSET($D$1024,-ROW(#REF!)+1,0,1,1)</f>
        <v>#REF!</v>
      </c>
    </row>
    <row r="24" spans="1:31" x14ac:dyDescent="0.35">
      <c r="A24" s="9">
        <v>-516</v>
      </c>
      <c r="B24" s="4">
        <f t="shared" si="3"/>
        <v>-64.5</v>
      </c>
      <c r="C24" s="14">
        <v>23</v>
      </c>
      <c r="D24" s="15">
        <f t="shared" si="4"/>
        <v>1255.615234375</v>
      </c>
      <c r="H24">
        <v>1498.046874999769</v>
      </c>
      <c r="I24" s="13">
        <f t="shared" si="0"/>
        <v>-67.390052999999995</v>
      </c>
      <c r="J24" s="1">
        <v>-67.390052999999995</v>
      </c>
      <c r="R24" s="17">
        <f t="shared" si="5"/>
        <v>1255.615234375</v>
      </c>
      <c r="S24" s="17">
        <f t="shared" ca="1" si="6"/>
        <v>-67.352012999999999</v>
      </c>
      <c r="T24" s="17"/>
      <c r="U24" s="17">
        <f t="shared" si="1"/>
        <v>3002</v>
      </c>
      <c r="V24" s="17" t="str">
        <f t="shared" si="7"/>
        <v>$J$3002</v>
      </c>
      <c r="W24" s="17">
        <f t="shared" ca="1" si="8"/>
        <v>2.8520129999999995</v>
      </c>
      <c r="AD24" s="4">
        <f t="shared" ca="1" si="2"/>
        <v>-86.125</v>
      </c>
      <c r="AE24" s="16" t="e">
        <f ca="1">OFFSET($D$1024,-ROW(#REF!)+1,0,1,1)</f>
        <v>#REF!</v>
      </c>
    </row>
    <row r="25" spans="1:31" x14ac:dyDescent="0.35">
      <c r="A25" s="9">
        <v>-516</v>
      </c>
      <c r="B25" s="4">
        <f t="shared" si="3"/>
        <v>-64.5</v>
      </c>
      <c r="C25" s="14">
        <v>24</v>
      </c>
      <c r="D25" s="15">
        <f t="shared" si="4"/>
        <v>1255.859375</v>
      </c>
      <c r="H25">
        <v>1497.9654947914357</v>
      </c>
      <c r="I25" s="13">
        <f t="shared" si="0"/>
        <v>-67.382232999999999</v>
      </c>
      <c r="J25" s="1">
        <v>-67.382232999999999</v>
      </c>
      <c r="R25" s="17">
        <f t="shared" si="5"/>
        <v>1255.859375</v>
      </c>
      <c r="S25" s="17">
        <f t="shared" ca="1" si="6"/>
        <v>-67.444976999999994</v>
      </c>
      <c r="T25" s="17"/>
      <c r="U25" s="17">
        <f t="shared" si="1"/>
        <v>2999</v>
      </c>
      <c r="V25" s="17" t="str">
        <f t="shared" si="7"/>
        <v>$J$2999</v>
      </c>
      <c r="W25" s="17">
        <f t="shared" ca="1" si="8"/>
        <v>2.9449769999999944</v>
      </c>
      <c r="AD25" s="4">
        <f t="shared" ca="1" si="2"/>
        <v>-86.125</v>
      </c>
      <c r="AE25" s="16" t="e">
        <f ca="1">OFFSET($D$1024,-ROW(#REF!)+1,0,1,1)</f>
        <v>#REF!</v>
      </c>
    </row>
    <row r="26" spans="1:31" x14ac:dyDescent="0.35">
      <c r="A26" s="9">
        <v>-505</v>
      </c>
      <c r="B26" s="4">
        <f t="shared" si="3"/>
        <v>-63.125</v>
      </c>
      <c r="C26" s="14">
        <v>25</v>
      </c>
      <c r="D26" s="15">
        <f t="shared" si="4"/>
        <v>1256.103515625</v>
      </c>
      <c r="H26">
        <v>1497.8841145831025</v>
      </c>
      <c r="I26" s="13">
        <f t="shared" si="0"/>
        <v>-67.363997999999995</v>
      </c>
      <c r="J26" s="1">
        <v>-67.363997999999995</v>
      </c>
      <c r="R26" s="17">
        <f t="shared" si="5"/>
        <v>1256.103515625</v>
      </c>
      <c r="S26" s="17">
        <f t="shared" ca="1" si="6"/>
        <v>-67.505973999999995</v>
      </c>
      <c r="T26" s="17"/>
      <c r="U26" s="17">
        <f t="shared" si="1"/>
        <v>2996</v>
      </c>
      <c r="V26" s="17" t="str">
        <f t="shared" si="7"/>
        <v>$J$2996</v>
      </c>
      <c r="W26" s="17">
        <f t="shared" ca="1" si="8"/>
        <v>4.3809739999999948</v>
      </c>
      <c r="AD26" s="4">
        <f t="shared" ca="1" si="2"/>
        <v>-86.125</v>
      </c>
      <c r="AE26" s="16" t="e">
        <f ca="1">OFFSET($D$1024,-ROW(#REF!)+1,0,1,1)</f>
        <v>#REF!</v>
      </c>
    </row>
    <row r="27" spans="1:31" x14ac:dyDescent="0.35">
      <c r="A27" s="9">
        <v>-516</v>
      </c>
      <c r="B27" s="4">
        <f t="shared" si="3"/>
        <v>-64.5</v>
      </c>
      <c r="C27" s="14">
        <v>26</v>
      </c>
      <c r="D27" s="15">
        <f t="shared" si="4"/>
        <v>1256.34765625</v>
      </c>
      <c r="H27">
        <v>1497.8027343747692</v>
      </c>
      <c r="I27" s="13">
        <f t="shared" si="0"/>
        <v>-67.364791999999994</v>
      </c>
      <c r="J27" s="1">
        <v>-67.364791999999994</v>
      </c>
      <c r="R27" s="17">
        <f t="shared" si="5"/>
        <v>1256.34765625</v>
      </c>
      <c r="S27" s="17">
        <f t="shared" ca="1" si="6"/>
        <v>-67.444953999999996</v>
      </c>
      <c r="T27" s="17"/>
      <c r="U27" s="17">
        <f t="shared" si="1"/>
        <v>2993</v>
      </c>
      <c r="V27" s="17" t="str">
        <f t="shared" si="7"/>
        <v>$J$2993</v>
      </c>
      <c r="W27" s="17">
        <f t="shared" ca="1" si="8"/>
        <v>2.9449539999999956</v>
      </c>
      <c r="AD27" s="4">
        <f t="shared" ca="1" si="2"/>
        <v>-86.125</v>
      </c>
      <c r="AE27" s="16" t="e">
        <f ca="1">OFFSET($D$1024,-ROW(#REF!)+1,0,1,1)</f>
        <v>#REF!</v>
      </c>
    </row>
    <row r="28" spans="1:31" x14ac:dyDescent="0.35">
      <c r="A28" s="9">
        <v>-529</v>
      </c>
      <c r="B28" s="4">
        <f t="shared" si="3"/>
        <v>-66.125</v>
      </c>
      <c r="C28" s="14">
        <v>27</v>
      </c>
      <c r="D28" s="15">
        <f t="shared" si="4"/>
        <v>1256.591796875</v>
      </c>
      <c r="H28">
        <v>1497.721354166436</v>
      </c>
      <c r="I28" s="13">
        <f t="shared" si="0"/>
        <v>-67.362137000000004</v>
      </c>
      <c r="J28" s="1">
        <v>-67.362137000000004</v>
      </c>
      <c r="R28" s="17">
        <f t="shared" si="5"/>
        <v>1256.591796875</v>
      </c>
      <c r="S28" s="17">
        <f t="shared" ca="1" si="6"/>
        <v>-67.501716999999999</v>
      </c>
      <c r="T28" s="17"/>
      <c r="U28" s="17">
        <f t="shared" si="1"/>
        <v>2990</v>
      </c>
      <c r="V28" s="17" t="str">
        <f t="shared" si="7"/>
        <v>$J$2990</v>
      </c>
      <c r="W28" s="17">
        <f t="shared" ca="1" si="8"/>
        <v>1.3767169999999993</v>
      </c>
      <c r="AD28" s="4">
        <f t="shared" ca="1" si="2"/>
        <v>-86.125</v>
      </c>
      <c r="AE28" s="16" t="e">
        <f ca="1">OFFSET($D$1024,-ROW(#REF!)+1,0,1,1)</f>
        <v>#REF!</v>
      </c>
    </row>
    <row r="29" spans="1:31" x14ac:dyDescent="0.35">
      <c r="A29" s="9">
        <v>-516</v>
      </c>
      <c r="B29" s="4">
        <f t="shared" si="3"/>
        <v>-64.5</v>
      </c>
      <c r="C29" s="14">
        <v>28</v>
      </c>
      <c r="D29" s="15">
        <f t="shared" si="4"/>
        <v>1256.8359375</v>
      </c>
      <c r="H29">
        <v>1497.6399739581027</v>
      </c>
      <c r="I29" s="13">
        <f t="shared" si="0"/>
        <v>-67.362869000000003</v>
      </c>
      <c r="J29" s="1">
        <v>-67.362869000000003</v>
      </c>
      <c r="R29" s="17">
        <f t="shared" si="5"/>
        <v>1256.8359375</v>
      </c>
      <c r="S29" s="17">
        <f t="shared" ca="1" si="6"/>
        <v>-67.490761000000006</v>
      </c>
      <c r="T29" s="17"/>
      <c r="U29" s="17">
        <f t="shared" si="1"/>
        <v>2987</v>
      </c>
      <c r="V29" s="17" t="str">
        <f t="shared" si="7"/>
        <v>$J$2987</v>
      </c>
      <c r="W29" s="17">
        <f t="shared" ca="1" si="8"/>
        <v>2.9907610000000062</v>
      </c>
      <c r="AD29" s="4">
        <f t="shared" ca="1" si="2"/>
        <v>-86.125</v>
      </c>
      <c r="AE29" s="16" t="e">
        <f ca="1">OFFSET($D$1024,-ROW(#REF!)+1,0,1,1)</f>
        <v>#REF!</v>
      </c>
    </row>
    <row r="30" spans="1:31" x14ac:dyDescent="0.35">
      <c r="A30" s="9">
        <v>-516</v>
      </c>
      <c r="B30" s="4">
        <f t="shared" si="3"/>
        <v>-64.5</v>
      </c>
      <c r="C30" s="14">
        <v>29</v>
      </c>
      <c r="D30" s="15">
        <f t="shared" si="4"/>
        <v>1257.080078125</v>
      </c>
      <c r="H30">
        <v>1497.5585937497694</v>
      </c>
      <c r="I30" s="13">
        <f t="shared" si="0"/>
        <v>-67.373489000000006</v>
      </c>
      <c r="J30" s="1">
        <v>-67.373489000000006</v>
      </c>
      <c r="R30" s="17">
        <f t="shared" si="5"/>
        <v>1257.080078125</v>
      </c>
      <c r="S30" s="17">
        <f t="shared" ca="1" si="6"/>
        <v>-67.517105000000001</v>
      </c>
      <c r="T30" s="17"/>
      <c r="U30" s="17">
        <f t="shared" si="1"/>
        <v>2984</v>
      </c>
      <c r="V30" s="17" t="str">
        <f t="shared" si="7"/>
        <v>$J$2984</v>
      </c>
      <c r="W30" s="17">
        <f t="shared" ca="1" si="8"/>
        <v>3.0171050000000008</v>
      </c>
      <c r="AD30" s="4">
        <f t="shared" ca="1" si="2"/>
        <v>-86.125</v>
      </c>
      <c r="AE30" s="16" t="e">
        <f ca="1">OFFSET($D$1024,-ROW(#REF!)+1,0,1,1)</f>
        <v>#REF!</v>
      </c>
    </row>
    <row r="31" spans="1:31" x14ac:dyDescent="0.35">
      <c r="A31" s="9">
        <v>-516</v>
      </c>
      <c r="B31" s="4">
        <f t="shared" si="3"/>
        <v>-64.5</v>
      </c>
      <c r="C31" s="14">
        <v>30</v>
      </c>
      <c r="D31" s="15">
        <f t="shared" si="4"/>
        <v>1257.32421875</v>
      </c>
      <c r="H31">
        <v>1497.4772135414362</v>
      </c>
      <c r="I31" s="13">
        <f t="shared" si="0"/>
        <v>-67.386916999999997</v>
      </c>
      <c r="J31" s="1">
        <v>-67.386916999999997</v>
      </c>
      <c r="R31" s="17">
        <f t="shared" si="5"/>
        <v>1257.32421875</v>
      </c>
      <c r="S31" s="17">
        <f t="shared" ca="1" si="6"/>
        <v>-67.488937000000007</v>
      </c>
      <c r="T31" s="17"/>
      <c r="U31" s="17">
        <f t="shared" si="1"/>
        <v>2981</v>
      </c>
      <c r="V31" s="17" t="str">
        <f t="shared" si="7"/>
        <v>$J$2981</v>
      </c>
      <c r="W31" s="17">
        <f t="shared" ca="1" si="8"/>
        <v>2.9889370000000071</v>
      </c>
      <c r="AD31" s="4">
        <f t="shared" ca="1" si="2"/>
        <v>-86.125</v>
      </c>
      <c r="AE31" s="16" t="e">
        <f ca="1">OFFSET($D$1024,-ROW(#REF!)+1,0,1,1)</f>
        <v>#REF!</v>
      </c>
    </row>
    <row r="32" spans="1:31" x14ac:dyDescent="0.35">
      <c r="A32" s="9">
        <v>-516</v>
      </c>
      <c r="B32" s="4">
        <f t="shared" si="3"/>
        <v>-64.5</v>
      </c>
      <c r="C32" s="14">
        <v>31</v>
      </c>
      <c r="D32" s="15">
        <f t="shared" si="4"/>
        <v>1257.568359375</v>
      </c>
      <c r="H32">
        <v>1497.3958333331029</v>
      </c>
      <c r="I32" s="13">
        <f t="shared" si="0"/>
        <v>-67.399811</v>
      </c>
      <c r="J32" s="1">
        <v>-67.399811</v>
      </c>
      <c r="R32" s="17">
        <f t="shared" si="5"/>
        <v>1257.568359375</v>
      </c>
      <c r="S32" s="17">
        <f t="shared" ca="1" si="6"/>
        <v>-67.497803000000005</v>
      </c>
      <c r="T32" s="17"/>
      <c r="U32" s="17">
        <f t="shared" si="1"/>
        <v>2978</v>
      </c>
      <c r="V32" s="17" t="str">
        <f t="shared" si="7"/>
        <v>$J$2978</v>
      </c>
      <c r="W32" s="17">
        <f t="shared" ca="1" si="8"/>
        <v>2.9978030000000047</v>
      </c>
      <c r="AD32" s="4">
        <f t="shared" ca="1" si="2"/>
        <v>-86.125</v>
      </c>
      <c r="AE32" s="16" t="e">
        <f ca="1">OFFSET($D$1024,-ROW(#REF!)+1,0,1,1)</f>
        <v>#REF!</v>
      </c>
    </row>
    <row r="33" spans="1:31" x14ac:dyDescent="0.35">
      <c r="A33" s="9">
        <v>-505</v>
      </c>
      <c r="B33" s="4">
        <f t="shared" si="3"/>
        <v>-63.125</v>
      </c>
      <c r="C33" s="14">
        <v>32</v>
      </c>
      <c r="D33" s="15">
        <f t="shared" si="4"/>
        <v>1257.8125</v>
      </c>
      <c r="H33">
        <v>1497.3144531247697</v>
      </c>
      <c r="I33" s="13">
        <f t="shared" si="0"/>
        <v>-67.414321999999999</v>
      </c>
      <c r="J33" s="1">
        <v>-67.414321999999999</v>
      </c>
      <c r="R33" s="17">
        <f t="shared" si="5"/>
        <v>1257.8125</v>
      </c>
      <c r="S33" s="17">
        <f t="shared" ca="1" si="6"/>
        <v>-67.495131999999998</v>
      </c>
      <c r="T33" s="17"/>
      <c r="U33" s="17">
        <f t="shared" si="1"/>
        <v>2975</v>
      </c>
      <c r="V33" s="17" t="str">
        <f t="shared" si="7"/>
        <v>$J$2975</v>
      </c>
      <c r="W33" s="17">
        <f t="shared" ca="1" si="8"/>
        <v>4.3701319999999981</v>
      </c>
      <c r="AD33" s="4">
        <f t="shared" ca="1" si="2"/>
        <v>-86.125</v>
      </c>
      <c r="AE33" s="16" t="e">
        <f ca="1">OFFSET($D$1024,-ROW(#REF!)+1,0,1,1)</f>
        <v>#REF!</v>
      </c>
    </row>
    <row r="34" spans="1:31" x14ac:dyDescent="0.35">
      <c r="A34" s="9">
        <v>-516</v>
      </c>
      <c r="B34" s="4">
        <f t="shared" si="3"/>
        <v>-64.5</v>
      </c>
      <c r="C34" s="14">
        <v>33</v>
      </c>
      <c r="D34" s="15">
        <f t="shared" si="4"/>
        <v>1258.056640625</v>
      </c>
      <c r="H34">
        <v>1497.2330729164364</v>
      </c>
      <c r="I34" s="13">
        <f t="shared" si="0"/>
        <v>-67.408951000000002</v>
      </c>
      <c r="J34" s="1">
        <v>-67.408951000000002</v>
      </c>
      <c r="R34" s="17">
        <f t="shared" si="5"/>
        <v>1258.056640625</v>
      </c>
      <c r="S34" s="17">
        <f t="shared" ca="1" si="6"/>
        <v>-67.460189999999997</v>
      </c>
      <c r="T34" s="17"/>
      <c r="U34" s="17">
        <f t="shared" si="1"/>
        <v>2972</v>
      </c>
      <c r="V34" s="17" t="str">
        <f t="shared" si="7"/>
        <v>$J$2972</v>
      </c>
      <c r="W34" s="17">
        <f t="shared" ca="1" si="8"/>
        <v>2.9601899999999972</v>
      </c>
      <c r="AD34" s="4">
        <f t="shared" ca="1" si="2"/>
        <v>-86.125</v>
      </c>
      <c r="AE34" s="16" t="e">
        <f ca="1">OFFSET($D$1024,-ROW(#REF!)+1,0,1,1)</f>
        <v>#REF!</v>
      </c>
    </row>
    <row r="35" spans="1:31" x14ac:dyDescent="0.35">
      <c r="A35" s="9">
        <v>-516</v>
      </c>
      <c r="B35" s="4">
        <f t="shared" si="3"/>
        <v>-64.5</v>
      </c>
      <c r="C35" s="14">
        <v>34</v>
      </c>
      <c r="D35" s="15">
        <f t="shared" si="4"/>
        <v>1258.30078125</v>
      </c>
      <c r="H35">
        <v>1497.1516927081032</v>
      </c>
      <c r="I35" s="13">
        <f t="shared" si="0"/>
        <v>-67.397094999999993</v>
      </c>
      <c r="J35" s="1">
        <v>-67.397094999999993</v>
      </c>
      <c r="R35" s="17">
        <f t="shared" si="5"/>
        <v>1258.30078125</v>
      </c>
      <c r="S35" s="17">
        <f t="shared" ca="1" si="6"/>
        <v>-67.468941000000001</v>
      </c>
      <c r="T35" s="17"/>
      <c r="U35" s="17">
        <f t="shared" si="1"/>
        <v>2969</v>
      </c>
      <c r="V35" s="17" t="str">
        <f t="shared" si="7"/>
        <v>$J$2969</v>
      </c>
      <c r="W35" s="17">
        <f t="shared" ca="1" si="8"/>
        <v>2.9689410000000009</v>
      </c>
      <c r="AD35" s="4">
        <f t="shared" ca="1" si="2"/>
        <v>-86.125</v>
      </c>
      <c r="AE35" s="16" t="e">
        <f ca="1">OFFSET($D$1024,-ROW(#REF!)+1,0,1,1)</f>
        <v>#REF!</v>
      </c>
    </row>
    <row r="36" spans="1:31" x14ac:dyDescent="0.35">
      <c r="A36" s="9">
        <v>-505</v>
      </c>
      <c r="B36" s="4">
        <f t="shared" si="3"/>
        <v>-63.125</v>
      </c>
      <c r="C36" s="14">
        <v>35</v>
      </c>
      <c r="D36" s="15">
        <f t="shared" si="4"/>
        <v>1258.544921875</v>
      </c>
      <c r="H36">
        <v>1497.0703124997699</v>
      </c>
      <c r="I36" s="13">
        <f t="shared" si="0"/>
        <v>-67.395850999999993</v>
      </c>
      <c r="J36" s="1">
        <v>-67.395850999999993</v>
      </c>
      <c r="R36" s="17">
        <f t="shared" si="5"/>
        <v>1258.544921875</v>
      </c>
      <c r="S36" s="17">
        <f t="shared" ca="1" si="6"/>
        <v>-67.394547000000003</v>
      </c>
      <c r="T36" s="17"/>
      <c r="U36" s="17">
        <f t="shared" si="1"/>
        <v>2966</v>
      </c>
      <c r="V36" s="17" t="str">
        <f t="shared" si="7"/>
        <v>$J$2966</v>
      </c>
      <c r="W36" s="17">
        <f t="shared" ca="1" si="8"/>
        <v>4.2695470000000029</v>
      </c>
      <c r="AD36" s="4">
        <f t="shared" ca="1" si="2"/>
        <v>-86.125</v>
      </c>
      <c r="AE36" s="16" t="e">
        <f ca="1">OFFSET($D$1024,-ROW(#REF!)+1,0,1,1)</f>
        <v>#REF!</v>
      </c>
    </row>
    <row r="37" spans="1:31" x14ac:dyDescent="0.35">
      <c r="A37" s="9">
        <v>-516</v>
      </c>
      <c r="B37" s="4">
        <f t="shared" si="3"/>
        <v>-64.5</v>
      </c>
      <c r="C37" s="14">
        <v>36</v>
      </c>
      <c r="D37" s="15">
        <f t="shared" si="4"/>
        <v>1258.7890625</v>
      </c>
      <c r="H37">
        <v>1496.9889322914366</v>
      </c>
      <c r="I37" s="13">
        <f t="shared" si="0"/>
        <v>-67.376998999999998</v>
      </c>
      <c r="J37" s="1">
        <v>-67.376998999999998</v>
      </c>
      <c r="R37" s="17">
        <f t="shared" si="5"/>
        <v>1258.7890625</v>
      </c>
      <c r="S37" s="17">
        <f t="shared" ca="1" si="6"/>
        <v>-67.406814999999995</v>
      </c>
      <c r="T37" s="17"/>
      <c r="U37" s="17">
        <f t="shared" si="1"/>
        <v>2963</v>
      </c>
      <c r="V37" s="17" t="str">
        <f t="shared" si="7"/>
        <v>$J$2963</v>
      </c>
      <c r="W37" s="17">
        <f t="shared" ca="1" si="8"/>
        <v>2.9068149999999946</v>
      </c>
      <c r="AD37" s="4">
        <f t="shared" ca="1" si="2"/>
        <v>-86.125</v>
      </c>
      <c r="AE37" s="16" t="e">
        <f ca="1">OFFSET($D$1024,-ROW(#REF!)+1,0,1,1)</f>
        <v>#REF!</v>
      </c>
    </row>
    <row r="38" spans="1:31" x14ac:dyDescent="0.35">
      <c r="A38" s="9">
        <v>-505</v>
      </c>
      <c r="B38" s="4">
        <f t="shared" si="3"/>
        <v>-63.125</v>
      </c>
      <c r="C38" s="14">
        <v>37</v>
      </c>
      <c r="D38" s="15">
        <f t="shared" si="4"/>
        <v>1259.033203125</v>
      </c>
      <c r="H38">
        <v>1496.9075520831034</v>
      </c>
      <c r="I38" s="13">
        <f t="shared" si="0"/>
        <v>-67.355957000000004</v>
      </c>
      <c r="J38" s="1">
        <v>-67.355957000000004</v>
      </c>
      <c r="R38" s="17">
        <f t="shared" si="5"/>
        <v>1259.033203125</v>
      </c>
      <c r="S38" s="17">
        <f t="shared" ca="1" si="6"/>
        <v>-67.402206000000007</v>
      </c>
      <c r="T38" s="17"/>
      <c r="U38" s="17">
        <f t="shared" si="1"/>
        <v>2960</v>
      </c>
      <c r="V38" s="17" t="str">
        <f t="shared" si="7"/>
        <v>$J$2960</v>
      </c>
      <c r="W38" s="17">
        <f t="shared" ca="1" si="8"/>
        <v>4.2772060000000067</v>
      </c>
      <c r="AD38" s="4">
        <f t="shared" ca="1" si="2"/>
        <v>-86.125</v>
      </c>
      <c r="AE38" s="16" t="e">
        <f ca="1">OFFSET($D$1024,-ROW(#REF!)+1,0,1,1)</f>
        <v>#REF!</v>
      </c>
    </row>
    <row r="39" spans="1:31" x14ac:dyDescent="0.35">
      <c r="A39" s="9">
        <v>-516</v>
      </c>
      <c r="B39" s="4">
        <f t="shared" si="3"/>
        <v>-64.5</v>
      </c>
      <c r="C39" s="14">
        <v>38</v>
      </c>
      <c r="D39" s="15">
        <f t="shared" si="4"/>
        <v>1259.27734375</v>
      </c>
      <c r="H39">
        <v>1496.8261718747701</v>
      </c>
      <c r="I39" s="13">
        <f t="shared" si="0"/>
        <v>-67.347472999999994</v>
      </c>
      <c r="J39" s="1">
        <v>-67.347472999999994</v>
      </c>
      <c r="R39" s="17">
        <f t="shared" si="5"/>
        <v>1259.27734375</v>
      </c>
      <c r="S39" s="17">
        <f t="shared" ca="1" si="6"/>
        <v>-67.454453000000001</v>
      </c>
      <c r="T39" s="17"/>
      <c r="U39" s="17">
        <f t="shared" si="1"/>
        <v>2957</v>
      </c>
      <c r="V39" s="17" t="str">
        <f t="shared" si="7"/>
        <v>$J$2957</v>
      </c>
      <c r="W39" s="17">
        <f t="shared" ca="1" si="8"/>
        <v>2.9544530000000009</v>
      </c>
      <c r="AD39" s="4">
        <f t="shared" ca="1" si="2"/>
        <v>-86.125</v>
      </c>
      <c r="AE39" s="16" t="e">
        <f ca="1">OFFSET($D$1024,-ROW(#REF!)+1,0,1,1)</f>
        <v>#REF!</v>
      </c>
    </row>
    <row r="40" spans="1:31" x14ac:dyDescent="0.35">
      <c r="A40" s="9">
        <v>-529</v>
      </c>
      <c r="B40" s="4">
        <f t="shared" si="3"/>
        <v>-66.125</v>
      </c>
      <c r="C40" s="14">
        <v>39</v>
      </c>
      <c r="D40" s="15">
        <f t="shared" si="4"/>
        <v>1259.521484375</v>
      </c>
      <c r="H40">
        <v>1496.7447916664369</v>
      </c>
      <c r="I40" s="13">
        <f t="shared" si="0"/>
        <v>-67.347969000000006</v>
      </c>
      <c r="J40" s="1">
        <v>-67.347969000000006</v>
      </c>
      <c r="R40" s="17">
        <f t="shared" si="5"/>
        <v>1259.521484375</v>
      </c>
      <c r="S40" s="17">
        <f t="shared" ca="1" si="6"/>
        <v>-67.372887000000006</v>
      </c>
      <c r="T40" s="17"/>
      <c r="U40" s="17">
        <f t="shared" si="1"/>
        <v>2954</v>
      </c>
      <c r="V40" s="17" t="str">
        <f t="shared" si="7"/>
        <v>$J$2954</v>
      </c>
      <c r="W40" s="17">
        <f t="shared" ca="1" si="8"/>
        <v>1.2478870000000057</v>
      </c>
      <c r="AD40" s="4">
        <f t="shared" ca="1" si="2"/>
        <v>-86.125</v>
      </c>
      <c r="AE40" s="16" t="e">
        <f ca="1">OFFSET($D$1024,-ROW(#REF!)+1,0,1,1)</f>
        <v>#REF!</v>
      </c>
    </row>
    <row r="41" spans="1:31" x14ac:dyDescent="0.35">
      <c r="A41" s="9">
        <v>-505</v>
      </c>
      <c r="B41" s="4">
        <f t="shared" si="3"/>
        <v>-63.125</v>
      </c>
      <c r="C41" s="14">
        <v>40</v>
      </c>
      <c r="D41" s="15">
        <f t="shared" si="4"/>
        <v>1259.765625</v>
      </c>
      <c r="H41">
        <v>1496.6634114581036</v>
      </c>
      <c r="I41" s="13">
        <f t="shared" si="0"/>
        <v>-67.353133999999997</v>
      </c>
      <c r="J41" s="1">
        <v>-67.353133999999997</v>
      </c>
      <c r="R41" s="17">
        <f t="shared" si="5"/>
        <v>1259.765625</v>
      </c>
      <c r="S41" s="17">
        <f t="shared" ca="1" si="6"/>
        <v>-67.442307</v>
      </c>
      <c r="T41" s="17"/>
      <c r="U41" s="17">
        <f t="shared" si="1"/>
        <v>2951</v>
      </c>
      <c r="V41" s="17" t="str">
        <f t="shared" si="7"/>
        <v>$J$2951</v>
      </c>
      <c r="W41" s="17">
        <f t="shared" ca="1" si="8"/>
        <v>4.3173069999999996</v>
      </c>
      <c r="AD41" s="4">
        <f t="shared" ca="1" si="2"/>
        <v>-86.125</v>
      </c>
      <c r="AE41" s="16" t="e">
        <f ca="1">OFFSET($D$1024,-ROW(#REF!)+1,0,1,1)</f>
        <v>#REF!</v>
      </c>
    </row>
    <row r="42" spans="1:31" x14ac:dyDescent="0.35">
      <c r="A42" s="9">
        <v>-516</v>
      </c>
      <c r="B42" s="4">
        <f t="shared" si="3"/>
        <v>-64.5</v>
      </c>
      <c r="C42" s="14">
        <v>41</v>
      </c>
      <c r="D42" s="15">
        <f t="shared" si="4"/>
        <v>1260.009765625</v>
      </c>
      <c r="H42">
        <v>1496.5820312497704</v>
      </c>
      <c r="I42" s="13">
        <f t="shared" si="0"/>
        <v>-67.339843999999999</v>
      </c>
      <c r="J42" s="1">
        <v>-67.339843999999999</v>
      </c>
      <c r="R42" s="17">
        <f t="shared" si="5"/>
        <v>1260.009765625</v>
      </c>
      <c r="S42" s="17">
        <f t="shared" ca="1" si="6"/>
        <v>-67.396209999999996</v>
      </c>
      <c r="T42" s="17"/>
      <c r="U42" s="17">
        <f t="shared" si="1"/>
        <v>2948</v>
      </c>
      <c r="V42" s="17" t="str">
        <f t="shared" si="7"/>
        <v>$J$2948</v>
      </c>
      <c r="W42" s="17">
        <f t="shared" ca="1" si="8"/>
        <v>2.8962099999999964</v>
      </c>
      <c r="AD42" s="4">
        <f t="shared" ca="1" si="2"/>
        <v>-86.125</v>
      </c>
      <c r="AE42" s="16" t="e">
        <f ca="1">OFFSET($D$1024,-ROW(#REF!)+1,0,1,1)</f>
        <v>#REF!</v>
      </c>
    </row>
    <row r="43" spans="1:31" x14ac:dyDescent="0.35">
      <c r="A43" s="9">
        <v>-516</v>
      </c>
      <c r="B43" s="4">
        <f t="shared" si="3"/>
        <v>-64.5</v>
      </c>
      <c r="C43" s="14">
        <v>42</v>
      </c>
      <c r="D43" s="15">
        <f t="shared" si="4"/>
        <v>1260.25390625</v>
      </c>
      <c r="H43">
        <v>1496.5006510414371</v>
      </c>
      <c r="I43" s="13">
        <f t="shared" si="0"/>
        <v>-67.314109999999999</v>
      </c>
      <c r="J43" s="1">
        <v>-67.314109999999999</v>
      </c>
      <c r="R43" s="17">
        <f t="shared" si="5"/>
        <v>1260.25390625</v>
      </c>
      <c r="S43" s="17">
        <f t="shared" ca="1" si="6"/>
        <v>-67.301604999999995</v>
      </c>
      <c r="T43" s="17"/>
      <c r="U43" s="17">
        <f t="shared" si="1"/>
        <v>2945</v>
      </c>
      <c r="V43" s="17" t="str">
        <f t="shared" si="7"/>
        <v>$J$2945</v>
      </c>
      <c r="W43" s="17">
        <f t="shared" ca="1" si="8"/>
        <v>2.801604999999995</v>
      </c>
      <c r="AD43" s="4">
        <f t="shared" ca="1" si="2"/>
        <v>-86.125</v>
      </c>
      <c r="AE43" s="16" t="e">
        <f ca="1">OFFSET($D$1024,-ROW(#REF!)+1,0,1,1)</f>
        <v>#REF!</v>
      </c>
    </row>
    <row r="44" spans="1:31" x14ac:dyDescent="0.35">
      <c r="A44" s="9">
        <v>-505</v>
      </c>
      <c r="B44" s="4">
        <f t="shared" si="3"/>
        <v>-63.125</v>
      </c>
      <c r="C44" s="14">
        <v>43</v>
      </c>
      <c r="D44" s="15">
        <f t="shared" si="4"/>
        <v>1260.498046875</v>
      </c>
      <c r="H44">
        <v>1496.4192708331038</v>
      </c>
      <c r="I44" s="13">
        <f t="shared" si="0"/>
        <v>-67.317070000000001</v>
      </c>
      <c r="J44" s="1">
        <v>-67.317070000000001</v>
      </c>
      <c r="R44" s="17">
        <f t="shared" si="5"/>
        <v>1260.498046875</v>
      </c>
      <c r="S44" s="17">
        <f t="shared" ca="1" si="6"/>
        <v>-67.246505999999997</v>
      </c>
      <c r="T44" s="17"/>
      <c r="U44" s="17">
        <f t="shared" si="1"/>
        <v>2942</v>
      </c>
      <c r="V44" s="17" t="str">
        <f t="shared" si="7"/>
        <v>$J$2942</v>
      </c>
      <c r="W44" s="17">
        <f t="shared" ca="1" si="8"/>
        <v>4.1215059999999966</v>
      </c>
      <c r="AD44" s="4">
        <f t="shared" ca="1" si="2"/>
        <v>-86.125</v>
      </c>
      <c r="AE44" s="16" t="e">
        <f ca="1">OFFSET($D$1024,-ROW(#REF!)+1,0,1,1)</f>
        <v>#REF!</v>
      </c>
    </row>
    <row r="45" spans="1:31" x14ac:dyDescent="0.35">
      <c r="A45" s="9">
        <v>-516</v>
      </c>
      <c r="B45" s="4">
        <f t="shared" si="3"/>
        <v>-64.5</v>
      </c>
      <c r="C45" s="14">
        <v>44</v>
      </c>
      <c r="D45" s="15">
        <f t="shared" si="4"/>
        <v>1260.7421875</v>
      </c>
      <c r="H45">
        <v>1496.3378906247706</v>
      </c>
      <c r="I45" s="13">
        <f t="shared" si="0"/>
        <v>-67.322631999999999</v>
      </c>
      <c r="J45" s="1">
        <v>-67.322631999999999</v>
      </c>
      <c r="R45" s="17">
        <f t="shared" si="5"/>
        <v>1260.7421875</v>
      </c>
      <c r="S45" s="17">
        <f t="shared" ca="1" si="6"/>
        <v>-67.333625999999995</v>
      </c>
      <c r="T45" s="17"/>
      <c r="U45" s="17">
        <f t="shared" si="1"/>
        <v>2939</v>
      </c>
      <c r="V45" s="17" t="str">
        <f t="shared" si="7"/>
        <v>$J$2939</v>
      </c>
      <c r="W45" s="17">
        <f t="shared" ca="1" si="8"/>
        <v>2.8336259999999953</v>
      </c>
      <c r="AD45" s="4">
        <f t="shared" ca="1" si="2"/>
        <v>-86.125</v>
      </c>
      <c r="AE45" s="16" t="e">
        <f ca="1">OFFSET($D$1024,-ROW(#REF!)+1,0,1,1)</f>
        <v>#REF!</v>
      </c>
    </row>
    <row r="46" spans="1:31" x14ac:dyDescent="0.35">
      <c r="A46" s="9">
        <v>-516</v>
      </c>
      <c r="B46" s="4">
        <f t="shared" si="3"/>
        <v>-64.5</v>
      </c>
      <c r="C46" s="14">
        <v>45</v>
      </c>
      <c r="D46" s="15">
        <f t="shared" si="4"/>
        <v>1260.986328125</v>
      </c>
      <c r="H46">
        <v>1496.2565104164373</v>
      </c>
      <c r="I46" s="13">
        <f t="shared" si="0"/>
        <v>-67.337410000000006</v>
      </c>
      <c r="J46" s="1">
        <v>-67.337410000000006</v>
      </c>
      <c r="R46" s="17">
        <f t="shared" si="5"/>
        <v>1260.986328125</v>
      </c>
      <c r="S46" s="17">
        <f t="shared" ca="1" si="6"/>
        <v>-67.395095999999995</v>
      </c>
      <c r="T46" s="17"/>
      <c r="U46" s="17">
        <f t="shared" si="1"/>
        <v>2936</v>
      </c>
      <c r="V46" s="17" t="str">
        <f t="shared" si="7"/>
        <v>$J$2936</v>
      </c>
      <c r="W46" s="17">
        <f t="shared" ca="1" si="8"/>
        <v>2.8950959999999952</v>
      </c>
      <c r="AD46" s="4">
        <f t="shared" ca="1" si="2"/>
        <v>-86.125</v>
      </c>
      <c r="AE46" s="16" t="e">
        <f ca="1">OFFSET($D$1024,-ROW(#REF!)+1,0,1,1)</f>
        <v>#REF!</v>
      </c>
    </row>
    <row r="47" spans="1:31" x14ac:dyDescent="0.35">
      <c r="A47" s="9">
        <v>-505</v>
      </c>
      <c r="B47" s="4">
        <f t="shared" si="3"/>
        <v>-63.125</v>
      </c>
      <c r="C47" s="14">
        <v>46</v>
      </c>
      <c r="D47" s="15">
        <f t="shared" si="4"/>
        <v>1261.23046875</v>
      </c>
      <c r="H47">
        <v>1496.1751302081041</v>
      </c>
      <c r="I47" s="13">
        <f t="shared" si="0"/>
        <v>-67.348831000000004</v>
      </c>
      <c r="J47" s="1">
        <v>-67.348831000000004</v>
      </c>
      <c r="R47" s="17">
        <f t="shared" si="5"/>
        <v>1261.23046875</v>
      </c>
      <c r="S47" s="17">
        <f t="shared" ca="1" si="6"/>
        <v>-67.408066000000005</v>
      </c>
      <c r="T47" s="17"/>
      <c r="U47" s="17">
        <f t="shared" si="1"/>
        <v>2933</v>
      </c>
      <c r="V47" s="17" t="str">
        <f t="shared" si="7"/>
        <v>$J$2933</v>
      </c>
      <c r="W47" s="17">
        <f t="shared" ca="1" si="8"/>
        <v>4.2830660000000051</v>
      </c>
      <c r="AD47" s="4">
        <f t="shared" ca="1" si="2"/>
        <v>-86.125</v>
      </c>
      <c r="AE47" s="16" t="e">
        <f ca="1">OFFSET($D$1024,-ROW(#REF!)+1,0,1,1)</f>
        <v>#REF!</v>
      </c>
    </row>
    <row r="48" spans="1:31" x14ac:dyDescent="0.35">
      <c r="A48" s="9">
        <v>-516</v>
      </c>
      <c r="B48" s="4">
        <f t="shared" si="3"/>
        <v>-64.5</v>
      </c>
      <c r="C48" s="14">
        <v>47</v>
      </c>
      <c r="D48" s="15">
        <f t="shared" si="4"/>
        <v>1261.474609375</v>
      </c>
      <c r="H48">
        <v>1496.0937499997708</v>
      </c>
      <c r="I48" s="13">
        <f t="shared" si="0"/>
        <v>-67.350753999999995</v>
      </c>
      <c r="J48" s="1">
        <v>-67.350753999999995</v>
      </c>
      <c r="R48" s="17">
        <f t="shared" si="5"/>
        <v>1261.474609375</v>
      </c>
      <c r="S48" s="17">
        <f t="shared" ca="1" si="6"/>
        <v>-67.410858000000005</v>
      </c>
      <c r="T48" s="17"/>
      <c r="U48" s="17">
        <f t="shared" si="1"/>
        <v>2930</v>
      </c>
      <c r="V48" s="17" t="str">
        <f t="shared" si="7"/>
        <v>$J$2930</v>
      </c>
      <c r="W48" s="17">
        <f t="shared" ca="1" si="8"/>
        <v>2.9108580000000046</v>
      </c>
      <c r="AD48" s="4">
        <f t="shared" ca="1" si="2"/>
        <v>-86.125</v>
      </c>
      <c r="AE48" s="16" t="e">
        <f ca="1">OFFSET($D$1024,-ROW(#REF!)+1,0,1,1)</f>
        <v>#REF!</v>
      </c>
    </row>
    <row r="49" spans="1:31" x14ac:dyDescent="0.35">
      <c r="A49" s="9">
        <v>-505</v>
      </c>
      <c r="B49" s="4">
        <f t="shared" si="3"/>
        <v>-63.125</v>
      </c>
      <c r="C49" s="14">
        <v>48</v>
      </c>
      <c r="D49" s="15">
        <f t="shared" si="4"/>
        <v>1261.71875</v>
      </c>
      <c r="H49">
        <v>1496.0123697914375</v>
      </c>
      <c r="I49" s="13">
        <f t="shared" si="0"/>
        <v>-67.354018999999994</v>
      </c>
      <c r="J49" s="1">
        <v>-67.354018999999994</v>
      </c>
      <c r="R49" s="17">
        <f t="shared" si="5"/>
        <v>1261.71875</v>
      </c>
      <c r="S49" s="17">
        <f t="shared" ca="1" si="6"/>
        <v>-67.379043999999993</v>
      </c>
      <c r="T49" s="17"/>
      <c r="U49" s="17">
        <f t="shared" si="1"/>
        <v>2927</v>
      </c>
      <c r="V49" s="17" t="str">
        <f t="shared" si="7"/>
        <v>$J$2927</v>
      </c>
      <c r="W49" s="17">
        <f t="shared" ca="1" si="8"/>
        <v>4.2540439999999933</v>
      </c>
      <c r="AD49" s="4">
        <f t="shared" ca="1" si="2"/>
        <v>-86.125</v>
      </c>
      <c r="AE49" s="16" t="e">
        <f ca="1">OFFSET($D$1024,-ROW(#REF!)+1,0,1,1)</f>
        <v>#REF!</v>
      </c>
    </row>
    <row r="50" spans="1:31" x14ac:dyDescent="0.35">
      <c r="A50" s="9">
        <v>-505</v>
      </c>
      <c r="B50" s="4">
        <f t="shared" si="3"/>
        <v>-63.125</v>
      </c>
      <c r="C50" s="14">
        <v>49</v>
      </c>
      <c r="D50" s="15">
        <f t="shared" si="4"/>
        <v>1261.962890625</v>
      </c>
      <c r="H50">
        <v>1495.9309895831043</v>
      </c>
      <c r="I50" s="13">
        <f t="shared" si="0"/>
        <v>-67.390816000000001</v>
      </c>
      <c r="J50" s="1">
        <v>-67.390816000000001</v>
      </c>
      <c r="R50" s="17">
        <f t="shared" si="5"/>
        <v>1261.962890625</v>
      </c>
      <c r="S50" s="17">
        <f t="shared" ca="1" si="6"/>
        <v>-67.427231000000006</v>
      </c>
      <c r="T50" s="17"/>
      <c r="U50" s="17">
        <f t="shared" si="1"/>
        <v>2924</v>
      </c>
      <c r="V50" s="17" t="str">
        <f t="shared" si="7"/>
        <v>$J$2924</v>
      </c>
      <c r="W50" s="17">
        <f t="shared" ca="1" si="8"/>
        <v>4.3022310000000061</v>
      </c>
      <c r="AD50" s="4">
        <f t="shared" ca="1" si="2"/>
        <v>-86.125</v>
      </c>
      <c r="AE50" s="16" t="e">
        <f ca="1">OFFSET($D$1024,-ROW(#REF!)+1,0,1,1)</f>
        <v>#REF!</v>
      </c>
    </row>
    <row r="51" spans="1:31" x14ac:dyDescent="0.35">
      <c r="A51" s="9">
        <v>-516</v>
      </c>
      <c r="B51" s="4">
        <f t="shared" si="3"/>
        <v>-64.5</v>
      </c>
      <c r="C51" s="14">
        <v>50</v>
      </c>
      <c r="D51" s="15">
        <f t="shared" si="4"/>
        <v>1262.20703125</v>
      </c>
      <c r="H51">
        <v>1495.849609374771</v>
      </c>
      <c r="I51" s="13">
        <f t="shared" si="0"/>
        <v>-67.426192999999998</v>
      </c>
      <c r="J51" s="1">
        <v>-67.426192999999998</v>
      </c>
      <c r="R51" s="17">
        <f t="shared" si="5"/>
        <v>1262.20703125</v>
      </c>
      <c r="S51" s="17">
        <f t="shared" ca="1" si="6"/>
        <v>-67.440521000000004</v>
      </c>
      <c r="T51" s="17"/>
      <c r="U51" s="17">
        <f t="shared" si="1"/>
        <v>2921</v>
      </c>
      <c r="V51" s="17" t="str">
        <f t="shared" si="7"/>
        <v>$J$2921</v>
      </c>
      <c r="W51" s="17">
        <f t="shared" ca="1" si="8"/>
        <v>2.9405210000000039</v>
      </c>
      <c r="AD51" s="4">
        <f t="shared" ca="1" si="2"/>
        <v>-86.125</v>
      </c>
      <c r="AE51" s="16" t="e">
        <f ca="1">OFFSET($D$1024,-ROW(#REF!)+1,0,1,1)</f>
        <v>#REF!</v>
      </c>
    </row>
    <row r="52" spans="1:31" x14ac:dyDescent="0.35">
      <c r="A52" s="9">
        <v>-505</v>
      </c>
      <c r="B52" s="4">
        <f t="shared" si="3"/>
        <v>-63.125</v>
      </c>
      <c r="C52" s="14">
        <v>51</v>
      </c>
      <c r="D52" s="15">
        <f t="shared" si="4"/>
        <v>1262.451171875</v>
      </c>
      <c r="H52">
        <v>1495.7682291664378</v>
      </c>
      <c r="I52" s="13">
        <f t="shared" si="0"/>
        <v>-67.420463999999996</v>
      </c>
      <c r="J52" s="1">
        <v>-67.420463999999996</v>
      </c>
      <c r="R52" s="17">
        <f t="shared" si="5"/>
        <v>1262.451171875</v>
      </c>
      <c r="S52" s="17">
        <f t="shared" ca="1" si="6"/>
        <v>-67.451767000000004</v>
      </c>
      <c r="T52" s="17"/>
      <c r="U52" s="17">
        <f t="shared" si="1"/>
        <v>2918</v>
      </c>
      <c r="V52" s="17" t="str">
        <f t="shared" si="7"/>
        <v>$J$2918</v>
      </c>
      <c r="W52" s="17">
        <f t="shared" ca="1" si="8"/>
        <v>4.3267670000000038</v>
      </c>
      <c r="AD52" s="4">
        <f t="shared" ca="1" si="2"/>
        <v>-86.125</v>
      </c>
      <c r="AE52" s="16" t="e">
        <f ca="1">OFFSET($D$1024,-ROW(#REF!)+1,0,1,1)</f>
        <v>#REF!</v>
      </c>
    </row>
    <row r="53" spans="1:31" x14ac:dyDescent="0.35">
      <c r="A53" s="9">
        <v>-496</v>
      </c>
      <c r="B53" s="4">
        <f t="shared" si="3"/>
        <v>-62</v>
      </c>
      <c r="C53" s="14">
        <v>52</v>
      </c>
      <c r="D53" s="15">
        <f t="shared" si="4"/>
        <v>1262.6953125</v>
      </c>
      <c r="H53">
        <v>1495.6868489581045</v>
      </c>
      <c r="I53" s="13">
        <f t="shared" si="0"/>
        <v>-67.378371999999999</v>
      </c>
      <c r="J53" s="1">
        <v>-67.378371999999999</v>
      </c>
      <c r="R53" s="17">
        <f t="shared" si="5"/>
        <v>1262.6953125</v>
      </c>
      <c r="S53" s="17">
        <f t="shared" ca="1" si="6"/>
        <v>-67.460648000000006</v>
      </c>
      <c r="T53" s="17"/>
      <c r="U53" s="17">
        <f t="shared" si="1"/>
        <v>2915</v>
      </c>
      <c r="V53" s="17" t="str">
        <f t="shared" si="7"/>
        <v>$J$2915</v>
      </c>
      <c r="W53" s="17">
        <f t="shared" ca="1" si="8"/>
        <v>5.4606480000000062</v>
      </c>
      <c r="AD53" s="4">
        <f t="shared" ca="1" si="2"/>
        <v>-86.125</v>
      </c>
      <c r="AE53" s="16" t="e">
        <f ca="1">OFFSET($D$1024,-ROW(#REF!)+1,0,1,1)</f>
        <v>#REF!</v>
      </c>
    </row>
    <row r="54" spans="1:31" x14ac:dyDescent="0.35">
      <c r="A54" s="9">
        <v>-505</v>
      </c>
      <c r="B54" s="4">
        <f t="shared" si="3"/>
        <v>-63.125</v>
      </c>
      <c r="C54" s="14">
        <v>53</v>
      </c>
      <c r="D54" s="15">
        <f t="shared" si="4"/>
        <v>1262.939453125</v>
      </c>
      <c r="H54">
        <v>1495.6054687497713</v>
      </c>
      <c r="I54" s="13">
        <f t="shared" si="0"/>
        <v>-67.344727000000006</v>
      </c>
      <c r="J54" s="1">
        <v>-67.344727000000006</v>
      </c>
      <c r="R54" s="17">
        <f t="shared" si="5"/>
        <v>1262.939453125</v>
      </c>
      <c r="S54" s="17">
        <f t="shared" ca="1" si="6"/>
        <v>-67.439598000000004</v>
      </c>
      <c r="T54" s="17"/>
      <c r="U54" s="17">
        <f t="shared" si="1"/>
        <v>2912</v>
      </c>
      <c r="V54" s="17" t="str">
        <f t="shared" si="7"/>
        <v>$J$2912</v>
      </c>
      <c r="W54" s="17">
        <f t="shared" ca="1" si="8"/>
        <v>4.3145980000000037</v>
      </c>
      <c r="AD54" s="4">
        <f t="shared" ca="1" si="2"/>
        <v>-86.125</v>
      </c>
      <c r="AE54" s="16" t="e">
        <f ca="1">OFFSET($D$1024,-ROW(#REF!)+1,0,1,1)</f>
        <v>#REF!</v>
      </c>
    </row>
    <row r="55" spans="1:31" x14ac:dyDescent="0.35">
      <c r="A55" s="9">
        <v>-505</v>
      </c>
      <c r="B55" s="4">
        <f t="shared" si="3"/>
        <v>-63.125</v>
      </c>
      <c r="C55" s="14">
        <v>54</v>
      </c>
      <c r="D55" s="15">
        <f t="shared" si="4"/>
        <v>1263.18359375</v>
      </c>
      <c r="H55">
        <v>1495.524088541438</v>
      </c>
      <c r="I55" s="13">
        <f t="shared" si="0"/>
        <v>-67.336219999999997</v>
      </c>
      <c r="J55" s="1">
        <v>-67.336219999999997</v>
      </c>
      <c r="R55" s="17">
        <f t="shared" si="5"/>
        <v>1263.18359375</v>
      </c>
      <c r="S55" s="17">
        <f t="shared" ca="1" si="6"/>
        <v>-67.433998000000003</v>
      </c>
      <c r="T55" s="17"/>
      <c r="U55" s="17">
        <f t="shared" si="1"/>
        <v>2909</v>
      </c>
      <c r="V55" s="17" t="str">
        <f t="shared" si="7"/>
        <v>$J$2909</v>
      </c>
      <c r="W55" s="17">
        <f t="shared" ca="1" si="8"/>
        <v>4.3089980000000025</v>
      </c>
      <c r="AD55" s="4">
        <f t="shared" ca="1" si="2"/>
        <v>-86.125</v>
      </c>
      <c r="AE55" s="16" t="e">
        <f ca="1">OFFSET($D$1024,-ROW(#REF!)+1,0,1,1)</f>
        <v>#REF!</v>
      </c>
    </row>
    <row r="56" spans="1:31" x14ac:dyDescent="0.35">
      <c r="A56" s="9">
        <v>-505</v>
      </c>
      <c r="B56" s="4">
        <f t="shared" si="3"/>
        <v>-63.125</v>
      </c>
      <c r="C56" s="14">
        <v>55</v>
      </c>
      <c r="D56" s="15">
        <f t="shared" si="4"/>
        <v>1263.427734375</v>
      </c>
      <c r="H56">
        <v>1495.4427083331047</v>
      </c>
      <c r="I56" s="13">
        <f t="shared" si="0"/>
        <v>-67.353767000000005</v>
      </c>
      <c r="J56" s="1">
        <v>-67.353767000000005</v>
      </c>
      <c r="R56" s="17">
        <f t="shared" si="5"/>
        <v>1263.427734375</v>
      </c>
      <c r="S56" s="17">
        <f t="shared" ca="1" si="6"/>
        <v>-67.472992000000005</v>
      </c>
      <c r="T56" s="17"/>
      <c r="U56" s="17">
        <f t="shared" si="1"/>
        <v>2906</v>
      </c>
      <c r="V56" s="17" t="str">
        <f t="shared" si="7"/>
        <v>$J$2906</v>
      </c>
      <c r="W56" s="17">
        <f t="shared" ca="1" si="8"/>
        <v>4.347992000000005</v>
      </c>
      <c r="AD56" s="4">
        <f t="shared" ca="1" si="2"/>
        <v>-86.125</v>
      </c>
      <c r="AE56" s="16" t="e">
        <f ca="1">OFFSET($D$1024,-ROW(#REF!)+1,0,1,1)</f>
        <v>#REF!</v>
      </c>
    </row>
    <row r="57" spans="1:31" x14ac:dyDescent="0.35">
      <c r="A57" s="9">
        <v>-496</v>
      </c>
      <c r="B57" s="4">
        <f t="shared" si="3"/>
        <v>-62</v>
      </c>
      <c r="C57" s="14">
        <v>56</v>
      </c>
      <c r="D57" s="15">
        <f t="shared" si="4"/>
        <v>1263.671875</v>
      </c>
      <c r="H57">
        <v>1495.3613281247715</v>
      </c>
      <c r="I57" s="13">
        <f t="shared" si="0"/>
        <v>-67.369811999999996</v>
      </c>
      <c r="J57" s="1">
        <v>-67.369811999999996</v>
      </c>
      <c r="R57" s="17">
        <f t="shared" si="5"/>
        <v>1263.671875</v>
      </c>
      <c r="S57" s="17">
        <f t="shared" ca="1" si="6"/>
        <v>-67.499329000000003</v>
      </c>
      <c r="T57" s="17"/>
      <c r="U57" s="17">
        <f t="shared" si="1"/>
        <v>2903</v>
      </c>
      <c r="V57" s="17" t="str">
        <f t="shared" si="7"/>
        <v>$J$2903</v>
      </c>
      <c r="W57" s="17">
        <f t="shared" ca="1" si="8"/>
        <v>5.499329000000003</v>
      </c>
      <c r="AD57" s="4">
        <f t="shared" ca="1" si="2"/>
        <v>-86.125</v>
      </c>
      <c r="AE57" s="16" t="e">
        <f ca="1">OFFSET($D$1024,-ROW(#REF!)+1,0,1,1)</f>
        <v>#REF!</v>
      </c>
    </row>
    <row r="58" spans="1:31" x14ac:dyDescent="0.35">
      <c r="A58" s="9">
        <v>-496</v>
      </c>
      <c r="B58" s="4">
        <f t="shared" si="3"/>
        <v>-62</v>
      </c>
      <c r="C58" s="14">
        <v>57</v>
      </c>
      <c r="D58" s="15">
        <f t="shared" si="4"/>
        <v>1263.916015625</v>
      </c>
      <c r="H58">
        <v>1495.2799479164382</v>
      </c>
      <c r="I58" s="13">
        <f t="shared" si="0"/>
        <v>-67.360366999999997</v>
      </c>
      <c r="J58" s="1">
        <v>-67.360366999999997</v>
      </c>
      <c r="R58" s="17">
        <f t="shared" si="5"/>
        <v>1263.916015625</v>
      </c>
      <c r="S58" s="17">
        <f t="shared" ca="1" si="6"/>
        <v>-67.475082</v>
      </c>
      <c r="T58" s="17"/>
      <c r="U58" s="17">
        <f t="shared" si="1"/>
        <v>2900</v>
      </c>
      <c r="V58" s="17" t="str">
        <f t="shared" si="7"/>
        <v>$J$2900</v>
      </c>
      <c r="W58" s="17">
        <f t="shared" ca="1" si="8"/>
        <v>5.4750820000000004</v>
      </c>
      <c r="AD58" s="4">
        <f t="shared" ca="1" si="2"/>
        <v>-86.125</v>
      </c>
      <c r="AE58" s="16" t="e">
        <f ca="1">OFFSET($D$1024,-ROW(#REF!)+1,0,1,1)</f>
        <v>#REF!</v>
      </c>
    </row>
    <row r="59" spans="1:31" x14ac:dyDescent="0.35">
      <c r="A59" s="9">
        <v>-505</v>
      </c>
      <c r="B59" s="4">
        <f t="shared" si="3"/>
        <v>-63.125</v>
      </c>
      <c r="C59" s="14">
        <v>58</v>
      </c>
      <c r="D59" s="15">
        <f t="shared" si="4"/>
        <v>1264.16015625</v>
      </c>
      <c r="H59">
        <v>1495.198567708105</v>
      </c>
      <c r="I59" s="13">
        <f t="shared" si="0"/>
        <v>-67.330359999999999</v>
      </c>
      <c r="J59" s="1">
        <v>-67.330359999999999</v>
      </c>
      <c r="R59" s="17">
        <f t="shared" si="5"/>
        <v>1264.16015625</v>
      </c>
      <c r="S59" s="17">
        <f t="shared" ca="1" si="6"/>
        <v>-67.452079999999995</v>
      </c>
      <c r="T59" s="17"/>
      <c r="U59" s="17">
        <f t="shared" si="1"/>
        <v>2897</v>
      </c>
      <c r="V59" s="17" t="str">
        <f t="shared" si="7"/>
        <v>$J$2897</v>
      </c>
      <c r="W59" s="17">
        <f t="shared" ca="1" si="8"/>
        <v>4.3270799999999952</v>
      </c>
      <c r="AD59" s="4">
        <f t="shared" ca="1" si="2"/>
        <v>-86.125</v>
      </c>
      <c r="AE59" s="16" t="e">
        <f ca="1">OFFSET($D$1024,-ROW(#REF!)+1,0,1,1)</f>
        <v>#REF!</v>
      </c>
    </row>
    <row r="60" spans="1:31" x14ac:dyDescent="0.35">
      <c r="A60" s="9">
        <v>-496</v>
      </c>
      <c r="B60" s="4">
        <f t="shared" si="3"/>
        <v>-62</v>
      </c>
      <c r="C60" s="14">
        <v>59</v>
      </c>
      <c r="D60" s="15">
        <f t="shared" si="4"/>
        <v>1264.404296875</v>
      </c>
      <c r="H60">
        <v>1495.1171874997717</v>
      </c>
      <c r="I60" s="13">
        <f t="shared" si="0"/>
        <v>-67.290526999999997</v>
      </c>
      <c r="J60" s="1">
        <v>-67.290526999999997</v>
      </c>
      <c r="R60" s="17">
        <f t="shared" si="5"/>
        <v>1264.404296875</v>
      </c>
      <c r="S60" s="17">
        <f t="shared" ca="1" si="6"/>
        <v>-67.439216999999999</v>
      </c>
      <c r="T60" s="17"/>
      <c r="U60" s="17">
        <f t="shared" si="1"/>
        <v>2894</v>
      </c>
      <c r="V60" s="17" t="str">
        <f t="shared" si="7"/>
        <v>$J$2894</v>
      </c>
      <c r="W60" s="17">
        <f t="shared" ca="1" si="8"/>
        <v>5.4392169999999993</v>
      </c>
      <c r="AD60" s="4">
        <f t="shared" ca="1" si="2"/>
        <v>-86.125</v>
      </c>
      <c r="AE60" s="16" t="e">
        <f ca="1">OFFSET($D$1024,-ROW(#REF!)+1,0,1,1)</f>
        <v>#REF!</v>
      </c>
    </row>
    <row r="61" spans="1:31" x14ac:dyDescent="0.35">
      <c r="A61" s="9">
        <v>-496</v>
      </c>
      <c r="B61" s="4">
        <f t="shared" si="3"/>
        <v>-62</v>
      </c>
      <c r="C61" s="14">
        <v>60</v>
      </c>
      <c r="D61" s="15">
        <f t="shared" si="4"/>
        <v>1264.6484375</v>
      </c>
      <c r="H61">
        <v>1495.0358072914385</v>
      </c>
      <c r="I61" s="13">
        <f t="shared" si="0"/>
        <v>-67.293105999999995</v>
      </c>
      <c r="J61" s="1">
        <v>-67.293105999999995</v>
      </c>
      <c r="R61" s="17">
        <f t="shared" si="5"/>
        <v>1264.6484375</v>
      </c>
      <c r="S61" s="17">
        <f t="shared" ca="1" si="6"/>
        <v>-67.533524</v>
      </c>
      <c r="T61" s="17"/>
      <c r="U61" s="17">
        <f t="shared" si="1"/>
        <v>2891</v>
      </c>
      <c r="V61" s="17" t="str">
        <f t="shared" si="7"/>
        <v>$J$2891</v>
      </c>
      <c r="W61" s="17">
        <f t="shared" ca="1" si="8"/>
        <v>5.5335239999999999</v>
      </c>
      <c r="AD61" s="4">
        <f t="shared" ca="1" si="2"/>
        <v>-86.125</v>
      </c>
      <c r="AE61" s="16" t="e">
        <f ca="1">OFFSET($D$1024,-ROW(#REF!)+1,0,1,1)</f>
        <v>#REF!</v>
      </c>
    </row>
    <row r="62" spans="1:31" x14ac:dyDescent="0.35">
      <c r="A62" s="9">
        <v>-505</v>
      </c>
      <c r="B62" s="4">
        <f t="shared" si="3"/>
        <v>-63.125</v>
      </c>
      <c r="C62" s="14">
        <v>61</v>
      </c>
      <c r="D62" s="15">
        <f t="shared" si="4"/>
        <v>1264.892578125</v>
      </c>
      <c r="H62">
        <v>1494.9544270831052</v>
      </c>
      <c r="I62" s="13">
        <f t="shared" si="0"/>
        <v>-67.317038999999994</v>
      </c>
      <c r="J62" s="1">
        <v>-67.317038999999994</v>
      </c>
      <c r="R62" s="17">
        <f t="shared" si="5"/>
        <v>1264.892578125</v>
      </c>
      <c r="S62" s="17">
        <f t="shared" ca="1" si="6"/>
        <v>-67.491958999999994</v>
      </c>
      <c r="T62" s="17"/>
      <c r="U62" s="17">
        <f t="shared" si="1"/>
        <v>2888</v>
      </c>
      <c r="V62" s="17" t="str">
        <f t="shared" si="7"/>
        <v>$J$2888</v>
      </c>
      <c r="W62" s="17">
        <f t="shared" ca="1" si="8"/>
        <v>4.3669589999999943</v>
      </c>
      <c r="AD62" s="4">
        <f t="shared" ca="1" si="2"/>
        <v>-86.125</v>
      </c>
      <c r="AE62" s="16" t="e">
        <f ca="1">OFFSET($D$1024,-ROW(#REF!)+1,0,1,1)</f>
        <v>#REF!</v>
      </c>
    </row>
    <row r="63" spans="1:31" x14ac:dyDescent="0.35">
      <c r="A63" s="9">
        <v>-496</v>
      </c>
      <c r="B63" s="4">
        <f t="shared" si="3"/>
        <v>-62</v>
      </c>
      <c r="C63" s="14">
        <v>62</v>
      </c>
      <c r="D63" s="15">
        <f t="shared" si="4"/>
        <v>1265.13671875</v>
      </c>
      <c r="H63">
        <v>1494.8730468747719</v>
      </c>
      <c r="I63" s="13">
        <f t="shared" si="0"/>
        <v>-67.355605999999995</v>
      </c>
      <c r="J63" s="1">
        <v>-67.355605999999995</v>
      </c>
      <c r="R63" s="17">
        <f t="shared" si="5"/>
        <v>1265.13671875</v>
      </c>
      <c r="S63" s="17">
        <f t="shared" ca="1" si="6"/>
        <v>-67.406043999999994</v>
      </c>
      <c r="T63" s="17"/>
      <c r="U63" s="17">
        <f t="shared" si="1"/>
        <v>2885</v>
      </c>
      <c r="V63" s="17" t="str">
        <f t="shared" si="7"/>
        <v>$J$2885</v>
      </c>
      <c r="W63" s="17">
        <f t="shared" ca="1" si="8"/>
        <v>5.4060439999999943</v>
      </c>
      <c r="AD63" s="4">
        <f t="shared" ca="1" si="2"/>
        <v>-86.125</v>
      </c>
      <c r="AE63" s="16" t="e">
        <f ca="1">OFFSET($D$1024,-ROW(#REF!)+1,0,1,1)</f>
        <v>#REF!</v>
      </c>
    </row>
    <row r="64" spans="1:31" x14ac:dyDescent="0.35">
      <c r="A64" s="9">
        <v>-496</v>
      </c>
      <c r="B64" s="4">
        <f t="shared" si="3"/>
        <v>-62</v>
      </c>
      <c r="C64" s="14">
        <v>63</v>
      </c>
      <c r="D64" s="15">
        <f t="shared" si="4"/>
        <v>1265.380859375</v>
      </c>
      <c r="H64">
        <v>1494.7916666664387</v>
      </c>
      <c r="I64" s="13">
        <f t="shared" si="0"/>
        <v>-67.382721000000004</v>
      </c>
      <c r="J64" s="1">
        <v>-67.382721000000004</v>
      </c>
      <c r="R64" s="17">
        <f t="shared" si="5"/>
        <v>1265.380859375</v>
      </c>
      <c r="S64" s="17">
        <f t="shared" ca="1" si="6"/>
        <v>-67.403130000000004</v>
      </c>
      <c r="T64" s="17"/>
      <c r="U64" s="17">
        <f t="shared" si="1"/>
        <v>2882</v>
      </c>
      <c r="V64" s="17" t="str">
        <f t="shared" si="7"/>
        <v>$J$2882</v>
      </c>
      <c r="W64" s="17">
        <f t="shared" ca="1" si="8"/>
        <v>5.4031300000000044</v>
      </c>
      <c r="AD64" s="4">
        <f t="shared" ca="1" si="2"/>
        <v>-86.125</v>
      </c>
      <c r="AE64" s="16" t="e">
        <f ca="1">OFFSET($D$1024,-ROW(#REF!)+1,0,1,1)</f>
        <v>#REF!</v>
      </c>
    </row>
    <row r="65" spans="1:31" x14ac:dyDescent="0.35">
      <c r="A65" s="9">
        <v>-505</v>
      </c>
      <c r="B65" s="4">
        <f t="shared" si="3"/>
        <v>-63.125</v>
      </c>
      <c r="C65" s="14">
        <v>64</v>
      </c>
      <c r="D65" s="15">
        <f t="shared" si="4"/>
        <v>1265.625</v>
      </c>
      <c r="H65">
        <v>1494.7102864581054</v>
      </c>
      <c r="I65" s="13">
        <f t="shared" ref="I65:I128" si="9">J65+0</f>
        <v>-67.392348999999996</v>
      </c>
      <c r="J65" s="1">
        <v>-67.392348999999996</v>
      </c>
      <c r="R65" s="17">
        <f t="shared" si="5"/>
        <v>1265.625</v>
      </c>
      <c r="S65" s="17">
        <f t="shared" ca="1" si="6"/>
        <v>-67.449202999999997</v>
      </c>
      <c r="T65" s="17"/>
      <c r="U65" s="17">
        <f t="shared" ref="U65:U128" si="10">MATCH(D65,H$1:H$3233,-1)</f>
        <v>2879</v>
      </c>
      <c r="V65" s="17" t="str">
        <f t="shared" si="7"/>
        <v>$J$2879</v>
      </c>
      <c r="W65" s="17">
        <f t="shared" ca="1" si="8"/>
        <v>4.3242029999999971</v>
      </c>
      <c r="AD65" s="4">
        <f t="shared" ref="AD65:AD128" ca="1" si="11">OFFSET($B$1024,-ROW(E65)+1,0,1,1)</f>
        <v>-86.125</v>
      </c>
      <c r="AE65" s="16" t="e">
        <f ca="1">OFFSET($D$1024,-ROW(#REF!)+1,0,1,1)</f>
        <v>#REF!</v>
      </c>
    </row>
    <row r="66" spans="1:31" x14ac:dyDescent="0.35">
      <c r="A66" s="9">
        <v>-496</v>
      </c>
      <c r="B66" s="4">
        <f t="shared" ref="B66:B129" si="12">A66/8</f>
        <v>-62</v>
      </c>
      <c r="C66" s="14">
        <v>65</v>
      </c>
      <c r="D66" s="15">
        <f t="shared" ref="D66:D129" si="13">D65+AH$5/1000000</f>
        <v>1265.869140625</v>
      </c>
      <c r="H66">
        <v>1494.6289062497722</v>
      </c>
      <c r="I66" s="13">
        <f t="shared" si="9"/>
        <v>-67.394813999999997</v>
      </c>
      <c r="J66" s="1">
        <v>-67.394813999999997</v>
      </c>
      <c r="R66" s="17">
        <f t="shared" ref="R66:R129" si="14">D66</f>
        <v>1265.869140625</v>
      </c>
      <c r="S66" s="17">
        <f t="shared" ref="S66:S129" ca="1" si="15">INDIRECT(V66)</f>
        <v>-67.390593999999993</v>
      </c>
      <c r="T66" s="17"/>
      <c r="U66" s="17">
        <f t="shared" si="10"/>
        <v>2876</v>
      </c>
      <c r="V66" s="17" t="str">
        <f t="shared" ref="V66:V129" si="16">ADDRESS(U66,10)</f>
        <v>$J$2876</v>
      </c>
      <c r="W66" s="17">
        <f t="shared" ref="W66:W129" ca="1" si="17">SQRT((S66-B66)^2)</f>
        <v>5.390593999999993</v>
      </c>
      <c r="AD66" s="4">
        <f t="shared" ca="1" si="11"/>
        <v>-86.125</v>
      </c>
      <c r="AE66" s="16" t="e">
        <f ca="1">OFFSET($D$1024,-ROW(#REF!)+1,0,1,1)</f>
        <v>#REF!</v>
      </c>
    </row>
    <row r="67" spans="1:31" x14ac:dyDescent="0.35">
      <c r="A67" s="9">
        <v>-496</v>
      </c>
      <c r="B67" s="4">
        <f t="shared" si="12"/>
        <v>-62</v>
      </c>
      <c r="C67" s="14">
        <v>66</v>
      </c>
      <c r="D67" s="15">
        <f t="shared" si="13"/>
        <v>1266.11328125</v>
      </c>
      <c r="H67">
        <v>1494.5475260414389</v>
      </c>
      <c r="I67" s="13">
        <f t="shared" si="9"/>
        <v>-67.417975999999996</v>
      </c>
      <c r="J67" s="1">
        <v>-67.417975999999996</v>
      </c>
      <c r="R67" s="17">
        <f t="shared" si="14"/>
        <v>1266.11328125</v>
      </c>
      <c r="S67" s="17">
        <f t="shared" ca="1" si="15"/>
        <v>-66.934944000000002</v>
      </c>
      <c r="T67" s="17"/>
      <c r="U67" s="17">
        <f t="shared" si="10"/>
        <v>2873</v>
      </c>
      <c r="V67" s="17" t="str">
        <f t="shared" si="16"/>
        <v>$J$2873</v>
      </c>
      <c r="W67" s="17">
        <f t="shared" ca="1" si="17"/>
        <v>4.9349440000000016</v>
      </c>
      <c r="AD67" s="4">
        <f t="shared" ca="1" si="11"/>
        <v>-86.125</v>
      </c>
      <c r="AE67" s="16" t="e">
        <f ca="1">OFFSET($D$1024,-ROW(#REF!)+1,0,1,1)</f>
        <v>#REF!</v>
      </c>
    </row>
    <row r="68" spans="1:31" x14ac:dyDescent="0.35">
      <c r="A68" s="9">
        <v>-496</v>
      </c>
      <c r="B68" s="4">
        <f t="shared" si="12"/>
        <v>-62</v>
      </c>
      <c r="C68" s="14">
        <v>67</v>
      </c>
      <c r="D68" s="15">
        <f t="shared" si="13"/>
        <v>1266.357421875</v>
      </c>
      <c r="H68">
        <v>1494.4661458331057</v>
      </c>
      <c r="I68" s="13">
        <f t="shared" si="9"/>
        <v>-67.448547000000005</v>
      </c>
      <c r="J68" s="1">
        <v>-67.448547000000005</v>
      </c>
      <c r="R68" s="17">
        <f t="shared" si="14"/>
        <v>1266.357421875</v>
      </c>
      <c r="S68" s="17">
        <f t="shared" ca="1" si="15"/>
        <v>-67.041466</v>
      </c>
      <c r="T68" s="17"/>
      <c r="U68" s="17">
        <f t="shared" si="10"/>
        <v>2870</v>
      </c>
      <c r="V68" s="17" t="str">
        <f t="shared" si="16"/>
        <v>$J$2870</v>
      </c>
      <c r="W68" s="17">
        <f t="shared" ca="1" si="17"/>
        <v>5.0414659999999998</v>
      </c>
      <c r="AD68" s="4">
        <f t="shared" ca="1" si="11"/>
        <v>-86.125</v>
      </c>
      <c r="AE68" s="16" t="e">
        <f ca="1">OFFSET($D$1024,-ROW(#REF!)+1,0,1,1)</f>
        <v>#REF!</v>
      </c>
    </row>
    <row r="69" spans="1:31" x14ac:dyDescent="0.35">
      <c r="A69" s="9">
        <v>-496</v>
      </c>
      <c r="B69" s="4">
        <f t="shared" si="12"/>
        <v>-62</v>
      </c>
      <c r="C69" s="14">
        <v>68</v>
      </c>
      <c r="D69" s="15">
        <f t="shared" si="13"/>
        <v>1266.6015625</v>
      </c>
      <c r="H69">
        <v>1494.3847656247724</v>
      </c>
      <c r="I69" s="13">
        <f t="shared" si="9"/>
        <v>-67.47242</v>
      </c>
      <c r="J69" s="1">
        <v>-67.47242</v>
      </c>
      <c r="R69" s="17">
        <f t="shared" si="14"/>
        <v>1266.6015625</v>
      </c>
      <c r="S69" s="17">
        <f t="shared" ca="1" si="15"/>
        <v>-67.389251999999999</v>
      </c>
      <c r="T69" s="17"/>
      <c r="U69" s="17">
        <f t="shared" si="10"/>
        <v>2867</v>
      </c>
      <c r="V69" s="17" t="str">
        <f t="shared" si="16"/>
        <v>$J$2867</v>
      </c>
      <c r="W69" s="17">
        <f t="shared" ca="1" si="17"/>
        <v>5.389251999999999</v>
      </c>
      <c r="AD69" s="4">
        <f t="shared" ca="1" si="11"/>
        <v>-86.125</v>
      </c>
      <c r="AE69" s="16" t="e">
        <f ca="1">OFFSET($D$1024,-ROW(#REF!)+1,0,1,1)</f>
        <v>#REF!</v>
      </c>
    </row>
    <row r="70" spans="1:31" x14ac:dyDescent="0.35">
      <c r="A70" s="9">
        <v>-496</v>
      </c>
      <c r="B70" s="4">
        <f t="shared" si="12"/>
        <v>-62</v>
      </c>
      <c r="C70" s="14">
        <v>69</v>
      </c>
      <c r="D70" s="15">
        <f t="shared" si="13"/>
        <v>1266.845703125</v>
      </c>
      <c r="H70">
        <v>1494.3033854164391</v>
      </c>
      <c r="I70" s="13">
        <f t="shared" si="9"/>
        <v>-67.468613000000005</v>
      </c>
      <c r="J70" s="1">
        <v>-67.468613000000005</v>
      </c>
      <c r="R70" s="17">
        <f t="shared" si="14"/>
        <v>1266.845703125</v>
      </c>
      <c r="S70" s="17">
        <f t="shared" ca="1" si="15"/>
        <v>-67.089530999999994</v>
      </c>
      <c r="T70" s="17"/>
      <c r="U70" s="17">
        <f t="shared" si="10"/>
        <v>2864</v>
      </c>
      <c r="V70" s="17" t="str">
        <f t="shared" si="16"/>
        <v>$J$2864</v>
      </c>
      <c r="W70" s="17">
        <f t="shared" ca="1" si="17"/>
        <v>5.0895309999999938</v>
      </c>
      <c r="AD70" s="4">
        <f t="shared" ca="1" si="11"/>
        <v>-86.125</v>
      </c>
      <c r="AE70" s="16" t="e">
        <f ca="1">OFFSET($D$1024,-ROW(#REF!)+1,0,1,1)</f>
        <v>#REF!</v>
      </c>
    </row>
    <row r="71" spans="1:31" x14ac:dyDescent="0.35">
      <c r="A71" s="9">
        <v>-496</v>
      </c>
      <c r="B71" s="4">
        <f t="shared" si="12"/>
        <v>-62</v>
      </c>
      <c r="C71" s="14">
        <v>70</v>
      </c>
      <c r="D71" s="15">
        <f t="shared" si="13"/>
        <v>1267.08984375</v>
      </c>
      <c r="H71">
        <v>1494.2220052081059</v>
      </c>
      <c r="I71" s="13">
        <f t="shared" si="9"/>
        <v>-67.439864999999998</v>
      </c>
      <c r="J71" s="1">
        <v>-67.439864999999998</v>
      </c>
      <c r="R71" s="17">
        <f t="shared" si="14"/>
        <v>1267.08984375</v>
      </c>
      <c r="S71" s="17">
        <f t="shared" ca="1" si="15"/>
        <v>-67.241470000000007</v>
      </c>
      <c r="T71" s="17"/>
      <c r="U71" s="17">
        <f t="shared" si="10"/>
        <v>2861</v>
      </c>
      <c r="V71" s="17" t="str">
        <f t="shared" si="16"/>
        <v>$J$2861</v>
      </c>
      <c r="W71" s="17">
        <f t="shared" ca="1" si="17"/>
        <v>5.2414700000000067</v>
      </c>
      <c r="AD71" s="4">
        <f t="shared" ca="1" si="11"/>
        <v>-86.125</v>
      </c>
      <c r="AE71" s="16" t="e">
        <f ca="1">OFFSET($D$1024,-ROW(#REF!)+1,0,1,1)</f>
        <v>#REF!</v>
      </c>
    </row>
    <row r="72" spans="1:31" x14ac:dyDescent="0.35">
      <c r="A72" s="9">
        <v>-496</v>
      </c>
      <c r="B72" s="4">
        <f t="shared" si="12"/>
        <v>-62</v>
      </c>
      <c r="C72" s="14">
        <v>71</v>
      </c>
      <c r="D72" s="15">
        <f t="shared" si="13"/>
        <v>1267.333984375</v>
      </c>
      <c r="H72">
        <v>1494.1406249997726</v>
      </c>
      <c r="I72" s="13">
        <f t="shared" si="9"/>
        <v>-67.410812000000007</v>
      </c>
      <c r="J72" s="1">
        <v>-67.410812000000007</v>
      </c>
      <c r="R72" s="17">
        <f t="shared" si="14"/>
        <v>1267.333984375</v>
      </c>
      <c r="S72" s="17">
        <f t="shared" ca="1" si="15"/>
        <v>-67.386505</v>
      </c>
      <c r="T72" s="17"/>
      <c r="U72" s="17">
        <f t="shared" si="10"/>
        <v>2858</v>
      </c>
      <c r="V72" s="17" t="str">
        <f t="shared" si="16"/>
        <v>$J$2858</v>
      </c>
      <c r="W72" s="17">
        <f t="shared" ca="1" si="17"/>
        <v>5.3865049999999997</v>
      </c>
      <c r="AD72" s="4">
        <f t="shared" ca="1" si="11"/>
        <v>-86.125</v>
      </c>
      <c r="AE72" s="16" t="e">
        <f ca="1">OFFSET($D$1024,-ROW(#REF!)+1,0,1,1)</f>
        <v>#REF!</v>
      </c>
    </row>
    <row r="73" spans="1:31" x14ac:dyDescent="0.35">
      <c r="A73" s="9">
        <v>-496</v>
      </c>
      <c r="B73" s="4">
        <f t="shared" si="12"/>
        <v>-62</v>
      </c>
      <c r="C73" s="14">
        <v>72</v>
      </c>
      <c r="D73" s="15">
        <f t="shared" si="13"/>
        <v>1267.578125</v>
      </c>
      <c r="H73">
        <v>1494.0592447914394</v>
      </c>
      <c r="I73" s="13">
        <f t="shared" si="9"/>
        <v>-67.421936000000002</v>
      </c>
      <c r="J73" s="1">
        <v>-67.421936000000002</v>
      </c>
      <c r="R73" s="17">
        <f t="shared" si="14"/>
        <v>1267.578125</v>
      </c>
      <c r="S73" s="17">
        <f t="shared" ca="1" si="15"/>
        <v>-67.374161000000001</v>
      </c>
      <c r="T73" s="17"/>
      <c r="U73" s="17">
        <f t="shared" si="10"/>
        <v>2855</v>
      </c>
      <c r="V73" s="17" t="str">
        <f t="shared" si="16"/>
        <v>$J$2855</v>
      </c>
      <c r="W73" s="17">
        <f t="shared" ca="1" si="17"/>
        <v>5.3741610000000009</v>
      </c>
      <c r="AD73" s="4">
        <f t="shared" ca="1" si="11"/>
        <v>-86.125</v>
      </c>
      <c r="AE73" s="16" t="e">
        <f ca="1">OFFSET($D$1024,-ROW(#REF!)+1,0,1,1)</f>
        <v>#REF!</v>
      </c>
    </row>
    <row r="74" spans="1:31" x14ac:dyDescent="0.35">
      <c r="A74" s="9">
        <v>-496</v>
      </c>
      <c r="B74" s="4">
        <f t="shared" si="12"/>
        <v>-62</v>
      </c>
      <c r="C74" s="14">
        <v>73</v>
      </c>
      <c r="D74" s="15">
        <f t="shared" si="13"/>
        <v>1267.822265625</v>
      </c>
      <c r="H74">
        <v>1493.9778645831061</v>
      </c>
      <c r="I74" s="13">
        <f t="shared" si="9"/>
        <v>-67.448120000000003</v>
      </c>
      <c r="J74" s="1">
        <v>-67.448120000000003</v>
      </c>
      <c r="R74" s="17">
        <f t="shared" si="14"/>
        <v>1267.822265625</v>
      </c>
      <c r="S74" s="17">
        <f t="shared" ca="1" si="15"/>
        <v>-67.344971000000001</v>
      </c>
      <c r="T74" s="17"/>
      <c r="U74" s="17">
        <f t="shared" si="10"/>
        <v>2852</v>
      </c>
      <c r="V74" s="17" t="str">
        <f t="shared" si="16"/>
        <v>$J$2852</v>
      </c>
      <c r="W74" s="17">
        <f t="shared" ca="1" si="17"/>
        <v>5.344971000000001</v>
      </c>
      <c r="AD74" s="4">
        <f t="shared" ca="1" si="11"/>
        <v>-86.125</v>
      </c>
      <c r="AE74" s="16" t="e">
        <f ca="1">OFFSET($D$1024,-ROW(#REF!)+1,0,1,1)</f>
        <v>#REF!</v>
      </c>
    </row>
    <row r="75" spans="1:31" x14ac:dyDescent="0.35">
      <c r="A75" s="9">
        <v>-496</v>
      </c>
      <c r="B75" s="4">
        <f t="shared" si="12"/>
        <v>-62</v>
      </c>
      <c r="C75" s="14">
        <v>74</v>
      </c>
      <c r="D75" s="15">
        <f t="shared" si="13"/>
        <v>1268.06640625</v>
      </c>
      <c r="H75">
        <v>1493.8964843747729</v>
      </c>
      <c r="I75" s="13">
        <f t="shared" si="9"/>
        <v>-67.443352000000004</v>
      </c>
      <c r="J75" s="1">
        <v>-67.443352000000004</v>
      </c>
      <c r="R75" s="17">
        <f t="shared" si="14"/>
        <v>1268.06640625</v>
      </c>
      <c r="S75" s="17">
        <f t="shared" ca="1" si="15"/>
        <v>-67.307036999999994</v>
      </c>
      <c r="T75" s="17"/>
      <c r="U75" s="17">
        <f t="shared" si="10"/>
        <v>2849</v>
      </c>
      <c r="V75" s="17" t="str">
        <f t="shared" si="16"/>
        <v>$J$2849</v>
      </c>
      <c r="W75" s="17">
        <f t="shared" ca="1" si="17"/>
        <v>5.307036999999994</v>
      </c>
      <c r="AD75" s="4">
        <f t="shared" ca="1" si="11"/>
        <v>-86.125</v>
      </c>
      <c r="AE75" s="16" t="e">
        <f ca="1">OFFSET($D$1024,-ROW(#REF!)+1,0,1,1)</f>
        <v>#REF!</v>
      </c>
    </row>
    <row r="76" spans="1:31" x14ac:dyDescent="0.35">
      <c r="A76" s="9">
        <v>-496</v>
      </c>
      <c r="B76" s="4">
        <f t="shared" si="12"/>
        <v>-62</v>
      </c>
      <c r="C76" s="14">
        <v>75</v>
      </c>
      <c r="D76" s="15">
        <f t="shared" si="13"/>
        <v>1268.310546875</v>
      </c>
      <c r="H76">
        <v>1493.8151041664396</v>
      </c>
      <c r="I76" s="13">
        <f t="shared" si="9"/>
        <v>-67.423805000000002</v>
      </c>
      <c r="J76" s="1">
        <v>-67.423805000000002</v>
      </c>
      <c r="R76" s="17">
        <f t="shared" si="14"/>
        <v>1268.310546875</v>
      </c>
      <c r="S76" s="17">
        <f t="shared" ca="1" si="15"/>
        <v>-67.334778</v>
      </c>
      <c r="T76" s="17"/>
      <c r="U76" s="17">
        <f t="shared" si="10"/>
        <v>2846</v>
      </c>
      <c r="V76" s="17" t="str">
        <f t="shared" si="16"/>
        <v>$J$2846</v>
      </c>
      <c r="W76" s="17">
        <f t="shared" ca="1" si="17"/>
        <v>5.334778</v>
      </c>
      <c r="AD76" s="4">
        <f t="shared" ca="1" si="11"/>
        <v>-86.125</v>
      </c>
      <c r="AE76" s="16" t="e">
        <f ca="1">OFFSET($D$1024,-ROW(#REF!)+1,0,1,1)</f>
        <v>#REF!</v>
      </c>
    </row>
    <row r="77" spans="1:31" x14ac:dyDescent="0.35">
      <c r="A77" s="9">
        <v>-496</v>
      </c>
      <c r="B77" s="4">
        <f t="shared" si="12"/>
        <v>-62</v>
      </c>
      <c r="C77" s="14">
        <v>76</v>
      </c>
      <c r="D77" s="15">
        <f t="shared" si="13"/>
        <v>1268.5546875</v>
      </c>
      <c r="H77">
        <v>1493.7337239581063</v>
      </c>
      <c r="I77" s="13">
        <f t="shared" si="9"/>
        <v>-67.420876000000007</v>
      </c>
      <c r="J77" s="1">
        <v>-67.420876000000007</v>
      </c>
      <c r="R77" s="17">
        <f t="shared" si="14"/>
        <v>1268.5546875</v>
      </c>
      <c r="S77" s="17">
        <f t="shared" ca="1" si="15"/>
        <v>-67.350723000000002</v>
      </c>
      <c r="T77" s="17"/>
      <c r="U77" s="17">
        <f t="shared" si="10"/>
        <v>2843</v>
      </c>
      <c r="V77" s="17" t="str">
        <f t="shared" si="16"/>
        <v>$J$2843</v>
      </c>
      <c r="W77" s="17">
        <f t="shared" ca="1" si="17"/>
        <v>5.3507230000000021</v>
      </c>
      <c r="AD77" s="4">
        <f t="shared" ca="1" si="11"/>
        <v>-86.125</v>
      </c>
      <c r="AE77" s="16" t="e">
        <f ca="1">OFFSET($D$1024,-ROW(#REF!)+1,0,1,1)</f>
        <v>#REF!</v>
      </c>
    </row>
    <row r="78" spans="1:31" x14ac:dyDescent="0.35">
      <c r="A78" s="9">
        <v>-496</v>
      </c>
      <c r="B78" s="4">
        <f t="shared" si="12"/>
        <v>-62</v>
      </c>
      <c r="C78" s="14">
        <v>77</v>
      </c>
      <c r="D78" s="15">
        <f t="shared" si="13"/>
        <v>1268.798828125</v>
      </c>
      <c r="H78">
        <v>1493.6523437497731</v>
      </c>
      <c r="I78" s="13">
        <f t="shared" si="9"/>
        <v>-67.410706000000005</v>
      </c>
      <c r="J78" s="1">
        <v>-67.410706000000005</v>
      </c>
      <c r="R78" s="17">
        <f t="shared" si="14"/>
        <v>1268.798828125</v>
      </c>
      <c r="S78" s="17">
        <f t="shared" ca="1" si="15"/>
        <v>-67.412414999999996</v>
      </c>
      <c r="T78" s="17"/>
      <c r="U78" s="17">
        <f t="shared" si="10"/>
        <v>2840</v>
      </c>
      <c r="V78" s="17" t="str">
        <f t="shared" si="16"/>
        <v>$J$2840</v>
      </c>
      <c r="W78" s="17">
        <f t="shared" ca="1" si="17"/>
        <v>5.4124149999999958</v>
      </c>
      <c r="AD78" s="4">
        <f t="shared" ca="1" si="11"/>
        <v>-86.125</v>
      </c>
      <c r="AE78" s="16" t="e">
        <f ca="1">OFFSET($D$1024,-ROW(#REF!)+1,0,1,1)</f>
        <v>#REF!</v>
      </c>
    </row>
    <row r="79" spans="1:31" x14ac:dyDescent="0.35">
      <c r="A79" s="9">
        <v>-496</v>
      </c>
      <c r="B79" s="4">
        <f t="shared" si="12"/>
        <v>-62</v>
      </c>
      <c r="C79" s="14">
        <v>78</v>
      </c>
      <c r="D79" s="15">
        <f t="shared" si="13"/>
        <v>1269.04296875</v>
      </c>
      <c r="H79">
        <v>1493.5709635414398</v>
      </c>
      <c r="I79" s="13">
        <f t="shared" si="9"/>
        <v>-67.410576000000006</v>
      </c>
      <c r="J79" s="1">
        <v>-67.410576000000006</v>
      </c>
      <c r="R79" s="17">
        <f t="shared" si="14"/>
        <v>1269.04296875</v>
      </c>
      <c r="S79" s="17">
        <f t="shared" ca="1" si="15"/>
        <v>-67.318207000000001</v>
      </c>
      <c r="T79" s="17"/>
      <c r="U79" s="17">
        <f t="shared" si="10"/>
        <v>2837</v>
      </c>
      <c r="V79" s="17" t="str">
        <f t="shared" si="16"/>
        <v>$J$2837</v>
      </c>
      <c r="W79" s="17">
        <f t="shared" ca="1" si="17"/>
        <v>5.318207000000001</v>
      </c>
      <c r="AD79" s="4">
        <f t="shared" ca="1" si="11"/>
        <v>-86.125</v>
      </c>
      <c r="AE79" s="16" t="e">
        <f ca="1">OFFSET($D$1024,-ROW(#REF!)+1,0,1,1)</f>
        <v>#REF!</v>
      </c>
    </row>
    <row r="80" spans="1:31" x14ac:dyDescent="0.35">
      <c r="A80" s="9">
        <v>-496</v>
      </c>
      <c r="B80" s="4">
        <f t="shared" si="12"/>
        <v>-62</v>
      </c>
      <c r="C80" s="14">
        <v>79</v>
      </c>
      <c r="D80" s="15">
        <f t="shared" si="13"/>
        <v>1269.287109375</v>
      </c>
      <c r="H80">
        <v>1493.4895833331066</v>
      </c>
      <c r="I80" s="13">
        <f t="shared" si="9"/>
        <v>-67.417182999999994</v>
      </c>
      <c r="J80" s="1">
        <v>-67.417182999999994</v>
      </c>
      <c r="R80" s="17">
        <f t="shared" si="14"/>
        <v>1269.287109375</v>
      </c>
      <c r="S80" s="17">
        <f t="shared" ca="1" si="15"/>
        <v>-67.378944000000004</v>
      </c>
      <c r="T80" s="17"/>
      <c r="U80" s="17">
        <f t="shared" si="10"/>
        <v>2834</v>
      </c>
      <c r="V80" s="17" t="str">
        <f t="shared" si="16"/>
        <v>$J$2834</v>
      </c>
      <c r="W80" s="17">
        <f t="shared" ca="1" si="17"/>
        <v>5.3789440000000042</v>
      </c>
      <c r="AD80" s="4">
        <f t="shared" ca="1" si="11"/>
        <v>-86.125</v>
      </c>
      <c r="AE80" s="16" t="e">
        <f ca="1">OFFSET($D$1024,-ROW(#REF!)+1,0,1,1)</f>
        <v>#REF!</v>
      </c>
    </row>
    <row r="81" spans="1:31" x14ac:dyDescent="0.35">
      <c r="A81" s="9">
        <v>-496</v>
      </c>
      <c r="B81" s="4">
        <f t="shared" si="12"/>
        <v>-62</v>
      </c>
      <c r="C81" s="14">
        <v>80</v>
      </c>
      <c r="D81" s="15">
        <f t="shared" si="13"/>
        <v>1269.53125</v>
      </c>
      <c r="H81">
        <v>1493.4082031247733</v>
      </c>
      <c r="I81" s="13">
        <f t="shared" si="9"/>
        <v>-67.419876000000002</v>
      </c>
      <c r="J81" s="1">
        <v>-67.419876000000002</v>
      </c>
      <c r="R81" s="17">
        <f t="shared" si="14"/>
        <v>1269.53125</v>
      </c>
      <c r="S81" s="17">
        <f t="shared" ca="1" si="15"/>
        <v>-67.298850999999999</v>
      </c>
      <c r="T81" s="17"/>
      <c r="U81" s="17">
        <f t="shared" si="10"/>
        <v>2831</v>
      </c>
      <c r="V81" s="17" t="str">
        <f t="shared" si="16"/>
        <v>$J$2831</v>
      </c>
      <c r="W81" s="17">
        <f t="shared" ca="1" si="17"/>
        <v>5.2988509999999991</v>
      </c>
      <c r="AD81" s="4">
        <f t="shared" ca="1" si="11"/>
        <v>-86.125</v>
      </c>
      <c r="AE81" s="16" t="e">
        <f ca="1">OFFSET($D$1024,-ROW(#REF!)+1,0,1,1)</f>
        <v>#REF!</v>
      </c>
    </row>
    <row r="82" spans="1:31" x14ac:dyDescent="0.35">
      <c r="A82" s="9">
        <v>-496</v>
      </c>
      <c r="B82" s="4">
        <f t="shared" si="12"/>
        <v>-62</v>
      </c>
      <c r="C82" s="14">
        <v>81</v>
      </c>
      <c r="D82" s="15">
        <f t="shared" si="13"/>
        <v>1269.775390625</v>
      </c>
      <c r="H82">
        <v>1493.3268229164401</v>
      </c>
      <c r="I82" s="13">
        <f t="shared" si="9"/>
        <v>-67.408744999999996</v>
      </c>
      <c r="J82" s="1">
        <v>-67.408744999999996</v>
      </c>
      <c r="R82" s="17">
        <f t="shared" si="14"/>
        <v>1269.775390625</v>
      </c>
      <c r="S82" s="17">
        <f t="shared" ca="1" si="15"/>
        <v>-67.263641000000007</v>
      </c>
      <c r="T82" s="17"/>
      <c r="U82" s="17">
        <f t="shared" si="10"/>
        <v>2828</v>
      </c>
      <c r="V82" s="17" t="str">
        <f t="shared" si="16"/>
        <v>$J$2828</v>
      </c>
      <c r="W82" s="17">
        <f t="shared" ca="1" si="17"/>
        <v>5.2636410000000069</v>
      </c>
      <c r="AD82" s="4">
        <f t="shared" ca="1" si="11"/>
        <v>-86.125</v>
      </c>
      <c r="AE82" s="16" t="e">
        <f ca="1">OFFSET($D$1024,-ROW(#REF!)+1,0,1,1)</f>
        <v>#REF!</v>
      </c>
    </row>
    <row r="83" spans="1:31" x14ac:dyDescent="0.35">
      <c r="A83" s="9">
        <v>-496</v>
      </c>
      <c r="B83" s="4">
        <f t="shared" si="12"/>
        <v>-62</v>
      </c>
      <c r="C83" s="14">
        <v>82</v>
      </c>
      <c r="D83" s="15">
        <f t="shared" si="13"/>
        <v>1270.01953125</v>
      </c>
      <c r="H83">
        <v>1493.2454427081068</v>
      </c>
      <c r="I83" s="13">
        <f t="shared" si="9"/>
        <v>-67.368392999999998</v>
      </c>
      <c r="J83" s="1">
        <v>-67.368392999999998</v>
      </c>
      <c r="R83" s="17">
        <f t="shared" si="14"/>
        <v>1270.01953125</v>
      </c>
      <c r="S83" s="17">
        <f t="shared" ca="1" si="15"/>
        <v>-67.276779000000005</v>
      </c>
      <c r="T83" s="17"/>
      <c r="U83" s="17">
        <f t="shared" si="10"/>
        <v>2825</v>
      </c>
      <c r="V83" s="17" t="str">
        <f t="shared" si="16"/>
        <v>$J$2825</v>
      </c>
      <c r="W83" s="17">
        <f t="shared" ca="1" si="17"/>
        <v>5.2767790000000048</v>
      </c>
      <c r="AD83" s="4">
        <f t="shared" ca="1" si="11"/>
        <v>-86.125</v>
      </c>
      <c r="AE83" s="16" t="e">
        <f ca="1">OFFSET($D$1024,-ROW(#REF!)+1,0,1,1)</f>
        <v>#REF!</v>
      </c>
    </row>
    <row r="84" spans="1:31" x14ac:dyDescent="0.35">
      <c r="A84" s="9">
        <v>-496</v>
      </c>
      <c r="B84" s="4">
        <f t="shared" si="12"/>
        <v>-62</v>
      </c>
      <c r="C84" s="14">
        <v>83</v>
      </c>
      <c r="D84" s="15">
        <f t="shared" si="13"/>
        <v>1270.263671875</v>
      </c>
      <c r="H84">
        <v>1493.1640624997735</v>
      </c>
      <c r="I84" s="13">
        <f t="shared" si="9"/>
        <v>-67.310562000000004</v>
      </c>
      <c r="J84" s="1">
        <v>-67.310562000000004</v>
      </c>
      <c r="R84" s="17">
        <f t="shared" si="14"/>
        <v>1270.263671875</v>
      </c>
      <c r="S84" s="17">
        <f t="shared" ca="1" si="15"/>
        <v>-67.167159999999996</v>
      </c>
      <c r="T84" s="17"/>
      <c r="U84" s="17">
        <f t="shared" si="10"/>
        <v>2822</v>
      </c>
      <c r="V84" s="17" t="str">
        <f t="shared" si="16"/>
        <v>$J$2822</v>
      </c>
      <c r="W84" s="17">
        <f t="shared" ca="1" si="17"/>
        <v>5.1671599999999955</v>
      </c>
      <c r="AD84" s="4">
        <f t="shared" ca="1" si="11"/>
        <v>-86.125</v>
      </c>
      <c r="AE84" s="16" t="e">
        <f ca="1">OFFSET($D$1024,-ROW(#REF!)+1,0,1,1)</f>
        <v>#REF!</v>
      </c>
    </row>
    <row r="85" spans="1:31" x14ac:dyDescent="0.35">
      <c r="A85" s="9">
        <v>-496</v>
      </c>
      <c r="B85" s="4">
        <f t="shared" si="12"/>
        <v>-62</v>
      </c>
      <c r="C85" s="14">
        <v>84</v>
      </c>
      <c r="D85" s="15">
        <f t="shared" si="13"/>
        <v>1270.5078125</v>
      </c>
      <c r="H85">
        <v>1493.0826822914403</v>
      </c>
      <c r="I85" s="13">
        <f t="shared" si="9"/>
        <v>-67.277702000000005</v>
      </c>
      <c r="J85" s="1">
        <v>-67.277702000000005</v>
      </c>
      <c r="R85" s="17">
        <f t="shared" si="14"/>
        <v>1270.5078125</v>
      </c>
      <c r="S85" s="17">
        <f t="shared" ca="1" si="15"/>
        <v>-67.308166999999997</v>
      </c>
      <c r="T85" s="17"/>
      <c r="U85" s="17">
        <f t="shared" si="10"/>
        <v>2819</v>
      </c>
      <c r="V85" s="17" t="str">
        <f t="shared" si="16"/>
        <v>$J$2819</v>
      </c>
      <c r="W85" s="17">
        <f t="shared" ca="1" si="17"/>
        <v>5.3081669999999974</v>
      </c>
      <c r="AD85" s="4">
        <f t="shared" ca="1" si="11"/>
        <v>-86.125</v>
      </c>
      <c r="AE85" s="16" t="e">
        <f ca="1">OFFSET($D$1024,-ROW(#REF!)+1,0,1,1)</f>
        <v>#REF!</v>
      </c>
    </row>
    <row r="86" spans="1:31" x14ac:dyDescent="0.35">
      <c r="A86" s="9">
        <v>-496</v>
      </c>
      <c r="B86" s="4">
        <f t="shared" si="12"/>
        <v>-62</v>
      </c>
      <c r="C86" s="14">
        <v>85</v>
      </c>
      <c r="D86" s="15">
        <f t="shared" si="13"/>
        <v>1270.751953125</v>
      </c>
      <c r="H86">
        <v>1493.001302083107</v>
      </c>
      <c r="I86" s="13">
        <f t="shared" si="9"/>
        <v>-67.297011999999995</v>
      </c>
      <c r="J86" s="1">
        <v>-67.297011999999995</v>
      </c>
      <c r="R86" s="17">
        <f t="shared" si="14"/>
        <v>1270.751953125</v>
      </c>
      <c r="S86" s="17">
        <f t="shared" ca="1" si="15"/>
        <v>-67.337288000000001</v>
      </c>
      <c r="T86" s="17"/>
      <c r="U86" s="17">
        <f t="shared" si="10"/>
        <v>2816</v>
      </c>
      <c r="V86" s="17" t="str">
        <f t="shared" si="16"/>
        <v>$J$2816</v>
      </c>
      <c r="W86" s="17">
        <f t="shared" ca="1" si="17"/>
        <v>5.3372880000000009</v>
      </c>
      <c r="AD86" s="4">
        <f t="shared" ca="1" si="11"/>
        <v>-86.125</v>
      </c>
      <c r="AE86" s="16" t="e">
        <f ca="1">OFFSET($D$1024,-ROW(#REF!)+1,0,1,1)</f>
        <v>#REF!</v>
      </c>
    </row>
    <row r="87" spans="1:31" x14ac:dyDescent="0.35">
      <c r="A87" s="9">
        <v>-496</v>
      </c>
      <c r="B87" s="4">
        <f t="shared" si="12"/>
        <v>-62</v>
      </c>
      <c r="C87" s="14">
        <v>86</v>
      </c>
      <c r="D87" s="15">
        <f t="shared" si="13"/>
        <v>1270.99609375</v>
      </c>
      <c r="H87">
        <v>1492.9199218747738</v>
      </c>
      <c r="I87" s="13">
        <f t="shared" si="9"/>
        <v>-67.363265999999996</v>
      </c>
      <c r="J87" s="1">
        <v>-67.363265999999996</v>
      </c>
      <c r="R87" s="17">
        <f t="shared" si="14"/>
        <v>1270.99609375</v>
      </c>
      <c r="S87" s="17">
        <f t="shared" ca="1" si="15"/>
        <v>-67.298462000000001</v>
      </c>
      <c r="T87" s="17"/>
      <c r="U87" s="17">
        <f t="shared" si="10"/>
        <v>2813</v>
      </c>
      <c r="V87" s="17" t="str">
        <f t="shared" si="16"/>
        <v>$J$2813</v>
      </c>
      <c r="W87" s="17">
        <f t="shared" ca="1" si="17"/>
        <v>5.2984620000000007</v>
      </c>
      <c r="AD87" s="4">
        <f t="shared" ca="1" si="11"/>
        <v>-86.125</v>
      </c>
      <c r="AE87" s="16" t="e">
        <f ca="1">OFFSET($D$1024,-ROW(#REF!)+1,0,1,1)</f>
        <v>#REF!</v>
      </c>
    </row>
    <row r="88" spans="1:31" x14ac:dyDescent="0.35">
      <c r="A88" s="9">
        <v>-496</v>
      </c>
      <c r="B88" s="4">
        <f t="shared" si="12"/>
        <v>-62</v>
      </c>
      <c r="C88" s="14">
        <v>87</v>
      </c>
      <c r="D88" s="15">
        <f t="shared" si="13"/>
        <v>1271.240234375</v>
      </c>
      <c r="H88">
        <v>1492.8385416664405</v>
      </c>
      <c r="I88" s="13">
        <f t="shared" si="9"/>
        <v>-67.426795999999996</v>
      </c>
      <c r="J88" s="1">
        <v>-67.426795999999996</v>
      </c>
      <c r="R88" s="17">
        <f t="shared" si="14"/>
        <v>1271.240234375</v>
      </c>
      <c r="S88" s="17">
        <f t="shared" ca="1" si="15"/>
        <v>-67.292145000000005</v>
      </c>
      <c r="T88" s="17"/>
      <c r="U88" s="17">
        <f t="shared" si="10"/>
        <v>2810</v>
      </c>
      <c r="V88" s="17" t="str">
        <f t="shared" si="16"/>
        <v>$J$2810</v>
      </c>
      <c r="W88" s="17">
        <f t="shared" ca="1" si="17"/>
        <v>5.292145000000005</v>
      </c>
      <c r="AD88" s="4">
        <f t="shared" ca="1" si="11"/>
        <v>-86.125</v>
      </c>
      <c r="AE88" s="16" t="e">
        <f ca="1">OFFSET($D$1024,-ROW(#REF!)+1,0,1,1)</f>
        <v>#REF!</v>
      </c>
    </row>
    <row r="89" spans="1:31" x14ac:dyDescent="0.35">
      <c r="A89" s="9">
        <v>-496</v>
      </c>
      <c r="B89" s="4">
        <f t="shared" si="12"/>
        <v>-62</v>
      </c>
      <c r="C89" s="14">
        <v>88</v>
      </c>
      <c r="D89" s="15">
        <f t="shared" si="13"/>
        <v>1271.484375</v>
      </c>
      <c r="H89">
        <v>1492.7571614581072</v>
      </c>
      <c r="I89" s="13">
        <f t="shared" si="9"/>
        <v>-67.441863999999995</v>
      </c>
      <c r="J89" s="1">
        <v>-67.441863999999995</v>
      </c>
      <c r="R89" s="17">
        <f t="shared" si="14"/>
        <v>1271.484375</v>
      </c>
      <c r="S89" s="17">
        <f t="shared" ca="1" si="15"/>
        <v>-67.269310000000004</v>
      </c>
      <c r="T89" s="17"/>
      <c r="U89" s="17">
        <f t="shared" si="10"/>
        <v>2807</v>
      </c>
      <c r="V89" s="17" t="str">
        <f t="shared" si="16"/>
        <v>$J$2807</v>
      </c>
      <c r="W89" s="17">
        <f t="shared" ca="1" si="17"/>
        <v>5.2693100000000044</v>
      </c>
      <c r="AD89" s="4">
        <f t="shared" ca="1" si="11"/>
        <v>-86.125</v>
      </c>
      <c r="AE89" s="16" t="e">
        <f ca="1">OFFSET($D$1024,-ROW(#REF!)+1,0,1,1)</f>
        <v>#REF!</v>
      </c>
    </row>
    <row r="90" spans="1:31" x14ac:dyDescent="0.35">
      <c r="A90" s="9">
        <v>-496</v>
      </c>
      <c r="B90" s="4">
        <f t="shared" si="12"/>
        <v>-62</v>
      </c>
      <c r="C90" s="14">
        <v>89</v>
      </c>
      <c r="D90" s="15">
        <f t="shared" si="13"/>
        <v>1271.728515625</v>
      </c>
      <c r="H90">
        <v>1492.675781249774</v>
      </c>
      <c r="I90" s="13">
        <f t="shared" si="9"/>
        <v>-67.427100999999993</v>
      </c>
      <c r="J90" s="1">
        <v>-67.427100999999993</v>
      </c>
      <c r="R90" s="17">
        <f t="shared" si="14"/>
        <v>1271.728515625</v>
      </c>
      <c r="S90" s="17">
        <f t="shared" ca="1" si="15"/>
        <v>-67.286925999999994</v>
      </c>
      <c r="T90" s="17"/>
      <c r="U90" s="17">
        <f t="shared" si="10"/>
        <v>2804</v>
      </c>
      <c r="V90" s="17" t="str">
        <f t="shared" si="16"/>
        <v>$J$2804</v>
      </c>
      <c r="W90" s="17">
        <f t="shared" ca="1" si="17"/>
        <v>5.286925999999994</v>
      </c>
      <c r="AD90" s="4">
        <f t="shared" ca="1" si="11"/>
        <v>-86.125</v>
      </c>
      <c r="AE90" s="16" t="e">
        <f ca="1">OFFSET($D$1024,-ROW(#REF!)+1,0,1,1)</f>
        <v>#REF!</v>
      </c>
    </row>
    <row r="91" spans="1:31" x14ac:dyDescent="0.35">
      <c r="A91" s="9">
        <v>-496</v>
      </c>
      <c r="B91" s="4">
        <f t="shared" si="12"/>
        <v>-62</v>
      </c>
      <c r="C91" s="14">
        <v>90</v>
      </c>
      <c r="D91" s="15">
        <f t="shared" si="13"/>
        <v>1271.97265625</v>
      </c>
      <c r="H91">
        <v>1492.5944010414407</v>
      </c>
      <c r="I91" s="13">
        <f t="shared" si="9"/>
        <v>-67.410149000000004</v>
      </c>
      <c r="J91" s="1">
        <v>-67.410149000000004</v>
      </c>
      <c r="R91" s="17">
        <f t="shared" si="14"/>
        <v>1271.97265625</v>
      </c>
      <c r="S91" s="17">
        <f t="shared" ca="1" si="15"/>
        <v>-67.319580000000002</v>
      </c>
      <c r="T91" s="17"/>
      <c r="U91" s="17">
        <f t="shared" si="10"/>
        <v>2801</v>
      </c>
      <c r="V91" s="17" t="str">
        <f t="shared" si="16"/>
        <v>$J$2801</v>
      </c>
      <c r="W91" s="17">
        <f t="shared" ca="1" si="17"/>
        <v>5.319580000000002</v>
      </c>
      <c r="AD91" s="4">
        <f t="shared" ca="1" si="11"/>
        <v>-86.125</v>
      </c>
      <c r="AE91" s="16" t="e">
        <f ca="1">OFFSET($D$1024,-ROW(#REF!)+1,0,1,1)</f>
        <v>#REF!</v>
      </c>
    </row>
    <row r="92" spans="1:31" x14ac:dyDescent="0.35">
      <c r="A92" s="9">
        <v>-496</v>
      </c>
      <c r="B92" s="4">
        <f t="shared" si="12"/>
        <v>-62</v>
      </c>
      <c r="C92" s="14">
        <v>91</v>
      </c>
      <c r="D92" s="15">
        <f t="shared" si="13"/>
        <v>1272.216796875</v>
      </c>
      <c r="H92">
        <v>1492.5130208331075</v>
      </c>
      <c r="I92" s="13">
        <f t="shared" si="9"/>
        <v>-67.411986999999996</v>
      </c>
      <c r="J92" s="1">
        <v>-67.411986999999996</v>
      </c>
      <c r="R92" s="17">
        <f t="shared" si="14"/>
        <v>1272.216796875</v>
      </c>
      <c r="S92" s="17">
        <f t="shared" ca="1" si="15"/>
        <v>-67.283660999999995</v>
      </c>
      <c r="T92" s="17"/>
      <c r="U92" s="17">
        <f t="shared" si="10"/>
        <v>2798</v>
      </c>
      <c r="V92" s="17" t="str">
        <f t="shared" si="16"/>
        <v>$J$2798</v>
      </c>
      <c r="W92" s="17">
        <f t="shared" ca="1" si="17"/>
        <v>5.2836609999999951</v>
      </c>
      <c r="AD92" s="4">
        <f t="shared" ca="1" si="11"/>
        <v>-86.125</v>
      </c>
      <c r="AE92" s="16" t="e">
        <f ca="1">OFFSET($D$1024,-ROW(#REF!)+1,0,1,1)</f>
        <v>#REF!</v>
      </c>
    </row>
    <row r="93" spans="1:31" x14ac:dyDescent="0.35">
      <c r="A93" s="9">
        <v>-496</v>
      </c>
      <c r="B93" s="4">
        <f t="shared" si="12"/>
        <v>-62</v>
      </c>
      <c r="C93" s="14">
        <v>92</v>
      </c>
      <c r="D93" s="15">
        <f t="shared" si="13"/>
        <v>1272.4609375</v>
      </c>
      <c r="H93">
        <v>1492.4316406247742</v>
      </c>
      <c r="I93" s="13">
        <f t="shared" si="9"/>
        <v>-67.434509000000006</v>
      </c>
      <c r="J93" s="1">
        <v>-67.434509000000006</v>
      </c>
      <c r="R93" s="17">
        <f t="shared" si="14"/>
        <v>1272.4609375</v>
      </c>
      <c r="S93" s="17">
        <f t="shared" ca="1" si="15"/>
        <v>-67.282195999999999</v>
      </c>
      <c r="T93" s="17"/>
      <c r="U93" s="17">
        <f t="shared" si="10"/>
        <v>2795</v>
      </c>
      <c r="V93" s="17" t="str">
        <f t="shared" si="16"/>
        <v>$J$2795</v>
      </c>
      <c r="W93" s="17">
        <f t="shared" ca="1" si="17"/>
        <v>5.282195999999999</v>
      </c>
      <c r="AD93" s="4">
        <f t="shared" ca="1" si="11"/>
        <v>-86.125</v>
      </c>
      <c r="AE93" s="16" t="e">
        <f ca="1">OFFSET($D$1024,-ROW(#REF!)+1,0,1,1)</f>
        <v>#REF!</v>
      </c>
    </row>
    <row r="94" spans="1:31" x14ac:dyDescent="0.35">
      <c r="A94" s="9">
        <v>-496</v>
      </c>
      <c r="B94" s="4">
        <f t="shared" si="12"/>
        <v>-62</v>
      </c>
      <c r="C94" s="14">
        <v>93</v>
      </c>
      <c r="D94" s="15">
        <f t="shared" si="13"/>
        <v>1272.705078125</v>
      </c>
      <c r="H94">
        <v>1492.350260416441</v>
      </c>
      <c r="I94" s="13">
        <f t="shared" si="9"/>
        <v>-67.435333</v>
      </c>
      <c r="J94" s="1">
        <v>-67.435333</v>
      </c>
      <c r="R94" s="17">
        <f t="shared" si="14"/>
        <v>1272.705078125</v>
      </c>
      <c r="S94" s="17">
        <f t="shared" ca="1" si="15"/>
        <v>-67.333939000000001</v>
      </c>
      <c r="T94" s="17"/>
      <c r="U94" s="17">
        <f t="shared" si="10"/>
        <v>2792</v>
      </c>
      <c r="V94" s="17" t="str">
        <f t="shared" si="16"/>
        <v>$J$2792</v>
      </c>
      <c r="W94" s="17">
        <f t="shared" ca="1" si="17"/>
        <v>5.3339390000000009</v>
      </c>
      <c r="AD94" s="4">
        <f t="shared" ca="1" si="11"/>
        <v>-86.125</v>
      </c>
      <c r="AE94" s="16" t="e">
        <f ca="1">OFFSET($D$1024,-ROW(#REF!)+1,0,1,1)</f>
        <v>#REF!</v>
      </c>
    </row>
    <row r="95" spans="1:31" x14ac:dyDescent="0.35">
      <c r="A95" s="9">
        <v>-496</v>
      </c>
      <c r="B95" s="4">
        <f t="shared" si="12"/>
        <v>-62</v>
      </c>
      <c r="C95" s="14">
        <v>94</v>
      </c>
      <c r="D95" s="15">
        <f t="shared" si="13"/>
        <v>1272.94921875</v>
      </c>
      <c r="H95">
        <v>1492.2688802081077</v>
      </c>
      <c r="I95" s="13">
        <f t="shared" si="9"/>
        <v>-67.401298999999995</v>
      </c>
      <c r="J95" s="1">
        <v>-67.401298999999995</v>
      </c>
      <c r="R95" s="17">
        <f t="shared" si="14"/>
        <v>1272.94921875</v>
      </c>
      <c r="S95" s="17">
        <f t="shared" ca="1" si="15"/>
        <v>-67.371703999999994</v>
      </c>
      <c r="T95" s="17"/>
      <c r="U95" s="17">
        <f t="shared" si="10"/>
        <v>2789</v>
      </c>
      <c r="V95" s="17" t="str">
        <f t="shared" si="16"/>
        <v>$J$2789</v>
      </c>
      <c r="W95" s="17">
        <f t="shared" ca="1" si="17"/>
        <v>5.371703999999994</v>
      </c>
      <c r="AD95" s="4">
        <f t="shared" ca="1" si="11"/>
        <v>-86.125</v>
      </c>
      <c r="AE95" s="16" t="e">
        <f ca="1">OFFSET($D$1024,-ROW(#REF!)+1,0,1,1)</f>
        <v>#REF!</v>
      </c>
    </row>
    <row r="96" spans="1:31" x14ac:dyDescent="0.35">
      <c r="A96" s="9">
        <v>-496</v>
      </c>
      <c r="B96" s="4">
        <f t="shared" si="12"/>
        <v>-62</v>
      </c>
      <c r="C96" s="14">
        <v>95</v>
      </c>
      <c r="D96" s="15">
        <f t="shared" si="13"/>
        <v>1273.193359375</v>
      </c>
      <c r="H96">
        <v>1492.1874999997744</v>
      </c>
      <c r="I96" s="13">
        <f t="shared" si="9"/>
        <v>-67.370338000000004</v>
      </c>
      <c r="J96" s="1">
        <v>-67.370338000000004</v>
      </c>
      <c r="R96" s="17">
        <f t="shared" si="14"/>
        <v>1273.193359375</v>
      </c>
      <c r="S96" s="17">
        <f t="shared" ca="1" si="15"/>
        <v>-67.418869000000001</v>
      </c>
      <c r="T96" s="17"/>
      <c r="U96" s="17">
        <f t="shared" si="10"/>
        <v>2786</v>
      </c>
      <c r="V96" s="17" t="str">
        <f t="shared" si="16"/>
        <v>$J$2786</v>
      </c>
      <c r="W96" s="17">
        <f t="shared" ca="1" si="17"/>
        <v>5.4188690000000008</v>
      </c>
      <c r="AD96" s="4">
        <f t="shared" ca="1" si="11"/>
        <v>-86.125</v>
      </c>
      <c r="AE96" s="16" t="e">
        <f ca="1">OFFSET($D$1024,-ROW(#REF!)+1,0,1,1)</f>
        <v>#REF!</v>
      </c>
    </row>
    <row r="97" spans="1:31" x14ac:dyDescent="0.35">
      <c r="A97" s="9">
        <v>-496</v>
      </c>
      <c r="B97" s="4">
        <f t="shared" si="12"/>
        <v>-62</v>
      </c>
      <c r="C97" s="14">
        <v>96</v>
      </c>
      <c r="D97" s="15">
        <f t="shared" si="13"/>
        <v>1273.4375</v>
      </c>
      <c r="H97">
        <v>1492.1061197914412</v>
      </c>
      <c r="I97" s="13">
        <f t="shared" si="9"/>
        <v>-67.367783000000003</v>
      </c>
      <c r="J97" s="1">
        <v>-67.367783000000003</v>
      </c>
      <c r="R97" s="17">
        <f t="shared" si="14"/>
        <v>1273.4375</v>
      </c>
      <c r="S97" s="17">
        <f t="shared" ca="1" si="15"/>
        <v>-67.342667000000006</v>
      </c>
      <c r="T97" s="17"/>
      <c r="U97" s="17">
        <f t="shared" si="10"/>
        <v>2783</v>
      </c>
      <c r="V97" s="17" t="str">
        <f t="shared" si="16"/>
        <v>$J$2783</v>
      </c>
      <c r="W97" s="17">
        <f t="shared" ca="1" si="17"/>
        <v>5.3426670000000058</v>
      </c>
      <c r="AD97" s="4">
        <f t="shared" ca="1" si="11"/>
        <v>-86.125</v>
      </c>
      <c r="AE97" s="16" t="e">
        <f ca="1">OFFSET($D$1024,-ROW(#REF!)+1,0,1,1)</f>
        <v>#REF!</v>
      </c>
    </row>
    <row r="98" spans="1:31" x14ac:dyDescent="0.35">
      <c r="A98" s="9">
        <v>-496</v>
      </c>
      <c r="B98" s="4">
        <f t="shared" si="12"/>
        <v>-62</v>
      </c>
      <c r="C98" s="14">
        <v>97</v>
      </c>
      <c r="D98" s="15">
        <f t="shared" si="13"/>
        <v>1273.681640625</v>
      </c>
      <c r="H98">
        <v>1492.0247395831079</v>
      </c>
      <c r="I98" s="13">
        <f t="shared" si="9"/>
        <v>-67.390518</v>
      </c>
      <c r="J98" s="1">
        <v>-67.390518</v>
      </c>
      <c r="R98" s="17">
        <f t="shared" si="14"/>
        <v>1273.681640625</v>
      </c>
      <c r="S98" s="17">
        <f t="shared" ca="1" si="15"/>
        <v>-67.340187</v>
      </c>
      <c r="T98" s="17"/>
      <c r="U98" s="17">
        <f t="shared" si="10"/>
        <v>2780</v>
      </c>
      <c r="V98" s="17" t="str">
        <f t="shared" si="16"/>
        <v>$J$2780</v>
      </c>
      <c r="W98" s="17">
        <f t="shared" ca="1" si="17"/>
        <v>5.3401870000000002</v>
      </c>
      <c r="AD98" s="4">
        <f t="shared" ca="1" si="11"/>
        <v>-86.125</v>
      </c>
      <c r="AE98" s="16" t="e">
        <f ca="1">OFFSET($D$1024,-ROW(#REF!)+1,0,1,1)</f>
        <v>#REF!</v>
      </c>
    </row>
    <row r="99" spans="1:31" x14ac:dyDescent="0.35">
      <c r="A99" s="9">
        <v>-496</v>
      </c>
      <c r="B99" s="4">
        <f t="shared" si="12"/>
        <v>-62</v>
      </c>
      <c r="C99" s="14">
        <v>98</v>
      </c>
      <c r="D99" s="15">
        <f t="shared" si="13"/>
        <v>1273.92578125</v>
      </c>
      <c r="H99">
        <v>1491.9433593747747</v>
      </c>
      <c r="I99" s="13">
        <f t="shared" si="9"/>
        <v>-67.412070999999997</v>
      </c>
      <c r="J99" s="1">
        <v>-67.412070999999997</v>
      </c>
      <c r="R99" s="17">
        <f t="shared" si="14"/>
        <v>1273.92578125</v>
      </c>
      <c r="S99" s="17">
        <f t="shared" ca="1" si="15"/>
        <v>-67.329926</v>
      </c>
      <c r="T99" s="17"/>
      <c r="U99" s="17">
        <f t="shared" si="10"/>
        <v>2777</v>
      </c>
      <c r="V99" s="17" t="str">
        <f t="shared" si="16"/>
        <v>$J$2777</v>
      </c>
      <c r="W99" s="17">
        <f t="shared" ca="1" si="17"/>
        <v>5.3299260000000004</v>
      </c>
      <c r="AD99" s="4">
        <f t="shared" ca="1" si="11"/>
        <v>-86.125</v>
      </c>
      <c r="AE99" s="16" t="e">
        <f ca="1">OFFSET($D$1024,-ROW(#REF!)+1,0,1,1)</f>
        <v>#REF!</v>
      </c>
    </row>
    <row r="100" spans="1:31" x14ac:dyDescent="0.35">
      <c r="A100" s="9">
        <v>-496</v>
      </c>
      <c r="B100" s="4">
        <f t="shared" si="12"/>
        <v>-62</v>
      </c>
      <c r="C100" s="14">
        <v>99</v>
      </c>
      <c r="D100" s="15">
        <f t="shared" si="13"/>
        <v>1274.169921875</v>
      </c>
      <c r="H100">
        <v>1491.8619791664414</v>
      </c>
      <c r="I100" s="13">
        <f t="shared" si="9"/>
        <v>-67.412132</v>
      </c>
      <c r="J100" s="1">
        <v>-67.412132</v>
      </c>
      <c r="R100" s="17">
        <f t="shared" si="14"/>
        <v>1274.169921875</v>
      </c>
      <c r="S100" s="17">
        <f t="shared" ca="1" si="15"/>
        <v>-67.341148000000004</v>
      </c>
      <c r="T100" s="17"/>
      <c r="U100" s="17">
        <f t="shared" si="10"/>
        <v>2774</v>
      </c>
      <c r="V100" s="17" t="str">
        <f t="shared" si="16"/>
        <v>$J$2774</v>
      </c>
      <c r="W100" s="17">
        <f t="shared" ca="1" si="17"/>
        <v>5.341148000000004</v>
      </c>
      <c r="AD100" s="4">
        <f t="shared" ca="1" si="11"/>
        <v>-86.125</v>
      </c>
      <c r="AE100" s="16" t="e">
        <f ca="1">OFFSET($D$1024,-ROW(#REF!)+1,0,1,1)</f>
        <v>#REF!</v>
      </c>
    </row>
    <row r="101" spans="1:31" x14ac:dyDescent="0.35">
      <c r="A101" s="9">
        <v>-496</v>
      </c>
      <c r="B101" s="4">
        <f t="shared" si="12"/>
        <v>-62</v>
      </c>
      <c r="C101" s="14">
        <v>100</v>
      </c>
      <c r="D101" s="15">
        <f t="shared" si="13"/>
        <v>1274.4140625</v>
      </c>
      <c r="H101">
        <v>1491.7805989581082</v>
      </c>
      <c r="I101" s="13">
        <f t="shared" si="9"/>
        <v>-67.405929999999998</v>
      </c>
      <c r="J101" s="1">
        <v>-67.405929999999998</v>
      </c>
      <c r="R101" s="17">
        <f t="shared" si="14"/>
        <v>1274.4140625</v>
      </c>
      <c r="S101" s="17">
        <f t="shared" ca="1" si="15"/>
        <v>-67.362815999999995</v>
      </c>
      <c r="T101" s="17"/>
      <c r="U101" s="17">
        <f t="shared" si="10"/>
        <v>2771</v>
      </c>
      <c r="V101" s="17" t="str">
        <f t="shared" si="16"/>
        <v>$J$2771</v>
      </c>
      <c r="W101" s="17">
        <f t="shared" ca="1" si="17"/>
        <v>5.3628159999999951</v>
      </c>
      <c r="AD101" s="4">
        <f t="shared" ca="1" si="11"/>
        <v>-86.125</v>
      </c>
      <c r="AE101" s="16" t="e">
        <f ca="1">OFFSET($D$1024,-ROW(#REF!)+1,0,1,1)</f>
        <v>#REF!</v>
      </c>
    </row>
    <row r="102" spans="1:31" x14ac:dyDescent="0.35">
      <c r="A102" s="9">
        <v>-496</v>
      </c>
      <c r="B102" s="4">
        <f t="shared" si="12"/>
        <v>-62</v>
      </c>
      <c r="C102" s="14">
        <v>101</v>
      </c>
      <c r="D102" s="15">
        <f t="shared" si="13"/>
        <v>1274.658203125</v>
      </c>
      <c r="H102">
        <v>1491.6992187497749</v>
      </c>
      <c r="I102" s="13">
        <f t="shared" si="9"/>
        <v>-67.411361999999997</v>
      </c>
      <c r="J102" s="1">
        <v>-67.411361999999997</v>
      </c>
      <c r="R102" s="17">
        <f t="shared" si="14"/>
        <v>1274.658203125</v>
      </c>
      <c r="S102" s="17">
        <f t="shared" ca="1" si="15"/>
        <v>-67.436370999999994</v>
      </c>
      <c r="T102" s="17"/>
      <c r="U102" s="17">
        <f t="shared" si="10"/>
        <v>2768</v>
      </c>
      <c r="V102" s="17" t="str">
        <f t="shared" si="16"/>
        <v>$J$2768</v>
      </c>
      <c r="W102" s="17">
        <f t="shared" ca="1" si="17"/>
        <v>5.4363709999999941</v>
      </c>
      <c r="AD102" s="4">
        <f t="shared" ca="1" si="11"/>
        <v>-86.125</v>
      </c>
      <c r="AE102" s="16" t="e">
        <f ca="1">OFFSET($D$1024,-ROW(#REF!)+1,0,1,1)</f>
        <v>#REF!</v>
      </c>
    </row>
    <row r="103" spans="1:31" x14ac:dyDescent="0.35">
      <c r="A103" s="9">
        <v>-496</v>
      </c>
      <c r="B103" s="4">
        <f t="shared" si="12"/>
        <v>-62</v>
      </c>
      <c r="C103" s="14">
        <v>102</v>
      </c>
      <c r="D103" s="15">
        <f t="shared" si="13"/>
        <v>1274.90234375</v>
      </c>
      <c r="H103">
        <v>1491.6178385414416</v>
      </c>
      <c r="I103" s="13">
        <f t="shared" si="9"/>
        <v>-67.427406000000005</v>
      </c>
      <c r="J103" s="1">
        <v>-67.427406000000005</v>
      </c>
      <c r="R103" s="17">
        <f t="shared" si="14"/>
        <v>1274.90234375</v>
      </c>
      <c r="S103" s="17">
        <f t="shared" ca="1" si="15"/>
        <v>-67.221778999999998</v>
      </c>
      <c r="T103" s="17"/>
      <c r="U103" s="17">
        <f t="shared" si="10"/>
        <v>2765</v>
      </c>
      <c r="V103" s="17" t="str">
        <f t="shared" si="16"/>
        <v>$J$2765</v>
      </c>
      <c r="W103" s="17">
        <f t="shared" ca="1" si="17"/>
        <v>5.2217789999999979</v>
      </c>
      <c r="AD103" s="4">
        <f t="shared" ca="1" si="11"/>
        <v>-86.125</v>
      </c>
      <c r="AE103" s="16" t="e">
        <f ca="1">OFFSET($D$1024,-ROW(#REF!)+1,0,1,1)</f>
        <v>#REF!</v>
      </c>
    </row>
    <row r="104" spans="1:31" x14ac:dyDescent="0.35">
      <c r="A104" s="9">
        <v>-496</v>
      </c>
      <c r="B104" s="4">
        <f t="shared" si="12"/>
        <v>-62</v>
      </c>
      <c r="C104" s="14">
        <v>103</v>
      </c>
      <c r="D104" s="15">
        <f t="shared" si="13"/>
        <v>1275.146484375</v>
      </c>
      <c r="H104">
        <v>1491.5364583331084</v>
      </c>
      <c r="I104" s="13">
        <f t="shared" si="9"/>
        <v>-67.420997999999997</v>
      </c>
      <c r="J104" s="1">
        <v>-67.420997999999997</v>
      </c>
      <c r="R104" s="17">
        <f t="shared" si="14"/>
        <v>1275.146484375</v>
      </c>
      <c r="S104" s="17">
        <f t="shared" ca="1" si="15"/>
        <v>-66.746123999999995</v>
      </c>
      <c r="T104" s="17"/>
      <c r="U104" s="17">
        <f t="shared" si="10"/>
        <v>2762</v>
      </c>
      <c r="V104" s="17" t="str">
        <f t="shared" si="16"/>
        <v>$J$2762</v>
      </c>
      <c r="W104" s="17">
        <f t="shared" ca="1" si="17"/>
        <v>4.7461239999999947</v>
      </c>
      <c r="AD104" s="4">
        <f t="shared" ca="1" si="11"/>
        <v>-86.125</v>
      </c>
      <c r="AE104" s="16" t="e">
        <f ca="1">OFFSET($D$1024,-ROW(#REF!)+1,0,1,1)</f>
        <v>#REF!</v>
      </c>
    </row>
    <row r="105" spans="1:31" x14ac:dyDescent="0.35">
      <c r="A105" s="9">
        <v>-496</v>
      </c>
      <c r="B105" s="4">
        <f t="shared" si="12"/>
        <v>-62</v>
      </c>
      <c r="C105" s="14">
        <v>104</v>
      </c>
      <c r="D105" s="15">
        <f t="shared" si="13"/>
        <v>1275.390625</v>
      </c>
      <c r="H105">
        <v>1491.4550781247751</v>
      </c>
      <c r="I105" s="13">
        <f t="shared" si="9"/>
        <v>-67.410224999999997</v>
      </c>
      <c r="J105" s="1">
        <v>-67.410224999999997</v>
      </c>
      <c r="R105" s="17">
        <f t="shared" si="14"/>
        <v>1275.390625</v>
      </c>
      <c r="S105" s="17">
        <f t="shared" ca="1" si="15"/>
        <v>-67.055649000000003</v>
      </c>
      <c r="T105" s="17"/>
      <c r="U105" s="17">
        <f t="shared" si="10"/>
        <v>2759</v>
      </c>
      <c r="V105" s="17" t="str">
        <f t="shared" si="16"/>
        <v>$J$2759</v>
      </c>
      <c r="W105" s="17">
        <f t="shared" ca="1" si="17"/>
        <v>5.0556490000000025</v>
      </c>
      <c r="AD105" s="4">
        <f t="shared" ca="1" si="11"/>
        <v>-86.125</v>
      </c>
      <c r="AE105" s="16" t="e">
        <f ca="1">OFFSET($D$1024,-ROW(#REF!)+1,0,1,1)</f>
        <v>#REF!</v>
      </c>
    </row>
    <row r="106" spans="1:31" x14ac:dyDescent="0.35">
      <c r="A106" s="9">
        <v>-496</v>
      </c>
      <c r="B106" s="4">
        <f t="shared" si="12"/>
        <v>-62</v>
      </c>
      <c r="C106" s="14">
        <v>105</v>
      </c>
      <c r="D106" s="15">
        <f t="shared" si="13"/>
        <v>1275.634765625</v>
      </c>
      <c r="H106">
        <v>1491.3736979164419</v>
      </c>
      <c r="I106" s="13">
        <f t="shared" si="9"/>
        <v>-67.410422999999994</v>
      </c>
      <c r="J106" s="1">
        <v>-67.410422999999994</v>
      </c>
      <c r="R106" s="17">
        <f t="shared" si="14"/>
        <v>1275.634765625</v>
      </c>
      <c r="S106" s="17">
        <f t="shared" ca="1" si="15"/>
        <v>-67.314423000000005</v>
      </c>
      <c r="T106" s="17"/>
      <c r="U106" s="17">
        <f t="shared" si="10"/>
        <v>2756</v>
      </c>
      <c r="V106" s="17" t="str">
        <f t="shared" si="16"/>
        <v>$J$2756</v>
      </c>
      <c r="W106" s="17">
        <f t="shared" ca="1" si="17"/>
        <v>5.314423000000005</v>
      </c>
      <c r="AD106" s="4">
        <f t="shared" ca="1" si="11"/>
        <v>-86.125</v>
      </c>
      <c r="AE106" s="16" t="e">
        <f ca="1">OFFSET($D$1024,-ROW(#REF!)+1,0,1,1)</f>
        <v>#REF!</v>
      </c>
    </row>
    <row r="107" spans="1:31" x14ac:dyDescent="0.35">
      <c r="A107" s="9">
        <v>-496</v>
      </c>
      <c r="B107" s="4">
        <f t="shared" si="12"/>
        <v>-62</v>
      </c>
      <c r="C107" s="14">
        <v>106</v>
      </c>
      <c r="D107" s="15">
        <f t="shared" si="13"/>
        <v>1275.87890625</v>
      </c>
      <c r="H107">
        <v>1491.2923177081086</v>
      </c>
      <c r="I107" s="13">
        <f t="shared" si="9"/>
        <v>-67.423782000000003</v>
      </c>
      <c r="J107" s="1">
        <v>-67.423782000000003</v>
      </c>
      <c r="R107" s="17">
        <f t="shared" si="14"/>
        <v>1275.87890625</v>
      </c>
      <c r="S107" s="17">
        <f t="shared" ca="1" si="15"/>
        <v>-67.255095999999995</v>
      </c>
      <c r="T107" s="17"/>
      <c r="U107" s="17">
        <f t="shared" si="10"/>
        <v>2753</v>
      </c>
      <c r="V107" s="17" t="str">
        <f t="shared" si="16"/>
        <v>$J$2753</v>
      </c>
      <c r="W107" s="17">
        <f t="shared" ca="1" si="17"/>
        <v>5.2550959999999947</v>
      </c>
      <c r="AD107" s="4">
        <f t="shared" ca="1" si="11"/>
        <v>-86.125</v>
      </c>
      <c r="AE107" s="16" t="e">
        <f ca="1">OFFSET($D$1024,-ROW(#REF!)+1,0,1,1)</f>
        <v>#REF!</v>
      </c>
    </row>
    <row r="108" spans="1:31" x14ac:dyDescent="0.35">
      <c r="A108" s="9">
        <v>-496</v>
      </c>
      <c r="B108" s="4">
        <f t="shared" si="12"/>
        <v>-62</v>
      </c>
      <c r="C108" s="14">
        <v>107</v>
      </c>
      <c r="D108" s="15">
        <f t="shared" si="13"/>
        <v>1276.123046875</v>
      </c>
      <c r="H108">
        <v>1491.2109374997754</v>
      </c>
      <c r="I108" s="13">
        <f t="shared" si="9"/>
        <v>-67.406525000000002</v>
      </c>
      <c r="J108" s="1">
        <v>-67.406525000000002</v>
      </c>
      <c r="R108" s="17">
        <f t="shared" si="14"/>
        <v>1276.123046875</v>
      </c>
      <c r="S108" s="17">
        <f t="shared" ca="1" si="15"/>
        <v>-67.176345999999995</v>
      </c>
      <c r="T108" s="17"/>
      <c r="U108" s="17">
        <f t="shared" si="10"/>
        <v>2750</v>
      </c>
      <c r="V108" s="17" t="str">
        <f t="shared" si="16"/>
        <v>$J$2750</v>
      </c>
      <c r="W108" s="17">
        <f t="shared" ca="1" si="17"/>
        <v>5.1763459999999952</v>
      </c>
      <c r="AD108" s="4">
        <f t="shared" ca="1" si="11"/>
        <v>-86.125</v>
      </c>
      <c r="AE108" s="16" t="e">
        <f ca="1">OFFSET($D$1024,-ROW(#REF!)+1,0,1,1)</f>
        <v>#REF!</v>
      </c>
    </row>
    <row r="109" spans="1:31" x14ac:dyDescent="0.35">
      <c r="A109" s="9">
        <v>-496</v>
      </c>
      <c r="B109" s="4">
        <f t="shared" si="12"/>
        <v>-62</v>
      </c>
      <c r="C109" s="14">
        <v>108</v>
      </c>
      <c r="D109" s="15">
        <f t="shared" si="13"/>
        <v>1276.3671875</v>
      </c>
      <c r="H109">
        <v>1491.1295572914421</v>
      </c>
      <c r="I109" s="13">
        <f t="shared" si="9"/>
        <v>-67.378806999999995</v>
      </c>
      <c r="J109" s="1">
        <v>-67.378806999999995</v>
      </c>
      <c r="R109" s="17">
        <f t="shared" si="14"/>
        <v>1276.3671875</v>
      </c>
      <c r="S109" s="17">
        <f t="shared" ca="1" si="15"/>
        <v>-67.050765999999996</v>
      </c>
      <c r="T109" s="17"/>
      <c r="U109" s="17">
        <f t="shared" si="10"/>
        <v>2747</v>
      </c>
      <c r="V109" s="17" t="str">
        <f t="shared" si="16"/>
        <v>$J$2747</v>
      </c>
      <c r="W109" s="17">
        <f t="shared" ca="1" si="17"/>
        <v>5.0507659999999959</v>
      </c>
      <c r="AD109" s="4">
        <f t="shared" ca="1" si="11"/>
        <v>-86.125</v>
      </c>
      <c r="AE109" s="16" t="e">
        <f ca="1">OFFSET($D$1024,-ROW(#REF!)+1,0,1,1)</f>
        <v>#REF!</v>
      </c>
    </row>
    <row r="110" spans="1:31" x14ac:dyDescent="0.35">
      <c r="A110" s="9">
        <v>-496</v>
      </c>
      <c r="B110" s="4">
        <f t="shared" si="12"/>
        <v>-62</v>
      </c>
      <c r="C110" s="14">
        <v>109</v>
      </c>
      <c r="D110" s="15">
        <f t="shared" si="13"/>
        <v>1276.611328125</v>
      </c>
      <c r="H110">
        <v>1491.0481770831088</v>
      </c>
      <c r="I110" s="13">
        <f t="shared" si="9"/>
        <v>-67.352256999999994</v>
      </c>
      <c r="J110" s="1">
        <v>-67.352256999999994</v>
      </c>
      <c r="R110" s="17">
        <f t="shared" si="14"/>
        <v>1276.611328125</v>
      </c>
      <c r="S110" s="17">
        <f t="shared" ca="1" si="15"/>
        <v>-66.844031999999999</v>
      </c>
      <c r="T110" s="17"/>
      <c r="U110" s="17">
        <f t="shared" si="10"/>
        <v>2744</v>
      </c>
      <c r="V110" s="17" t="str">
        <f t="shared" si="16"/>
        <v>$J$2744</v>
      </c>
      <c r="W110" s="17">
        <f t="shared" ca="1" si="17"/>
        <v>4.8440319999999986</v>
      </c>
      <c r="AD110" s="4">
        <f t="shared" ca="1" si="11"/>
        <v>-86.125</v>
      </c>
      <c r="AE110" s="16" t="e">
        <f ca="1">OFFSET($D$1024,-ROW(#REF!)+1,0,1,1)</f>
        <v>#REF!</v>
      </c>
    </row>
    <row r="111" spans="1:31" x14ac:dyDescent="0.35">
      <c r="A111" s="9">
        <v>-496</v>
      </c>
      <c r="B111" s="4">
        <f t="shared" si="12"/>
        <v>-62</v>
      </c>
      <c r="C111" s="14">
        <v>110</v>
      </c>
      <c r="D111" s="15">
        <f t="shared" si="13"/>
        <v>1276.85546875</v>
      </c>
      <c r="H111">
        <v>1490.9667968747756</v>
      </c>
      <c r="I111" s="13">
        <f t="shared" si="9"/>
        <v>-67.357376000000002</v>
      </c>
      <c r="J111" s="1">
        <v>-67.357376000000002</v>
      </c>
      <c r="R111" s="17">
        <f t="shared" si="14"/>
        <v>1276.85546875</v>
      </c>
      <c r="S111" s="17">
        <f t="shared" ca="1" si="15"/>
        <v>-66.432213000000004</v>
      </c>
      <c r="T111" s="17"/>
      <c r="U111" s="17">
        <f t="shared" si="10"/>
        <v>2741</v>
      </c>
      <c r="V111" s="17" t="str">
        <f t="shared" si="16"/>
        <v>$J$2741</v>
      </c>
      <c r="W111" s="17">
        <f t="shared" ca="1" si="17"/>
        <v>4.4322130000000044</v>
      </c>
      <c r="AD111" s="4">
        <f t="shared" ca="1" si="11"/>
        <v>-86.125</v>
      </c>
      <c r="AE111" s="16" t="e">
        <f ca="1">OFFSET($D$1024,-ROW(#REF!)+1,0,1,1)</f>
        <v>#REF!</v>
      </c>
    </row>
    <row r="112" spans="1:31" x14ac:dyDescent="0.35">
      <c r="A112" s="9">
        <v>-496</v>
      </c>
      <c r="B112" s="4">
        <f t="shared" si="12"/>
        <v>-62</v>
      </c>
      <c r="C112" s="14">
        <v>111</v>
      </c>
      <c r="D112" s="15">
        <f t="shared" si="13"/>
        <v>1277.099609375</v>
      </c>
      <c r="H112">
        <v>1490.8854166664423</v>
      </c>
      <c r="I112" s="13">
        <f t="shared" si="9"/>
        <v>-67.373733999999999</v>
      </c>
      <c r="J112" s="1">
        <v>-67.373733999999999</v>
      </c>
      <c r="R112" s="17">
        <f t="shared" si="14"/>
        <v>1277.099609375</v>
      </c>
      <c r="S112" s="17">
        <f t="shared" ca="1" si="15"/>
        <v>-65.921524000000005</v>
      </c>
      <c r="T112" s="17"/>
      <c r="U112" s="17">
        <f t="shared" si="10"/>
        <v>2738</v>
      </c>
      <c r="V112" s="17" t="str">
        <f t="shared" si="16"/>
        <v>$J$2738</v>
      </c>
      <c r="W112" s="17">
        <f t="shared" ca="1" si="17"/>
        <v>3.9215240000000051</v>
      </c>
      <c r="AD112" s="4">
        <f t="shared" ca="1" si="11"/>
        <v>-86.125</v>
      </c>
      <c r="AE112" s="16" t="e">
        <f ca="1">OFFSET($D$1024,-ROW(#REF!)+1,0,1,1)</f>
        <v>#REF!</v>
      </c>
    </row>
    <row r="113" spans="1:31" x14ac:dyDescent="0.35">
      <c r="A113" s="9">
        <v>-496</v>
      </c>
      <c r="B113" s="4">
        <f t="shared" si="12"/>
        <v>-62</v>
      </c>
      <c r="C113" s="14">
        <v>112</v>
      </c>
      <c r="D113" s="15">
        <f t="shared" si="13"/>
        <v>1277.34375</v>
      </c>
      <c r="H113">
        <v>1490.8040364581091</v>
      </c>
      <c r="I113" s="13">
        <f t="shared" si="9"/>
        <v>-67.362853999999999</v>
      </c>
      <c r="J113" s="1">
        <v>-67.362853999999999</v>
      </c>
      <c r="R113" s="17">
        <f t="shared" si="14"/>
        <v>1277.34375</v>
      </c>
      <c r="S113" s="17">
        <f t="shared" ca="1" si="15"/>
        <v>-65.123276000000004</v>
      </c>
      <c r="T113" s="17"/>
      <c r="U113" s="17">
        <f t="shared" si="10"/>
        <v>2735</v>
      </c>
      <c r="V113" s="17" t="str">
        <f t="shared" si="16"/>
        <v>$J$2735</v>
      </c>
      <c r="W113" s="17">
        <f t="shared" ca="1" si="17"/>
        <v>3.1232760000000042</v>
      </c>
      <c r="AD113" s="4">
        <f t="shared" ca="1" si="11"/>
        <v>-86.125</v>
      </c>
      <c r="AE113" s="16" t="e">
        <f ca="1">OFFSET($D$1024,-ROW(#REF!)+1,0,1,1)</f>
        <v>#REF!</v>
      </c>
    </row>
    <row r="114" spans="1:31" x14ac:dyDescent="0.35">
      <c r="A114" s="9">
        <v>-496</v>
      </c>
      <c r="B114" s="4">
        <f t="shared" si="12"/>
        <v>-62</v>
      </c>
      <c r="C114" s="14">
        <v>113</v>
      </c>
      <c r="D114" s="15">
        <f t="shared" si="13"/>
        <v>1277.587890625</v>
      </c>
      <c r="H114">
        <v>1490.7226562497758</v>
      </c>
      <c r="I114" s="13">
        <f t="shared" si="9"/>
        <v>-67.362815999999995</v>
      </c>
      <c r="J114" s="1">
        <v>-67.362815999999995</v>
      </c>
      <c r="R114" s="17">
        <f t="shared" si="14"/>
        <v>1277.587890625</v>
      </c>
      <c r="S114" s="17">
        <f t="shared" ca="1" si="15"/>
        <v>-64.365371999999994</v>
      </c>
      <c r="T114" s="17"/>
      <c r="U114" s="17">
        <f t="shared" si="10"/>
        <v>2732</v>
      </c>
      <c r="V114" s="17" t="str">
        <f t="shared" si="16"/>
        <v>$J$2732</v>
      </c>
      <c r="W114" s="17">
        <f t="shared" ca="1" si="17"/>
        <v>2.3653719999999936</v>
      </c>
      <c r="AD114" s="4">
        <f t="shared" ca="1" si="11"/>
        <v>-86.125</v>
      </c>
      <c r="AE114" s="16" t="e">
        <f ca="1">OFFSET($D$1024,-ROW(#REF!)+1,0,1,1)</f>
        <v>#REF!</v>
      </c>
    </row>
    <row r="115" spans="1:31" x14ac:dyDescent="0.35">
      <c r="A115" s="9">
        <v>-496</v>
      </c>
      <c r="B115" s="4">
        <f t="shared" si="12"/>
        <v>-62</v>
      </c>
      <c r="C115" s="14">
        <v>114</v>
      </c>
      <c r="D115" s="15">
        <f t="shared" si="13"/>
        <v>1277.83203125</v>
      </c>
      <c r="H115">
        <v>1490.6412760414426</v>
      </c>
      <c r="I115" s="13">
        <f t="shared" si="9"/>
        <v>-67.393494000000004</v>
      </c>
      <c r="J115" s="1">
        <v>-67.393494000000004</v>
      </c>
      <c r="R115" s="17">
        <f t="shared" si="14"/>
        <v>1277.83203125</v>
      </c>
      <c r="S115" s="17">
        <f t="shared" ca="1" si="15"/>
        <v>-63.109558</v>
      </c>
      <c r="T115" s="17"/>
      <c r="U115" s="17">
        <f t="shared" si="10"/>
        <v>2729</v>
      </c>
      <c r="V115" s="17" t="str">
        <f t="shared" si="16"/>
        <v>$J$2729</v>
      </c>
      <c r="W115" s="17">
        <f t="shared" ca="1" si="17"/>
        <v>1.1095579999999998</v>
      </c>
      <c r="AD115" s="4">
        <f t="shared" ca="1" si="11"/>
        <v>-86.125</v>
      </c>
      <c r="AE115" s="16" t="e">
        <f ca="1">OFFSET($D$1024,-ROW(#REF!)+1,0,1,1)</f>
        <v>#REF!</v>
      </c>
    </row>
    <row r="116" spans="1:31" x14ac:dyDescent="0.35">
      <c r="A116" s="9">
        <v>-496</v>
      </c>
      <c r="B116" s="4">
        <f t="shared" si="12"/>
        <v>-62</v>
      </c>
      <c r="C116" s="14">
        <v>115</v>
      </c>
      <c r="D116" s="15">
        <f t="shared" si="13"/>
        <v>1278.076171875</v>
      </c>
      <c r="H116">
        <v>1490.5598958331093</v>
      </c>
      <c r="I116" s="13">
        <f t="shared" si="9"/>
        <v>-67.418198000000004</v>
      </c>
      <c r="J116" s="1">
        <v>-67.418198000000004</v>
      </c>
      <c r="R116" s="17">
        <f t="shared" si="14"/>
        <v>1278.076171875</v>
      </c>
      <c r="S116" s="17">
        <f t="shared" ca="1" si="15"/>
        <v>-61.826034999999997</v>
      </c>
      <c r="T116" s="17"/>
      <c r="U116" s="17">
        <f t="shared" si="10"/>
        <v>2726</v>
      </c>
      <c r="V116" s="17" t="str">
        <f t="shared" si="16"/>
        <v>$J$2726</v>
      </c>
      <c r="W116" s="17">
        <f t="shared" ca="1" si="17"/>
        <v>0.17396500000000259</v>
      </c>
      <c r="AD116" s="4">
        <f t="shared" ca="1" si="11"/>
        <v>-86.125</v>
      </c>
      <c r="AE116" s="16" t="e">
        <f ca="1">OFFSET($D$1024,-ROW(#REF!)+1,0,1,1)</f>
        <v>#REF!</v>
      </c>
    </row>
    <row r="117" spans="1:31" x14ac:dyDescent="0.35">
      <c r="A117" s="9">
        <v>-496</v>
      </c>
      <c r="B117" s="4">
        <f t="shared" si="12"/>
        <v>-62</v>
      </c>
      <c r="C117" s="14">
        <v>116</v>
      </c>
      <c r="D117" s="15">
        <f t="shared" si="13"/>
        <v>1278.3203125</v>
      </c>
      <c r="H117">
        <v>1490.478515624776</v>
      </c>
      <c r="I117" s="13">
        <f t="shared" si="9"/>
        <v>-67.408011999999999</v>
      </c>
      <c r="J117" s="1">
        <v>-67.408011999999999</v>
      </c>
      <c r="R117" s="17">
        <f t="shared" si="14"/>
        <v>1278.3203125</v>
      </c>
      <c r="S117" s="17">
        <f t="shared" ca="1" si="15"/>
        <v>-60.455993999999997</v>
      </c>
      <c r="T117" s="17"/>
      <c r="U117" s="17">
        <f t="shared" si="10"/>
        <v>2723</v>
      </c>
      <c r="V117" s="17" t="str">
        <f t="shared" si="16"/>
        <v>$J$2723</v>
      </c>
      <c r="W117" s="17">
        <f t="shared" ca="1" si="17"/>
        <v>1.5440060000000031</v>
      </c>
      <c r="AD117" s="4">
        <f t="shared" ca="1" si="11"/>
        <v>-86.125</v>
      </c>
      <c r="AE117" s="16" t="e">
        <f ca="1">OFFSET($D$1024,-ROW(#REF!)+1,0,1,1)</f>
        <v>#REF!</v>
      </c>
    </row>
    <row r="118" spans="1:31" x14ac:dyDescent="0.35">
      <c r="A118" s="9">
        <v>-488</v>
      </c>
      <c r="B118" s="4">
        <f t="shared" si="12"/>
        <v>-61</v>
      </c>
      <c r="C118" s="14">
        <v>117</v>
      </c>
      <c r="D118" s="15">
        <f t="shared" si="13"/>
        <v>1278.564453125</v>
      </c>
      <c r="H118">
        <v>1490.3971354164428</v>
      </c>
      <c r="I118" s="13">
        <f t="shared" si="9"/>
        <v>-67.385208000000006</v>
      </c>
      <c r="J118" s="1">
        <v>-67.385208000000006</v>
      </c>
      <c r="R118" s="17">
        <f t="shared" si="14"/>
        <v>1278.564453125</v>
      </c>
      <c r="S118" s="17">
        <f t="shared" ca="1" si="15"/>
        <v>-59.217315999999997</v>
      </c>
      <c r="T118" s="17"/>
      <c r="U118" s="17">
        <f t="shared" si="10"/>
        <v>2720</v>
      </c>
      <c r="V118" s="17" t="str">
        <f t="shared" si="16"/>
        <v>$J$2720</v>
      </c>
      <c r="W118" s="17">
        <f t="shared" ca="1" si="17"/>
        <v>1.7826840000000033</v>
      </c>
      <c r="AD118" s="4">
        <f t="shared" ca="1" si="11"/>
        <v>-86.125</v>
      </c>
      <c r="AE118" s="16" t="e">
        <f ca="1">OFFSET($D$1024,-ROW(#REF!)+1,0,1,1)</f>
        <v>#REF!</v>
      </c>
    </row>
    <row r="119" spans="1:31" x14ac:dyDescent="0.35">
      <c r="A119" s="9">
        <v>-488</v>
      </c>
      <c r="B119" s="4">
        <f t="shared" si="12"/>
        <v>-61</v>
      </c>
      <c r="C119" s="14">
        <v>118</v>
      </c>
      <c r="D119" s="15">
        <f t="shared" si="13"/>
        <v>1278.80859375</v>
      </c>
      <c r="H119">
        <v>1490.3157552081095</v>
      </c>
      <c r="I119" s="13">
        <f t="shared" si="9"/>
        <v>-67.378197</v>
      </c>
      <c r="J119" s="1">
        <v>-67.378197</v>
      </c>
      <c r="R119" s="17">
        <f t="shared" si="14"/>
        <v>1278.80859375</v>
      </c>
      <c r="S119" s="17">
        <f t="shared" ca="1" si="15"/>
        <v>-58.086463999999999</v>
      </c>
      <c r="T119" s="17"/>
      <c r="U119" s="17">
        <f t="shared" si="10"/>
        <v>2717</v>
      </c>
      <c r="V119" s="17" t="str">
        <f t="shared" si="16"/>
        <v>$J$2717</v>
      </c>
      <c r="W119" s="17">
        <f t="shared" ca="1" si="17"/>
        <v>2.9135360000000006</v>
      </c>
      <c r="AD119" s="4">
        <f t="shared" ca="1" si="11"/>
        <v>-86.125</v>
      </c>
      <c r="AE119" s="16" t="e">
        <f ca="1">OFFSET($D$1024,-ROW(#REF!)+1,0,1,1)</f>
        <v>#REF!</v>
      </c>
    </row>
    <row r="120" spans="1:31" x14ac:dyDescent="0.35">
      <c r="A120" s="9">
        <v>-480</v>
      </c>
      <c r="B120" s="4">
        <f t="shared" si="12"/>
        <v>-60</v>
      </c>
      <c r="C120" s="14">
        <v>119</v>
      </c>
      <c r="D120" s="15">
        <f t="shared" si="13"/>
        <v>1279.052734375</v>
      </c>
      <c r="H120">
        <v>1490.2343749997763</v>
      </c>
      <c r="I120" s="13">
        <f t="shared" si="9"/>
        <v>-67.384865000000005</v>
      </c>
      <c r="J120" s="1">
        <v>-67.384865000000005</v>
      </c>
      <c r="R120" s="17">
        <f t="shared" si="14"/>
        <v>1279.052734375</v>
      </c>
      <c r="S120" s="17">
        <f t="shared" ca="1" si="15"/>
        <v>-57.229553000000003</v>
      </c>
      <c r="T120" s="17"/>
      <c r="U120" s="17">
        <f t="shared" si="10"/>
        <v>2714</v>
      </c>
      <c r="V120" s="17" t="str">
        <f t="shared" si="16"/>
        <v>$J$2714</v>
      </c>
      <c r="W120" s="17">
        <f t="shared" ca="1" si="17"/>
        <v>2.7704469999999972</v>
      </c>
      <c r="AD120" s="4">
        <f t="shared" ca="1" si="11"/>
        <v>-86.125</v>
      </c>
      <c r="AE120" s="16" t="e">
        <f ca="1">OFFSET($D$1024,-ROW(#REF!)+1,0,1,1)</f>
        <v>#REF!</v>
      </c>
    </row>
    <row r="121" spans="1:31" x14ac:dyDescent="0.35">
      <c r="A121" s="9">
        <v>-496</v>
      </c>
      <c r="B121" s="4">
        <f t="shared" si="12"/>
        <v>-62</v>
      </c>
      <c r="C121" s="14">
        <v>120</v>
      </c>
      <c r="D121" s="15">
        <f t="shared" si="13"/>
        <v>1279.296875</v>
      </c>
      <c r="H121">
        <v>1490.152994791443</v>
      </c>
      <c r="I121" s="13">
        <f t="shared" si="9"/>
        <v>-67.382469</v>
      </c>
      <c r="J121" s="1">
        <v>-67.382469</v>
      </c>
      <c r="R121" s="17">
        <f t="shared" si="14"/>
        <v>1279.296875</v>
      </c>
      <c r="S121" s="17">
        <f t="shared" ca="1" si="15"/>
        <v>-56.587898000000003</v>
      </c>
      <c r="T121" s="17"/>
      <c r="U121" s="17">
        <f t="shared" si="10"/>
        <v>2711</v>
      </c>
      <c r="V121" s="17" t="str">
        <f t="shared" si="16"/>
        <v>$J$2711</v>
      </c>
      <c r="W121" s="17">
        <f t="shared" ca="1" si="17"/>
        <v>5.4121019999999973</v>
      </c>
      <c r="AD121" s="4">
        <f t="shared" ca="1" si="11"/>
        <v>-86.125</v>
      </c>
      <c r="AE121" s="16" t="e">
        <f ca="1">OFFSET($D$1024,-ROW(#REF!)+1,0,1,1)</f>
        <v>#REF!</v>
      </c>
    </row>
    <row r="122" spans="1:31" x14ac:dyDescent="0.35">
      <c r="A122" s="9">
        <v>-474</v>
      </c>
      <c r="B122" s="4">
        <f t="shared" si="12"/>
        <v>-59.25</v>
      </c>
      <c r="C122" s="14">
        <v>121</v>
      </c>
      <c r="D122" s="15">
        <f t="shared" si="13"/>
        <v>1279.541015625</v>
      </c>
      <c r="H122">
        <v>1490.0716145831097</v>
      </c>
      <c r="I122" s="13">
        <f t="shared" si="9"/>
        <v>-67.378387000000004</v>
      </c>
      <c r="J122" s="1">
        <v>-67.378387000000004</v>
      </c>
      <c r="R122" s="17">
        <f t="shared" si="14"/>
        <v>1279.541015625</v>
      </c>
      <c r="S122" s="17">
        <f t="shared" ca="1" si="15"/>
        <v>-56.289237999999997</v>
      </c>
      <c r="T122" s="17"/>
      <c r="U122" s="17">
        <f t="shared" si="10"/>
        <v>2708</v>
      </c>
      <c r="V122" s="17" t="str">
        <f t="shared" si="16"/>
        <v>$J$2708</v>
      </c>
      <c r="W122" s="17">
        <f t="shared" ca="1" si="17"/>
        <v>2.9607620000000026</v>
      </c>
      <c r="AD122" s="4">
        <f t="shared" ca="1" si="11"/>
        <v>-86.125</v>
      </c>
      <c r="AE122" s="16" t="e">
        <f ca="1">OFFSET($D$1024,-ROW(#REF!)+1,0,1,1)</f>
        <v>#REF!</v>
      </c>
    </row>
    <row r="123" spans="1:31" x14ac:dyDescent="0.35">
      <c r="A123" s="9">
        <v>-480</v>
      </c>
      <c r="B123" s="4">
        <f t="shared" si="12"/>
        <v>-60</v>
      </c>
      <c r="C123" s="14">
        <v>122</v>
      </c>
      <c r="D123" s="15">
        <f t="shared" si="13"/>
        <v>1279.78515625</v>
      </c>
      <c r="H123">
        <v>1489.9902343747765</v>
      </c>
      <c r="I123" s="13">
        <f t="shared" si="9"/>
        <v>-67.388947000000002</v>
      </c>
      <c r="J123" s="1">
        <v>-67.388947000000002</v>
      </c>
      <c r="R123" s="17">
        <f t="shared" si="14"/>
        <v>1279.78515625</v>
      </c>
      <c r="S123" s="17">
        <f t="shared" ca="1" si="15"/>
        <v>-56.238914000000001</v>
      </c>
      <c r="T123" s="17"/>
      <c r="U123" s="17">
        <f t="shared" si="10"/>
        <v>2705</v>
      </c>
      <c r="V123" s="17" t="str">
        <f t="shared" si="16"/>
        <v>$J$2705</v>
      </c>
      <c r="W123" s="17">
        <f t="shared" ca="1" si="17"/>
        <v>3.7610859999999988</v>
      </c>
      <c r="AD123" s="4">
        <f t="shared" ca="1" si="11"/>
        <v>-86.125</v>
      </c>
      <c r="AE123" s="16" t="e">
        <f ca="1">OFFSET($D$1024,-ROW(#REF!)+1,0,1,1)</f>
        <v>#REF!</v>
      </c>
    </row>
    <row r="124" spans="1:31" x14ac:dyDescent="0.35">
      <c r="A124" s="9">
        <v>-468</v>
      </c>
      <c r="B124" s="4">
        <f t="shared" si="12"/>
        <v>-58.5</v>
      </c>
      <c r="C124" s="14">
        <v>123</v>
      </c>
      <c r="D124" s="15">
        <f t="shared" si="13"/>
        <v>1280.029296875</v>
      </c>
      <c r="H124">
        <v>1489.9088541664432</v>
      </c>
      <c r="I124" s="13">
        <f t="shared" si="9"/>
        <v>-67.387801999999994</v>
      </c>
      <c r="J124" s="1">
        <v>-67.387801999999994</v>
      </c>
      <c r="R124" s="17">
        <f t="shared" si="14"/>
        <v>1280.029296875</v>
      </c>
      <c r="S124" s="17">
        <f t="shared" ca="1" si="15"/>
        <v>-57.462448000000002</v>
      </c>
      <c r="T124" s="17"/>
      <c r="U124" s="17">
        <f t="shared" si="10"/>
        <v>2702</v>
      </c>
      <c r="V124" s="17" t="str">
        <f t="shared" si="16"/>
        <v>$J$2702</v>
      </c>
      <c r="W124" s="17">
        <f t="shared" ca="1" si="17"/>
        <v>1.037551999999998</v>
      </c>
      <c r="AD124" s="4">
        <f t="shared" ca="1" si="11"/>
        <v>-86.125</v>
      </c>
      <c r="AE124" s="16" t="e">
        <f ca="1">OFFSET($D$1024,-ROW(#REF!)+1,0,1,1)</f>
        <v>#REF!</v>
      </c>
    </row>
    <row r="125" spans="1:31" x14ac:dyDescent="0.35">
      <c r="A125" s="9">
        <v>-468</v>
      </c>
      <c r="B125" s="4">
        <f t="shared" si="12"/>
        <v>-58.5</v>
      </c>
      <c r="C125" s="14">
        <v>124</v>
      </c>
      <c r="D125" s="15">
        <f t="shared" si="13"/>
        <v>1280.2734375</v>
      </c>
      <c r="H125">
        <v>1489.82747395811</v>
      </c>
      <c r="I125" s="13">
        <f t="shared" si="9"/>
        <v>-67.366928000000001</v>
      </c>
      <c r="J125" s="1">
        <v>-67.366928000000001</v>
      </c>
      <c r="R125" s="17">
        <f t="shared" si="14"/>
        <v>1280.2734375</v>
      </c>
      <c r="S125" s="17">
        <f t="shared" ca="1" si="15"/>
        <v>-57.414627000000003</v>
      </c>
      <c r="T125" s="17"/>
      <c r="U125" s="17">
        <f t="shared" si="10"/>
        <v>2699</v>
      </c>
      <c r="V125" s="17" t="str">
        <f t="shared" si="16"/>
        <v>$J$2699</v>
      </c>
      <c r="W125" s="17">
        <f t="shared" ca="1" si="17"/>
        <v>1.085372999999997</v>
      </c>
      <c r="AD125" s="4">
        <f t="shared" ca="1" si="11"/>
        <v>-86.125</v>
      </c>
      <c r="AE125" s="16" t="e">
        <f ca="1">OFFSET($D$1024,-ROW(#REF!)+1,0,1,1)</f>
        <v>#REF!</v>
      </c>
    </row>
    <row r="126" spans="1:31" x14ac:dyDescent="0.35">
      <c r="A126" s="9">
        <v>-468</v>
      </c>
      <c r="B126" s="4">
        <f t="shared" si="12"/>
        <v>-58.5</v>
      </c>
      <c r="C126" s="14">
        <v>125</v>
      </c>
      <c r="D126" s="15">
        <f t="shared" si="13"/>
        <v>1280.517578125</v>
      </c>
      <c r="H126">
        <v>1489.7460937497767</v>
      </c>
      <c r="I126" s="13">
        <f t="shared" si="9"/>
        <v>-67.364768999999995</v>
      </c>
      <c r="J126" s="1">
        <v>-67.364768999999995</v>
      </c>
      <c r="R126" s="17">
        <f t="shared" si="14"/>
        <v>1280.517578125</v>
      </c>
      <c r="S126" s="17">
        <f t="shared" ca="1" si="15"/>
        <v>-57.276488999999998</v>
      </c>
      <c r="T126" s="17"/>
      <c r="U126" s="17">
        <f t="shared" si="10"/>
        <v>2696</v>
      </c>
      <c r="V126" s="17" t="str">
        <f t="shared" si="16"/>
        <v>$J$2696</v>
      </c>
      <c r="W126" s="17">
        <f t="shared" ca="1" si="17"/>
        <v>1.223511000000002</v>
      </c>
      <c r="AD126" s="4">
        <f t="shared" ca="1" si="11"/>
        <v>-86.125</v>
      </c>
      <c r="AE126" s="16" t="e">
        <f ca="1">OFFSET($D$1024,-ROW(#REF!)+1,0,1,1)</f>
        <v>#REF!</v>
      </c>
    </row>
    <row r="127" spans="1:31" x14ac:dyDescent="0.35">
      <c r="A127" s="9">
        <v>-462</v>
      </c>
      <c r="B127" s="4">
        <f t="shared" si="12"/>
        <v>-57.75</v>
      </c>
      <c r="C127" s="14">
        <v>126</v>
      </c>
      <c r="D127" s="15">
        <f t="shared" si="13"/>
        <v>1280.76171875</v>
      </c>
      <c r="H127">
        <v>1489.6647135414435</v>
      </c>
      <c r="I127" s="13">
        <f t="shared" si="9"/>
        <v>-67.390060000000005</v>
      </c>
      <c r="J127" s="1">
        <v>-67.390060000000005</v>
      </c>
      <c r="R127" s="17">
        <f t="shared" si="14"/>
        <v>1280.76171875</v>
      </c>
      <c r="S127" s="17">
        <f t="shared" ca="1" si="15"/>
        <v>-55.655434</v>
      </c>
      <c r="T127" s="17"/>
      <c r="U127" s="17">
        <f t="shared" si="10"/>
        <v>2693</v>
      </c>
      <c r="V127" s="17" t="str">
        <f t="shared" si="16"/>
        <v>$J$2693</v>
      </c>
      <c r="W127" s="17">
        <f t="shared" ca="1" si="17"/>
        <v>2.0945660000000004</v>
      </c>
      <c r="AD127" s="4">
        <f t="shared" ca="1" si="11"/>
        <v>-86.125</v>
      </c>
      <c r="AE127" s="16" t="e">
        <f ca="1">OFFSET($D$1024,-ROW(#REF!)+1,0,1,1)</f>
        <v>#REF!</v>
      </c>
    </row>
    <row r="128" spans="1:31" x14ac:dyDescent="0.35">
      <c r="A128" s="9">
        <v>-457</v>
      </c>
      <c r="B128" s="4">
        <f t="shared" si="12"/>
        <v>-57.125</v>
      </c>
      <c r="C128" s="14">
        <v>127</v>
      </c>
      <c r="D128" s="15">
        <f t="shared" si="13"/>
        <v>1281.005859375</v>
      </c>
      <c r="H128">
        <v>1489.5833333331102</v>
      </c>
      <c r="I128" s="13">
        <f t="shared" si="9"/>
        <v>-67.404754999999994</v>
      </c>
      <c r="J128" s="1">
        <v>-67.404754999999994</v>
      </c>
      <c r="R128" s="17">
        <f t="shared" si="14"/>
        <v>1281.005859375</v>
      </c>
      <c r="S128" s="17">
        <f t="shared" ca="1" si="15"/>
        <v>-52.094634999999997</v>
      </c>
      <c r="T128" s="17"/>
      <c r="U128" s="17">
        <f t="shared" si="10"/>
        <v>2690</v>
      </c>
      <c r="V128" s="17" t="str">
        <f t="shared" si="16"/>
        <v>$J$2690</v>
      </c>
      <c r="W128" s="17">
        <f t="shared" ca="1" si="17"/>
        <v>5.0303650000000033</v>
      </c>
      <c r="AD128" s="4">
        <f t="shared" ca="1" si="11"/>
        <v>-86.125</v>
      </c>
      <c r="AE128" s="16" t="e">
        <f ca="1">OFFSET($D$1024,-ROW(#REF!)+1,0,1,1)</f>
        <v>#REF!</v>
      </c>
    </row>
    <row r="129" spans="1:31" x14ac:dyDescent="0.35">
      <c r="A129" s="9">
        <v>-440</v>
      </c>
      <c r="B129" s="4">
        <f t="shared" si="12"/>
        <v>-55</v>
      </c>
      <c r="C129" s="14">
        <v>128</v>
      </c>
      <c r="D129" s="15">
        <f t="shared" si="13"/>
        <v>1281.25</v>
      </c>
      <c r="H129">
        <v>1489.5019531247769</v>
      </c>
      <c r="I129" s="13">
        <f t="shared" ref="I129:I192" si="18">J129+0</f>
        <v>-67.407173</v>
      </c>
      <c r="J129" s="1">
        <v>-67.407173</v>
      </c>
      <c r="R129" s="17">
        <f t="shared" si="14"/>
        <v>1281.25</v>
      </c>
      <c r="S129" s="17">
        <f t="shared" ca="1" si="15"/>
        <v>-48.473891999999999</v>
      </c>
      <c r="T129" s="17"/>
      <c r="U129" s="17">
        <f t="shared" ref="U129:U192" si="19">MATCH(D129,H$1:H$3233,-1)</f>
        <v>2687</v>
      </c>
      <c r="V129" s="17" t="str">
        <f t="shared" si="16"/>
        <v>$J$2687</v>
      </c>
      <c r="W129" s="17">
        <f t="shared" ca="1" si="17"/>
        <v>6.5261080000000007</v>
      </c>
      <c r="AD129" s="4">
        <f t="shared" ref="AD129:AD192" ca="1" si="20">OFFSET($B$1024,-ROW(E129)+1,0,1,1)</f>
        <v>-86.125</v>
      </c>
      <c r="AE129" s="16" t="e">
        <f ca="1">OFFSET($D$1024,-ROW(#REF!)+1,0,1,1)</f>
        <v>#REF!</v>
      </c>
    </row>
    <row r="130" spans="1:31" x14ac:dyDescent="0.35">
      <c r="A130" s="9">
        <v>-444</v>
      </c>
      <c r="B130" s="4">
        <f t="shared" ref="B130:B193" si="21">A130/8</f>
        <v>-55.5</v>
      </c>
      <c r="C130" s="14">
        <v>129</v>
      </c>
      <c r="D130" s="15">
        <f t="shared" ref="D130:D193" si="22">D129+AH$5/1000000</f>
        <v>1281.494140625</v>
      </c>
      <c r="H130">
        <v>1489.4205729164437</v>
      </c>
      <c r="I130" s="13">
        <f t="shared" si="18"/>
        <v>-67.390891999999994</v>
      </c>
      <c r="J130" s="1">
        <v>-67.390891999999994</v>
      </c>
      <c r="R130" s="17">
        <f t="shared" ref="R130:R193" si="23">D130</f>
        <v>1281.494140625</v>
      </c>
      <c r="S130" s="17">
        <f t="shared" ref="S130:S193" ca="1" si="24">INDIRECT(V130)</f>
        <v>-44.786579000000003</v>
      </c>
      <c r="T130" s="17"/>
      <c r="U130" s="17">
        <f t="shared" si="19"/>
        <v>2684</v>
      </c>
      <c r="V130" s="17" t="str">
        <f t="shared" ref="V130:V193" si="25">ADDRESS(U130,10)</f>
        <v>$J$2684</v>
      </c>
      <c r="W130" s="17">
        <f t="shared" ref="W130:W193" ca="1" si="26">SQRT((S130-B130)^2)</f>
        <v>10.713420999999997</v>
      </c>
      <c r="AD130" s="4">
        <f t="shared" ca="1" si="20"/>
        <v>-86.125</v>
      </c>
      <c r="AE130" s="16" t="e">
        <f ca="1">OFFSET($D$1024,-ROW(#REF!)+1,0,1,1)</f>
        <v>#REF!</v>
      </c>
    </row>
    <row r="131" spans="1:31" x14ac:dyDescent="0.35">
      <c r="A131" s="9">
        <v>-426</v>
      </c>
      <c r="B131" s="4">
        <f t="shared" si="21"/>
        <v>-53.25</v>
      </c>
      <c r="C131" s="14">
        <v>130</v>
      </c>
      <c r="D131" s="15">
        <f t="shared" si="22"/>
        <v>1281.73828125</v>
      </c>
      <c r="H131">
        <v>1489.3391927081104</v>
      </c>
      <c r="I131" s="13">
        <f t="shared" si="18"/>
        <v>-67.392608999999993</v>
      </c>
      <c r="J131" s="1">
        <v>-67.392608999999993</v>
      </c>
      <c r="R131" s="17">
        <f t="shared" si="23"/>
        <v>1281.73828125</v>
      </c>
      <c r="S131" s="17">
        <f t="shared" ca="1" si="24"/>
        <v>-42.053364000000002</v>
      </c>
      <c r="T131" s="17"/>
      <c r="U131" s="17">
        <f t="shared" si="19"/>
        <v>2681</v>
      </c>
      <c r="V131" s="17" t="str">
        <f t="shared" si="25"/>
        <v>$J$2681</v>
      </c>
      <c r="W131" s="17">
        <f t="shared" ca="1" si="26"/>
        <v>11.196635999999998</v>
      </c>
      <c r="AD131" s="4">
        <f t="shared" ca="1" si="20"/>
        <v>-86.125</v>
      </c>
      <c r="AE131" s="16" t="e">
        <f ca="1">OFFSET($D$1024,-ROW(#REF!)+1,0,1,1)</f>
        <v>#REF!</v>
      </c>
    </row>
    <row r="132" spans="1:31" x14ac:dyDescent="0.35">
      <c r="A132" s="9">
        <v>-420</v>
      </c>
      <c r="B132" s="4">
        <f t="shared" si="21"/>
        <v>-52.5</v>
      </c>
      <c r="C132" s="14">
        <v>131</v>
      </c>
      <c r="D132" s="15">
        <f t="shared" si="22"/>
        <v>1281.982421875</v>
      </c>
      <c r="H132">
        <v>1489.2578124997772</v>
      </c>
      <c r="I132" s="13">
        <f t="shared" si="18"/>
        <v>-67.409713999999994</v>
      </c>
      <c r="J132" s="1">
        <v>-67.409713999999994</v>
      </c>
      <c r="R132" s="17">
        <f t="shared" si="23"/>
        <v>1281.982421875</v>
      </c>
      <c r="S132" s="17">
        <f t="shared" ca="1" si="24"/>
        <v>-39.199782999999996</v>
      </c>
      <c r="T132" s="17"/>
      <c r="U132" s="17">
        <f t="shared" si="19"/>
        <v>2678</v>
      </c>
      <c r="V132" s="17" t="str">
        <f t="shared" si="25"/>
        <v>$J$2678</v>
      </c>
      <c r="W132" s="17">
        <f t="shared" ca="1" si="26"/>
        <v>13.300217000000004</v>
      </c>
      <c r="AD132" s="4">
        <f t="shared" ca="1" si="20"/>
        <v>-86.125</v>
      </c>
      <c r="AE132" s="16" t="e">
        <f ca="1">OFFSET($D$1024,-ROW(#REF!)+1,0,1,1)</f>
        <v>#REF!</v>
      </c>
    </row>
    <row r="133" spans="1:31" x14ac:dyDescent="0.35">
      <c r="A133" s="9">
        <v>-402</v>
      </c>
      <c r="B133" s="4">
        <f t="shared" si="21"/>
        <v>-50.25</v>
      </c>
      <c r="C133" s="14">
        <v>132</v>
      </c>
      <c r="D133" s="15">
        <f t="shared" si="22"/>
        <v>1282.2265625</v>
      </c>
      <c r="H133">
        <v>1489.1764322914439</v>
      </c>
      <c r="I133" s="13">
        <f t="shared" si="18"/>
        <v>-67.434982000000005</v>
      </c>
      <c r="J133" s="1">
        <v>-67.434982000000005</v>
      </c>
      <c r="R133" s="17">
        <f t="shared" si="23"/>
        <v>1282.2265625</v>
      </c>
      <c r="S133" s="17">
        <f t="shared" ca="1" si="24"/>
        <v>-36.988776999999999</v>
      </c>
      <c r="T133" s="17"/>
      <c r="U133" s="17">
        <f t="shared" si="19"/>
        <v>2675</v>
      </c>
      <c r="V133" s="17" t="str">
        <f t="shared" si="25"/>
        <v>$J$2675</v>
      </c>
      <c r="W133" s="17">
        <f t="shared" ca="1" si="26"/>
        <v>13.261223000000001</v>
      </c>
      <c r="AD133" s="4">
        <f t="shared" ca="1" si="20"/>
        <v>-86.125</v>
      </c>
      <c r="AE133" s="16" t="e">
        <f ca="1">OFFSET($D$1024,-ROW(#REF!)+1,0,1,1)</f>
        <v>#REF!</v>
      </c>
    </row>
    <row r="134" spans="1:31" x14ac:dyDescent="0.35">
      <c r="A134" s="9">
        <v>-382</v>
      </c>
      <c r="B134" s="4">
        <f t="shared" si="21"/>
        <v>-47.75</v>
      </c>
      <c r="C134" s="14">
        <v>133</v>
      </c>
      <c r="D134" s="15">
        <f t="shared" si="22"/>
        <v>1282.470703125</v>
      </c>
      <c r="H134">
        <v>1489.0950520831107</v>
      </c>
      <c r="I134" s="13">
        <f t="shared" si="18"/>
        <v>-67.421875</v>
      </c>
      <c r="J134" s="1">
        <v>-67.421875</v>
      </c>
      <c r="R134" s="17">
        <f t="shared" si="23"/>
        <v>1282.470703125</v>
      </c>
      <c r="S134" s="17">
        <f t="shared" ca="1" si="24"/>
        <v>-35.281196999999999</v>
      </c>
      <c r="T134" s="17"/>
      <c r="U134" s="17">
        <f t="shared" si="19"/>
        <v>2672</v>
      </c>
      <c r="V134" s="17" t="str">
        <f t="shared" si="25"/>
        <v>$J$2672</v>
      </c>
      <c r="W134" s="17">
        <f t="shared" ca="1" si="26"/>
        <v>12.468803000000001</v>
      </c>
      <c r="AD134" s="4">
        <f t="shared" ca="1" si="20"/>
        <v>-86.125</v>
      </c>
      <c r="AE134" s="16" t="e">
        <f ca="1">OFFSET($D$1024,-ROW(#REF!)+1,0,1,1)</f>
        <v>#REF!</v>
      </c>
    </row>
    <row r="135" spans="1:31" x14ac:dyDescent="0.35">
      <c r="A135" s="9">
        <v>-370</v>
      </c>
      <c r="B135" s="4">
        <f t="shared" si="21"/>
        <v>-46.25</v>
      </c>
      <c r="C135" s="14">
        <v>134</v>
      </c>
      <c r="D135" s="15">
        <f t="shared" si="22"/>
        <v>1282.71484375</v>
      </c>
      <c r="H135">
        <v>1489.0136718747774</v>
      </c>
      <c r="I135" s="13">
        <f t="shared" si="18"/>
        <v>-67.387801999999994</v>
      </c>
      <c r="J135" s="1">
        <v>-67.387801999999994</v>
      </c>
      <c r="R135" s="17">
        <f t="shared" si="23"/>
        <v>1282.71484375</v>
      </c>
      <c r="S135" s="17">
        <f t="shared" ca="1" si="24"/>
        <v>-33.143130999999997</v>
      </c>
      <c r="T135" s="17"/>
      <c r="U135" s="17">
        <f t="shared" si="19"/>
        <v>2669</v>
      </c>
      <c r="V135" s="17" t="str">
        <f t="shared" si="25"/>
        <v>$J$2669</v>
      </c>
      <c r="W135" s="17">
        <f t="shared" ca="1" si="26"/>
        <v>13.106869000000003</v>
      </c>
      <c r="AD135" s="4">
        <f t="shared" ca="1" si="20"/>
        <v>-86.125</v>
      </c>
      <c r="AE135" s="16" t="e">
        <f ca="1">OFFSET($D$1024,-ROW(#REF!)+1,0,1,1)</f>
        <v>#REF!</v>
      </c>
    </row>
    <row r="136" spans="1:31" x14ac:dyDescent="0.35">
      <c r="A136" s="9">
        <v>-358</v>
      </c>
      <c r="B136" s="4">
        <f t="shared" si="21"/>
        <v>-44.75</v>
      </c>
      <c r="C136" s="14">
        <v>135</v>
      </c>
      <c r="D136" s="15">
        <f t="shared" si="22"/>
        <v>1282.958984375</v>
      </c>
      <c r="H136">
        <v>1488.9322916664441</v>
      </c>
      <c r="I136" s="13">
        <f t="shared" si="18"/>
        <v>-67.384247000000002</v>
      </c>
      <c r="J136" s="1">
        <v>-67.384247000000002</v>
      </c>
      <c r="R136" s="17">
        <f t="shared" si="23"/>
        <v>1282.958984375</v>
      </c>
      <c r="S136" s="17">
        <f t="shared" ca="1" si="24"/>
        <v>-31.099025999999999</v>
      </c>
      <c r="T136" s="17"/>
      <c r="U136" s="17">
        <f t="shared" si="19"/>
        <v>2666</v>
      </c>
      <c r="V136" s="17" t="str">
        <f t="shared" si="25"/>
        <v>$J$2666</v>
      </c>
      <c r="W136" s="17">
        <f t="shared" ca="1" si="26"/>
        <v>13.650974000000001</v>
      </c>
      <c r="AD136" s="4">
        <f t="shared" ca="1" si="20"/>
        <v>-86.125</v>
      </c>
      <c r="AE136" s="16" t="e">
        <f ca="1">OFFSET($D$1024,-ROW(#REF!)+1,0,1,1)</f>
        <v>#REF!</v>
      </c>
    </row>
    <row r="137" spans="1:31" x14ac:dyDescent="0.35">
      <c r="A137" s="9">
        <v>-339</v>
      </c>
      <c r="B137" s="4">
        <f t="shared" si="21"/>
        <v>-42.375</v>
      </c>
      <c r="C137" s="14">
        <v>136</v>
      </c>
      <c r="D137" s="15">
        <f t="shared" si="22"/>
        <v>1283.203125</v>
      </c>
      <c r="H137">
        <v>1488.8509114581109</v>
      </c>
      <c r="I137" s="13">
        <f t="shared" si="18"/>
        <v>-67.379836999999995</v>
      </c>
      <c r="J137" s="1">
        <v>-67.379836999999995</v>
      </c>
      <c r="R137" s="17">
        <f t="shared" si="23"/>
        <v>1283.203125</v>
      </c>
      <c r="S137" s="17">
        <f t="shared" ca="1" si="24"/>
        <v>-30.132954000000002</v>
      </c>
      <c r="T137" s="17"/>
      <c r="U137" s="17">
        <f t="shared" si="19"/>
        <v>2663</v>
      </c>
      <c r="V137" s="17" t="str">
        <f t="shared" si="25"/>
        <v>$J$2663</v>
      </c>
      <c r="W137" s="17">
        <f t="shared" ca="1" si="26"/>
        <v>12.242045999999998</v>
      </c>
      <c r="AD137" s="4">
        <f t="shared" ca="1" si="20"/>
        <v>-86.125</v>
      </c>
      <c r="AE137" s="16" t="e">
        <f ca="1">OFFSET($D$1024,-ROW(#REF!)+1,0,1,1)</f>
        <v>#REF!</v>
      </c>
    </row>
    <row r="138" spans="1:31" x14ac:dyDescent="0.35">
      <c r="A138" s="9">
        <v>-334</v>
      </c>
      <c r="B138" s="4">
        <f t="shared" si="21"/>
        <v>-41.75</v>
      </c>
      <c r="C138" s="14">
        <v>137</v>
      </c>
      <c r="D138" s="15">
        <f t="shared" si="22"/>
        <v>1283.447265625</v>
      </c>
      <c r="H138">
        <v>1488.7695312497776</v>
      </c>
      <c r="I138" s="13">
        <f t="shared" si="18"/>
        <v>-67.372810000000001</v>
      </c>
      <c r="J138" s="1">
        <v>-67.372810000000001</v>
      </c>
      <c r="R138" s="17">
        <f t="shared" si="23"/>
        <v>1283.447265625</v>
      </c>
      <c r="S138" s="17">
        <f t="shared" ca="1" si="24"/>
        <v>-27.854548999999999</v>
      </c>
      <c r="T138" s="17"/>
      <c r="U138" s="17">
        <f t="shared" si="19"/>
        <v>2660</v>
      </c>
      <c r="V138" s="17" t="str">
        <f t="shared" si="25"/>
        <v>$J$2660</v>
      </c>
      <c r="W138" s="17">
        <f t="shared" ca="1" si="26"/>
        <v>13.895451000000001</v>
      </c>
      <c r="AD138" s="4">
        <f t="shared" ca="1" si="20"/>
        <v>-86.125</v>
      </c>
      <c r="AE138" s="16" t="e">
        <f ca="1">OFFSET($D$1024,-ROW(#REF!)+1,0,1,1)</f>
        <v>#REF!</v>
      </c>
    </row>
    <row r="139" spans="1:31" x14ac:dyDescent="0.35">
      <c r="A139" s="9">
        <v>-311</v>
      </c>
      <c r="B139" s="4">
        <f t="shared" si="21"/>
        <v>-38.875</v>
      </c>
      <c r="C139" s="14">
        <v>138</v>
      </c>
      <c r="D139" s="15">
        <f t="shared" si="22"/>
        <v>1283.69140625</v>
      </c>
      <c r="H139">
        <v>1488.6881510414444</v>
      </c>
      <c r="I139" s="13">
        <f t="shared" si="18"/>
        <v>-67.372512999999998</v>
      </c>
      <c r="J139" s="1">
        <v>-67.372512999999998</v>
      </c>
      <c r="R139" s="17">
        <f t="shared" si="23"/>
        <v>1283.69140625</v>
      </c>
      <c r="S139" s="17">
        <f t="shared" ca="1" si="24"/>
        <v>-26.582222000000002</v>
      </c>
      <c r="T139" s="17"/>
      <c r="U139" s="17">
        <f t="shared" si="19"/>
        <v>2657</v>
      </c>
      <c r="V139" s="17" t="str">
        <f t="shared" si="25"/>
        <v>$J$2657</v>
      </c>
      <c r="W139" s="17">
        <f t="shared" ca="1" si="26"/>
        <v>12.292777999999998</v>
      </c>
      <c r="AD139" s="4">
        <f t="shared" ca="1" si="20"/>
        <v>-86.125</v>
      </c>
      <c r="AE139" s="16" t="e">
        <f ca="1">OFFSET($D$1024,-ROW(#REF!)+1,0,1,1)</f>
        <v>#REF!</v>
      </c>
    </row>
    <row r="140" spans="1:31" x14ac:dyDescent="0.35">
      <c r="A140" s="9">
        <v>-315</v>
      </c>
      <c r="B140" s="4">
        <f t="shared" si="21"/>
        <v>-39.375</v>
      </c>
      <c r="C140" s="14">
        <v>139</v>
      </c>
      <c r="D140" s="15">
        <f t="shared" si="22"/>
        <v>1283.935546875</v>
      </c>
      <c r="H140">
        <v>1488.6067708331111</v>
      </c>
      <c r="I140" s="13">
        <f t="shared" si="18"/>
        <v>-67.377944999999997</v>
      </c>
      <c r="J140" s="1">
        <v>-67.377944999999997</v>
      </c>
      <c r="R140" s="17">
        <f t="shared" si="23"/>
        <v>1283.935546875</v>
      </c>
      <c r="S140" s="17">
        <f t="shared" ca="1" si="24"/>
        <v>-26.301613</v>
      </c>
      <c r="T140" s="17"/>
      <c r="U140" s="17">
        <f t="shared" si="19"/>
        <v>2654</v>
      </c>
      <c r="V140" s="17" t="str">
        <f t="shared" si="25"/>
        <v>$J$2654</v>
      </c>
      <c r="W140" s="17">
        <f t="shared" ca="1" si="26"/>
        <v>13.073387</v>
      </c>
      <c r="AD140" s="4">
        <f t="shared" ca="1" si="20"/>
        <v>-86.125</v>
      </c>
      <c r="AE140" s="16" t="e">
        <f ca="1">OFFSET($D$1024,-ROW(#REF!)+1,0,1,1)</f>
        <v>#REF!</v>
      </c>
    </row>
    <row r="141" spans="1:31" x14ac:dyDescent="0.35">
      <c r="A141" s="9">
        <v>-295</v>
      </c>
      <c r="B141" s="4">
        <f t="shared" si="21"/>
        <v>-36.875</v>
      </c>
      <c r="C141" s="14">
        <v>140</v>
      </c>
      <c r="D141" s="15">
        <f t="shared" si="22"/>
        <v>1284.1796875</v>
      </c>
      <c r="H141">
        <v>1488.5253906247779</v>
      </c>
      <c r="I141" s="13">
        <f t="shared" si="18"/>
        <v>-67.363502999999994</v>
      </c>
      <c r="J141" s="1">
        <v>-67.363502999999994</v>
      </c>
      <c r="R141" s="17">
        <f t="shared" si="23"/>
        <v>1284.1796875</v>
      </c>
      <c r="S141" s="17">
        <f t="shared" ca="1" si="24"/>
        <v>-24.408379</v>
      </c>
      <c r="T141" s="17"/>
      <c r="U141" s="17">
        <f t="shared" si="19"/>
        <v>2651</v>
      </c>
      <c r="V141" s="17" t="str">
        <f t="shared" si="25"/>
        <v>$J$2651</v>
      </c>
      <c r="W141" s="17">
        <f t="shared" ca="1" si="26"/>
        <v>12.466621</v>
      </c>
      <c r="AD141" s="4">
        <f t="shared" ca="1" si="20"/>
        <v>-86.125</v>
      </c>
      <c r="AE141" s="16" t="e">
        <f ca="1">OFFSET($D$1024,-ROW(#REF!)+1,0,1,1)</f>
        <v>#REF!</v>
      </c>
    </row>
    <row r="142" spans="1:31" x14ac:dyDescent="0.35">
      <c r="A142" s="9">
        <v>-300</v>
      </c>
      <c r="B142" s="4">
        <f t="shared" si="21"/>
        <v>-37.5</v>
      </c>
      <c r="C142" s="14">
        <v>141</v>
      </c>
      <c r="D142" s="15">
        <f t="shared" si="22"/>
        <v>1284.423828125</v>
      </c>
      <c r="H142">
        <v>1488.4440104164446</v>
      </c>
      <c r="I142" s="13">
        <f t="shared" si="18"/>
        <v>-67.343863999999996</v>
      </c>
      <c r="J142" s="1">
        <v>-67.343863999999996</v>
      </c>
      <c r="R142" s="17">
        <f t="shared" si="23"/>
        <v>1284.423828125</v>
      </c>
      <c r="S142" s="17">
        <f t="shared" ca="1" si="24"/>
        <v>-23.752514000000001</v>
      </c>
      <c r="T142" s="17"/>
      <c r="U142" s="17">
        <f t="shared" si="19"/>
        <v>2648</v>
      </c>
      <c r="V142" s="17" t="str">
        <f t="shared" si="25"/>
        <v>$J$2648</v>
      </c>
      <c r="W142" s="17">
        <f t="shared" ca="1" si="26"/>
        <v>13.747485999999999</v>
      </c>
      <c r="AD142" s="4">
        <f t="shared" ca="1" si="20"/>
        <v>-86.125</v>
      </c>
      <c r="AE142" s="16" t="e">
        <f ca="1">OFFSET($D$1024,-ROW(#REF!)+1,0,1,1)</f>
        <v>#REF!</v>
      </c>
    </row>
    <row r="143" spans="1:31" x14ac:dyDescent="0.35">
      <c r="A143" s="9">
        <v>-300</v>
      </c>
      <c r="B143" s="4">
        <f t="shared" si="21"/>
        <v>-37.5</v>
      </c>
      <c r="C143" s="14">
        <v>142</v>
      </c>
      <c r="D143" s="15">
        <f t="shared" si="22"/>
        <v>1284.66796875</v>
      </c>
      <c r="H143">
        <v>1488.3626302081113</v>
      </c>
      <c r="I143" s="13">
        <f t="shared" si="18"/>
        <v>-67.325653000000003</v>
      </c>
      <c r="J143" s="1">
        <v>-67.325653000000003</v>
      </c>
      <c r="R143" s="17">
        <f t="shared" si="23"/>
        <v>1284.66796875</v>
      </c>
      <c r="S143" s="17">
        <f t="shared" ca="1" si="24"/>
        <v>-23.161453000000002</v>
      </c>
      <c r="T143" s="17"/>
      <c r="U143" s="17">
        <f t="shared" si="19"/>
        <v>2645</v>
      </c>
      <c r="V143" s="17" t="str">
        <f t="shared" si="25"/>
        <v>$J$2645</v>
      </c>
      <c r="W143" s="17">
        <f t="shared" ca="1" si="26"/>
        <v>14.338546999999998</v>
      </c>
      <c r="AD143" s="4">
        <f t="shared" ca="1" si="20"/>
        <v>-86.125</v>
      </c>
      <c r="AE143" s="16" t="e">
        <f ca="1">OFFSET($D$1024,-ROW(#REF!)+1,0,1,1)</f>
        <v>#REF!</v>
      </c>
    </row>
    <row r="144" spans="1:31" x14ac:dyDescent="0.35">
      <c r="A144" s="9">
        <v>-286</v>
      </c>
      <c r="B144" s="4">
        <f t="shared" si="21"/>
        <v>-35.75</v>
      </c>
      <c r="C144" s="14">
        <v>143</v>
      </c>
      <c r="D144" s="15">
        <f t="shared" si="22"/>
        <v>1284.912109375</v>
      </c>
      <c r="H144">
        <v>1488.2812499997781</v>
      </c>
      <c r="I144" s="13">
        <f t="shared" si="18"/>
        <v>-67.334473000000003</v>
      </c>
      <c r="J144" s="1">
        <v>-67.334473000000003</v>
      </c>
      <c r="R144" s="17">
        <f t="shared" si="23"/>
        <v>1284.912109375</v>
      </c>
      <c r="S144" s="17">
        <f t="shared" ca="1" si="24"/>
        <v>-21.726676999999999</v>
      </c>
      <c r="T144" s="17"/>
      <c r="U144" s="17">
        <f t="shared" si="19"/>
        <v>2642</v>
      </c>
      <c r="V144" s="17" t="str">
        <f t="shared" si="25"/>
        <v>$J$2642</v>
      </c>
      <c r="W144" s="17">
        <f t="shared" ca="1" si="26"/>
        <v>14.023323000000001</v>
      </c>
      <c r="AD144" s="4">
        <f t="shared" ca="1" si="20"/>
        <v>-86.125</v>
      </c>
      <c r="AE144" s="16" t="e">
        <f ca="1">OFFSET($D$1024,-ROW(#REF!)+1,0,1,1)</f>
        <v>#REF!</v>
      </c>
    </row>
    <row r="145" spans="1:31" x14ac:dyDescent="0.35">
      <c r="A145" s="9">
        <v>-270</v>
      </c>
      <c r="B145" s="4">
        <f t="shared" si="21"/>
        <v>-33.75</v>
      </c>
      <c r="C145" s="14">
        <v>144</v>
      </c>
      <c r="D145" s="15">
        <f t="shared" si="22"/>
        <v>1285.15625</v>
      </c>
      <c r="H145">
        <v>1488.1998697914448</v>
      </c>
      <c r="I145" s="13">
        <f t="shared" si="18"/>
        <v>-67.357856999999996</v>
      </c>
      <c r="J145" s="1">
        <v>-67.357856999999996</v>
      </c>
      <c r="R145" s="17">
        <f t="shared" si="23"/>
        <v>1285.15625</v>
      </c>
      <c r="S145" s="17">
        <f t="shared" ca="1" si="24"/>
        <v>-21.676964000000002</v>
      </c>
      <c r="T145" s="17"/>
      <c r="U145" s="17">
        <f t="shared" si="19"/>
        <v>2639</v>
      </c>
      <c r="V145" s="17" t="str">
        <f t="shared" si="25"/>
        <v>$J$2639</v>
      </c>
      <c r="W145" s="17">
        <f t="shared" ca="1" si="26"/>
        <v>12.073035999999998</v>
      </c>
      <c r="AD145" s="4">
        <f t="shared" ca="1" si="20"/>
        <v>-86.125</v>
      </c>
      <c r="AE145" s="16" t="e">
        <f ca="1">OFFSET($D$1024,-ROW(#REF!)+1,0,1,1)</f>
        <v>#REF!</v>
      </c>
    </row>
    <row r="146" spans="1:31" x14ac:dyDescent="0.35">
      <c r="A146" s="9">
        <v>-277</v>
      </c>
      <c r="B146" s="4">
        <f t="shared" si="21"/>
        <v>-34.625</v>
      </c>
      <c r="C146" s="14">
        <v>145</v>
      </c>
      <c r="D146" s="15">
        <f t="shared" si="22"/>
        <v>1285.400390625</v>
      </c>
      <c r="H146">
        <v>1488.1184895831116</v>
      </c>
      <c r="I146" s="13">
        <f t="shared" si="18"/>
        <v>-67.369529999999997</v>
      </c>
      <c r="J146" s="1">
        <v>-67.369529999999997</v>
      </c>
      <c r="R146" s="17">
        <f t="shared" si="23"/>
        <v>1285.400390625</v>
      </c>
      <c r="S146" s="17">
        <f t="shared" ca="1" si="24"/>
        <v>-20.568501000000001</v>
      </c>
      <c r="T146" s="17"/>
      <c r="U146" s="17">
        <f t="shared" si="19"/>
        <v>2636</v>
      </c>
      <c r="V146" s="17" t="str">
        <f t="shared" si="25"/>
        <v>$J$2636</v>
      </c>
      <c r="W146" s="17">
        <f t="shared" ca="1" si="26"/>
        <v>14.056498999999999</v>
      </c>
      <c r="AD146" s="4">
        <f t="shared" ca="1" si="20"/>
        <v>-86.125</v>
      </c>
      <c r="AE146" s="16" t="e">
        <f ca="1">OFFSET($D$1024,-ROW(#REF!)+1,0,1,1)</f>
        <v>#REF!</v>
      </c>
    </row>
    <row r="147" spans="1:31" x14ac:dyDescent="0.35">
      <c r="A147" s="9">
        <v>-264</v>
      </c>
      <c r="B147" s="4">
        <f t="shared" si="21"/>
        <v>-33</v>
      </c>
      <c r="C147" s="14">
        <v>146</v>
      </c>
      <c r="D147" s="15">
        <f t="shared" si="22"/>
        <v>1285.64453125</v>
      </c>
      <c r="H147">
        <v>1488.0371093747783</v>
      </c>
      <c r="I147" s="13">
        <f t="shared" si="18"/>
        <v>-67.360427999999999</v>
      </c>
      <c r="J147" s="1">
        <v>-67.360427999999999</v>
      </c>
      <c r="R147" s="17">
        <f t="shared" si="23"/>
        <v>1285.64453125</v>
      </c>
      <c r="S147" s="17">
        <f t="shared" ca="1" si="24"/>
        <v>-19.791637000000001</v>
      </c>
      <c r="T147" s="17"/>
      <c r="U147" s="17">
        <f t="shared" si="19"/>
        <v>2633</v>
      </c>
      <c r="V147" s="17" t="str">
        <f t="shared" si="25"/>
        <v>$J$2633</v>
      </c>
      <c r="W147" s="17">
        <f t="shared" ca="1" si="26"/>
        <v>13.208362999999999</v>
      </c>
      <c r="AD147" s="4">
        <f t="shared" ca="1" si="20"/>
        <v>-86.125</v>
      </c>
      <c r="AE147" s="16" t="e">
        <f ca="1">OFFSET($D$1024,-ROW(#REF!)+1,0,1,1)</f>
        <v>#REF!</v>
      </c>
    </row>
    <row r="148" spans="1:31" x14ac:dyDescent="0.35">
      <c r="A148" s="9">
        <v>-266</v>
      </c>
      <c r="B148" s="4">
        <f t="shared" si="21"/>
        <v>-33.25</v>
      </c>
      <c r="C148" s="14">
        <v>147</v>
      </c>
      <c r="D148" s="15">
        <f t="shared" si="22"/>
        <v>1285.888671875</v>
      </c>
      <c r="H148">
        <v>1487.9557291664451</v>
      </c>
      <c r="I148" s="13">
        <f t="shared" si="18"/>
        <v>-67.343688999999998</v>
      </c>
      <c r="J148" s="1">
        <v>-67.343688999999998</v>
      </c>
      <c r="R148" s="17">
        <f t="shared" si="23"/>
        <v>1285.888671875</v>
      </c>
      <c r="S148" s="17">
        <f t="shared" ca="1" si="24"/>
        <v>-20.44783</v>
      </c>
      <c r="T148" s="17"/>
      <c r="U148" s="17">
        <f t="shared" si="19"/>
        <v>2630</v>
      </c>
      <c r="V148" s="17" t="str">
        <f t="shared" si="25"/>
        <v>$J$2630</v>
      </c>
      <c r="W148" s="17">
        <f t="shared" ca="1" si="26"/>
        <v>12.80217</v>
      </c>
      <c r="AD148" s="4">
        <f t="shared" ca="1" si="20"/>
        <v>-86.125</v>
      </c>
      <c r="AE148" s="16" t="e">
        <f ca="1">OFFSET($D$1024,-ROW(#REF!)+1,0,1,1)</f>
        <v>#REF!</v>
      </c>
    </row>
    <row r="149" spans="1:31" x14ac:dyDescent="0.35">
      <c r="A149" s="9">
        <v>-253</v>
      </c>
      <c r="B149" s="4">
        <f t="shared" si="21"/>
        <v>-31.625</v>
      </c>
      <c r="C149" s="14">
        <v>148</v>
      </c>
      <c r="D149" s="15">
        <f t="shared" si="22"/>
        <v>1286.1328125</v>
      </c>
      <c r="H149">
        <v>1487.8743489581118</v>
      </c>
      <c r="I149" s="13">
        <f t="shared" si="18"/>
        <v>-67.333786000000003</v>
      </c>
      <c r="J149" s="1">
        <v>-67.333786000000003</v>
      </c>
      <c r="R149" s="17">
        <f t="shared" si="23"/>
        <v>1286.1328125</v>
      </c>
      <c r="S149" s="17">
        <f t="shared" ca="1" si="24"/>
        <v>-19.511963000000002</v>
      </c>
      <c r="T149" s="17"/>
      <c r="U149" s="17">
        <f t="shared" si="19"/>
        <v>2627</v>
      </c>
      <c r="V149" s="17" t="str">
        <f t="shared" si="25"/>
        <v>$J$2627</v>
      </c>
      <c r="W149" s="17">
        <f t="shared" ca="1" si="26"/>
        <v>12.113036999999998</v>
      </c>
      <c r="AD149" s="4">
        <f t="shared" ca="1" si="20"/>
        <v>-86.125</v>
      </c>
      <c r="AE149" s="16" t="e">
        <f ca="1">OFFSET($D$1024,-ROW(#REF!)+1,0,1,1)</f>
        <v>#REF!</v>
      </c>
    </row>
    <row r="150" spans="1:31" x14ac:dyDescent="0.35">
      <c r="A150" s="9">
        <v>-269</v>
      </c>
      <c r="B150" s="4">
        <f t="shared" si="21"/>
        <v>-33.625</v>
      </c>
      <c r="C150" s="14">
        <v>149</v>
      </c>
      <c r="D150" s="15">
        <f t="shared" si="22"/>
        <v>1286.376953125</v>
      </c>
      <c r="H150">
        <v>1487.7929687497785</v>
      </c>
      <c r="I150" s="13">
        <f t="shared" si="18"/>
        <v>-67.346085000000002</v>
      </c>
      <c r="J150" s="1">
        <v>-67.346085000000002</v>
      </c>
      <c r="R150" s="17">
        <f t="shared" si="23"/>
        <v>1286.376953125</v>
      </c>
      <c r="S150" s="17">
        <f t="shared" ca="1" si="24"/>
        <v>-19.456184</v>
      </c>
      <c r="T150" s="17"/>
      <c r="U150" s="17">
        <f t="shared" si="19"/>
        <v>2624</v>
      </c>
      <c r="V150" s="17" t="str">
        <f t="shared" si="25"/>
        <v>$J$2624</v>
      </c>
      <c r="W150" s="17">
        <f t="shared" ca="1" si="26"/>
        <v>14.168816</v>
      </c>
      <c r="AD150" s="4">
        <f t="shared" ca="1" si="20"/>
        <v>-86.125</v>
      </c>
      <c r="AE150" s="16" t="e">
        <f ca="1">OFFSET($D$1024,-ROW(#REF!)+1,0,1,1)</f>
        <v>#REF!</v>
      </c>
    </row>
    <row r="151" spans="1:31" x14ac:dyDescent="0.35">
      <c r="A151" s="9">
        <v>-270</v>
      </c>
      <c r="B151" s="4">
        <f t="shared" si="21"/>
        <v>-33.75</v>
      </c>
      <c r="C151" s="14">
        <v>150</v>
      </c>
      <c r="D151" s="15">
        <f t="shared" si="22"/>
        <v>1286.62109375</v>
      </c>
      <c r="H151">
        <v>1487.7115885414453</v>
      </c>
      <c r="I151" s="13">
        <f t="shared" si="18"/>
        <v>-67.351341000000005</v>
      </c>
      <c r="J151" s="1">
        <v>-67.351341000000005</v>
      </c>
      <c r="R151" s="17">
        <f t="shared" si="23"/>
        <v>1286.62109375</v>
      </c>
      <c r="S151" s="17">
        <f t="shared" ca="1" si="24"/>
        <v>-19.805935000000002</v>
      </c>
      <c r="T151" s="17"/>
      <c r="U151" s="17">
        <f t="shared" si="19"/>
        <v>2621</v>
      </c>
      <c r="V151" s="17" t="str">
        <f t="shared" si="25"/>
        <v>$J$2621</v>
      </c>
      <c r="W151" s="17">
        <f t="shared" ca="1" si="26"/>
        <v>13.944064999999998</v>
      </c>
      <c r="AD151" s="4">
        <f t="shared" ca="1" si="20"/>
        <v>-86.125</v>
      </c>
      <c r="AE151" s="16" t="e">
        <f ca="1">OFFSET($D$1024,-ROW(#REF!)+1,0,1,1)</f>
        <v>#REF!</v>
      </c>
    </row>
    <row r="152" spans="1:31" x14ac:dyDescent="0.35">
      <c r="A152" s="9">
        <v>-256</v>
      </c>
      <c r="B152" s="4">
        <f t="shared" si="21"/>
        <v>-32</v>
      </c>
      <c r="C152" s="14">
        <v>151</v>
      </c>
      <c r="D152" s="15">
        <f t="shared" si="22"/>
        <v>1286.865234375</v>
      </c>
      <c r="H152">
        <v>1487.630208333112</v>
      </c>
      <c r="I152" s="13">
        <f t="shared" si="18"/>
        <v>-67.364699999999999</v>
      </c>
      <c r="J152" s="1">
        <v>-67.364699999999999</v>
      </c>
      <c r="R152" s="17">
        <f t="shared" si="23"/>
        <v>1286.865234375</v>
      </c>
      <c r="S152" s="17">
        <f t="shared" ca="1" si="24"/>
        <v>-19.340778</v>
      </c>
      <c r="T152" s="17"/>
      <c r="U152" s="17">
        <f t="shared" si="19"/>
        <v>2618</v>
      </c>
      <c r="V152" s="17" t="str">
        <f t="shared" si="25"/>
        <v>$J$2618</v>
      </c>
      <c r="W152" s="17">
        <f t="shared" ca="1" si="26"/>
        <v>12.659222</v>
      </c>
      <c r="AD152" s="4">
        <f t="shared" ca="1" si="20"/>
        <v>-86.125</v>
      </c>
      <c r="AE152" s="16" t="e">
        <f ca="1">OFFSET($D$1024,-ROW(#REF!)+1,0,1,1)</f>
        <v>#REF!</v>
      </c>
    </row>
    <row r="153" spans="1:31" x14ac:dyDescent="0.35">
      <c r="A153" s="9">
        <v>-269</v>
      </c>
      <c r="B153" s="4">
        <f t="shared" si="21"/>
        <v>-33.625</v>
      </c>
      <c r="C153" s="14">
        <v>152</v>
      </c>
      <c r="D153" s="15">
        <f t="shared" si="22"/>
        <v>1287.109375</v>
      </c>
      <c r="H153">
        <v>1487.5488281247788</v>
      </c>
      <c r="I153" s="13">
        <f t="shared" si="18"/>
        <v>-67.371703999999994</v>
      </c>
      <c r="J153" s="1">
        <v>-67.371703999999994</v>
      </c>
      <c r="R153" s="17">
        <f t="shared" si="23"/>
        <v>1287.109375</v>
      </c>
      <c r="S153" s="17">
        <f t="shared" ca="1" si="24"/>
        <v>-19.093971</v>
      </c>
      <c r="T153" s="17"/>
      <c r="U153" s="17">
        <f t="shared" si="19"/>
        <v>2615</v>
      </c>
      <c r="V153" s="17" t="str">
        <f t="shared" si="25"/>
        <v>$J$2615</v>
      </c>
      <c r="W153" s="17">
        <f t="shared" ca="1" si="26"/>
        <v>14.531029</v>
      </c>
      <c r="AD153" s="4">
        <f t="shared" ca="1" si="20"/>
        <v>-86.125</v>
      </c>
      <c r="AE153" s="16" t="e">
        <f ca="1">OFFSET($D$1024,-ROW(#REF!)+1,0,1,1)</f>
        <v>#REF!</v>
      </c>
    </row>
    <row r="154" spans="1:31" x14ac:dyDescent="0.35">
      <c r="A154" s="9">
        <v>-263</v>
      </c>
      <c r="B154" s="4">
        <f t="shared" si="21"/>
        <v>-32.875</v>
      </c>
      <c r="C154" s="14">
        <v>153</v>
      </c>
      <c r="D154" s="15">
        <f t="shared" si="22"/>
        <v>1287.353515625</v>
      </c>
      <c r="H154">
        <v>1487.4674479164455</v>
      </c>
      <c r="I154" s="13">
        <f t="shared" si="18"/>
        <v>-67.336539999999999</v>
      </c>
      <c r="J154" s="1">
        <v>-67.336539999999999</v>
      </c>
      <c r="R154" s="17">
        <f t="shared" si="23"/>
        <v>1287.353515625</v>
      </c>
      <c r="S154" s="17">
        <f t="shared" ca="1" si="24"/>
        <v>-19.246970999999998</v>
      </c>
      <c r="T154" s="17"/>
      <c r="U154" s="17">
        <f t="shared" si="19"/>
        <v>2612</v>
      </c>
      <c r="V154" s="17" t="str">
        <f t="shared" si="25"/>
        <v>$J$2612</v>
      </c>
      <c r="W154" s="17">
        <f t="shared" ca="1" si="26"/>
        <v>13.628029000000002</v>
      </c>
      <c r="AD154" s="4">
        <f t="shared" ca="1" si="20"/>
        <v>-86.125</v>
      </c>
      <c r="AE154" s="16" t="e">
        <f ca="1">OFFSET($D$1024,-ROW(#REF!)+1,0,1,1)</f>
        <v>#REF!</v>
      </c>
    </row>
    <row r="155" spans="1:31" x14ac:dyDescent="0.35">
      <c r="A155" s="9">
        <v>-261</v>
      </c>
      <c r="B155" s="4">
        <f t="shared" si="21"/>
        <v>-32.625</v>
      </c>
      <c r="C155" s="14">
        <v>154</v>
      </c>
      <c r="D155" s="15">
        <f t="shared" si="22"/>
        <v>1287.59765625</v>
      </c>
      <c r="H155">
        <v>1487.3860677081123</v>
      </c>
      <c r="I155" s="13">
        <f t="shared" si="18"/>
        <v>-67.288162</v>
      </c>
      <c r="J155" s="1">
        <v>-67.288162</v>
      </c>
      <c r="R155" s="17">
        <f t="shared" si="23"/>
        <v>1287.59765625</v>
      </c>
      <c r="S155" s="17">
        <f t="shared" ca="1" si="24"/>
        <v>-19.250599000000001</v>
      </c>
      <c r="T155" s="17"/>
      <c r="U155" s="17">
        <f t="shared" si="19"/>
        <v>2609</v>
      </c>
      <c r="V155" s="17" t="str">
        <f t="shared" si="25"/>
        <v>$J$2609</v>
      </c>
      <c r="W155" s="17">
        <f t="shared" ca="1" si="26"/>
        <v>13.374400999999999</v>
      </c>
      <c r="AD155" s="4">
        <f t="shared" ca="1" si="20"/>
        <v>-86.125</v>
      </c>
      <c r="AE155" s="16" t="e">
        <f ca="1">OFFSET($D$1024,-ROW(#REF!)+1,0,1,1)</f>
        <v>#REF!</v>
      </c>
    </row>
    <row r="156" spans="1:31" x14ac:dyDescent="0.35">
      <c r="A156" s="9">
        <v>-261</v>
      </c>
      <c r="B156" s="4">
        <f t="shared" si="21"/>
        <v>-32.625</v>
      </c>
      <c r="C156" s="14">
        <v>155</v>
      </c>
      <c r="D156" s="15">
        <f t="shared" si="22"/>
        <v>1287.841796875</v>
      </c>
      <c r="H156">
        <v>1487.304687499779</v>
      </c>
      <c r="I156" s="13">
        <f t="shared" si="18"/>
        <v>-67.272491000000002</v>
      </c>
      <c r="J156" s="1">
        <v>-67.272491000000002</v>
      </c>
      <c r="R156" s="17">
        <f t="shared" si="23"/>
        <v>1287.841796875</v>
      </c>
      <c r="S156" s="17">
        <f t="shared" ca="1" si="24"/>
        <v>-19.906898000000002</v>
      </c>
      <c r="T156" s="17"/>
      <c r="U156" s="17">
        <f t="shared" si="19"/>
        <v>2606</v>
      </c>
      <c r="V156" s="17" t="str">
        <f t="shared" si="25"/>
        <v>$J$2606</v>
      </c>
      <c r="W156" s="17">
        <f t="shared" ca="1" si="26"/>
        <v>12.718101999999998</v>
      </c>
      <c r="AD156" s="4">
        <f t="shared" ca="1" si="20"/>
        <v>-86.125</v>
      </c>
      <c r="AE156" s="16" t="e">
        <f ca="1">OFFSET($D$1024,-ROW(#REF!)+1,0,1,1)</f>
        <v>#REF!</v>
      </c>
    </row>
    <row r="157" spans="1:31" x14ac:dyDescent="0.35">
      <c r="A157" s="9">
        <v>-268</v>
      </c>
      <c r="B157" s="4">
        <f t="shared" si="21"/>
        <v>-33.5</v>
      </c>
      <c r="C157" s="14">
        <v>156</v>
      </c>
      <c r="D157" s="15">
        <f t="shared" si="22"/>
        <v>1288.0859375</v>
      </c>
      <c r="H157">
        <v>1487.2233072914457</v>
      </c>
      <c r="I157" s="13">
        <f t="shared" si="18"/>
        <v>-67.305908000000002</v>
      </c>
      <c r="J157" s="1">
        <v>-67.305908000000002</v>
      </c>
      <c r="R157" s="17">
        <f t="shared" si="23"/>
        <v>1288.0859375</v>
      </c>
      <c r="S157" s="17">
        <f t="shared" ca="1" si="24"/>
        <v>-20.017638999999999</v>
      </c>
      <c r="T157" s="17"/>
      <c r="U157" s="17">
        <f t="shared" si="19"/>
        <v>2603</v>
      </c>
      <c r="V157" s="17" t="str">
        <f t="shared" si="25"/>
        <v>$J$2603</v>
      </c>
      <c r="W157" s="17">
        <f t="shared" ca="1" si="26"/>
        <v>13.482361000000001</v>
      </c>
      <c r="AD157" s="4">
        <f t="shared" ca="1" si="20"/>
        <v>-86.125</v>
      </c>
      <c r="AE157" s="16" t="e">
        <f ca="1">OFFSET($D$1024,-ROW(#REF!)+1,0,1,1)</f>
        <v>#REF!</v>
      </c>
    </row>
    <row r="158" spans="1:31" x14ac:dyDescent="0.35">
      <c r="A158" s="9">
        <v>-271</v>
      </c>
      <c r="B158" s="4">
        <f t="shared" si="21"/>
        <v>-33.875</v>
      </c>
      <c r="C158" s="14">
        <v>157</v>
      </c>
      <c r="D158" s="15">
        <f t="shared" si="22"/>
        <v>1288.330078125</v>
      </c>
      <c r="H158">
        <v>1487.1419270831125</v>
      </c>
      <c r="I158" s="13">
        <f t="shared" si="18"/>
        <v>-67.358490000000003</v>
      </c>
      <c r="J158" s="1">
        <v>-67.358490000000003</v>
      </c>
      <c r="R158" s="17">
        <f t="shared" si="23"/>
        <v>1288.330078125</v>
      </c>
      <c r="S158" s="17">
        <f t="shared" ca="1" si="24"/>
        <v>-20.736473</v>
      </c>
      <c r="T158" s="17"/>
      <c r="U158" s="17">
        <f t="shared" si="19"/>
        <v>2600</v>
      </c>
      <c r="V158" s="17" t="str">
        <f t="shared" si="25"/>
        <v>$J$2600</v>
      </c>
      <c r="W158" s="17">
        <f t="shared" ca="1" si="26"/>
        <v>13.138527</v>
      </c>
      <c r="AD158" s="4">
        <f t="shared" ca="1" si="20"/>
        <v>-86.125</v>
      </c>
      <c r="AE158" s="16" t="e">
        <f ca="1">OFFSET($D$1024,-ROW(#REF!)+1,0,1,1)</f>
        <v>#REF!</v>
      </c>
    </row>
    <row r="159" spans="1:31" x14ac:dyDescent="0.35">
      <c r="A159" s="9">
        <v>-278</v>
      </c>
      <c r="B159" s="4">
        <f t="shared" si="21"/>
        <v>-34.75</v>
      </c>
      <c r="C159" s="14">
        <v>158</v>
      </c>
      <c r="D159" s="15">
        <f t="shared" si="22"/>
        <v>1288.57421875</v>
      </c>
      <c r="H159">
        <v>1487.0605468747792</v>
      </c>
      <c r="I159" s="13">
        <f t="shared" si="18"/>
        <v>-67.380668999999997</v>
      </c>
      <c r="J159" s="1">
        <v>-67.380668999999997</v>
      </c>
      <c r="R159" s="17">
        <f t="shared" si="23"/>
        <v>1288.57421875</v>
      </c>
      <c r="S159" s="17">
        <f t="shared" ca="1" si="24"/>
        <v>-21.399723000000002</v>
      </c>
      <c r="T159" s="17"/>
      <c r="U159" s="17">
        <f t="shared" si="19"/>
        <v>2597</v>
      </c>
      <c r="V159" s="17" t="str">
        <f t="shared" si="25"/>
        <v>$J$2597</v>
      </c>
      <c r="W159" s="17">
        <f t="shared" ca="1" si="26"/>
        <v>13.350276999999998</v>
      </c>
      <c r="AD159" s="4">
        <f t="shared" ca="1" si="20"/>
        <v>-86.125</v>
      </c>
      <c r="AE159" s="16" t="e">
        <f ca="1">OFFSET($D$1024,-ROW(#REF!)+1,0,1,1)</f>
        <v>#REF!</v>
      </c>
    </row>
    <row r="160" spans="1:31" x14ac:dyDescent="0.35">
      <c r="A160" s="9">
        <v>-283</v>
      </c>
      <c r="B160" s="4">
        <f t="shared" si="21"/>
        <v>-35.375</v>
      </c>
      <c r="C160" s="14">
        <v>159</v>
      </c>
      <c r="D160" s="15">
        <f t="shared" si="22"/>
        <v>1288.818359375</v>
      </c>
      <c r="H160">
        <v>1486.979166666446</v>
      </c>
      <c r="I160" s="13">
        <f t="shared" si="18"/>
        <v>-67.397109999999998</v>
      </c>
      <c r="J160" s="1">
        <v>-67.397109999999998</v>
      </c>
      <c r="R160" s="17">
        <f t="shared" si="23"/>
        <v>1288.818359375</v>
      </c>
      <c r="S160" s="17">
        <f t="shared" ca="1" si="24"/>
        <v>-22.001273999999999</v>
      </c>
      <c r="T160" s="17"/>
      <c r="U160" s="17">
        <f t="shared" si="19"/>
        <v>2594</v>
      </c>
      <c r="V160" s="17" t="str">
        <f t="shared" si="25"/>
        <v>$J$2594</v>
      </c>
      <c r="W160" s="17">
        <f t="shared" ca="1" si="26"/>
        <v>13.373726000000001</v>
      </c>
      <c r="AD160" s="4">
        <f t="shared" ca="1" si="20"/>
        <v>-86.125</v>
      </c>
      <c r="AE160" s="16" t="e">
        <f ca="1">OFFSET($D$1024,-ROW(#REF!)+1,0,1,1)</f>
        <v>#REF!</v>
      </c>
    </row>
    <row r="161" spans="1:31" x14ac:dyDescent="0.35">
      <c r="A161" s="9">
        <v>-289</v>
      </c>
      <c r="B161" s="4">
        <f t="shared" si="21"/>
        <v>-36.125</v>
      </c>
      <c r="C161" s="14">
        <v>160</v>
      </c>
      <c r="D161" s="15">
        <f t="shared" si="22"/>
        <v>1289.0625</v>
      </c>
      <c r="H161">
        <v>1486.8977864581127</v>
      </c>
      <c r="I161" s="13">
        <f t="shared" si="18"/>
        <v>-67.413787999999997</v>
      </c>
      <c r="J161" s="1">
        <v>-67.413787999999997</v>
      </c>
      <c r="R161" s="17">
        <f t="shared" si="23"/>
        <v>1289.0625</v>
      </c>
      <c r="S161" s="17">
        <f t="shared" ca="1" si="24"/>
        <v>-23.633400000000002</v>
      </c>
      <c r="T161" s="17"/>
      <c r="U161" s="17">
        <f t="shared" si="19"/>
        <v>2591</v>
      </c>
      <c r="V161" s="17" t="str">
        <f t="shared" si="25"/>
        <v>$J$2591</v>
      </c>
      <c r="W161" s="17">
        <f t="shared" ca="1" si="26"/>
        <v>12.491599999999998</v>
      </c>
      <c r="AD161" s="4">
        <f t="shared" ca="1" si="20"/>
        <v>-86.125</v>
      </c>
      <c r="AE161" s="16" t="e">
        <f ca="1">OFFSET($D$1024,-ROW(#REF!)+1,0,1,1)</f>
        <v>#REF!</v>
      </c>
    </row>
    <row r="162" spans="1:31" x14ac:dyDescent="0.35">
      <c r="A162" s="9">
        <v>-296</v>
      </c>
      <c r="B162" s="4">
        <f t="shared" si="21"/>
        <v>-37</v>
      </c>
      <c r="C162" s="14">
        <v>161</v>
      </c>
      <c r="D162" s="15">
        <f t="shared" si="22"/>
        <v>1289.306640625</v>
      </c>
      <c r="H162">
        <v>1486.8164062497794</v>
      </c>
      <c r="I162" s="13">
        <f t="shared" si="18"/>
        <v>-67.428962999999996</v>
      </c>
      <c r="J162" s="1">
        <v>-67.428962999999996</v>
      </c>
      <c r="R162" s="17">
        <f t="shared" si="23"/>
        <v>1289.306640625</v>
      </c>
      <c r="S162" s="17">
        <f t="shared" ca="1" si="24"/>
        <v>-23.688835000000001</v>
      </c>
      <c r="T162" s="17"/>
      <c r="U162" s="17">
        <f t="shared" si="19"/>
        <v>2588</v>
      </c>
      <c r="V162" s="17" t="str">
        <f t="shared" si="25"/>
        <v>$J$2588</v>
      </c>
      <c r="W162" s="17">
        <f t="shared" ca="1" si="26"/>
        <v>13.311164999999999</v>
      </c>
      <c r="AD162" s="4">
        <f t="shared" ca="1" si="20"/>
        <v>-86.125</v>
      </c>
      <c r="AE162" s="16" t="e">
        <f ca="1">OFFSET($D$1024,-ROW(#REF!)+1,0,1,1)</f>
        <v>#REF!</v>
      </c>
    </row>
    <row r="163" spans="1:31" x14ac:dyDescent="0.35">
      <c r="A163" s="9">
        <v>-303</v>
      </c>
      <c r="B163" s="4">
        <f t="shared" si="21"/>
        <v>-37.875</v>
      </c>
      <c r="C163" s="14">
        <v>162</v>
      </c>
      <c r="D163" s="15">
        <f t="shared" si="22"/>
        <v>1289.55078125</v>
      </c>
      <c r="H163">
        <v>1486.7350260414462</v>
      </c>
      <c r="I163" s="13">
        <f t="shared" si="18"/>
        <v>-67.429619000000002</v>
      </c>
      <c r="J163" s="1">
        <v>-67.429619000000002</v>
      </c>
      <c r="R163" s="17">
        <f t="shared" si="23"/>
        <v>1289.55078125</v>
      </c>
      <c r="S163" s="17">
        <f t="shared" ca="1" si="24"/>
        <v>-24.713218999999999</v>
      </c>
      <c r="T163" s="17"/>
      <c r="U163" s="17">
        <f t="shared" si="19"/>
        <v>2585</v>
      </c>
      <c r="V163" s="17" t="str">
        <f t="shared" si="25"/>
        <v>$J$2585</v>
      </c>
      <c r="W163" s="17">
        <f t="shared" ca="1" si="26"/>
        <v>13.161781000000001</v>
      </c>
      <c r="AD163" s="4">
        <f t="shared" ca="1" si="20"/>
        <v>-86.125</v>
      </c>
      <c r="AE163" s="16" t="e">
        <f ca="1">OFFSET($D$1024,-ROW(#REF!)+1,0,1,1)</f>
        <v>#REF!</v>
      </c>
    </row>
    <row r="164" spans="1:31" x14ac:dyDescent="0.35">
      <c r="A164" s="9">
        <v>-311</v>
      </c>
      <c r="B164" s="4">
        <f t="shared" si="21"/>
        <v>-38.875</v>
      </c>
      <c r="C164" s="14">
        <v>163</v>
      </c>
      <c r="D164" s="15">
        <f t="shared" si="22"/>
        <v>1289.794921875</v>
      </c>
      <c r="H164">
        <v>1486.6536458331129</v>
      </c>
      <c r="I164" s="13">
        <f t="shared" si="18"/>
        <v>-67.421790999999999</v>
      </c>
      <c r="J164" s="1">
        <v>-67.421790999999999</v>
      </c>
      <c r="R164" s="17">
        <f t="shared" si="23"/>
        <v>1289.794921875</v>
      </c>
      <c r="S164" s="17">
        <f t="shared" ca="1" si="24"/>
        <v>-25.814205000000001</v>
      </c>
      <c r="T164" s="17"/>
      <c r="U164" s="17">
        <f t="shared" si="19"/>
        <v>2582</v>
      </c>
      <c r="V164" s="17" t="str">
        <f t="shared" si="25"/>
        <v>$J$2582</v>
      </c>
      <c r="W164" s="17">
        <f t="shared" ca="1" si="26"/>
        <v>13.060794999999999</v>
      </c>
      <c r="AD164" s="4">
        <f t="shared" ca="1" si="20"/>
        <v>-86.125</v>
      </c>
      <c r="AE164" s="16" t="e">
        <f ca="1">OFFSET($D$1024,-ROW(#REF!)+1,0,1,1)</f>
        <v>#REF!</v>
      </c>
    </row>
    <row r="165" spans="1:31" x14ac:dyDescent="0.35">
      <c r="A165" s="9">
        <v>-319</v>
      </c>
      <c r="B165" s="4">
        <f t="shared" si="21"/>
        <v>-39.875</v>
      </c>
      <c r="C165" s="14">
        <v>164</v>
      </c>
      <c r="D165" s="15">
        <f t="shared" si="22"/>
        <v>1290.0390625</v>
      </c>
      <c r="H165">
        <v>1486.5722656247797</v>
      </c>
      <c r="I165" s="13">
        <f t="shared" si="18"/>
        <v>-67.413146999999995</v>
      </c>
      <c r="J165" s="1">
        <v>-67.413146999999995</v>
      </c>
      <c r="R165" s="17">
        <f t="shared" si="23"/>
        <v>1290.0390625</v>
      </c>
      <c r="S165" s="17">
        <f t="shared" ca="1" si="24"/>
        <v>-26.844479</v>
      </c>
      <c r="T165" s="17"/>
      <c r="U165" s="17">
        <f t="shared" si="19"/>
        <v>2579</v>
      </c>
      <c r="V165" s="17" t="str">
        <f t="shared" si="25"/>
        <v>$J$2579</v>
      </c>
      <c r="W165" s="17">
        <f t="shared" ca="1" si="26"/>
        <v>13.030521</v>
      </c>
      <c r="AD165" s="4">
        <f t="shared" ca="1" si="20"/>
        <v>-86.125</v>
      </c>
      <c r="AE165" s="16" t="e">
        <f ca="1">OFFSET($D$1024,-ROW(#REF!)+1,0,1,1)</f>
        <v>#REF!</v>
      </c>
    </row>
    <row r="166" spans="1:31" x14ac:dyDescent="0.35">
      <c r="A166" s="9">
        <v>-331</v>
      </c>
      <c r="B166" s="4">
        <f t="shared" si="21"/>
        <v>-41.375</v>
      </c>
      <c r="C166" s="14">
        <v>165</v>
      </c>
      <c r="D166" s="15">
        <f t="shared" si="22"/>
        <v>1290.283203125</v>
      </c>
      <c r="H166">
        <v>1486.4908854164464</v>
      </c>
      <c r="I166" s="13">
        <f t="shared" si="18"/>
        <v>-67.409835999999999</v>
      </c>
      <c r="J166" s="1">
        <v>-67.409835999999999</v>
      </c>
      <c r="R166" s="17">
        <f t="shared" si="23"/>
        <v>1290.283203125</v>
      </c>
      <c r="S166" s="17">
        <f t="shared" ca="1" si="24"/>
        <v>-28.450592</v>
      </c>
      <c r="T166" s="17"/>
      <c r="U166" s="17">
        <f t="shared" si="19"/>
        <v>2576</v>
      </c>
      <c r="V166" s="17" t="str">
        <f t="shared" si="25"/>
        <v>$J$2576</v>
      </c>
      <c r="W166" s="17">
        <f t="shared" ca="1" si="26"/>
        <v>12.924408</v>
      </c>
      <c r="AD166" s="4">
        <f t="shared" ca="1" si="20"/>
        <v>-86.125</v>
      </c>
      <c r="AE166" s="16" t="e">
        <f ca="1">OFFSET($D$1024,-ROW(#REF!)+1,0,1,1)</f>
        <v>#REF!</v>
      </c>
    </row>
    <row r="167" spans="1:31" x14ac:dyDescent="0.35">
      <c r="A167" s="9">
        <v>-333</v>
      </c>
      <c r="B167" s="4">
        <f t="shared" si="21"/>
        <v>-41.625</v>
      </c>
      <c r="C167" s="14">
        <v>166</v>
      </c>
      <c r="D167" s="15">
        <f t="shared" si="22"/>
        <v>1290.52734375</v>
      </c>
      <c r="H167">
        <v>1486.4095052081132</v>
      </c>
      <c r="I167" s="13">
        <f t="shared" si="18"/>
        <v>-67.396263000000005</v>
      </c>
      <c r="J167" s="1">
        <v>-67.396263000000005</v>
      </c>
      <c r="R167" s="17">
        <f t="shared" si="23"/>
        <v>1290.52734375</v>
      </c>
      <c r="S167" s="17">
        <f t="shared" ca="1" si="24"/>
        <v>-29.649609000000002</v>
      </c>
      <c r="T167" s="17"/>
      <c r="U167" s="17">
        <f t="shared" si="19"/>
        <v>2573</v>
      </c>
      <c r="V167" s="17" t="str">
        <f t="shared" si="25"/>
        <v>$J$2573</v>
      </c>
      <c r="W167" s="17">
        <f t="shared" ca="1" si="26"/>
        <v>11.975390999999998</v>
      </c>
      <c r="AD167" s="4">
        <f t="shared" ca="1" si="20"/>
        <v>-86.125</v>
      </c>
      <c r="AE167" s="16" t="e">
        <f ca="1">OFFSET($D$1024,-ROW(#REF!)+1,0,1,1)</f>
        <v>#REF!</v>
      </c>
    </row>
    <row r="168" spans="1:31" x14ac:dyDescent="0.35">
      <c r="A168" s="9">
        <v>-350</v>
      </c>
      <c r="B168" s="4">
        <f t="shared" si="21"/>
        <v>-43.75</v>
      </c>
      <c r="C168" s="14">
        <v>167</v>
      </c>
      <c r="D168" s="15">
        <f t="shared" si="22"/>
        <v>1290.771484375</v>
      </c>
      <c r="H168">
        <v>1486.3281249997799</v>
      </c>
      <c r="I168" s="13">
        <f t="shared" si="18"/>
        <v>-67.384972000000005</v>
      </c>
      <c r="J168" s="1">
        <v>-67.384972000000005</v>
      </c>
      <c r="R168" s="17">
        <f t="shared" si="23"/>
        <v>1290.771484375</v>
      </c>
      <c r="S168" s="17">
        <f t="shared" ca="1" si="24"/>
        <v>-31.547825</v>
      </c>
      <c r="T168" s="17"/>
      <c r="U168" s="17">
        <f t="shared" si="19"/>
        <v>2570</v>
      </c>
      <c r="V168" s="17" t="str">
        <f t="shared" si="25"/>
        <v>$J$2570</v>
      </c>
      <c r="W168" s="17">
        <f t="shared" ca="1" si="26"/>
        <v>12.202175</v>
      </c>
      <c r="AD168" s="4">
        <f t="shared" ca="1" si="20"/>
        <v>-86.125</v>
      </c>
      <c r="AE168" s="16" t="e">
        <f ca="1">OFFSET($D$1024,-ROW(#REF!)+1,0,1,1)</f>
        <v>#REF!</v>
      </c>
    </row>
    <row r="169" spans="1:31" x14ac:dyDescent="0.35">
      <c r="A169" s="9">
        <v>-366</v>
      </c>
      <c r="B169" s="4">
        <f t="shared" si="21"/>
        <v>-45.75</v>
      </c>
      <c r="C169" s="14">
        <v>168</v>
      </c>
      <c r="D169" s="15">
        <f t="shared" si="22"/>
        <v>1291.015625</v>
      </c>
      <c r="H169">
        <v>1486.2467447914466</v>
      </c>
      <c r="I169" s="13">
        <f t="shared" si="18"/>
        <v>-67.375870000000006</v>
      </c>
      <c r="J169" s="1">
        <v>-67.375870000000006</v>
      </c>
      <c r="R169" s="17">
        <f t="shared" si="23"/>
        <v>1291.015625</v>
      </c>
      <c r="S169" s="17">
        <f t="shared" ca="1" si="24"/>
        <v>-33.210625</v>
      </c>
      <c r="T169" s="17"/>
      <c r="U169" s="17">
        <f t="shared" si="19"/>
        <v>2567</v>
      </c>
      <c r="V169" s="17" t="str">
        <f t="shared" si="25"/>
        <v>$J$2567</v>
      </c>
      <c r="W169" s="17">
        <f t="shared" ca="1" si="26"/>
        <v>12.539375</v>
      </c>
      <c r="AD169" s="4">
        <f t="shared" ca="1" si="20"/>
        <v>-86.125</v>
      </c>
      <c r="AE169" s="16" t="e">
        <f ca="1">OFFSET($D$1024,-ROW(#REF!)+1,0,1,1)</f>
        <v>#REF!</v>
      </c>
    </row>
    <row r="170" spans="1:31" x14ac:dyDescent="0.35">
      <c r="A170" s="9">
        <v>-381</v>
      </c>
      <c r="B170" s="4">
        <f t="shared" si="21"/>
        <v>-47.625</v>
      </c>
      <c r="C170" s="14">
        <v>169</v>
      </c>
      <c r="D170" s="15">
        <f t="shared" si="22"/>
        <v>1291.259765625</v>
      </c>
      <c r="H170">
        <v>1486.1653645831134</v>
      </c>
      <c r="I170" s="13">
        <f t="shared" si="18"/>
        <v>-67.369063999999995</v>
      </c>
      <c r="J170" s="1">
        <v>-67.369063999999995</v>
      </c>
      <c r="R170" s="17">
        <f t="shared" si="23"/>
        <v>1291.259765625</v>
      </c>
      <c r="S170" s="17">
        <f t="shared" ca="1" si="24"/>
        <v>-35.367637999999999</v>
      </c>
      <c r="T170" s="17"/>
      <c r="U170" s="17">
        <f t="shared" si="19"/>
        <v>2564</v>
      </c>
      <c r="V170" s="17" t="str">
        <f t="shared" si="25"/>
        <v>$J$2564</v>
      </c>
      <c r="W170" s="17">
        <f t="shared" ca="1" si="26"/>
        <v>12.257362000000001</v>
      </c>
      <c r="AD170" s="4">
        <f t="shared" ca="1" si="20"/>
        <v>-86.125</v>
      </c>
      <c r="AE170" s="16" t="e">
        <f ca="1">OFFSET($D$1024,-ROW(#REF!)+1,0,1,1)</f>
        <v>#REF!</v>
      </c>
    </row>
    <row r="171" spans="1:31" x14ac:dyDescent="0.35">
      <c r="A171" s="9">
        <v>-391</v>
      </c>
      <c r="B171" s="4">
        <f t="shared" si="21"/>
        <v>-48.875</v>
      </c>
      <c r="C171" s="14">
        <v>170</v>
      </c>
      <c r="D171" s="15">
        <f t="shared" si="22"/>
        <v>1291.50390625</v>
      </c>
      <c r="H171">
        <v>1486.0839843747801</v>
      </c>
      <c r="I171" s="13">
        <f t="shared" si="18"/>
        <v>-67.380538999999999</v>
      </c>
      <c r="J171" s="1">
        <v>-67.380538999999999</v>
      </c>
      <c r="R171" s="17">
        <f t="shared" si="23"/>
        <v>1291.50390625</v>
      </c>
      <c r="S171" s="17">
        <f t="shared" ca="1" si="24"/>
        <v>-37.925193999999998</v>
      </c>
      <c r="T171" s="17"/>
      <c r="U171" s="17">
        <f t="shared" si="19"/>
        <v>2561</v>
      </c>
      <c r="V171" s="17" t="str">
        <f t="shared" si="25"/>
        <v>$J$2561</v>
      </c>
      <c r="W171" s="17">
        <f t="shared" ca="1" si="26"/>
        <v>10.949806000000002</v>
      </c>
      <c r="AD171" s="4">
        <f t="shared" ca="1" si="20"/>
        <v>-86.125</v>
      </c>
      <c r="AE171" s="16" t="e">
        <f ca="1">OFFSET($D$1024,-ROW(#REF!)+1,0,1,1)</f>
        <v>#REF!</v>
      </c>
    </row>
    <row r="172" spans="1:31" x14ac:dyDescent="0.35">
      <c r="A172" s="9">
        <v>-417</v>
      </c>
      <c r="B172" s="4">
        <f t="shared" si="21"/>
        <v>-52.125</v>
      </c>
      <c r="C172" s="14">
        <v>171</v>
      </c>
      <c r="D172" s="15">
        <f t="shared" si="22"/>
        <v>1291.748046875</v>
      </c>
      <c r="H172">
        <v>1486.0026041664469</v>
      </c>
      <c r="I172" s="13">
        <f t="shared" si="18"/>
        <v>-67.419846000000007</v>
      </c>
      <c r="J172" s="1">
        <v>-67.419846000000007</v>
      </c>
      <c r="R172" s="17">
        <f t="shared" si="23"/>
        <v>1291.748046875</v>
      </c>
      <c r="S172" s="17">
        <f t="shared" ca="1" si="24"/>
        <v>-40.247841000000001</v>
      </c>
      <c r="T172" s="17"/>
      <c r="U172" s="17">
        <f t="shared" si="19"/>
        <v>2558</v>
      </c>
      <c r="V172" s="17" t="str">
        <f t="shared" si="25"/>
        <v>$J$2558</v>
      </c>
      <c r="W172" s="17">
        <f t="shared" ca="1" si="26"/>
        <v>11.877158999999999</v>
      </c>
      <c r="AD172" s="4">
        <f t="shared" ca="1" si="20"/>
        <v>-86.125</v>
      </c>
      <c r="AE172" s="16" t="e">
        <f ca="1">OFFSET($D$1024,-ROW(#REF!)+1,0,1,1)</f>
        <v>#REF!</v>
      </c>
    </row>
    <row r="173" spans="1:31" x14ac:dyDescent="0.35">
      <c r="A173" s="9">
        <v>-440</v>
      </c>
      <c r="B173" s="4">
        <f t="shared" si="21"/>
        <v>-55</v>
      </c>
      <c r="C173" s="14">
        <v>172</v>
      </c>
      <c r="D173" s="15">
        <f t="shared" si="22"/>
        <v>1291.9921875</v>
      </c>
      <c r="H173">
        <v>1485.9212239581136</v>
      </c>
      <c r="I173" s="13">
        <f t="shared" si="18"/>
        <v>-67.421333000000004</v>
      </c>
      <c r="J173" s="1">
        <v>-67.421333000000004</v>
      </c>
      <c r="R173" s="17">
        <f t="shared" si="23"/>
        <v>1291.9921875</v>
      </c>
      <c r="S173" s="17">
        <f t="shared" ca="1" si="24"/>
        <v>-42.463566</v>
      </c>
      <c r="T173" s="17"/>
      <c r="U173" s="17">
        <f t="shared" si="19"/>
        <v>2555</v>
      </c>
      <c r="V173" s="17" t="str">
        <f t="shared" si="25"/>
        <v>$J$2555</v>
      </c>
      <c r="W173" s="17">
        <f t="shared" ca="1" si="26"/>
        <v>12.536434</v>
      </c>
      <c r="AD173" s="4">
        <f t="shared" ca="1" si="20"/>
        <v>-86.125</v>
      </c>
      <c r="AE173" s="16" t="e">
        <f ca="1">OFFSET($D$1024,-ROW(#REF!)+1,0,1,1)</f>
        <v>#REF!</v>
      </c>
    </row>
    <row r="174" spans="1:31" x14ac:dyDescent="0.35">
      <c r="A174" s="9">
        <v>-440</v>
      </c>
      <c r="B174" s="4">
        <f t="shared" si="21"/>
        <v>-55</v>
      </c>
      <c r="C174" s="14">
        <v>173</v>
      </c>
      <c r="D174" s="15">
        <f t="shared" si="22"/>
        <v>1292.236328125</v>
      </c>
      <c r="H174">
        <v>1485.8398437497804</v>
      </c>
      <c r="I174" s="13">
        <f t="shared" si="18"/>
        <v>-67.395233000000005</v>
      </c>
      <c r="J174" s="1">
        <v>-67.395233000000005</v>
      </c>
      <c r="R174" s="17">
        <f t="shared" si="23"/>
        <v>1292.236328125</v>
      </c>
      <c r="S174" s="17">
        <f t="shared" ca="1" si="24"/>
        <v>-46.264633000000003</v>
      </c>
      <c r="T174" s="17"/>
      <c r="U174" s="17">
        <f t="shared" si="19"/>
        <v>2552</v>
      </c>
      <c r="V174" s="17" t="str">
        <f t="shared" si="25"/>
        <v>$J$2552</v>
      </c>
      <c r="W174" s="17">
        <f t="shared" ca="1" si="26"/>
        <v>8.7353669999999966</v>
      </c>
      <c r="AD174" s="4">
        <f t="shared" ca="1" si="20"/>
        <v>-86.125</v>
      </c>
      <c r="AE174" s="16" t="e">
        <f ca="1">OFFSET($D$1024,-ROW(#REF!)+1,0,1,1)</f>
        <v>#REF!</v>
      </c>
    </row>
    <row r="175" spans="1:31" x14ac:dyDescent="0.35">
      <c r="A175" s="9">
        <v>-462</v>
      </c>
      <c r="B175" s="4">
        <f t="shared" si="21"/>
        <v>-57.75</v>
      </c>
      <c r="C175" s="14">
        <v>174</v>
      </c>
      <c r="D175" s="15">
        <f t="shared" si="22"/>
        <v>1292.48046875</v>
      </c>
      <c r="H175">
        <v>1485.7584635414471</v>
      </c>
      <c r="I175" s="13">
        <f t="shared" si="18"/>
        <v>-67.347565000000003</v>
      </c>
      <c r="J175" s="1">
        <v>-67.347565000000003</v>
      </c>
      <c r="R175" s="17">
        <f t="shared" si="23"/>
        <v>1292.48046875</v>
      </c>
      <c r="S175" s="17">
        <f t="shared" ca="1" si="24"/>
        <v>-49.361697999999997</v>
      </c>
      <c r="T175" s="17"/>
      <c r="U175" s="17">
        <f t="shared" si="19"/>
        <v>2549</v>
      </c>
      <c r="V175" s="17" t="str">
        <f t="shared" si="25"/>
        <v>$J$2549</v>
      </c>
      <c r="W175" s="17">
        <f t="shared" ca="1" si="26"/>
        <v>8.388302000000003</v>
      </c>
      <c r="AD175" s="4">
        <f t="shared" ca="1" si="20"/>
        <v>-86.125</v>
      </c>
      <c r="AE175" s="16" t="e">
        <f ca="1">OFFSET($D$1024,-ROW(#REF!)+1,0,1,1)</f>
        <v>#REF!</v>
      </c>
    </row>
    <row r="176" spans="1:31" x14ac:dyDescent="0.35">
      <c r="A176" s="9">
        <v>-474</v>
      </c>
      <c r="B176" s="4">
        <f t="shared" si="21"/>
        <v>-59.25</v>
      </c>
      <c r="C176" s="14">
        <v>175</v>
      </c>
      <c r="D176" s="15">
        <f t="shared" si="22"/>
        <v>1292.724609375</v>
      </c>
      <c r="H176">
        <v>1485.6770833331138</v>
      </c>
      <c r="I176" s="13">
        <f t="shared" si="18"/>
        <v>-67.342087000000006</v>
      </c>
      <c r="J176" s="1">
        <v>-67.342087000000006</v>
      </c>
      <c r="R176" s="17">
        <f t="shared" si="23"/>
        <v>1292.724609375</v>
      </c>
      <c r="S176" s="17">
        <f t="shared" ca="1" si="24"/>
        <v>-53.182205000000003</v>
      </c>
      <c r="T176" s="17"/>
      <c r="U176" s="17">
        <f t="shared" si="19"/>
        <v>2546</v>
      </c>
      <c r="V176" s="17" t="str">
        <f t="shared" si="25"/>
        <v>$J$2546</v>
      </c>
      <c r="W176" s="17">
        <f t="shared" ca="1" si="26"/>
        <v>6.0677949999999967</v>
      </c>
      <c r="AD176" s="4">
        <f t="shared" ca="1" si="20"/>
        <v>-86.125</v>
      </c>
      <c r="AE176" s="16" t="e">
        <f ca="1">OFFSET($D$1024,-ROW(#REF!)+1,0,1,1)</f>
        <v>#REF!</v>
      </c>
    </row>
    <row r="177" spans="1:31" x14ac:dyDescent="0.35">
      <c r="A177" s="9">
        <v>-480</v>
      </c>
      <c r="B177" s="4">
        <f t="shared" si="21"/>
        <v>-60</v>
      </c>
      <c r="C177" s="14">
        <v>176</v>
      </c>
      <c r="D177" s="15">
        <f t="shared" si="22"/>
        <v>1292.96875</v>
      </c>
      <c r="H177">
        <v>1485.5957031247806</v>
      </c>
      <c r="I177" s="13">
        <f t="shared" si="18"/>
        <v>-67.370498999999995</v>
      </c>
      <c r="J177" s="1">
        <v>-67.370498999999995</v>
      </c>
      <c r="R177" s="17">
        <f t="shared" si="23"/>
        <v>1292.96875</v>
      </c>
      <c r="S177" s="17">
        <f t="shared" ca="1" si="24"/>
        <v>-56.721283</v>
      </c>
      <c r="T177" s="17"/>
      <c r="U177" s="17">
        <f t="shared" si="19"/>
        <v>2543</v>
      </c>
      <c r="V177" s="17" t="str">
        <f t="shared" si="25"/>
        <v>$J$2543</v>
      </c>
      <c r="W177" s="17">
        <f t="shared" ca="1" si="26"/>
        <v>3.2787170000000003</v>
      </c>
      <c r="AD177" s="4">
        <f t="shared" ca="1" si="20"/>
        <v>-86.125</v>
      </c>
      <c r="AE177" s="16" t="e">
        <f ca="1">OFFSET($D$1024,-ROW(#REF!)+1,0,1,1)</f>
        <v>#REF!</v>
      </c>
    </row>
    <row r="178" spans="1:31" x14ac:dyDescent="0.35">
      <c r="A178" s="9">
        <v>-488</v>
      </c>
      <c r="B178" s="4">
        <f t="shared" si="21"/>
        <v>-61</v>
      </c>
      <c r="C178" s="14">
        <v>177</v>
      </c>
      <c r="D178" s="15">
        <f t="shared" si="22"/>
        <v>1293.212890625</v>
      </c>
      <c r="H178">
        <v>1485.5143229164473</v>
      </c>
      <c r="I178" s="13">
        <f t="shared" si="18"/>
        <v>-67.389908000000005</v>
      </c>
      <c r="J178" s="1">
        <v>-67.389908000000005</v>
      </c>
      <c r="R178" s="17">
        <f t="shared" si="23"/>
        <v>1293.212890625</v>
      </c>
      <c r="S178" s="17">
        <f t="shared" ca="1" si="24"/>
        <v>-57.251221000000001</v>
      </c>
      <c r="T178" s="17"/>
      <c r="U178" s="17">
        <f t="shared" si="19"/>
        <v>2540</v>
      </c>
      <c r="V178" s="17" t="str">
        <f t="shared" si="25"/>
        <v>$J$2540</v>
      </c>
      <c r="W178" s="17">
        <f t="shared" ca="1" si="26"/>
        <v>3.748778999999999</v>
      </c>
      <c r="AD178" s="4">
        <f t="shared" ca="1" si="20"/>
        <v>-86.125</v>
      </c>
      <c r="AE178" s="16" t="e">
        <f ca="1">OFFSET($D$1024,-ROW(#REF!)+1,0,1,1)</f>
        <v>#REF!</v>
      </c>
    </row>
    <row r="179" spans="1:31" x14ac:dyDescent="0.35">
      <c r="A179" s="9">
        <v>-480</v>
      </c>
      <c r="B179" s="4">
        <f t="shared" si="21"/>
        <v>-60</v>
      </c>
      <c r="C179" s="14">
        <v>178</v>
      </c>
      <c r="D179" s="15">
        <f t="shared" si="22"/>
        <v>1293.45703125</v>
      </c>
      <c r="H179">
        <v>1485.4329427081141</v>
      </c>
      <c r="I179" s="13">
        <f t="shared" si="18"/>
        <v>-67.382141000000004</v>
      </c>
      <c r="J179" s="1">
        <v>-67.382141000000004</v>
      </c>
      <c r="R179" s="17">
        <f t="shared" si="23"/>
        <v>1293.45703125</v>
      </c>
      <c r="S179" s="17">
        <f t="shared" ca="1" si="24"/>
        <v>-56.865172999999999</v>
      </c>
      <c r="T179" s="17"/>
      <c r="U179" s="17">
        <f t="shared" si="19"/>
        <v>2537</v>
      </c>
      <c r="V179" s="17" t="str">
        <f t="shared" si="25"/>
        <v>$J$2537</v>
      </c>
      <c r="W179" s="17">
        <f t="shared" ca="1" si="26"/>
        <v>3.1348270000000014</v>
      </c>
      <c r="AD179" s="4">
        <f t="shared" ca="1" si="20"/>
        <v>-86.125</v>
      </c>
      <c r="AE179" s="16" t="e">
        <f ca="1">OFFSET($D$1024,-ROW(#REF!)+1,0,1,1)</f>
        <v>#REF!</v>
      </c>
    </row>
    <row r="180" spans="1:31" x14ac:dyDescent="0.35">
      <c r="A180" s="9">
        <v>-474</v>
      </c>
      <c r="B180" s="4">
        <f t="shared" si="21"/>
        <v>-59.25</v>
      </c>
      <c r="C180" s="14">
        <v>179</v>
      </c>
      <c r="D180" s="15">
        <f t="shared" si="22"/>
        <v>1293.701171875</v>
      </c>
      <c r="H180">
        <v>1485.3515624997808</v>
      </c>
      <c r="I180" s="13">
        <f t="shared" si="18"/>
        <v>-67.336387999999999</v>
      </c>
      <c r="J180" s="1">
        <v>-67.336387999999999</v>
      </c>
      <c r="R180" s="17">
        <f t="shared" si="23"/>
        <v>1293.701171875</v>
      </c>
      <c r="S180" s="17">
        <f t="shared" ca="1" si="24"/>
        <v>-56.051414000000001</v>
      </c>
      <c r="T180" s="17"/>
      <c r="U180" s="17">
        <f t="shared" si="19"/>
        <v>2534</v>
      </c>
      <c r="V180" s="17" t="str">
        <f t="shared" si="25"/>
        <v>$J$2534</v>
      </c>
      <c r="W180" s="17">
        <f t="shared" ca="1" si="26"/>
        <v>3.1985859999999988</v>
      </c>
      <c r="AD180" s="4">
        <f t="shared" ca="1" si="20"/>
        <v>-86.125</v>
      </c>
      <c r="AE180" s="16" t="e">
        <f ca="1">OFFSET($D$1024,-ROW(#REF!)+1,0,1,1)</f>
        <v>#REF!</v>
      </c>
    </row>
    <row r="181" spans="1:31" x14ac:dyDescent="0.35">
      <c r="A181" s="9">
        <v>-474</v>
      </c>
      <c r="B181" s="4">
        <f t="shared" si="21"/>
        <v>-59.25</v>
      </c>
      <c r="C181" s="14">
        <v>180</v>
      </c>
      <c r="D181" s="15">
        <f t="shared" si="22"/>
        <v>1293.9453125</v>
      </c>
      <c r="H181">
        <v>1485.2701822914476</v>
      </c>
      <c r="I181" s="13">
        <f t="shared" si="18"/>
        <v>-67.283325000000005</v>
      </c>
      <c r="J181" s="1">
        <v>-67.283325000000005</v>
      </c>
      <c r="R181" s="17">
        <f t="shared" si="23"/>
        <v>1293.9453125</v>
      </c>
      <c r="S181" s="17">
        <f t="shared" ca="1" si="24"/>
        <v>-55.894432000000002</v>
      </c>
      <c r="T181" s="17"/>
      <c r="U181" s="17">
        <f t="shared" si="19"/>
        <v>2531</v>
      </c>
      <c r="V181" s="17" t="str">
        <f t="shared" si="25"/>
        <v>$J$2531</v>
      </c>
      <c r="W181" s="17">
        <f t="shared" ca="1" si="26"/>
        <v>3.3555679999999981</v>
      </c>
      <c r="AD181" s="4">
        <f t="shared" ca="1" si="20"/>
        <v>-86.125</v>
      </c>
      <c r="AE181" s="16" t="e">
        <f ca="1">OFFSET($D$1024,-ROW(#REF!)+1,0,1,1)</f>
        <v>#REF!</v>
      </c>
    </row>
    <row r="182" spans="1:31" x14ac:dyDescent="0.35">
      <c r="A182" s="9">
        <v>-488</v>
      </c>
      <c r="B182" s="4">
        <f t="shared" si="21"/>
        <v>-61</v>
      </c>
      <c r="C182" s="14">
        <v>181</v>
      </c>
      <c r="D182" s="15">
        <f t="shared" si="22"/>
        <v>1294.189453125</v>
      </c>
      <c r="H182">
        <v>1485.1888020831143</v>
      </c>
      <c r="I182" s="13">
        <f t="shared" si="18"/>
        <v>-67.272048999999996</v>
      </c>
      <c r="J182" s="1">
        <v>-67.272048999999996</v>
      </c>
      <c r="R182" s="17">
        <f t="shared" si="23"/>
        <v>1294.189453125</v>
      </c>
      <c r="S182" s="17">
        <f t="shared" ca="1" si="24"/>
        <v>-56.097282</v>
      </c>
      <c r="T182" s="17"/>
      <c r="U182" s="17">
        <f t="shared" si="19"/>
        <v>2528</v>
      </c>
      <c r="V182" s="17" t="str">
        <f t="shared" si="25"/>
        <v>$J$2528</v>
      </c>
      <c r="W182" s="17">
        <f t="shared" ca="1" si="26"/>
        <v>4.9027180000000001</v>
      </c>
      <c r="AD182" s="4">
        <f t="shared" ca="1" si="20"/>
        <v>-86.125</v>
      </c>
      <c r="AE182" s="16" t="e">
        <f ca="1">OFFSET($D$1024,-ROW(#REF!)+1,0,1,1)</f>
        <v>#REF!</v>
      </c>
    </row>
    <row r="183" spans="1:31" x14ac:dyDescent="0.35">
      <c r="A183" s="9">
        <v>-480</v>
      </c>
      <c r="B183" s="4">
        <f t="shared" si="21"/>
        <v>-60</v>
      </c>
      <c r="C183" s="14">
        <v>182</v>
      </c>
      <c r="D183" s="15">
        <f t="shared" si="22"/>
        <v>1294.43359375</v>
      </c>
      <c r="H183">
        <v>1485.107421874781</v>
      </c>
      <c r="I183" s="13">
        <f t="shared" si="18"/>
        <v>-67.321465000000003</v>
      </c>
      <c r="J183" s="1">
        <v>-67.321465000000003</v>
      </c>
      <c r="R183" s="17">
        <f t="shared" si="23"/>
        <v>1294.43359375</v>
      </c>
      <c r="S183" s="17">
        <f t="shared" ca="1" si="24"/>
        <v>-56.334991000000002</v>
      </c>
      <c r="T183" s="17"/>
      <c r="U183" s="17">
        <f t="shared" si="19"/>
        <v>2525</v>
      </c>
      <c r="V183" s="17" t="str">
        <f t="shared" si="25"/>
        <v>$J$2525</v>
      </c>
      <c r="W183" s="17">
        <f t="shared" ca="1" si="26"/>
        <v>3.6650089999999977</v>
      </c>
      <c r="AD183" s="4">
        <f t="shared" ca="1" si="20"/>
        <v>-86.125</v>
      </c>
      <c r="AE183" s="16" t="e">
        <f ca="1">OFFSET($D$1024,-ROW(#REF!)+1,0,1,1)</f>
        <v>#REF!</v>
      </c>
    </row>
    <row r="184" spans="1:31" x14ac:dyDescent="0.35">
      <c r="A184" s="9">
        <v>-474</v>
      </c>
      <c r="B184" s="4">
        <f t="shared" si="21"/>
        <v>-59.25</v>
      </c>
      <c r="C184" s="14">
        <v>183</v>
      </c>
      <c r="D184" s="15">
        <f t="shared" si="22"/>
        <v>1294.677734375</v>
      </c>
      <c r="H184">
        <v>1485.0260416664478</v>
      </c>
      <c r="I184" s="13">
        <f t="shared" si="18"/>
        <v>-67.384322999999995</v>
      </c>
      <c r="J184" s="1">
        <v>-67.384322999999995</v>
      </c>
      <c r="R184" s="17">
        <f t="shared" si="23"/>
        <v>1294.677734375</v>
      </c>
      <c r="S184" s="17">
        <f t="shared" ca="1" si="24"/>
        <v>-57.164703000000003</v>
      </c>
      <c r="T184" s="17"/>
      <c r="U184" s="17">
        <f t="shared" si="19"/>
        <v>2522</v>
      </c>
      <c r="V184" s="17" t="str">
        <f t="shared" si="25"/>
        <v>$J$2522</v>
      </c>
      <c r="W184" s="17">
        <f t="shared" ca="1" si="26"/>
        <v>2.0852969999999971</v>
      </c>
      <c r="AD184" s="4">
        <f t="shared" ca="1" si="20"/>
        <v>-86.125</v>
      </c>
      <c r="AE184" s="16" t="e">
        <f ca="1">OFFSET($D$1024,-ROW(#REF!)+1,0,1,1)</f>
        <v>#REF!</v>
      </c>
    </row>
    <row r="185" spans="1:31" x14ac:dyDescent="0.35">
      <c r="A185" s="9">
        <v>-480</v>
      </c>
      <c r="B185" s="4">
        <f t="shared" si="21"/>
        <v>-60</v>
      </c>
      <c r="C185" s="14">
        <v>184</v>
      </c>
      <c r="D185" s="15">
        <f t="shared" si="22"/>
        <v>1294.921875</v>
      </c>
      <c r="H185">
        <v>1484.9446614581145</v>
      </c>
      <c r="I185" s="13">
        <f t="shared" si="18"/>
        <v>-67.397423000000003</v>
      </c>
      <c r="J185" s="1">
        <v>-67.397423000000003</v>
      </c>
      <c r="R185" s="17">
        <f t="shared" si="23"/>
        <v>1294.921875</v>
      </c>
      <c r="S185" s="17">
        <f t="shared" ca="1" si="24"/>
        <v>-58.231414999999998</v>
      </c>
      <c r="T185" s="17"/>
      <c r="U185" s="17">
        <f t="shared" si="19"/>
        <v>2519</v>
      </c>
      <c r="V185" s="17" t="str">
        <f t="shared" si="25"/>
        <v>$J$2519</v>
      </c>
      <c r="W185" s="17">
        <f t="shared" ca="1" si="26"/>
        <v>1.7685850000000016</v>
      </c>
      <c r="AD185" s="4">
        <f t="shared" ca="1" si="20"/>
        <v>-86.125</v>
      </c>
      <c r="AE185" s="16" t="e">
        <f ca="1">OFFSET($D$1024,-ROW(#REF!)+1,0,1,1)</f>
        <v>#REF!</v>
      </c>
    </row>
    <row r="186" spans="1:31" x14ac:dyDescent="0.35">
      <c r="A186" s="9">
        <v>-480</v>
      </c>
      <c r="B186" s="4">
        <f t="shared" si="21"/>
        <v>-60</v>
      </c>
      <c r="C186" s="14">
        <v>185</v>
      </c>
      <c r="D186" s="15">
        <f t="shared" si="22"/>
        <v>1295.166015625</v>
      </c>
      <c r="H186">
        <v>1484.8632812497813</v>
      </c>
      <c r="I186" s="13">
        <f t="shared" si="18"/>
        <v>-67.392639000000003</v>
      </c>
      <c r="J186" s="1">
        <v>-67.392639000000003</v>
      </c>
      <c r="R186" s="17">
        <f t="shared" si="23"/>
        <v>1295.166015625</v>
      </c>
      <c r="S186" s="17">
        <f t="shared" ca="1" si="24"/>
        <v>-59.606239000000002</v>
      </c>
      <c r="T186" s="17"/>
      <c r="U186" s="17">
        <f t="shared" si="19"/>
        <v>2516</v>
      </c>
      <c r="V186" s="17" t="str">
        <f t="shared" si="25"/>
        <v>$J$2516</v>
      </c>
      <c r="W186" s="17">
        <f t="shared" ca="1" si="26"/>
        <v>0.39376099999999781</v>
      </c>
      <c r="AD186" s="4">
        <f t="shared" ca="1" si="20"/>
        <v>-86.125</v>
      </c>
      <c r="AE186" s="16" t="e">
        <f ca="1">OFFSET($D$1024,-ROW(#REF!)+1,0,1,1)</f>
        <v>#REF!</v>
      </c>
    </row>
    <row r="187" spans="1:31" x14ac:dyDescent="0.35">
      <c r="A187" s="9">
        <v>-480</v>
      </c>
      <c r="B187" s="4">
        <f t="shared" si="21"/>
        <v>-60</v>
      </c>
      <c r="C187" s="14">
        <v>186</v>
      </c>
      <c r="D187" s="15">
        <f t="shared" si="22"/>
        <v>1295.41015625</v>
      </c>
      <c r="H187">
        <v>1484.781901041448</v>
      </c>
      <c r="I187" s="13">
        <f t="shared" si="18"/>
        <v>-67.380829000000006</v>
      </c>
      <c r="J187" s="1">
        <v>-67.380829000000006</v>
      </c>
      <c r="R187" s="17">
        <f t="shared" si="23"/>
        <v>1295.41015625</v>
      </c>
      <c r="S187" s="17">
        <f t="shared" ca="1" si="24"/>
        <v>-60.705039999999997</v>
      </c>
      <c r="T187" s="17"/>
      <c r="U187" s="17">
        <f t="shared" si="19"/>
        <v>2513</v>
      </c>
      <c r="V187" s="17" t="str">
        <f t="shared" si="25"/>
        <v>$J$2513</v>
      </c>
      <c r="W187" s="17">
        <f t="shared" ca="1" si="26"/>
        <v>0.70503999999999678</v>
      </c>
      <c r="AD187" s="4">
        <f t="shared" ca="1" si="20"/>
        <v>-86.125</v>
      </c>
      <c r="AE187" s="16" t="e">
        <f ca="1">OFFSET($D$1024,-ROW(#REF!)+1,0,1,1)</f>
        <v>#REF!</v>
      </c>
    </row>
    <row r="188" spans="1:31" x14ac:dyDescent="0.35">
      <c r="A188" s="9">
        <v>-474</v>
      </c>
      <c r="B188" s="4">
        <f t="shared" si="21"/>
        <v>-59.25</v>
      </c>
      <c r="C188" s="14">
        <v>187</v>
      </c>
      <c r="D188" s="15">
        <f t="shared" si="22"/>
        <v>1295.654296875</v>
      </c>
      <c r="H188">
        <v>1484.7005208331148</v>
      </c>
      <c r="I188" s="13">
        <f t="shared" si="18"/>
        <v>-67.375022999999999</v>
      </c>
      <c r="J188" s="1">
        <v>-67.375022999999999</v>
      </c>
      <c r="R188" s="17">
        <f t="shared" si="23"/>
        <v>1295.654296875</v>
      </c>
      <c r="S188" s="17">
        <f t="shared" ca="1" si="24"/>
        <v>-62.164695999999999</v>
      </c>
      <c r="T188" s="17"/>
      <c r="U188" s="17">
        <f t="shared" si="19"/>
        <v>2510</v>
      </c>
      <c r="V188" s="17" t="str">
        <f t="shared" si="25"/>
        <v>$J$2510</v>
      </c>
      <c r="W188" s="17">
        <f t="shared" ca="1" si="26"/>
        <v>2.9146959999999993</v>
      </c>
      <c r="AD188" s="4">
        <f t="shared" ca="1" si="20"/>
        <v>-86.125</v>
      </c>
      <c r="AE188" s="16" t="e">
        <f ca="1">OFFSET($D$1024,-ROW(#REF!)+1,0,1,1)</f>
        <v>#REF!</v>
      </c>
    </row>
    <row r="189" spans="1:31" x14ac:dyDescent="0.35">
      <c r="A189" s="9">
        <v>-488</v>
      </c>
      <c r="B189" s="4">
        <f t="shared" si="21"/>
        <v>-61</v>
      </c>
      <c r="C189" s="14">
        <v>188</v>
      </c>
      <c r="D189" s="15">
        <f t="shared" si="22"/>
        <v>1295.8984375</v>
      </c>
      <c r="H189">
        <v>1484.6191406247815</v>
      </c>
      <c r="I189" s="13">
        <f t="shared" si="18"/>
        <v>-67.388274999999993</v>
      </c>
      <c r="J189" s="1">
        <v>-67.388274999999993</v>
      </c>
      <c r="R189" s="17">
        <f t="shared" si="23"/>
        <v>1295.8984375</v>
      </c>
      <c r="S189" s="17">
        <f t="shared" ca="1" si="24"/>
        <v>-63.253371999999999</v>
      </c>
      <c r="T189" s="17"/>
      <c r="U189" s="17">
        <f t="shared" si="19"/>
        <v>2507</v>
      </c>
      <c r="V189" s="17" t="str">
        <f t="shared" si="25"/>
        <v>$J$2507</v>
      </c>
      <c r="W189" s="17">
        <f t="shared" ca="1" si="26"/>
        <v>2.2533719999999988</v>
      </c>
      <c r="AD189" s="4">
        <f t="shared" ca="1" si="20"/>
        <v>-86.125</v>
      </c>
      <c r="AE189" s="16" t="e">
        <f ca="1">OFFSET($D$1024,-ROW(#REF!)+1,0,1,1)</f>
        <v>#REF!</v>
      </c>
    </row>
    <row r="190" spans="1:31" x14ac:dyDescent="0.35">
      <c r="A190" s="9">
        <v>-480</v>
      </c>
      <c r="B190" s="4">
        <f t="shared" si="21"/>
        <v>-60</v>
      </c>
      <c r="C190" s="14">
        <v>189</v>
      </c>
      <c r="D190" s="15">
        <f t="shared" si="22"/>
        <v>1296.142578125</v>
      </c>
      <c r="H190">
        <v>1484.5377604164482</v>
      </c>
      <c r="I190" s="13">
        <f t="shared" si="18"/>
        <v>-67.405051999999998</v>
      </c>
      <c r="J190" s="1">
        <v>-67.405051999999998</v>
      </c>
      <c r="R190" s="17">
        <f t="shared" si="23"/>
        <v>1296.142578125</v>
      </c>
      <c r="S190" s="17">
        <f t="shared" ca="1" si="24"/>
        <v>-64.268569999999997</v>
      </c>
      <c r="T190" s="17"/>
      <c r="U190" s="17">
        <f t="shared" si="19"/>
        <v>2504</v>
      </c>
      <c r="V190" s="17" t="str">
        <f t="shared" si="25"/>
        <v>$J$2504</v>
      </c>
      <c r="W190" s="17">
        <f t="shared" ca="1" si="26"/>
        <v>4.2685699999999969</v>
      </c>
      <c r="AD190" s="4">
        <f t="shared" ca="1" si="20"/>
        <v>-86.125</v>
      </c>
      <c r="AE190" s="16" t="e">
        <f ca="1">OFFSET($D$1024,-ROW(#REF!)+1,0,1,1)</f>
        <v>#REF!</v>
      </c>
    </row>
    <row r="191" spans="1:31" x14ac:dyDescent="0.35">
      <c r="A191" s="9">
        <v>-474</v>
      </c>
      <c r="B191" s="4">
        <f t="shared" si="21"/>
        <v>-59.25</v>
      </c>
      <c r="C191" s="14">
        <v>190</v>
      </c>
      <c r="D191" s="15">
        <f t="shared" si="22"/>
        <v>1296.38671875</v>
      </c>
      <c r="H191">
        <v>1484.456380208115</v>
      </c>
      <c r="I191" s="13">
        <f t="shared" si="18"/>
        <v>-67.398674</v>
      </c>
      <c r="J191" s="1">
        <v>-67.398674</v>
      </c>
      <c r="R191" s="17">
        <f t="shared" si="23"/>
        <v>1296.38671875</v>
      </c>
      <c r="S191" s="17">
        <f t="shared" ca="1" si="24"/>
        <v>-65.186096000000006</v>
      </c>
      <c r="T191" s="17"/>
      <c r="U191" s="17">
        <f t="shared" si="19"/>
        <v>2501</v>
      </c>
      <c r="V191" s="17" t="str">
        <f t="shared" si="25"/>
        <v>$J$2501</v>
      </c>
      <c r="W191" s="17">
        <f t="shared" ca="1" si="26"/>
        <v>5.9360960000000063</v>
      </c>
      <c r="AD191" s="4">
        <f t="shared" ca="1" si="20"/>
        <v>-86.125</v>
      </c>
      <c r="AE191" s="16" t="e">
        <f ca="1">OFFSET($D$1024,-ROW(#REF!)+1,0,1,1)</f>
        <v>#REF!</v>
      </c>
    </row>
    <row r="192" spans="1:31" x14ac:dyDescent="0.35">
      <c r="A192" s="9">
        <v>-480</v>
      </c>
      <c r="B192" s="4">
        <f t="shared" si="21"/>
        <v>-60</v>
      </c>
      <c r="C192" s="14">
        <v>191</v>
      </c>
      <c r="D192" s="15">
        <f t="shared" si="22"/>
        <v>1296.630859375</v>
      </c>
      <c r="H192">
        <v>1484.3749999997817</v>
      </c>
      <c r="I192" s="13">
        <f t="shared" si="18"/>
        <v>-67.401961999999997</v>
      </c>
      <c r="J192" s="1">
        <v>-67.401961999999997</v>
      </c>
      <c r="R192" s="17">
        <f t="shared" si="23"/>
        <v>1296.630859375</v>
      </c>
      <c r="S192" s="17">
        <f t="shared" ca="1" si="24"/>
        <v>-65.926879999999997</v>
      </c>
      <c r="T192" s="17"/>
      <c r="U192" s="17">
        <f t="shared" si="19"/>
        <v>2498</v>
      </c>
      <c r="V192" s="17" t="str">
        <f t="shared" si="25"/>
        <v>$J$2498</v>
      </c>
      <c r="W192" s="17">
        <f t="shared" ca="1" si="26"/>
        <v>5.926879999999997</v>
      </c>
      <c r="AD192" s="4">
        <f t="shared" ca="1" si="20"/>
        <v>-86.125</v>
      </c>
      <c r="AE192" s="16" t="e">
        <f ca="1">OFFSET($D$1024,-ROW(#REF!)+1,0,1,1)</f>
        <v>#REF!</v>
      </c>
    </row>
    <row r="193" spans="1:31" x14ac:dyDescent="0.35">
      <c r="A193" s="9">
        <v>-474</v>
      </c>
      <c r="B193" s="4">
        <f t="shared" si="21"/>
        <v>-59.25</v>
      </c>
      <c r="C193" s="14">
        <v>192</v>
      </c>
      <c r="D193" s="15">
        <f t="shared" si="22"/>
        <v>1296.875</v>
      </c>
      <c r="H193">
        <v>1484.2936197914485</v>
      </c>
      <c r="I193" s="13">
        <f t="shared" ref="I193:I256" si="27">J193+0</f>
        <v>-67.401336999999998</v>
      </c>
      <c r="J193" s="1">
        <v>-67.401336999999998</v>
      </c>
      <c r="R193" s="17">
        <f t="shared" si="23"/>
        <v>1296.875</v>
      </c>
      <c r="S193" s="17">
        <f t="shared" ca="1" si="24"/>
        <v>-66.450394000000003</v>
      </c>
      <c r="T193" s="17"/>
      <c r="U193" s="17">
        <f t="shared" ref="U193:U256" si="28">MATCH(D193,H$1:H$3233,-1)</f>
        <v>2495</v>
      </c>
      <c r="V193" s="17" t="str">
        <f t="shared" si="25"/>
        <v>$J$2495</v>
      </c>
      <c r="W193" s="17">
        <f t="shared" ca="1" si="26"/>
        <v>7.2003940000000028</v>
      </c>
      <c r="AD193" s="4">
        <f t="shared" ref="AD193:AD256" ca="1" si="29">OFFSET($B$1024,-ROW(E193)+1,0,1,1)</f>
        <v>-86.125</v>
      </c>
      <c r="AE193" s="16" t="e">
        <f ca="1">OFFSET($D$1024,-ROW(#REF!)+1,0,1,1)</f>
        <v>#REF!</v>
      </c>
    </row>
    <row r="194" spans="1:31" x14ac:dyDescent="0.35">
      <c r="A194" s="9">
        <v>-480</v>
      </c>
      <c r="B194" s="4">
        <f t="shared" ref="B194:B257" si="30">A194/8</f>
        <v>-60</v>
      </c>
      <c r="C194" s="14">
        <v>193</v>
      </c>
      <c r="D194" s="15">
        <f t="shared" ref="D194:D257" si="31">D193+AH$5/1000000</f>
        <v>1297.119140625</v>
      </c>
      <c r="H194">
        <v>1484.2122395831152</v>
      </c>
      <c r="I194" s="13">
        <f t="shared" si="27"/>
        <v>-67.390381000000005</v>
      </c>
      <c r="J194" s="1">
        <v>-67.390381000000005</v>
      </c>
      <c r="R194" s="17">
        <f t="shared" ref="R194:R257" si="32">D194</f>
        <v>1297.119140625</v>
      </c>
      <c r="S194" s="17">
        <f t="shared" ref="S194:S257" ca="1" si="33">INDIRECT(V194)</f>
        <v>-66.780777</v>
      </c>
      <c r="T194" s="17"/>
      <c r="U194" s="17">
        <f t="shared" si="28"/>
        <v>2492</v>
      </c>
      <c r="V194" s="17" t="str">
        <f t="shared" ref="V194:V257" si="34">ADDRESS(U194,10)</f>
        <v>$J$2492</v>
      </c>
      <c r="W194" s="17">
        <f t="shared" ref="W194:W257" ca="1" si="35">SQRT((S194-B194)^2)</f>
        <v>6.7807770000000005</v>
      </c>
      <c r="AD194" s="4">
        <f t="shared" ca="1" si="29"/>
        <v>-86.125</v>
      </c>
      <c r="AE194" s="16" t="e">
        <f ca="1">OFFSET($D$1024,-ROW(#REF!)+1,0,1,1)</f>
        <v>#REF!</v>
      </c>
    </row>
    <row r="195" spans="1:31" x14ac:dyDescent="0.35">
      <c r="A195" s="9">
        <v>-474</v>
      </c>
      <c r="B195" s="4">
        <f t="shared" si="30"/>
        <v>-59.25</v>
      </c>
      <c r="C195" s="14">
        <v>194</v>
      </c>
      <c r="D195" s="15">
        <f t="shared" si="31"/>
        <v>1297.36328125</v>
      </c>
      <c r="H195">
        <v>1484.1308593747819</v>
      </c>
      <c r="I195" s="13">
        <f t="shared" si="27"/>
        <v>-67.370437999999993</v>
      </c>
      <c r="J195" s="1">
        <v>-67.370437999999993</v>
      </c>
      <c r="R195" s="17">
        <f t="shared" si="32"/>
        <v>1297.36328125</v>
      </c>
      <c r="S195" s="17">
        <f t="shared" ca="1" si="33"/>
        <v>-67.052115999999998</v>
      </c>
      <c r="T195" s="17"/>
      <c r="U195" s="17">
        <f t="shared" si="28"/>
        <v>2489</v>
      </c>
      <c r="V195" s="17" t="str">
        <f t="shared" si="34"/>
        <v>$J$2489</v>
      </c>
      <c r="W195" s="17">
        <f t="shared" ca="1" si="35"/>
        <v>7.8021159999999981</v>
      </c>
      <c r="AD195" s="4">
        <f t="shared" ca="1" si="29"/>
        <v>-86.125</v>
      </c>
      <c r="AE195" s="16" t="e">
        <f ca="1">OFFSET($D$1024,-ROW(#REF!)+1,0,1,1)</f>
        <v>#REF!</v>
      </c>
    </row>
    <row r="196" spans="1:31" x14ac:dyDescent="0.35">
      <c r="A196" s="9">
        <v>-468</v>
      </c>
      <c r="B196" s="4">
        <f t="shared" si="30"/>
        <v>-58.5</v>
      </c>
      <c r="C196" s="14">
        <v>195</v>
      </c>
      <c r="D196" s="15">
        <f t="shared" si="31"/>
        <v>1297.607421875</v>
      </c>
      <c r="H196">
        <v>1484.0494791664487</v>
      </c>
      <c r="I196" s="13">
        <f t="shared" si="27"/>
        <v>-67.343970999999996</v>
      </c>
      <c r="J196" s="1">
        <v>-67.343970999999996</v>
      </c>
      <c r="R196" s="17">
        <f t="shared" si="32"/>
        <v>1297.607421875</v>
      </c>
      <c r="S196" s="17">
        <f t="shared" ca="1" si="33"/>
        <v>-67.160583000000003</v>
      </c>
      <c r="T196" s="17"/>
      <c r="U196" s="17">
        <f t="shared" si="28"/>
        <v>2486</v>
      </c>
      <c r="V196" s="17" t="str">
        <f t="shared" si="34"/>
        <v>$J$2486</v>
      </c>
      <c r="W196" s="17">
        <f t="shared" ca="1" si="35"/>
        <v>8.6605830000000026</v>
      </c>
      <c r="AD196" s="4">
        <f t="shared" ca="1" si="29"/>
        <v>-86.125</v>
      </c>
      <c r="AE196" s="16" t="e">
        <f ca="1">OFFSET($D$1024,-ROW(#REF!)+1,0,1,1)</f>
        <v>#REF!</v>
      </c>
    </row>
    <row r="197" spans="1:31" x14ac:dyDescent="0.35">
      <c r="A197" s="9">
        <v>-474</v>
      </c>
      <c r="B197" s="4">
        <f t="shared" si="30"/>
        <v>-59.25</v>
      </c>
      <c r="C197" s="14">
        <v>196</v>
      </c>
      <c r="D197" s="15">
        <f t="shared" si="31"/>
        <v>1297.8515625</v>
      </c>
      <c r="H197">
        <v>1483.9680989581154</v>
      </c>
      <c r="I197" s="13">
        <f t="shared" si="27"/>
        <v>-67.332176000000004</v>
      </c>
      <c r="J197" s="1">
        <v>-67.332176000000004</v>
      </c>
      <c r="R197" s="17">
        <f t="shared" si="32"/>
        <v>1297.8515625</v>
      </c>
      <c r="S197" s="17">
        <f t="shared" ca="1" si="33"/>
        <v>-67.248863</v>
      </c>
      <c r="T197" s="17"/>
      <c r="U197" s="17">
        <f t="shared" si="28"/>
        <v>2483</v>
      </c>
      <c r="V197" s="17" t="str">
        <f t="shared" si="34"/>
        <v>$J$2483</v>
      </c>
      <c r="W197" s="17">
        <f t="shared" ca="1" si="35"/>
        <v>7.9988630000000001</v>
      </c>
      <c r="AD197" s="4">
        <f t="shared" ca="1" si="29"/>
        <v>-86.125</v>
      </c>
      <c r="AE197" s="16" t="e">
        <f ca="1">OFFSET($D$1024,-ROW(#REF!)+1,0,1,1)</f>
        <v>#REF!</v>
      </c>
    </row>
    <row r="198" spans="1:31" x14ac:dyDescent="0.35">
      <c r="A198" s="9">
        <v>-468</v>
      </c>
      <c r="B198" s="4">
        <f t="shared" si="30"/>
        <v>-58.5</v>
      </c>
      <c r="C198" s="14">
        <v>197</v>
      </c>
      <c r="D198" s="15">
        <f t="shared" si="31"/>
        <v>1298.095703125</v>
      </c>
      <c r="H198">
        <v>1483.8867187497822</v>
      </c>
      <c r="I198" s="13">
        <f t="shared" si="27"/>
        <v>-67.314094999999995</v>
      </c>
      <c r="J198" s="1">
        <v>-67.314094999999995</v>
      </c>
      <c r="R198" s="17">
        <f t="shared" si="32"/>
        <v>1298.095703125</v>
      </c>
      <c r="S198" s="17">
        <f t="shared" ca="1" si="33"/>
        <v>-67.367446999999999</v>
      </c>
      <c r="T198" s="17"/>
      <c r="U198" s="17">
        <f t="shared" si="28"/>
        <v>2480</v>
      </c>
      <c r="V198" s="17" t="str">
        <f t="shared" si="34"/>
        <v>$J$2480</v>
      </c>
      <c r="W198" s="17">
        <f t="shared" ca="1" si="35"/>
        <v>8.8674469999999985</v>
      </c>
      <c r="AD198" s="4">
        <f t="shared" ca="1" si="29"/>
        <v>-86.125</v>
      </c>
      <c r="AE198" s="16" t="e">
        <f ca="1">OFFSET($D$1024,-ROW(#REF!)+1,0,1,1)</f>
        <v>#REF!</v>
      </c>
    </row>
    <row r="199" spans="1:31" x14ac:dyDescent="0.35">
      <c r="A199" s="9">
        <v>-468</v>
      </c>
      <c r="B199" s="4">
        <f t="shared" si="30"/>
        <v>-58.5</v>
      </c>
      <c r="C199" s="14">
        <v>198</v>
      </c>
      <c r="D199" s="15">
        <f t="shared" si="31"/>
        <v>1298.33984375</v>
      </c>
      <c r="H199">
        <v>1483.8053385414489</v>
      </c>
      <c r="I199" s="13">
        <f t="shared" si="27"/>
        <v>-67.28492</v>
      </c>
      <c r="J199" s="1">
        <v>-67.28492</v>
      </c>
      <c r="R199" s="17">
        <f t="shared" si="32"/>
        <v>1298.33984375</v>
      </c>
      <c r="S199" s="17">
        <f t="shared" ca="1" si="33"/>
        <v>-67.423088000000007</v>
      </c>
      <c r="T199" s="17"/>
      <c r="U199" s="17">
        <f t="shared" si="28"/>
        <v>2477</v>
      </c>
      <c r="V199" s="17" t="str">
        <f t="shared" si="34"/>
        <v>$J$2477</v>
      </c>
      <c r="W199" s="17">
        <f t="shared" ca="1" si="35"/>
        <v>8.923088000000007</v>
      </c>
      <c r="AD199" s="4">
        <f t="shared" ca="1" si="29"/>
        <v>-86.125</v>
      </c>
      <c r="AE199" s="16" t="e">
        <f ca="1">OFFSET($D$1024,-ROW(#REF!)+1,0,1,1)</f>
        <v>#REF!</v>
      </c>
    </row>
    <row r="200" spans="1:31" x14ac:dyDescent="0.35">
      <c r="A200" s="9">
        <v>-468</v>
      </c>
      <c r="B200" s="4">
        <f t="shared" si="30"/>
        <v>-58.5</v>
      </c>
      <c r="C200" s="14">
        <v>199</v>
      </c>
      <c r="D200" s="15">
        <f t="shared" si="31"/>
        <v>1298.583984375</v>
      </c>
      <c r="H200">
        <v>1483.7239583331157</v>
      </c>
      <c r="I200" s="13">
        <f t="shared" si="27"/>
        <v>-67.277855000000002</v>
      </c>
      <c r="J200" s="1">
        <v>-67.277855000000002</v>
      </c>
      <c r="R200" s="17">
        <f t="shared" si="32"/>
        <v>1298.583984375</v>
      </c>
      <c r="S200" s="17">
        <f t="shared" ca="1" si="33"/>
        <v>-67.400695999999996</v>
      </c>
      <c r="T200" s="17"/>
      <c r="U200" s="17">
        <f t="shared" si="28"/>
        <v>2474</v>
      </c>
      <c r="V200" s="17" t="str">
        <f t="shared" si="34"/>
        <v>$J$2474</v>
      </c>
      <c r="W200" s="17">
        <f t="shared" ca="1" si="35"/>
        <v>8.9006959999999964</v>
      </c>
      <c r="AD200" s="4">
        <f t="shared" ca="1" si="29"/>
        <v>-86.125</v>
      </c>
      <c r="AE200" s="16" t="e">
        <f ca="1">OFFSET($D$1024,-ROW(#REF!)+1,0,1,1)</f>
        <v>#REF!</v>
      </c>
    </row>
    <row r="201" spans="1:31" x14ac:dyDescent="0.35">
      <c r="A201" s="9">
        <v>-462</v>
      </c>
      <c r="B201" s="4">
        <f t="shared" si="30"/>
        <v>-57.75</v>
      </c>
      <c r="C201" s="14">
        <v>200</v>
      </c>
      <c r="D201" s="15">
        <f t="shared" si="31"/>
        <v>1298.828125</v>
      </c>
      <c r="H201">
        <v>1483.6425781247824</v>
      </c>
      <c r="I201" s="13">
        <f t="shared" si="27"/>
        <v>-67.298355000000001</v>
      </c>
      <c r="J201" s="1">
        <v>-67.298355000000001</v>
      </c>
      <c r="R201" s="17">
        <f t="shared" si="32"/>
        <v>1298.828125</v>
      </c>
      <c r="S201" s="17">
        <f t="shared" ca="1" si="33"/>
        <v>-67.385658000000006</v>
      </c>
      <c r="T201" s="17"/>
      <c r="U201" s="17">
        <f t="shared" si="28"/>
        <v>2471</v>
      </c>
      <c r="V201" s="17" t="str">
        <f t="shared" si="34"/>
        <v>$J$2471</v>
      </c>
      <c r="W201" s="17">
        <f t="shared" ca="1" si="35"/>
        <v>9.6356580000000065</v>
      </c>
      <c r="AD201" s="4">
        <f t="shared" ca="1" si="29"/>
        <v>-86.125</v>
      </c>
      <c r="AE201" s="16" t="e">
        <f ca="1">OFFSET($D$1024,-ROW(#REF!)+1,0,1,1)</f>
        <v>#REF!</v>
      </c>
    </row>
    <row r="202" spans="1:31" x14ac:dyDescent="0.35">
      <c r="A202" s="9">
        <v>-468</v>
      </c>
      <c r="B202" s="4">
        <f t="shared" si="30"/>
        <v>-58.5</v>
      </c>
      <c r="C202" s="14">
        <v>201</v>
      </c>
      <c r="D202" s="15">
        <f t="shared" si="31"/>
        <v>1299.072265625</v>
      </c>
      <c r="H202">
        <v>1483.5611979164491</v>
      </c>
      <c r="I202" s="13">
        <f t="shared" si="27"/>
        <v>-67.317352</v>
      </c>
      <c r="J202" s="1">
        <v>-67.317352</v>
      </c>
      <c r="R202" s="17">
        <f t="shared" si="32"/>
        <v>1299.072265625</v>
      </c>
      <c r="S202" s="17">
        <f t="shared" ca="1" si="33"/>
        <v>-67.354354999999998</v>
      </c>
      <c r="T202" s="17"/>
      <c r="U202" s="17">
        <f t="shared" si="28"/>
        <v>2468</v>
      </c>
      <c r="V202" s="17" t="str">
        <f t="shared" si="34"/>
        <v>$J$2468</v>
      </c>
      <c r="W202" s="17">
        <f t="shared" ca="1" si="35"/>
        <v>8.8543549999999982</v>
      </c>
      <c r="AD202" s="4">
        <f t="shared" ca="1" si="29"/>
        <v>-86.125</v>
      </c>
      <c r="AE202" s="16" t="e">
        <f ca="1">OFFSET($D$1024,-ROW(#REF!)+1,0,1,1)</f>
        <v>#REF!</v>
      </c>
    </row>
    <row r="203" spans="1:31" x14ac:dyDescent="0.35">
      <c r="A203" s="9">
        <v>-457</v>
      </c>
      <c r="B203" s="4">
        <f t="shared" si="30"/>
        <v>-57.125</v>
      </c>
      <c r="C203" s="14">
        <v>202</v>
      </c>
      <c r="D203" s="15">
        <f t="shared" si="31"/>
        <v>1299.31640625</v>
      </c>
      <c r="H203">
        <v>1483.4798177081159</v>
      </c>
      <c r="I203" s="13">
        <f t="shared" si="27"/>
        <v>-67.326881</v>
      </c>
      <c r="J203" s="1">
        <v>-67.326881</v>
      </c>
      <c r="R203" s="17">
        <f t="shared" si="32"/>
        <v>1299.31640625</v>
      </c>
      <c r="S203" s="17">
        <f t="shared" ca="1" si="33"/>
        <v>-67.358360000000005</v>
      </c>
      <c r="T203" s="17"/>
      <c r="U203" s="17">
        <f t="shared" si="28"/>
        <v>2465</v>
      </c>
      <c r="V203" s="17" t="str">
        <f t="shared" si="34"/>
        <v>$J$2465</v>
      </c>
      <c r="W203" s="17">
        <f t="shared" ca="1" si="35"/>
        <v>10.233360000000005</v>
      </c>
      <c r="AD203" s="4">
        <f t="shared" ca="1" si="29"/>
        <v>-86.125</v>
      </c>
      <c r="AE203" s="16" t="e">
        <f ca="1">OFFSET($D$1024,-ROW(#REF!)+1,0,1,1)</f>
        <v>#REF!</v>
      </c>
    </row>
    <row r="204" spans="1:31" x14ac:dyDescent="0.35">
      <c r="A204" s="9">
        <v>-448</v>
      </c>
      <c r="B204" s="4">
        <f t="shared" si="30"/>
        <v>-56</v>
      </c>
      <c r="C204" s="14">
        <v>203</v>
      </c>
      <c r="D204" s="15">
        <f t="shared" si="31"/>
        <v>1299.560546875</v>
      </c>
      <c r="H204">
        <v>1483.3984374997826</v>
      </c>
      <c r="I204" s="13">
        <f t="shared" si="27"/>
        <v>-67.324509000000006</v>
      </c>
      <c r="J204" s="1">
        <v>-67.324509000000006</v>
      </c>
      <c r="R204" s="17">
        <f t="shared" si="32"/>
        <v>1299.560546875</v>
      </c>
      <c r="S204" s="17">
        <f t="shared" ca="1" si="33"/>
        <v>-67.364731000000006</v>
      </c>
      <c r="T204" s="17"/>
      <c r="U204" s="17">
        <f t="shared" si="28"/>
        <v>2462</v>
      </c>
      <c r="V204" s="17" t="str">
        <f t="shared" si="34"/>
        <v>$J$2462</v>
      </c>
      <c r="W204" s="17">
        <f t="shared" ca="1" si="35"/>
        <v>11.364731000000006</v>
      </c>
      <c r="AD204" s="4">
        <f t="shared" ca="1" si="29"/>
        <v>-86.125</v>
      </c>
      <c r="AE204" s="16" t="e">
        <f ca="1">OFFSET($D$1024,-ROW(#REF!)+1,0,1,1)</f>
        <v>#REF!</v>
      </c>
    </row>
    <row r="205" spans="1:31" x14ac:dyDescent="0.35">
      <c r="A205" s="9">
        <v>-444</v>
      </c>
      <c r="B205" s="4">
        <f t="shared" si="30"/>
        <v>-55.5</v>
      </c>
      <c r="C205" s="14">
        <v>204</v>
      </c>
      <c r="D205" s="15">
        <f t="shared" si="31"/>
        <v>1299.8046875</v>
      </c>
      <c r="H205">
        <v>1483.3170572914494</v>
      </c>
      <c r="I205" s="13">
        <f t="shared" si="27"/>
        <v>-67.310303000000005</v>
      </c>
      <c r="J205" s="1">
        <v>-67.310303000000005</v>
      </c>
      <c r="R205" s="17">
        <f t="shared" si="32"/>
        <v>1299.8046875</v>
      </c>
      <c r="S205" s="17">
        <f t="shared" ca="1" si="33"/>
        <v>-67.440308000000002</v>
      </c>
      <c r="T205" s="17"/>
      <c r="U205" s="17">
        <f t="shared" si="28"/>
        <v>2459</v>
      </c>
      <c r="V205" s="17" t="str">
        <f t="shared" si="34"/>
        <v>$J$2459</v>
      </c>
      <c r="W205" s="17">
        <f t="shared" ca="1" si="35"/>
        <v>11.940308000000002</v>
      </c>
      <c r="AD205" s="4">
        <f t="shared" ca="1" si="29"/>
        <v>-86.125</v>
      </c>
      <c r="AE205" s="16" t="e">
        <f ca="1">OFFSET($D$1024,-ROW(#REF!)+1,0,1,1)</f>
        <v>#REF!</v>
      </c>
    </row>
    <row r="206" spans="1:31" x14ac:dyDescent="0.35">
      <c r="A206" s="9">
        <v>-448</v>
      </c>
      <c r="B206" s="4">
        <f t="shared" si="30"/>
        <v>-56</v>
      </c>
      <c r="C206" s="14">
        <v>205</v>
      </c>
      <c r="D206" s="15">
        <f t="shared" si="31"/>
        <v>1300.048828125</v>
      </c>
      <c r="H206">
        <v>1483.2356770831161</v>
      </c>
      <c r="I206" s="13">
        <f t="shared" si="27"/>
        <v>-67.312484999999995</v>
      </c>
      <c r="J206" s="1">
        <v>-67.312484999999995</v>
      </c>
      <c r="R206" s="17">
        <f t="shared" si="32"/>
        <v>1300.048828125</v>
      </c>
      <c r="S206" s="17">
        <f t="shared" ca="1" si="33"/>
        <v>-67.482590000000002</v>
      </c>
      <c r="T206" s="17"/>
      <c r="U206" s="17">
        <f t="shared" si="28"/>
        <v>2456</v>
      </c>
      <c r="V206" s="17" t="str">
        <f t="shared" si="34"/>
        <v>$J$2456</v>
      </c>
      <c r="W206" s="17">
        <f t="shared" ca="1" si="35"/>
        <v>11.482590000000002</v>
      </c>
      <c r="AD206" s="4">
        <f t="shared" ca="1" si="29"/>
        <v>-86.125</v>
      </c>
      <c r="AE206" s="16" t="e">
        <f ca="1">OFFSET($D$1024,-ROW(#REF!)+1,0,1,1)</f>
        <v>#REF!</v>
      </c>
    </row>
    <row r="207" spans="1:31" x14ac:dyDescent="0.35">
      <c r="A207" s="9">
        <v>-432</v>
      </c>
      <c r="B207" s="4">
        <f t="shared" si="30"/>
        <v>-54</v>
      </c>
      <c r="C207" s="14">
        <v>206</v>
      </c>
      <c r="D207" s="15">
        <f t="shared" si="31"/>
        <v>1300.29296875</v>
      </c>
      <c r="H207">
        <v>1483.1542968747829</v>
      </c>
      <c r="I207" s="13">
        <f t="shared" si="27"/>
        <v>-67.327652</v>
      </c>
      <c r="J207" s="1">
        <v>-67.327652</v>
      </c>
      <c r="R207" s="17">
        <f t="shared" si="32"/>
        <v>1300.29296875</v>
      </c>
      <c r="S207" s="17">
        <f t="shared" ca="1" si="33"/>
        <v>-67.444252000000006</v>
      </c>
      <c r="T207" s="17"/>
      <c r="U207" s="17">
        <f t="shared" si="28"/>
        <v>2453</v>
      </c>
      <c r="V207" s="17" t="str">
        <f t="shared" si="34"/>
        <v>$J$2453</v>
      </c>
      <c r="W207" s="17">
        <f t="shared" ca="1" si="35"/>
        <v>13.444252000000006</v>
      </c>
      <c r="AD207" s="4">
        <f t="shared" ca="1" si="29"/>
        <v>-86.125</v>
      </c>
      <c r="AE207" s="16" t="e">
        <f ca="1">OFFSET($D$1024,-ROW(#REF!)+1,0,1,1)</f>
        <v>#REF!</v>
      </c>
    </row>
    <row r="208" spans="1:31" x14ac:dyDescent="0.35">
      <c r="A208" s="9">
        <v>-426</v>
      </c>
      <c r="B208" s="4">
        <f t="shared" si="30"/>
        <v>-53.25</v>
      </c>
      <c r="C208" s="14">
        <v>207</v>
      </c>
      <c r="D208" s="15">
        <f t="shared" si="31"/>
        <v>1300.537109375</v>
      </c>
      <c r="H208">
        <v>1483.0729166664496</v>
      </c>
      <c r="I208" s="13">
        <f t="shared" si="27"/>
        <v>-67.344382999999993</v>
      </c>
      <c r="J208" s="1">
        <v>-67.344382999999993</v>
      </c>
      <c r="R208" s="17">
        <f t="shared" si="32"/>
        <v>1300.537109375</v>
      </c>
      <c r="S208" s="17">
        <f t="shared" ca="1" si="33"/>
        <v>-67.420608999999999</v>
      </c>
      <c r="T208" s="17"/>
      <c r="U208" s="17">
        <f t="shared" si="28"/>
        <v>2450</v>
      </c>
      <c r="V208" s="17" t="str">
        <f t="shared" si="34"/>
        <v>$J$2450</v>
      </c>
      <c r="W208" s="17">
        <f t="shared" ca="1" si="35"/>
        <v>14.170608999999999</v>
      </c>
      <c r="AD208" s="4">
        <f t="shared" ca="1" si="29"/>
        <v>-86.125</v>
      </c>
      <c r="AE208" s="16" t="e">
        <f ca="1">OFFSET($D$1024,-ROW(#REF!)+1,0,1,1)</f>
        <v>#REF!</v>
      </c>
    </row>
    <row r="209" spans="1:31" x14ac:dyDescent="0.35">
      <c r="A209" s="9">
        <v>-420</v>
      </c>
      <c r="B209" s="4">
        <f t="shared" si="30"/>
        <v>-52.5</v>
      </c>
      <c r="C209" s="14">
        <v>208</v>
      </c>
      <c r="D209" s="15">
        <f t="shared" si="31"/>
        <v>1300.78125</v>
      </c>
      <c r="H209">
        <v>1482.9915364581163</v>
      </c>
      <c r="I209" s="13">
        <f t="shared" si="27"/>
        <v>-67.355484000000004</v>
      </c>
      <c r="J209" s="1">
        <v>-67.355484000000004</v>
      </c>
      <c r="R209" s="17">
        <f t="shared" si="32"/>
        <v>1300.78125</v>
      </c>
      <c r="S209" s="17">
        <f t="shared" ca="1" si="33"/>
        <v>-67.485748000000001</v>
      </c>
      <c r="T209" s="17"/>
      <c r="U209" s="17">
        <f t="shared" si="28"/>
        <v>2447</v>
      </c>
      <c r="V209" s="17" t="str">
        <f t="shared" si="34"/>
        <v>$J$2447</v>
      </c>
      <c r="W209" s="17">
        <f t="shared" ca="1" si="35"/>
        <v>14.985748000000001</v>
      </c>
      <c r="AD209" s="4">
        <f t="shared" ca="1" si="29"/>
        <v>-86.125</v>
      </c>
      <c r="AE209" s="16" t="e">
        <f ca="1">OFFSET($D$1024,-ROW(#REF!)+1,0,1,1)</f>
        <v>#REF!</v>
      </c>
    </row>
    <row r="210" spans="1:31" x14ac:dyDescent="0.35">
      <c r="A210" s="9">
        <v>-411</v>
      </c>
      <c r="B210" s="4">
        <f t="shared" si="30"/>
        <v>-51.375</v>
      </c>
      <c r="C210" s="14">
        <v>209</v>
      </c>
      <c r="D210" s="15">
        <f t="shared" si="31"/>
        <v>1301.025390625</v>
      </c>
      <c r="H210">
        <v>1482.9101562497831</v>
      </c>
      <c r="I210" s="13">
        <f t="shared" si="27"/>
        <v>-67.365157999999994</v>
      </c>
      <c r="J210" s="1">
        <v>-67.365157999999994</v>
      </c>
      <c r="R210" s="17">
        <f t="shared" si="32"/>
        <v>1301.025390625</v>
      </c>
      <c r="S210" s="17">
        <f t="shared" ca="1" si="33"/>
        <v>-67.479613999999998</v>
      </c>
      <c r="T210" s="17"/>
      <c r="U210" s="17">
        <f t="shared" si="28"/>
        <v>2444</v>
      </c>
      <c r="V210" s="17" t="str">
        <f t="shared" si="34"/>
        <v>$J$2444</v>
      </c>
      <c r="W210" s="17">
        <f t="shared" ca="1" si="35"/>
        <v>16.104613999999998</v>
      </c>
      <c r="AD210" s="4">
        <f t="shared" ca="1" si="29"/>
        <v>-86.125</v>
      </c>
      <c r="AE210" s="16" t="e">
        <f ca="1">OFFSET($D$1024,-ROW(#REF!)+1,0,1,1)</f>
        <v>#REF!</v>
      </c>
    </row>
    <row r="211" spans="1:31" x14ac:dyDescent="0.35">
      <c r="A211" s="9">
        <v>-402</v>
      </c>
      <c r="B211" s="4">
        <f t="shared" si="30"/>
        <v>-50.25</v>
      </c>
      <c r="C211" s="14">
        <v>210</v>
      </c>
      <c r="D211" s="15">
        <f t="shared" si="31"/>
        <v>1301.26953125</v>
      </c>
      <c r="H211">
        <v>1482.8287760414498</v>
      </c>
      <c r="I211" s="13">
        <f t="shared" si="27"/>
        <v>-67.375984000000003</v>
      </c>
      <c r="J211" s="1">
        <v>-67.375984000000003</v>
      </c>
      <c r="R211" s="17">
        <f t="shared" si="32"/>
        <v>1301.26953125</v>
      </c>
      <c r="S211" s="17">
        <f t="shared" ca="1" si="33"/>
        <v>-67.474365000000006</v>
      </c>
      <c r="T211" s="17"/>
      <c r="U211" s="17">
        <f t="shared" si="28"/>
        <v>2441</v>
      </c>
      <c r="V211" s="17" t="str">
        <f t="shared" si="34"/>
        <v>$J$2441</v>
      </c>
      <c r="W211" s="17">
        <f t="shared" ca="1" si="35"/>
        <v>17.224365000000006</v>
      </c>
      <c r="AD211" s="4">
        <f t="shared" ca="1" si="29"/>
        <v>-86.125</v>
      </c>
      <c r="AE211" s="16" t="e">
        <f ca="1">OFFSET($D$1024,-ROW(#REF!)+1,0,1,1)</f>
        <v>#REF!</v>
      </c>
    </row>
    <row r="212" spans="1:31" x14ac:dyDescent="0.35">
      <c r="A212" s="9">
        <v>-391</v>
      </c>
      <c r="B212" s="4">
        <f t="shared" si="30"/>
        <v>-48.875</v>
      </c>
      <c r="C212" s="14">
        <v>211</v>
      </c>
      <c r="D212" s="15">
        <f t="shared" si="31"/>
        <v>1301.513671875</v>
      </c>
      <c r="H212">
        <v>1482.7473958331166</v>
      </c>
      <c r="I212" s="13">
        <f t="shared" si="27"/>
        <v>-67.385086000000001</v>
      </c>
      <c r="J212" s="1">
        <v>-67.385086000000001</v>
      </c>
      <c r="R212" s="17">
        <f t="shared" si="32"/>
        <v>1301.513671875</v>
      </c>
      <c r="S212" s="17">
        <f t="shared" ca="1" si="33"/>
        <v>-67.430115000000001</v>
      </c>
      <c r="T212" s="17"/>
      <c r="U212" s="17">
        <f t="shared" si="28"/>
        <v>2438</v>
      </c>
      <c r="V212" s="17" t="str">
        <f t="shared" si="34"/>
        <v>$J$2438</v>
      </c>
      <c r="W212" s="17">
        <f t="shared" ca="1" si="35"/>
        <v>18.555115000000001</v>
      </c>
      <c r="AD212" s="4">
        <f t="shared" ca="1" si="29"/>
        <v>-86.125</v>
      </c>
      <c r="AE212" s="16" t="e">
        <f ca="1">OFFSET($D$1024,-ROW(#REF!)+1,0,1,1)</f>
        <v>#REF!</v>
      </c>
    </row>
    <row r="213" spans="1:31" x14ac:dyDescent="0.35">
      <c r="A213" s="9">
        <v>-381</v>
      </c>
      <c r="B213" s="4">
        <f t="shared" si="30"/>
        <v>-47.625</v>
      </c>
      <c r="C213" s="14">
        <v>212</v>
      </c>
      <c r="D213" s="15">
        <f t="shared" si="31"/>
        <v>1301.7578125</v>
      </c>
      <c r="H213">
        <v>1482.6660156247833</v>
      </c>
      <c r="I213" s="13">
        <f t="shared" si="27"/>
        <v>-67.389922999999996</v>
      </c>
      <c r="J213" s="1">
        <v>-67.389922999999996</v>
      </c>
      <c r="R213" s="17">
        <f t="shared" si="32"/>
        <v>1301.7578125</v>
      </c>
      <c r="S213" s="17">
        <f t="shared" ca="1" si="33"/>
        <v>-67.470741000000004</v>
      </c>
      <c r="T213" s="17"/>
      <c r="U213" s="17">
        <f t="shared" si="28"/>
        <v>2435</v>
      </c>
      <c r="V213" s="17" t="str">
        <f t="shared" si="34"/>
        <v>$J$2435</v>
      </c>
      <c r="W213" s="17">
        <f t="shared" ca="1" si="35"/>
        <v>19.845741000000004</v>
      </c>
      <c r="AD213" s="4">
        <f t="shared" ca="1" si="29"/>
        <v>-86.125</v>
      </c>
      <c r="AE213" s="16" t="e">
        <f ca="1">OFFSET($D$1024,-ROW(#REF!)+1,0,1,1)</f>
        <v>#REF!</v>
      </c>
    </row>
    <row r="214" spans="1:31" x14ac:dyDescent="0.35">
      <c r="A214" s="9">
        <v>-361</v>
      </c>
      <c r="B214" s="4">
        <f t="shared" si="30"/>
        <v>-45.125</v>
      </c>
      <c r="C214" s="14">
        <v>213</v>
      </c>
      <c r="D214" s="15">
        <f t="shared" si="31"/>
        <v>1302.001953125</v>
      </c>
      <c r="H214">
        <v>1482.5846354164501</v>
      </c>
      <c r="I214" s="13">
        <f t="shared" si="27"/>
        <v>-67.368362000000005</v>
      </c>
      <c r="J214" s="1">
        <v>-67.368362000000005</v>
      </c>
      <c r="R214" s="17">
        <f t="shared" si="32"/>
        <v>1302.001953125</v>
      </c>
      <c r="S214" s="17">
        <f t="shared" ca="1" si="33"/>
        <v>-67.406754000000006</v>
      </c>
      <c r="T214" s="17"/>
      <c r="U214" s="17">
        <f t="shared" si="28"/>
        <v>2432</v>
      </c>
      <c r="V214" s="17" t="str">
        <f t="shared" si="34"/>
        <v>$J$2432</v>
      </c>
      <c r="W214" s="17">
        <f t="shared" ca="1" si="35"/>
        <v>22.281754000000006</v>
      </c>
      <c r="AD214" s="4">
        <f t="shared" ca="1" si="29"/>
        <v>-86.125</v>
      </c>
      <c r="AE214" s="16" t="e">
        <f ca="1">OFFSET($D$1024,-ROW(#REF!)+1,0,1,1)</f>
        <v>#REF!</v>
      </c>
    </row>
    <row r="215" spans="1:31" x14ac:dyDescent="0.35">
      <c r="A215" s="9">
        <v>-345</v>
      </c>
      <c r="B215" s="4">
        <f t="shared" si="30"/>
        <v>-43.125</v>
      </c>
      <c r="C215" s="14">
        <v>214</v>
      </c>
      <c r="D215" s="15">
        <f t="shared" si="31"/>
        <v>1302.24609375</v>
      </c>
      <c r="H215">
        <v>1482.5032552081168</v>
      </c>
      <c r="I215" s="13">
        <f t="shared" si="27"/>
        <v>-67.335587000000004</v>
      </c>
      <c r="J215" s="1">
        <v>-67.335587000000004</v>
      </c>
      <c r="R215" s="17">
        <f t="shared" si="32"/>
        <v>1302.24609375</v>
      </c>
      <c r="S215" s="17">
        <f t="shared" ca="1" si="33"/>
        <v>-67.358054999999993</v>
      </c>
      <c r="T215" s="17"/>
      <c r="U215" s="17">
        <f t="shared" si="28"/>
        <v>2429</v>
      </c>
      <c r="V215" s="17" t="str">
        <f t="shared" si="34"/>
        <v>$J$2429</v>
      </c>
      <c r="W215" s="17">
        <f t="shared" ca="1" si="35"/>
        <v>24.233054999999993</v>
      </c>
      <c r="AD215" s="4">
        <f t="shared" ca="1" si="29"/>
        <v>-86.125</v>
      </c>
      <c r="AE215" s="16" t="e">
        <f ca="1">OFFSET($D$1024,-ROW(#REF!)+1,0,1,1)</f>
        <v>#REF!</v>
      </c>
    </row>
    <row r="216" spans="1:31" x14ac:dyDescent="0.35">
      <c r="A216" s="9">
        <v>-320</v>
      </c>
      <c r="B216" s="4">
        <f t="shared" si="30"/>
        <v>-40</v>
      </c>
      <c r="C216" s="14">
        <v>215</v>
      </c>
      <c r="D216" s="15">
        <f t="shared" si="31"/>
        <v>1302.490234375</v>
      </c>
      <c r="H216">
        <v>1482.4218749997835</v>
      </c>
      <c r="I216" s="13">
        <f t="shared" si="27"/>
        <v>-67.329453000000001</v>
      </c>
      <c r="J216" s="1">
        <v>-67.329453000000001</v>
      </c>
      <c r="R216" s="17">
        <f t="shared" si="32"/>
        <v>1302.490234375</v>
      </c>
      <c r="S216" s="17">
        <f t="shared" ca="1" si="33"/>
        <v>-41.692444000000002</v>
      </c>
      <c r="T216" s="17"/>
      <c r="U216" s="17">
        <f t="shared" si="28"/>
        <v>2426</v>
      </c>
      <c r="V216" s="17" t="str">
        <f t="shared" si="34"/>
        <v>$J$2426</v>
      </c>
      <c r="W216" s="17">
        <f t="shared" ca="1" si="35"/>
        <v>1.6924440000000018</v>
      </c>
      <c r="AD216" s="4">
        <f t="shared" ca="1" si="29"/>
        <v>-86.125</v>
      </c>
      <c r="AE216" s="16" t="e">
        <f ca="1">OFFSET($D$1024,-ROW(#REF!)+1,0,1,1)</f>
        <v>#REF!</v>
      </c>
    </row>
    <row r="217" spans="1:31" x14ac:dyDescent="0.35">
      <c r="A217" s="9">
        <v>-281</v>
      </c>
      <c r="B217" s="4">
        <f t="shared" si="30"/>
        <v>-35.125</v>
      </c>
      <c r="C217" s="14">
        <v>216</v>
      </c>
      <c r="D217" s="15">
        <f t="shared" si="31"/>
        <v>1302.734375</v>
      </c>
      <c r="H217">
        <v>1482.3404947914503</v>
      </c>
      <c r="I217" s="13">
        <f t="shared" si="27"/>
        <v>-67.350845000000007</v>
      </c>
      <c r="J217" s="1">
        <v>-67.350845000000007</v>
      </c>
      <c r="R217" s="17">
        <f t="shared" si="32"/>
        <v>1302.734375</v>
      </c>
      <c r="S217" s="17">
        <f t="shared" ca="1" si="33"/>
        <v>-12.559291999999999</v>
      </c>
      <c r="T217" s="17"/>
      <c r="U217" s="17">
        <f t="shared" si="28"/>
        <v>2423</v>
      </c>
      <c r="V217" s="17" t="str">
        <f t="shared" si="34"/>
        <v>$J$2423</v>
      </c>
      <c r="W217" s="17">
        <f t="shared" ca="1" si="35"/>
        <v>22.565708000000001</v>
      </c>
      <c r="AD217" s="4">
        <f t="shared" ca="1" si="29"/>
        <v>-86.125</v>
      </c>
      <c r="AE217" s="16" t="e">
        <f ca="1">OFFSET($D$1024,-ROW(#REF!)+1,0,1,1)</f>
        <v>#REF!</v>
      </c>
    </row>
    <row r="218" spans="1:31" x14ac:dyDescent="0.35">
      <c r="A218" s="9">
        <v>-155</v>
      </c>
      <c r="B218" s="4">
        <f t="shared" si="30"/>
        <v>-19.375</v>
      </c>
      <c r="C218" s="14">
        <v>217</v>
      </c>
      <c r="D218" s="15">
        <f t="shared" si="31"/>
        <v>1302.978515625</v>
      </c>
      <c r="H218">
        <v>1482.259114583117</v>
      </c>
      <c r="I218" s="13">
        <f t="shared" si="27"/>
        <v>-67.359832999999995</v>
      </c>
      <c r="J218" s="1">
        <v>-67.359832999999995</v>
      </c>
      <c r="R218" s="17">
        <f t="shared" si="32"/>
        <v>1302.978515625</v>
      </c>
      <c r="S218" s="17">
        <f t="shared" ca="1" si="33"/>
        <v>-7.4816913999999999</v>
      </c>
      <c r="T218" s="17"/>
      <c r="U218" s="17">
        <f t="shared" si="28"/>
        <v>2420</v>
      </c>
      <c r="V218" s="17" t="str">
        <f t="shared" si="34"/>
        <v>$J$2420</v>
      </c>
      <c r="W218" s="17">
        <f t="shared" ca="1" si="35"/>
        <v>11.893308600000001</v>
      </c>
      <c r="AD218" s="4">
        <f t="shared" ca="1" si="29"/>
        <v>-86.125</v>
      </c>
      <c r="AE218" s="16" t="e">
        <f ca="1">OFFSET($D$1024,-ROW(#REF!)+1,0,1,1)</f>
        <v>#REF!</v>
      </c>
    </row>
    <row r="219" spans="1:31" x14ac:dyDescent="0.35">
      <c r="A219" s="9">
        <v>-235</v>
      </c>
      <c r="B219" s="4">
        <f t="shared" si="30"/>
        <v>-29.375</v>
      </c>
      <c r="C219" s="14">
        <v>218</v>
      </c>
      <c r="D219" s="15">
        <f t="shared" si="31"/>
        <v>1303.22265625</v>
      </c>
      <c r="H219">
        <v>1482.1777343747838</v>
      </c>
      <c r="I219" s="13">
        <f t="shared" si="27"/>
        <v>-67.350769</v>
      </c>
      <c r="J219" s="1">
        <v>-67.350769</v>
      </c>
      <c r="R219" s="17">
        <f t="shared" si="32"/>
        <v>1303.22265625</v>
      </c>
      <c r="S219" s="17">
        <f t="shared" ca="1" si="33"/>
        <v>-23.061817000000001</v>
      </c>
      <c r="T219" s="17"/>
      <c r="U219" s="17">
        <f t="shared" si="28"/>
        <v>2417</v>
      </c>
      <c r="V219" s="17" t="str">
        <f t="shared" si="34"/>
        <v>$J$2417</v>
      </c>
      <c r="W219" s="17">
        <f t="shared" ca="1" si="35"/>
        <v>6.3131829999999987</v>
      </c>
      <c r="AD219" s="4">
        <f t="shared" ca="1" si="29"/>
        <v>-86.125</v>
      </c>
      <c r="AE219" s="16" t="e">
        <f ca="1">OFFSET($D$1024,-ROW(#REF!)+1,0,1,1)</f>
        <v>#REF!</v>
      </c>
    </row>
    <row r="220" spans="1:31" x14ac:dyDescent="0.35">
      <c r="A220" s="9">
        <v>-299</v>
      </c>
      <c r="B220" s="4">
        <f t="shared" si="30"/>
        <v>-37.375</v>
      </c>
      <c r="C220" s="14">
        <v>219</v>
      </c>
      <c r="D220" s="15">
        <f t="shared" si="31"/>
        <v>1303.466796875</v>
      </c>
      <c r="H220">
        <v>1482.0963541664505</v>
      </c>
      <c r="I220" s="13">
        <f t="shared" si="27"/>
        <v>-67.355637000000002</v>
      </c>
      <c r="J220" s="1">
        <v>-67.355637000000002</v>
      </c>
      <c r="R220" s="17">
        <f t="shared" si="32"/>
        <v>1303.466796875</v>
      </c>
      <c r="S220" s="17">
        <f t="shared" ca="1" si="33"/>
        <v>-65.792968999999999</v>
      </c>
      <c r="T220" s="17"/>
      <c r="U220" s="17">
        <f t="shared" si="28"/>
        <v>2414</v>
      </c>
      <c r="V220" s="17" t="str">
        <f t="shared" si="34"/>
        <v>$J$2414</v>
      </c>
      <c r="W220" s="17">
        <f t="shared" ca="1" si="35"/>
        <v>28.417968999999999</v>
      </c>
      <c r="AD220" s="4">
        <f t="shared" ca="1" si="29"/>
        <v>-86.125</v>
      </c>
      <c r="AE220" s="16" t="e">
        <f ca="1">OFFSET($D$1024,-ROW(#REF!)+1,0,1,1)</f>
        <v>#REF!</v>
      </c>
    </row>
    <row r="221" spans="1:31" x14ac:dyDescent="0.35">
      <c r="A221" s="9">
        <v>-329</v>
      </c>
      <c r="B221" s="4">
        <f t="shared" si="30"/>
        <v>-41.125</v>
      </c>
      <c r="C221" s="14">
        <v>220</v>
      </c>
      <c r="D221" s="15">
        <f t="shared" si="31"/>
        <v>1303.7109375</v>
      </c>
      <c r="H221">
        <v>1482.0149739581173</v>
      </c>
      <c r="I221" s="13">
        <f t="shared" si="27"/>
        <v>-67.358802999999995</v>
      </c>
      <c r="J221" s="1">
        <v>-67.358802999999995</v>
      </c>
      <c r="R221" s="17">
        <f t="shared" si="32"/>
        <v>1303.7109375</v>
      </c>
      <c r="S221" s="17">
        <f t="shared" ca="1" si="33"/>
        <v>-67.445549</v>
      </c>
      <c r="T221" s="17"/>
      <c r="U221" s="17">
        <f t="shared" si="28"/>
        <v>2411</v>
      </c>
      <c r="V221" s="17" t="str">
        <f t="shared" si="34"/>
        <v>$J$2411</v>
      </c>
      <c r="W221" s="17">
        <f t="shared" ca="1" si="35"/>
        <v>26.320549</v>
      </c>
      <c r="AD221" s="4">
        <f t="shared" ca="1" si="29"/>
        <v>-86.125</v>
      </c>
      <c r="AE221" s="16" t="e">
        <f ca="1">OFFSET($D$1024,-ROW(#REF!)+1,0,1,1)</f>
        <v>#REF!</v>
      </c>
    </row>
    <row r="222" spans="1:31" x14ac:dyDescent="0.35">
      <c r="A222" s="9">
        <v>-349</v>
      </c>
      <c r="B222" s="4">
        <f t="shared" si="30"/>
        <v>-43.625</v>
      </c>
      <c r="C222" s="14">
        <v>221</v>
      </c>
      <c r="D222" s="15">
        <f t="shared" si="31"/>
        <v>1303.955078125</v>
      </c>
      <c r="H222">
        <v>1481.933593749784</v>
      </c>
      <c r="I222" s="13">
        <f t="shared" si="27"/>
        <v>-67.363770000000002</v>
      </c>
      <c r="J222" s="1">
        <v>-67.363770000000002</v>
      </c>
      <c r="R222" s="17">
        <f t="shared" si="32"/>
        <v>1303.955078125</v>
      </c>
      <c r="S222" s="17">
        <f t="shared" ca="1" si="33"/>
        <v>-67.495033000000006</v>
      </c>
      <c r="T222" s="17"/>
      <c r="U222" s="17">
        <f t="shared" si="28"/>
        <v>2408</v>
      </c>
      <c r="V222" s="17" t="str">
        <f t="shared" si="34"/>
        <v>$J$2408</v>
      </c>
      <c r="W222" s="17">
        <f t="shared" ca="1" si="35"/>
        <v>23.870033000000006</v>
      </c>
      <c r="AD222" s="4">
        <f t="shared" ca="1" si="29"/>
        <v>-86.125</v>
      </c>
      <c r="AE222" s="16" t="e">
        <f ca="1">OFFSET($D$1024,-ROW(#REF!)+1,0,1,1)</f>
        <v>#REF!</v>
      </c>
    </row>
    <row r="223" spans="1:31" x14ac:dyDescent="0.35">
      <c r="A223" s="9">
        <v>-373</v>
      </c>
      <c r="B223" s="4">
        <f t="shared" si="30"/>
        <v>-46.625</v>
      </c>
      <c r="C223" s="14">
        <v>222</v>
      </c>
      <c r="D223" s="15">
        <f t="shared" si="31"/>
        <v>1304.19921875</v>
      </c>
      <c r="H223">
        <v>1481.8522135414507</v>
      </c>
      <c r="I223" s="13">
        <f t="shared" si="27"/>
        <v>-67.362892000000002</v>
      </c>
      <c r="J223" s="1">
        <v>-67.362892000000002</v>
      </c>
      <c r="R223" s="17">
        <f t="shared" si="32"/>
        <v>1304.19921875</v>
      </c>
      <c r="S223" s="17">
        <f t="shared" ca="1" si="33"/>
        <v>-67.386054999999999</v>
      </c>
      <c r="T223" s="17"/>
      <c r="U223" s="17">
        <f t="shared" si="28"/>
        <v>2405</v>
      </c>
      <c r="V223" s="17" t="str">
        <f t="shared" si="34"/>
        <v>$J$2405</v>
      </c>
      <c r="W223" s="17">
        <f t="shared" ca="1" si="35"/>
        <v>20.761054999999999</v>
      </c>
      <c r="AD223" s="4">
        <f t="shared" ca="1" si="29"/>
        <v>-86.125</v>
      </c>
      <c r="AE223" s="16" t="e">
        <f ca="1">OFFSET($D$1024,-ROW(#REF!)+1,0,1,1)</f>
        <v>#REF!</v>
      </c>
    </row>
    <row r="224" spans="1:31" x14ac:dyDescent="0.35">
      <c r="A224" s="9">
        <v>-382</v>
      </c>
      <c r="B224" s="4">
        <f t="shared" si="30"/>
        <v>-47.75</v>
      </c>
      <c r="C224" s="14">
        <v>223</v>
      </c>
      <c r="D224" s="15">
        <f t="shared" si="31"/>
        <v>1304.443359375</v>
      </c>
      <c r="H224">
        <v>1481.7708333331175</v>
      </c>
      <c r="I224" s="13">
        <f t="shared" si="27"/>
        <v>-67.347831999999997</v>
      </c>
      <c r="J224" s="1">
        <v>-67.347831999999997</v>
      </c>
      <c r="R224" s="17">
        <f t="shared" si="32"/>
        <v>1304.443359375</v>
      </c>
      <c r="S224" s="17">
        <f t="shared" ca="1" si="33"/>
        <v>-67.368758999999997</v>
      </c>
      <c r="T224" s="17"/>
      <c r="U224" s="17">
        <f t="shared" si="28"/>
        <v>2402</v>
      </c>
      <c r="V224" s="17" t="str">
        <f t="shared" si="34"/>
        <v>$J$2402</v>
      </c>
      <c r="W224" s="17">
        <f t="shared" ca="1" si="35"/>
        <v>19.618758999999997</v>
      </c>
      <c r="AD224" s="4">
        <f t="shared" ca="1" si="29"/>
        <v>-86.125</v>
      </c>
      <c r="AE224" s="16" t="e">
        <f ca="1">OFFSET($D$1024,-ROW(#REF!)+1,0,1,1)</f>
        <v>#REF!</v>
      </c>
    </row>
    <row r="225" spans="1:31" x14ac:dyDescent="0.35">
      <c r="A225" s="9">
        <v>-395</v>
      </c>
      <c r="B225" s="4">
        <f t="shared" si="30"/>
        <v>-49.375</v>
      </c>
      <c r="C225" s="14">
        <v>224</v>
      </c>
      <c r="D225" s="15">
        <f t="shared" si="31"/>
        <v>1304.6875</v>
      </c>
      <c r="H225">
        <v>1481.6894531247842</v>
      </c>
      <c r="I225" s="13">
        <f t="shared" si="27"/>
        <v>-67.359222000000003</v>
      </c>
      <c r="J225" s="1">
        <v>-67.359222000000003</v>
      </c>
      <c r="R225" s="17">
        <f t="shared" si="32"/>
        <v>1304.6875</v>
      </c>
      <c r="S225" s="17">
        <f t="shared" ca="1" si="33"/>
        <v>-67.396148999999994</v>
      </c>
      <c r="T225" s="17"/>
      <c r="U225" s="17">
        <f t="shared" si="28"/>
        <v>2399</v>
      </c>
      <c r="V225" s="17" t="str">
        <f t="shared" si="34"/>
        <v>$J$2399</v>
      </c>
      <c r="W225" s="17">
        <f t="shared" ca="1" si="35"/>
        <v>18.021148999999994</v>
      </c>
      <c r="AD225" s="4">
        <f t="shared" ca="1" si="29"/>
        <v>-86.125</v>
      </c>
      <c r="AE225" s="16" t="e">
        <f ca="1">OFFSET($D$1024,-ROW(#REF!)+1,0,1,1)</f>
        <v>#REF!</v>
      </c>
    </row>
    <row r="226" spans="1:31" x14ac:dyDescent="0.35">
      <c r="A226" s="9">
        <v>-402</v>
      </c>
      <c r="B226" s="4">
        <f t="shared" si="30"/>
        <v>-50.25</v>
      </c>
      <c r="C226" s="14">
        <v>225</v>
      </c>
      <c r="D226" s="15">
        <f t="shared" si="31"/>
        <v>1304.931640625</v>
      </c>
      <c r="H226">
        <v>1481.608072916451</v>
      </c>
      <c r="I226" s="13">
        <f t="shared" si="27"/>
        <v>-67.394890000000004</v>
      </c>
      <c r="J226" s="1">
        <v>-67.394890000000004</v>
      </c>
      <c r="R226" s="17">
        <f t="shared" si="32"/>
        <v>1304.931640625</v>
      </c>
      <c r="S226" s="17">
        <f t="shared" ca="1" si="33"/>
        <v>-67.421333000000004</v>
      </c>
      <c r="T226" s="17"/>
      <c r="U226" s="17">
        <f t="shared" si="28"/>
        <v>2396</v>
      </c>
      <c r="V226" s="17" t="str">
        <f t="shared" si="34"/>
        <v>$J$2396</v>
      </c>
      <c r="W226" s="17">
        <f t="shared" ca="1" si="35"/>
        <v>17.171333000000004</v>
      </c>
      <c r="AD226" s="4">
        <f t="shared" ca="1" si="29"/>
        <v>-86.125</v>
      </c>
      <c r="AE226" s="16" t="e">
        <f ca="1">OFFSET($D$1024,-ROW(#REF!)+1,0,1,1)</f>
        <v>#REF!</v>
      </c>
    </row>
    <row r="227" spans="1:31" x14ac:dyDescent="0.35">
      <c r="A227" s="9">
        <v>-411</v>
      </c>
      <c r="B227" s="4">
        <f t="shared" si="30"/>
        <v>-51.375</v>
      </c>
      <c r="C227" s="14">
        <v>226</v>
      </c>
      <c r="D227" s="15">
        <f t="shared" si="31"/>
        <v>1305.17578125</v>
      </c>
      <c r="H227">
        <v>1481.5266927081177</v>
      </c>
      <c r="I227" s="13">
        <f t="shared" si="27"/>
        <v>-67.424346999999997</v>
      </c>
      <c r="J227" s="1">
        <v>-67.424346999999997</v>
      </c>
      <c r="R227" s="17">
        <f t="shared" si="32"/>
        <v>1305.17578125</v>
      </c>
      <c r="S227" s="17">
        <f t="shared" ca="1" si="33"/>
        <v>-67.459784999999997</v>
      </c>
      <c r="T227" s="17"/>
      <c r="U227" s="17">
        <f t="shared" si="28"/>
        <v>2393</v>
      </c>
      <c r="V227" s="17" t="str">
        <f t="shared" si="34"/>
        <v>$J$2393</v>
      </c>
      <c r="W227" s="17">
        <f t="shared" ca="1" si="35"/>
        <v>16.084784999999997</v>
      </c>
      <c r="AD227" s="4">
        <f t="shared" ca="1" si="29"/>
        <v>-86.125</v>
      </c>
      <c r="AE227" s="16" t="e">
        <f ca="1">OFFSET($D$1024,-ROW(#REF!)+1,0,1,1)</f>
        <v>#REF!</v>
      </c>
    </row>
    <row r="228" spans="1:31" x14ac:dyDescent="0.35">
      <c r="A228" s="9">
        <v>-423</v>
      </c>
      <c r="B228" s="4">
        <f t="shared" si="30"/>
        <v>-52.875</v>
      </c>
      <c r="C228" s="14">
        <v>227</v>
      </c>
      <c r="D228" s="15">
        <f t="shared" si="31"/>
        <v>1305.419921875</v>
      </c>
      <c r="H228">
        <v>1481.4453124997844</v>
      </c>
      <c r="I228" s="13">
        <f t="shared" si="27"/>
        <v>-67.440642999999994</v>
      </c>
      <c r="J228" s="1">
        <v>-67.440642999999994</v>
      </c>
      <c r="R228" s="17">
        <f t="shared" si="32"/>
        <v>1305.419921875</v>
      </c>
      <c r="S228" s="17">
        <f t="shared" ca="1" si="33"/>
        <v>-67.465027000000006</v>
      </c>
      <c r="T228" s="17"/>
      <c r="U228" s="17">
        <f t="shared" si="28"/>
        <v>2390</v>
      </c>
      <c r="V228" s="17" t="str">
        <f t="shared" si="34"/>
        <v>$J$2390</v>
      </c>
      <c r="W228" s="17">
        <f t="shared" ca="1" si="35"/>
        <v>14.590027000000006</v>
      </c>
      <c r="AD228" s="4">
        <f t="shared" ca="1" si="29"/>
        <v>-86.125</v>
      </c>
      <c r="AE228" s="16" t="e">
        <f ca="1">OFFSET($D$1024,-ROW(#REF!)+1,0,1,1)</f>
        <v>#REF!</v>
      </c>
    </row>
    <row r="229" spans="1:31" x14ac:dyDescent="0.35">
      <c r="A229" s="9">
        <v>-429</v>
      </c>
      <c r="B229" s="4">
        <f t="shared" si="30"/>
        <v>-53.625</v>
      </c>
      <c r="C229" s="14">
        <v>228</v>
      </c>
      <c r="D229" s="15">
        <f t="shared" si="31"/>
        <v>1305.6640625</v>
      </c>
      <c r="H229">
        <v>1481.3639322914512</v>
      </c>
      <c r="I229" s="13">
        <f t="shared" si="27"/>
        <v>-67.438263000000006</v>
      </c>
      <c r="J229" s="1">
        <v>-67.438263000000006</v>
      </c>
      <c r="R229" s="17">
        <f t="shared" si="32"/>
        <v>1305.6640625</v>
      </c>
      <c r="S229" s="17">
        <f t="shared" ca="1" si="33"/>
        <v>-67.461662000000004</v>
      </c>
      <c r="T229" s="17"/>
      <c r="U229" s="17">
        <f t="shared" si="28"/>
        <v>2387</v>
      </c>
      <c r="V229" s="17" t="str">
        <f t="shared" si="34"/>
        <v>$J$2387</v>
      </c>
      <c r="W229" s="17">
        <f t="shared" ca="1" si="35"/>
        <v>13.836662000000004</v>
      </c>
      <c r="AD229" s="4">
        <f t="shared" ca="1" si="29"/>
        <v>-86.125</v>
      </c>
      <c r="AE229" s="16" t="e">
        <f ca="1">OFFSET($D$1024,-ROW(#REF!)+1,0,1,1)</f>
        <v>#REF!</v>
      </c>
    </row>
    <row r="230" spans="1:31" x14ac:dyDescent="0.35">
      <c r="A230" s="9">
        <v>-436</v>
      </c>
      <c r="B230" s="4">
        <f t="shared" si="30"/>
        <v>-54.5</v>
      </c>
      <c r="C230" s="14">
        <v>229</v>
      </c>
      <c r="D230" s="15">
        <f t="shared" si="31"/>
        <v>1305.908203125</v>
      </c>
      <c r="H230">
        <v>1481.2825520831179</v>
      </c>
      <c r="I230" s="13">
        <f t="shared" si="27"/>
        <v>-67.398926000000003</v>
      </c>
      <c r="J230" s="1">
        <v>-67.398926000000003</v>
      </c>
      <c r="R230" s="17">
        <f t="shared" si="32"/>
        <v>1305.908203125</v>
      </c>
      <c r="S230" s="17">
        <f t="shared" ca="1" si="33"/>
        <v>-67.447310999999999</v>
      </c>
      <c r="T230" s="17"/>
      <c r="U230" s="17">
        <f t="shared" si="28"/>
        <v>2384</v>
      </c>
      <c r="V230" s="17" t="str">
        <f t="shared" si="34"/>
        <v>$J$2384</v>
      </c>
      <c r="W230" s="17">
        <f t="shared" ca="1" si="35"/>
        <v>12.947310999999999</v>
      </c>
      <c r="AD230" s="4">
        <f t="shared" ca="1" si="29"/>
        <v>-86.125</v>
      </c>
      <c r="AE230" s="16" t="e">
        <f ca="1">OFFSET($D$1024,-ROW(#REF!)+1,0,1,1)</f>
        <v>#REF!</v>
      </c>
    </row>
    <row r="231" spans="1:31" x14ac:dyDescent="0.35">
      <c r="A231" s="9">
        <v>-440</v>
      </c>
      <c r="B231" s="4">
        <f t="shared" si="30"/>
        <v>-55</v>
      </c>
      <c r="C231" s="14">
        <v>230</v>
      </c>
      <c r="D231" s="15">
        <f t="shared" si="31"/>
        <v>1306.15234375</v>
      </c>
      <c r="H231">
        <v>1481.2011718747847</v>
      </c>
      <c r="I231" s="13">
        <f t="shared" si="27"/>
        <v>-67.361214000000004</v>
      </c>
      <c r="J231" s="1">
        <v>-67.361214000000004</v>
      </c>
      <c r="R231" s="17">
        <f t="shared" si="32"/>
        <v>1306.15234375</v>
      </c>
      <c r="S231" s="17">
        <f t="shared" ca="1" si="33"/>
        <v>-67.504188999999997</v>
      </c>
      <c r="T231" s="17"/>
      <c r="U231" s="17">
        <f t="shared" si="28"/>
        <v>2381</v>
      </c>
      <c r="V231" s="17" t="str">
        <f t="shared" si="34"/>
        <v>$J$2381</v>
      </c>
      <c r="W231" s="17">
        <f t="shared" ca="1" si="35"/>
        <v>12.504188999999997</v>
      </c>
      <c r="AD231" s="4">
        <f t="shared" ca="1" si="29"/>
        <v>-86.125</v>
      </c>
      <c r="AE231" s="16" t="e">
        <f ca="1">OFFSET($D$1024,-ROW(#REF!)+1,0,1,1)</f>
        <v>#REF!</v>
      </c>
    </row>
    <row r="232" spans="1:31" x14ac:dyDescent="0.35">
      <c r="A232" s="9">
        <v>-444</v>
      </c>
      <c r="B232" s="4">
        <f t="shared" si="30"/>
        <v>-55.5</v>
      </c>
      <c r="C232" s="14">
        <v>231</v>
      </c>
      <c r="D232" s="15">
        <f t="shared" si="31"/>
        <v>1306.396484375</v>
      </c>
      <c r="H232">
        <v>1481.1197916664514</v>
      </c>
      <c r="I232" s="13">
        <f t="shared" si="27"/>
        <v>-67.330368000000007</v>
      </c>
      <c r="J232" s="1">
        <v>-67.330368000000007</v>
      </c>
      <c r="R232" s="17">
        <f t="shared" si="32"/>
        <v>1306.396484375</v>
      </c>
      <c r="S232" s="17">
        <f t="shared" ca="1" si="33"/>
        <v>-67.505218999999997</v>
      </c>
      <c r="T232" s="17"/>
      <c r="U232" s="17">
        <f t="shared" si="28"/>
        <v>2378</v>
      </c>
      <c r="V232" s="17" t="str">
        <f t="shared" si="34"/>
        <v>$J$2378</v>
      </c>
      <c r="W232" s="17">
        <f t="shared" ca="1" si="35"/>
        <v>12.005218999999997</v>
      </c>
      <c r="AD232" s="4">
        <f t="shared" ca="1" si="29"/>
        <v>-86.125</v>
      </c>
      <c r="AE232" s="16" t="e">
        <f ca="1">OFFSET($D$1024,-ROW(#REF!)+1,0,1,1)</f>
        <v>#REF!</v>
      </c>
    </row>
    <row r="233" spans="1:31" x14ac:dyDescent="0.35">
      <c r="A233" s="9">
        <v>-448</v>
      </c>
      <c r="B233" s="4">
        <f t="shared" si="30"/>
        <v>-56</v>
      </c>
      <c r="C233" s="14">
        <v>232</v>
      </c>
      <c r="D233" s="15">
        <f t="shared" si="31"/>
        <v>1306.640625</v>
      </c>
      <c r="H233">
        <v>1481.0384114581182</v>
      </c>
      <c r="I233" s="13">
        <f t="shared" si="27"/>
        <v>-67.324112</v>
      </c>
      <c r="J233" s="1">
        <v>-67.324112</v>
      </c>
      <c r="R233" s="17">
        <f t="shared" si="32"/>
        <v>1306.640625</v>
      </c>
      <c r="S233" s="17">
        <f t="shared" ca="1" si="33"/>
        <v>-67.497910000000005</v>
      </c>
      <c r="T233" s="17"/>
      <c r="U233" s="17">
        <f t="shared" si="28"/>
        <v>2375</v>
      </c>
      <c r="V233" s="17" t="str">
        <f t="shared" si="34"/>
        <v>$J$2375</v>
      </c>
      <c r="W233" s="17">
        <f t="shared" ca="1" si="35"/>
        <v>11.497910000000005</v>
      </c>
      <c r="AD233" s="4">
        <f t="shared" ca="1" si="29"/>
        <v>-86.125</v>
      </c>
      <c r="AE233" s="16" t="e">
        <f ca="1">OFFSET($D$1024,-ROW(#REF!)+1,0,1,1)</f>
        <v>#REF!</v>
      </c>
    </row>
    <row r="234" spans="1:31" x14ac:dyDescent="0.35">
      <c r="A234" s="9">
        <v>-462</v>
      </c>
      <c r="B234" s="4">
        <f t="shared" si="30"/>
        <v>-57.75</v>
      </c>
      <c r="C234" s="14">
        <v>233</v>
      </c>
      <c r="D234" s="15">
        <f t="shared" si="31"/>
        <v>1306.884765625</v>
      </c>
      <c r="H234">
        <v>1480.9570312497849</v>
      </c>
      <c r="I234" s="13">
        <f t="shared" si="27"/>
        <v>-67.345733999999993</v>
      </c>
      <c r="J234" s="1">
        <v>-67.345733999999993</v>
      </c>
      <c r="R234" s="17">
        <f t="shared" si="32"/>
        <v>1306.884765625</v>
      </c>
      <c r="S234" s="17">
        <f t="shared" ca="1" si="33"/>
        <v>-67.445098999999999</v>
      </c>
      <c r="T234" s="17"/>
      <c r="U234" s="17">
        <f t="shared" si="28"/>
        <v>2372</v>
      </c>
      <c r="V234" s="17" t="str">
        <f t="shared" si="34"/>
        <v>$J$2372</v>
      </c>
      <c r="W234" s="17">
        <f t="shared" ca="1" si="35"/>
        <v>9.695098999999999</v>
      </c>
      <c r="AD234" s="4">
        <f t="shared" ca="1" si="29"/>
        <v>-86.125</v>
      </c>
      <c r="AE234" s="16" t="e">
        <f ca="1">OFFSET($D$1024,-ROW(#REF!)+1,0,1,1)</f>
        <v>#REF!</v>
      </c>
    </row>
    <row r="235" spans="1:31" x14ac:dyDescent="0.35">
      <c r="A235" s="9">
        <v>-457</v>
      </c>
      <c r="B235" s="4">
        <f t="shared" si="30"/>
        <v>-57.125</v>
      </c>
      <c r="C235" s="14">
        <v>234</v>
      </c>
      <c r="D235" s="15">
        <f t="shared" si="31"/>
        <v>1307.12890625</v>
      </c>
      <c r="H235">
        <v>1480.8756510414516</v>
      </c>
      <c r="I235" s="13">
        <f t="shared" si="27"/>
        <v>-67.382355000000004</v>
      </c>
      <c r="J235" s="1">
        <v>-67.382355000000004</v>
      </c>
      <c r="R235" s="17">
        <f t="shared" si="32"/>
        <v>1307.12890625</v>
      </c>
      <c r="S235" s="17">
        <f t="shared" ca="1" si="33"/>
        <v>-67.437011999999996</v>
      </c>
      <c r="T235" s="17"/>
      <c r="U235" s="17">
        <f t="shared" si="28"/>
        <v>2369</v>
      </c>
      <c r="V235" s="17" t="str">
        <f t="shared" si="34"/>
        <v>$J$2369</v>
      </c>
      <c r="W235" s="17">
        <f t="shared" ca="1" si="35"/>
        <v>10.312011999999996</v>
      </c>
      <c r="AD235" s="4">
        <f t="shared" ca="1" si="29"/>
        <v>-86.125</v>
      </c>
      <c r="AE235" s="16" t="e">
        <f ca="1">OFFSET($D$1024,-ROW(#REF!)+1,0,1,1)</f>
        <v>#REF!</v>
      </c>
    </row>
    <row r="236" spans="1:31" x14ac:dyDescent="0.35">
      <c r="A236" s="9">
        <v>-462</v>
      </c>
      <c r="B236" s="4">
        <f t="shared" si="30"/>
        <v>-57.75</v>
      </c>
      <c r="C236" s="14">
        <v>235</v>
      </c>
      <c r="D236" s="15">
        <f t="shared" si="31"/>
        <v>1307.373046875</v>
      </c>
      <c r="H236">
        <v>1480.7942708331184</v>
      </c>
      <c r="I236" s="13">
        <f t="shared" si="27"/>
        <v>-67.426238999999995</v>
      </c>
      <c r="J236" s="1">
        <v>-67.426238999999995</v>
      </c>
      <c r="R236" s="17">
        <f t="shared" si="32"/>
        <v>1307.373046875</v>
      </c>
      <c r="S236" s="17">
        <f t="shared" ca="1" si="33"/>
        <v>-67.476973999999998</v>
      </c>
      <c r="T236" s="17"/>
      <c r="U236" s="17">
        <f t="shared" si="28"/>
        <v>2366</v>
      </c>
      <c r="V236" s="17" t="str">
        <f t="shared" si="34"/>
        <v>$J$2366</v>
      </c>
      <c r="W236" s="17">
        <f t="shared" ca="1" si="35"/>
        <v>9.7269739999999985</v>
      </c>
      <c r="AD236" s="4">
        <f t="shared" ca="1" si="29"/>
        <v>-86.125</v>
      </c>
      <c r="AE236" s="16" t="e">
        <f ca="1">OFFSET($D$1024,-ROW(#REF!)+1,0,1,1)</f>
        <v>#REF!</v>
      </c>
    </row>
    <row r="237" spans="1:31" x14ac:dyDescent="0.35">
      <c r="A237" s="9">
        <v>-462</v>
      </c>
      <c r="B237" s="4">
        <f t="shared" si="30"/>
        <v>-57.75</v>
      </c>
      <c r="C237" s="14">
        <v>236</v>
      </c>
      <c r="D237" s="15">
        <f t="shared" si="31"/>
        <v>1307.6171875</v>
      </c>
      <c r="H237">
        <v>1480.7128906247851</v>
      </c>
      <c r="I237" s="13">
        <f t="shared" si="27"/>
        <v>-67.456230000000005</v>
      </c>
      <c r="J237" s="1">
        <v>-67.456230000000005</v>
      </c>
      <c r="R237" s="17">
        <f t="shared" si="32"/>
        <v>1307.6171875</v>
      </c>
      <c r="S237" s="17">
        <f t="shared" ca="1" si="33"/>
        <v>-67.527968999999999</v>
      </c>
      <c r="T237" s="17"/>
      <c r="U237" s="17">
        <f t="shared" si="28"/>
        <v>2363</v>
      </c>
      <c r="V237" s="17" t="str">
        <f t="shared" si="34"/>
        <v>$J$2363</v>
      </c>
      <c r="W237" s="17">
        <f t="shared" ca="1" si="35"/>
        <v>9.7779689999999988</v>
      </c>
      <c r="AD237" s="4">
        <f t="shared" ca="1" si="29"/>
        <v>-86.125</v>
      </c>
      <c r="AE237" s="16" t="e">
        <f ca="1">OFFSET($D$1024,-ROW(#REF!)+1,0,1,1)</f>
        <v>#REF!</v>
      </c>
    </row>
    <row r="238" spans="1:31" x14ac:dyDescent="0.35">
      <c r="A238" s="9">
        <v>-462</v>
      </c>
      <c r="B238" s="4">
        <f t="shared" si="30"/>
        <v>-57.75</v>
      </c>
      <c r="C238" s="14">
        <v>237</v>
      </c>
      <c r="D238" s="15">
        <f t="shared" si="31"/>
        <v>1307.861328125</v>
      </c>
      <c r="H238">
        <v>1480.6315104164519</v>
      </c>
      <c r="I238" s="13">
        <f t="shared" si="27"/>
        <v>-67.440635999999998</v>
      </c>
      <c r="J238" s="1">
        <v>-67.440635999999998</v>
      </c>
      <c r="R238" s="17">
        <f t="shared" si="32"/>
        <v>1307.861328125</v>
      </c>
      <c r="S238" s="17">
        <f t="shared" ca="1" si="33"/>
        <v>-67.480698000000004</v>
      </c>
      <c r="T238" s="17"/>
      <c r="U238" s="17">
        <f t="shared" si="28"/>
        <v>2360</v>
      </c>
      <c r="V238" s="17" t="str">
        <f t="shared" si="34"/>
        <v>$J$2360</v>
      </c>
      <c r="W238" s="17">
        <f t="shared" ca="1" si="35"/>
        <v>9.7306980000000038</v>
      </c>
      <c r="AD238" s="4">
        <f t="shared" ca="1" si="29"/>
        <v>-86.125</v>
      </c>
      <c r="AE238" s="16" t="e">
        <f ca="1">OFFSET($D$1024,-ROW(#REF!)+1,0,1,1)</f>
        <v>#REF!</v>
      </c>
    </row>
    <row r="239" spans="1:31" x14ac:dyDescent="0.35">
      <c r="A239" s="9">
        <v>-462</v>
      </c>
      <c r="B239" s="4">
        <f t="shared" si="30"/>
        <v>-57.75</v>
      </c>
      <c r="C239" s="14">
        <v>238</v>
      </c>
      <c r="D239" s="15">
        <f t="shared" si="31"/>
        <v>1308.10546875</v>
      </c>
      <c r="H239">
        <v>1480.5501302081186</v>
      </c>
      <c r="I239" s="13">
        <f t="shared" si="27"/>
        <v>-67.409210000000002</v>
      </c>
      <c r="J239" s="1">
        <v>-67.409210000000002</v>
      </c>
      <c r="R239" s="17">
        <f t="shared" si="32"/>
        <v>1308.10546875</v>
      </c>
      <c r="S239" s="17">
        <f t="shared" ca="1" si="33"/>
        <v>-67.506141999999997</v>
      </c>
      <c r="T239" s="17"/>
      <c r="U239" s="17">
        <f t="shared" si="28"/>
        <v>2357</v>
      </c>
      <c r="V239" s="17" t="str">
        <f t="shared" si="34"/>
        <v>$J$2357</v>
      </c>
      <c r="W239" s="17">
        <f t="shared" ca="1" si="35"/>
        <v>9.756141999999997</v>
      </c>
      <c r="AD239" s="4">
        <f t="shared" ca="1" si="29"/>
        <v>-86.125</v>
      </c>
      <c r="AE239" s="16" t="e">
        <f ca="1">OFFSET($D$1024,-ROW(#REF!)+1,0,1,1)</f>
        <v>#REF!</v>
      </c>
    </row>
    <row r="240" spans="1:31" x14ac:dyDescent="0.35">
      <c r="A240" s="9">
        <v>-474</v>
      </c>
      <c r="B240" s="4">
        <f t="shared" si="30"/>
        <v>-59.25</v>
      </c>
      <c r="C240" s="14">
        <v>239</v>
      </c>
      <c r="D240" s="15">
        <f t="shared" si="31"/>
        <v>1308.349609375</v>
      </c>
      <c r="H240">
        <v>1480.4687499997854</v>
      </c>
      <c r="I240" s="13">
        <f t="shared" si="27"/>
        <v>-67.370941000000002</v>
      </c>
      <c r="J240" s="1">
        <v>-67.370941000000002</v>
      </c>
      <c r="R240" s="17">
        <f t="shared" si="32"/>
        <v>1308.349609375</v>
      </c>
      <c r="S240" s="17">
        <f t="shared" ca="1" si="33"/>
        <v>-67.518044000000003</v>
      </c>
      <c r="T240" s="17"/>
      <c r="U240" s="17">
        <f t="shared" si="28"/>
        <v>2354</v>
      </c>
      <c r="V240" s="17" t="str">
        <f t="shared" si="34"/>
        <v>$J$2354</v>
      </c>
      <c r="W240" s="17">
        <f t="shared" ca="1" si="35"/>
        <v>8.2680440000000033</v>
      </c>
      <c r="AD240" s="4">
        <f t="shared" ca="1" si="29"/>
        <v>-86.125</v>
      </c>
      <c r="AE240" s="16" t="e">
        <f ca="1">OFFSET($D$1024,-ROW(#REF!)+1,0,1,1)</f>
        <v>#REF!</v>
      </c>
    </row>
    <row r="241" spans="1:31" x14ac:dyDescent="0.35">
      <c r="A241" s="9">
        <v>-474</v>
      </c>
      <c r="B241" s="4">
        <f t="shared" si="30"/>
        <v>-59.25</v>
      </c>
      <c r="C241" s="14">
        <v>240</v>
      </c>
      <c r="D241" s="15">
        <f t="shared" si="31"/>
        <v>1308.59375</v>
      </c>
      <c r="H241">
        <v>1480.3873697914521</v>
      </c>
      <c r="I241" s="13">
        <f t="shared" si="27"/>
        <v>-67.344848999999996</v>
      </c>
      <c r="J241" s="1">
        <v>-67.344848999999996</v>
      </c>
      <c r="R241" s="17">
        <f t="shared" si="32"/>
        <v>1308.59375</v>
      </c>
      <c r="S241" s="17">
        <f t="shared" ca="1" si="33"/>
        <v>-67.479881000000006</v>
      </c>
      <c r="T241" s="17"/>
      <c r="U241" s="17">
        <f t="shared" si="28"/>
        <v>2351</v>
      </c>
      <c r="V241" s="17" t="str">
        <f t="shared" si="34"/>
        <v>$J$2351</v>
      </c>
      <c r="W241" s="17">
        <f t="shared" ca="1" si="35"/>
        <v>8.229881000000006</v>
      </c>
      <c r="AD241" s="4">
        <f t="shared" ca="1" si="29"/>
        <v>-86.125</v>
      </c>
      <c r="AE241" s="16" t="e">
        <f ca="1">OFFSET($D$1024,-ROW(#REF!)+1,0,1,1)</f>
        <v>#REF!</v>
      </c>
    </row>
    <row r="242" spans="1:31" x14ac:dyDescent="0.35">
      <c r="A242" s="9">
        <v>-474</v>
      </c>
      <c r="B242" s="4">
        <f t="shared" si="30"/>
        <v>-59.25</v>
      </c>
      <c r="C242" s="14">
        <v>241</v>
      </c>
      <c r="D242" s="15">
        <f t="shared" si="31"/>
        <v>1308.837890625</v>
      </c>
      <c r="H242">
        <v>1480.3059895831188</v>
      </c>
      <c r="I242" s="13">
        <f t="shared" si="27"/>
        <v>-67.340057000000002</v>
      </c>
      <c r="J242" s="1">
        <v>-67.340057000000002</v>
      </c>
      <c r="R242" s="17">
        <f t="shared" si="32"/>
        <v>1308.837890625</v>
      </c>
      <c r="S242" s="17">
        <f t="shared" ca="1" si="33"/>
        <v>-67.448997000000006</v>
      </c>
      <c r="T242" s="17"/>
      <c r="U242" s="17">
        <f t="shared" si="28"/>
        <v>2348</v>
      </c>
      <c r="V242" s="17" t="str">
        <f t="shared" si="34"/>
        <v>$J$2348</v>
      </c>
      <c r="W242" s="17">
        <f t="shared" ca="1" si="35"/>
        <v>8.1989970000000056</v>
      </c>
      <c r="AD242" s="4">
        <f t="shared" ca="1" si="29"/>
        <v>-86.125</v>
      </c>
      <c r="AE242" s="16" t="e">
        <f ca="1">OFFSET($D$1024,-ROW(#REF!)+1,0,1,1)</f>
        <v>#REF!</v>
      </c>
    </row>
    <row r="243" spans="1:31" x14ac:dyDescent="0.35">
      <c r="A243" s="9">
        <v>-474</v>
      </c>
      <c r="B243" s="4">
        <f t="shared" si="30"/>
        <v>-59.25</v>
      </c>
      <c r="C243" s="14">
        <v>242</v>
      </c>
      <c r="D243" s="15">
        <f t="shared" si="31"/>
        <v>1309.08203125</v>
      </c>
      <c r="H243">
        <v>1480.2246093747856</v>
      </c>
      <c r="I243" s="13">
        <f t="shared" si="27"/>
        <v>-67.341308999999995</v>
      </c>
      <c r="J243" s="1">
        <v>-67.341308999999995</v>
      </c>
      <c r="R243" s="17">
        <f t="shared" si="32"/>
        <v>1309.08203125</v>
      </c>
      <c r="S243" s="17">
        <f t="shared" ca="1" si="33"/>
        <v>-67.395004</v>
      </c>
      <c r="T243" s="17"/>
      <c r="U243" s="17">
        <f t="shared" si="28"/>
        <v>2345</v>
      </c>
      <c r="V243" s="17" t="str">
        <f t="shared" si="34"/>
        <v>$J$2345</v>
      </c>
      <c r="W243" s="17">
        <f t="shared" ca="1" si="35"/>
        <v>8.1450040000000001</v>
      </c>
      <c r="AD243" s="4">
        <f t="shared" ca="1" si="29"/>
        <v>-86.125</v>
      </c>
      <c r="AE243" s="16" t="e">
        <f ca="1">OFFSET($D$1024,-ROW(#REF!)+1,0,1,1)</f>
        <v>#REF!</v>
      </c>
    </row>
    <row r="244" spans="1:31" x14ac:dyDescent="0.35">
      <c r="A244" s="9">
        <v>-474</v>
      </c>
      <c r="B244" s="4">
        <f t="shared" si="30"/>
        <v>-59.25</v>
      </c>
      <c r="C244" s="14">
        <v>243</v>
      </c>
      <c r="D244" s="15">
        <f t="shared" si="31"/>
        <v>1309.326171875</v>
      </c>
      <c r="H244">
        <v>1480.1432291664523</v>
      </c>
      <c r="I244" s="13">
        <f t="shared" si="27"/>
        <v>-67.337684999999993</v>
      </c>
      <c r="J244" s="1">
        <v>-67.337684999999993</v>
      </c>
      <c r="R244" s="17">
        <f t="shared" si="32"/>
        <v>1309.326171875</v>
      </c>
      <c r="S244" s="17">
        <f t="shared" ca="1" si="33"/>
        <v>-67.379883000000007</v>
      </c>
      <c r="T244" s="17"/>
      <c r="U244" s="17">
        <f t="shared" si="28"/>
        <v>2342</v>
      </c>
      <c r="V244" s="17" t="str">
        <f t="shared" si="34"/>
        <v>$J$2342</v>
      </c>
      <c r="W244" s="17">
        <f t="shared" ca="1" si="35"/>
        <v>8.1298830000000066</v>
      </c>
      <c r="AD244" s="4">
        <f t="shared" ca="1" si="29"/>
        <v>-86.125</v>
      </c>
      <c r="AE244" s="16" t="e">
        <f ca="1">OFFSET($D$1024,-ROW(#REF!)+1,0,1,1)</f>
        <v>#REF!</v>
      </c>
    </row>
    <row r="245" spans="1:31" x14ac:dyDescent="0.35">
      <c r="A245" s="9">
        <v>-480</v>
      </c>
      <c r="B245" s="4">
        <f t="shared" si="30"/>
        <v>-60</v>
      </c>
      <c r="C245" s="14">
        <v>244</v>
      </c>
      <c r="D245" s="15">
        <f t="shared" si="31"/>
        <v>1309.5703125</v>
      </c>
      <c r="H245">
        <v>1480.0618489581191</v>
      </c>
      <c r="I245" s="13">
        <f t="shared" si="27"/>
        <v>-67.333977000000004</v>
      </c>
      <c r="J245" s="1">
        <v>-67.333977000000004</v>
      </c>
      <c r="R245" s="17">
        <f t="shared" si="32"/>
        <v>1309.5703125</v>
      </c>
      <c r="S245" s="17">
        <f t="shared" ca="1" si="33"/>
        <v>-67.492255999999998</v>
      </c>
      <c r="T245" s="17"/>
      <c r="U245" s="17">
        <f t="shared" si="28"/>
        <v>2339</v>
      </c>
      <c r="V245" s="17" t="str">
        <f t="shared" si="34"/>
        <v>$J$2339</v>
      </c>
      <c r="W245" s="17">
        <f t="shared" ca="1" si="35"/>
        <v>7.4922559999999976</v>
      </c>
      <c r="AD245" s="4">
        <f t="shared" ca="1" si="29"/>
        <v>-86.125</v>
      </c>
      <c r="AE245" s="16" t="e">
        <f ca="1">OFFSET($D$1024,-ROW(#REF!)+1,0,1,1)</f>
        <v>#REF!</v>
      </c>
    </row>
    <row r="246" spans="1:31" x14ac:dyDescent="0.35">
      <c r="A246" s="9">
        <v>-480</v>
      </c>
      <c r="B246" s="4">
        <f t="shared" si="30"/>
        <v>-60</v>
      </c>
      <c r="C246" s="14">
        <v>245</v>
      </c>
      <c r="D246" s="15">
        <f t="shared" si="31"/>
        <v>1309.814453125</v>
      </c>
      <c r="H246">
        <v>1479.9804687497858</v>
      </c>
      <c r="I246" s="13">
        <f t="shared" si="27"/>
        <v>-67.339500000000001</v>
      </c>
      <c r="J246" s="1">
        <v>-67.339500000000001</v>
      </c>
      <c r="R246" s="17">
        <f t="shared" si="32"/>
        <v>1309.814453125</v>
      </c>
      <c r="S246" s="17">
        <f t="shared" ca="1" si="33"/>
        <v>-67.484177000000003</v>
      </c>
      <c r="T246" s="17"/>
      <c r="U246" s="17">
        <f t="shared" si="28"/>
        <v>2336</v>
      </c>
      <c r="V246" s="17" t="str">
        <f t="shared" si="34"/>
        <v>$J$2336</v>
      </c>
      <c r="W246" s="17">
        <f t="shared" ca="1" si="35"/>
        <v>7.4841770000000025</v>
      </c>
      <c r="AD246" s="4">
        <f t="shared" ca="1" si="29"/>
        <v>-86.125</v>
      </c>
      <c r="AE246" s="16" t="e">
        <f ca="1">OFFSET($D$1024,-ROW(#REF!)+1,0,1,1)</f>
        <v>#REF!</v>
      </c>
    </row>
    <row r="247" spans="1:31" x14ac:dyDescent="0.35">
      <c r="A247" s="9">
        <v>-480</v>
      </c>
      <c r="B247" s="4">
        <f t="shared" si="30"/>
        <v>-60</v>
      </c>
      <c r="C247" s="14">
        <v>246</v>
      </c>
      <c r="D247" s="15">
        <f t="shared" si="31"/>
        <v>1310.05859375</v>
      </c>
      <c r="H247">
        <v>1479.8990885414526</v>
      </c>
      <c r="I247" s="13">
        <f t="shared" si="27"/>
        <v>-67.356903000000003</v>
      </c>
      <c r="J247" s="1">
        <v>-67.356903000000003</v>
      </c>
      <c r="R247" s="17">
        <f t="shared" si="32"/>
        <v>1310.05859375</v>
      </c>
      <c r="S247" s="17">
        <f t="shared" ca="1" si="33"/>
        <v>-67.444480999999996</v>
      </c>
      <c r="T247" s="17"/>
      <c r="U247" s="17">
        <f t="shared" si="28"/>
        <v>2333</v>
      </c>
      <c r="V247" s="17" t="str">
        <f t="shared" si="34"/>
        <v>$J$2333</v>
      </c>
      <c r="W247" s="17">
        <f t="shared" ca="1" si="35"/>
        <v>7.4444809999999961</v>
      </c>
      <c r="AD247" s="4">
        <f t="shared" ca="1" si="29"/>
        <v>-86.125</v>
      </c>
      <c r="AE247" s="16" t="e">
        <f ca="1">OFFSET($D$1024,-ROW(#REF!)+1,0,1,1)</f>
        <v>#REF!</v>
      </c>
    </row>
    <row r="248" spans="1:31" x14ac:dyDescent="0.35">
      <c r="A248" s="9">
        <v>-480</v>
      </c>
      <c r="B248" s="4">
        <f t="shared" si="30"/>
        <v>-60</v>
      </c>
      <c r="C248" s="14">
        <v>247</v>
      </c>
      <c r="D248" s="15">
        <f t="shared" si="31"/>
        <v>1310.302734375</v>
      </c>
      <c r="H248">
        <v>1479.8177083331193</v>
      </c>
      <c r="I248" s="13">
        <f t="shared" si="27"/>
        <v>-67.373465999999993</v>
      </c>
      <c r="J248" s="1">
        <v>-67.373465999999993</v>
      </c>
      <c r="R248" s="17">
        <f t="shared" si="32"/>
        <v>1310.302734375</v>
      </c>
      <c r="S248" s="17">
        <f t="shared" ca="1" si="33"/>
        <v>-67.480186000000003</v>
      </c>
      <c r="T248" s="17"/>
      <c r="U248" s="17">
        <f t="shared" si="28"/>
        <v>2330</v>
      </c>
      <c r="V248" s="17" t="str">
        <f t="shared" si="34"/>
        <v>$J$2330</v>
      </c>
      <c r="W248" s="17">
        <f t="shared" ca="1" si="35"/>
        <v>7.4801860000000033</v>
      </c>
      <c r="AD248" s="4">
        <f t="shared" ca="1" si="29"/>
        <v>-86.125</v>
      </c>
      <c r="AE248" s="16" t="e">
        <f ca="1">OFFSET($D$1024,-ROW(#REF!)+1,0,1,1)</f>
        <v>#REF!</v>
      </c>
    </row>
    <row r="249" spans="1:31" x14ac:dyDescent="0.35">
      <c r="A249" s="9">
        <v>-488</v>
      </c>
      <c r="B249" s="4">
        <f t="shared" si="30"/>
        <v>-61</v>
      </c>
      <c r="C249" s="14">
        <v>248</v>
      </c>
      <c r="D249" s="15">
        <f t="shared" si="31"/>
        <v>1310.546875</v>
      </c>
      <c r="H249">
        <v>1479.736328124786</v>
      </c>
      <c r="I249" s="13">
        <f t="shared" si="27"/>
        <v>-67.397148000000001</v>
      </c>
      <c r="J249" s="1">
        <v>-67.397148000000001</v>
      </c>
      <c r="R249" s="17">
        <f t="shared" si="32"/>
        <v>1310.546875</v>
      </c>
      <c r="S249" s="17">
        <f t="shared" ca="1" si="33"/>
        <v>-67.446128999999999</v>
      </c>
      <c r="T249" s="17"/>
      <c r="U249" s="17">
        <f t="shared" si="28"/>
        <v>2327</v>
      </c>
      <c r="V249" s="17" t="str">
        <f t="shared" si="34"/>
        <v>$J$2327</v>
      </c>
      <c r="W249" s="17">
        <f t="shared" ca="1" si="35"/>
        <v>6.4461289999999991</v>
      </c>
      <c r="AD249" s="4">
        <f t="shared" ca="1" si="29"/>
        <v>-86.125</v>
      </c>
      <c r="AE249" s="16" t="e">
        <f ca="1">OFFSET($D$1024,-ROW(#REF!)+1,0,1,1)</f>
        <v>#REF!</v>
      </c>
    </row>
    <row r="250" spans="1:31" x14ac:dyDescent="0.35">
      <c r="A250" s="9">
        <v>-488</v>
      </c>
      <c r="B250" s="4">
        <f t="shared" si="30"/>
        <v>-61</v>
      </c>
      <c r="C250" s="14">
        <v>249</v>
      </c>
      <c r="D250" s="15">
        <f t="shared" si="31"/>
        <v>1310.791015625</v>
      </c>
      <c r="H250">
        <v>1479.6549479164528</v>
      </c>
      <c r="I250" s="13">
        <f t="shared" si="27"/>
        <v>-67.413405999999995</v>
      </c>
      <c r="J250" s="1">
        <v>-67.413405999999995</v>
      </c>
      <c r="R250" s="17">
        <f t="shared" si="32"/>
        <v>1310.791015625</v>
      </c>
      <c r="S250" s="17">
        <f t="shared" ca="1" si="33"/>
        <v>-67.440246999999999</v>
      </c>
      <c r="T250" s="17"/>
      <c r="U250" s="17">
        <f t="shared" si="28"/>
        <v>2324</v>
      </c>
      <c r="V250" s="17" t="str">
        <f t="shared" si="34"/>
        <v>$J$2324</v>
      </c>
      <c r="W250" s="17">
        <f t="shared" ca="1" si="35"/>
        <v>6.4402469999999994</v>
      </c>
      <c r="AD250" s="4">
        <f t="shared" ca="1" si="29"/>
        <v>-86.125</v>
      </c>
      <c r="AE250" s="16" t="e">
        <f ca="1">OFFSET($D$1024,-ROW(#REF!)+1,0,1,1)</f>
        <v>#REF!</v>
      </c>
    </row>
    <row r="251" spans="1:31" x14ac:dyDescent="0.35">
      <c r="A251" s="9">
        <v>-488</v>
      </c>
      <c r="B251" s="4">
        <f t="shared" si="30"/>
        <v>-61</v>
      </c>
      <c r="C251" s="14">
        <v>250</v>
      </c>
      <c r="D251" s="15">
        <f t="shared" si="31"/>
        <v>1311.03515625</v>
      </c>
      <c r="H251">
        <v>1479.5735677081195</v>
      </c>
      <c r="I251" s="13">
        <f t="shared" si="27"/>
        <v>-67.427963000000005</v>
      </c>
      <c r="J251" s="1">
        <v>-67.427963000000005</v>
      </c>
      <c r="R251" s="17">
        <f t="shared" si="32"/>
        <v>1311.03515625</v>
      </c>
      <c r="S251" s="17">
        <f t="shared" ca="1" si="33"/>
        <v>-67.464928</v>
      </c>
      <c r="T251" s="17"/>
      <c r="U251" s="17">
        <f t="shared" si="28"/>
        <v>2321</v>
      </c>
      <c r="V251" s="17" t="str">
        <f t="shared" si="34"/>
        <v>$J$2321</v>
      </c>
      <c r="W251" s="17">
        <f t="shared" ca="1" si="35"/>
        <v>6.4649280000000005</v>
      </c>
      <c r="AD251" s="4">
        <f t="shared" ca="1" si="29"/>
        <v>-86.125</v>
      </c>
      <c r="AE251" s="16" t="e">
        <f ca="1">OFFSET($D$1024,-ROW(#REF!)+1,0,1,1)</f>
        <v>#REF!</v>
      </c>
    </row>
    <row r="252" spans="1:31" x14ac:dyDescent="0.35">
      <c r="A252" s="9">
        <v>-488</v>
      </c>
      <c r="B252" s="4">
        <f t="shared" si="30"/>
        <v>-61</v>
      </c>
      <c r="C252" s="14">
        <v>251</v>
      </c>
      <c r="D252" s="15">
        <f t="shared" si="31"/>
        <v>1311.279296875</v>
      </c>
      <c r="H252">
        <v>1479.4921874997863</v>
      </c>
      <c r="I252" s="13">
        <f t="shared" si="27"/>
        <v>-67.428246000000001</v>
      </c>
      <c r="J252" s="1">
        <v>-67.428246000000001</v>
      </c>
      <c r="R252" s="17">
        <f t="shared" si="32"/>
        <v>1311.279296875</v>
      </c>
      <c r="S252" s="17">
        <f t="shared" ca="1" si="33"/>
        <v>-67.489081999999996</v>
      </c>
      <c r="T252" s="17"/>
      <c r="U252" s="17">
        <f t="shared" si="28"/>
        <v>2318</v>
      </c>
      <c r="V252" s="17" t="str">
        <f t="shared" si="34"/>
        <v>$J$2318</v>
      </c>
      <c r="W252" s="17">
        <f t="shared" ca="1" si="35"/>
        <v>6.4890819999999962</v>
      </c>
      <c r="AD252" s="4">
        <f t="shared" ca="1" si="29"/>
        <v>-86.125</v>
      </c>
      <c r="AE252" s="16" t="e">
        <f ca="1">OFFSET($D$1024,-ROW(#REF!)+1,0,1,1)</f>
        <v>#REF!</v>
      </c>
    </row>
    <row r="253" spans="1:31" x14ac:dyDescent="0.35">
      <c r="A253" s="9">
        <v>-488</v>
      </c>
      <c r="B253" s="4">
        <f t="shared" si="30"/>
        <v>-61</v>
      </c>
      <c r="C253" s="14">
        <v>252</v>
      </c>
      <c r="D253" s="15">
        <f t="shared" si="31"/>
        <v>1311.5234375</v>
      </c>
      <c r="H253">
        <v>1479.410807291453</v>
      </c>
      <c r="I253" s="13">
        <f t="shared" si="27"/>
        <v>-67.413086000000007</v>
      </c>
      <c r="J253" s="1">
        <v>-67.413086000000007</v>
      </c>
      <c r="R253" s="17">
        <f t="shared" si="32"/>
        <v>1311.5234375</v>
      </c>
      <c r="S253" s="17">
        <f t="shared" ca="1" si="33"/>
        <v>-67.450835999999995</v>
      </c>
      <c r="T253" s="17"/>
      <c r="U253" s="17">
        <f t="shared" si="28"/>
        <v>2315</v>
      </c>
      <c r="V253" s="17" t="str">
        <f t="shared" si="34"/>
        <v>$J$2315</v>
      </c>
      <c r="W253" s="17">
        <f t="shared" ca="1" si="35"/>
        <v>6.4508359999999954</v>
      </c>
      <c r="AD253" s="4">
        <f t="shared" ca="1" si="29"/>
        <v>-86.125</v>
      </c>
      <c r="AE253" s="16" t="e">
        <f ca="1">OFFSET($D$1024,-ROW(#REF!)+1,0,1,1)</f>
        <v>#REF!</v>
      </c>
    </row>
    <row r="254" spans="1:31" x14ac:dyDescent="0.35">
      <c r="A254" s="9">
        <v>-488</v>
      </c>
      <c r="B254" s="4">
        <f t="shared" si="30"/>
        <v>-61</v>
      </c>
      <c r="C254" s="14">
        <v>253</v>
      </c>
      <c r="D254" s="15">
        <f t="shared" si="31"/>
        <v>1311.767578125</v>
      </c>
      <c r="H254">
        <v>1479.3294270831198</v>
      </c>
      <c r="I254" s="13">
        <f t="shared" si="27"/>
        <v>-67.391784999999999</v>
      </c>
      <c r="J254" s="1">
        <v>-67.391784999999999</v>
      </c>
      <c r="R254" s="17">
        <f t="shared" si="32"/>
        <v>1311.767578125</v>
      </c>
      <c r="S254" s="17">
        <f t="shared" ca="1" si="33"/>
        <v>-67.436890000000005</v>
      </c>
      <c r="T254" s="17"/>
      <c r="U254" s="17">
        <f t="shared" si="28"/>
        <v>2312</v>
      </c>
      <c r="V254" s="17" t="str">
        <f t="shared" si="34"/>
        <v>$J$2312</v>
      </c>
      <c r="W254" s="17">
        <f t="shared" ca="1" si="35"/>
        <v>6.4368900000000053</v>
      </c>
      <c r="AD254" s="4">
        <f t="shared" ca="1" si="29"/>
        <v>-86.125</v>
      </c>
      <c r="AE254" s="16" t="e">
        <f ca="1">OFFSET($D$1024,-ROW(#REF!)+1,0,1,1)</f>
        <v>#REF!</v>
      </c>
    </row>
    <row r="255" spans="1:31" x14ac:dyDescent="0.35">
      <c r="A255" s="9">
        <v>-496</v>
      </c>
      <c r="B255" s="4">
        <f t="shared" si="30"/>
        <v>-62</v>
      </c>
      <c r="C255" s="14">
        <v>254</v>
      </c>
      <c r="D255" s="15">
        <f t="shared" si="31"/>
        <v>1312.01171875</v>
      </c>
      <c r="H255">
        <v>1479.2480468747865</v>
      </c>
      <c r="I255" s="13">
        <f t="shared" si="27"/>
        <v>-67.396987999999993</v>
      </c>
      <c r="J255" s="1">
        <v>-67.396987999999993</v>
      </c>
      <c r="R255" s="17">
        <f t="shared" si="32"/>
        <v>1312.01171875</v>
      </c>
      <c r="S255" s="17">
        <f t="shared" ca="1" si="33"/>
        <v>-67.486641000000006</v>
      </c>
      <c r="T255" s="17"/>
      <c r="U255" s="17">
        <f t="shared" si="28"/>
        <v>2309</v>
      </c>
      <c r="V255" s="17" t="str">
        <f t="shared" si="34"/>
        <v>$J$2309</v>
      </c>
      <c r="W255" s="17">
        <f t="shared" ca="1" si="35"/>
        <v>5.4866410000000059</v>
      </c>
      <c r="AD255" s="4">
        <f t="shared" ca="1" si="29"/>
        <v>-86.125</v>
      </c>
      <c r="AE255" s="16" t="e">
        <f ca="1">OFFSET($D$1024,-ROW(#REF!)+1,0,1,1)</f>
        <v>#REF!</v>
      </c>
    </row>
    <row r="256" spans="1:31" x14ac:dyDescent="0.35">
      <c r="A256" s="9">
        <v>-488</v>
      </c>
      <c r="B256" s="4">
        <f t="shared" si="30"/>
        <v>-61</v>
      </c>
      <c r="C256" s="14">
        <v>255</v>
      </c>
      <c r="D256" s="15">
        <f t="shared" si="31"/>
        <v>1312.255859375</v>
      </c>
      <c r="H256">
        <v>1479.1666666664532</v>
      </c>
      <c r="I256" s="13">
        <f t="shared" si="27"/>
        <v>-67.416900999999996</v>
      </c>
      <c r="J256" s="1">
        <v>-67.416900999999996</v>
      </c>
      <c r="R256" s="17">
        <f t="shared" si="32"/>
        <v>1312.255859375</v>
      </c>
      <c r="S256" s="17">
        <f t="shared" ca="1" si="33"/>
        <v>-67.525711000000001</v>
      </c>
      <c r="T256" s="17"/>
      <c r="U256" s="17">
        <f t="shared" si="28"/>
        <v>2306</v>
      </c>
      <c r="V256" s="17" t="str">
        <f t="shared" si="34"/>
        <v>$J$2306</v>
      </c>
      <c r="W256" s="17">
        <f t="shared" ca="1" si="35"/>
        <v>6.5257110000000011</v>
      </c>
      <c r="AD256" s="4">
        <f t="shared" ca="1" si="29"/>
        <v>-86.125</v>
      </c>
      <c r="AE256" s="16" t="e">
        <f ca="1">OFFSET($D$1024,-ROW(#REF!)+1,0,1,1)</f>
        <v>#REF!</v>
      </c>
    </row>
    <row r="257" spans="1:31" x14ac:dyDescent="0.35">
      <c r="A257" s="9">
        <v>-488</v>
      </c>
      <c r="B257" s="4">
        <f t="shared" si="30"/>
        <v>-61</v>
      </c>
      <c r="C257" s="14">
        <v>256</v>
      </c>
      <c r="D257" s="15">
        <f t="shared" si="31"/>
        <v>1312.5</v>
      </c>
      <c r="H257">
        <v>1479.08528645812</v>
      </c>
      <c r="I257" s="13">
        <f t="shared" ref="I257:I320" si="36">J257+0</f>
        <v>-67.447577999999993</v>
      </c>
      <c r="J257" s="1">
        <v>-67.447577999999993</v>
      </c>
      <c r="R257" s="17">
        <f t="shared" si="32"/>
        <v>1312.5</v>
      </c>
      <c r="S257" s="17">
        <f t="shared" ca="1" si="33"/>
        <v>-67.436774999999997</v>
      </c>
      <c r="T257" s="17"/>
      <c r="U257" s="17">
        <f t="shared" ref="U257:U320" si="37">MATCH(D257,H$1:H$3233,-1)</f>
        <v>2303</v>
      </c>
      <c r="V257" s="17" t="str">
        <f t="shared" si="34"/>
        <v>$J$2303</v>
      </c>
      <c r="W257" s="17">
        <f t="shared" ca="1" si="35"/>
        <v>6.4367749999999972</v>
      </c>
      <c r="AD257" s="4">
        <f t="shared" ref="AD257:AD320" ca="1" si="38">OFFSET($B$1024,-ROW(E257)+1,0,1,1)</f>
        <v>-86.125</v>
      </c>
      <c r="AE257" s="16" t="e">
        <f ca="1">OFFSET($D$1024,-ROW(#REF!)+1,0,1,1)</f>
        <v>#REF!</v>
      </c>
    </row>
    <row r="258" spans="1:31" x14ac:dyDescent="0.35">
      <c r="A258" s="9">
        <v>-496</v>
      </c>
      <c r="B258" s="4">
        <f t="shared" ref="B258:B321" si="39">A258/8</f>
        <v>-62</v>
      </c>
      <c r="C258" s="14">
        <v>257</v>
      </c>
      <c r="D258" s="15">
        <f t="shared" ref="D258:D321" si="40">D257+AH$5/1000000</f>
        <v>1312.744140625</v>
      </c>
      <c r="H258">
        <v>1479.0039062497867</v>
      </c>
      <c r="I258" s="13">
        <f t="shared" si="36"/>
        <v>-67.472626000000005</v>
      </c>
      <c r="J258" s="1">
        <v>-67.472626000000005</v>
      </c>
      <c r="R258" s="17">
        <f t="shared" ref="R258:R321" si="41">D258</f>
        <v>1312.744140625</v>
      </c>
      <c r="S258" s="17">
        <f t="shared" ref="S258:S321" ca="1" si="42">INDIRECT(V258)</f>
        <v>-67.429489000000004</v>
      </c>
      <c r="T258" s="17"/>
      <c r="U258" s="17">
        <f t="shared" si="37"/>
        <v>2300</v>
      </c>
      <c r="V258" s="17" t="str">
        <f t="shared" ref="V258:V321" si="43">ADDRESS(U258,10)</f>
        <v>$J$2300</v>
      </c>
      <c r="W258" s="17">
        <f t="shared" ref="W258:W321" ca="1" si="44">SQRT((S258-B258)^2)</f>
        <v>5.4294890000000038</v>
      </c>
      <c r="AD258" s="4">
        <f t="shared" ca="1" si="38"/>
        <v>-86.125</v>
      </c>
      <c r="AE258" s="16" t="e">
        <f ca="1">OFFSET($D$1024,-ROW(#REF!)+1,0,1,1)</f>
        <v>#REF!</v>
      </c>
    </row>
    <row r="259" spans="1:31" x14ac:dyDescent="0.35">
      <c r="A259" s="9">
        <v>-488</v>
      </c>
      <c r="B259" s="4">
        <f t="shared" si="39"/>
        <v>-61</v>
      </c>
      <c r="C259" s="14">
        <v>258</v>
      </c>
      <c r="D259" s="15">
        <f t="shared" si="40"/>
        <v>1312.98828125</v>
      </c>
      <c r="H259">
        <v>1478.9225260414535</v>
      </c>
      <c r="I259" s="13">
        <f t="shared" si="36"/>
        <v>-67.466721000000007</v>
      </c>
      <c r="J259" s="1">
        <v>-67.466721000000007</v>
      </c>
      <c r="R259" s="17">
        <f t="shared" si="41"/>
        <v>1312.98828125</v>
      </c>
      <c r="S259" s="17">
        <f t="shared" ca="1" si="42"/>
        <v>-67.472808999999998</v>
      </c>
      <c r="T259" s="17"/>
      <c r="U259" s="17">
        <f t="shared" si="37"/>
        <v>2297</v>
      </c>
      <c r="V259" s="17" t="str">
        <f t="shared" si="43"/>
        <v>$J$2297</v>
      </c>
      <c r="W259" s="17">
        <f t="shared" ca="1" si="44"/>
        <v>6.472808999999998</v>
      </c>
      <c r="AD259" s="4">
        <f t="shared" ca="1" si="38"/>
        <v>-86.125</v>
      </c>
      <c r="AE259" s="16" t="e">
        <f ca="1">OFFSET($D$1024,-ROW(#REF!)+1,0,1,1)</f>
        <v>#REF!</v>
      </c>
    </row>
    <row r="260" spans="1:31" x14ac:dyDescent="0.35">
      <c r="A260" s="9">
        <v>-496</v>
      </c>
      <c r="B260" s="4">
        <f t="shared" si="39"/>
        <v>-62</v>
      </c>
      <c r="C260" s="14">
        <v>259</v>
      </c>
      <c r="D260" s="15">
        <f t="shared" si="40"/>
        <v>1313.232421875</v>
      </c>
      <c r="H260">
        <v>1478.8411458331202</v>
      </c>
      <c r="I260" s="13">
        <f t="shared" si="36"/>
        <v>-67.441742000000005</v>
      </c>
      <c r="J260" s="1">
        <v>-67.441742000000005</v>
      </c>
      <c r="R260" s="17">
        <f t="shared" si="41"/>
        <v>1313.232421875</v>
      </c>
      <c r="S260" s="17">
        <f t="shared" ca="1" si="42"/>
        <v>-67.409462000000005</v>
      </c>
      <c r="T260" s="17"/>
      <c r="U260" s="17">
        <f t="shared" si="37"/>
        <v>2294</v>
      </c>
      <c r="V260" s="17" t="str">
        <f t="shared" si="43"/>
        <v>$J$2294</v>
      </c>
      <c r="W260" s="17">
        <f t="shared" ca="1" si="44"/>
        <v>5.4094620000000049</v>
      </c>
      <c r="AD260" s="4">
        <f t="shared" ca="1" si="38"/>
        <v>-86.125</v>
      </c>
      <c r="AE260" s="16" t="e">
        <f ca="1">OFFSET($D$1024,-ROW(#REF!)+1,0,1,1)</f>
        <v>#REF!</v>
      </c>
    </row>
    <row r="261" spans="1:31" x14ac:dyDescent="0.35">
      <c r="A261" s="9">
        <v>-496</v>
      </c>
      <c r="B261" s="4">
        <f t="shared" si="39"/>
        <v>-62</v>
      </c>
      <c r="C261" s="14">
        <v>260</v>
      </c>
      <c r="D261" s="15">
        <f t="shared" si="40"/>
        <v>1313.4765625</v>
      </c>
      <c r="H261">
        <v>1478.759765624787</v>
      </c>
      <c r="I261" s="13">
        <f t="shared" si="36"/>
        <v>-67.432907</v>
      </c>
      <c r="J261" s="1">
        <v>-67.432907</v>
      </c>
      <c r="R261" s="17">
        <f t="shared" si="41"/>
        <v>1313.4765625</v>
      </c>
      <c r="S261" s="17">
        <f t="shared" ca="1" si="42"/>
        <v>-67.493331999999995</v>
      </c>
      <c r="T261" s="17"/>
      <c r="U261" s="17">
        <f t="shared" si="37"/>
        <v>2291</v>
      </c>
      <c r="V261" s="17" t="str">
        <f t="shared" si="43"/>
        <v>$J$2291</v>
      </c>
      <c r="W261" s="17">
        <f t="shared" ca="1" si="44"/>
        <v>5.4933319999999952</v>
      </c>
      <c r="AD261" s="4">
        <f t="shared" ca="1" si="38"/>
        <v>-86.125</v>
      </c>
      <c r="AE261" s="16" t="e">
        <f ca="1">OFFSET($D$1024,-ROW(#REF!)+1,0,1,1)</f>
        <v>#REF!</v>
      </c>
    </row>
    <row r="262" spans="1:31" x14ac:dyDescent="0.35">
      <c r="A262" s="9">
        <v>-496</v>
      </c>
      <c r="B262" s="4">
        <f t="shared" si="39"/>
        <v>-62</v>
      </c>
      <c r="C262" s="14">
        <v>261</v>
      </c>
      <c r="D262" s="15">
        <f t="shared" si="40"/>
        <v>1313.720703125</v>
      </c>
      <c r="H262">
        <v>1478.6783854164537</v>
      </c>
      <c r="I262" s="13">
        <f t="shared" si="36"/>
        <v>-67.436027999999993</v>
      </c>
      <c r="J262" s="1">
        <v>-67.436027999999993</v>
      </c>
      <c r="R262" s="17">
        <f t="shared" si="41"/>
        <v>1313.720703125</v>
      </c>
      <c r="S262" s="17">
        <f t="shared" ca="1" si="42"/>
        <v>-67.487823000000006</v>
      </c>
      <c r="T262" s="17"/>
      <c r="U262" s="17">
        <f t="shared" si="37"/>
        <v>2288</v>
      </c>
      <c r="V262" s="17" t="str">
        <f t="shared" si="43"/>
        <v>$J$2288</v>
      </c>
      <c r="W262" s="17">
        <f t="shared" ca="1" si="44"/>
        <v>5.4878230000000059</v>
      </c>
      <c r="AD262" s="4">
        <f t="shared" ca="1" si="38"/>
        <v>-86.125</v>
      </c>
      <c r="AE262" s="16" t="e">
        <f ca="1">OFFSET($D$1024,-ROW(#REF!)+1,0,1,1)</f>
        <v>#REF!</v>
      </c>
    </row>
    <row r="263" spans="1:31" x14ac:dyDescent="0.35">
      <c r="A263" s="9">
        <v>-496</v>
      </c>
      <c r="B263" s="4">
        <f t="shared" si="39"/>
        <v>-62</v>
      </c>
      <c r="C263" s="14">
        <v>262</v>
      </c>
      <c r="D263" s="15">
        <f t="shared" si="40"/>
        <v>1313.96484375</v>
      </c>
      <c r="H263">
        <v>1478.5970052081204</v>
      </c>
      <c r="I263" s="13">
        <f t="shared" si="36"/>
        <v>-67.428557999999995</v>
      </c>
      <c r="J263" s="1">
        <v>-67.428557999999995</v>
      </c>
      <c r="R263" s="17">
        <f t="shared" si="41"/>
        <v>1313.96484375</v>
      </c>
      <c r="S263" s="17">
        <f t="shared" ca="1" si="42"/>
        <v>-67.481384000000006</v>
      </c>
      <c r="T263" s="17"/>
      <c r="U263" s="17">
        <f t="shared" si="37"/>
        <v>2285</v>
      </c>
      <c r="V263" s="17" t="str">
        <f t="shared" si="43"/>
        <v>$J$2285</v>
      </c>
      <c r="W263" s="17">
        <f t="shared" ca="1" si="44"/>
        <v>5.4813840000000056</v>
      </c>
      <c r="AD263" s="4">
        <f t="shared" ca="1" si="38"/>
        <v>-86.125</v>
      </c>
      <c r="AE263" s="16" t="e">
        <f ca="1">OFFSET($D$1024,-ROW(#REF!)+1,0,1,1)</f>
        <v>#REF!</v>
      </c>
    </row>
    <row r="264" spans="1:31" x14ac:dyDescent="0.35">
      <c r="A264" s="9">
        <v>-496</v>
      </c>
      <c r="B264" s="4">
        <f t="shared" si="39"/>
        <v>-62</v>
      </c>
      <c r="C264" s="14">
        <v>263</v>
      </c>
      <c r="D264" s="15">
        <f t="shared" si="40"/>
        <v>1314.208984375</v>
      </c>
      <c r="H264">
        <v>1478.5156249997872</v>
      </c>
      <c r="I264" s="13">
        <f t="shared" si="36"/>
        <v>-67.381088000000005</v>
      </c>
      <c r="J264" s="1">
        <v>-67.381088000000005</v>
      </c>
      <c r="R264" s="17">
        <f t="shared" si="41"/>
        <v>1314.208984375</v>
      </c>
      <c r="S264" s="17">
        <f t="shared" ca="1" si="42"/>
        <v>-67.393921000000006</v>
      </c>
      <c r="T264" s="17"/>
      <c r="U264" s="17">
        <f t="shared" si="37"/>
        <v>2282</v>
      </c>
      <c r="V264" s="17" t="str">
        <f t="shared" si="43"/>
        <v>$J$2282</v>
      </c>
      <c r="W264" s="17">
        <f t="shared" ca="1" si="44"/>
        <v>5.393921000000006</v>
      </c>
      <c r="AD264" s="4">
        <f t="shared" ca="1" si="38"/>
        <v>-86.125</v>
      </c>
      <c r="AE264" s="16" t="e">
        <f ca="1">OFFSET($D$1024,-ROW(#REF!)+1,0,1,1)</f>
        <v>#REF!</v>
      </c>
    </row>
    <row r="265" spans="1:31" x14ac:dyDescent="0.35">
      <c r="A265" s="9">
        <v>-496</v>
      </c>
      <c r="B265" s="4">
        <f t="shared" si="39"/>
        <v>-62</v>
      </c>
      <c r="C265" s="14">
        <v>264</v>
      </c>
      <c r="D265" s="15">
        <f t="shared" si="40"/>
        <v>1314.453125</v>
      </c>
      <c r="H265">
        <v>1478.4342447914539</v>
      </c>
      <c r="I265" s="13">
        <f t="shared" si="36"/>
        <v>-67.308066999999994</v>
      </c>
      <c r="J265" s="1">
        <v>-67.308066999999994</v>
      </c>
      <c r="R265" s="17">
        <f t="shared" si="41"/>
        <v>1314.453125</v>
      </c>
      <c r="S265" s="17">
        <f t="shared" ca="1" si="42"/>
        <v>-67.456305999999998</v>
      </c>
      <c r="T265" s="17"/>
      <c r="U265" s="17">
        <f t="shared" si="37"/>
        <v>2279</v>
      </c>
      <c r="V265" s="17" t="str">
        <f t="shared" si="43"/>
        <v>$J$2279</v>
      </c>
      <c r="W265" s="17">
        <f t="shared" ca="1" si="44"/>
        <v>5.4563059999999979</v>
      </c>
      <c r="AD265" s="4">
        <f t="shared" ca="1" si="38"/>
        <v>-86.125</v>
      </c>
      <c r="AE265" s="16" t="e">
        <f ca="1">OFFSET($D$1024,-ROW(#REF!)+1,0,1,1)</f>
        <v>#REF!</v>
      </c>
    </row>
    <row r="266" spans="1:31" x14ac:dyDescent="0.35">
      <c r="A266" s="9">
        <v>-496</v>
      </c>
      <c r="B266" s="4">
        <f t="shared" si="39"/>
        <v>-62</v>
      </c>
      <c r="C266" s="14">
        <v>265</v>
      </c>
      <c r="D266" s="15">
        <f t="shared" si="40"/>
        <v>1314.697265625</v>
      </c>
      <c r="H266">
        <v>1478.3528645831207</v>
      </c>
      <c r="I266" s="13">
        <f t="shared" si="36"/>
        <v>-67.265884</v>
      </c>
      <c r="J266" s="1">
        <v>-67.265884</v>
      </c>
      <c r="R266" s="17">
        <f t="shared" si="41"/>
        <v>1314.697265625</v>
      </c>
      <c r="S266" s="17">
        <f t="shared" ca="1" si="42"/>
        <v>-67.463172999999998</v>
      </c>
      <c r="T266" s="17"/>
      <c r="U266" s="17">
        <f t="shared" si="37"/>
        <v>2276</v>
      </c>
      <c r="V266" s="17" t="str">
        <f t="shared" si="43"/>
        <v>$J$2276</v>
      </c>
      <c r="W266" s="17">
        <f t="shared" ca="1" si="44"/>
        <v>5.4631729999999976</v>
      </c>
      <c r="AD266" s="4">
        <f t="shared" ca="1" si="38"/>
        <v>-86.125</v>
      </c>
      <c r="AE266" s="16" t="e">
        <f ca="1">OFFSET($D$1024,-ROW(#REF!)+1,0,1,1)</f>
        <v>#REF!</v>
      </c>
    </row>
    <row r="267" spans="1:31" x14ac:dyDescent="0.35">
      <c r="A267" s="9">
        <v>-496</v>
      </c>
      <c r="B267" s="4">
        <f t="shared" si="39"/>
        <v>-62</v>
      </c>
      <c r="C267" s="14">
        <v>266</v>
      </c>
      <c r="D267" s="15">
        <f t="shared" si="40"/>
        <v>1314.94140625</v>
      </c>
      <c r="H267">
        <v>1478.2714843747874</v>
      </c>
      <c r="I267" s="13">
        <f t="shared" si="36"/>
        <v>-67.289268000000007</v>
      </c>
      <c r="J267" s="1">
        <v>-67.289268000000007</v>
      </c>
      <c r="R267" s="17">
        <f t="shared" si="41"/>
        <v>1314.94140625</v>
      </c>
      <c r="S267" s="17">
        <f t="shared" ca="1" si="42"/>
        <v>-67.407500999999996</v>
      </c>
      <c r="T267" s="17"/>
      <c r="U267" s="17">
        <f t="shared" si="37"/>
        <v>2273</v>
      </c>
      <c r="V267" s="17" t="str">
        <f t="shared" si="43"/>
        <v>$J$2273</v>
      </c>
      <c r="W267" s="17">
        <f t="shared" ca="1" si="44"/>
        <v>5.4075009999999963</v>
      </c>
      <c r="AD267" s="4">
        <f t="shared" ca="1" si="38"/>
        <v>-86.125</v>
      </c>
      <c r="AE267" s="16" t="e">
        <f ca="1">OFFSET($D$1024,-ROW(#REF!)+1,0,1,1)</f>
        <v>#REF!</v>
      </c>
    </row>
    <row r="268" spans="1:31" x14ac:dyDescent="0.35">
      <c r="A268" s="9">
        <v>-496</v>
      </c>
      <c r="B268" s="4">
        <f t="shared" si="39"/>
        <v>-62</v>
      </c>
      <c r="C268" s="14">
        <v>267</v>
      </c>
      <c r="D268" s="15">
        <f t="shared" si="40"/>
        <v>1315.185546875</v>
      </c>
      <c r="H268">
        <v>1478.1901041664541</v>
      </c>
      <c r="I268" s="13">
        <f t="shared" si="36"/>
        <v>-67.336685000000003</v>
      </c>
      <c r="J268" s="1">
        <v>-67.336685000000003</v>
      </c>
      <c r="R268" s="17">
        <f t="shared" si="41"/>
        <v>1315.185546875</v>
      </c>
      <c r="S268" s="17">
        <f t="shared" ca="1" si="42"/>
        <v>-67.347565000000003</v>
      </c>
      <c r="T268" s="17"/>
      <c r="U268" s="17">
        <f t="shared" si="37"/>
        <v>2270</v>
      </c>
      <c r="V268" s="17" t="str">
        <f t="shared" si="43"/>
        <v>$J$2270</v>
      </c>
      <c r="W268" s="17">
        <f t="shared" ca="1" si="44"/>
        <v>5.347565000000003</v>
      </c>
      <c r="AD268" s="4">
        <f t="shared" ca="1" si="38"/>
        <v>-86.125</v>
      </c>
      <c r="AE268" s="16" t="e">
        <f ca="1">OFFSET($D$1024,-ROW(#REF!)+1,0,1,1)</f>
        <v>#REF!</v>
      </c>
    </row>
    <row r="269" spans="1:31" x14ac:dyDescent="0.35">
      <c r="A269" s="9">
        <v>-496</v>
      </c>
      <c r="B269" s="4">
        <f t="shared" si="39"/>
        <v>-62</v>
      </c>
      <c r="C269" s="14">
        <v>268</v>
      </c>
      <c r="D269" s="15">
        <f t="shared" si="40"/>
        <v>1315.4296875</v>
      </c>
      <c r="H269">
        <v>1478.1087239581209</v>
      </c>
      <c r="I269" s="13">
        <f t="shared" si="36"/>
        <v>-67.380127000000002</v>
      </c>
      <c r="J269" s="1">
        <v>-67.380127000000002</v>
      </c>
      <c r="R269" s="17">
        <f t="shared" si="41"/>
        <v>1315.4296875</v>
      </c>
      <c r="S269" s="17">
        <f t="shared" ca="1" si="42"/>
        <v>-67.331176999999997</v>
      </c>
      <c r="T269" s="17"/>
      <c r="U269" s="17">
        <f t="shared" si="37"/>
        <v>2267</v>
      </c>
      <c r="V269" s="17" t="str">
        <f t="shared" si="43"/>
        <v>$J$2267</v>
      </c>
      <c r="W269" s="17">
        <f t="shared" ca="1" si="44"/>
        <v>5.3311769999999967</v>
      </c>
      <c r="AD269" s="4">
        <f t="shared" ca="1" si="38"/>
        <v>-86.125</v>
      </c>
      <c r="AE269" s="16" t="e">
        <f ca="1">OFFSET($D$1024,-ROW(#REF!)+1,0,1,1)</f>
        <v>#REF!</v>
      </c>
    </row>
    <row r="270" spans="1:31" x14ac:dyDescent="0.35">
      <c r="A270" s="9">
        <v>-496</v>
      </c>
      <c r="B270" s="4">
        <f t="shared" si="39"/>
        <v>-62</v>
      </c>
      <c r="C270" s="14">
        <v>269</v>
      </c>
      <c r="D270" s="15">
        <f t="shared" si="40"/>
        <v>1315.673828125</v>
      </c>
      <c r="H270">
        <v>1478.0273437497876</v>
      </c>
      <c r="I270" s="13">
        <f t="shared" si="36"/>
        <v>-67.399994000000007</v>
      </c>
      <c r="J270" s="1">
        <v>-67.399994000000007</v>
      </c>
      <c r="R270" s="17">
        <f t="shared" si="41"/>
        <v>1315.673828125</v>
      </c>
      <c r="S270" s="17">
        <f t="shared" ca="1" si="42"/>
        <v>-67.289153999999996</v>
      </c>
      <c r="T270" s="17"/>
      <c r="U270" s="17">
        <f t="shared" si="37"/>
        <v>2264</v>
      </c>
      <c r="V270" s="17" t="str">
        <f t="shared" si="43"/>
        <v>$J$2264</v>
      </c>
      <c r="W270" s="17">
        <f t="shared" ca="1" si="44"/>
        <v>5.2891539999999964</v>
      </c>
      <c r="AD270" s="4">
        <f t="shared" ca="1" si="38"/>
        <v>-86.125</v>
      </c>
      <c r="AE270" s="16" t="e">
        <f ca="1">OFFSET($D$1024,-ROW(#REF!)+1,0,1,1)</f>
        <v>#REF!</v>
      </c>
    </row>
    <row r="271" spans="1:31" x14ac:dyDescent="0.35">
      <c r="A271" s="9">
        <v>-496</v>
      </c>
      <c r="B271" s="4">
        <f t="shared" si="39"/>
        <v>-62</v>
      </c>
      <c r="C271" s="14">
        <v>270</v>
      </c>
      <c r="D271" s="15">
        <f t="shared" si="40"/>
        <v>1315.91796875</v>
      </c>
      <c r="H271">
        <v>1477.9459635414544</v>
      </c>
      <c r="I271" s="13">
        <f t="shared" si="36"/>
        <v>-67.395904999999999</v>
      </c>
      <c r="J271" s="1">
        <v>-67.395904999999999</v>
      </c>
      <c r="R271" s="17">
        <f t="shared" si="41"/>
        <v>1315.91796875</v>
      </c>
      <c r="S271" s="17">
        <f t="shared" ca="1" si="42"/>
        <v>-67.227981999999997</v>
      </c>
      <c r="T271" s="17"/>
      <c r="U271" s="17">
        <f t="shared" si="37"/>
        <v>2261</v>
      </c>
      <c r="V271" s="17" t="str">
        <f t="shared" si="43"/>
        <v>$J$2261</v>
      </c>
      <c r="W271" s="17">
        <f t="shared" ca="1" si="44"/>
        <v>5.2279819999999972</v>
      </c>
      <c r="AD271" s="4">
        <f t="shared" ca="1" si="38"/>
        <v>-86.125</v>
      </c>
      <c r="AE271" s="16" t="e">
        <f ca="1">OFFSET($D$1024,-ROW(#REF!)+1,0,1,1)</f>
        <v>#REF!</v>
      </c>
    </row>
    <row r="272" spans="1:31" x14ac:dyDescent="0.35">
      <c r="A272" s="9">
        <v>-496</v>
      </c>
      <c r="B272" s="4">
        <f t="shared" si="39"/>
        <v>-62</v>
      </c>
      <c r="C272" s="14">
        <v>271</v>
      </c>
      <c r="D272" s="15">
        <f t="shared" si="40"/>
        <v>1316.162109375</v>
      </c>
      <c r="H272">
        <v>1477.8645833331211</v>
      </c>
      <c r="I272" s="13">
        <f t="shared" si="36"/>
        <v>-67.385116999999994</v>
      </c>
      <c r="J272" s="1">
        <v>-67.385116999999994</v>
      </c>
      <c r="R272" s="17">
        <f t="shared" si="41"/>
        <v>1316.162109375</v>
      </c>
      <c r="S272" s="17">
        <f t="shared" ca="1" si="42"/>
        <v>-67.153014999999996</v>
      </c>
      <c r="T272" s="17"/>
      <c r="U272" s="17">
        <f t="shared" si="37"/>
        <v>2258</v>
      </c>
      <c r="V272" s="17" t="str">
        <f t="shared" si="43"/>
        <v>$J$2258</v>
      </c>
      <c r="W272" s="17">
        <f t="shared" ca="1" si="44"/>
        <v>5.1530149999999963</v>
      </c>
      <c r="AD272" s="4">
        <f t="shared" ca="1" si="38"/>
        <v>-86.125</v>
      </c>
      <c r="AE272" s="16" t="e">
        <f ca="1">OFFSET($D$1024,-ROW(#REF!)+1,0,1,1)</f>
        <v>#REF!</v>
      </c>
    </row>
    <row r="273" spans="1:31" x14ac:dyDescent="0.35">
      <c r="A273" s="9">
        <v>-496</v>
      </c>
      <c r="B273" s="4">
        <f t="shared" si="39"/>
        <v>-62</v>
      </c>
      <c r="C273" s="14">
        <v>272</v>
      </c>
      <c r="D273" s="15">
        <f t="shared" si="40"/>
        <v>1316.40625</v>
      </c>
      <c r="H273">
        <v>1477.7832031247879</v>
      </c>
      <c r="I273" s="13">
        <f t="shared" si="36"/>
        <v>-67.372024999999994</v>
      </c>
      <c r="J273" s="1">
        <v>-67.372024999999994</v>
      </c>
      <c r="R273" s="17">
        <f t="shared" si="41"/>
        <v>1316.40625</v>
      </c>
      <c r="S273" s="17">
        <f t="shared" ca="1" si="42"/>
        <v>-67.118103000000005</v>
      </c>
      <c r="T273" s="17"/>
      <c r="U273" s="17">
        <f t="shared" si="37"/>
        <v>2255</v>
      </c>
      <c r="V273" s="17" t="str">
        <f t="shared" si="43"/>
        <v>$J$2255</v>
      </c>
      <c r="W273" s="17">
        <f t="shared" ca="1" si="44"/>
        <v>5.118103000000005</v>
      </c>
      <c r="AD273" s="4">
        <f t="shared" ca="1" si="38"/>
        <v>-86.125</v>
      </c>
      <c r="AE273" s="16" t="e">
        <f ca="1">OFFSET($D$1024,-ROW(#REF!)+1,0,1,1)</f>
        <v>#REF!</v>
      </c>
    </row>
    <row r="274" spans="1:31" x14ac:dyDescent="0.35">
      <c r="A274" s="9">
        <v>-496</v>
      </c>
      <c r="B274" s="4">
        <f t="shared" si="39"/>
        <v>-62</v>
      </c>
      <c r="C274" s="14">
        <v>273</v>
      </c>
      <c r="D274" s="15">
        <f t="shared" si="40"/>
        <v>1316.650390625</v>
      </c>
      <c r="H274">
        <v>1477.7018229164546</v>
      </c>
      <c r="I274" s="13">
        <f t="shared" si="36"/>
        <v>-67.362892000000002</v>
      </c>
      <c r="J274" s="1">
        <v>-67.362892000000002</v>
      </c>
      <c r="R274" s="17">
        <f t="shared" si="41"/>
        <v>1316.650390625</v>
      </c>
      <c r="S274" s="17">
        <f t="shared" ca="1" si="42"/>
        <v>-67.005675999999994</v>
      </c>
      <c r="T274" s="17"/>
      <c r="U274" s="17">
        <f t="shared" si="37"/>
        <v>2252</v>
      </c>
      <c r="V274" s="17" t="str">
        <f t="shared" si="43"/>
        <v>$J$2252</v>
      </c>
      <c r="W274" s="17">
        <f t="shared" ca="1" si="44"/>
        <v>5.005675999999994</v>
      </c>
      <c r="AD274" s="4">
        <f t="shared" ca="1" si="38"/>
        <v>-86.125</v>
      </c>
      <c r="AE274" s="16" t="e">
        <f ca="1">OFFSET($D$1024,-ROW(#REF!)+1,0,1,1)</f>
        <v>#REF!</v>
      </c>
    </row>
    <row r="275" spans="1:31" x14ac:dyDescent="0.35">
      <c r="A275" s="9">
        <v>-496</v>
      </c>
      <c r="B275" s="4">
        <f t="shared" si="39"/>
        <v>-62</v>
      </c>
      <c r="C275" s="14">
        <v>274</v>
      </c>
      <c r="D275" s="15">
        <f t="shared" si="40"/>
        <v>1316.89453125</v>
      </c>
      <c r="H275">
        <v>1477.6204427081213</v>
      </c>
      <c r="I275" s="13">
        <f t="shared" si="36"/>
        <v>-67.359076999999999</v>
      </c>
      <c r="J275" s="1">
        <v>-67.359076999999999</v>
      </c>
      <c r="R275" s="17">
        <f t="shared" si="41"/>
        <v>1316.89453125</v>
      </c>
      <c r="S275" s="17">
        <f t="shared" ca="1" si="42"/>
        <v>-66.880859000000001</v>
      </c>
      <c r="T275" s="17"/>
      <c r="U275" s="17">
        <f t="shared" si="37"/>
        <v>2249</v>
      </c>
      <c r="V275" s="17" t="str">
        <f t="shared" si="43"/>
        <v>$J$2249</v>
      </c>
      <c r="W275" s="17">
        <f t="shared" ca="1" si="44"/>
        <v>4.8808590000000009</v>
      </c>
      <c r="AD275" s="4">
        <f t="shared" ca="1" si="38"/>
        <v>-86.125</v>
      </c>
      <c r="AE275" s="16" t="e">
        <f ca="1">OFFSET($D$1024,-ROW(#REF!)+1,0,1,1)</f>
        <v>#REF!</v>
      </c>
    </row>
    <row r="276" spans="1:31" x14ac:dyDescent="0.35">
      <c r="A276" s="9">
        <v>-496</v>
      </c>
      <c r="B276" s="4">
        <f t="shared" si="39"/>
        <v>-62</v>
      </c>
      <c r="C276" s="14">
        <v>275</v>
      </c>
      <c r="D276" s="15">
        <f t="shared" si="40"/>
        <v>1317.138671875</v>
      </c>
      <c r="H276">
        <v>1477.5390624997881</v>
      </c>
      <c r="I276" s="13">
        <f t="shared" si="36"/>
        <v>-67.384865000000005</v>
      </c>
      <c r="J276" s="1">
        <v>-67.384865000000005</v>
      </c>
      <c r="R276" s="17">
        <f t="shared" si="41"/>
        <v>1317.138671875</v>
      </c>
      <c r="S276" s="17">
        <f t="shared" ca="1" si="42"/>
        <v>-66.814696999999995</v>
      </c>
      <c r="T276" s="17"/>
      <c r="U276" s="17">
        <f t="shared" si="37"/>
        <v>2246</v>
      </c>
      <c r="V276" s="17" t="str">
        <f t="shared" si="43"/>
        <v>$J$2246</v>
      </c>
      <c r="W276" s="17">
        <f t="shared" ca="1" si="44"/>
        <v>4.8146969999999953</v>
      </c>
      <c r="AD276" s="4">
        <f t="shared" ca="1" si="38"/>
        <v>-86.125</v>
      </c>
      <c r="AE276" s="16" t="e">
        <f ca="1">OFFSET($D$1024,-ROW(#REF!)+1,0,1,1)</f>
        <v>#REF!</v>
      </c>
    </row>
    <row r="277" spans="1:31" x14ac:dyDescent="0.35">
      <c r="A277" s="9">
        <v>-496</v>
      </c>
      <c r="B277" s="4">
        <f t="shared" si="39"/>
        <v>-62</v>
      </c>
      <c r="C277" s="14">
        <v>276</v>
      </c>
      <c r="D277" s="15">
        <f t="shared" si="40"/>
        <v>1317.3828125</v>
      </c>
      <c r="H277">
        <v>1477.4576822914548</v>
      </c>
      <c r="I277" s="13">
        <f t="shared" si="36"/>
        <v>-67.422707000000003</v>
      </c>
      <c r="J277" s="1">
        <v>-67.422707000000003</v>
      </c>
      <c r="R277" s="17">
        <f t="shared" si="41"/>
        <v>1317.3828125</v>
      </c>
      <c r="S277" s="17">
        <f t="shared" ca="1" si="42"/>
        <v>-66.763084000000006</v>
      </c>
      <c r="T277" s="17"/>
      <c r="U277" s="17">
        <f t="shared" si="37"/>
        <v>2243</v>
      </c>
      <c r="V277" s="17" t="str">
        <f t="shared" si="43"/>
        <v>$J$2243</v>
      </c>
      <c r="W277" s="17">
        <f t="shared" ca="1" si="44"/>
        <v>4.7630840000000063</v>
      </c>
      <c r="AD277" s="4">
        <f t="shared" ca="1" si="38"/>
        <v>-86.125</v>
      </c>
      <c r="AE277" s="16" t="e">
        <f ca="1">OFFSET($D$1024,-ROW(#REF!)+1,0,1,1)</f>
        <v>#REF!</v>
      </c>
    </row>
    <row r="278" spans="1:31" x14ac:dyDescent="0.35">
      <c r="A278" s="9">
        <v>-496</v>
      </c>
      <c r="B278" s="4">
        <f t="shared" si="39"/>
        <v>-62</v>
      </c>
      <c r="C278" s="14">
        <v>277</v>
      </c>
      <c r="D278" s="15">
        <f t="shared" si="40"/>
        <v>1317.626953125</v>
      </c>
      <c r="H278">
        <v>1477.3763020831216</v>
      </c>
      <c r="I278" s="13">
        <f t="shared" si="36"/>
        <v>-67.430023000000006</v>
      </c>
      <c r="J278" s="1">
        <v>-67.430023000000006</v>
      </c>
      <c r="R278" s="17">
        <f t="shared" si="41"/>
        <v>1317.626953125</v>
      </c>
      <c r="S278" s="17">
        <f t="shared" ca="1" si="42"/>
        <v>-66.624968999999993</v>
      </c>
      <c r="T278" s="17"/>
      <c r="U278" s="17">
        <f t="shared" si="37"/>
        <v>2240</v>
      </c>
      <c r="V278" s="17" t="str">
        <f t="shared" si="43"/>
        <v>$J$2240</v>
      </c>
      <c r="W278" s="17">
        <f t="shared" ca="1" si="44"/>
        <v>4.624968999999993</v>
      </c>
      <c r="AD278" s="4">
        <f t="shared" ca="1" si="38"/>
        <v>-86.125</v>
      </c>
      <c r="AE278" s="16" t="e">
        <f ca="1">OFFSET($D$1024,-ROW(#REF!)+1,0,1,1)</f>
        <v>#REF!</v>
      </c>
    </row>
    <row r="279" spans="1:31" x14ac:dyDescent="0.35">
      <c r="A279" s="9">
        <v>-496</v>
      </c>
      <c r="B279" s="4">
        <f t="shared" si="39"/>
        <v>-62</v>
      </c>
      <c r="C279" s="14">
        <v>278</v>
      </c>
      <c r="D279" s="15">
        <f t="shared" si="40"/>
        <v>1317.87109375</v>
      </c>
      <c r="H279">
        <v>1477.2949218747883</v>
      </c>
      <c r="I279" s="13">
        <f t="shared" si="36"/>
        <v>-67.403983999999994</v>
      </c>
      <c r="J279" s="1">
        <v>-67.403983999999994</v>
      </c>
      <c r="R279" s="17">
        <f t="shared" si="41"/>
        <v>1317.87109375</v>
      </c>
      <c r="S279" s="17">
        <f t="shared" ca="1" si="42"/>
        <v>-66.542572000000007</v>
      </c>
      <c r="T279" s="17"/>
      <c r="U279" s="17">
        <f t="shared" si="37"/>
        <v>2237</v>
      </c>
      <c r="V279" s="17" t="str">
        <f t="shared" si="43"/>
        <v>$J$2237</v>
      </c>
      <c r="W279" s="17">
        <f t="shared" ca="1" si="44"/>
        <v>4.5425720000000069</v>
      </c>
      <c r="AD279" s="4">
        <f t="shared" ca="1" si="38"/>
        <v>-86.125</v>
      </c>
      <c r="AE279" s="16" t="e">
        <f ca="1">OFFSET($D$1024,-ROW(#REF!)+1,0,1,1)</f>
        <v>#REF!</v>
      </c>
    </row>
    <row r="280" spans="1:31" x14ac:dyDescent="0.35">
      <c r="A280" s="9">
        <v>-496</v>
      </c>
      <c r="B280" s="4">
        <f t="shared" si="39"/>
        <v>-62</v>
      </c>
      <c r="C280" s="14">
        <v>279</v>
      </c>
      <c r="D280" s="15">
        <f t="shared" si="40"/>
        <v>1318.115234375</v>
      </c>
      <c r="H280">
        <v>1477.2135416664551</v>
      </c>
      <c r="I280" s="13">
        <f t="shared" si="36"/>
        <v>-67.361335999999994</v>
      </c>
      <c r="J280" s="1">
        <v>-67.361335999999994</v>
      </c>
      <c r="R280" s="17">
        <f t="shared" si="41"/>
        <v>1318.115234375</v>
      </c>
      <c r="S280" s="17">
        <f t="shared" ca="1" si="42"/>
        <v>-66.475982999999999</v>
      </c>
      <c r="T280" s="17"/>
      <c r="U280" s="17">
        <f t="shared" si="37"/>
        <v>2234</v>
      </c>
      <c r="V280" s="17" t="str">
        <f t="shared" si="43"/>
        <v>$J$2234</v>
      </c>
      <c r="W280" s="17">
        <f t="shared" ca="1" si="44"/>
        <v>4.4759829999999994</v>
      </c>
      <c r="AD280" s="4">
        <f t="shared" ca="1" si="38"/>
        <v>-86.125</v>
      </c>
      <c r="AE280" s="16" t="e">
        <f ca="1">OFFSET($D$1024,-ROW(#REF!)+1,0,1,1)</f>
        <v>#REF!</v>
      </c>
    </row>
    <row r="281" spans="1:31" x14ac:dyDescent="0.35">
      <c r="A281" s="9">
        <v>-496</v>
      </c>
      <c r="B281" s="4">
        <f t="shared" si="39"/>
        <v>-62</v>
      </c>
      <c r="C281" s="14">
        <v>280</v>
      </c>
      <c r="D281" s="15">
        <f t="shared" si="40"/>
        <v>1318.359375</v>
      </c>
      <c r="H281">
        <v>1477.1321614581218</v>
      </c>
      <c r="I281" s="13">
        <f t="shared" si="36"/>
        <v>-67.366989000000004</v>
      </c>
      <c r="J281" s="1">
        <v>-67.366989000000004</v>
      </c>
      <c r="R281" s="17">
        <f t="shared" si="41"/>
        <v>1318.359375</v>
      </c>
      <c r="S281" s="17">
        <f t="shared" ca="1" si="42"/>
        <v>-66.387207000000004</v>
      </c>
      <c r="T281" s="17"/>
      <c r="U281" s="17">
        <f t="shared" si="37"/>
        <v>2231</v>
      </c>
      <c r="V281" s="17" t="str">
        <f t="shared" si="43"/>
        <v>$J$2231</v>
      </c>
      <c r="W281" s="17">
        <f t="shared" ca="1" si="44"/>
        <v>4.3872070000000036</v>
      </c>
      <c r="AD281" s="4">
        <f t="shared" ca="1" si="38"/>
        <v>-86.125</v>
      </c>
      <c r="AE281" s="16" t="e">
        <f ca="1">OFFSET($D$1024,-ROW(#REF!)+1,0,1,1)</f>
        <v>#REF!</v>
      </c>
    </row>
    <row r="282" spans="1:31" x14ac:dyDescent="0.35">
      <c r="A282" s="9">
        <v>-496</v>
      </c>
      <c r="B282" s="4">
        <f t="shared" si="39"/>
        <v>-62</v>
      </c>
      <c r="C282" s="14">
        <v>281</v>
      </c>
      <c r="D282" s="15">
        <f t="shared" si="40"/>
        <v>1318.603515625</v>
      </c>
      <c r="H282">
        <v>1477.0507812497885</v>
      </c>
      <c r="I282" s="13">
        <f t="shared" si="36"/>
        <v>-67.400222999999997</v>
      </c>
      <c r="J282" s="1">
        <v>-67.400222999999997</v>
      </c>
      <c r="R282" s="17">
        <f t="shared" si="41"/>
        <v>1318.603515625</v>
      </c>
      <c r="S282" s="17">
        <f t="shared" ca="1" si="42"/>
        <v>-66.294471999999999</v>
      </c>
      <c r="T282" s="17"/>
      <c r="U282" s="17">
        <f t="shared" si="37"/>
        <v>2228</v>
      </c>
      <c r="V282" s="17" t="str">
        <f t="shared" si="43"/>
        <v>$J$2228</v>
      </c>
      <c r="W282" s="17">
        <f t="shared" ca="1" si="44"/>
        <v>4.294471999999999</v>
      </c>
      <c r="AD282" s="4">
        <f t="shared" ca="1" si="38"/>
        <v>-86.125</v>
      </c>
      <c r="AE282" s="16" t="e">
        <f ca="1">OFFSET($D$1024,-ROW(#REF!)+1,0,1,1)</f>
        <v>#REF!</v>
      </c>
    </row>
    <row r="283" spans="1:31" x14ac:dyDescent="0.35">
      <c r="A283" s="9">
        <v>-496</v>
      </c>
      <c r="B283" s="4">
        <f t="shared" si="39"/>
        <v>-62</v>
      </c>
      <c r="C283" s="14">
        <v>282</v>
      </c>
      <c r="D283" s="15">
        <f t="shared" si="40"/>
        <v>1318.84765625</v>
      </c>
      <c r="H283">
        <v>1476.9694010414553</v>
      </c>
      <c r="I283" s="13">
        <f t="shared" si="36"/>
        <v>-67.415451000000004</v>
      </c>
      <c r="J283" s="1">
        <v>-67.415451000000004</v>
      </c>
      <c r="R283" s="17">
        <f t="shared" si="41"/>
        <v>1318.84765625</v>
      </c>
      <c r="S283" s="17">
        <f t="shared" ca="1" si="42"/>
        <v>-66.289626999999996</v>
      </c>
      <c r="T283" s="17"/>
      <c r="U283" s="17">
        <f t="shared" si="37"/>
        <v>2225</v>
      </c>
      <c r="V283" s="17" t="str">
        <f t="shared" si="43"/>
        <v>$J$2225</v>
      </c>
      <c r="W283" s="17">
        <f t="shared" ca="1" si="44"/>
        <v>4.2896269999999959</v>
      </c>
      <c r="AD283" s="4">
        <f t="shared" ca="1" si="38"/>
        <v>-86.125</v>
      </c>
      <c r="AE283" s="16" t="e">
        <f ca="1">OFFSET($D$1024,-ROW(#REF!)+1,0,1,1)</f>
        <v>#REF!</v>
      </c>
    </row>
    <row r="284" spans="1:31" x14ac:dyDescent="0.35">
      <c r="A284" s="9">
        <v>-496</v>
      </c>
      <c r="B284" s="4">
        <f t="shared" si="39"/>
        <v>-62</v>
      </c>
      <c r="C284" s="14">
        <v>283</v>
      </c>
      <c r="D284" s="15">
        <f t="shared" si="40"/>
        <v>1319.091796875</v>
      </c>
      <c r="H284">
        <v>1476.888020833122</v>
      </c>
      <c r="I284" s="13">
        <f t="shared" si="36"/>
        <v>-67.406234999999995</v>
      </c>
      <c r="J284" s="1">
        <v>-67.406234999999995</v>
      </c>
      <c r="R284" s="17">
        <f t="shared" si="41"/>
        <v>1319.091796875</v>
      </c>
      <c r="S284" s="17">
        <f t="shared" ca="1" si="42"/>
        <v>-66.338088999999997</v>
      </c>
      <c r="T284" s="17"/>
      <c r="U284" s="17">
        <f t="shared" si="37"/>
        <v>2222</v>
      </c>
      <c r="V284" s="17" t="str">
        <f t="shared" si="43"/>
        <v>$J$2222</v>
      </c>
      <c r="W284" s="17">
        <f t="shared" ca="1" si="44"/>
        <v>4.3380889999999965</v>
      </c>
      <c r="AD284" s="4">
        <f t="shared" ca="1" si="38"/>
        <v>-86.125</v>
      </c>
      <c r="AE284" s="16" t="e">
        <f ca="1">OFFSET($D$1024,-ROW(#REF!)+1,0,1,1)</f>
        <v>#REF!</v>
      </c>
    </row>
    <row r="285" spans="1:31" x14ac:dyDescent="0.35">
      <c r="A285" s="9">
        <v>-496</v>
      </c>
      <c r="B285" s="4">
        <f t="shared" si="39"/>
        <v>-62</v>
      </c>
      <c r="C285" s="14">
        <v>284</v>
      </c>
      <c r="D285" s="15">
        <f t="shared" si="40"/>
        <v>1319.3359375</v>
      </c>
      <c r="H285">
        <v>1476.8066406247888</v>
      </c>
      <c r="I285" s="13">
        <f t="shared" si="36"/>
        <v>-67.415642000000005</v>
      </c>
      <c r="J285" s="1">
        <v>-67.415642000000005</v>
      </c>
      <c r="R285" s="17">
        <f t="shared" si="41"/>
        <v>1319.3359375</v>
      </c>
      <c r="S285" s="17">
        <f t="shared" ca="1" si="42"/>
        <v>-66.375816</v>
      </c>
      <c r="T285" s="17"/>
      <c r="U285" s="17">
        <f t="shared" si="37"/>
        <v>2219</v>
      </c>
      <c r="V285" s="17" t="str">
        <f t="shared" si="43"/>
        <v>$J$2219</v>
      </c>
      <c r="W285" s="17">
        <f t="shared" ca="1" si="44"/>
        <v>4.3758160000000004</v>
      </c>
      <c r="AD285" s="4">
        <f t="shared" ca="1" si="38"/>
        <v>-86.125</v>
      </c>
      <c r="AE285" s="16" t="e">
        <f ca="1">OFFSET($D$1024,-ROW(#REF!)+1,0,1,1)</f>
        <v>#REF!</v>
      </c>
    </row>
    <row r="286" spans="1:31" x14ac:dyDescent="0.35">
      <c r="A286" s="9">
        <v>-496</v>
      </c>
      <c r="B286" s="4">
        <f t="shared" si="39"/>
        <v>-62</v>
      </c>
      <c r="C286" s="14">
        <v>285</v>
      </c>
      <c r="D286" s="15">
        <f t="shared" si="40"/>
        <v>1319.580078125</v>
      </c>
      <c r="H286">
        <v>1476.7252604164555</v>
      </c>
      <c r="I286" s="13">
        <f t="shared" si="36"/>
        <v>-67.407134999999997</v>
      </c>
      <c r="J286" s="1">
        <v>-67.407134999999997</v>
      </c>
      <c r="R286" s="17">
        <f t="shared" si="41"/>
        <v>1319.580078125</v>
      </c>
      <c r="S286" s="17">
        <f t="shared" ca="1" si="42"/>
        <v>-66.343429999999998</v>
      </c>
      <c r="T286" s="17"/>
      <c r="U286" s="17">
        <f t="shared" si="37"/>
        <v>2216</v>
      </c>
      <c r="V286" s="17" t="str">
        <f t="shared" si="43"/>
        <v>$J$2216</v>
      </c>
      <c r="W286" s="17">
        <f t="shared" ca="1" si="44"/>
        <v>4.3434299999999979</v>
      </c>
      <c r="AD286" s="4">
        <f t="shared" ca="1" si="38"/>
        <v>-86.125</v>
      </c>
      <c r="AE286" s="16" t="e">
        <f ca="1">OFFSET($D$1024,-ROW(#REF!)+1,0,1,1)</f>
        <v>#REF!</v>
      </c>
    </row>
    <row r="287" spans="1:31" x14ac:dyDescent="0.35">
      <c r="A287" s="9">
        <v>-496</v>
      </c>
      <c r="B287" s="4">
        <f t="shared" si="39"/>
        <v>-62</v>
      </c>
      <c r="C287" s="14">
        <v>286</v>
      </c>
      <c r="D287" s="15">
        <f t="shared" si="40"/>
        <v>1319.82421875</v>
      </c>
      <c r="H287">
        <v>1476.6438802081223</v>
      </c>
      <c r="I287" s="13">
        <f t="shared" si="36"/>
        <v>-67.405799999999999</v>
      </c>
      <c r="J287" s="1">
        <v>-67.405799999999999</v>
      </c>
      <c r="R287" s="17">
        <f t="shared" si="41"/>
        <v>1319.82421875</v>
      </c>
      <c r="S287" s="17">
        <f t="shared" ca="1" si="42"/>
        <v>-66.395645000000002</v>
      </c>
      <c r="T287" s="17"/>
      <c r="U287" s="17">
        <f t="shared" si="37"/>
        <v>2213</v>
      </c>
      <c r="V287" s="17" t="str">
        <f t="shared" si="43"/>
        <v>$J$2213</v>
      </c>
      <c r="W287" s="17">
        <f t="shared" ca="1" si="44"/>
        <v>4.3956450000000018</v>
      </c>
      <c r="AD287" s="4">
        <f t="shared" ca="1" si="38"/>
        <v>-86.125</v>
      </c>
      <c r="AE287" s="16" t="e">
        <f ca="1">OFFSET($D$1024,-ROW(#REF!)+1,0,1,1)</f>
        <v>#REF!</v>
      </c>
    </row>
    <row r="288" spans="1:31" x14ac:dyDescent="0.35">
      <c r="A288" s="9">
        <v>-496</v>
      </c>
      <c r="B288" s="4">
        <f t="shared" si="39"/>
        <v>-62</v>
      </c>
      <c r="C288" s="14">
        <v>287</v>
      </c>
      <c r="D288" s="15">
        <f t="shared" si="40"/>
        <v>1320.068359375</v>
      </c>
      <c r="H288">
        <v>1476.562499999789</v>
      </c>
      <c r="I288" s="13">
        <f t="shared" si="36"/>
        <v>-67.421829000000002</v>
      </c>
      <c r="J288" s="1">
        <v>-67.421829000000002</v>
      </c>
      <c r="R288" s="17">
        <f t="shared" si="41"/>
        <v>1320.068359375</v>
      </c>
      <c r="S288" s="17">
        <f t="shared" ca="1" si="42"/>
        <v>-66.463959000000003</v>
      </c>
      <c r="T288" s="17"/>
      <c r="U288" s="17">
        <f t="shared" si="37"/>
        <v>2210</v>
      </c>
      <c r="V288" s="17" t="str">
        <f t="shared" si="43"/>
        <v>$J$2210</v>
      </c>
      <c r="W288" s="17">
        <f t="shared" ca="1" si="44"/>
        <v>4.4639590000000027</v>
      </c>
      <c r="AD288" s="4">
        <f t="shared" ca="1" si="38"/>
        <v>-86.125</v>
      </c>
      <c r="AE288" s="16" t="e">
        <f ca="1">OFFSET($D$1024,-ROW(#REF!)+1,0,1,1)</f>
        <v>#REF!</v>
      </c>
    </row>
    <row r="289" spans="1:31" x14ac:dyDescent="0.35">
      <c r="A289" s="9">
        <v>-496</v>
      </c>
      <c r="B289" s="4">
        <f t="shared" si="39"/>
        <v>-62</v>
      </c>
      <c r="C289" s="14">
        <v>288</v>
      </c>
      <c r="D289" s="15">
        <f t="shared" si="40"/>
        <v>1320.3125</v>
      </c>
      <c r="H289">
        <v>1476.4811197914557</v>
      </c>
      <c r="I289" s="13">
        <f t="shared" si="36"/>
        <v>-67.431915000000004</v>
      </c>
      <c r="J289" s="1">
        <v>-67.431915000000004</v>
      </c>
      <c r="R289" s="17">
        <f t="shared" si="41"/>
        <v>1320.3125</v>
      </c>
      <c r="S289" s="17">
        <f t="shared" ca="1" si="42"/>
        <v>-66.500275000000002</v>
      </c>
      <c r="T289" s="17"/>
      <c r="U289" s="17">
        <f t="shared" si="37"/>
        <v>2207</v>
      </c>
      <c r="V289" s="17" t="str">
        <f t="shared" si="43"/>
        <v>$J$2207</v>
      </c>
      <c r="W289" s="17">
        <f t="shared" ca="1" si="44"/>
        <v>4.500275000000002</v>
      </c>
      <c r="AD289" s="4">
        <f t="shared" ca="1" si="38"/>
        <v>-86.125</v>
      </c>
      <c r="AE289" s="16" t="e">
        <f ca="1">OFFSET($D$1024,-ROW(#REF!)+1,0,1,1)</f>
        <v>#REF!</v>
      </c>
    </row>
    <row r="290" spans="1:31" x14ac:dyDescent="0.35">
      <c r="A290" s="9">
        <v>-496</v>
      </c>
      <c r="B290" s="4">
        <f t="shared" si="39"/>
        <v>-62</v>
      </c>
      <c r="C290" s="14">
        <v>289</v>
      </c>
      <c r="D290" s="15">
        <f t="shared" si="40"/>
        <v>1320.556640625</v>
      </c>
      <c r="H290">
        <v>1476.3997395831225</v>
      </c>
      <c r="I290" s="13">
        <f t="shared" si="36"/>
        <v>-67.435935999999998</v>
      </c>
      <c r="J290" s="1">
        <v>-67.435935999999998</v>
      </c>
      <c r="R290" s="17">
        <f t="shared" si="41"/>
        <v>1320.556640625</v>
      </c>
      <c r="S290" s="17">
        <f t="shared" ca="1" si="42"/>
        <v>-66.637046999999995</v>
      </c>
      <c r="T290" s="17"/>
      <c r="U290" s="17">
        <f t="shared" si="37"/>
        <v>2204</v>
      </c>
      <c r="V290" s="17" t="str">
        <f t="shared" si="43"/>
        <v>$J$2204</v>
      </c>
      <c r="W290" s="17">
        <f t="shared" ca="1" si="44"/>
        <v>4.6370469999999955</v>
      </c>
      <c r="AD290" s="4">
        <f t="shared" ca="1" si="38"/>
        <v>-86.125</v>
      </c>
      <c r="AE290" s="16" t="e">
        <f ca="1">OFFSET($D$1024,-ROW(#REF!)+1,0,1,1)</f>
        <v>#REF!</v>
      </c>
    </row>
    <row r="291" spans="1:31" x14ac:dyDescent="0.35">
      <c r="A291" s="9">
        <v>-496</v>
      </c>
      <c r="B291" s="4">
        <f t="shared" si="39"/>
        <v>-62</v>
      </c>
      <c r="C291" s="14">
        <v>290</v>
      </c>
      <c r="D291" s="15">
        <f t="shared" si="40"/>
        <v>1320.80078125</v>
      </c>
      <c r="H291">
        <v>1476.3183593747892</v>
      </c>
      <c r="I291" s="13">
        <f t="shared" si="36"/>
        <v>-67.436722000000003</v>
      </c>
      <c r="J291" s="1">
        <v>-67.436722000000003</v>
      </c>
      <c r="R291" s="17">
        <f t="shared" si="41"/>
        <v>1320.80078125</v>
      </c>
      <c r="S291" s="17">
        <f t="shared" ca="1" si="42"/>
        <v>-66.701492000000002</v>
      </c>
      <c r="T291" s="17"/>
      <c r="U291" s="17">
        <f t="shared" si="37"/>
        <v>2201</v>
      </c>
      <c r="V291" s="17" t="str">
        <f t="shared" si="43"/>
        <v>$J$2201</v>
      </c>
      <c r="W291" s="17">
        <f t="shared" ca="1" si="44"/>
        <v>4.7014920000000018</v>
      </c>
      <c r="AD291" s="4">
        <f t="shared" ca="1" si="38"/>
        <v>-86.125</v>
      </c>
      <c r="AE291" s="16" t="e">
        <f ca="1">OFFSET($D$1024,-ROW(#REF!)+1,0,1,1)</f>
        <v>#REF!</v>
      </c>
    </row>
    <row r="292" spans="1:31" x14ac:dyDescent="0.35">
      <c r="A292" s="9">
        <v>-496</v>
      </c>
      <c r="B292" s="4">
        <f t="shared" si="39"/>
        <v>-62</v>
      </c>
      <c r="C292" s="14">
        <v>291</v>
      </c>
      <c r="D292" s="15">
        <f t="shared" si="40"/>
        <v>1321.044921875</v>
      </c>
      <c r="H292">
        <v>1476.236979166456</v>
      </c>
      <c r="I292" s="13">
        <f t="shared" si="36"/>
        <v>-67.437241</v>
      </c>
      <c r="J292" s="1">
        <v>-67.437241</v>
      </c>
      <c r="R292" s="17">
        <f t="shared" si="41"/>
        <v>1321.044921875</v>
      </c>
      <c r="S292" s="17">
        <f t="shared" ca="1" si="42"/>
        <v>-66.749634</v>
      </c>
      <c r="T292" s="17"/>
      <c r="U292" s="17">
        <f t="shared" si="37"/>
        <v>2198</v>
      </c>
      <c r="V292" s="17" t="str">
        <f t="shared" si="43"/>
        <v>$J$2198</v>
      </c>
      <c r="W292" s="17">
        <f t="shared" ca="1" si="44"/>
        <v>4.7496340000000004</v>
      </c>
      <c r="AD292" s="4">
        <f t="shared" ca="1" si="38"/>
        <v>-86.125</v>
      </c>
      <c r="AE292" s="16" t="e">
        <f ca="1">OFFSET($D$1024,-ROW(#REF!)+1,0,1,1)</f>
        <v>#REF!</v>
      </c>
    </row>
    <row r="293" spans="1:31" x14ac:dyDescent="0.35">
      <c r="A293" s="9">
        <v>-505</v>
      </c>
      <c r="B293" s="4">
        <f t="shared" si="39"/>
        <v>-63.125</v>
      </c>
      <c r="C293" s="14">
        <v>292</v>
      </c>
      <c r="D293" s="15">
        <f t="shared" si="40"/>
        <v>1321.2890625</v>
      </c>
      <c r="H293">
        <v>1476.1555989581227</v>
      </c>
      <c r="I293" s="13">
        <f t="shared" si="36"/>
        <v>-67.451126000000002</v>
      </c>
      <c r="J293" s="1">
        <v>-67.451126000000002</v>
      </c>
      <c r="R293" s="17">
        <f t="shared" si="41"/>
        <v>1321.2890625</v>
      </c>
      <c r="S293" s="17">
        <f t="shared" ca="1" si="42"/>
        <v>-66.950362999999996</v>
      </c>
      <c r="T293" s="17"/>
      <c r="U293" s="17">
        <f t="shared" si="37"/>
        <v>2195</v>
      </c>
      <c r="V293" s="17" t="str">
        <f t="shared" si="43"/>
        <v>$J$2195</v>
      </c>
      <c r="W293" s="17">
        <f t="shared" ca="1" si="44"/>
        <v>3.8253629999999958</v>
      </c>
      <c r="AD293" s="4">
        <f t="shared" ca="1" si="38"/>
        <v>-86.125</v>
      </c>
      <c r="AE293" s="16" t="e">
        <f ca="1">OFFSET($D$1024,-ROW(#REF!)+1,0,1,1)</f>
        <v>#REF!</v>
      </c>
    </row>
    <row r="294" spans="1:31" x14ac:dyDescent="0.35">
      <c r="A294" s="9">
        <v>-496</v>
      </c>
      <c r="B294" s="4">
        <f t="shared" si="39"/>
        <v>-62</v>
      </c>
      <c r="C294" s="14">
        <v>293</v>
      </c>
      <c r="D294" s="15">
        <f t="shared" si="40"/>
        <v>1321.533203125</v>
      </c>
      <c r="H294">
        <v>1476.0742187497895</v>
      </c>
      <c r="I294" s="13">
        <f t="shared" si="36"/>
        <v>-67.485138000000006</v>
      </c>
      <c r="J294" s="1">
        <v>-67.485138000000006</v>
      </c>
      <c r="R294" s="17">
        <f t="shared" si="41"/>
        <v>1321.533203125</v>
      </c>
      <c r="S294" s="17">
        <f t="shared" ca="1" si="42"/>
        <v>-67.030356999999995</v>
      </c>
      <c r="T294" s="17"/>
      <c r="U294" s="17">
        <f t="shared" si="37"/>
        <v>2192</v>
      </c>
      <c r="V294" s="17" t="str">
        <f t="shared" si="43"/>
        <v>$J$2192</v>
      </c>
      <c r="W294" s="17">
        <f t="shared" ca="1" si="44"/>
        <v>5.0303569999999951</v>
      </c>
      <c r="AD294" s="4">
        <f t="shared" ca="1" si="38"/>
        <v>-86.125</v>
      </c>
      <c r="AE294" s="16" t="e">
        <f ca="1">OFFSET($D$1024,-ROW(#REF!)+1,0,1,1)</f>
        <v>#REF!</v>
      </c>
    </row>
    <row r="295" spans="1:31" x14ac:dyDescent="0.35">
      <c r="A295" s="9">
        <v>-496</v>
      </c>
      <c r="B295" s="4">
        <f t="shared" si="39"/>
        <v>-62</v>
      </c>
      <c r="C295" s="14">
        <v>294</v>
      </c>
      <c r="D295" s="15">
        <f t="shared" si="40"/>
        <v>1321.77734375</v>
      </c>
      <c r="H295">
        <v>1475.9928385414562</v>
      </c>
      <c r="I295" s="13">
        <f t="shared" si="36"/>
        <v>-67.504242000000005</v>
      </c>
      <c r="J295" s="1">
        <v>-67.504242000000005</v>
      </c>
      <c r="R295" s="17">
        <f t="shared" si="41"/>
        <v>1321.77734375</v>
      </c>
      <c r="S295" s="17">
        <f t="shared" ca="1" si="42"/>
        <v>-67.093718999999993</v>
      </c>
      <c r="T295" s="17"/>
      <c r="U295" s="17">
        <f t="shared" si="37"/>
        <v>2189</v>
      </c>
      <c r="V295" s="17" t="str">
        <f t="shared" si="43"/>
        <v>$J$2189</v>
      </c>
      <c r="W295" s="17">
        <f t="shared" ca="1" si="44"/>
        <v>5.093718999999993</v>
      </c>
      <c r="AD295" s="4">
        <f t="shared" ca="1" si="38"/>
        <v>-86.125</v>
      </c>
      <c r="AE295" s="16" t="e">
        <f ca="1">OFFSET($D$1024,-ROW(#REF!)+1,0,1,1)</f>
        <v>#REF!</v>
      </c>
    </row>
    <row r="296" spans="1:31" x14ac:dyDescent="0.35">
      <c r="A296" s="9">
        <v>-496</v>
      </c>
      <c r="B296" s="4">
        <f t="shared" si="39"/>
        <v>-62</v>
      </c>
      <c r="C296" s="14">
        <v>295</v>
      </c>
      <c r="D296" s="15">
        <f t="shared" si="40"/>
        <v>1322.021484375</v>
      </c>
      <c r="H296">
        <v>1475.9114583331229</v>
      </c>
      <c r="I296" s="13">
        <f t="shared" si="36"/>
        <v>-67.485671999999994</v>
      </c>
      <c r="J296" s="1">
        <v>-67.485671999999994</v>
      </c>
      <c r="R296" s="17">
        <f t="shared" si="41"/>
        <v>1322.021484375</v>
      </c>
      <c r="S296" s="17">
        <f t="shared" ca="1" si="42"/>
        <v>-67.149017000000001</v>
      </c>
      <c r="T296" s="17"/>
      <c r="U296" s="17">
        <f t="shared" si="37"/>
        <v>2186</v>
      </c>
      <c r="V296" s="17" t="str">
        <f t="shared" si="43"/>
        <v>$J$2186</v>
      </c>
      <c r="W296" s="17">
        <f t="shared" ca="1" si="44"/>
        <v>5.1490170000000006</v>
      </c>
      <c r="AD296" s="4">
        <f t="shared" ca="1" si="38"/>
        <v>-86.125</v>
      </c>
      <c r="AE296" s="16" t="e">
        <f ca="1">OFFSET($D$1024,-ROW(#REF!)+1,0,1,1)</f>
        <v>#REF!</v>
      </c>
    </row>
    <row r="297" spans="1:31" x14ac:dyDescent="0.35">
      <c r="A297" s="9">
        <v>-496</v>
      </c>
      <c r="B297" s="4">
        <f t="shared" si="39"/>
        <v>-62</v>
      </c>
      <c r="C297" s="14">
        <v>296</v>
      </c>
      <c r="D297" s="15">
        <f t="shared" si="40"/>
        <v>1322.265625</v>
      </c>
      <c r="H297">
        <v>1475.8300781247897</v>
      </c>
      <c r="I297" s="13">
        <f t="shared" si="36"/>
        <v>-67.432274000000007</v>
      </c>
      <c r="J297" s="1">
        <v>-67.432274000000007</v>
      </c>
      <c r="R297" s="17">
        <f t="shared" si="41"/>
        <v>1322.265625</v>
      </c>
      <c r="S297" s="17">
        <f t="shared" ca="1" si="42"/>
        <v>-67.223892000000006</v>
      </c>
      <c r="T297" s="17"/>
      <c r="U297" s="17">
        <f t="shared" si="37"/>
        <v>2183</v>
      </c>
      <c r="V297" s="17" t="str">
        <f t="shared" si="43"/>
        <v>$J$2183</v>
      </c>
      <c r="W297" s="17">
        <f t="shared" ca="1" si="44"/>
        <v>5.2238920000000064</v>
      </c>
      <c r="AD297" s="4">
        <f t="shared" ca="1" si="38"/>
        <v>-86.125</v>
      </c>
      <c r="AE297" s="16" t="e">
        <f ca="1">OFFSET($D$1024,-ROW(#REF!)+1,0,1,1)</f>
        <v>#REF!</v>
      </c>
    </row>
    <row r="298" spans="1:31" x14ac:dyDescent="0.35">
      <c r="A298" s="9">
        <v>-496</v>
      </c>
      <c r="B298" s="4">
        <f t="shared" si="39"/>
        <v>-62</v>
      </c>
      <c r="C298" s="14">
        <v>297</v>
      </c>
      <c r="D298" s="15">
        <f t="shared" si="40"/>
        <v>1322.509765625</v>
      </c>
      <c r="H298">
        <v>1475.7486979164564</v>
      </c>
      <c r="I298" s="13">
        <f t="shared" si="36"/>
        <v>-67.392189000000002</v>
      </c>
      <c r="J298" s="1">
        <v>-67.392189000000002</v>
      </c>
      <c r="R298" s="17">
        <f t="shared" si="41"/>
        <v>1322.509765625</v>
      </c>
      <c r="S298" s="17">
        <f t="shared" ca="1" si="42"/>
        <v>-67.307449000000005</v>
      </c>
      <c r="T298" s="17"/>
      <c r="U298" s="17">
        <f t="shared" si="37"/>
        <v>2180</v>
      </c>
      <c r="V298" s="17" t="str">
        <f t="shared" si="43"/>
        <v>$J$2180</v>
      </c>
      <c r="W298" s="17">
        <f t="shared" ca="1" si="44"/>
        <v>5.3074490000000054</v>
      </c>
      <c r="AD298" s="4">
        <f t="shared" ca="1" si="38"/>
        <v>-86.125</v>
      </c>
      <c r="AE298" s="16" t="e">
        <f ca="1">OFFSET($D$1024,-ROW(#REF!)+1,0,1,1)</f>
        <v>#REF!</v>
      </c>
    </row>
    <row r="299" spans="1:31" x14ac:dyDescent="0.35">
      <c r="A299" s="9">
        <v>-496</v>
      </c>
      <c r="B299" s="4">
        <f t="shared" si="39"/>
        <v>-62</v>
      </c>
      <c r="C299" s="14">
        <v>298</v>
      </c>
      <c r="D299" s="15">
        <f t="shared" si="40"/>
        <v>1322.75390625</v>
      </c>
      <c r="H299">
        <v>1475.6673177081232</v>
      </c>
      <c r="I299" s="13">
        <f t="shared" si="36"/>
        <v>-67.386870999999999</v>
      </c>
      <c r="J299" s="1">
        <v>-67.386870999999999</v>
      </c>
      <c r="R299" s="17">
        <f t="shared" si="41"/>
        <v>1322.75390625</v>
      </c>
      <c r="S299" s="17">
        <f t="shared" ca="1" si="42"/>
        <v>-67.394180000000006</v>
      </c>
      <c r="T299" s="17"/>
      <c r="U299" s="17">
        <f t="shared" si="37"/>
        <v>2177</v>
      </c>
      <c r="V299" s="17" t="str">
        <f t="shared" si="43"/>
        <v>$J$2177</v>
      </c>
      <c r="W299" s="17">
        <f t="shared" ca="1" si="44"/>
        <v>5.3941800000000057</v>
      </c>
      <c r="AD299" s="4">
        <f t="shared" ca="1" si="38"/>
        <v>-86.125</v>
      </c>
      <c r="AE299" s="16" t="e">
        <f ca="1">OFFSET($D$1024,-ROW(#REF!)+1,0,1,1)</f>
        <v>#REF!</v>
      </c>
    </row>
    <row r="300" spans="1:31" x14ac:dyDescent="0.35">
      <c r="A300" s="9">
        <v>-496</v>
      </c>
      <c r="B300" s="4">
        <f t="shared" si="39"/>
        <v>-62</v>
      </c>
      <c r="C300" s="14">
        <v>299</v>
      </c>
      <c r="D300" s="15">
        <f t="shared" si="40"/>
        <v>1322.998046875</v>
      </c>
      <c r="H300">
        <v>1475.5859374997899</v>
      </c>
      <c r="I300" s="13">
        <f t="shared" si="36"/>
        <v>-67.379256999999996</v>
      </c>
      <c r="J300" s="1">
        <v>-67.379256999999996</v>
      </c>
      <c r="R300" s="17">
        <f t="shared" si="41"/>
        <v>1322.998046875</v>
      </c>
      <c r="S300" s="17">
        <f t="shared" ca="1" si="42"/>
        <v>-67.374022999999994</v>
      </c>
      <c r="T300" s="17"/>
      <c r="U300" s="17">
        <f t="shared" si="37"/>
        <v>2174</v>
      </c>
      <c r="V300" s="17" t="str">
        <f t="shared" si="43"/>
        <v>$J$2174</v>
      </c>
      <c r="W300" s="17">
        <f t="shared" ca="1" si="44"/>
        <v>5.374022999999994</v>
      </c>
      <c r="AD300" s="4">
        <f t="shared" ca="1" si="38"/>
        <v>-86.125</v>
      </c>
      <c r="AE300" s="16" t="e">
        <f ca="1">OFFSET($D$1024,-ROW(#REF!)+1,0,1,1)</f>
        <v>#REF!</v>
      </c>
    </row>
    <row r="301" spans="1:31" x14ac:dyDescent="0.35">
      <c r="A301" s="9">
        <v>-496</v>
      </c>
      <c r="B301" s="4">
        <f t="shared" si="39"/>
        <v>-62</v>
      </c>
      <c r="C301" s="14">
        <v>300</v>
      </c>
      <c r="D301" s="15">
        <f t="shared" si="40"/>
        <v>1323.2421875</v>
      </c>
      <c r="H301">
        <v>1475.5045572914566</v>
      </c>
      <c r="I301" s="13">
        <f t="shared" si="36"/>
        <v>-67.371077999999997</v>
      </c>
      <c r="J301" s="1">
        <v>-67.371077999999997</v>
      </c>
      <c r="R301" s="17">
        <f t="shared" si="41"/>
        <v>1323.2421875</v>
      </c>
      <c r="S301" s="17">
        <f t="shared" ca="1" si="42"/>
        <v>-67.417923000000002</v>
      </c>
      <c r="T301" s="17"/>
      <c r="U301" s="17">
        <f t="shared" si="37"/>
        <v>2171</v>
      </c>
      <c r="V301" s="17" t="str">
        <f t="shared" si="43"/>
        <v>$J$2171</v>
      </c>
      <c r="W301" s="17">
        <f t="shared" ca="1" si="44"/>
        <v>5.4179230000000018</v>
      </c>
      <c r="AD301" s="4">
        <f t="shared" ca="1" si="38"/>
        <v>-86.125</v>
      </c>
      <c r="AE301" s="16" t="e">
        <f ca="1">OFFSET($D$1024,-ROW(#REF!)+1,0,1,1)</f>
        <v>#REF!</v>
      </c>
    </row>
    <row r="302" spans="1:31" x14ac:dyDescent="0.35">
      <c r="A302" s="9">
        <v>-496</v>
      </c>
      <c r="B302" s="4">
        <f t="shared" si="39"/>
        <v>-62</v>
      </c>
      <c r="C302" s="14">
        <v>301</v>
      </c>
      <c r="D302" s="15">
        <f t="shared" si="40"/>
        <v>1323.486328125</v>
      </c>
      <c r="H302">
        <v>1475.4231770831234</v>
      </c>
      <c r="I302" s="13">
        <f t="shared" si="36"/>
        <v>-67.339020000000005</v>
      </c>
      <c r="J302" s="1">
        <v>-67.339020000000005</v>
      </c>
      <c r="R302" s="17">
        <f t="shared" si="41"/>
        <v>1323.486328125</v>
      </c>
      <c r="S302" s="17">
        <f t="shared" ca="1" si="42"/>
        <v>-67.443755999999993</v>
      </c>
      <c r="T302" s="17"/>
      <c r="U302" s="17">
        <f t="shared" si="37"/>
        <v>2168</v>
      </c>
      <c r="V302" s="17" t="str">
        <f t="shared" si="43"/>
        <v>$J$2168</v>
      </c>
      <c r="W302" s="17">
        <f t="shared" ca="1" si="44"/>
        <v>5.4437559999999934</v>
      </c>
      <c r="AD302" s="4">
        <f t="shared" ca="1" si="38"/>
        <v>-86.125</v>
      </c>
      <c r="AE302" s="16" t="e">
        <f ca="1">OFFSET($D$1024,-ROW(#REF!)+1,0,1,1)</f>
        <v>#REF!</v>
      </c>
    </row>
    <row r="303" spans="1:31" x14ac:dyDescent="0.35">
      <c r="A303" s="9">
        <v>-496</v>
      </c>
      <c r="B303" s="4">
        <f t="shared" si="39"/>
        <v>-62</v>
      </c>
      <c r="C303" s="14">
        <v>302</v>
      </c>
      <c r="D303" s="15">
        <f t="shared" si="40"/>
        <v>1323.73046875</v>
      </c>
      <c r="H303">
        <v>1475.3417968747901</v>
      </c>
      <c r="I303" s="13">
        <f t="shared" si="36"/>
        <v>-67.321037000000004</v>
      </c>
      <c r="J303" s="1">
        <v>-67.321037000000004</v>
      </c>
      <c r="R303" s="17">
        <f t="shared" si="41"/>
        <v>1323.73046875</v>
      </c>
      <c r="S303" s="17">
        <f t="shared" ca="1" si="42"/>
        <v>-67.409554</v>
      </c>
      <c r="T303" s="17"/>
      <c r="U303" s="17">
        <f t="shared" si="37"/>
        <v>2165</v>
      </c>
      <c r="V303" s="17" t="str">
        <f t="shared" si="43"/>
        <v>$J$2165</v>
      </c>
      <c r="W303" s="17">
        <f t="shared" ca="1" si="44"/>
        <v>5.409554</v>
      </c>
      <c r="AD303" s="4">
        <f t="shared" ca="1" si="38"/>
        <v>-86.125</v>
      </c>
      <c r="AE303" s="16" t="e">
        <f ca="1">OFFSET($D$1024,-ROW(#REF!)+1,0,1,1)</f>
        <v>#REF!</v>
      </c>
    </row>
    <row r="304" spans="1:31" x14ac:dyDescent="0.35">
      <c r="A304" s="9">
        <v>-496</v>
      </c>
      <c r="B304" s="4">
        <f t="shared" si="39"/>
        <v>-62</v>
      </c>
      <c r="C304" s="14">
        <v>303</v>
      </c>
      <c r="D304" s="15">
        <f t="shared" si="40"/>
        <v>1323.974609375</v>
      </c>
      <c r="H304">
        <v>1475.2604166664569</v>
      </c>
      <c r="I304" s="13">
        <f t="shared" si="36"/>
        <v>-67.335273999999998</v>
      </c>
      <c r="J304" s="1">
        <v>-67.335273999999998</v>
      </c>
      <c r="R304" s="17">
        <f t="shared" si="41"/>
        <v>1323.974609375</v>
      </c>
      <c r="S304" s="17">
        <f t="shared" ca="1" si="42"/>
        <v>-67.364852999999997</v>
      </c>
      <c r="T304" s="17"/>
      <c r="U304" s="17">
        <f t="shared" si="37"/>
        <v>2162</v>
      </c>
      <c r="V304" s="17" t="str">
        <f t="shared" si="43"/>
        <v>$J$2162</v>
      </c>
      <c r="W304" s="17">
        <f t="shared" ca="1" si="44"/>
        <v>5.3648529999999965</v>
      </c>
      <c r="AD304" s="4">
        <f t="shared" ca="1" si="38"/>
        <v>-86.125</v>
      </c>
      <c r="AE304" s="16" t="e">
        <f ca="1">OFFSET($D$1024,-ROW(#REF!)+1,0,1,1)</f>
        <v>#REF!</v>
      </c>
    </row>
    <row r="305" spans="1:31" x14ac:dyDescent="0.35">
      <c r="A305" s="9">
        <v>-496</v>
      </c>
      <c r="B305" s="4">
        <f t="shared" si="39"/>
        <v>-62</v>
      </c>
      <c r="C305" s="14">
        <v>304</v>
      </c>
      <c r="D305" s="15">
        <f t="shared" si="40"/>
        <v>1324.21875</v>
      </c>
      <c r="H305">
        <v>1475.1790364581236</v>
      </c>
      <c r="I305" s="13">
        <f t="shared" si="36"/>
        <v>-67.363570999999993</v>
      </c>
      <c r="J305" s="1">
        <v>-67.363570999999993</v>
      </c>
      <c r="R305" s="17">
        <f t="shared" si="41"/>
        <v>1324.21875</v>
      </c>
      <c r="S305" s="17">
        <f t="shared" ca="1" si="42"/>
        <v>-67.436394000000007</v>
      </c>
      <c r="T305" s="17"/>
      <c r="U305" s="17">
        <f t="shared" si="37"/>
        <v>2159</v>
      </c>
      <c r="V305" s="17" t="str">
        <f t="shared" si="43"/>
        <v>$J$2159</v>
      </c>
      <c r="W305" s="17">
        <f t="shared" ca="1" si="44"/>
        <v>5.4363940000000071</v>
      </c>
      <c r="AD305" s="4">
        <f t="shared" ca="1" si="38"/>
        <v>-86.125</v>
      </c>
      <c r="AE305" s="16" t="e">
        <f ca="1">OFFSET($D$1024,-ROW(#REF!)+1,0,1,1)</f>
        <v>#REF!</v>
      </c>
    </row>
    <row r="306" spans="1:31" x14ac:dyDescent="0.35">
      <c r="A306" s="9">
        <v>-496</v>
      </c>
      <c r="B306" s="4">
        <f t="shared" si="39"/>
        <v>-62</v>
      </c>
      <c r="C306" s="14">
        <v>305</v>
      </c>
      <c r="D306" s="15">
        <f t="shared" si="40"/>
        <v>1324.462890625</v>
      </c>
      <c r="H306">
        <v>1475.0976562497904</v>
      </c>
      <c r="I306" s="13">
        <f t="shared" si="36"/>
        <v>-67.397705000000002</v>
      </c>
      <c r="J306" s="1">
        <v>-67.397705000000002</v>
      </c>
      <c r="R306" s="17">
        <f t="shared" si="41"/>
        <v>1324.462890625</v>
      </c>
      <c r="S306" s="17">
        <f t="shared" ca="1" si="42"/>
        <v>-67.463798999999995</v>
      </c>
      <c r="T306" s="17"/>
      <c r="U306" s="17">
        <f t="shared" si="37"/>
        <v>2156</v>
      </c>
      <c r="V306" s="17" t="str">
        <f t="shared" si="43"/>
        <v>$J$2156</v>
      </c>
      <c r="W306" s="17">
        <f t="shared" ca="1" si="44"/>
        <v>5.4637989999999945</v>
      </c>
      <c r="AD306" s="4">
        <f t="shared" ca="1" si="38"/>
        <v>-86.125</v>
      </c>
      <c r="AE306" s="16" t="e">
        <f ca="1">OFFSET($D$1024,-ROW(#REF!)+1,0,1,1)</f>
        <v>#REF!</v>
      </c>
    </row>
    <row r="307" spans="1:31" x14ac:dyDescent="0.35">
      <c r="A307" s="9">
        <v>-505</v>
      </c>
      <c r="B307" s="4">
        <f t="shared" si="39"/>
        <v>-63.125</v>
      </c>
      <c r="C307" s="14">
        <v>306</v>
      </c>
      <c r="D307" s="15">
        <f t="shared" si="40"/>
        <v>1324.70703125</v>
      </c>
      <c r="H307">
        <v>1475.0162760414571</v>
      </c>
      <c r="I307" s="13">
        <f t="shared" si="36"/>
        <v>-67.422577000000004</v>
      </c>
      <c r="J307" s="1">
        <v>-67.422577000000004</v>
      </c>
      <c r="R307" s="17">
        <f t="shared" si="41"/>
        <v>1324.70703125</v>
      </c>
      <c r="S307" s="17">
        <f t="shared" ca="1" si="42"/>
        <v>-67.459641000000005</v>
      </c>
      <c r="T307" s="17"/>
      <c r="U307" s="17">
        <f t="shared" si="37"/>
        <v>2153</v>
      </c>
      <c r="V307" s="17" t="str">
        <f t="shared" si="43"/>
        <v>$J$2153</v>
      </c>
      <c r="W307" s="17">
        <f t="shared" ca="1" si="44"/>
        <v>4.3346410000000049</v>
      </c>
      <c r="AD307" s="4">
        <f t="shared" ca="1" si="38"/>
        <v>-86.125</v>
      </c>
      <c r="AE307" s="16" t="e">
        <f ca="1">OFFSET($D$1024,-ROW(#REF!)+1,0,1,1)</f>
        <v>#REF!</v>
      </c>
    </row>
    <row r="308" spans="1:31" x14ac:dyDescent="0.35">
      <c r="A308" s="9">
        <v>-496</v>
      </c>
      <c r="B308" s="4">
        <f t="shared" si="39"/>
        <v>-62</v>
      </c>
      <c r="C308" s="14">
        <v>307</v>
      </c>
      <c r="D308" s="15">
        <f t="shared" si="40"/>
        <v>1324.951171875</v>
      </c>
      <c r="H308">
        <v>1474.9348958331238</v>
      </c>
      <c r="I308" s="13">
        <f t="shared" si="36"/>
        <v>-67.418732000000006</v>
      </c>
      <c r="J308" s="1">
        <v>-67.418732000000006</v>
      </c>
      <c r="R308" s="17">
        <f t="shared" si="41"/>
        <v>1324.951171875</v>
      </c>
      <c r="S308" s="17">
        <f t="shared" ca="1" si="42"/>
        <v>-67.50309</v>
      </c>
      <c r="T308" s="17"/>
      <c r="U308" s="17">
        <f t="shared" si="37"/>
        <v>2150</v>
      </c>
      <c r="V308" s="17" t="str">
        <f t="shared" si="43"/>
        <v>$J$2150</v>
      </c>
      <c r="W308" s="17">
        <f t="shared" ca="1" si="44"/>
        <v>5.5030900000000003</v>
      </c>
      <c r="AD308" s="4">
        <f t="shared" ca="1" si="38"/>
        <v>-86.125</v>
      </c>
      <c r="AE308" s="16" t="e">
        <f ca="1">OFFSET($D$1024,-ROW(#REF!)+1,0,1,1)</f>
        <v>#REF!</v>
      </c>
    </row>
    <row r="309" spans="1:31" x14ac:dyDescent="0.35">
      <c r="A309" s="9">
        <v>-505</v>
      </c>
      <c r="B309" s="4">
        <f t="shared" si="39"/>
        <v>-63.125</v>
      </c>
      <c r="C309" s="14">
        <v>308</v>
      </c>
      <c r="D309" s="15">
        <f t="shared" si="40"/>
        <v>1325.1953125</v>
      </c>
      <c r="H309">
        <v>1474.8535156247906</v>
      </c>
      <c r="I309" s="13">
        <f t="shared" si="36"/>
        <v>-67.398560000000003</v>
      </c>
      <c r="J309" s="1">
        <v>-67.398560000000003</v>
      </c>
      <c r="R309" s="17">
        <f t="shared" si="41"/>
        <v>1325.1953125</v>
      </c>
      <c r="S309" s="17">
        <f t="shared" ca="1" si="42"/>
        <v>-67.437545999999998</v>
      </c>
      <c r="T309" s="17"/>
      <c r="U309" s="17">
        <f t="shared" si="37"/>
        <v>2147</v>
      </c>
      <c r="V309" s="17" t="str">
        <f t="shared" si="43"/>
        <v>$J$2147</v>
      </c>
      <c r="W309" s="17">
        <f t="shared" ca="1" si="44"/>
        <v>4.3125459999999975</v>
      </c>
      <c r="AD309" s="4">
        <f t="shared" ca="1" si="38"/>
        <v>-86.125</v>
      </c>
      <c r="AE309" s="16" t="e">
        <f ca="1">OFFSET($D$1024,-ROW(#REF!)+1,0,1,1)</f>
        <v>#REF!</v>
      </c>
    </row>
    <row r="310" spans="1:31" x14ac:dyDescent="0.35">
      <c r="A310" s="9">
        <v>-505</v>
      </c>
      <c r="B310" s="4">
        <f t="shared" si="39"/>
        <v>-63.125</v>
      </c>
      <c r="C310" s="14">
        <v>309</v>
      </c>
      <c r="D310" s="15">
        <f t="shared" si="40"/>
        <v>1325.439453125</v>
      </c>
      <c r="H310">
        <v>1474.7721354164573</v>
      </c>
      <c r="I310" s="13">
        <f t="shared" si="36"/>
        <v>-67.368408000000002</v>
      </c>
      <c r="J310" s="1">
        <v>-67.368408000000002</v>
      </c>
      <c r="R310" s="17">
        <f t="shared" si="41"/>
        <v>1325.439453125</v>
      </c>
      <c r="S310" s="17">
        <f t="shared" ca="1" si="42"/>
        <v>-67.449691999999999</v>
      </c>
      <c r="T310" s="17"/>
      <c r="U310" s="17">
        <f t="shared" si="37"/>
        <v>2144</v>
      </c>
      <c r="V310" s="17" t="str">
        <f t="shared" si="43"/>
        <v>$J$2144</v>
      </c>
      <c r="W310" s="17">
        <f t="shared" ca="1" si="44"/>
        <v>4.3246919999999989</v>
      </c>
      <c r="AD310" s="4">
        <f t="shared" ca="1" si="38"/>
        <v>-86.125</v>
      </c>
      <c r="AE310" s="16" t="e">
        <f ca="1">OFFSET($D$1024,-ROW(#REF!)+1,0,1,1)</f>
        <v>#REF!</v>
      </c>
    </row>
    <row r="311" spans="1:31" x14ac:dyDescent="0.35">
      <c r="A311" s="9">
        <v>-505</v>
      </c>
      <c r="B311" s="4">
        <f t="shared" si="39"/>
        <v>-63.125</v>
      </c>
      <c r="C311" s="14">
        <v>310</v>
      </c>
      <c r="D311" s="15">
        <f t="shared" si="40"/>
        <v>1325.68359375</v>
      </c>
      <c r="H311">
        <v>1474.6907552081241</v>
      </c>
      <c r="I311" s="13">
        <f t="shared" si="36"/>
        <v>-67.374458000000004</v>
      </c>
      <c r="J311" s="1">
        <v>-67.374458000000004</v>
      </c>
      <c r="R311" s="17">
        <f t="shared" si="41"/>
        <v>1325.68359375</v>
      </c>
      <c r="S311" s="17">
        <f t="shared" ca="1" si="42"/>
        <v>-67.409271000000004</v>
      </c>
      <c r="T311" s="17"/>
      <c r="U311" s="17">
        <f t="shared" si="37"/>
        <v>2141</v>
      </c>
      <c r="V311" s="17" t="str">
        <f t="shared" si="43"/>
        <v>$J$2141</v>
      </c>
      <c r="W311" s="17">
        <f t="shared" ca="1" si="44"/>
        <v>4.2842710000000039</v>
      </c>
      <c r="AD311" s="4">
        <f t="shared" ca="1" si="38"/>
        <v>-86.125</v>
      </c>
      <c r="AE311" s="16" t="e">
        <f ca="1">OFFSET($D$1024,-ROW(#REF!)+1,0,1,1)</f>
        <v>#REF!</v>
      </c>
    </row>
    <row r="312" spans="1:31" x14ac:dyDescent="0.35">
      <c r="A312" s="9">
        <v>-516</v>
      </c>
      <c r="B312" s="4">
        <f t="shared" si="39"/>
        <v>-64.5</v>
      </c>
      <c r="C312" s="14">
        <v>311</v>
      </c>
      <c r="D312" s="15">
        <f t="shared" si="40"/>
        <v>1325.927734375</v>
      </c>
      <c r="H312">
        <v>1474.6093749997908</v>
      </c>
      <c r="I312" s="13">
        <f t="shared" si="36"/>
        <v>-67.413321999999994</v>
      </c>
      <c r="J312" s="1">
        <v>-67.413321999999994</v>
      </c>
      <c r="R312" s="17">
        <f t="shared" si="41"/>
        <v>1325.927734375</v>
      </c>
      <c r="S312" s="17">
        <f t="shared" ca="1" si="42"/>
        <v>-67.459182999999996</v>
      </c>
      <c r="T312" s="17"/>
      <c r="U312" s="17">
        <f t="shared" si="37"/>
        <v>2138</v>
      </c>
      <c r="V312" s="17" t="str">
        <f t="shared" si="43"/>
        <v>$J$2138</v>
      </c>
      <c r="W312" s="17">
        <f t="shared" ca="1" si="44"/>
        <v>2.9591829999999959</v>
      </c>
      <c r="AD312" s="4">
        <f t="shared" ca="1" si="38"/>
        <v>-86.125</v>
      </c>
      <c r="AE312" s="16" t="e">
        <f ca="1">OFFSET($D$1024,-ROW(#REF!)+1,0,1,1)</f>
        <v>#REF!</v>
      </c>
    </row>
    <row r="313" spans="1:31" x14ac:dyDescent="0.35">
      <c r="A313" s="9">
        <v>-505</v>
      </c>
      <c r="B313" s="4">
        <f t="shared" si="39"/>
        <v>-63.125</v>
      </c>
      <c r="C313" s="14">
        <v>312</v>
      </c>
      <c r="D313" s="15">
        <f t="shared" si="40"/>
        <v>1326.171875</v>
      </c>
      <c r="H313">
        <v>1474.5279947914576</v>
      </c>
      <c r="I313" s="13">
        <f t="shared" si="36"/>
        <v>-67.420601000000005</v>
      </c>
      <c r="J313" s="1">
        <v>-67.420601000000005</v>
      </c>
      <c r="R313" s="17">
        <f t="shared" si="41"/>
        <v>1326.171875</v>
      </c>
      <c r="S313" s="17">
        <f t="shared" ca="1" si="42"/>
        <v>-67.465148999999997</v>
      </c>
      <c r="T313" s="17"/>
      <c r="U313" s="17">
        <f t="shared" si="37"/>
        <v>2135</v>
      </c>
      <c r="V313" s="17" t="str">
        <f t="shared" si="43"/>
        <v>$J$2135</v>
      </c>
      <c r="W313" s="17">
        <f t="shared" ca="1" si="44"/>
        <v>4.3401489999999967</v>
      </c>
      <c r="AD313" s="4">
        <f t="shared" ca="1" si="38"/>
        <v>-86.125</v>
      </c>
      <c r="AE313" s="16" t="e">
        <f ca="1">OFFSET($D$1024,-ROW(#REF!)+1,0,1,1)</f>
        <v>#REF!</v>
      </c>
    </row>
    <row r="314" spans="1:31" x14ac:dyDescent="0.35">
      <c r="A314" s="9">
        <v>-505</v>
      </c>
      <c r="B314" s="4">
        <f t="shared" si="39"/>
        <v>-63.125</v>
      </c>
      <c r="C314" s="14">
        <v>313</v>
      </c>
      <c r="D314" s="15">
        <f t="shared" si="40"/>
        <v>1326.416015625</v>
      </c>
      <c r="H314">
        <v>1474.4466145831243</v>
      </c>
      <c r="I314" s="13">
        <f t="shared" si="36"/>
        <v>-67.396698000000001</v>
      </c>
      <c r="J314" s="1">
        <v>-67.396698000000001</v>
      </c>
      <c r="R314" s="17">
        <f t="shared" si="41"/>
        <v>1326.416015625</v>
      </c>
      <c r="S314" s="17">
        <f t="shared" ca="1" si="42"/>
        <v>-67.420806999999996</v>
      </c>
      <c r="T314" s="17"/>
      <c r="U314" s="17">
        <f t="shared" si="37"/>
        <v>2132</v>
      </c>
      <c r="V314" s="17" t="str">
        <f t="shared" si="43"/>
        <v>$J$2132</v>
      </c>
      <c r="W314" s="17">
        <f t="shared" ca="1" si="44"/>
        <v>4.2958069999999964</v>
      </c>
      <c r="AD314" s="4">
        <f t="shared" ca="1" si="38"/>
        <v>-86.125</v>
      </c>
      <c r="AE314" s="16" t="e">
        <f ca="1">OFFSET($D$1024,-ROW(#REF!)+1,0,1,1)</f>
        <v>#REF!</v>
      </c>
    </row>
    <row r="315" spans="1:31" x14ac:dyDescent="0.35">
      <c r="A315" s="9">
        <v>-505</v>
      </c>
      <c r="B315" s="4">
        <f t="shared" si="39"/>
        <v>-63.125</v>
      </c>
      <c r="C315" s="14">
        <v>314</v>
      </c>
      <c r="D315" s="15">
        <f t="shared" si="40"/>
        <v>1326.66015625</v>
      </c>
      <c r="H315">
        <v>1474.365234374791</v>
      </c>
      <c r="I315" s="13">
        <f t="shared" si="36"/>
        <v>-67.376320000000007</v>
      </c>
      <c r="J315" s="1">
        <v>-67.376320000000007</v>
      </c>
      <c r="R315" s="17">
        <f t="shared" si="41"/>
        <v>1326.66015625</v>
      </c>
      <c r="S315" s="17">
        <f t="shared" ca="1" si="42"/>
        <v>-67.435371000000004</v>
      </c>
      <c r="T315" s="17"/>
      <c r="U315" s="17">
        <f t="shared" si="37"/>
        <v>2129</v>
      </c>
      <c r="V315" s="17" t="str">
        <f t="shared" si="43"/>
        <v>$J$2129</v>
      </c>
      <c r="W315" s="17">
        <f t="shared" ca="1" si="44"/>
        <v>4.3103710000000035</v>
      </c>
      <c r="AD315" s="4">
        <f t="shared" ca="1" si="38"/>
        <v>-86.125</v>
      </c>
      <c r="AE315" s="16" t="e">
        <f ca="1">OFFSET($D$1024,-ROW(#REF!)+1,0,1,1)</f>
        <v>#REF!</v>
      </c>
    </row>
    <row r="316" spans="1:31" x14ac:dyDescent="0.35">
      <c r="A316" s="9">
        <v>-516</v>
      </c>
      <c r="B316" s="4">
        <f t="shared" si="39"/>
        <v>-64.5</v>
      </c>
      <c r="C316" s="14">
        <v>315</v>
      </c>
      <c r="D316" s="15">
        <f t="shared" si="40"/>
        <v>1326.904296875</v>
      </c>
      <c r="H316">
        <v>1474.2838541664578</v>
      </c>
      <c r="I316" s="13">
        <f t="shared" si="36"/>
        <v>-67.373047</v>
      </c>
      <c r="J316" s="1">
        <v>-67.373047</v>
      </c>
      <c r="R316" s="17">
        <f t="shared" si="41"/>
        <v>1326.904296875</v>
      </c>
      <c r="S316" s="17">
        <f t="shared" ca="1" si="42"/>
        <v>-67.529983999999999</v>
      </c>
      <c r="T316" s="17"/>
      <c r="U316" s="17">
        <f t="shared" si="37"/>
        <v>2126</v>
      </c>
      <c r="V316" s="17" t="str">
        <f t="shared" si="43"/>
        <v>$J$2126</v>
      </c>
      <c r="W316" s="17">
        <f t="shared" ca="1" si="44"/>
        <v>3.0299839999999989</v>
      </c>
      <c r="AD316" s="4">
        <f t="shared" ca="1" si="38"/>
        <v>-86.125</v>
      </c>
      <c r="AE316" s="16" t="e">
        <f ca="1">OFFSET($D$1024,-ROW(#REF!)+1,0,1,1)</f>
        <v>#REF!</v>
      </c>
    </row>
    <row r="317" spans="1:31" x14ac:dyDescent="0.35">
      <c r="A317" s="9">
        <v>-516</v>
      </c>
      <c r="B317" s="4">
        <f t="shared" si="39"/>
        <v>-64.5</v>
      </c>
      <c r="C317" s="14">
        <v>316</v>
      </c>
      <c r="D317" s="15">
        <f t="shared" si="40"/>
        <v>1327.1484375</v>
      </c>
      <c r="H317">
        <v>1474.2024739581245</v>
      </c>
      <c r="I317" s="13">
        <f t="shared" si="36"/>
        <v>-67.403296999999995</v>
      </c>
      <c r="J317" s="1">
        <v>-67.403296999999995</v>
      </c>
      <c r="R317" s="17">
        <f t="shared" si="41"/>
        <v>1327.1484375</v>
      </c>
      <c r="S317" s="17">
        <f t="shared" ca="1" si="42"/>
        <v>-67.477226000000002</v>
      </c>
      <c r="T317" s="17"/>
      <c r="U317" s="17">
        <f t="shared" si="37"/>
        <v>2123</v>
      </c>
      <c r="V317" s="17" t="str">
        <f t="shared" si="43"/>
        <v>$J$2123</v>
      </c>
      <c r="W317" s="17">
        <f t="shared" ca="1" si="44"/>
        <v>2.9772260000000017</v>
      </c>
      <c r="AD317" s="4">
        <f t="shared" ca="1" si="38"/>
        <v>-86.125</v>
      </c>
      <c r="AE317" s="16" t="e">
        <f ca="1">OFFSET($D$1024,-ROW(#REF!)+1,0,1,1)</f>
        <v>#REF!</v>
      </c>
    </row>
    <row r="318" spans="1:31" x14ac:dyDescent="0.35">
      <c r="A318" s="9">
        <v>-516</v>
      </c>
      <c r="B318" s="4">
        <f t="shared" si="39"/>
        <v>-64.5</v>
      </c>
      <c r="C318" s="14">
        <v>317</v>
      </c>
      <c r="D318" s="15">
        <f t="shared" si="40"/>
        <v>1327.392578125</v>
      </c>
      <c r="H318">
        <v>1474.1210937497913</v>
      </c>
      <c r="I318" s="13">
        <f t="shared" si="36"/>
        <v>-67.428375000000003</v>
      </c>
      <c r="J318" s="1">
        <v>-67.428375000000003</v>
      </c>
      <c r="R318" s="17">
        <f t="shared" si="41"/>
        <v>1327.392578125</v>
      </c>
      <c r="S318" s="17">
        <f t="shared" ca="1" si="42"/>
        <v>-67.471619000000004</v>
      </c>
      <c r="T318" s="17"/>
      <c r="U318" s="17">
        <f t="shared" si="37"/>
        <v>2120</v>
      </c>
      <c r="V318" s="17" t="str">
        <f t="shared" si="43"/>
        <v>$J$2120</v>
      </c>
      <c r="W318" s="17">
        <f t="shared" ca="1" si="44"/>
        <v>2.971619000000004</v>
      </c>
      <c r="AD318" s="4">
        <f t="shared" ca="1" si="38"/>
        <v>-86.125</v>
      </c>
      <c r="AE318" s="16" t="e">
        <f ca="1">OFFSET($D$1024,-ROW(#REF!)+1,0,1,1)</f>
        <v>#REF!</v>
      </c>
    </row>
    <row r="319" spans="1:31" x14ac:dyDescent="0.35">
      <c r="A319" s="9">
        <v>-516</v>
      </c>
      <c r="B319" s="4">
        <f t="shared" si="39"/>
        <v>-64.5</v>
      </c>
      <c r="C319" s="14">
        <v>318</v>
      </c>
      <c r="D319" s="15">
        <f t="shared" si="40"/>
        <v>1327.63671875</v>
      </c>
      <c r="H319">
        <v>1474.039713541458</v>
      </c>
      <c r="I319" s="13">
        <f t="shared" si="36"/>
        <v>-67.433059999999998</v>
      </c>
      <c r="J319" s="1">
        <v>-67.433059999999998</v>
      </c>
      <c r="R319" s="17">
        <f t="shared" si="41"/>
        <v>1327.63671875</v>
      </c>
      <c r="S319" s="17">
        <f t="shared" ca="1" si="42"/>
        <v>-67.495697000000007</v>
      </c>
      <c r="T319" s="17"/>
      <c r="U319" s="17">
        <f t="shared" si="37"/>
        <v>2117</v>
      </c>
      <c r="V319" s="17" t="str">
        <f t="shared" si="43"/>
        <v>$J$2117</v>
      </c>
      <c r="W319" s="17">
        <f t="shared" ca="1" si="44"/>
        <v>2.9956970000000069</v>
      </c>
      <c r="AD319" s="4">
        <f t="shared" ca="1" si="38"/>
        <v>-86.125</v>
      </c>
      <c r="AE319" s="16" t="e">
        <f ca="1">OFFSET($D$1024,-ROW(#REF!)+1,0,1,1)</f>
        <v>#REF!</v>
      </c>
    </row>
    <row r="320" spans="1:31" x14ac:dyDescent="0.35">
      <c r="A320" s="9">
        <v>-516</v>
      </c>
      <c r="B320" s="4">
        <f t="shared" si="39"/>
        <v>-64.5</v>
      </c>
      <c r="C320" s="14">
        <v>319</v>
      </c>
      <c r="D320" s="15">
        <f t="shared" si="40"/>
        <v>1327.880859375</v>
      </c>
      <c r="H320">
        <v>1473.9583333331248</v>
      </c>
      <c r="I320" s="13">
        <f t="shared" si="36"/>
        <v>-67.397223999999994</v>
      </c>
      <c r="J320" s="1">
        <v>-67.397223999999994</v>
      </c>
      <c r="R320" s="17">
        <f t="shared" si="41"/>
        <v>1327.880859375</v>
      </c>
      <c r="S320" s="17">
        <f t="shared" ca="1" si="42"/>
        <v>-67.496787999999995</v>
      </c>
      <c r="T320" s="17"/>
      <c r="U320" s="17">
        <f t="shared" si="37"/>
        <v>2114</v>
      </c>
      <c r="V320" s="17" t="str">
        <f t="shared" si="43"/>
        <v>$J$2114</v>
      </c>
      <c r="W320" s="17">
        <f t="shared" ca="1" si="44"/>
        <v>2.9967879999999951</v>
      </c>
      <c r="AD320" s="4">
        <f t="shared" ca="1" si="38"/>
        <v>-86.125</v>
      </c>
      <c r="AE320" s="16" t="e">
        <f ca="1">OFFSET($D$1024,-ROW(#REF!)+1,0,1,1)</f>
        <v>#REF!</v>
      </c>
    </row>
    <row r="321" spans="1:31" x14ac:dyDescent="0.35">
      <c r="A321" s="9">
        <v>-516</v>
      </c>
      <c r="B321" s="4">
        <f t="shared" si="39"/>
        <v>-64.5</v>
      </c>
      <c r="C321" s="14">
        <v>320</v>
      </c>
      <c r="D321" s="15">
        <f t="shared" si="40"/>
        <v>1328.125</v>
      </c>
      <c r="H321">
        <v>1473.8769531247915</v>
      </c>
      <c r="I321" s="13">
        <f t="shared" ref="I321:I384" si="45">J321+0</f>
        <v>-67.368354999999994</v>
      </c>
      <c r="J321" s="1">
        <v>-67.368354999999994</v>
      </c>
      <c r="R321" s="17">
        <f t="shared" si="41"/>
        <v>1328.125</v>
      </c>
      <c r="S321" s="17">
        <f t="shared" ca="1" si="42"/>
        <v>-67.436249000000004</v>
      </c>
      <c r="T321" s="17"/>
      <c r="U321" s="17">
        <f t="shared" ref="U321:U384" si="46">MATCH(D321,H$1:H$3233,-1)</f>
        <v>2111</v>
      </c>
      <c r="V321" s="17" t="str">
        <f t="shared" si="43"/>
        <v>$J$2111</v>
      </c>
      <c r="W321" s="17">
        <f t="shared" ca="1" si="44"/>
        <v>2.9362490000000037</v>
      </c>
      <c r="AD321" s="4">
        <f t="shared" ref="AD321:AD384" ca="1" si="47">OFFSET($B$1024,-ROW(E321)+1,0,1,1)</f>
        <v>-86.125</v>
      </c>
      <c r="AE321" s="16" t="e">
        <f ca="1">OFFSET($D$1024,-ROW(#REF!)+1,0,1,1)</f>
        <v>#REF!</v>
      </c>
    </row>
    <row r="322" spans="1:31" x14ac:dyDescent="0.35">
      <c r="A322" s="9">
        <v>-505</v>
      </c>
      <c r="B322" s="4">
        <f t="shared" ref="B322:B385" si="48">A322/8</f>
        <v>-63.125</v>
      </c>
      <c r="C322" s="14">
        <v>321</v>
      </c>
      <c r="D322" s="15">
        <f t="shared" ref="D322:D385" si="49">D321+AH$5/1000000</f>
        <v>1328.369140625</v>
      </c>
      <c r="H322">
        <v>1473.7955729164582</v>
      </c>
      <c r="I322" s="13">
        <f t="shared" si="45"/>
        <v>-67.354118</v>
      </c>
      <c r="J322" s="1">
        <v>-67.354118</v>
      </c>
      <c r="R322" s="17">
        <f t="shared" ref="R322:R385" si="50">D322</f>
        <v>1328.369140625</v>
      </c>
      <c r="S322" s="17">
        <f t="shared" ref="S322:S385" ca="1" si="51">INDIRECT(V322)</f>
        <v>-67.439919000000003</v>
      </c>
      <c r="T322" s="17"/>
      <c r="U322" s="17">
        <f t="shared" si="46"/>
        <v>2108</v>
      </c>
      <c r="V322" s="17" t="str">
        <f t="shared" ref="V322:V385" si="52">ADDRESS(U322,10)</f>
        <v>$J$2108</v>
      </c>
      <c r="W322" s="17">
        <f t="shared" ref="W322:W385" ca="1" si="53">SQRT((S322-B322)^2)</f>
        <v>4.3149190000000033</v>
      </c>
      <c r="AD322" s="4">
        <f t="shared" ca="1" si="47"/>
        <v>-86.125</v>
      </c>
      <c r="AE322" s="16" t="e">
        <f ca="1">OFFSET($D$1024,-ROW(#REF!)+1,0,1,1)</f>
        <v>#REF!</v>
      </c>
    </row>
    <row r="323" spans="1:31" x14ac:dyDescent="0.35">
      <c r="A323" s="9">
        <v>-544</v>
      </c>
      <c r="B323" s="4">
        <f t="shared" si="48"/>
        <v>-68</v>
      </c>
      <c r="C323" s="14">
        <v>322</v>
      </c>
      <c r="D323" s="15">
        <f t="shared" si="49"/>
        <v>1328.61328125</v>
      </c>
      <c r="H323">
        <v>1473.714192708125</v>
      </c>
      <c r="I323" s="13">
        <f t="shared" si="45"/>
        <v>-67.356482999999997</v>
      </c>
      <c r="J323" s="1">
        <v>-67.356482999999997</v>
      </c>
      <c r="R323" s="17">
        <f t="shared" si="50"/>
        <v>1328.61328125</v>
      </c>
      <c r="S323" s="17">
        <f t="shared" ca="1" si="51"/>
        <v>-67.441344999999998</v>
      </c>
      <c r="T323" s="17"/>
      <c r="U323" s="17">
        <f t="shared" si="46"/>
        <v>2105</v>
      </c>
      <c r="V323" s="17" t="str">
        <f t="shared" si="52"/>
        <v>$J$2105</v>
      </c>
      <c r="W323" s="17">
        <f t="shared" ca="1" si="53"/>
        <v>0.55865500000000168</v>
      </c>
      <c r="AD323" s="4">
        <f t="shared" ca="1" si="47"/>
        <v>-86.125</v>
      </c>
      <c r="AE323" s="16" t="e">
        <f ca="1">OFFSET($D$1024,-ROW(#REF!)+1,0,1,1)</f>
        <v>#REF!</v>
      </c>
    </row>
    <row r="324" spans="1:31" x14ac:dyDescent="0.35">
      <c r="A324" s="9">
        <v>-516</v>
      </c>
      <c r="B324" s="4">
        <f t="shared" si="48"/>
        <v>-64.5</v>
      </c>
      <c r="C324" s="14">
        <v>323</v>
      </c>
      <c r="D324" s="15">
        <f t="shared" si="49"/>
        <v>1328.857421875</v>
      </c>
      <c r="H324">
        <v>1473.6328124997917</v>
      </c>
      <c r="I324" s="13">
        <f t="shared" si="45"/>
        <v>-67.349625000000003</v>
      </c>
      <c r="J324" s="1">
        <v>-67.349625000000003</v>
      </c>
      <c r="R324" s="17">
        <f t="shared" si="50"/>
        <v>1328.857421875</v>
      </c>
      <c r="S324" s="17">
        <f t="shared" ca="1" si="51"/>
        <v>-67.427124000000006</v>
      </c>
      <c r="T324" s="17"/>
      <c r="U324" s="17">
        <f t="shared" si="46"/>
        <v>2102</v>
      </c>
      <c r="V324" s="17" t="str">
        <f t="shared" si="52"/>
        <v>$J$2102</v>
      </c>
      <c r="W324" s="17">
        <f t="shared" ca="1" si="53"/>
        <v>2.9271240000000063</v>
      </c>
      <c r="AD324" s="4">
        <f t="shared" ca="1" si="47"/>
        <v>-86.125</v>
      </c>
      <c r="AE324" s="16" t="e">
        <f ca="1">OFFSET($D$1024,-ROW(#REF!)+1,0,1,1)</f>
        <v>#REF!</v>
      </c>
    </row>
    <row r="325" spans="1:31" x14ac:dyDescent="0.35">
      <c r="A325" s="9">
        <v>-529</v>
      </c>
      <c r="B325" s="4">
        <f t="shared" si="48"/>
        <v>-66.125</v>
      </c>
      <c r="C325" s="14">
        <v>324</v>
      </c>
      <c r="D325" s="15">
        <f t="shared" si="49"/>
        <v>1329.1015625</v>
      </c>
      <c r="H325">
        <v>1473.5514322914585</v>
      </c>
      <c r="I325" s="13">
        <f t="shared" si="45"/>
        <v>-67.336226999999994</v>
      </c>
      <c r="J325" s="1">
        <v>-67.336226999999994</v>
      </c>
      <c r="R325" s="17">
        <f t="shared" si="50"/>
        <v>1329.1015625</v>
      </c>
      <c r="S325" s="17">
        <f t="shared" ca="1" si="51"/>
        <v>-67.421051000000006</v>
      </c>
      <c r="T325" s="17"/>
      <c r="U325" s="17">
        <f t="shared" si="46"/>
        <v>2099</v>
      </c>
      <c r="V325" s="17" t="str">
        <f t="shared" si="52"/>
        <v>$J$2099</v>
      </c>
      <c r="W325" s="17">
        <f t="shared" ca="1" si="53"/>
        <v>1.2960510000000056</v>
      </c>
      <c r="AD325" s="4">
        <f t="shared" ca="1" si="47"/>
        <v>-86.125</v>
      </c>
      <c r="AE325" s="16" t="e">
        <f ca="1">OFFSET($D$1024,-ROW(#REF!)+1,0,1,1)</f>
        <v>#REF!</v>
      </c>
    </row>
    <row r="326" spans="1:31" x14ac:dyDescent="0.35">
      <c r="A326" s="9">
        <v>-516</v>
      </c>
      <c r="B326" s="4">
        <f t="shared" si="48"/>
        <v>-64.5</v>
      </c>
      <c r="C326" s="14">
        <v>325</v>
      </c>
      <c r="D326" s="15">
        <f t="shared" si="49"/>
        <v>1329.345703125</v>
      </c>
      <c r="H326">
        <v>1473.4700520831252</v>
      </c>
      <c r="I326" s="13">
        <f t="shared" si="45"/>
        <v>-67.343474999999998</v>
      </c>
      <c r="J326" s="1">
        <v>-67.343474999999998</v>
      </c>
      <c r="R326" s="17">
        <f t="shared" si="50"/>
        <v>1329.345703125</v>
      </c>
      <c r="S326" s="17">
        <f t="shared" ca="1" si="51"/>
        <v>-67.460464000000002</v>
      </c>
      <c r="T326" s="17"/>
      <c r="U326" s="17">
        <f t="shared" si="46"/>
        <v>2096</v>
      </c>
      <c r="V326" s="17" t="str">
        <f t="shared" si="52"/>
        <v>$J$2096</v>
      </c>
      <c r="W326" s="17">
        <f t="shared" ca="1" si="53"/>
        <v>2.9604640000000018</v>
      </c>
      <c r="AD326" s="4">
        <f t="shared" ca="1" si="47"/>
        <v>-86.125</v>
      </c>
      <c r="AE326" s="16" t="e">
        <f ca="1">OFFSET($D$1024,-ROW(#REF!)+1,0,1,1)</f>
        <v>#REF!</v>
      </c>
    </row>
    <row r="327" spans="1:31" x14ac:dyDescent="0.35">
      <c r="A327" s="9">
        <v>-516</v>
      </c>
      <c r="B327" s="4">
        <f t="shared" si="48"/>
        <v>-64.5</v>
      </c>
      <c r="C327" s="14">
        <v>326</v>
      </c>
      <c r="D327" s="15">
        <f t="shared" si="49"/>
        <v>1329.58984375</v>
      </c>
      <c r="H327">
        <v>1473.388671874792</v>
      </c>
      <c r="I327" s="13">
        <f t="shared" si="45"/>
        <v>-67.397193999999999</v>
      </c>
      <c r="J327" s="1">
        <v>-67.397193999999999</v>
      </c>
      <c r="R327" s="17">
        <f t="shared" si="50"/>
        <v>1329.58984375</v>
      </c>
      <c r="S327" s="17">
        <f t="shared" ca="1" si="51"/>
        <v>-67.473633000000007</v>
      </c>
      <c r="T327" s="17"/>
      <c r="U327" s="17">
        <f t="shared" si="46"/>
        <v>2093</v>
      </c>
      <c r="V327" s="17" t="str">
        <f t="shared" si="52"/>
        <v>$J$2093</v>
      </c>
      <c r="W327" s="17">
        <f t="shared" ca="1" si="53"/>
        <v>2.9736330000000066</v>
      </c>
      <c r="AD327" s="4">
        <f t="shared" ca="1" si="47"/>
        <v>-86.125</v>
      </c>
      <c r="AE327" s="16" t="e">
        <f ca="1">OFFSET($D$1024,-ROW(#REF!)+1,0,1,1)</f>
        <v>#REF!</v>
      </c>
    </row>
    <row r="328" spans="1:31" x14ac:dyDescent="0.35">
      <c r="A328" s="9">
        <v>-516</v>
      </c>
      <c r="B328" s="4">
        <f t="shared" si="48"/>
        <v>-64.5</v>
      </c>
      <c r="C328" s="14">
        <v>327</v>
      </c>
      <c r="D328" s="15">
        <f t="shared" si="49"/>
        <v>1329.833984375</v>
      </c>
      <c r="H328">
        <v>1473.3072916664587</v>
      </c>
      <c r="I328" s="13">
        <f t="shared" si="45"/>
        <v>-67.447700999999995</v>
      </c>
      <c r="J328" s="1">
        <v>-67.447700999999995</v>
      </c>
      <c r="R328" s="17">
        <f t="shared" si="50"/>
        <v>1329.833984375</v>
      </c>
      <c r="S328" s="17">
        <f t="shared" ca="1" si="51"/>
        <v>-67.487815999999995</v>
      </c>
      <c r="T328" s="17"/>
      <c r="U328" s="17">
        <f t="shared" si="46"/>
        <v>2090</v>
      </c>
      <c r="V328" s="17" t="str">
        <f t="shared" si="52"/>
        <v>$J$2090</v>
      </c>
      <c r="W328" s="17">
        <f t="shared" ca="1" si="53"/>
        <v>2.9878159999999951</v>
      </c>
      <c r="AD328" s="4">
        <f t="shared" ca="1" si="47"/>
        <v>-86.125</v>
      </c>
      <c r="AE328" s="16" t="e">
        <f ca="1">OFFSET($D$1024,-ROW(#REF!)+1,0,1,1)</f>
        <v>#REF!</v>
      </c>
    </row>
    <row r="329" spans="1:31" x14ac:dyDescent="0.35">
      <c r="A329" s="9">
        <v>-529</v>
      </c>
      <c r="B329" s="4">
        <f t="shared" si="48"/>
        <v>-66.125</v>
      </c>
      <c r="C329" s="14">
        <v>328</v>
      </c>
      <c r="D329" s="15">
        <f t="shared" si="49"/>
        <v>1330.078125</v>
      </c>
      <c r="H329">
        <v>1473.2259114581254</v>
      </c>
      <c r="I329" s="13">
        <f t="shared" si="45"/>
        <v>-67.454909999999998</v>
      </c>
      <c r="J329" s="1">
        <v>-67.454909999999998</v>
      </c>
      <c r="R329" s="17">
        <f t="shared" si="50"/>
        <v>1330.078125</v>
      </c>
      <c r="S329" s="17">
        <f t="shared" ca="1" si="51"/>
        <v>-67.486687000000003</v>
      </c>
      <c r="T329" s="17"/>
      <c r="U329" s="17">
        <f t="shared" si="46"/>
        <v>2087</v>
      </c>
      <c r="V329" s="17" t="str">
        <f t="shared" si="52"/>
        <v>$J$2087</v>
      </c>
      <c r="W329" s="17">
        <f t="shared" ca="1" si="53"/>
        <v>1.3616870000000034</v>
      </c>
      <c r="AD329" s="4">
        <f t="shared" ca="1" si="47"/>
        <v>-86.125</v>
      </c>
      <c r="AE329" s="16" t="e">
        <f ca="1">OFFSET($D$1024,-ROW(#REF!)+1,0,1,1)</f>
        <v>#REF!</v>
      </c>
    </row>
    <row r="330" spans="1:31" x14ac:dyDescent="0.35">
      <c r="A330" s="9">
        <v>-529</v>
      </c>
      <c r="B330" s="4">
        <f t="shared" si="48"/>
        <v>-66.125</v>
      </c>
      <c r="C330" s="14">
        <v>329</v>
      </c>
      <c r="D330" s="15">
        <f t="shared" si="49"/>
        <v>1330.322265625</v>
      </c>
      <c r="H330">
        <v>1473.1445312497922</v>
      </c>
      <c r="I330" s="13">
        <f t="shared" si="45"/>
        <v>-67.425156000000001</v>
      </c>
      <c r="J330" s="1">
        <v>-67.425156000000001</v>
      </c>
      <c r="R330" s="17">
        <f t="shared" si="50"/>
        <v>1330.322265625</v>
      </c>
      <c r="S330" s="17">
        <f t="shared" ca="1" si="51"/>
        <v>-67.433868000000004</v>
      </c>
      <c r="T330" s="17"/>
      <c r="U330" s="17">
        <f t="shared" si="46"/>
        <v>2084</v>
      </c>
      <c r="V330" s="17" t="str">
        <f t="shared" si="52"/>
        <v>$J$2084</v>
      </c>
      <c r="W330" s="17">
        <f t="shared" ca="1" si="53"/>
        <v>1.3088680000000039</v>
      </c>
      <c r="AD330" s="4">
        <f t="shared" ca="1" si="47"/>
        <v>-86.125</v>
      </c>
      <c r="AE330" s="16" t="e">
        <f ca="1">OFFSET($D$1024,-ROW(#REF!)+1,0,1,1)</f>
        <v>#REF!</v>
      </c>
    </row>
    <row r="331" spans="1:31" x14ac:dyDescent="0.35">
      <c r="A331" s="9">
        <v>-544</v>
      </c>
      <c r="B331" s="4">
        <f t="shared" si="48"/>
        <v>-68</v>
      </c>
      <c r="C331" s="14">
        <v>330</v>
      </c>
      <c r="D331" s="15">
        <f t="shared" si="49"/>
        <v>1330.56640625</v>
      </c>
      <c r="H331">
        <v>1473.0631510414589</v>
      </c>
      <c r="I331" s="13">
        <f t="shared" si="45"/>
        <v>-67.378326000000001</v>
      </c>
      <c r="J331" s="1">
        <v>-67.378326000000001</v>
      </c>
      <c r="R331" s="17">
        <f t="shared" si="50"/>
        <v>1330.56640625</v>
      </c>
      <c r="S331" s="17">
        <f t="shared" ca="1" si="51"/>
        <v>-67.207947000000004</v>
      </c>
      <c r="T331" s="17"/>
      <c r="U331" s="17">
        <f t="shared" si="46"/>
        <v>2081</v>
      </c>
      <c r="V331" s="17" t="str">
        <f t="shared" si="52"/>
        <v>$J$2081</v>
      </c>
      <c r="W331" s="17">
        <f t="shared" ca="1" si="53"/>
        <v>0.79205299999999568</v>
      </c>
      <c r="AD331" s="4">
        <f t="shared" ca="1" si="47"/>
        <v>-86.125</v>
      </c>
      <c r="AE331" s="16" t="e">
        <f ca="1">OFFSET($D$1024,-ROW(#REF!)+1,0,1,1)</f>
        <v>#REF!</v>
      </c>
    </row>
    <row r="332" spans="1:31" x14ac:dyDescent="0.35">
      <c r="A332" s="9">
        <v>-529</v>
      </c>
      <c r="B332" s="4">
        <f t="shared" si="48"/>
        <v>-66.125</v>
      </c>
      <c r="C332" s="14">
        <v>331</v>
      </c>
      <c r="D332" s="15">
        <f t="shared" si="49"/>
        <v>1330.810546875</v>
      </c>
      <c r="H332">
        <v>1472.9817708331257</v>
      </c>
      <c r="I332" s="13">
        <f t="shared" si="45"/>
        <v>-67.349770000000007</v>
      </c>
      <c r="J332" s="1">
        <v>-67.349770000000007</v>
      </c>
      <c r="R332" s="17">
        <f t="shared" si="50"/>
        <v>1330.810546875</v>
      </c>
      <c r="S332" s="17">
        <f t="shared" ca="1" si="51"/>
        <v>-67.258110000000002</v>
      </c>
      <c r="T332" s="17"/>
      <c r="U332" s="17">
        <f t="shared" si="46"/>
        <v>2078</v>
      </c>
      <c r="V332" s="17" t="str">
        <f t="shared" si="52"/>
        <v>$J$2078</v>
      </c>
      <c r="W332" s="17">
        <f t="shared" ca="1" si="53"/>
        <v>1.1331100000000021</v>
      </c>
      <c r="AD332" s="4">
        <f t="shared" ca="1" si="47"/>
        <v>-86.125</v>
      </c>
      <c r="AE332" s="16" t="e">
        <f ca="1">OFFSET($D$1024,-ROW(#REF!)+1,0,1,1)</f>
        <v>#REF!</v>
      </c>
    </row>
    <row r="333" spans="1:31" x14ac:dyDescent="0.35">
      <c r="A333" s="9">
        <v>-529</v>
      </c>
      <c r="B333" s="4">
        <f t="shared" si="48"/>
        <v>-66.125</v>
      </c>
      <c r="C333" s="14">
        <v>332</v>
      </c>
      <c r="D333" s="15">
        <f t="shared" si="49"/>
        <v>1331.0546875</v>
      </c>
      <c r="H333">
        <v>1472.9003906247924</v>
      </c>
      <c r="I333" s="13">
        <f t="shared" si="45"/>
        <v>-67.333404999999999</v>
      </c>
      <c r="J333" s="1">
        <v>-67.333404999999999</v>
      </c>
      <c r="R333" s="17">
        <f t="shared" si="50"/>
        <v>1331.0546875</v>
      </c>
      <c r="S333" s="17">
        <f t="shared" ca="1" si="51"/>
        <v>-67.381332</v>
      </c>
      <c r="T333" s="17"/>
      <c r="U333" s="17">
        <f t="shared" si="46"/>
        <v>2075</v>
      </c>
      <c r="V333" s="17" t="str">
        <f t="shared" si="52"/>
        <v>$J$2075</v>
      </c>
      <c r="W333" s="17">
        <f t="shared" ca="1" si="53"/>
        <v>1.2563320000000004</v>
      </c>
      <c r="AD333" s="4">
        <f t="shared" ca="1" si="47"/>
        <v>-86.125</v>
      </c>
      <c r="AE333" s="16" t="e">
        <f ca="1">OFFSET($D$1024,-ROW(#REF!)+1,0,1,1)</f>
        <v>#REF!</v>
      </c>
    </row>
    <row r="334" spans="1:31" x14ac:dyDescent="0.35">
      <c r="A334" s="9">
        <v>-544</v>
      </c>
      <c r="B334" s="4">
        <f t="shared" si="48"/>
        <v>-68</v>
      </c>
      <c r="C334" s="14">
        <v>333</v>
      </c>
      <c r="D334" s="15">
        <f t="shared" si="49"/>
        <v>1331.298828125</v>
      </c>
      <c r="H334">
        <v>1472.8190104164592</v>
      </c>
      <c r="I334" s="13">
        <f t="shared" si="45"/>
        <v>-67.328643999999997</v>
      </c>
      <c r="J334" s="1">
        <v>-67.328643999999997</v>
      </c>
      <c r="R334" s="17">
        <f t="shared" si="50"/>
        <v>1331.298828125</v>
      </c>
      <c r="S334" s="17">
        <f t="shared" ca="1" si="51"/>
        <v>-67.471808999999993</v>
      </c>
      <c r="T334" s="17"/>
      <c r="U334" s="17">
        <f t="shared" si="46"/>
        <v>2072</v>
      </c>
      <c r="V334" s="17" t="str">
        <f t="shared" si="52"/>
        <v>$J$2072</v>
      </c>
      <c r="W334" s="17">
        <f t="shared" ca="1" si="53"/>
        <v>0.52819100000000674</v>
      </c>
      <c r="AD334" s="4">
        <f t="shared" ca="1" si="47"/>
        <v>-86.125</v>
      </c>
      <c r="AE334" s="16" t="e">
        <f ca="1">OFFSET($D$1024,-ROW(#REF!)+1,0,1,1)</f>
        <v>#REF!</v>
      </c>
    </row>
    <row r="335" spans="1:31" x14ac:dyDescent="0.35">
      <c r="A335" s="9">
        <v>-544</v>
      </c>
      <c r="B335" s="4">
        <f t="shared" si="48"/>
        <v>-68</v>
      </c>
      <c r="C335" s="14">
        <v>334</v>
      </c>
      <c r="D335" s="15">
        <f t="shared" si="49"/>
        <v>1331.54296875</v>
      </c>
      <c r="H335">
        <v>1472.7376302081259</v>
      </c>
      <c r="I335" s="13">
        <f t="shared" si="45"/>
        <v>-67.322220000000002</v>
      </c>
      <c r="J335" s="1">
        <v>-67.322220000000002</v>
      </c>
      <c r="R335" s="17">
        <f t="shared" si="50"/>
        <v>1331.54296875</v>
      </c>
      <c r="S335" s="17">
        <f t="shared" ca="1" si="51"/>
        <v>-67.420592999999997</v>
      </c>
      <c r="T335" s="17"/>
      <c r="U335" s="17">
        <f t="shared" si="46"/>
        <v>2069</v>
      </c>
      <c r="V335" s="17" t="str">
        <f t="shared" si="52"/>
        <v>$J$2069</v>
      </c>
      <c r="W335" s="17">
        <f t="shared" ca="1" si="53"/>
        <v>0.57940700000000334</v>
      </c>
      <c r="AD335" s="4">
        <f t="shared" ca="1" si="47"/>
        <v>-86.125</v>
      </c>
      <c r="AE335" s="16" t="e">
        <f ca="1">OFFSET($D$1024,-ROW(#REF!)+1,0,1,1)</f>
        <v>#REF!</v>
      </c>
    </row>
    <row r="336" spans="1:31" x14ac:dyDescent="0.35">
      <c r="A336" s="9">
        <v>-529</v>
      </c>
      <c r="B336" s="4">
        <f t="shared" si="48"/>
        <v>-66.125</v>
      </c>
      <c r="C336" s="14">
        <v>335</v>
      </c>
      <c r="D336" s="15">
        <f t="shared" si="49"/>
        <v>1331.787109375</v>
      </c>
      <c r="H336">
        <v>1472.6562499997926</v>
      </c>
      <c r="I336" s="13">
        <f t="shared" si="45"/>
        <v>-67.341605999999999</v>
      </c>
      <c r="J336" s="1">
        <v>-67.341605999999999</v>
      </c>
      <c r="R336" s="17">
        <f t="shared" si="50"/>
        <v>1331.787109375</v>
      </c>
      <c r="S336" s="17">
        <f t="shared" ca="1" si="51"/>
        <v>-67.409430999999998</v>
      </c>
      <c r="T336" s="17"/>
      <c r="U336" s="17">
        <f t="shared" si="46"/>
        <v>2066</v>
      </c>
      <c r="V336" s="17" t="str">
        <f t="shared" si="52"/>
        <v>$J$2066</v>
      </c>
      <c r="W336" s="17">
        <f t="shared" ca="1" si="53"/>
        <v>1.2844309999999979</v>
      </c>
      <c r="AD336" s="4">
        <f t="shared" ca="1" si="47"/>
        <v>-86.125</v>
      </c>
      <c r="AE336" s="16" t="e">
        <f ca="1">OFFSET($D$1024,-ROW(#REF!)+1,0,1,1)</f>
        <v>#REF!</v>
      </c>
    </row>
    <row r="337" spans="1:31" x14ac:dyDescent="0.35">
      <c r="A337" s="9">
        <v>-544</v>
      </c>
      <c r="B337" s="4">
        <f t="shared" si="48"/>
        <v>-68</v>
      </c>
      <c r="C337" s="14">
        <v>336</v>
      </c>
      <c r="D337" s="15">
        <f t="shared" si="49"/>
        <v>1332.03125</v>
      </c>
      <c r="H337">
        <v>1472.5748697914594</v>
      </c>
      <c r="I337" s="13">
        <f t="shared" si="45"/>
        <v>-67.376289</v>
      </c>
      <c r="J337" s="1">
        <v>-67.376289</v>
      </c>
      <c r="R337" s="17">
        <f t="shared" si="50"/>
        <v>1332.03125</v>
      </c>
      <c r="S337" s="17">
        <f t="shared" ca="1" si="51"/>
        <v>-67.441772</v>
      </c>
      <c r="T337" s="17"/>
      <c r="U337" s="17">
        <f t="shared" si="46"/>
        <v>2063</v>
      </c>
      <c r="V337" s="17" t="str">
        <f t="shared" si="52"/>
        <v>$J$2063</v>
      </c>
      <c r="W337" s="17">
        <f t="shared" ca="1" si="53"/>
        <v>0.55822799999999972</v>
      </c>
      <c r="AD337" s="4">
        <f t="shared" ca="1" si="47"/>
        <v>-86.125</v>
      </c>
      <c r="AE337" s="16" t="e">
        <f ca="1">OFFSET($D$1024,-ROW(#REF!)+1,0,1,1)</f>
        <v>#REF!</v>
      </c>
    </row>
    <row r="338" spans="1:31" x14ac:dyDescent="0.35">
      <c r="A338" s="9">
        <v>-529</v>
      </c>
      <c r="B338" s="4">
        <f t="shared" si="48"/>
        <v>-66.125</v>
      </c>
      <c r="C338" s="14">
        <v>337</v>
      </c>
      <c r="D338" s="15">
        <f t="shared" si="49"/>
        <v>1332.275390625</v>
      </c>
      <c r="H338">
        <v>1472.4934895831261</v>
      </c>
      <c r="I338" s="13">
        <f t="shared" si="45"/>
        <v>-67.398337999999995</v>
      </c>
      <c r="J338" s="1">
        <v>-67.398337999999995</v>
      </c>
      <c r="R338" s="17">
        <f t="shared" si="50"/>
        <v>1332.275390625</v>
      </c>
      <c r="S338" s="17">
        <f t="shared" ca="1" si="51"/>
        <v>-67.397041000000002</v>
      </c>
      <c r="T338" s="17"/>
      <c r="U338" s="17">
        <f t="shared" si="46"/>
        <v>2060</v>
      </c>
      <c r="V338" s="17" t="str">
        <f t="shared" si="52"/>
        <v>$J$2060</v>
      </c>
      <c r="W338" s="17">
        <f t="shared" ca="1" si="53"/>
        <v>1.2720410000000015</v>
      </c>
      <c r="AD338" s="4">
        <f t="shared" ca="1" si="47"/>
        <v>-86.125</v>
      </c>
      <c r="AE338" s="16" t="e">
        <f ca="1">OFFSET($D$1024,-ROW(#REF!)+1,0,1,1)</f>
        <v>#REF!</v>
      </c>
    </row>
    <row r="339" spans="1:31" x14ac:dyDescent="0.35">
      <c r="A339" s="9">
        <v>-529</v>
      </c>
      <c r="B339" s="4">
        <f t="shared" si="48"/>
        <v>-66.125</v>
      </c>
      <c r="C339" s="14">
        <v>338</v>
      </c>
      <c r="D339" s="15">
        <f t="shared" si="49"/>
        <v>1332.51953125</v>
      </c>
      <c r="H339">
        <v>1472.4121093747929</v>
      </c>
      <c r="I339" s="13">
        <f t="shared" si="45"/>
        <v>-67.408942999999994</v>
      </c>
      <c r="J339" s="1">
        <v>-67.408942999999994</v>
      </c>
      <c r="R339" s="17">
        <f t="shared" si="50"/>
        <v>1332.51953125</v>
      </c>
      <c r="S339" s="17">
        <f t="shared" ca="1" si="51"/>
        <v>-67.379242000000005</v>
      </c>
      <c r="T339" s="17"/>
      <c r="U339" s="17">
        <f t="shared" si="46"/>
        <v>2057</v>
      </c>
      <c r="V339" s="17" t="str">
        <f t="shared" si="52"/>
        <v>$J$2057</v>
      </c>
      <c r="W339" s="17">
        <f t="shared" ca="1" si="53"/>
        <v>1.254242000000005</v>
      </c>
      <c r="AD339" s="4">
        <f t="shared" ca="1" si="47"/>
        <v>-86.125</v>
      </c>
      <c r="AE339" s="16" t="e">
        <f ca="1">OFFSET($D$1024,-ROW(#REF!)+1,0,1,1)</f>
        <v>#REF!</v>
      </c>
    </row>
    <row r="340" spans="1:31" x14ac:dyDescent="0.35">
      <c r="A340" s="9">
        <v>-529</v>
      </c>
      <c r="B340" s="4">
        <f t="shared" si="48"/>
        <v>-66.125</v>
      </c>
      <c r="C340" s="14">
        <v>339</v>
      </c>
      <c r="D340" s="15">
        <f t="shared" si="49"/>
        <v>1332.763671875</v>
      </c>
      <c r="H340">
        <v>1472.3307291664596</v>
      </c>
      <c r="I340" s="13">
        <f t="shared" si="45"/>
        <v>-67.427795000000003</v>
      </c>
      <c r="J340" s="1">
        <v>-67.427795000000003</v>
      </c>
      <c r="R340" s="17">
        <f t="shared" si="50"/>
        <v>1332.763671875</v>
      </c>
      <c r="S340" s="17">
        <f t="shared" ca="1" si="51"/>
        <v>-67.420135000000002</v>
      </c>
      <c r="T340" s="17"/>
      <c r="U340" s="17">
        <f t="shared" si="46"/>
        <v>2054</v>
      </c>
      <c r="V340" s="17" t="str">
        <f t="shared" si="52"/>
        <v>$J$2054</v>
      </c>
      <c r="W340" s="17">
        <f t="shared" ca="1" si="53"/>
        <v>1.2951350000000019</v>
      </c>
      <c r="AD340" s="4">
        <f t="shared" ca="1" si="47"/>
        <v>-86.125</v>
      </c>
      <c r="AE340" s="16" t="e">
        <f ca="1">OFFSET($D$1024,-ROW(#REF!)+1,0,1,1)</f>
        <v>#REF!</v>
      </c>
    </row>
    <row r="341" spans="1:31" x14ac:dyDescent="0.35">
      <c r="A341" s="9">
        <v>-544</v>
      </c>
      <c r="B341" s="4">
        <f t="shared" si="48"/>
        <v>-68</v>
      </c>
      <c r="C341" s="14">
        <v>340</v>
      </c>
      <c r="D341" s="15">
        <f t="shared" si="49"/>
        <v>1333.0078125</v>
      </c>
      <c r="H341">
        <v>1472.2493489581263</v>
      </c>
      <c r="I341" s="13">
        <f t="shared" si="45"/>
        <v>-67.426743000000002</v>
      </c>
      <c r="J341" s="1">
        <v>-67.426743000000002</v>
      </c>
      <c r="R341" s="17">
        <f t="shared" si="50"/>
        <v>1333.0078125</v>
      </c>
      <c r="S341" s="17">
        <f t="shared" ca="1" si="51"/>
        <v>-67.403908000000001</v>
      </c>
      <c r="T341" s="17"/>
      <c r="U341" s="17">
        <f t="shared" si="46"/>
        <v>2051</v>
      </c>
      <c r="V341" s="17" t="str">
        <f t="shared" si="52"/>
        <v>$J$2051</v>
      </c>
      <c r="W341" s="17">
        <f t="shared" ca="1" si="53"/>
        <v>0.59609199999999873</v>
      </c>
      <c r="AD341" s="4">
        <f t="shared" ca="1" si="47"/>
        <v>-86.125</v>
      </c>
      <c r="AE341" s="16" t="e">
        <f ca="1">OFFSET($D$1024,-ROW(#REF!)+1,0,1,1)</f>
        <v>#REF!</v>
      </c>
    </row>
    <row r="342" spans="1:31" x14ac:dyDescent="0.35">
      <c r="A342" s="9">
        <v>-544</v>
      </c>
      <c r="B342" s="4">
        <f t="shared" si="48"/>
        <v>-68</v>
      </c>
      <c r="C342" s="14">
        <v>341</v>
      </c>
      <c r="D342" s="15">
        <f t="shared" si="49"/>
        <v>1333.251953125</v>
      </c>
      <c r="H342">
        <v>1472.1679687497931</v>
      </c>
      <c r="I342" s="13">
        <f t="shared" si="45"/>
        <v>-67.431656000000004</v>
      </c>
      <c r="J342" s="1">
        <v>-67.431656000000004</v>
      </c>
      <c r="R342" s="17">
        <f t="shared" si="50"/>
        <v>1333.251953125</v>
      </c>
      <c r="S342" s="17">
        <f t="shared" ca="1" si="51"/>
        <v>-67.392014000000003</v>
      </c>
      <c r="T342" s="17"/>
      <c r="U342" s="17">
        <f t="shared" si="46"/>
        <v>2048</v>
      </c>
      <c r="V342" s="17" t="str">
        <f t="shared" si="52"/>
        <v>$J$2048</v>
      </c>
      <c r="W342" s="17">
        <f t="shared" ca="1" si="53"/>
        <v>0.60798599999999681</v>
      </c>
      <c r="AD342" s="4">
        <f t="shared" ca="1" si="47"/>
        <v>-86.125</v>
      </c>
      <c r="AE342" s="16" t="e">
        <f ca="1">OFFSET($D$1024,-ROW(#REF!)+1,0,1,1)</f>
        <v>#REF!</v>
      </c>
    </row>
    <row r="343" spans="1:31" x14ac:dyDescent="0.35">
      <c r="A343" s="9">
        <v>-529</v>
      </c>
      <c r="B343" s="4">
        <f t="shared" si="48"/>
        <v>-66.125</v>
      </c>
      <c r="C343" s="14">
        <v>342</v>
      </c>
      <c r="D343" s="15">
        <f t="shared" si="49"/>
        <v>1333.49609375</v>
      </c>
      <c r="H343">
        <v>1472.0865885414598</v>
      </c>
      <c r="I343" s="13">
        <f t="shared" si="45"/>
        <v>-67.4422</v>
      </c>
      <c r="J343" s="1">
        <v>-67.4422</v>
      </c>
      <c r="R343" s="17">
        <f t="shared" si="50"/>
        <v>1333.49609375</v>
      </c>
      <c r="S343" s="17">
        <f t="shared" ca="1" si="51"/>
        <v>-67.351990000000001</v>
      </c>
      <c r="T343" s="17"/>
      <c r="U343" s="17">
        <f t="shared" si="46"/>
        <v>2045</v>
      </c>
      <c r="V343" s="17" t="str">
        <f t="shared" si="52"/>
        <v>$J$2045</v>
      </c>
      <c r="W343" s="17">
        <f t="shared" ca="1" si="53"/>
        <v>1.2269900000000007</v>
      </c>
      <c r="AD343" s="4">
        <f t="shared" ca="1" si="47"/>
        <v>-86.125</v>
      </c>
      <c r="AE343" s="16" t="e">
        <f ca="1">OFFSET($D$1024,-ROW(#REF!)+1,0,1,1)</f>
        <v>#REF!</v>
      </c>
    </row>
    <row r="344" spans="1:31" x14ac:dyDescent="0.35">
      <c r="A344" s="9">
        <v>-544</v>
      </c>
      <c r="B344" s="4">
        <f t="shared" si="48"/>
        <v>-68</v>
      </c>
      <c r="C344" s="14">
        <v>343</v>
      </c>
      <c r="D344" s="15">
        <f t="shared" si="49"/>
        <v>1333.740234375</v>
      </c>
      <c r="H344">
        <v>1472.0052083331266</v>
      </c>
      <c r="I344" s="13">
        <f t="shared" si="45"/>
        <v>-67.454528999999994</v>
      </c>
      <c r="J344" s="1">
        <v>-67.454528999999994</v>
      </c>
      <c r="R344" s="17">
        <f t="shared" si="50"/>
        <v>1333.740234375</v>
      </c>
      <c r="S344" s="17">
        <f t="shared" ca="1" si="51"/>
        <v>-67.410674999999998</v>
      </c>
      <c r="T344" s="17"/>
      <c r="U344" s="17">
        <f t="shared" si="46"/>
        <v>2042</v>
      </c>
      <c r="V344" s="17" t="str">
        <f t="shared" si="52"/>
        <v>$J$2042</v>
      </c>
      <c r="W344" s="17">
        <f t="shared" ca="1" si="53"/>
        <v>0.58932500000000232</v>
      </c>
      <c r="AD344" s="4">
        <f t="shared" ca="1" si="47"/>
        <v>-86.125</v>
      </c>
      <c r="AE344" s="16" t="e">
        <f ca="1">OFFSET($D$1024,-ROW(#REF!)+1,0,1,1)</f>
        <v>#REF!</v>
      </c>
    </row>
    <row r="345" spans="1:31" x14ac:dyDescent="0.35">
      <c r="A345" s="9">
        <v>-544</v>
      </c>
      <c r="B345" s="4">
        <f t="shared" si="48"/>
        <v>-68</v>
      </c>
      <c r="C345" s="14">
        <v>344</v>
      </c>
      <c r="D345" s="15">
        <f t="shared" si="49"/>
        <v>1333.984375</v>
      </c>
      <c r="H345">
        <v>1471.9238281247933</v>
      </c>
      <c r="I345" s="13">
        <f t="shared" si="45"/>
        <v>-67.457909000000001</v>
      </c>
      <c r="J345" s="1">
        <v>-67.457909000000001</v>
      </c>
      <c r="R345" s="17">
        <f t="shared" si="50"/>
        <v>1333.984375</v>
      </c>
      <c r="S345" s="17">
        <f t="shared" ca="1" si="51"/>
        <v>-67.428321999999994</v>
      </c>
      <c r="T345" s="17"/>
      <c r="U345" s="17">
        <f t="shared" si="46"/>
        <v>2039</v>
      </c>
      <c r="V345" s="17" t="str">
        <f t="shared" si="52"/>
        <v>$J$2039</v>
      </c>
      <c r="W345" s="17">
        <f t="shared" ca="1" si="53"/>
        <v>0.57167800000000568</v>
      </c>
      <c r="AD345" s="4">
        <f t="shared" ca="1" si="47"/>
        <v>-86.125</v>
      </c>
      <c r="AE345" s="16" t="e">
        <f ca="1">OFFSET($D$1024,-ROW(#REF!)+1,0,1,1)</f>
        <v>#REF!</v>
      </c>
    </row>
    <row r="346" spans="1:31" x14ac:dyDescent="0.35">
      <c r="A346" s="9">
        <v>-544</v>
      </c>
      <c r="B346" s="4">
        <f t="shared" si="48"/>
        <v>-68</v>
      </c>
      <c r="C346" s="14">
        <v>345</v>
      </c>
      <c r="D346" s="15">
        <f t="shared" si="49"/>
        <v>1334.228515625</v>
      </c>
      <c r="H346">
        <v>1471.8424479164601</v>
      </c>
      <c r="I346" s="13">
        <f t="shared" si="45"/>
        <v>-67.450980999999999</v>
      </c>
      <c r="J346" s="1">
        <v>-67.450980999999999</v>
      </c>
      <c r="R346" s="17">
        <f t="shared" si="50"/>
        <v>1334.228515625</v>
      </c>
      <c r="S346" s="17">
        <f t="shared" ca="1" si="51"/>
        <v>-67.361107000000004</v>
      </c>
      <c r="T346" s="17"/>
      <c r="U346" s="17">
        <f t="shared" si="46"/>
        <v>2036</v>
      </c>
      <c r="V346" s="17" t="str">
        <f t="shared" si="52"/>
        <v>$J$2036</v>
      </c>
      <c r="W346" s="17">
        <f t="shared" ca="1" si="53"/>
        <v>0.63889299999999594</v>
      </c>
      <c r="AD346" s="4">
        <f t="shared" ca="1" si="47"/>
        <v>-86.125</v>
      </c>
      <c r="AE346" s="16" t="e">
        <f ca="1">OFFSET($D$1024,-ROW(#REF!)+1,0,1,1)</f>
        <v>#REF!</v>
      </c>
    </row>
    <row r="347" spans="1:31" x14ac:dyDescent="0.35">
      <c r="A347" s="9">
        <v>-564</v>
      </c>
      <c r="B347" s="4">
        <f t="shared" si="48"/>
        <v>-70.5</v>
      </c>
      <c r="C347" s="14">
        <v>346</v>
      </c>
      <c r="D347" s="15">
        <f t="shared" si="49"/>
        <v>1334.47265625</v>
      </c>
      <c r="H347">
        <v>1471.7610677081268</v>
      </c>
      <c r="I347" s="13">
        <f t="shared" si="45"/>
        <v>-67.434432999999999</v>
      </c>
      <c r="J347" s="1">
        <v>-67.434432999999999</v>
      </c>
      <c r="R347" s="17">
        <f t="shared" si="50"/>
        <v>1334.47265625</v>
      </c>
      <c r="S347" s="17">
        <f t="shared" ca="1" si="51"/>
        <v>-67.384155000000007</v>
      </c>
      <c r="T347" s="17"/>
      <c r="U347" s="17">
        <f t="shared" si="46"/>
        <v>2033</v>
      </c>
      <c r="V347" s="17" t="str">
        <f t="shared" si="52"/>
        <v>$J$2033</v>
      </c>
      <c r="W347" s="17">
        <f t="shared" ca="1" si="53"/>
        <v>3.1158449999999931</v>
      </c>
      <c r="AD347" s="4">
        <f t="shared" ca="1" si="47"/>
        <v>-86.125</v>
      </c>
      <c r="AE347" s="16" t="e">
        <f ca="1">OFFSET($D$1024,-ROW(#REF!)+1,0,1,1)</f>
        <v>#REF!</v>
      </c>
    </row>
    <row r="348" spans="1:31" x14ac:dyDescent="0.35">
      <c r="A348" s="9">
        <v>-544</v>
      </c>
      <c r="B348" s="4">
        <f t="shared" si="48"/>
        <v>-68</v>
      </c>
      <c r="C348" s="14">
        <v>347</v>
      </c>
      <c r="D348" s="15">
        <f t="shared" si="49"/>
        <v>1334.716796875</v>
      </c>
      <c r="H348">
        <v>1471.6796874997935</v>
      </c>
      <c r="I348" s="13">
        <f t="shared" si="45"/>
        <v>-67.422507999999993</v>
      </c>
      <c r="J348" s="1">
        <v>-67.422507999999993</v>
      </c>
      <c r="R348" s="17">
        <f t="shared" si="50"/>
        <v>1334.716796875</v>
      </c>
      <c r="S348" s="17">
        <f t="shared" ca="1" si="51"/>
        <v>-67.431258999999997</v>
      </c>
      <c r="T348" s="17"/>
      <c r="U348" s="17">
        <f t="shared" si="46"/>
        <v>2030</v>
      </c>
      <c r="V348" s="17" t="str">
        <f t="shared" si="52"/>
        <v>$J$2030</v>
      </c>
      <c r="W348" s="17">
        <f t="shared" ca="1" si="53"/>
        <v>0.56874100000000283</v>
      </c>
      <c r="AD348" s="4">
        <f t="shared" ca="1" si="47"/>
        <v>-86.125</v>
      </c>
      <c r="AE348" s="16" t="e">
        <f ca="1">OFFSET($D$1024,-ROW(#REF!)+1,0,1,1)</f>
        <v>#REF!</v>
      </c>
    </row>
    <row r="349" spans="1:31" x14ac:dyDescent="0.35">
      <c r="A349" s="9">
        <v>-564</v>
      </c>
      <c r="B349" s="4">
        <f t="shared" si="48"/>
        <v>-70.5</v>
      </c>
      <c r="C349" s="14">
        <v>348</v>
      </c>
      <c r="D349" s="15">
        <f t="shared" si="49"/>
        <v>1334.9609375</v>
      </c>
      <c r="H349">
        <v>1471.5983072914603</v>
      </c>
      <c r="I349" s="13">
        <f t="shared" si="45"/>
        <v>-67.416579999999996</v>
      </c>
      <c r="J349" s="1">
        <v>-67.416579999999996</v>
      </c>
      <c r="R349" s="17">
        <f t="shared" si="50"/>
        <v>1334.9609375</v>
      </c>
      <c r="S349" s="17">
        <f t="shared" ca="1" si="51"/>
        <v>-67.381270999999998</v>
      </c>
      <c r="T349" s="17"/>
      <c r="U349" s="17">
        <f t="shared" si="46"/>
        <v>2027</v>
      </c>
      <c r="V349" s="17" t="str">
        <f t="shared" si="52"/>
        <v>$J$2027</v>
      </c>
      <c r="W349" s="17">
        <f t="shared" ca="1" si="53"/>
        <v>3.1187290000000019</v>
      </c>
      <c r="AD349" s="4">
        <f t="shared" ca="1" si="47"/>
        <v>-86.125</v>
      </c>
      <c r="AE349" s="16" t="e">
        <f ca="1">OFFSET($D$1024,-ROW(#REF!)+1,0,1,1)</f>
        <v>#REF!</v>
      </c>
    </row>
    <row r="350" spans="1:31" x14ac:dyDescent="0.35">
      <c r="A350" s="9">
        <v>-564</v>
      </c>
      <c r="B350" s="4">
        <f t="shared" si="48"/>
        <v>-70.5</v>
      </c>
      <c r="C350" s="14">
        <v>349</v>
      </c>
      <c r="D350" s="15">
        <f t="shared" si="49"/>
        <v>1335.205078125</v>
      </c>
      <c r="H350">
        <v>1471.516927083127</v>
      </c>
      <c r="I350" s="13">
        <f t="shared" si="45"/>
        <v>-67.423203000000001</v>
      </c>
      <c r="J350" s="1">
        <v>-67.423203000000001</v>
      </c>
      <c r="R350" s="17">
        <f t="shared" si="50"/>
        <v>1335.205078125</v>
      </c>
      <c r="S350" s="17">
        <f t="shared" ca="1" si="51"/>
        <v>-67.334762999999995</v>
      </c>
      <c r="T350" s="17"/>
      <c r="U350" s="17">
        <f t="shared" si="46"/>
        <v>2024</v>
      </c>
      <c r="V350" s="17" t="str">
        <f t="shared" si="52"/>
        <v>$J$2024</v>
      </c>
      <c r="W350" s="17">
        <f t="shared" ca="1" si="53"/>
        <v>3.1652370000000047</v>
      </c>
      <c r="AD350" s="4">
        <f t="shared" ca="1" si="47"/>
        <v>-86.125</v>
      </c>
      <c r="AE350" s="16" t="e">
        <f ca="1">OFFSET($D$1024,-ROW(#REF!)+1,0,1,1)</f>
        <v>#REF!</v>
      </c>
    </row>
    <row r="351" spans="1:31" x14ac:dyDescent="0.35">
      <c r="A351" s="9">
        <v>-564</v>
      </c>
      <c r="B351" s="4">
        <f t="shared" si="48"/>
        <v>-70.5</v>
      </c>
      <c r="C351" s="14">
        <v>350</v>
      </c>
      <c r="D351" s="15">
        <f t="shared" si="49"/>
        <v>1335.44921875</v>
      </c>
      <c r="H351">
        <v>1471.4355468747938</v>
      </c>
      <c r="I351" s="13">
        <f t="shared" si="45"/>
        <v>-67.439186000000007</v>
      </c>
      <c r="J351" s="1">
        <v>-67.439186000000007</v>
      </c>
      <c r="R351" s="17">
        <f t="shared" si="50"/>
        <v>1335.44921875</v>
      </c>
      <c r="S351" s="17">
        <f t="shared" ca="1" si="51"/>
        <v>-67.383842000000001</v>
      </c>
      <c r="T351" s="17"/>
      <c r="U351" s="17">
        <f t="shared" si="46"/>
        <v>2021</v>
      </c>
      <c r="V351" s="17" t="str">
        <f t="shared" si="52"/>
        <v>$J$2021</v>
      </c>
      <c r="W351" s="17">
        <f t="shared" ca="1" si="53"/>
        <v>3.1161579999999987</v>
      </c>
      <c r="AD351" s="4">
        <f t="shared" ca="1" si="47"/>
        <v>-86.125</v>
      </c>
      <c r="AE351" s="16" t="e">
        <f ca="1">OFFSET($D$1024,-ROW(#REF!)+1,0,1,1)</f>
        <v>#REF!</v>
      </c>
    </row>
    <row r="352" spans="1:31" x14ac:dyDescent="0.35">
      <c r="A352" s="9">
        <v>-529</v>
      </c>
      <c r="B352" s="4">
        <f t="shared" si="48"/>
        <v>-66.125</v>
      </c>
      <c r="C352" s="14">
        <v>351</v>
      </c>
      <c r="D352" s="15">
        <f t="shared" si="49"/>
        <v>1335.693359375</v>
      </c>
      <c r="H352">
        <v>1471.3541666664605</v>
      </c>
      <c r="I352" s="13">
        <f t="shared" si="45"/>
        <v>-67.461517000000001</v>
      </c>
      <c r="J352" s="1">
        <v>-67.461517000000001</v>
      </c>
      <c r="R352" s="17">
        <f t="shared" si="50"/>
        <v>1335.693359375</v>
      </c>
      <c r="S352" s="17">
        <f t="shared" ca="1" si="51"/>
        <v>-67.374724999999998</v>
      </c>
      <c r="T352" s="17"/>
      <c r="U352" s="17">
        <f t="shared" si="46"/>
        <v>2018</v>
      </c>
      <c r="V352" s="17" t="str">
        <f t="shared" si="52"/>
        <v>$J$2018</v>
      </c>
      <c r="W352" s="17">
        <f t="shared" ca="1" si="53"/>
        <v>1.249724999999998</v>
      </c>
      <c r="AD352" s="4">
        <f t="shared" ca="1" si="47"/>
        <v>-86.125</v>
      </c>
      <c r="AE352" s="16" t="e">
        <f ca="1">OFFSET($D$1024,-ROW(#REF!)+1,0,1,1)</f>
        <v>#REF!</v>
      </c>
    </row>
    <row r="353" spans="1:31" x14ac:dyDescent="0.35">
      <c r="A353" s="9">
        <v>-564</v>
      </c>
      <c r="B353" s="4">
        <f t="shared" si="48"/>
        <v>-70.5</v>
      </c>
      <c r="C353" s="14">
        <v>352</v>
      </c>
      <c r="D353" s="15">
        <f t="shared" si="49"/>
        <v>1335.9375</v>
      </c>
      <c r="H353">
        <v>1471.2727864581273</v>
      </c>
      <c r="I353" s="13">
        <f t="shared" si="45"/>
        <v>-67.504265000000004</v>
      </c>
      <c r="J353" s="1">
        <v>-67.504265000000004</v>
      </c>
      <c r="R353" s="17">
        <f t="shared" si="50"/>
        <v>1335.9375</v>
      </c>
      <c r="S353" s="17">
        <f t="shared" ca="1" si="51"/>
        <v>-67.423927000000006</v>
      </c>
      <c r="T353" s="17"/>
      <c r="U353" s="17">
        <f t="shared" si="46"/>
        <v>2015</v>
      </c>
      <c r="V353" s="17" t="str">
        <f t="shared" si="52"/>
        <v>$J$2015</v>
      </c>
      <c r="W353" s="17">
        <f t="shared" ca="1" si="53"/>
        <v>3.0760729999999938</v>
      </c>
      <c r="AD353" s="4">
        <f t="shared" ca="1" si="47"/>
        <v>-86.125</v>
      </c>
      <c r="AE353" s="16" t="e">
        <f ca="1">OFFSET($D$1024,-ROW(#REF!)+1,0,1,1)</f>
        <v>#REF!</v>
      </c>
    </row>
    <row r="354" spans="1:31" x14ac:dyDescent="0.35">
      <c r="A354" s="9">
        <v>-564</v>
      </c>
      <c r="B354" s="4">
        <f t="shared" si="48"/>
        <v>-70.5</v>
      </c>
      <c r="C354" s="14">
        <v>353</v>
      </c>
      <c r="D354" s="15">
        <f t="shared" si="49"/>
        <v>1336.181640625</v>
      </c>
      <c r="H354">
        <v>1471.191406249794</v>
      </c>
      <c r="I354" s="13">
        <f t="shared" si="45"/>
        <v>-67.513321000000005</v>
      </c>
      <c r="J354" s="1">
        <v>-67.513321000000005</v>
      </c>
      <c r="R354" s="17">
        <f t="shared" si="50"/>
        <v>1336.181640625</v>
      </c>
      <c r="S354" s="17">
        <f t="shared" ca="1" si="51"/>
        <v>-67.413246000000001</v>
      </c>
      <c r="T354" s="17"/>
      <c r="U354" s="17">
        <f t="shared" si="46"/>
        <v>2012</v>
      </c>
      <c r="V354" s="17" t="str">
        <f t="shared" si="52"/>
        <v>$J$2012</v>
      </c>
      <c r="W354" s="17">
        <f t="shared" ca="1" si="53"/>
        <v>3.0867539999999991</v>
      </c>
      <c r="AD354" s="4">
        <f t="shared" ca="1" si="47"/>
        <v>-86.125</v>
      </c>
      <c r="AE354" s="16" t="e">
        <f ca="1">OFFSET($D$1024,-ROW(#REF!)+1,0,1,1)</f>
        <v>#REF!</v>
      </c>
    </row>
    <row r="355" spans="1:31" x14ac:dyDescent="0.35">
      <c r="A355" s="9">
        <v>-564</v>
      </c>
      <c r="B355" s="4">
        <f t="shared" si="48"/>
        <v>-70.5</v>
      </c>
      <c r="C355" s="14">
        <v>354</v>
      </c>
      <c r="D355" s="15">
        <f t="shared" si="49"/>
        <v>1336.42578125</v>
      </c>
      <c r="H355">
        <v>1471.1100260414607</v>
      </c>
      <c r="I355" s="13">
        <f t="shared" si="45"/>
        <v>-67.488479999999996</v>
      </c>
      <c r="J355" s="1">
        <v>-67.488479999999996</v>
      </c>
      <c r="R355" s="17">
        <f t="shared" si="50"/>
        <v>1336.42578125</v>
      </c>
      <c r="S355" s="17">
        <f t="shared" ca="1" si="51"/>
        <v>-67.384743</v>
      </c>
      <c r="T355" s="17"/>
      <c r="U355" s="17">
        <f t="shared" si="46"/>
        <v>2009</v>
      </c>
      <c r="V355" s="17" t="str">
        <f t="shared" si="52"/>
        <v>$J$2009</v>
      </c>
      <c r="W355" s="17">
        <f t="shared" ca="1" si="53"/>
        <v>3.1152569999999997</v>
      </c>
      <c r="AD355" s="4">
        <f t="shared" ca="1" si="47"/>
        <v>-86.125</v>
      </c>
      <c r="AE355" s="16" t="e">
        <f ca="1">OFFSET($D$1024,-ROW(#REF!)+1,0,1,1)</f>
        <v>#REF!</v>
      </c>
    </row>
    <row r="356" spans="1:31" x14ac:dyDescent="0.35">
      <c r="A356" s="9">
        <v>-564</v>
      </c>
      <c r="B356" s="4">
        <f t="shared" si="48"/>
        <v>-70.5</v>
      </c>
      <c r="C356" s="14">
        <v>355</v>
      </c>
      <c r="D356" s="15">
        <f t="shared" si="49"/>
        <v>1336.669921875</v>
      </c>
      <c r="H356">
        <v>1471.0286458331275</v>
      </c>
      <c r="I356" s="13">
        <f t="shared" si="45"/>
        <v>-67.457763999999997</v>
      </c>
      <c r="J356" s="1">
        <v>-67.457763999999997</v>
      </c>
      <c r="R356" s="17">
        <f t="shared" si="50"/>
        <v>1336.669921875</v>
      </c>
      <c r="S356" s="17">
        <f t="shared" ca="1" si="51"/>
        <v>-67.429069999999996</v>
      </c>
      <c r="T356" s="17"/>
      <c r="U356" s="17">
        <f t="shared" si="46"/>
        <v>2006</v>
      </c>
      <c r="V356" s="17" t="str">
        <f t="shared" si="52"/>
        <v>$J$2006</v>
      </c>
      <c r="W356" s="17">
        <f t="shared" ca="1" si="53"/>
        <v>3.0709300000000042</v>
      </c>
      <c r="AD356" s="4">
        <f t="shared" ca="1" si="47"/>
        <v>-86.125</v>
      </c>
      <c r="AE356" s="16" t="e">
        <f ca="1">OFFSET($D$1024,-ROW(#REF!)+1,0,1,1)</f>
        <v>#REF!</v>
      </c>
    </row>
    <row r="357" spans="1:31" x14ac:dyDescent="0.35">
      <c r="A357" s="9">
        <v>-564</v>
      </c>
      <c r="B357" s="4">
        <f t="shared" si="48"/>
        <v>-70.5</v>
      </c>
      <c r="C357" s="14">
        <v>356</v>
      </c>
      <c r="D357" s="15">
        <f t="shared" si="49"/>
        <v>1336.9140625</v>
      </c>
      <c r="H357">
        <v>1470.9472656247942</v>
      </c>
      <c r="I357" s="13">
        <f t="shared" si="45"/>
        <v>-67.411727999999997</v>
      </c>
      <c r="J357" s="1">
        <v>-67.411727999999997</v>
      </c>
      <c r="R357" s="17">
        <f t="shared" si="50"/>
        <v>1336.9140625</v>
      </c>
      <c r="S357" s="17">
        <f t="shared" ca="1" si="51"/>
        <v>-67.499847000000003</v>
      </c>
      <c r="T357" s="17"/>
      <c r="U357" s="17">
        <f t="shared" si="46"/>
        <v>2003</v>
      </c>
      <c r="V357" s="17" t="str">
        <f t="shared" si="52"/>
        <v>$J$2003</v>
      </c>
      <c r="W357" s="17">
        <f t="shared" ca="1" si="53"/>
        <v>3.0001529999999974</v>
      </c>
      <c r="AD357" s="4">
        <f t="shared" ca="1" si="47"/>
        <v>-86.125</v>
      </c>
      <c r="AE357" s="16" t="e">
        <f ca="1">OFFSET($D$1024,-ROW(#REF!)+1,0,1,1)</f>
        <v>#REF!</v>
      </c>
    </row>
    <row r="358" spans="1:31" x14ac:dyDescent="0.35">
      <c r="A358" s="9">
        <v>-564</v>
      </c>
      <c r="B358" s="4">
        <f t="shared" si="48"/>
        <v>-70.5</v>
      </c>
      <c r="C358" s="14">
        <v>357</v>
      </c>
      <c r="D358" s="15">
        <f t="shared" si="49"/>
        <v>1337.158203125</v>
      </c>
      <c r="H358">
        <v>1470.865885416461</v>
      </c>
      <c r="I358" s="13">
        <f t="shared" si="45"/>
        <v>-67.367904999999993</v>
      </c>
      <c r="J358" s="1">
        <v>-67.367904999999993</v>
      </c>
      <c r="R358" s="17">
        <f t="shared" si="50"/>
        <v>1337.158203125</v>
      </c>
      <c r="S358" s="17">
        <f t="shared" ca="1" si="51"/>
        <v>-67.437247999999997</v>
      </c>
      <c r="T358" s="17"/>
      <c r="U358" s="17">
        <f t="shared" si="46"/>
        <v>2000</v>
      </c>
      <c r="V358" s="17" t="str">
        <f t="shared" si="52"/>
        <v>$J$2000</v>
      </c>
      <c r="W358" s="17">
        <f t="shared" ca="1" si="53"/>
        <v>3.0627520000000032</v>
      </c>
      <c r="AD358" s="4">
        <f t="shared" ca="1" si="47"/>
        <v>-86.125</v>
      </c>
      <c r="AE358" s="16" t="e">
        <f ca="1">OFFSET($D$1024,-ROW(#REF!)+1,0,1,1)</f>
        <v>#REF!</v>
      </c>
    </row>
    <row r="359" spans="1:31" x14ac:dyDescent="0.35">
      <c r="A359" s="9">
        <v>-529</v>
      </c>
      <c r="B359" s="4">
        <f t="shared" si="48"/>
        <v>-66.125</v>
      </c>
      <c r="C359" s="14">
        <v>358</v>
      </c>
      <c r="D359" s="15">
        <f t="shared" si="49"/>
        <v>1337.40234375</v>
      </c>
      <c r="H359">
        <v>1470.7845052081277</v>
      </c>
      <c r="I359" s="13">
        <f t="shared" si="45"/>
        <v>-67.35463</v>
      </c>
      <c r="J359" s="1">
        <v>-67.35463</v>
      </c>
      <c r="R359" s="17">
        <f t="shared" si="50"/>
        <v>1337.40234375</v>
      </c>
      <c r="S359" s="17">
        <f t="shared" ca="1" si="51"/>
        <v>-67.426879999999997</v>
      </c>
      <c r="T359" s="17"/>
      <c r="U359" s="17">
        <f t="shared" si="46"/>
        <v>1997</v>
      </c>
      <c r="V359" s="17" t="str">
        <f t="shared" si="52"/>
        <v>$J$1997</v>
      </c>
      <c r="W359" s="17">
        <f t="shared" ca="1" si="53"/>
        <v>1.301879999999997</v>
      </c>
      <c r="AD359" s="4">
        <f t="shared" ca="1" si="47"/>
        <v>-86.125</v>
      </c>
      <c r="AE359" s="16" t="e">
        <f ca="1">OFFSET($D$1024,-ROW(#REF!)+1,0,1,1)</f>
        <v>#REF!</v>
      </c>
    </row>
    <row r="360" spans="1:31" x14ac:dyDescent="0.35">
      <c r="A360" s="9">
        <v>-529</v>
      </c>
      <c r="B360" s="4">
        <f t="shared" si="48"/>
        <v>-66.125</v>
      </c>
      <c r="C360" s="14">
        <v>359</v>
      </c>
      <c r="D360" s="15">
        <f t="shared" si="49"/>
        <v>1337.646484375</v>
      </c>
      <c r="H360">
        <v>1470.7031249997945</v>
      </c>
      <c r="I360" s="13">
        <f t="shared" si="45"/>
        <v>-67.379210999999998</v>
      </c>
      <c r="J360" s="1">
        <v>-67.379210999999998</v>
      </c>
      <c r="R360" s="17">
        <f t="shared" si="50"/>
        <v>1337.646484375</v>
      </c>
      <c r="S360" s="17">
        <f t="shared" ca="1" si="51"/>
        <v>-67.329436999999999</v>
      </c>
      <c r="T360" s="17"/>
      <c r="U360" s="17">
        <f t="shared" si="46"/>
        <v>1994</v>
      </c>
      <c r="V360" s="17" t="str">
        <f t="shared" si="52"/>
        <v>$J$1994</v>
      </c>
      <c r="W360" s="17">
        <f t="shared" ca="1" si="53"/>
        <v>1.2044369999999986</v>
      </c>
      <c r="AD360" s="4">
        <f t="shared" ca="1" si="47"/>
        <v>-86.125</v>
      </c>
      <c r="AE360" s="16" t="e">
        <f ca="1">OFFSET($D$1024,-ROW(#REF!)+1,0,1,1)</f>
        <v>#REF!</v>
      </c>
    </row>
    <row r="361" spans="1:31" x14ac:dyDescent="0.35">
      <c r="A361" s="9">
        <v>-544</v>
      </c>
      <c r="B361" s="4">
        <f t="shared" si="48"/>
        <v>-68</v>
      </c>
      <c r="C361" s="14">
        <v>360</v>
      </c>
      <c r="D361" s="15">
        <f t="shared" si="49"/>
        <v>1337.890625</v>
      </c>
      <c r="H361">
        <v>1470.6217447914612</v>
      </c>
      <c r="I361" s="13">
        <f t="shared" si="45"/>
        <v>-67.410933999999997</v>
      </c>
      <c r="J361" s="1">
        <v>-67.410933999999997</v>
      </c>
      <c r="R361" s="17">
        <f t="shared" si="50"/>
        <v>1337.890625</v>
      </c>
      <c r="S361" s="17">
        <f t="shared" ca="1" si="51"/>
        <v>-67.415710000000004</v>
      </c>
      <c r="T361" s="17"/>
      <c r="U361" s="17">
        <f t="shared" si="46"/>
        <v>1991</v>
      </c>
      <c r="V361" s="17" t="str">
        <f t="shared" si="52"/>
        <v>$J$1991</v>
      </c>
      <c r="W361" s="17">
        <f t="shared" ca="1" si="53"/>
        <v>0.58428999999999576</v>
      </c>
      <c r="AD361" s="4">
        <f t="shared" ca="1" si="47"/>
        <v>-86.125</v>
      </c>
      <c r="AE361" s="16" t="e">
        <f ca="1">OFFSET($D$1024,-ROW(#REF!)+1,0,1,1)</f>
        <v>#REF!</v>
      </c>
    </row>
    <row r="362" spans="1:31" x14ac:dyDescent="0.35">
      <c r="A362" s="9">
        <v>-544</v>
      </c>
      <c r="B362" s="4">
        <f t="shared" si="48"/>
        <v>-68</v>
      </c>
      <c r="C362" s="14">
        <v>361</v>
      </c>
      <c r="D362" s="15">
        <f t="shared" si="49"/>
        <v>1338.134765625</v>
      </c>
      <c r="H362">
        <v>1470.5403645831279</v>
      </c>
      <c r="I362" s="13">
        <f t="shared" si="45"/>
        <v>-67.417946000000001</v>
      </c>
      <c r="J362" s="1">
        <v>-67.417946000000001</v>
      </c>
      <c r="R362" s="17">
        <f t="shared" si="50"/>
        <v>1338.134765625</v>
      </c>
      <c r="S362" s="17">
        <f t="shared" ca="1" si="51"/>
        <v>-67.426711999999995</v>
      </c>
      <c r="T362" s="17"/>
      <c r="U362" s="17">
        <f t="shared" si="46"/>
        <v>1988</v>
      </c>
      <c r="V362" s="17" t="str">
        <f t="shared" si="52"/>
        <v>$J$1988</v>
      </c>
      <c r="W362" s="17">
        <f t="shared" ca="1" si="53"/>
        <v>0.57328800000000513</v>
      </c>
      <c r="AD362" s="4">
        <f t="shared" ca="1" si="47"/>
        <v>-86.125</v>
      </c>
      <c r="AE362" s="16" t="e">
        <f ca="1">OFFSET($D$1024,-ROW(#REF!)+1,0,1,1)</f>
        <v>#REF!</v>
      </c>
    </row>
    <row r="363" spans="1:31" x14ac:dyDescent="0.35">
      <c r="A363" s="9">
        <v>-516</v>
      </c>
      <c r="B363" s="4">
        <f t="shared" si="48"/>
        <v>-64.5</v>
      </c>
      <c r="C363" s="14">
        <v>362</v>
      </c>
      <c r="D363" s="15">
        <f t="shared" si="49"/>
        <v>1338.37890625</v>
      </c>
      <c r="H363">
        <v>1470.4589843747947</v>
      </c>
      <c r="I363" s="13">
        <f t="shared" si="45"/>
        <v>-67.410804999999996</v>
      </c>
      <c r="J363" s="1">
        <v>-67.410804999999996</v>
      </c>
      <c r="R363" s="17">
        <f t="shared" si="50"/>
        <v>1338.37890625</v>
      </c>
      <c r="S363" s="17">
        <f t="shared" ca="1" si="51"/>
        <v>-67.473136999999994</v>
      </c>
      <c r="T363" s="17"/>
      <c r="U363" s="17">
        <f t="shared" si="46"/>
        <v>1985</v>
      </c>
      <c r="V363" s="17" t="str">
        <f t="shared" si="52"/>
        <v>$J$1985</v>
      </c>
      <c r="W363" s="17">
        <f t="shared" ca="1" si="53"/>
        <v>2.9731369999999941</v>
      </c>
      <c r="AD363" s="4">
        <f t="shared" ca="1" si="47"/>
        <v>-86.125</v>
      </c>
      <c r="AE363" s="16" t="e">
        <f ca="1">OFFSET($D$1024,-ROW(#REF!)+1,0,1,1)</f>
        <v>#REF!</v>
      </c>
    </row>
    <row r="364" spans="1:31" x14ac:dyDescent="0.35">
      <c r="A364" s="9">
        <v>-544</v>
      </c>
      <c r="B364" s="4">
        <f t="shared" si="48"/>
        <v>-68</v>
      </c>
      <c r="C364" s="14">
        <v>363</v>
      </c>
      <c r="D364" s="15">
        <f t="shared" si="49"/>
        <v>1338.623046875</v>
      </c>
      <c r="H364">
        <v>1470.3776041664614</v>
      </c>
      <c r="I364" s="13">
        <f t="shared" si="45"/>
        <v>-67.408264000000003</v>
      </c>
      <c r="J364" s="1">
        <v>-67.408264000000003</v>
      </c>
      <c r="R364" s="17">
        <f t="shared" si="50"/>
        <v>1338.623046875</v>
      </c>
      <c r="S364" s="17">
        <f t="shared" ca="1" si="51"/>
        <v>-67.425658999999996</v>
      </c>
      <c r="T364" s="17"/>
      <c r="U364" s="17">
        <f t="shared" si="46"/>
        <v>1982</v>
      </c>
      <c r="V364" s="17" t="str">
        <f t="shared" si="52"/>
        <v>$J$1982</v>
      </c>
      <c r="W364" s="17">
        <f t="shared" ca="1" si="53"/>
        <v>0.57434100000000399</v>
      </c>
      <c r="AD364" s="4">
        <f t="shared" ca="1" si="47"/>
        <v>-86.125</v>
      </c>
      <c r="AE364" s="16" t="e">
        <f ca="1">OFFSET($D$1024,-ROW(#REF!)+1,0,1,1)</f>
        <v>#REF!</v>
      </c>
    </row>
    <row r="365" spans="1:31" x14ac:dyDescent="0.35">
      <c r="A365" s="9">
        <v>-529</v>
      </c>
      <c r="B365" s="4">
        <f t="shared" si="48"/>
        <v>-66.125</v>
      </c>
      <c r="C365" s="14">
        <v>364</v>
      </c>
      <c r="D365" s="15">
        <f t="shared" si="49"/>
        <v>1338.8671875</v>
      </c>
      <c r="H365">
        <v>1470.2962239581282</v>
      </c>
      <c r="I365" s="13">
        <f t="shared" si="45"/>
        <v>-67.407668999999999</v>
      </c>
      <c r="J365" s="1">
        <v>-67.407668999999999</v>
      </c>
      <c r="R365" s="17">
        <f t="shared" si="50"/>
        <v>1338.8671875</v>
      </c>
      <c r="S365" s="17">
        <f t="shared" ca="1" si="51"/>
        <v>-67.425217000000004</v>
      </c>
      <c r="T365" s="17"/>
      <c r="U365" s="17">
        <f t="shared" si="46"/>
        <v>1979</v>
      </c>
      <c r="V365" s="17" t="str">
        <f t="shared" si="52"/>
        <v>$J$1979</v>
      </c>
      <c r="W365" s="17">
        <f t="shared" ca="1" si="53"/>
        <v>1.3002170000000035</v>
      </c>
      <c r="AD365" s="4">
        <f t="shared" ca="1" si="47"/>
        <v>-86.125</v>
      </c>
      <c r="AE365" s="16" t="e">
        <f ca="1">OFFSET($D$1024,-ROW(#REF!)+1,0,1,1)</f>
        <v>#REF!</v>
      </c>
    </row>
    <row r="366" spans="1:31" x14ac:dyDescent="0.35">
      <c r="A366" s="9">
        <v>-529</v>
      </c>
      <c r="B366" s="4">
        <f t="shared" si="48"/>
        <v>-66.125</v>
      </c>
      <c r="C366" s="14">
        <v>365</v>
      </c>
      <c r="D366" s="15">
        <f t="shared" si="49"/>
        <v>1339.111328125</v>
      </c>
      <c r="H366">
        <v>1470.2148437497949</v>
      </c>
      <c r="I366" s="13">
        <f t="shared" si="45"/>
        <v>-67.405440999999996</v>
      </c>
      <c r="J366" s="1">
        <v>-67.405440999999996</v>
      </c>
      <c r="R366" s="17">
        <f t="shared" si="50"/>
        <v>1339.111328125</v>
      </c>
      <c r="S366" s="17">
        <f t="shared" ca="1" si="51"/>
        <v>-67.403000000000006</v>
      </c>
      <c r="T366" s="17"/>
      <c r="U366" s="17">
        <f t="shared" si="46"/>
        <v>1976</v>
      </c>
      <c r="V366" s="17" t="str">
        <f t="shared" si="52"/>
        <v>$J$1976</v>
      </c>
      <c r="W366" s="17">
        <f t="shared" ca="1" si="53"/>
        <v>1.2780000000000058</v>
      </c>
      <c r="AD366" s="4">
        <f t="shared" ca="1" si="47"/>
        <v>-86.125</v>
      </c>
      <c r="AE366" s="16" t="e">
        <f ca="1">OFFSET($D$1024,-ROW(#REF!)+1,0,1,1)</f>
        <v>#REF!</v>
      </c>
    </row>
    <row r="367" spans="1:31" x14ac:dyDescent="0.35">
      <c r="A367" s="9">
        <v>-544</v>
      </c>
      <c r="B367" s="4">
        <f t="shared" si="48"/>
        <v>-68</v>
      </c>
      <c r="C367" s="14">
        <v>366</v>
      </c>
      <c r="D367" s="15">
        <f t="shared" si="49"/>
        <v>1339.35546875</v>
      </c>
      <c r="H367">
        <v>1470.1334635414617</v>
      </c>
      <c r="I367" s="13">
        <f t="shared" si="45"/>
        <v>-67.406540000000007</v>
      </c>
      <c r="J367" s="1">
        <v>-67.406540000000007</v>
      </c>
      <c r="R367" s="17">
        <f t="shared" si="50"/>
        <v>1339.35546875</v>
      </c>
      <c r="S367" s="17">
        <f t="shared" ca="1" si="51"/>
        <v>-67.415145999999993</v>
      </c>
      <c r="T367" s="17"/>
      <c r="U367" s="17">
        <f t="shared" si="46"/>
        <v>1973</v>
      </c>
      <c r="V367" s="17" t="str">
        <f t="shared" si="52"/>
        <v>$J$1973</v>
      </c>
      <c r="W367" s="17">
        <f t="shared" ca="1" si="53"/>
        <v>0.58485400000000709</v>
      </c>
      <c r="AD367" s="4">
        <f t="shared" ca="1" si="47"/>
        <v>-86.125</v>
      </c>
      <c r="AE367" s="16" t="e">
        <f ca="1">OFFSET($D$1024,-ROW(#REF!)+1,0,1,1)</f>
        <v>#REF!</v>
      </c>
    </row>
    <row r="368" spans="1:31" x14ac:dyDescent="0.35">
      <c r="A368" s="9">
        <v>-516</v>
      </c>
      <c r="B368" s="4">
        <f t="shared" si="48"/>
        <v>-64.5</v>
      </c>
      <c r="C368" s="14">
        <v>367</v>
      </c>
      <c r="D368" s="15">
        <f t="shared" si="49"/>
        <v>1339.599609375</v>
      </c>
      <c r="H368">
        <v>1470.0520833331284</v>
      </c>
      <c r="I368" s="13">
        <f t="shared" si="45"/>
        <v>-67.423957999999999</v>
      </c>
      <c r="J368" s="1">
        <v>-67.423957999999999</v>
      </c>
      <c r="R368" s="17">
        <f t="shared" si="50"/>
        <v>1339.599609375</v>
      </c>
      <c r="S368" s="17">
        <f t="shared" ca="1" si="51"/>
        <v>-67.26088</v>
      </c>
      <c r="T368" s="17"/>
      <c r="U368" s="17">
        <f t="shared" si="46"/>
        <v>1970</v>
      </c>
      <c r="V368" s="17" t="str">
        <f t="shared" si="52"/>
        <v>$J$1970</v>
      </c>
      <c r="W368" s="17">
        <f t="shared" ca="1" si="53"/>
        <v>2.7608800000000002</v>
      </c>
      <c r="AD368" s="4">
        <f t="shared" ca="1" si="47"/>
        <v>-86.125</v>
      </c>
      <c r="AE368" s="16" t="e">
        <f ca="1">OFFSET($D$1024,-ROW(#REF!)+1,0,1,1)</f>
        <v>#REF!</v>
      </c>
    </row>
    <row r="369" spans="1:31" x14ac:dyDescent="0.35">
      <c r="A369" s="9">
        <v>-516</v>
      </c>
      <c r="B369" s="4">
        <f t="shared" si="48"/>
        <v>-64.5</v>
      </c>
      <c r="C369" s="14">
        <v>368</v>
      </c>
      <c r="D369" s="15">
        <f t="shared" si="49"/>
        <v>1339.84375</v>
      </c>
      <c r="H369">
        <v>1469.9707031247951</v>
      </c>
      <c r="I369" s="13">
        <f t="shared" si="45"/>
        <v>-67.465301999999994</v>
      </c>
      <c r="J369" s="1">
        <v>-67.465301999999994</v>
      </c>
      <c r="R369" s="17">
        <f t="shared" si="50"/>
        <v>1339.84375</v>
      </c>
      <c r="S369" s="17">
        <f t="shared" ca="1" si="51"/>
        <v>-67.419455999999997</v>
      </c>
      <c r="T369" s="17"/>
      <c r="U369" s="17">
        <f t="shared" si="46"/>
        <v>1967</v>
      </c>
      <c r="V369" s="17" t="str">
        <f t="shared" si="52"/>
        <v>$J$1967</v>
      </c>
      <c r="W369" s="17">
        <f t="shared" ca="1" si="53"/>
        <v>2.9194559999999967</v>
      </c>
      <c r="AD369" s="4">
        <f t="shared" ca="1" si="47"/>
        <v>-86.125</v>
      </c>
      <c r="AE369" s="16" t="e">
        <f ca="1">OFFSET($D$1024,-ROW(#REF!)+1,0,1,1)</f>
        <v>#REF!</v>
      </c>
    </row>
    <row r="370" spans="1:31" x14ac:dyDescent="0.35">
      <c r="A370" s="9">
        <v>-516</v>
      </c>
      <c r="B370" s="4">
        <f t="shared" si="48"/>
        <v>-64.5</v>
      </c>
      <c r="C370" s="14">
        <v>369</v>
      </c>
      <c r="D370" s="15">
        <f t="shared" si="49"/>
        <v>1340.087890625</v>
      </c>
      <c r="H370">
        <v>1469.8893229164619</v>
      </c>
      <c r="I370" s="13">
        <f t="shared" si="45"/>
        <v>-67.490555000000001</v>
      </c>
      <c r="J370" s="1">
        <v>-67.490555000000001</v>
      </c>
      <c r="R370" s="17">
        <f t="shared" si="50"/>
        <v>1340.087890625</v>
      </c>
      <c r="S370" s="17">
        <f t="shared" ca="1" si="51"/>
        <v>-67.438141000000002</v>
      </c>
      <c r="T370" s="17"/>
      <c r="U370" s="17">
        <f t="shared" si="46"/>
        <v>1964</v>
      </c>
      <c r="V370" s="17" t="str">
        <f t="shared" si="52"/>
        <v>$J$1964</v>
      </c>
      <c r="W370" s="17">
        <f t="shared" ca="1" si="53"/>
        <v>2.9381410000000017</v>
      </c>
      <c r="AD370" s="4">
        <f t="shared" ca="1" si="47"/>
        <v>-86.125</v>
      </c>
      <c r="AE370" s="16" t="e">
        <f ca="1">OFFSET($D$1024,-ROW(#REF!)+1,0,1,1)</f>
        <v>#REF!</v>
      </c>
    </row>
    <row r="371" spans="1:31" x14ac:dyDescent="0.35">
      <c r="A371" s="9">
        <v>-544</v>
      </c>
      <c r="B371" s="4">
        <f t="shared" si="48"/>
        <v>-68</v>
      </c>
      <c r="C371" s="14">
        <v>370</v>
      </c>
      <c r="D371" s="15">
        <f t="shared" si="49"/>
        <v>1340.33203125</v>
      </c>
      <c r="H371">
        <v>1469.8079427081286</v>
      </c>
      <c r="I371" s="13">
        <f t="shared" si="45"/>
        <v>-67.486107000000004</v>
      </c>
      <c r="J371" s="1">
        <v>-67.486107000000004</v>
      </c>
      <c r="R371" s="17">
        <f t="shared" si="50"/>
        <v>1340.33203125</v>
      </c>
      <c r="S371" s="17">
        <f t="shared" ca="1" si="51"/>
        <v>-67.377410999999995</v>
      </c>
      <c r="T371" s="17"/>
      <c r="U371" s="17">
        <f t="shared" si="46"/>
        <v>1961</v>
      </c>
      <c r="V371" s="17" t="str">
        <f t="shared" si="52"/>
        <v>$J$1961</v>
      </c>
      <c r="W371" s="17">
        <f t="shared" ca="1" si="53"/>
        <v>0.62258900000000494</v>
      </c>
      <c r="AD371" s="4">
        <f t="shared" ca="1" si="47"/>
        <v>-86.125</v>
      </c>
      <c r="AE371" s="16" t="e">
        <f ca="1">OFFSET($D$1024,-ROW(#REF!)+1,0,1,1)</f>
        <v>#REF!</v>
      </c>
    </row>
    <row r="372" spans="1:31" x14ac:dyDescent="0.35">
      <c r="A372" s="9">
        <v>-516</v>
      </c>
      <c r="B372" s="4">
        <f t="shared" si="48"/>
        <v>-64.5</v>
      </c>
      <c r="C372" s="14">
        <v>371</v>
      </c>
      <c r="D372" s="15">
        <f t="shared" si="49"/>
        <v>1340.576171875</v>
      </c>
      <c r="H372">
        <v>1469.7265624997954</v>
      </c>
      <c r="I372" s="13">
        <f t="shared" si="45"/>
        <v>-67.467788999999996</v>
      </c>
      <c r="J372" s="1">
        <v>-67.467788999999996</v>
      </c>
      <c r="R372" s="17">
        <f t="shared" si="50"/>
        <v>1340.576171875</v>
      </c>
      <c r="S372" s="17">
        <f t="shared" ca="1" si="51"/>
        <v>-67.424423000000004</v>
      </c>
      <c r="T372" s="17"/>
      <c r="U372" s="17">
        <f t="shared" si="46"/>
        <v>1958</v>
      </c>
      <c r="V372" s="17" t="str">
        <f t="shared" si="52"/>
        <v>$J$1958</v>
      </c>
      <c r="W372" s="17">
        <f t="shared" ca="1" si="53"/>
        <v>2.9244230000000044</v>
      </c>
      <c r="AD372" s="4">
        <f t="shared" ca="1" si="47"/>
        <v>-86.125</v>
      </c>
      <c r="AE372" s="16" t="e">
        <f ca="1">OFFSET($D$1024,-ROW(#REF!)+1,0,1,1)</f>
        <v>#REF!</v>
      </c>
    </row>
    <row r="373" spans="1:31" x14ac:dyDescent="0.35">
      <c r="A373" s="9">
        <v>-529</v>
      </c>
      <c r="B373" s="4">
        <f t="shared" si="48"/>
        <v>-66.125</v>
      </c>
      <c r="C373" s="14">
        <v>372</v>
      </c>
      <c r="D373" s="15">
        <f t="shared" si="49"/>
        <v>1340.8203125</v>
      </c>
      <c r="H373">
        <v>1469.6451822914621</v>
      </c>
      <c r="I373" s="13">
        <f t="shared" si="45"/>
        <v>-67.458022999999997</v>
      </c>
      <c r="J373" s="1">
        <v>-67.458022999999997</v>
      </c>
      <c r="R373" s="17">
        <f t="shared" si="50"/>
        <v>1340.8203125</v>
      </c>
      <c r="S373" s="17">
        <f t="shared" ca="1" si="51"/>
        <v>-67.491577000000007</v>
      </c>
      <c r="T373" s="17"/>
      <c r="U373" s="17">
        <f t="shared" si="46"/>
        <v>1955</v>
      </c>
      <c r="V373" s="17" t="str">
        <f t="shared" si="52"/>
        <v>$J$1955</v>
      </c>
      <c r="W373" s="17">
        <f t="shared" ca="1" si="53"/>
        <v>1.3665770000000066</v>
      </c>
      <c r="AD373" s="4">
        <f t="shared" ca="1" si="47"/>
        <v>-86.125</v>
      </c>
      <c r="AE373" s="16" t="e">
        <f ca="1">OFFSET($D$1024,-ROW(#REF!)+1,0,1,1)</f>
        <v>#REF!</v>
      </c>
    </row>
    <row r="374" spans="1:31" x14ac:dyDescent="0.35">
      <c r="A374" s="9">
        <v>-544</v>
      </c>
      <c r="B374" s="4">
        <f t="shared" si="48"/>
        <v>-68</v>
      </c>
      <c r="C374" s="14">
        <v>373</v>
      </c>
      <c r="D374" s="15">
        <f t="shared" si="49"/>
        <v>1341.064453125</v>
      </c>
      <c r="H374">
        <v>1469.5638020831288</v>
      </c>
      <c r="I374" s="13">
        <f t="shared" si="45"/>
        <v>-67.451981000000004</v>
      </c>
      <c r="J374" s="1">
        <v>-67.451981000000004</v>
      </c>
      <c r="R374" s="17">
        <f t="shared" si="50"/>
        <v>1341.064453125</v>
      </c>
      <c r="S374" s="17">
        <f t="shared" ca="1" si="51"/>
        <v>-67.490882999999997</v>
      </c>
      <c r="T374" s="17"/>
      <c r="U374" s="17">
        <f t="shared" si="46"/>
        <v>1952</v>
      </c>
      <c r="V374" s="17" t="str">
        <f t="shared" si="52"/>
        <v>$J$1952</v>
      </c>
      <c r="W374" s="17">
        <f t="shared" ca="1" si="53"/>
        <v>0.50911700000000337</v>
      </c>
      <c r="AD374" s="4">
        <f t="shared" ca="1" si="47"/>
        <v>-86.125</v>
      </c>
      <c r="AE374" s="16" t="e">
        <f ca="1">OFFSET($D$1024,-ROW(#REF!)+1,0,1,1)</f>
        <v>#REF!</v>
      </c>
    </row>
    <row r="375" spans="1:31" x14ac:dyDescent="0.35">
      <c r="A375" s="9">
        <v>-529</v>
      </c>
      <c r="B375" s="4">
        <f t="shared" si="48"/>
        <v>-66.125</v>
      </c>
      <c r="C375" s="14">
        <v>374</v>
      </c>
      <c r="D375" s="15">
        <f t="shared" si="49"/>
        <v>1341.30859375</v>
      </c>
      <c r="H375">
        <v>1469.4824218747956</v>
      </c>
      <c r="I375" s="13">
        <f t="shared" si="45"/>
        <v>-67.450301999999994</v>
      </c>
      <c r="J375" s="1">
        <v>-67.450301999999994</v>
      </c>
      <c r="R375" s="17">
        <f t="shared" si="50"/>
        <v>1341.30859375</v>
      </c>
      <c r="S375" s="17">
        <f t="shared" ca="1" si="51"/>
        <v>-67.496505999999997</v>
      </c>
      <c r="T375" s="17"/>
      <c r="U375" s="17">
        <f t="shared" si="46"/>
        <v>1949</v>
      </c>
      <c r="V375" s="17" t="str">
        <f t="shared" si="52"/>
        <v>$J$1949</v>
      </c>
      <c r="W375" s="17">
        <f t="shared" ca="1" si="53"/>
        <v>1.3715059999999966</v>
      </c>
      <c r="AD375" s="4">
        <f t="shared" ca="1" si="47"/>
        <v>-86.125</v>
      </c>
      <c r="AE375" s="16" t="e">
        <f ca="1">OFFSET($D$1024,-ROW(#REF!)+1,0,1,1)</f>
        <v>#REF!</v>
      </c>
    </row>
    <row r="376" spans="1:31" x14ac:dyDescent="0.35">
      <c r="A376" s="9">
        <v>-544</v>
      </c>
      <c r="B376" s="4">
        <f t="shared" si="48"/>
        <v>-68</v>
      </c>
      <c r="C376" s="14">
        <v>375</v>
      </c>
      <c r="D376" s="15">
        <f t="shared" si="49"/>
        <v>1341.552734375</v>
      </c>
      <c r="H376">
        <v>1469.4010416664623</v>
      </c>
      <c r="I376" s="13">
        <f t="shared" si="45"/>
        <v>-67.447188999999995</v>
      </c>
      <c r="J376" s="1">
        <v>-67.447188999999995</v>
      </c>
      <c r="R376" s="17">
        <f t="shared" si="50"/>
        <v>1341.552734375</v>
      </c>
      <c r="S376" s="17">
        <f t="shared" ca="1" si="51"/>
        <v>-67.444571999999994</v>
      </c>
      <c r="T376" s="17"/>
      <c r="U376" s="17">
        <f t="shared" si="46"/>
        <v>1946</v>
      </c>
      <c r="V376" s="17" t="str">
        <f t="shared" si="52"/>
        <v>$J$1946</v>
      </c>
      <c r="W376" s="17">
        <f t="shared" ca="1" si="53"/>
        <v>0.55542800000000625</v>
      </c>
      <c r="AD376" s="4">
        <f t="shared" ca="1" si="47"/>
        <v>-86.125</v>
      </c>
      <c r="AE376" s="16" t="e">
        <f ca="1">OFFSET($D$1024,-ROW(#REF!)+1,0,1,1)</f>
        <v>#REF!</v>
      </c>
    </row>
    <row r="377" spans="1:31" x14ac:dyDescent="0.35">
      <c r="A377" s="9">
        <v>-544</v>
      </c>
      <c r="B377" s="4">
        <f t="shared" si="48"/>
        <v>-68</v>
      </c>
      <c r="C377" s="14">
        <v>376</v>
      </c>
      <c r="D377" s="15">
        <f t="shared" si="49"/>
        <v>1341.796875</v>
      </c>
      <c r="H377">
        <v>1469.3196614581291</v>
      </c>
      <c r="I377" s="13">
        <f t="shared" si="45"/>
        <v>-67.429580999999999</v>
      </c>
      <c r="J377" s="1">
        <v>-67.429580999999999</v>
      </c>
      <c r="R377" s="17">
        <f t="shared" si="50"/>
        <v>1341.796875</v>
      </c>
      <c r="S377" s="17">
        <f t="shared" ca="1" si="51"/>
        <v>-67.455544000000003</v>
      </c>
      <c r="T377" s="17"/>
      <c r="U377" s="17">
        <f t="shared" si="46"/>
        <v>1943</v>
      </c>
      <c r="V377" s="17" t="str">
        <f t="shared" si="52"/>
        <v>$J$1943</v>
      </c>
      <c r="W377" s="17">
        <f t="shared" ca="1" si="53"/>
        <v>0.54445599999999672</v>
      </c>
      <c r="AD377" s="4">
        <f t="shared" ca="1" si="47"/>
        <v>-86.125</v>
      </c>
      <c r="AE377" s="16" t="e">
        <f ca="1">OFFSET($D$1024,-ROW(#REF!)+1,0,1,1)</f>
        <v>#REF!</v>
      </c>
    </row>
    <row r="378" spans="1:31" x14ac:dyDescent="0.35">
      <c r="A378" s="9">
        <v>-544</v>
      </c>
      <c r="B378" s="4">
        <f t="shared" si="48"/>
        <v>-68</v>
      </c>
      <c r="C378" s="14">
        <v>377</v>
      </c>
      <c r="D378" s="15">
        <f t="shared" si="49"/>
        <v>1342.041015625</v>
      </c>
      <c r="H378">
        <v>1469.2382812497958</v>
      </c>
      <c r="I378" s="13">
        <f t="shared" si="45"/>
        <v>-67.409508000000002</v>
      </c>
      <c r="J378" s="1">
        <v>-67.409508000000002</v>
      </c>
      <c r="R378" s="17">
        <f t="shared" si="50"/>
        <v>1342.041015625</v>
      </c>
      <c r="S378" s="17">
        <f t="shared" ca="1" si="51"/>
        <v>-67.459663000000006</v>
      </c>
      <c r="T378" s="17"/>
      <c r="U378" s="17">
        <f t="shared" si="46"/>
        <v>1940</v>
      </c>
      <c r="V378" s="17" t="str">
        <f t="shared" si="52"/>
        <v>$J$1940</v>
      </c>
      <c r="W378" s="17">
        <f t="shared" ca="1" si="53"/>
        <v>0.54033699999999385</v>
      </c>
      <c r="AD378" s="4">
        <f t="shared" ca="1" si="47"/>
        <v>-86.125</v>
      </c>
      <c r="AE378" s="16" t="e">
        <f ca="1">OFFSET($D$1024,-ROW(#REF!)+1,0,1,1)</f>
        <v>#REF!</v>
      </c>
    </row>
    <row r="379" spans="1:31" x14ac:dyDescent="0.35">
      <c r="A379" s="9">
        <v>-564</v>
      </c>
      <c r="B379" s="4">
        <f t="shared" si="48"/>
        <v>-70.5</v>
      </c>
      <c r="C379" s="14">
        <v>378</v>
      </c>
      <c r="D379" s="15">
        <f t="shared" si="49"/>
        <v>1342.28515625</v>
      </c>
      <c r="H379">
        <v>1469.1569010414626</v>
      </c>
      <c r="I379" s="13">
        <f t="shared" si="45"/>
        <v>-67.411461000000003</v>
      </c>
      <c r="J379" s="1">
        <v>-67.411461000000003</v>
      </c>
      <c r="R379" s="17">
        <f t="shared" si="50"/>
        <v>1342.28515625</v>
      </c>
      <c r="S379" s="17">
        <f t="shared" ca="1" si="51"/>
        <v>-67.506255999999993</v>
      </c>
      <c r="T379" s="17"/>
      <c r="U379" s="17">
        <f t="shared" si="46"/>
        <v>1937</v>
      </c>
      <c r="V379" s="17" t="str">
        <f t="shared" si="52"/>
        <v>$J$1937</v>
      </c>
      <c r="W379" s="17">
        <f t="shared" ca="1" si="53"/>
        <v>2.9937440000000066</v>
      </c>
      <c r="AD379" s="4">
        <f t="shared" ca="1" si="47"/>
        <v>-86.125</v>
      </c>
      <c r="AE379" s="16" t="e">
        <f ca="1">OFFSET($D$1024,-ROW(#REF!)+1,0,1,1)</f>
        <v>#REF!</v>
      </c>
    </row>
    <row r="380" spans="1:31" x14ac:dyDescent="0.35">
      <c r="A380" s="9">
        <v>-592</v>
      </c>
      <c r="B380" s="4">
        <f t="shared" si="48"/>
        <v>-74</v>
      </c>
      <c r="C380" s="14">
        <v>379</v>
      </c>
      <c r="D380" s="15">
        <f t="shared" si="49"/>
        <v>1342.529296875</v>
      </c>
      <c r="H380">
        <v>1469.0755208331293</v>
      </c>
      <c r="I380" s="13">
        <f t="shared" si="45"/>
        <v>-67.415954999999997</v>
      </c>
      <c r="J380" s="1">
        <v>-67.415954999999997</v>
      </c>
      <c r="R380" s="17">
        <f t="shared" si="50"/>
        <v>1342.529296875</v>
      </c>
      <c r="S380" s="17">
        <f t="shared" ca="1" si="51"/>
        <v>-67.393874999999994</v>
      </c>
      <c r="T380" s="17"/>
      <c r="U380" s="17">
        <f t="shared" si="46"/>
        <v>1934</v>
      </c>
      <c r="V380" s="17" t="str">
        <f t="shared" si="52"/>
        <v>$J$1934</v>
      </c>
      <c r="W380" s="17">
        <f t="shared" ca="1" si="53"/>
        <v>6.6061250000000058</v>
      </c>
      <c r="AD380" s="4">
        <f t="shared" ca="1" si="47"/>
        <v>-86.125</v>
      </c>
      <c r="AE380" s="16" t="e">
        <f ca="1">OFFSET($D$1024,-ROW(#REF!)+1,0,1,1)</f>
        <v>#REF!</v>
      </c>
    </row>
    <row r="381" spans="1:31" x14ac:dyDescent="0.35">
      <c r="A381" s="9">
        <v>-564</v>
      </c>
      <c r="B381" s="4">
        <f t="shared" si="48"/>
        <v>-70.5</v>
      </c>
      <c r="C381" s="14">
        <v>380</v>
      </c>
      <c r="D381" s="15">
        <f t="shared" si="49"/>
        <v>1342.7734375</v>
      </c>
      <c r="H381">
        <v>1468.994140624796</v>
      </c>
      <c r="I381" s="13">
        <f t="shared" si="45"/>
        <v>-67.415099999999995</v>
      </c>
      <c r="J381" s="1">
        <v>-67.415099999999995</v>
      </c>
      <c r="R381" s="17">
        <f t="shared" si="50"/>
        <v>1342.7734375</v>
      </c>
      <c r="S381" s="17">
        <f t="shared" ca="1" si="51"/>
        <v>-67.438461000000004</v>
      </c>
      <c r="T381" s="17"/>
      <c r="U381" s="17">
        <f t="shared" si="46"/>
        <v>1931</v>
      </c>
      <c r="V381" s="17" t="str">
        <f t="shared" si="52"/>
        <v>$J$1931</v>
      </c>
      <c r="W381" s="17">
        <f t="shared" ca="1" si="53"/>
        <v>3.0615389999999962</v>
      </c>
      <c r="AD381" s="4">
        <f t="shared" ca="1" si="47"/>
        <v>-86.125</v>
      </c>
      <c r="AE381" s="16" t="e">
        <f ca="1">OFFSET($D$1024,-ROW(#REF!)+1,0,1,1)</f>
        <v>#REF!</v>
      </c>
    </row>
    <row r="382" spans="1:31" x14ac:dyDescent="0.35">
      <c r="A382" s="9">
        <v>-592</v>
      </c>
      <c r="B382" s="4">
        <f t="shared" si="48"/>
        <v>-74</v>
      </c>
      <c r="C382" s="14">
        <v>381</v>
      </c>
      <c r="D382" s="15">
        <f t="shared" si="49"/>
        <v>1343.017578125</v>
      </c>
      <c r="H382">
        <v>1468.9127604164628</v>
      </c>
      <c r="I382" s="13">
        <f t="shared" si="45"/>
        <v>-67.405265999999997</v>
      </c>
      <c r="J382" s="1">
        <v>-67.405265999999997</v>
      </c>
      <c r="R382" s="17">
        <f t="shared" si="50"/>
        <v>1343.017578125</v>
      </c>
      <c r="S382" s="17">
        <f t="shared" ca="1" si="51"/>
        <v>-67.443802000000005</v>
      </c>
      <c r="T382" s="17"/>
      <c r="U382" s="17">
        <f t="shared" si="46"/>
        <v>1928</v>
      </c>
      <c r="V382" s="17" t="str">
        <f t="shared" si="52"/>
        <v>$J$1928</v>
      </c>
      <c r="W382" s="17">
        <f t="shared" ca="1" si="53"/>
        <v>6.5561979999999949</v>
      </c>
      <c r="AD382" s="4">
        <f t="shared" ca="1" si="47"/>
        <v>-86.125</v>
      </c>
      <c r="AE382" s="16" t="e">
        <f ca="1">OFFSET($D$1024,-ROW(#REF!)+1,0,1,1)</f>
        <v>#REF!</v>
      </c>
    </row>
    <row r="383" spans="1:31" x14ac:dyDescent="0.35">
      <c r="A383" s="9">
        <v>-564</v>
      </c>
      <c r="B383" s="4">
        <f t="shared" si="48"/>
        <v>-70.5</v>
      </c>
      <c r="C383" s="14">
        <v>382</v>
      </c>
      <c r="D383" s="15">
        <f t="shared" si="49"/>
        <v>1343.26171875</v>
      </c>
      <c r="H383">
        <v>1468.8313802081295</v>
      </c>
      <c r="I383" s="13">
        <f t="shared" si="45"/>
        <v>-67.404326999999995</v>
      </c>
      <c r="J383" s="1">
        <v>-67.404326999999995</v>
      </c>
      <c r="R383" s="17">
        <f t="shared" si="50"/>
        <v>1343.26171875</v>
      </c>
      <c r="S383" s="17">
        <f t="shared" ca="1" si="51"/>
        <v>-67.358765000000005</v>
      </c>
      <c r="T383" s="17"/>
      <c r="U383" s="17">
        <f t="shared" si="46"/>
        <v>1925</v>
      </c>
      <c r="V383" s="17" t="str">
        <f t="shared" si="52"/>
        <v>$J$1925</v>
      </c>
      <c r="W383" s="17">
        <f t="shared" ca="1" si="53"/>
        <v>3.1412349999999947</v>
      </c>
      <c r="AD383" s="4">
        <f t="shared" ca="1" si="47"/>
        <v>-86.125</v>
      </c>
      <c r="AE383" s="16" t="e">
        <f ca="1">OFFSET($D$1024,-ROW(#REF!)+1,0,1,1)</f>
        <v>#REF!</v>
      </c>
    </row>
    <row r="384" spans="1:31" x14ac:dyDescent="0.35">
      <c r="A384" s="9">
        <v>-564</v>
      </c>
      <c r="B384" s="4">
        <f t="shared" si="48"/>
        <v>-70.5</v>
      </c>
      <c r="C384" s="14">
        <v>383</v>
      </c>
      <c r="D384" s="15">
        <f t="shared" si="49"/>
        <v>1343.505859375</v>
      </c>
      <c r="H384">
        <v>1468.7499999997963</v>
      </c>
      <c r="I384" s="13">
        <f t="shared" si="45"/>
        <v>-67.406020999999996</v>
      </c>
      <c r="J384" s="1">
        <v>-67.406020999999996</v>
      </c>
      <c r="R384" s="17">
        <f t="shared" si="50"/>
        <v>1343.505859375</v>
      </c>
      <c r="S384" s="17">
        <f t="shared" ca="1" si="51"/>
        <v>-67.379349000000005</v>
      </c>
      <c r="T384" s="17"/>
      <c r="U384" s="17">
        <f t="shared" si="46"/>
        <v>1922</v>
      </c>
      <c r="V384" s="17" t="str">
        <f t="shared" si="52"/>
        <v>$J$1922</v>
      </c>
      <c r="W384" s="17">
        <f t="shared" ca="1" si="53"/>
        <v>3.1206509999999952</v>
      </c>
      <c r="AD384" s="4">
        <f t="shared" ca="1" si="47"/>
        <v>-86.125</v>
      </c>
      <c r="AE384" s="16" t="e">
        <f ca="1">OFFSET($D$1024,-ROW(#REF!)+1,0,1,1)</f>
        <v>#REF!</v>
      </c>
    </row>
    <row r="385" spans="1:31" x14ac:dyDescent="0.35">
      <c r="A385" s="9">
        <v>-592</v>
      </c>
      <c r="B385" s="4">
        <f t="shared" si="48"/>
        <v>-74</v>
      </c>
      <c r="C385" s="14">
        <v>384</v>
      </c>
      <c r="D385" s="15">
        <f t="shared" si="49"/>
        <v>1343.75</v>
      </c>
      <c r="H385">
        <v>1468.668619791463</v>
      </c>
      <c r="I385" s="13">
        <f t="shared" ref="I385:I448" si="54">J385+0</f>
        <v>-67.430098999999998</v>
      </c>
      <c r="J385" s="1">
        <v>-67.430098999999998</v>
      </c>
      <c r="R385" s="17">
        <f t="shared" si="50"/>
        <v>1343.75</v>
      </c>
      <c r="S385" s="17">
        <f t="shared" ca="1" si="51"/>
        <v>-67.454284999999999</v>
      </c>
      <c r="T385" s="17"/>
      <c r="U385" s="17">
        <f t="shared" ref="U385:U448" si="55">MATCH(D385,H$1:H$3233,-1)</f>
        <v>1919</v>
      </c>
      <c r="V385" s="17" t="str">
        <f t="shared" si="52"/>
        <v>$J$1919</v>
      </c>
      <c r="W385" s="17">
        <f t="shared" ca="1" si="53"/>
        <v>6.5457150000000013</v>
      </c>
      <c r="AD385" s="4">
        <f t="shared" ref="AD385:AD448" ca="1" si="56">OFFSET($B$1024,-ROW(E385)+1,0,1,1)</f>
        <v>-86.125</v>
      </c>
      <c r="AE385" s="16" t="e">
        <f ca="1">OFFSET($D$1024,-ROW(#REF!)+1,0,1,1)</f>
        <v>#REF!</v>
      </c>
    </row>
    <row r="386" spans="1:31" x14ac:dyDescent="0.35">
      <c r="A386" s="9">
        <v>-640</v>
      </c>
      <c r="B386" s="4">
        <f t="shared" ref="B386:B449" si="57">A386/8</f>
        <v>-80</v>
      </c>
      <c r="C386" s="14">
        <v>385</v>
      </c>
      <c r="D386" s="15">
        <f t="shared" ref="D386:D449" si="58">D385+AH$5/1000000</f>
        <v>1343.994140625</v>
      </c>
      <c r="H386">
        <v>1468.5872395831298</v>
      </c>
      <c r="I386" s="13">
        <f t="shared" si="54"/>
        <v>-67.452309</v>
      </c>
      <c r="J386" s="1">
        <v>-67.452309</v>
      </c>
      <c r="R386" s="17">
        <f t="shared" ref="R386:R449" si="59">D386</f>
        <v>1343.994140625</v>
      </c>
      <c r="S386" s="17">
        <f t="shared" ref="S386:S449" ca="1" si="60">INDIRECT(V386)</f>
        <v>-67.440978999999999</v>
      </c>
      <c r="T386" s="17"/>
      <c r="U386" s="17">
        <f t="shared" si="55"/>
        <v>1916</v>
      </c>
      <c r="V386" s="17" t="str">
        <f t="shared" ref="V386:V449" si="61">ADDRESS(U386,10)</f>
        <v>$J$1916</v>
      </c>
      <c r="W386" s="17">
        <f t="shared" ref="W386:W449" ca="1" si="62">SQRT((S386-B386)^2)</f>
        <v>12.559021000000001</v>
      </c>
      <c r="AD386" s="4">
        <f t="shared" ca="1" si="56"/>
        <v>-86.125</v>
      </c>
      <c r="AE386" s="16" t="e">
        <f ca="1">OFFSET($D$1024,-ROW(#REF!)+1,0,1,1)</f>
        <v>#REF!</v>
      </c>
    </row>
    <row r="387" spans="1:31" x14ac:dyDescent="0.35">
      <c r="A387" s="9">
        <v>-592</v>
      </c>
      <c r="B387" s="4">
        <f t="shared" si="57"/>
        <v>-74</v>
      </c>
      <c r="C387" s="14">
        <v>386</v>
      </c>
      <c r="D387" s="15">
        <f t="shared" si="58"/>
        <v>1344.23828125</v>
      </c>
      <c r="H387">
        <v>1468.5058593747965</v>
      </c>
      <c r="I387" s="13">
        <f t="shared" si="54"/>
        <v>-67.459793000000005</v>
      </c>
      <c r="J387" s="1">
        <v>-67.459793000000005</v>
      </c>
      <c r="R387" s="17">
        <f t="shared" si="59"/>
        <v>1344.23828125</v>
      </c>
      <c r="S387" s="17">
        <f t="shared" ca="1" si="60"/>
        <v>-67.411559999999994</v>
      </c>
      <c r="T387" s="17"/>
      <c r="U387" s="17">
        <f t="shared" si="55"/>
        <v>1913</v>
      </c>
      <c r="V387" s="17" t="str">
        <f t="shared" si="61"/>
        <v>$J$1913</v>
      </c>
      <c r="W387" s="17">
        <f t="shared" ca="1" si="62"/>
        <v>6.5884400000000056</v>
      </c>
      <c r="AD387" s="4">
        <f t="shared" ca="1" si="56"/>
        <v>-86.125</v>
      </c>
      <c r="AE387" s="16" t="e">
        <f ca="1">OFFSET($D$1024,-ROW(#REF!)+1,0,1,1)</f>
        <v>#REF!</v>
      </c>
    </row>
    <row r="388" spans="1:31" x14ac:dyDescent="0.35">
      <c r="A388" s="9">
        <v>-592</v>
      </c>
      <c r="B388" s="4">
        <f t="shared" si="57"/>
        <v>-74</v>
      </c>
      <c r="C388" s="14">
        <v>387</v>
      </c>
      <c r="D388" s="15">
        <f t="shared" si="58"/>
        <v>1344.482421875</v>
      </c>
      <c r="H388">
        <v>1468.4244791664632</v>
      </c>
      <c r="I388" s="13">
        <f t="shared" si="54"/>
        <v>-67.423798000000005</v>
      </c>
      <c r="J388" s="1">
        <v>-67.423798000000005</v>
      </c>
      <c r="R388" s="17">
        <f t="shared" si="59"/>
        <v>1344.482421875</v>
      </c>
      <c r="S388" s="17">
        <f t="shared" ca="1" si="60"/>
        <v>-67.457618999999994</v>
      </c>
      <c r="T388" s="17"/>
      <c r="U388" s="17">
        <f t="shared" si="55"/>
        <v>1910</v>
      </c>
      <c r="V388" s="17" t="str">
        <f t="shared" si="61"/>
        <v>$J$1910</v>
      </c>
      <c r="W388" s="17">
        <f t="shared" ca="1" si="62"/>
        <v>6.542381000000006</v>
      </c>
      <c r="AD388" s="4">
        <f t="shared" ca="1" si="56"/>
        <v>-86.125</v>
      </c>
      <c r="AE388" s="16" t="e">
        <f ca="1">OFFSET($D$1024,-ROW(#REF!)+1,0,1,1)</f>
        <v>#REF!</v>
      </c>
    </row>
    <row r="389" spans="1:31" x14ac:dyDescent="0.35">
      <c r="A389" s="9">
        <v>-592</v>
      </c>
      <c r="B389" s="4">
        <f t="shared" si="57"/>
        <v>-74</v>
      </c>
      <c r="C389" s="14">
        <v>388</v>
      </c>
      <c r="D389" s="15">
        <f t="shared" si="58"/>
        <v>1344.7265625</v>
      </c>
      <c r="H389">
        <v>1468.34309895813</v>
      </c>
      <c r="I389" s="13">
        <f t="shared" si="54"/>
        <v>-67.376518000000004</v>
      </c>
      <c r="J389" s="1">
        <v>-67.376518000000004</v>
      </c>
      <c r="R389" s="17">
        <f t="shared" si="59"/>
        <v>1344.7265625</v>
      </c>
      <c r="S389" s="17">
        <f t="shared" ca="1" si="60"/>
        <v>-67.510323</v>
      </c>
      <c r="T389" s="17"/>
      <c r="U389" s="17">
        <f t="shared" si="55"/>
        <v>1907</v>
      </c>
      <c r="V389" s="17" t="str">
        <f t="shared" si="61"/>
        <v>$J$1907</v>
      </c>
      <c r="W389" s="17">
        <f t="shared" ca="1" si="62"/>
        <v>6.4896770000000004</v>
      </c>
      <c r="AD389" s="4">
        <f t="shared" ca="1" si="56"/>
        <v>-86.125</v>
      </c>
      <c r="AE389" s="16" t="e">
        <f ca="1">OFFSET($D$1024,-ROW(#REF!)+1,0,1,1)</f>
        <v>#REF!</v>
      </c>
    </row>
    <row r="390" spans="1:31" x14ac:dyDescent="0.35">
      <c r="A390" s="9">
        <v>-592</v>
      </c>
      <c r="B390" s="4">
        <f t="shared" si="57"/>
        <v>-74</v>
      </c>
      <c r="C390" s="14">
        <v>389</v>
      </c>
      <c r="D390" s="15">
        <f t="shared" si="58"/>
        <v>1344.970703125</v>
      </c>
      <c r="H390">
        <v>1468.2617187497967</v>
      </c>
      <c r="I390" s="13">
        <f t="shared" si="54"/>
        <v>-67.366241000000002</v>
      </c>
      <c r="J390" s="1">
        <v>-67.366241000000002</v>
      </c>
      <c r="R390" s="17">
        <f t="shared" si="59"/>
        <v>1344.970703125</v>
      </c>
      <c r="S390" s="17">
        <f t="shared" ca="1" si="60"/>
        <v>-67.404221000000007</v>
      </c>
      <c r="T390" s="17"/>
      <c r="U390" s="17">
        <f t="shared" si="55"/>
        <v>1904</v>
      </c>
      <c r="V390" s="17" t="str">
        <f t="shared" si="61"/>
        <v>$J$1904</v>
      </c>
      <c r="W390" s="17">
        <f t="shared" ca="1" si="62"/>
        <v>6.5957789999999932</v>
      </c>
      <c r="AD390" s="4">
        <f t="shared" ca="1" si="56"/>
        <v>-86.125</v>
      </c>
      <c r="AE390" s="16" t="e">
        <f ca="1">OFFSET($D$1024,-ROW(#REF!)+1,0,1,1)</f>
        <v>#REF!</v>
      </c>
    </row>
    <row r="391" spans="1:31" x14ac:dyDescent="0.35">
      <c r="A391" s="9">
        <v>-592</v>
      </c>
      <c r="B391" s="4">
        <f t="shared" si="57"/>
        <v>-74</v>
      </c>
      <c r="C391" s="14">
        <v>390</v>
      </c>
      <c r="D391" s="15">
        <f t="shared" si="58"/>
        <v>1345.21484375</v>
      </c>
      <c r="H391">
        <v>1468.1803385414635</v>
      </c>
      <c r="I391" s="13">
        <f t="shared" si="54"/>
        <v>-67.389267000000004</v>
      </c>
      <c r="J391" s="1">
        <v>-67.389267000000004</v>
      </c>
      <c r="R391" s="17">
        <f t="shared" si="59"/>
        <v>1345.21484375</v>
      </c>
      <c r="S391" s="17">
        <f t="shared" ca="1" si="60"/>
        <v>-67.434380000000004</v>
      </c>
      <c r="T391" s="17"/>
      <c r="U391" s="17">
        <f t="shared" si="55"/>
        <v>1901</v>
      </c>
      <c r="V391" s="17" t="str">
        <f t="shared" si="61"/>
        <v>$J$1901</v>
      </c>
      <c r="W391" s="17">
        <f t="shared" ca="1" si="62"/>
        <v>6.5656199999999956</v>
      </c>
      <c r="AD391" s="4">
        <f t="shared" ca="1" si="56"/>
        <v>-86.125</v>
      </c>
      <c r="AE391" s="16" t="e">
        <f ca="1">OFFSET($D$1024,-ROW(#REF!)+1,0,1,1)</f>
        <v>#REF!</v>
      </c>
    </row>
    <row r="392" spans="1:31" x14ac:dyDescent="0.35">
      <c r="A392" s="9">
        <v>-592</v>
      </c>
      <c r="B392" s="4">
        <f t="shared" si="57"/>
        <v>-74</v>
      </c>
      <c r="C392" s="14">
        <v>391</v>
      </c>
      <c r="D392" s="15">
        <f t="shared" si="58"/>
        <v>1345.458984375</v>
      </c>
      <c r="H392">
        <v>1468.0989583331302</v>
      </c>
      <c r="I392" s="13">
        <f t="shared" si="54"/>
        <v>-67.428534999999997</v>
      </c>
      <c r="J392" s="1">
        <v>-67.428534999999997</v>
      </c>
      <c r="R392" s="17">
        <f t="shared" si="59"/>
        <v>1345.458984375</v>
      </c>
      <c r="S392" s="17">
        <f t="shared" ca="1" si="60"/>
        <v>-67.392287999999994</v>
      </c>
      <c r="T392" s="17"/>
      <c r="U392" s="17">
        <f t="shared" si="55"/>
        <v>1898</v>
      </c>
      <c r="V392" s="17" t="str">
        <f t="shared" si="61"/>
        <v>$J$1898</v>
      </c>
      <c r="W392" s="17">
        <f t="shared" ca="1" si="62"/>
        <v>6.6077120000000065</v>
      </c>
      <c r="AD392" s="4">
        <f t="shared" ca="1" si="56"/>
        <v>-86.125</v>
      </c>
      <c r="AE392" s="16" t="e">
        <f ca="1">OFFSET($D$1024,-ROW(#REF!)+1,0,1,1)</f>
        <v>#REF!</v>
      </c>
    </row>
    <row r="393" spans="1:31" x14ac:dyDescent="0.35">
      <c r="A393" s="9">
        <v>-592</v>
      </c>
      <c r="B393" s="4">
        <f t="shared" si="57"/>
        <v>-74</v>
      </c>
      <c r="C393" s="14">
        <v>392</v>
      </c>
      <c r="D393" s="15">
        <f t="shared" si="58"/>
        <v>1345.703125</v>
      </c>
      <c r="H393">
        <v>1468.017578124797</v>
      </c>
      <c r="I393" s="13">
        <f t="shared" si="54"/>
        <v>-67.457245</v>
      </c>
      <c r="J393" s="1">
        <v>-67.457245</v>
      </c>
      <c r="R393" s="17">
        <f t="shared" si="59"/>
        <v>1345.703125</v>
      </c>
      <c r="S393" s="17">
        <f t="shared" ca="1" si="60"/>
        <v>-67.361785999999995</v>
      </c>
      <c r="T393" s="17"/>
      <c r="U393" s="17">
        <f t="shared" si="55"/>
        <v>1895</v>
      </c>
      <c r="V393" s="17" t="str">
        <f t="shared" si="61"/>
        <v>$J$1895</v>
      </c>
      <c r="W393" s="17">
        <f t="shared" ca="1" si="62"/>
        <v>6.6382140000000049</v>
      </c>
      <c r="AD393" s="4">
        <f t="shared" ca="1" si="56"/>
        <v>-86.125</v>
      </c>
      <c r="AE393" s="16" t="e">
        <f ca="1">OFFSET($D$1024,-ROW(#REF!)+1,0,1,1)</f>
        <v>#REF!</v>
      </c>
    </row>
    <row r="394" spans="1:31" x14ac:dyDescent="0.35">
      <c r="A394" s="9">
        <v>-640</v>
      </c>
      <c r="B394" s="4">
        <f t="shared" si="57"/>
        <v>-80</v>
      </c>
      <c r="C394" s="14">
        <v>393</v>
      </c>
      <c r="D394" s="15">
        <f t="shared" si="58"/>
        <v>1345.947265625</v>
      </c>
      <c r="H394">
        <v>1467.9361979164637</v>
      </c>
      <c r="I394" s="13">
        <f t="shared" si="54"/>
        <v>-67.449592999999993</v>
      </c>
      <c r="J394" s="1">
        <v>-67.449592999999993</v>
      </c>
      <c r="R394" s="17">
        <f t="shared" si="59"/>
        <v>1345.947265625</v>
      </c>
      <c r="S394" s="17">
        <f t="shared" ca="1" si="60"/>
        <v>-67.419494999999998</v>
      </c>
      <c r="T394" s="17"/>
      <c r="U394" s="17">
        <f t="shared" si="55"/>
        <v>1892</v>
      </c>
      <c r="V394" s="17" t="str">
        <f t="shared" si="61"/>
        <v>$J$1892</v>
      </c>
      <c r="W394" s="17">
        <f t="shared" ca="1" si="62"/>
        <v>12.580505000000002</v>
      </c>
      <c r="AD394" s="4">
        <f t="shared" ca="1" si="56"/>
        <v>-86.125</v>
      </c>
      <c r="AE394" s="16" t="e">
        <f ca="1">OFFSET($D$1024,-ROW(#REF!)+1,0,1,1)</f>
        <v>#REF!</v>
      </c>
    </row>
    <row r="395" spans="1:31" x14ac:dyDescent="0.35">
      <c r="A395" s="9">
        <v>-592</v>
      </c>
      <c r="B395" s="4">
        <f t="shared" si="57"/>
        <v>-74</v>
      </c>
      <c r="C395" s="14">
        <v>394</v>
      </c>
      <c r="D395" s="15">
        <f t="shared" si="58"/>
        <v>1346.19140625</v>
      </c>
      <c r="H395">
        <v>1467.8548177081304</v>
      </c>
      <c r="I395" s="13">
        <f t="shared" si="54"/>
        <v>-67.424460999999994</v>
      </c>
      <c r="J395" s="1">
        <v>-67.424460999999994</v>
      </c>
      <c r="R395" s="17">
        <f t="shared" si="59"/>
        <v>1346.19140625</v>
      </c>
      <c r="S395" s="17">
        <f t="shared" ca="1" si="60"/>
        <v>-67.405349999999999</v>
      </c>
      <c r="T395" s="17"/>
      <c r="U395" s="17">
        <f t="shared" si="55"/>
        <v>1889</v>
      </c>
      <c r="V395" s="17" t="str">
        <f t="shared" si="61"/>
        <v>$J$1889</v>
      </c>
      <c r="W395" s="17">
        <f t="shared" ca="1" si="62"/>
        <v>6.5946500000000015</v>
      </c>
      <c r="AD395" s="4">
        <f t="shared" ca="1" si="56"/>
        <v>-86.125</v>
      </c>
      <c r="AE395" s="16" t="e">
        <f ca="1">OFFSET($D$1024,-ROW(#REF!)+1,0,1,1)</f>
        <v>#REF!</v>
      </c>
    </row>
    <row r="396" spans="1:31" x14ac:dyDescent="0.35">
      <c r="A396" s="9">
        <v>-640</v>
      </c>
      <c r="B396" s="4">
        <f t="shared" si="57"/>
        <v>-80</v>
      </c>
      <c r="C396" s="14">
        <v>395</v>
      </c>
      <c r="D396" s="15">
        <f t="shared" si="58"/>
        <v>1346.435546875</v>
      </c>
      <c r="H396">
        <v>1467.7734374997972</v>
      </c>
      <c r="I396" s="13">
        <f t="shared" si="54"/>
        <v>-67.400581000000003</v>
      </c>
      <c r="J396" s="1">
        <v>-67.400581000000003</v>
      </c>
      <c r="R396" s="17">
        <f t="shared" si="59"/>
        <v>1346.435546875</v>
      </c>
      <c r="S396" s="17">
        <f t="shared" ca="1" si="60"/>
        <v>-67.420226999999997</v>
      </c>
      <c r="T396" s="17"/>
      <c r="U396" s="17">
        <f t="shared" si="55"/>
        <v>1886</v>
      </c>
      <c r="V396" s="17" t="str">
        <f t="shared" si="61"/>
        <v>$J$1886</v>
      </c>
      <c r="W396" s="17">
        <f t="shared" ca="1" si="62"/>
        <v>12.579773000000003</v>
      </c>
      <c r="AD396" s="4">
        <f t="shared" ca="1" si="56"/>
        <v>-86.125</v>
      </c>
      <c r="AE396" s="16" t="e">
        <f ca="1">OFFSET($D$1024,-ROW(#REF!)+1,0,1,1)</f>
        <v>#REF!</v>
      </c>
    </row>
    <row r="397" spans="1:31" x14ac:dyDescent="0.35">
      <c r="A397" s="9">
        <v>-592</v>
      </c>
      <c r="B397" s="4">
        <f t="shared" si="57"/>
        <v>-74</v>
      </c>
      <c r="C397" s="14">
        <v>396</v>
      </c>
      <c r="D397" s="15">
        <f t="shared" si="58"/>
        <v>1346.6796875</v>
      </c>
      <c r="H397">
        <v>1467.6920572914639</v>
      </c>
      <c r="I397" s="13">
        <f t="shared" si="54"/>
        <v>-67.393669000000003</v>
      </c>
      <c r="J397" s="1">
        <v>-67.393669000000003</v>
      </c>
      <c r="R397" s="17">
        <f t="shared" si="59"/>
        <v>1346.6796875</v>
      </c>
      <c r="S397" s="17">
        <f t="shared" ca="1" si="60"/>
        <v>-67.429955000000007</v>
      </c>
      <c r="T397" s="17"/>
      <c r="U397" s="17">
        <f t="shared" si="55"/>
        <v>1883</v>
      </c>
      <c r="V397" s="17" t="str">
        <f t="shared" si="61"/>
        <v>$J$1883</v>
      </c>
      <c r="W397" s="17">
        <f t="shared" ca="1" si="62"/>
        <v>6.5700449999999933</v>
      </c>
      <c r="AD397" s="4">
        <f t="shared" ca="1" si="56"/>
        <v>-86.125</v>
      </c>
      <c r="AE397" s="16" t="e">
        <f ca="1">OFFSET($D$1024,-ROW(#REF!)+1,0,1,1)</f>
        <v>#REF!</v>
      </c>
    </row>
    <row r="398" spans="1:31" x14ac:dyDescent="0.35">
      <c r="A398" s="9">
        <v>-592</v>
      </c>
      <c r="B398" s="4">
        <f t="shared" si="57"/>
        <v>-74</v>
      </c>
      <c r="C398" s="14">
        <v>397</v>
      </c>
      <c r="D398" s="15">
        <f t="shared" si="58"/>
        <v>1346.923828125</v>
      </c>
      <c r="H398">
        <v>1467.6106770831307</v>
      </c>
      <c r="I398" s="13">
        <f t="shared" si="54"/>
        <v>-67.406372000000005</v>
      </c>
      <c r="J398" s="1">
        <v>-67.406372000000005</v>
      </c>
      <c r="R398" s="17">
        <f t="shared" si="59"/>
        <v>1346.923828125</v>
      </c>
      <c r="S398" s="17">
        <f t="shared" ca="1" si="60"/>
        <v>-67.415535000000006</v>
      </c>
      <c r="T398" s="17"/>
      <c r="U398" s="17">
        <f t="shared" si="55"/>
        <v>1880</v>
      </c>
      <c r="V398" s="17" t="str">
        <f t="shared" si="61"/>
        <v>$J$1880</v>
      </c>
      <c r="W398" s="17">
        <f t="shared" ca="1" si="62"/>
        <v>6.5844649999999945</v>
      </c>
      <c r="AD398" s="4">
        <f t="shared" ca="1" si="56"/>
        <v>-86.125</v>
      </c>
      <c r="AE398" s="16" t="e">
        <f ca="1">OFFSET($D$1024,-ROW(#REF!)+1,0,1,1)</f>
        <v>#REF!</v>
      </c>
    </row>
    <row r="399" spans="1:31" x14ac:dyDescent="0.35">
      <c r="A399" s="9">
        <v>-592</v>
      </c>
      <c r="B399" s="4">
        <f t="shared" si="57"/>
        <v>-74</v>
      </c>
      <c r="C399" s="14">
        <v>398</v>
      </c>
      <c r="D399" s="15">
        <f t="shared" si="58"/>
        <v>1347.16796875</v>
      </c>
      <c r="H399">
        <v>1467.5292968747974</v>
      </c>
      <c r="I399" s="13">
        <f t="shared" si="54"/>
        <v>-67.409667999999996</v>
      </c>
      <c r="J399" s="1">
        <v>-67.409667999999996</v>
      </c>
      <c r="R399" s="17">
        <f t="shared" si="59"/>
        <v>1347.16796875</v>
      </c>
      <c r="S399" s="17">
        <f t="shared" ca="1" si="60"/>
        <v>-67.415108000000004</v>
      </c>
      <c r="T399" s="17"/>
      <c r="U399" s="17">
        <f t="shared" si="55"/>
        <v>1877</v>
      </c>
      <c r="V399" s="17" t="str">
        <f t="shared" si="61"/>
        <v>$J$1877</v>
      </c>
      <c r="W399" s="17">
        <f t="shared" ca="1" si="62"/>
        <v>6.5848919999999964</v>
      </c>
      <c r="AD399" s="4">
        <f t="shared" ca="1" si="56"/>
        <v>-86.125</v>
      </c>
      <c r="AE399" s="16" t="e">
        <f ca="1">OFFSET($D$1024,-ROW(#REF!)+1,0,1,1)</f>
        <v>#REF!</v>
      </c>
    </row>
    <row r="400" spans="1:31" x14ac:dyDescent="0.35">
      <c r="A400" s="9">
        <v>-592</v>
      </c>
      <c r="B400" s="4">
        <f t="shared" si="57"/>
        <v>-74</v>
      </c>
      <c r="C400" s="14">
        <v>399</v>
      </c>
      <c r="D400" s="15">
        <f t="shared" si="58"/>
        <v>1347.412109375</v>
      </c>
      <c r="H400">
        <v>1467.4479166664642</v>
      </c>
      <c r="I400" s="13">
        <f t="shared" si="54"/>
        <v>-67.410843</v>
      </c>
      <c r="J400" s="1">
        <v>-67.410843</v>
      </c>
      <c r="R400" s="17">
        <f t="shared" si="59"/>
        <v>1347.412109375</v>
      </c>
      <c r="S400" s="17">
        <f t="shared" ca="1" si="60"/>
        <v>-67.503913999999995</v>
      </c>
      <c r="T400" s="17"/>
      <c r="U400" s="17">
        <f t="shared" si="55"/>
        <v>1874</v>
      </c>
      <c r="V400" s="17" t="str">
        <f t="shared" si="61"/>
        <v>$J$1874</v>
      </c>
      <c r="W400" s="17">
        <f t="shared" ca="1" si="62"/>
        <v>6.4960860000000054</v>
      </c>
      <c r="AD400" s="4">
        <f t="shared" ca="1" si="56"/>
        <v>-86.125</v>
      </c>
      <c r="AE400" s="16" t="e">
        <f ca="1">OFFSET($D$1024,-ROW(#REF!)+1,0,1,1)</f>
        <v>#REF!</v>
      </c>
    </row>
    <row r="401" spans="1:31" x14ac:dyDescent="0.35">
      <c r="A401" s="9">
        <v>-592</v>
      </c>
      <c r="B401" s="4">
        <f t="shared" si="57"/>
        <v>-74</v>
      </c>
      <c r="C401" s="14">
        <v>400</v>
      </c>
      <c r="D401" s="15">
        <f t="shared" si="58"/>
        <v>1347.65625</v>
      </c>
      <c r="H401">
        <v>1467.3665364581309</v>
      </c>
      <c r="I401" s="13">
        <f t="shared" si="54"/>
        <v>-67.409935000000004</v>
      </c>
      <c r="J401" s="1">
        <v>-67.409935000000004</v>
      </c>
      <c r="R401" s="17">
        <f t="shared" si="59"/>
        <v>1347.65625</v>
      </c>
      <c r="S401" s="17">
        <f t="shared" ca="1" si="60"/>
        <v>-67.454704000000007</v>
      </c>
      <c r="T401" s="17"/>
      <c r="U401" s="17">
        <f t="shared" si="55"/>
        <v>1871</v>
      </c>
      <c r="V401" s="17" t="str">
        <f t="shared" si="61"/>
        <v>$J$1871</v>
      </c>
      <c r="W401" s="17">
        <f t="shared" ca="1" si="62"/>
        <v>6.5452959999999933</v>
      </c>
      <c r="AD401" s="4">
        <f t="shared" ca="1" si="56"/>
        <v>-86.125</v>
      </c>
      <c r="AE401" s="16" t="e">
        <f ca="1">OFFSET($D$1024,-ROW(#REF!)+1,0,1,1)</f>
        <v>#REF!</v>
      </c>
    </row>
    <row r="402" spans="1:31" x14ac:dyDescent="0.35">
      <c r="A402" s="9">
        <v>-640</v>
      </c>
      <c r="B402" s="4">
        <f t="shared" si="57"/>
        <v>-80</v>
      </c>
      <c r="C402" s="14">
        <v>401</v>
      </c>
      <c r="D402" s="15">
        <f t="shared" si="58"/>
        <v>1347.900390625</v>
      </c>
      <c r="H402">
        <v>1467.2851562497976</v>
      </c>
      <c r="I402" s="13">
        <f t="shared" si="54"/>
        <v>-67.398246999999998</v>
      </c>
      <c r="J402" s="1">
        <v>-67.398246999999998</v>
      </c>
      <c r="R402" s="17">
        <f t="shared" si="59"/>
        <v>1347.900390625</v>
      </c>
      <c r="S402" s="17">
        <f t="shared" ca="1" si="60"/>
        <v>-67.477035999999998</v>
      </c>
      <c r="T402" s="17"/>
      <c r="U402" s="17">
        <f t="shared" si="55"/>
        <v>1868</v>
      </c>
      <c r="V402" s="17" t="str">
        <f t="shared" si="61"/>
        <v>$J$1868</v>
      </c>
      <c r="W402" s="17">
        <f t="shared" ca="1" si="62"/>
        <v>12.522964000000002</v>
      </c>
      <c r="AD402" s="4">
        <f t="shared" ca="1" si="56"/>
        <v>-86.125</v>
      </c>
      <c r="AE402" s="16" t="e">
        <f ca="1">OFFSET($D$1024,-ROW(#REF!)+1,0,1,1)</f>
        <v>#REF!</v>
      </c>
    </row>
    <row r="403" spans="1:31" x14ac:dyDescent="0.35">
      <c r="A403" s="9">
        <v>-592</v>
      </c>
      <c r="B403" s="4">
        <f t="shared" si="57"/>
        <v>-74</v>
      </c>
      <c r="C403" s="14">
        <v>402</v>
      </c>
      <c r="D403" s="15">
        <f t="shared" si="58"/>
        <v>1348.14453125</v>
      </c>
      <c r="H403">
        <v>1467.2037760414644</v>
      </c>
      <c r="I403" s="13">
        <f t="shared" si="54"/>
        <v>-67.409049999999993</v>
      </c>
      <c r="J403" s="1">
        <v>-67.409049999999993</v>
      </c>
      <c r="R403" s="17">
        <f t="shared" si="59"/>
        <v>1348.14453125</v>
      </c>
      <c r="S403" s="17">
        <f t="shared" ca="1" si="60"/>
        <v>-67.465423999999999</v>
      </c>
      <c r="T403" s="17"/>
      <c r="U403" s="17">
        <f t="shared" si="55"/>
        <v>1865</v>
      </c>
      <c r="V403" s="17" t="str">
        <f t="shared" si="61"/>
        <v>$J$1865</v>
      </c>
      <c r="W403" s="17">
        <f t="shared" ca="1" si="62"/>
        <v>6.5345760000000013</v>
      </c>
      <c r="AD403" s="4">
        <f t="shared" ca="1" si="56"/>
        <v>-86.125</v>
      </c>
      <c r="AE403" s="16" t="e">
        <f ca="1">OFFSET($D$1024,-ROW(#REF!)+1,0,1,1)</f>
        <v>#REF!</v>
      </c>
    </row>
    <row r="404" spans="1:31" x14ac:dyDescent="0.35">
      <c r="A404" s="9">
        <v>-640</v>
      </c>
      <c r="B404" s="4">
        <f t="shared" si="57"/>
        <v>-80</v>
      </c>
      <c r="C404" s="14">
        <v>403</v>
      </c>
      <c r="D404" s="15">
        <f t="shared" si="58"/>
        <v>1348.388671875</v>
      </c>
      <c r="H404">
        <v>1467.1223958331311</v>
      </c>
      <c r="I404" s="13">
        <f t="shared" si="54"/>
        <v>-67.437163999999996</v>
      </c>
      <c r="J404" s="1">
        <v>-67.437163999999996</v>
      </c>
      <c r="R404" s="17">
        <f t="shared" si="59"/>
        <v>1348.388671875</v>
      </c>
      <c r="S404" s="17">
        <f t="shared" ca="1" si="60"/>
        <v>-67.476241999999999</v>
      </c>
      <c r="T404" s="17"/>
      <c r="U404" s="17">
        <f t="shared" si="55"/>
        <v>1862</v>
      </c>
      <c r="V404" s="17" t="str">
        <f t="shared" si="61"/>
        <v>$J$1862</v>
      </c>
      <c r="W404" s="17">
        <f t="shared" ca="1" si="62"/>
        <v>12.523758000000001</v>
      </c>
      <c r="AD404" s="4">
        <f t="shared" ca="1" si="56"/>
        <v>-86.125</v>
      </c>
      <c r="AE404" s="16" t="e">
        <f ca="1">OFFSET($D$1024,-ROW(#REF!)+1,0,1,1)</f>
        <v>#REF!</v>
      </c>
    </row>
    <row r="405" spans="1:31" x14ac:dyDescent="0.35">
      <c r="A405" s="9">
        <v>-592</v>
      </c>
      <c r="B405" s="4">
        <f t="shared" si="57"/>
        <v>-74</v>
      </c>
      <c r="C405" s="14">
        <v>404</v>
      </c>
      <c r="D405" s="15">
        <f t="shared" si="58"/>
        <v>1348.6328125</v>
      </c>
      <c r="H405">
        <v>1467.0410156247979</v>
      </c>
      <c r="I405" s="13">
        <f t="shared" si="54"/>
        <v>-67.455353000000002</v>
      </c>
      <c r="J405" s="1">
        <v>-67.455353000000002</v>
      </c>
      <c r="R405" s="17">
        <f t="shared" si="59"/>
        <v>1348.6328125</v>
      </c>
      <c r="S405" s="17">
        <f t="shared" ca="1" si="60"/>
        <v>-67.499534999999995</v>
      </c>
      <c r="T405" s="17"/>
      <c r="U405" s="17">
        <f t="shared" si="55"/>
        <v>1859</v>
      </c>
      <c r="V405" s="17" t="str">
        <f t="shared" si="61"/>
        <v>$J$1859</v>
      </c>
      <c r="W405" s="17">
        <f t="shared" ca="1" si="62"/>
        <v>6.5004650000000055</v>
      </c>
      <c r="AD405" s="4">
        <f t="shared" ca="1" si="56"/>
        <v>-86.125</v>
      </c>
      <c r="AE405" s="16" t="e">
        <f ca="1">OFFSET($D$1024,-ROW(#REF!)+1,0,1,1)</f>
        <v>#REF!</v>
      </c>
    </row>
    <row r="406" spans="1:31" x14ac:dyDescent="0.35">
      <c r="A406" s="9">
        <v>-640</v>
      </c>
      <c r="B406" s="4">
        <f t="shared" si="57"/>
        <v>-80</v>
      </c>
      <c r="C406" s="14">
        <v>405</v>
      </c>
      <c r="D406" s="15">
        <f t="shared" si="58"/>
        <v>1348.876953125</v>
      </c>
      <c r="H406">
        <v>1466.9596354164646</v>
      </c>
      <c r="I406" s="13">
        <f t="shared" si="54"/>
        <v>-67.457565000000002</v>
      </c>
      <c r="J406" s="1">
        <v>-67.457565000000002</v>
      </c>
      <c r="R406" s="17">
        <f t="shared" si="59"/>
        <v>1348.876953125</v>
      </c>
      <c r="S406" s="17">
        <f t="shared" ca="1" si="60"/>
        <v>-67.467903000000007</v>
      </c>
      <c r="T406" s="17"/>
      <c r="U406" s="17">
        <f t="shared" si="55"/>
        <v>1856</v>
      </c>
      <c r="V406" s="17" t="str">
        <f t="shared" si="61"/>
        <v>$J$1856</v>
      </c>
      <c r="W406" s="17">
        <f t="shared" ca="1" si="62"/>
        <v>12.532096999999993</v>
      </c>
      <c r="AD406" s="4">
        <f t="shared" ca="1" si="56"/>
        <v>-86.125</v>
      </c>
      <c r="AE406" s="16" t="e">
        <f ca="1">OFFSET($D$1024,-ROW(#REF!)+1,0,1,1)</f>
        <v>#REF!</v>
      </c>
    </row>
    <row r="407" spans="1:31" x14ac:dyDescent="0.35">
      <c r="A407" s="9">
        <v>-640</v>
      </c>
      <c r="B407" s="4">
        <f t="shared" si="57"/>
        <v>-80</v>
      </c>
      <c r="C407" s="14">
        <v>406</v>
      </c>
      <c r="D407" s="15">
        <f t="shared" si="58"/>
        <v>1349.12109375</v>
      </c>
      <c r="H407">
        <v>1466.8782552081313</v>
      </c>
      <c r="I407" s="13">
        <f t="shared" si="54"/>
        <v>-67.445778000000004</v>
      </c>
      <c r="J407" s="1">
        <v>-67.445778000000004</v>
      </c>
      <c r="R407" s="17">
        <f t="shared" si="59"/>
        <v>1349.12109375</v>
      </c>
      <c r="S407" s="17">
        <f t="shared" ca="1" si="60"/>
        <v>-67.489845000000003</v>
      </c>
      <c r="T407" s="17"/>
      <c r="U407" s="17">
        <f t="shared" si="55"/>
        <v>1853</v>
      </c>
      <c r="V407" s="17" t="str">
        <f t="shared" si="61"/>
        <v>$J$1853</v>
      </c>
      <c r="W407" s="17">
        <f t="shared" ca="1" si="62"/>
        <v>12.510154999999997</v>
      </c>
      <c r="AD407" s="4">
        <f t="shared" ca="1" si="56"/>
        <v>-86.125</v>
      </c>
      <c r="AE407" s="16" t="e">
        <f ca="1">OFFSET($D$1024,-ROW(#REF!)+1,0,1,1)</f>
        <v>#REF!</v>
      </c>
    </row>
    <row r="408" spans="1:31" x14ac:dyDescent="0.35">
      <c r="A408" s="9">
        <v>-640</v>
      </c>
      <c r="B408" s="4">
        <f t="shared" si="57"/>
        <v>-80</v>
      </c>
      <c r="C408" s="14">
        <v>407</v>
      </c>
      <c r="D408" s="15">
        <f t="shared" si="58"/>
        <v>1349.365234375</v>
      </c>
      <c r="H408">
        <v>1466.7968749997981</v>
      </c>
      <c r="I408" s="13">
        <f t="shared" si="54"/>
        <v>-67.426254</v>
      </c>
      <c r="J408" s="1">
        <v>-67.426254</v>
      </c>
      <c r="R408" s="17">
        <f t="shared" si="59"/>
        <v>1349.365234375</v>
      </c>
      <c r="S408" s="17">
        <f t="shared" ca="1" si="60"/>
        <v>-67.452743999999996</v>
      </c>
      <c r="T408" s="17"/>
      <c r="U408" s="17">
        <f t="shared" si="55"/>
        <v>1850</v>
      </c>
      <c r="V408" s="17" t="str">
        <f t="shared" si="61"/>
        <v>$J$1850</v>
      </c>
      <c r="W408" s="17">
        <f t="shared" ca="1" si="62"/>
        <v>12.547256000000004</v>
      </c>
      <c r="AD408" s="4">
        <f t="shared" ca="1" si="56"/>
        <v>-86.125</v>
      </c>
      <c r="AE408" s="16" t="e">
        <f ca="1">OFFSET($D$1024,-ROW(#REF!)+1,0,1,1)</f>
        <v>#REF!</v>
      </c>
    </row>
    <row r="409" spans="1:31" x14ac:dyDescent="0.35">
      <c r="A409" s="9">
        <v>-592</v>
      </c>
      <c r="B409" s="4">
        <f t="shared" si="57"/>
        <v>-74</v>
      </c>
      <c r="C409" s="14">
        <v>408</v>
      </c>
      <c r="D409" s="15">
        <f t="shared" si="58"/>
        <v>1349.609375</v>
      </c>
      <c r="H409">
        <v>1466.7154947914648</v>
      </c>
      <c r="I409" s="13">
        <f t="shared" si="54"/>
        <v>-67.417465000000007</v>
      </c>
      <c r="J409" s="1">
        <v>-67.417465000000007</v>
      </c>
      <c r="R409" s="17">
        <f t="shared" si="59"/>
        <v>1349.609375</v>
      </c>
      <c r="S409" s="17">
        <f t="shared" ca="1" si="60"/>
        <v>-67.391502000000003</v>
      </c>
      <c r="T409" s="17"/>
      <c r="U409" s="17">
        <f t="shared" si="55"/>
        <v>1847</v>
      </c>
      <c r="V409" s="17" t="str">
        <f t="shared" si="61"/>
        <v>$J$1847</v>
      </c>
      <c r="W409" s="17">
        <f t="shared" ca="1" si="62"/>
        <v>6.6084979999999973</v>
      </c>
      <c r="AD409" s="4">
        <f t="shared" ca="1" si="56"/>
        <v>-86.125</v>
      </c>
      <c r="AE409" s="16" t="e">
        <f ca="1">OFFSET($D$1024,-ROW(#REF!)+1,0,1,1)</f>
        <v>#REF!</v>
      </c>
    </row>
    <row r="410" spans="1:31" x14ac:dyDescent="0.35">
      <c r="A410" s="9">
        <v>-640</v>
      </c>
      <c r="B410" s="4">
        <f t="shared" si="57"/>
        <v>-80</v>
      </c>
      <c r="C410" s="14">
        <v>409</v>
      </c>
      <c r="D410" s="15">
        <f t="shared" si="58"/>
        <v>1349.853515625</v>
      </c>
      <c r="H410">
        <v>1466.6341145831316</v>
      </c>
      <c r="I410" s="13">
        <f t="shared" si="54"/>
        <v>-67.432343000000003</v>
      </c>
      <c r="J410" s="1">
        <v>-67.432343000000003</v>
      </c>
      <c r="R410" s="17">
        <f t="shared" si="59"/>
        <v>1349.853515625</v>
      </c>
      <c r="S410" s="17">
        <f t="shared" ca="1" si="60"/>
        <v>-67.478638000000004</v>
      </c>
      <c r="T410" s="17"/>
      <c r="U410" s="17">
        <f t="shared" si="55"/>
        <v>1844</v>
      </c>
      <c r="V410" s="17" t="str">
        <f t="shared" si="61"/>
        <v>$J$1844</v>
      </c>
      <c r="W410" s="17">
        <f t="shared" ca="1" si="62"/>
        <v>12.521361999999996</v>
      </c>
      <c r="AD410" s="4">
        <f t="shared" ca="1" si="56"/>
        <v>-86.125</v>
      </c>
      <c r="AE410" s="16" t="e">
        <f ca="1">OFFSET($D$1024,-ROW(#REF!)+1,0,1,1)</f>
        <v>#REF!</v>
      </c>
    </row>
    <row r="411" spans="1:31" x14ac:dyDescent="0.35">
      <c r="A411" s="9">
        <v>-592</v>
      </c>
      <c r="B411" s="4">
        <f t="shared" si="57"/>
        <v>-74</v>
      </c>
      <c r="C411" s="14">
        <v>410</v>
      </c>
      <c r="D411" s="15">
        <f t="shared" si="58"/>
        <v>1350.09765625</v>
      </c>
      <c r="H411">
        <v>1466.5527343747983</v>
      </c>
      <c r="I411" s="13">
        <f t="shared" si="54"/>
        <v>-67.432464999999993</v>
      </c>
      <c r="J411" s="1">
        <v>-67.432464999999993</v>
      </c>
      <c r="R411" s="17">
        <f t="shared" si="59"/>
        <v>1350.09765625</v>
      </c>
      <c r="S411" s="17">
        <f t="shared" ca="1" si="60"/>
        <v>-67.457344000000006</v>
      </c>
      <c r="T411" s="17"/>
      <c r="U411" s="17">
        <f t="shared" si="55"/>
        <v>1841</v>
      </c>
      <c r="V411" s="17" t="str">
        <f t="shared" si="61"/>
        <v>$J$1841</v>
      </c>
      <c r="W411" s="17">
        <f t="shared" ca="1" si="62"/>
        <v>6.5426559999999938</v>
      </c>
      <c r="AD411" s="4">
        <f t="shared" ca="1" si="56"/>
        <v>-86.125</v>
      </c>
      <c r="AE411" s="16" t="e">
        <f ca="1">OFFSET($D$1024,-ROW(#REF!)+1,0,1,1)</f>
        <v>#REF!</v>
      </c>
    </row>
    <row r="412" spans="1:31" x14ac:dyDescent="0.35">
      <c r="A412" s="9">
        <v>-640</v>
      </c>
      <c r="B412" s="4">
        <f t="shared" si="57"/>
        <v>-80</v>
      </c>
      <c r="C412" s="14">
        <v>411</v>
      </c>
      <c r="D412" s="15">
        <f t="shared" si="58"/>
        <v>1350.341796875</v>
      </c>
      <c r="H412">
        <v>1466.4713541664651</v>
      </c>
      <c r="I412" s="13">
        <f t="shared" si="54"/>
        <v>-67.423500000000004</v>
      </c>
      <c r="J412" s="1">
        <v>-67.423500000000004</v>
      </c>
      <c r="R412" s="17">
        <f t="shared" si="59"/>
        <v>1350.341796875</v>
      </c>
      <c r="S412" s="17">
        <f t="shared" ca="1" si="60"/>
        <v>-67.423271</v>
      </c>
      <c r="T412" s="17"/>
      <c r="U412" s="17">
        <f t="shared" si="55"/>
        <v>1838</v>
      </c>
      <c r="V412" s="17" t="str">
        <f t="shared" si="61"/>
        <v>$J$1838</v>
      </c>
      <c r="W412" s="17">
        <f t="shared" ca="1" si="62"/>
        <v>12.576729</v>
      </c>
      <c r="AD412" s="4">
        <f t="shared" ca="1" si="56"/>
        <v>-86.125</v>
      </c>
      <c r="AE412" s="16" t="e">
        <f ca="1">OFFSET($D$1024,-ROW(#REF!)+1,0,1,1)</f>
        <v>#REF!</v>
      </c>
    </row>
    <row r="413" spans="1:31" x14ac:dyDescent="0.35">
      <c r="A413" s="9">
        <v>-592</v>
      </c>
      <c r="B413" s="4">
        <f t="shared" si="57"/>
        <v>-74</v>
      </c>
      <c r="C413" s="14">
        <v>412</v>
      </c>
      <c r="D413" s="15">
        <f t="shared" si="58"/>
        <v>1350.5859375</v>
      </c>
      <c r="H413">
        <v>1466.3899739581318</v>
      </c>
      <c r="I413" s="13">
        <f t="shared" si="54"/>
        <v>-67.422905</v>
      </c>
      <c r="J413" s="1">
        <v>-67.422905</v>
      </c>
      <c r="R413" s="17">
        <f t="shared" si="59"/>
        <v>1350.5859375</v>
      </c>
      <c r="S413" s="17">
        <f t="shared" ca="1" si="60"/>
        <v>-67.453986999999998</v>
      </c>
      <c r="T413" s="17"/>
      <c r="U413" s="17">
        <f t="shared" si="55"/>
        <v>1835</v>
      </c>
      <c r="V413" s="17" t="str">
        <f t="shared" si="61"/>
        <v>$J$1835</v>
      </c>
      <c r="W413" s="17">
        <f t="shared" ca="1" si="62"/>
        <v>6.5460130000000021</v>
      </c>
      <c r="AD413" s="4">
        <f t="shared" ca="1" si="56"/>
        <v>-86.125</v>
      </c>
      <c r="AE413" s="16" t="e">
        <f ca="1">OFFSET($D$1024,-ROW(#REF!)+1,0,1,1)</f>
        <v>#REF!</v>
      </c>
    </row>
    <row r="414" spans="1:31" x14ac:dyDescent="0.35">
      <c r="A414" s="9">
        <v>-592</v>
      </c>
      <c r="B414" s="4">
        <f t="shared" si="57"/>
        <v>-74</v>
      </c>
      <c r="C414" s="14">
        <v>413</v>
      </c>
      <c r="D414" s="15">
        <f t="shared" si="58"/>
        <v>1350.830078125</v>
      </c>
      <c r="H414">
        <v>1466.3085937497985</v>
      </c>
      <c r="I414" s="13">
        <f t="shared" si="54"/>
        <v>-67.425704999999994</v>
      </c>
      <c r="J414" s="1">
        <v>-67.425704999999994</v>
      </c>
      <c r="R414" s="17">
        <f t="shared" si="59"/>
        <v>1350.830078125</v>
      </c>
      <c r="S414" s="17">
        <f t="shared" ca="1" si="60"/>
        <v>-67.442970000000003</v>
      </c>
      <c r="T414" s="17"/>
      <c r="U414" s="17">
        <f t="shared" si="55"/>
        <v>1832</v>
      </c>
      <c r="V414" s="17" t="str">
        <f t="shared" si="61"/>
        <v>$J$1832</v>
      </c>
      <c r="W414" s="17">
        <f t="shared" ca="1" si="62"/>
        <v>6.5570299999999975</v>
      </c>
      <c r="AD414" s="4">
        <f t="shared" ca="1" si="56"/>
        <v>-86.125</v>
      </c>
      <c r="AE414" s="16" t="e">
        <f ca="1">OFFSET($D$1024,-ROW(#REF!)+1,0,1,1)</f>
        <v>#REF!</v>
      </c>
    </row>
    <row r="415" spans="1:31" x14ac:dyDescent="0.35">
      <c r="A415" s="9">
        <v>-640</v>
      </c>
      <c r="B415" s="4">
        <f t="shared" si="57"/>
        <v>-80</v>
      </c>
      <c r="C415" s="14">
        <v>414</v>
      </c>
      <c r="D415" s="15">
        <f t="shared" si="58"/>
        <v>1351.07421875</v>
      </c>
      <c r="H415">
        <v>1466.2272135414653</v>
      </c>
      <c r="I415" s="13">
        <f t="shared" si="54"/>
        <v>-67.424576000000002</v>
      </c>
      <c r="J415" s="1">
        <v>-67.424576000000002</v>
      </c>
      <c r="R415" s="17">
        <f t="shared" si="59"/>
        <v>1351.07421875</v>
      </c>
      <c r="S415" s="17">
        <f t="shared" ca="1" si="60"/>
        <v>-67.366905000000003</v>
      </c>
      <c r="T415" s="17"/>
      <c r="U415" s="17">
        <f t="shared" si="55"/>
        <v>1829</v>
      </c>
      <c r="V415" s="17" t="str">
        <f t="shared" si="61"/>
        <v>$J$1829</v>
      </c>
      <c r="W415" s="17">
        <f t="shared" ca="1" si="62"/>
        <v>12.633094999999997</v>
      </c>
      <c r="AD415" s="4">
        <f t="shared" ca="1" si="56"/>
        <v>-86.125</v>
      </c>
      <c r="AE415" s="16" t="e">
        <f ca="1">OFFSET($D$1024,-ROW(#REF!)+1,0,1,1)</f>
        <v>#REF!</v>
      </c>
    </row>
    <row r="416" spans="1:31" x14ac:dyDescent="0.35">
      <c r="A416" s="9">
        <v>-592</v>
      </c>
      <c r="B416" s="4">
        <f t="shared" si="57"/>
        <v>-74</v>
      </c>
      <c r="C416" s="14">
        <v>415</v>
      </c>
      <c r="D416" s="15">
        <f t="shared" si="58"/>
        <v>1351.318359375</v>
      </c>
      <c r="H416">
        <v>1466.145833333132</v>
      </c>
      <c r="I416" s="13">
        <f t="shared" si="54"/>
        <v>-67.414398000000006</v>
      </c>
      <c r="J416" s="1">
        <v>-67.414398000000006</v>
      </c>
      <c r="R416" s="17">
        <f t="shared" si="59"/>
        <v>1351.318359375</v>
      </c>
      <c r="S416" s="17">
        <f t="shared" ca="1" si="60"/>
        <v>-67.475677000000005</v>
      </c>
      <c r="T416" s="17"/>
      <c r="U416" s="17">
        <f t="shared" si="55"/>
        <v>1826</v>
      </c>
      <c r="V416" s="17" t="str">
        <f t="shared" si="61"/>
        <v>$J$1826</v>
      </c>
      <c r="W416" s="17">
        <f t="shared" ca="1" si="62"/>
        <v>6.5243229999999954</v>
      </c>
      <c r="AD416" s="4">
        <f t="shared" ca="1" si="56"/>
        <v>-86.125</v>
      </c>
      <c r="AE416" s="16" t="e">
        <f ca="1">OFFSET($D$1024,-ROW(#REF!)+1,0,1,1)</f>
        <v>#REF!</v>
      </c>
    </row>
    <row r="417" spans="1:31" x14ac:dyDescent="0.35">
      <c r="A417" s="9">
        <v>-640</v>
      </c>
      <c r="B417" s="4">
        <f t="shared" si="57"/>
        <v>-80</v>
      </c>
      <c r="C417" s="14">
        <v>416</v>
      </c>
      <c r="D417" s="15">
        <f t="shared" si="58"/>
        <v>1351.5625</v>
      </c>
      <c r="H417">
        <v>1466.0644531247988</v>
      </c>
      <c r="I417" s="13">
        <f t="shared" si="54"/>
        <v>-67.387221999999994</v>
      </c>
      <c r="J417" s="1">
        <v>-67.387221999999994</v>
      </c>
      <c r="R417" s="17">
        <f t="shared" si="59"/>
        <v>1351.5625</v>
      </c>
      <c r="S417" s="17">
        <f t="shared" ca="1" si="60"/>
        <v>-67.414383000000001</v>
      </c>
      <c r="T417" s="17"/>
      <c r="U417" s="17">
        <f t="shared" si="55"/>
        <v>1823</v>
      </c>
      <c r="V417" s="17" t="str">
        <f t="shared" si="61"/>
        <v>$J$1823</v>
      </c>
      <c r="W417" s="17">
        <f t="shared" ca="1" si="62"/>
        <v>12.585616999999999</v>
      </c>
      <c r="AD417" s="4">
        <f t="shared" ca="1" si="56"/>
        <v>-86.125</v>
      </c>
      <c r="AE417" s="16" t="e">
        <f ca="1">OFFSET($D$1024,-ROW(#REF!)+1,0,1,1)</f>
        <v>#REF!</v>
      </c>
    </row>
    <row r="418" spans="1:31" x14ac:dyDescent="0.35">
      <c r="A418" s="9">
        <v>-640</v>
      </c>
      <c r="B418" s="4">
        <f t="shared" si="57"/>
        <v>-80</v>
      </c>
      <c r="C418" s="14">
        <v>417</v>
      </c>
      <c r="D418" s="15">
        <f t="shared" si="58"/>
        <v>1351.806640625</v>
      </c>
      <c r="H418">
        <v>1465.9830729164655</v>
      </c>
      <c r="I418" s="13">
        <f t="shared" si="54"/>
        <v>-67.367355000000003</v>
      </c>
      <c r="J418" s="1">
        <v>-67.367355000000003</v>
      </c>
      <c r="R418" s="17">
        <f t="shared" si="59"/>
        <v>1351.806640625</v>
      </c>
      <c r="S418" s="17">
        <f t="shared" ca="1" si="60"/>
        <v>-67.434348999999997</v>
      </c>
      <c r="T418" s="17"/>
      <c r="U418" s="17">
        <f t="shared" si="55"/>
        <v>1820</v>
      </c>
      <c r="V418" s="17" t="str">
        <f t="shared" si="61"/>
        <v>$J$1820</v>
      </c>
      <c r="W418" s="17">
        <f t="shared" ca="1" si="62"/>
        <v>12.565651000000003</v>
      </c>
      <c r="AD418" s="4">
        <f t="shared" ca="1" si="56"/>
        <v>-86.125</v>
      </c>
      <c r="AE418" s="16" t="e">
        <f ca="1">OFFSET($D$1024,-ROW(#REF!)+1,0,1,1)</f>
        <v>#REF!</v>
      </c>
    </row>
    <row r="419" spans="1:31" x14ac:dyDescent="0.35">
      <c r="A419" s="9">
        <v>-640</v>
      </c>
      <c r="B419" s="4">
        <f t="shared" si="57"/>
        <v>-80</v>
      </c>
      <c r="C419" s="14">
        <v>418</v>
      </c>
      <c r="D419" s="15">
        <f t="shared" si="58"/>
        <v>1352.05078125</v>
      </c>
      <c r="H419">
        <v>1465.9016927081323</v>
      </c>
      <c r="I419" s="13">
        <f t="shared" si="54"/>
        <v>-67.342545000000001</v>
      </c>
      <c r="J419" s="1">
        <v>-67.342545000000001</v>
      </c>
      <c r="R419" s="17">
        <f t="shared" si="59"/>
        <v>1352.05078125</v>
      </c>
      <c r="S419" s="17">
        <f t="shared" ca="1" si="60"/>
        <v>-67.456558000000001</v>
      </c>
      <c r="T419" s="17"/>
      <c r="U419" s="17">
        <f t="shared" si="55"/>
        <v>1817</v>
      </c>
      <c r="V419" s="17" t="str">
        <f t="shared" si="61"/>
        <v>$J$1817</v>
      </c>
      <c r="W419" s="17">
        <f t="shared" ca="1" si="62"/>
        <v>12.543441999999999</v>
      </c>
      <c r="AD419" s="4">
        <f t="shared" ca="1" si="56"/>
        <v>-86.125</v>
      </c>
      <c r="AE419" s="16" t="e">
        <f ca="1">OFFSET($D$1024,-ROW(#REF!)+1,0,1,1)</f>
        <v>#REF!</v>
      </c>
    </row>
    <row r="420" spans="1:31" x14ac:dyDescent="0.35">
      <c r="A420" s="9">
        <v>-640</v>
      </c>
      <c r="B420" s="4">
        <f t="shared" si="57"/>
        <v>-80</v>
      </c>
      <c r="C420" s="14">
        <v>419</v>
      </c>
      <c r="D420" s="15">
        <f t="shared" si="58"/>
        <v>1352.294921875</v>
      </c>
      <c r="H420">
        <v>1465.820312499799</v>
      </c>
      <c r="I420" s="13">
        <f t="shared" si="54"/>
        <v>-67.326324</v>
      </c>
      <c r="J420" s="1">
        <v>-67.326324</v>
      </c>
      <c r="R420" s="17">
        <f t="shared" si="59"/>
        <v>1352.294921875</v>
      </c>
      <c r="S420" s="17">
        <f t="shared" ca="1" si="60"/>
        <v>-67.405913999999996</v>
      </c>
      <c r="T420" s="17"/>
      <c r="U420" s="17">
        <f t="shared" si="55"/>
        <v>1814</v>
      </c>
      <c r="V420" s="17" t="str">
        <f t="shared" si="61"/>
        <v>$J$1814</v>
      </c>
      <c r="W420" s="17">
        <f t="shared" ca="1" si="62"/>
        <v>12.594086000000004</v>
      </c>
      <c r="AD420" s="4">
        <f t="shared" ca="1" si="56"/>
        <v>-86.125</v>
      </c>
      <c r="AE420" s="16" t="e">
        <f ca="1">OFFSET($D$1024,-ROW(#REF!)+1,0,1,1)</f>
        <v>#REF!</v>
      </c>
    </row>
    <row r="421" spans="1:31" x14ac:dyDescent="0.35">
      <c r="A421" s="9">
        <v>-640</v>
      </c>
      <c r="B421" s="4">
        <f t="shared" si="57"/>
        <v>-80</v>
      </c>
      <c r="C421" s="14">
        <v>420</v>
      </c>
      <c r="D421" s="15">
        <f t="shared" si="58"/>
        <v>1352.5390625</v>
      </c>
      <c r="H421">
        <v>1465.7389322914657</v>
      </c>
      <c r="I421" s="13">
        <f t="shared" si="54"/>
        <v>-67.319053999999994</v>
      </c>
      <c r="J421" s="1">
        <v>-67.319053999999994</v>
      </c>
      <c r="R421" s="17">
        <f t="shared" si="59"/>
        <v>1352.5390625</v>
      </c>
      <c r="S421" s="17">
        <f t="shared" ca="1" si="60"/>
        <v>-67.433800000000005</v>
      </c>
      <c r="T421" s="17"/>
      <c r="U421" s="17">
        <f t="shared" si="55"/>
        <v>1811</v>
      </c>
      <c r="V421" s="17" t="str">
        <f t="shared" si="61"/>
        <v>$J$1811</v>
      </c>
      <c r="W421" s="17">
        <f t="shared" ca="1" si="62"/>
        <v>12.566199999999995</v>
      </c>
      <c r="AD421" s="4">
        <f t="shared" ca="1" si="56"/>
        <v>-86.125</v>
      </c>
      <c r="AE421" s="16" t="e">
        <f ca="1">OFFSET($D$1024,-ROW(#REF!)+1,0,1,1)</f>
        <v>#REF!</v>
      </c>
    </row>
    <row r="422" spans="1:31" x14ac:dyDescent="0.35">
      <c r="A422" s="9">
        <v>-640</v>
      </c>
      <c r="B422" s="4">
        <f t="shared" si="57"/>
        <v>-80</v>
      </c>
      <c r="C422" s="14">
        <v>421</v>
      </c>
      <c r="D422" s="15">
        <f t="shared" si="58"/>
        <v>1352.783203125</v>
      </c>
      <c r="H422">
        <v>1465.6575520831325</v>
      </c>
      <c r="I422" s="13">
        <f t="shared" si="54"/>
        <v>-67.338943</v>
      </c>
      <c r="J422" s="1">
        <v>-67.338943</v>
      </c>
      <c r="R422" s="17">
        <f t="shared" si="59"/>
        <v>1352.783203125</v>
      </c>
      <c r="S422" s="17">
        <f t="shared" ca="1" si="60"/>
        <v>-67.452820000000003</v>
      </c>
      <c r="T422" s="17"/>
      <c r="U422" s="17">
        <f t="shared" si="55"/>
        <v>1808</v>
      </c>
      <c r="V422" s="17" t="str">
        <f t="shared" si="61"/>
        <v>$J$1808</v>
      </c>
      <c r="W422" s="17">
        <f t="shared" ca="1" si="62"/>
        <v>12.547179999999997</v>
      </c>
      <c r="AD422" s="4">
        <f t="shared" ca="1" si="56"/>
        <v>-86.125</v>
      </c>
      <c r="AE422" s="16" t="e">
        <f ca="1">OFFSET($D$1024,-ROW(#REF!)+1,0,1,1)</f>
        <v>#REF!</v>
      </c>
    </row>
    <row r="423" spans="1:31" x14ac:dyDescent="0.35">
      <c r="A423" s="9">
        <v>-640</v>
      </c>
      <c r="B423" s="4">
        <f t="shared" si="57"/>
        <v>-80</v>
      </c>
      <c r="C423" s="14">
        <v>422</v>
      </c>
      <c r="D423" s="15">
        <f t="shared" si="58"/>
        <v>1353.02734375</v>
      </c>
      <c r="H423">
        <v>1465.5761718747992</v>
      </c>
      <c r="I423" s="13">
        <f t="shared" si="54"/>
        <v>-67.369911000000002</v>
      </c>
      <c r="J423" s="1">
        <v>-67.369911000000002</v>
      </c>
      <c r="R423" s="17">
        <f t="shared" si="59"/>
        <v>1353.02734375</v>
      </c>
      <c r="S423" s="17">
        <f t="shared" ca="1" si="60"/>
        <v>-67.446014000000005</v>
      </c>
      <c r="T423" s="17"/>
      <c r="U423" s="17">
        <f t="shared" si="55"/>
        <v>1805</v>
      </c>
      <c r="V423" s="17" t="str">
        <f t="shared" si="61"/>
        <v>$J$1805</v>
      </c>
      <c r="W423" s="17">
        <f t="shared" ca="1" si="62"/>
        <v>12.553985999999995</v>
      </c>
      <c r="AD423" s="4">
        <f t="shared" ca="1" si="56"/>
        <v>-86.125</v>
      </c>
      <c r="AE423" s="16" t="e">
        <f ca="1">OFFSET($D$1024,-ROW(#REF!)+1,0,1,1)</f>
        <v>#REF!</v>
      </c>
    </row>
    <row r="424" spans="1:31" x14ac:dyDescent="0.35">
      <c r="A424" s="9">
        <v>-689</v>
      </c>
      <c r="B424" s="4">
        <f t="shared" si="57"/>
        <v>-86.125</v>
      </c>
      <c r="C424" s="14">
        <v>423</v>
      </c>
      <c r="D424" s="15">
        <f t="shared" si="58"/>
        <v>1353.271484375</v>
      </c>
      <c r="H424">
        <v>1465.494791666466</v>
      </c>
      <c r="I424" s="13">
        <f t="shared" si="54"/>
        <v>-67.398269999999997</v>
      </c>
      <c r="J424" s="1">
        <v>-67.398269999999997</v>
      </c>
      <c r="R424" s="17">
        <f t="shared" si="59"/>
        <v>1353.271484375</v>
      </c>
      <c r="S424" s="17">
        <f t="shared" ca="1" si="60"/>
        <v>-67.367812999999998</v>
      </c>
      <c r="T424" s="17"/>
      <c r="U424" s="17">
        <f t="shared" si="55"/>
        <v>1802</v>
      </c>
      <c r="V424" s="17" t="str">
        <f t="shared" si="61"/>
        <v>$J$1802</v>
      </c>
      <c r="W424" s="17">
        <f t="shared" ca="1" si="62"/>
        <v>18.757187000000002</v>
      </c>
      <c r="AD424" s="4">
        <f t="shared" ca="1" si="56"/>
        <v>-86.125</v>
      </c>
      <c r="AE424" s="16" t="e">
        <f ca="1">OFFSET($D$1024,-ROW(#REF!)+1,0,1,1)</f>
        <v>#REF!</v>
      </c>
    </row>
    <row r="425" spans="1:31" x14ac:dyDescent="0.35">
      <c r="A425" s="9">
        <v>-640</v>
      </c>
      <c r="B425" s="4">
        <f t="shared" si="57"/>
        <v>-80</v>
      </c>
      <c r="C425" s="14">
        <v>424</v>
      </c>
      <c r="D425" s="15">
        <f t="shared" si="58"/>
        <v>1353.515625</v>
      </c>
      <c r="H425">
        <v>1465.4134114581327</v>
      </c>
      <c r="I425" s="13">
        <f t="shared" si="54"/>
        <v>-67.416259999999994</v>
      </c>
      <c r="J425" s="1">
        <v>-67.416259999999994</v>
      </c>
      <c r="R425" s="17">
        <f t="shared" si="59"/>
        <v>1353.515625</v>
      </c>
      <c r="S425" s="17">
        <f t="shared" ca="1" si="60"/>
        <v>-67.452620999999994</v>
      </c>
      <c r="T425" s="17"/>
      <c r="U425" s="17">
        <f t="shared" si="55"/>
        <v>1799</v>
      </c>
      <c r="V425" s="17" t="str">
        <f t="shared" si="61"/>
        <v>$J$1799</v>
      </c>
      <c r="W425" s="17">
        <f t="shared" ca="1" si="62"/>
        <v>12.547379000000006</v>
      </c>
      <c r="AD425" s="4">
        <f t="shared" ca="1" si="56"/>
        <v>-86.125</v>
      </c>
      <c r="AE425" s="16" t="e">
        <f ca="1">OFFSET($D$1024,-ROW(#REF!)+1,0,1,1)</f>
        <v>#REF!</v>
      </c>
    </row>
    <row r="426" spans="1:31" x14ac:dyDescent="0.35">
      <c r="A426" s="9">
        <v>-689</v>
      </c>
      <c r="B426" s="4">
        <f t="shared" si="57"/>
        <v>-86.125</v>
      </c>
      <c r="C426" s="14">
        <v>425</v>
      </c>
      <c r="D426" s="15">
        <f t="shared" si="58"/>
        <v>1353.759765625</v>
      </c>
      <c r="H426">
        <v>1465.3320312497995</v>
      </c>
      <c r="I426" s="13">
        <f t="shared" si="54"/>
        <v>-67.403458000000001</v>
      </c>
      <c r="J426" s="1">
        <v>-67.403458000000001</v>
      </c>
      <c r="R426" s="17">
        <f t="shared" si="59"/>
        <v>1353.759765625</v>
      </c>
      <c r="S426" s="17">
        <f t="shared" ca="1" si="60"/>
        <v>-67.476287999999997</v>
      </c>
      <c r="T426" s="17"/>
      <c r="U426" s="17">
        <f t="shared" si="55"/>
        <v>1796</v>
      </c>
      <c r="V426" s="17" t="str">
        <f t="shared" si="61"/>
        <v>$J$1796</v>
      </c>
      <c r="W426" s="17">
        <f t="shared" ca="1" si="62"/>
        <v>18.648712000000003</v>
      </c>
      <c r="AD426" s="4">
        <f t="shared" ca="1" si="56"/>
        <v>-86.125</v>
      </c>
      <c r="AE426" s="16" t="e">
        <f ca="1">OFFSET($D$1024,-ROW(#REF!)+1,0,1,1)</f>
        <v>#REF!</v>
      </c>
    </row>
    <row r="427" spans="1:31" x14ac:dyDescent="0.35">
      <c r="A427" s="9">
        <v>-640</v>
      </c>
      <c r="B427" s="4">
        <f t="shared" si="57"/>
        <v>-80</v>
      </c>
      <c r="C427" s="14">
        <v>426</v>
      </c>
      <c r="D427" s="15">
        <f t="shared" si="58"/>
        <v>1354.00390625</v>
      </c>
      <c r="H427">
        <v>1465.2506510414662</v>
      </c>
      <c r="I427" s="13">
        <f t="shared" si="54"/>
        <v>-67.386771999999993</v>
      </c>
      <c r="J427" s="1">
        <v>-67.386771999999993</v>
      </c>
      <c r="R427" s="17">
        <f t="shared" si="59"/>
        <v>1354.00390625</v>
      </c>
      <c r="S427" s="17">
        <f t="shared" ca="1" si="60"/>
        <v>-67.476151000000002</v>
      </c>
      <c r="T427" s="17"/>
      <c r="U427" s="17">
        <f t="shared" si="55"/>
        <v>1793</v>
      </c>
      <c r="V427" s="17" t="str">
        <f t="shared" si="61"/>
        <v>$J$1793</v>
      </c>
      <c r="W427" s="17">
        <f t="shared" ca="1" si="62"/>
        <v>12.523848999999998</v>
      </c>
      <c r="AD427" s="4">
        <f t="shared" ca="1" si="56"/>
        <v>-86.125</v>
      </c>
      <c r="AE427" s="16" t="e">
        <f ca="1">OFFSET($D$1024,-ROW(#REF!)+1,0,1,1)</f>
        <v>#REF!</v>
      </c>
    </row>
    <row r="428" spans="1:31" x14ac:dyDescent="0.35">
      <c r="A428" s="9">
        <v>-689</v>
      </c>
      <c r="B428" s="4">
        <f t="shared" si="57"/>
        <v>-86.125</v>
      </c>
      <c r="C428" s="14">
        <v>427</v>
      </c>
      <c r="D428" s="15">
        <f t="shared" si="58"/>
        <v>1354.248046875</v>
      </c>
      <c r="H428">
        <v>1465.1692708331329</v>
      </c>
      <c r="I428" s="13">
        <f t="shared" si="54"/>
        <v>-67.390159999999995</v>
      </c>
      <c r="J428" s="1">
        <v>-67.390159999999995</v>
      </c>
      <c r="R428" s="17">
        <f t="shared" si="59"/>
        <v>1354.248046875</v>
      </c>
      <c r="S428" s="17">
        <f t="shared" ca="1" si="60"/>
        <v>-67.482285000000005</v>
      </c>
      <c r="T428" s="17"/>
      <c r="U428" s="17">
        <f t="shared" si="55"/>
        <v>1790</v>
      </c>
      <c r="V428" s="17" t="str">
        <f t="shared" si="61"/>
        <v>$J$1790</v>
      </c>
      <c r="W428" s="17">
        <f t="shared" ca="1" si="62"/>
        <v>18.642714999999995</v>
      </c>
      <c r="AD428" s="4">
        <f t="shared" ca="1" si="56"/>
        <v>-86.125</v>
      </c>
      <c r="AE428" s="16" t="e">
        <f ca="1">OFFSET($D$1024,-ROW(#REF!)+1,0,1,1)</f>
        <v>#REF!</v>
      </c>
    </row>
    <row r="429" spans="1:31" x14ac:dyDescent="0.35">
      <c r="A429" s="9">
        <v>-640</v>
      </c>
      <c r="B429" s="4">
        <f t="shared" si="57"/>
        <v>-80</v>
      </c>
      <c r="C429" s="14">
        <v>428</v>
      </c>
      <c r="D429" s="15">
        <f t="shared" si="58"/>
        <v>1354.4921875</v>
      </c>
      <c r="H429">
        <v>1465.0878906247997</v>
      </c>
      <c r="I429" s="13">
        <f t="shared" si="54"/>
        <v>-67.402298000000002</v>
      </c>
      <c r="J429" s="1">
        <v>-67.402298000000002</v>
      </c>
      <c r="R429" s="17">
        <f t="shared" si="59"/>
        <v>1354.4921875</v>
      </c>
      <c r="S429" s="17">
        <f t="shared" ca="1" si="60"/>
        <v>-67.521850999999998</v>
      </c>
      <c r="T429" s="17"/>
      <c r="U429" s="17">
        <f t="shared" si="55"/>
        <v>1787</v>
      </c>
      <c r="V429" s="17" t="str">
        <f t="shared" si="61"/>
        <v>$J$1787</v>
      </c>
      <c r="W429" s="17">
        <f t="shared" ca="1" si="62"/>
        <v>12.478149000000002</v>
      </c>
      <c r="AD429" s="4">
        <f t="shared" ca="1" si="56"/>
        <v>-86.125</v>
      </c>
      <c r="AE429" s="16" t="e">
        <f ca="1">OFFSET($D$1024,-ROW(#REF!)+1,0,1,1)</f>
        <v>#REF!</v>
      </c>
    </row>
    <row r="430" spans="1:31" x14ac:dyDescent="0.35">
      <c r="A430" s="9">
        <v>-592</v>
      </c>
      <c r="B430" s="4">
        <f t="shared" si="57"/>
        <v>-74</v>
      </c>
      <c r="C430" s="14">
        <v>429</v>
      </c>
      <c r="D430" s="15">
        <f t="shared" si="58"/>
        <v>1354.736328125</v>
      </c>
      <c r="H430">
        <v>1465.0065104164664</v>
      </c>
      <c r="I430" s="13">
        <f t="shared" si="54"/>
        <v>-67.409592000000004</v>
      </c>
      <c r="J430" s="1">
        <v>-67.409592000000004</v>
      </c>
      <c r="R430" s="17">
        <f t="shared" si="59"/>
        <v>1354.736328125</v>
      </c>
      <c r="S430" s="17">
        <f t="shared" ca="1" si="60"/>
        <v>-67.451476999999997</v>
      </c>
      <c r="T430" s="17"/>
      <c r="U430" s="17">
        <f t="shared" si="55"/>
        <v>1784</v>
      </c>
      <c r="V430" s="17" t="str">
        <f t="shared" si="61"/>
        <v>$J$1784</v>
      </c>
      <c r="W430" s="17">
        <f t="shared" ca="1" si="62"/>
        <v>6.548523000000003</v>
      </c>
      <c r="AD430" s="4">
        <f t="shared" ca="1" si="56"/>
        <v>-86.125</v>
      </c>
      <c r="AE430" s="16" t="e">
        <f ca="1">OFFSET($D$1024,-ROW(#REF!)+1,0,1,1)</f>
        <v>#REF!</v>
      </c>
    </row>
    <row r="431" spans="1:31" x14ac:dyDescent="0.35">
      <c r="A431" s="9">
        <v>-640</v>
      </c>
      <c r="B431" s="4">
        <f t="shared" si="57"/>
        <v>-80</v>
      </c>
      <c r="C431" s="14">
        <v>430</v>
      </c>
      <c r="D431" s="15">
        <f t="shared" si="58"/>
        <v>1354.98046875</v>
      </c>
      <c r="H431">
        <v>1464.9251302081332</v>
      </c>
      <c r="I431" s="13">
        <f t="shared" si="54"/>
        <v>-67.428894</v>
      </c>
      <c r="J431" s="1">
        <v>-67.428894</v>
      </c>
      <c r="R431" s="17">
        <f t="shared" si="59"/>
        <v>1354.98046875</v>
      </c>
      <c r="S431" s="17">
        <f t="shared" ca="1" si="60"/>
        <v>-67.457565000000002</v>
      </c>
      <c r="T431" s="17"/>
      <c r="U431" s="17">
        <f t="shared" si="55"/>
        <v>1781</v>
      </c>
      <c r="V431" s="17" t="str">
        <f t="shared" si="61"/>
        <v>$J$1781</v>
      </c>
      <c r="W431" s="17">
        <f t="shared" ca="1" si="62"/>
        <v>12.542434999999998</v>
      </c>
      <c r="AD431" s="4">
        <f t="shared" ca="1" si="56"/>
        <v>-86.125</v>
      </c>
      <c r="AE431" s="16" t="e">
        <f ca="1">OFFSET($D$1024,-ROW(#REF!)+1,0,1,1)</f>
        <v>#REF!</v>
      </c>
    </row>
    <row r="432" spans="1:31" x14ac:dyDescent="0.35">
      <c r="A432" s="9">
        <v>-640</v>
      </c>
      <c r="B432" s="4">
        <f t="shared" si="57"/>
        <v>-80</v>
      </c>
      <c r="C432" s="14">
        <v>431</v>
      </c>
      <c r="D432" s="15">
        <f t="shared" si="58"/>
        <v>1355.224609375</v>
      </c>
      <c r="H432">
        <v>1464.8437499997999</v>
      </c>
      <c r="I432" s="13">
        <f t="shared" si="54"/>
        <v>-67.437545999999998</v>
      </c>
      <c r="J432" s="1">
        <v>-67.437545999999998</v>
      </c>
      <c r="R432" s="17">
        <f t="shared" si="59"/>
        <v>1355.224609375</v>
      </c>
      <c r="S432" s="17">
        <f t="shared" ca="1" si="60"/>
        <v>-67.431128999999999</v>
      </c>
      <c r="T432" s="17"/>
      <c r="U432" s="17">
        <f t="shared" si="55"/>
        <v>1778</v>
      </c>
      <c r="V432" s="17" t="str">
        <f t="shared" si="61"/>
        <v>$J$1778</v>
      </c>
      <c r="W432" s="17">
        <f t="shared" ca="1" si="62"/>
        <v>12.568871000000001</v>
      </c>
      <c r="AD432" s="4">
        <f t="shared" ca="1" si="56"/>
        <v>-86.125</v>
      </c>
      <c r="AE432" s="16" t="e">
        <f ca="1">OFFSET($D$1024,-ROW(#REF!)+1,0,1,1)</f>
        <v>#REF!</v>
      </c>
    </row>
    <row r="433" spans="1:31" x14ac:dyDescent="0.35">
      <c r="A433" s="9">
        <v>-640</v>
      </c>
      <c r="B433" s="4">
        <f t="shared" si="57"/>
        <v>-80</v>
      </c>
      <c r="C433" s="14">
        <v>432</v>
      </c>
      <c r="D433" s="15">
        <f t="shared" si="58"/>
        <v>1355.46875</v>
      </c>
      <c r="H433">
        <v>1464.7623697914667</v>
      </c>
      <c r="I433" s="13">
        <f t="shared" si="54"/>
        <v>-67.445953000000003</v>
      </c>
      <c r="J433" s="1">
        <v>-67.445953000000003</v>
      </c>
      <c r="R433" s="17">
        <f t="shared" si="59"/>
        <v>1355.46875</v>
      </c>
      <c r="S433" s="17">
        <f t="shared" ca="1" si="60"/>
        <v>-67.443115000000006</v>
      </c>
      <c r="T433" s="17"/>
      <c r="U433" s="17">
        <f t="shared" si="55"/>
        <v>1775</v>
      </c>
      <c r="V433" s="17" t="str">
        <f t="shared" si="61"/>
        <v>$J$1775</v>
      </c>
      <c r="W433" s="17">
        <f t="shared" ca="1" si="62"/>
        <v>12.556884999999994</v>
      </c>
      <c r="AD433" s="4">
        <f t="shared" ca="1" si="56"/>
        <v>-86.125</v>
      </c>
      <c r="AE433" s="16" t="e">
        <f ca="1">OFFSET($D$1024,-ROW(#REF!)+1,0,1,1)</f>
        <v>#REF!</v>
      </c>
    </row>
    <row r="434" spans="1:31" x14ac:dyDescent="0.35">
      <c r="A434" s="9">
        <v>-640</v>
      </c>
      <c r="B434" s="4">
        <f t="shared" si="57"/>
        <v>-80</v>
      </c>
      <c r="C434" s="14">
        <v>433</v>
      </c>
      <c r="D434" s="15">
        <f t="shared" si="58"/>
        <v>1355.712890625</v>
      </c>
      <c r="H434">
        <v>1464.6809895831334</v>
      </c>
      <c r="I434" s="13">
        <f t="shared" si="54"/>
        <v>-67.450882000000007</v>
      </c>
      <c r="J434" s="1">
        <v>-67.450882000000007</v>
      </c>
      <c r="R434" s="17">
        <f t="shared" si="59"/>
        <v>1355.712890625</v>
      </c>
      <c r="S434" s="17">
        <f t="shared" ca="1" si="60"/>
        <v>-67.468131999999997</v>
      </c>
      <c r="T434" s="17"/>
      <c r="U434" s="17">
        <f t="shared" si="55"/>
        <v>1772</v>
      </c>
      <c r="V434" s="17" t="str">
        <f t="shared" si="61"/>
        <v>$J$1772</v>
      </c>
      <c r="W434" s="17">
        <f t="shared" ca="1" si="62"/>
        <v>12.531868000000003</v>
      </c>
      <c r="AD434" s="4">
        <f t="shared" ca="1" si="56"/>
        <v>-86.125</v>
      </c>
      <c r="AE434" s="16" t="e">
        <f ca="1">OFFSET($D$1024,-ROW(#REF!)+1,0,1,1)</f>
        <v>#REF!</v>
      </c>
    </row>
    <row r="435" spans="1:31" x14ac:dyDescent="0.35">
      <c r="A435" s="9">
        <v>-496</v>
      </c>
      <c r="B435" s="4">
        <f t="shared" si="57"/>
        <v>-62</v>
      </c>
      <c r="C435" s="14">
        <v>434</v>
      </c>
      <c r="D435" s="15">
        <f t="shared" si="58"/>
        <v>1355.95703125</v>
      </c>
      <c r="H435">
        <v>1464.5996093748001</v>
      </c>
      <c r="I435" s="13">
        <f t="shared" si="54"/>
        <v>-67.438064999999995</v>
      </c>
      <c r="J435" s="1">
        <v>-67.438064999999995</v>
      </c>
      <c r="R435" s="17">
        <f t="shared" si="59"/>
        <v>1355.95703125</v>
      </c>
      <c r="S435" s="17">
        <f t="shared" ca="1" si="60"/>
        <v>-67.450965999999994</v>
      </c>
      <c r="T435" s="17"/>
      <c r="U435" s="17">
        <f t="shared" si="55"/>
        <v>1769</v>
      </c>
      <c r="V435" s="17" t="str">
        <f t="shared" si="61"/>
        <v>$J$1769</v>
      </c>
      <c r="W435" s="17">
        <f t="shared" ca="1" si="62"/>
        <v>5.450965999999994</v>
      </c>
      <c r="AD435" s="4">
        <f t="shared" ca="1" si="56"/>
        <v>-86.125</v>
      </c>
      <c r="AE435" s="16" t="e">
        <f ca="1">OFFSET($D$1024,-ROW(#REF!)+1,0,1,1)</f>
        <v>#REF!</v>
      </c>
    </row>
    <row r="436" spans="1:31" x14ac:dyDescent="0.35">
      <c r="A436" s="9">
        <v>-496</v>
      </c>
      <c r="B436" s="4">
        <f t="shared" si="57"/>
        <v>-62</v>
      </c>
      <c r="C436" s="14">
        <v>435</v>
      </c>
      <c r="D436" s="15">
        <f t="shared" si="58"/>
        <v>1356.201171875</v>
      </c>
      <c r="H436">
        <v>1464.5182291664669</v>
      </c>
      <c r="I436" s="13">
        <f t="shared" si="54"/>
        <v>-67.418610000000001</v>
      </c>
      <c r="J436" s="1">
        <v>-67.418610000000001</v>
      </c>
      <c r="R436" s="17">
        <f t="shared" si="59"/>
        <v>1356.201171875</v>
      </c>
      <c r="S436" s="17">
        <f t="shared" ca="1" si="60"/>
        <v>-67.360252000000003</v>
      </c>
      <c r="T436" s="17"/>
      <c r="U436" s="17">
        <f t="shared" si="55"/>
        <v>1766</v>
      </c>
      <c r="V436" s="17" t="str">
        <f t="shared" si="61"/>
        <v>$J$1766</v>
      </c>
      <c r="W436" s="17">
        <f t="shared" ca="1" si="62"/>
        <v>5.3602520000000027</v>
      </c>
      <c r="AD436" s="4">
        <f t="shared" ca="1" si="56"/>
        <v>-86.125</v>
      </c>
      <c r="AE436" s="16" t="e">
        <f ca="1">OFFSET($D$1024,-ROW(#REF!)+1,0,1,1)</f>
        <v>#REF!</v>
      </c>
    </row>
    <row r="437" spans="1:31" x14ac:dyDescent="0.35">
      <c r="A437" s="9">
        <v>-592</v>
      </c>
      <c r="B437" s="4">
        <f t="shared" si="57"/>
        <v>-74</v>
      </c>
      <c r="C437" s="14">
        <v>436</v>
      </c>
      <c r="D437" s="15">
        <f t="shared" si="58"/>
        <v>1356.4453125</v>
      </c>
      <c r="H437">
        <v>1464.4368489581336</v>
      </c>
      <c r="I437" s="13">
        <f t="shared" si="54"/>
        <v>-67.403603000000004</v>
      </c>
      <c r="J437" s="1">
        <v>-67.403603000000004</v>
      </c>
      <c r="R437" s="17">
        <f t="shared" si="59"/>
        <v>1356.4453125</v>
      </c>
      <c r="S437" s="17">
        <f t="shared" ca="1" si="60"/>
        <v>-67.463470000000001</v>
      </c>
      <c r="T437" s="17"/>
      <c r="U437" s="17">
        <f t="shared" si="55"/>
        <v>1763</v>
      </c>
      <c r="V437" s="17" t="str">
        <f t="shared" si="61"/>
        <v>$J$1763</v>
      </c>
      <c r="W437" s="17">
        <f t="shared" ca="1" si="62"/>
        <v>6.5365299999999991</v>
      </c>
      <c r="AD437" s="4">
        <f t="shared" ca="1" si="56"/>
        <v>-86.125</v>
      </c>
      <c r="AE437" s="16" t="e">
        <f ca="1">OFFSET($D$1024,-ROW(#REF!)+1,0,1,1)</f>
        <v>#REF!</v>
      </c>
    </row>
    <row r="438" spans="1:31" x14ac:dyDescent="0.35">
      <c r="A438" s="9">
        <v>-640</v>
      </c>
      <c r="B438" s="4">
        <f t="shared" si="57"/>
        <v>-80</v>
      </c>
      <c r="C438" s="14">
        <v>437</v>
      </c>
      <c r="D438" s="15">
        <f t="shared" si="58"/>
        <v>1356.689453125</v>
      </c>
      <c r="H438">
        <v>1464.3554687498004</v>
      </c>
      <c r="I438" s="13">
        <f t="shared" si="54"/>
        <v>-67.377510000000001</v>
      </c>
      <c r="J438" s="1">
        <v>-67.377510000000001</v>
      </c>
      <c r="R438" s="17">
        <f t="shared" si="59"/>
        <v>1356.689453125</v>
      </c>
      <c r="S438" s="17">
        <f t="shared" ca="1" si="60"/>
        <v>-67.358054999999993</v>
      </c>
      <c r="T438" s="17"/>
      <c r="U438" s="17">
        <f t="shared" si="55"/>
        <v>1760</v>
      </c>
      <c r="V438" s="17" t="str">
        <f t="shared" si="61"/>
        <v>$J$1760</v>
      </c>
      <c r="W438" s="17">
        <f t="shared" ca="1" si="62"/>
        <v>12.641945000000007</v>
      </c>
      <c r="AD438" s="4">
        <f t="shared" ca="1" si="56"/>
        <v>-86.125</v>
      </c>
      <c r="AE438" s="16" t="e">
        <f ca="1">OFFSET($D$1024,-ROW(#REF!)+1,0,1,1)</f>
        <v>#REF!</v>
      </c>
    </row>
    <row r="439" spans="1:31" x14ac:dyDescent="0.35">
      <c r="A439" s="9">
        <v>-689</v>
      </c>
      <c r="B439" s="4">
        <f t="shared" si="57"/>
        <v>-86.125</v>
      </c>
      <c r="C439" s="14">
        <v>438</v>
      </c>
      <c r="D439" s="15">
        <f t="shared" si="58"/>
        <v>1356.93359375</v>
      </c>
      <c r="H439">
        <v>1464.2740885414671</v>
      </c>
      <c r="I439" s="13">
        <f t="shared" si="54"/>
        <v>-67.351142999999993</v>
      </c>
      <c r="J439" s="1">
        <v>-67.351142999999993</v>
      </c>
      <c r="R439" s="17">
        <f t="shared" si="59"/>
        <v>1356.93359375</v>
      </c>
      <c r="S439" s="17">
        <f t="shared" ca="1" si="60"/>
        <v>-67.468986999999998</v>
      </c>
      <c r="T439" s="17"/>
      <c r="U439" s="17">
        <f t="shared" si="55"/>
        <v>1757</v>
      </c>
      <c r="V439" s="17" t="str">
        <f t="shared" si="61"/>
        <v>$J$1757</v>
      </c>
      <c r="W439" s="17">
        <f t="shared" ca="1" si="62"/>
        <v>18.656013000000002</v>
      </c>
      <c r="AD439" s="4">
        <f t="shared" ca="1" si="56"/>
        <v>-86.125</v>
      </c>
      <c r="AE439" s="16" t="e">
        <f ca="1">OFFSET($D$1024,-ROW(#REF!)+1,0,1,1)</f>
        <v>#REF!</v>
      </c>
    </row>
    <row r="440" spans="1:31" x14ac:dyDescent="0.35">
      <c r="A440" s="9">
        <v>-689</v>
      </c>
      <c r="B440" s="4">
        <f t="shared" si="57"/>
        <v>-86.125</v>
      </c>
      <c r="C440" s="14">
        <v>439</v>
      </c>
      <c r="D440" s="15">
        <f t="shared" si="58"/>
        <v>1357.177734375</v>
      </c>
      <c r="H440">
        <v>1464.1927083331339</v>
      </c>
      <c r="I440" s="13">
        <f t="shared" si="54"/>
        <v>-67.367080999999999</v>
      </c>
      <c r="J440" s="1">
        <v>-67.367080999999999</v>
      </c>
      <c r="R440" s="17">
        <f t="shared" si="59"/>
        <v>1357.177734375</v>
      </c>
      <c r="S440" s="17">
        <f t="shared" ca="1" si="60"/>
        <v>-67.435531999999995</v>
      </c>
      <c r="T440" s="17"/>
      <c r="U440" s="17">
        <f t="shared" si="55"/>
        <v>1754</v>
      </c>
      <c r="V440" s="17" t="str">
        <f t="shared" si="61"/>
        <v>$J$1754</v>
      </c>
      <c r="W440" s="17">
        <f t="shared" ca="1" si="62"/>
        <v>18.689468000000005</v>
      </c>
      <c r="AD440" s="4">
        <f t="shared" ca="1" si="56"/>
        <v>-86.125</v>
      </c>
      <c r="AE440" s="16" t="e">
        <f ca="1">OFFSET($D$1024,-ROW(#REF!)+1,0,1,1)</f>
        <v>#REF!</v>
      </c>
    </row>
    <row r="441" spans="1:31" x14ac:dyDescent="0.35">
      <c r="A441" s="9">
        <v>-640</v>
      </c>
      <c r="B441" s="4">
        <f t="shared" si="57"/>
        <v>-80</v>
      </c>
      <c r="C441" s="14">
        <v>440</v>
      </c>
      <c r="D441" s="15">
        <f t="shared" si="58"/>
        <v>1357.421875</v>
      </c>
      <c r="H441">
        <v>1464.1113281248006</v>
      </c>
      <c r="I441" s="13">
        <f t="shared" si="54"/>
        <v>-67.400002000000001</v>
      </c>
      <c r="J441" s="1">
        <v>-67.400002000000001</v>
      </c>
      <c r="R441" s="17">
        <f t="shared" si="59"/>
        <v>1357.421875</v>
      </c>
      <c r="S441" s="17">
        <f t="shared" ca="1" si="60"/>
        <v>-67.412841999999998</v>
      </c>
      <c r="T441" s="17"/>
      <c r="U441" s="17">
        <f t="shared" si="55"/>
        <v>1751</v>
      </c>
      <c r="V441" s="17" t="str">
        <f t="shared" si="61"/>
        <v>$J$1751</v>
      </c>
      <c r="W441" s="17">
        <f t="shared" ca="1" si="62"/>
        <v>12.587158000000002</v>
      </c>
      <c r="AD441" s="4">
        <f t="shared" ca="1" si="56"/>
        <v>-86.125</v>
      </c>
      <c r="AE441" s="16" t="e">
        <f ca="1">OFFSET($D$1024,-ROW(#REF!)+1,0,1,1)</f>
        <v>#REF!</v>
      </c>
    </row>
    <row r="442" spans="1:31" x14ac:dyDescent="0.35">
      <c r="A442" s="9">
        <v>-640</v>
      </c>
      <c r="B442" s="4">
        <f t="shared" si="57"/>
        <v>-80</v>
      </c>
      <c r="C442" s="14">
        <v>441</v>
      </c>
      <c r="D442" s="15">
        <f t="shared" si="58"/>
        <v>1357.666015625</v>
      </c>
      <c r="H442">
        <v>1464.0299479164673</v>
      </c>
      <c r="I442" s="13">
        <f t="shared" si="54"/>
        <v>-67.423705999999996</v>
      </c>
      <c r="J442" s="1">
        <v>-67.423705999999996</v>
      </c>
      <c r="R442" s="17">
        <f t="shared" si="59"/>
        <v>1357.666015625</v>
      </c>
      <c r="S442" s="17">
        <f t="shared" ca="1" si="60"/>
        <v>-67.371505999999997</v>
      </c>
      <c r="T442" s="17"/>
      <c r="U442" s="17">
        <f t="shared" si="55"/>
        <v>1748</v>
      </c>
      <c r="V442" s="17" t="str">
        <f t="shared" si="61"/>
        <v>$J$1748</v>
      </c>
      <c r="W442" s="17">
        <f t="shared" ca="1" si="62"/>
        <v>12.628494000000003</v>
      </c>
      <c r="AD442" s="4">
        <f t="shared" ca="1" si="56"/>
        <v>-86.125</v>
      </c>
      <c r="AE442" s="16" t="e">
        <f ca="1">OFFSET($D$1024,-ROW(#REF!)+1,0,1,1)</f>
        <v>#REF!</v>
      </c>
    </row>
    <row r="443" spans="1:31" x14ac:dyDescent="0.35">
      <c r="A443" s="9">
        <v>-640</v>
      </c>
      <c r="B443" s="4">
        <f t="shared" si="57"/>
        <v>-80</v>
      </c>
      <c r="C443" s="14">
        <v>442</v>
      </c>
      <c r="D443" s="15">
        <f t="shared" si="58"/>
        <v>1357.91015625</v>
      </c>
      <c r="H443">
        <v>1463.9485677081341</v>
      </c>
      <c r="I443" s="13">
        <f t="shared" si="54"/>
        <v>-67.437766999999994</v>
      </c>
      <c r="J443" s="1">
        <v>-67.437766999999994</v>
      </c>
      <c r="R443" s="17">
        <f t="shared" si="59"/>
        <v>1357.91015625</v>
      </c>
      <c r="S443" s="17">
        <f t="shared" ca="1" si="60"/>
        <v>-67.426238999999995</v>
      </c>
      <c r="T443" s="17"/>
      <c r="U443" s="17">
        <f t="shared" si="55"/>
        <v>1745</v>
      </c>
      <c r="V443" s="17" t="str">
        <f t="shared" si="61"/>
        <v>$J$1745</v>
      </c>
      <c r="W443" s="17">
        <f t="shared" ca="1" si="62"/>
        <v>12.573761000000005</v>
      </c>
      <c r="AD443" s="4">
        <f t="shared" ca="1" si="56"/>
        <v>-86.125</v>
      </c>
      <c r="AE443" s="16" t="e">
        <f ca="1">OFFSET($D$1024,-ROW(#REF!)+1,0,1,1)</f>
        <v>#REF!</v>
      </c>
    </row>
    <row r="444" spans="1:31" x14ac:dyDescent="0.35">
      <c r="A444" s="9">
        <v>-689</v>
      </c>
      <c r="B444" s="4">
        <f t="shared" si="57"/>
        <v>-86.125</v>
      </c>
      <c r="C444" s="14">
        <v>443</v>
      </c>
      <c r="D444" s="15">
        <f t="shared" si="58"/>
        <v>1358.154296875</v>
      </c>
      <c r="H444">
        <v>1463.8671874998008</v>
      </c>
      <c r="I444" s="13">
        <f t="shared" si="54"/>
        <v>-67.437850999999995</v>
      </c>
      <c r="J444" s="1">
        <v>-67.437850999999995</v>
      </c>
      <c r="R444" s="17">
        <f t="shared" si="59"/>
        <v>1358.154296875</v>
      </c>
      <c r="S444" s="17">
        <f t="shared" ca="1" si="60"/>
        <v>-67.433182000000002</v>
      </c>
      <c r="T444" s="17"/>
      <c r="U444" s="17">
        <f t="shared" si="55"/>
        <v>1742</v>
      </c>
      <c r="V444" s="17" t="str">
        <f t="shared" si="61"/>
        <v>$J$1742</v>
      </c>
      <c r="W444" s="17">
        <f t="shared" ca="1" si="62"/>
        <v>18.691817999999998</v>
      </c>
      <c r="AD444" s="4">
        <f t="shared" ca="1" si="56"/>
        <v>-86.125</v>
      </c>
      <c r="AE444" s="16" t="e">
        <f ca="1">OFFSET($D$1024,-ROW(#REF!)+1,0,1,1)</f>
        <v>#REF!</v>
      </c>
    </row>
    <row r="445" spans="1:31" x14ac:dyDescent="0.35">
      <c r="A445" s="9">
        <v>-689</v>
      </c>
      <c r="B445" s="4">
        <f t="shared" si="57"/>
        <v>-86.125</v>
      </c>
      <c r="C445" s="14">
        <v>444</v>
      </c>
      <c r="D445" s="15">
        <f t="shared" si="58"/>
        <v>1358.3984375</v>
      </c>
      <c r="H445">
        <v>1463.7858072914676</v>
      </c>
      <c r="I445" s="13">
        <f t="shared" si="54"/>
        <v>-67.423446999999996</v>
      </c>
      <c r="J445" s="1">
        <v>-67.423446999999996</v>
      </c>
      <c r="R445" s="17">
        <f t="shared" si="59"/>
        <v>1358.3984375</v>
      </c>
      <c r="S445" s="17">
        <f t="shared" ca="1" si="60"/>
        <v>-67.382842999999994</v>
      </c>
      <c r="T445" s="17"/>
      <c r="U445" s="17">
        <f t="shared" si="55"/>
        <v>1739</v>
      </c>
      <c r="V445" s="17" t="str">
        <f t="shared" si="61"/>
        <v>$J$1739</v>
      </c>
      <c r="W445" s="17">
        <f t="shared" ca="1" si="62"/>
        <v>18.742157000000006</v>
      </c>
      <c r="AD445" s="4">
        <f t="shared" ca="1" si="56"/>
        <v>-86.125</v>
      </c>
      <c r="AE445" s="16" t="e">
        <f ca="1">OFFSET($D$1024,-ROW(#REF!)+1,0,1,1)</f>
        <v>#REF!</v>
      </c>
    </row>
    <row r="446" spans="1:31" x14ac:dyDescent="0.35">
      <c r="A446" s="9">
        <v>-689</v>
      </c>
      <c r="B446" s="4">
        <f t="shared" si="57"/>
        <v>-86.125</v>
      </c>
      <c r="C446" s="14">
        <v>445</v>
      </c>
      <c r="D446" s="15">
        <f t="shared" si="58"/>
        <v>1358.642578125</v>
      </c>
      <c r="H446">
        <v>1463.7044270831343</v>
      </c>
      <c r="I446" s="13">
        <f t="shared" si="54"/>
        <v>-67.415649000000002</v>
      </c>
      <c r="J446" s="1">
        <v>-67.415649000000002</v>
      </c>
      <c r="R446" s="17">
        <f t="shared" si="59"/>
        <v>1358.642578125</v>
      </c>
      <c r="S446" s="17">
        <f t="shared" ca="1" si="60"/>
        <v>-67.408371000000002</v>
      </c>
      <c r="T446" s="17"/>
      <c r="U446" s="17">
        <f t="shared" si="55"/>
        <v>1736</v>
      </c>
      <c r="V446" s="17" t="str">
        <f t="shared" si="61"/>
        <v>$J$1736</v>
      </c>
      <c r="W446" s="17">
        <f t="shared" ca="1" si="62"/>
        <v>18.716628999999998</v>
      </c>
      <c r="AD446" s="4">
        <f t="shared" ca="1" si="56"/>
        <v>-86.125</v>
      </c>
      <c r="AE446" s="16" t="e">
        <f ca="1">OFFSET($D$1024,-ROW(#REF!)+1,0,1,1)</f>
        <v>#REF!</v>
      </c>
    </row>
    <row r="447" spans="1:31" x14ac:dyDescent="0.35">
      <c r="A447" s="9">
        <v>-689</v>
      </c>
      <c r="B447" s="4">
        <f t="shared" si="57"/>
        <v>-86.125</v>
      </c>
      <c r="C447" s="14">
        <v>446</v>
      </c>
      <c r="D447" s="15">
        <f t="shared" si="58"/>
        <v>1358.88671875</v>
      </c>
      <c r="H447">
        <v>1463.623046874801</v>
      </c>
      <c r="I447" s="13">
        <f t="shared" si="54"/>
        <v>-67.423630000000003</v>
      </c>
      <c r="J447" s="1">
        <v>-67.423630000000003</v>
      </c>
      <c r="R447" s="17">
        <f t="shared" si="59"/>
        <v>1358.88671875</v>
      </c>
      <c r="S447" s="17">
        <f t="shared" ca="1" si="60"/>
        <v>-67.476378999999994</v>
      </c>
      <c r="T447" s="17"/>
      <c r="U447" s="17">
        <f t="shared" si="55"/>
        <v>1733</v>
      </c>
      <c r="V447" s="17" t="str">
        <f t="shared" si="61"/>
        <v>$J$1733</v>
      </c>
      <c r="W447" s="17">
        <f t="shared" ca="1" si="62"/>
        <v>18.648621000000006</v>
      </c>
      <c r="AD447" s="4">
        <f t="shared" ca="1" si="56"/>
        <v>-86.125</v>
      </c>
      <c r="AE447" s="16" t="e">
        <f ca="1">OFFSET($D$1024,-ROW(#REF!)+1,0,1,1)</f>
        <v>#REF!</v>
      </c>
    </row>
    <row r="448" spans="1:31" x14ac:dyDescent="0.35">
      <c r="A448" s="9">
        <v>-689</v>
      </c>
      <c r="B448" s="4">
        <f t="shared" si="57"/>
        <v>-86.125</v>
      </c>
      <c r="C448" s="14">
        <v>447</v>
      </c>
      <c r="D448" s="15">
        <f t="shared" si="58"/>
        <v>1359.130859375</v>
      </c>
      <c r="H448">
        <v>1463.5416666664678</v>
      </c>
      <c r="I448" s="13">
        <f t="shared" si="54"/>
        <v>-67.441520999999995</v>
      </c>
      <c r="J448" s="1">
        <v>-67.441520999999995</v>
      </c>
      <c r="R448" s="17">
        <f t="shared" si="59"/>
        <v>1359.130859375</v>
      </c>
      <c r="S448" s="17">
        <f t="shared" ca="1" si="60"/>
        <v>-67.411368999999993</v>
      </c>
      <c r="T448" s="17"/>
      <c r="U448" s="17">
        <f t="shared" si="55"/>
        <v>1730</v>
      </c>
      <c r="V448" s="17" t="str">
        <f t="shared" si="61"/>
        <v>$J$1730</v>
      </c>
      <c r="W448" s="17">
        <f t="shared" ca="1" si="62"/>
        <v>18.713631000000007</v>
      </c>
      <c r="AD448" s="4">
        <f t="shared" ca="1" si="56"/>
        <v>-86.125</v>
      </c>
      <c r="AE448" s="16" t="e">
        <f ca="1">OFFSET($D$1024,-ROW(#REF!)+1,0,1,1)</f>
        <v>#REF!</v>
      </c>
    </row>
    <row r="449" spans="1:31" x14ac:dyDescent="0.35">
      <c r="A449" s="9">
        <v>-689</v>
      </c>
      <c r="B449" s="4">
        <f t="shared" si="57"/>
        <v>-86.125</v>
      </c>
      <c r="C449" s="14">
        <v>448</v>
      </c>
      <c r="D449" s="15">
        <f t="shared" si="58"/>
        <v>1359.375</v>
      </c>
      <c r="H449">
        <v>1463.4602864581345</v>
      </c>
      <c r="I449" s="13">
        <f t="shared" ref="I449:I512" si="63">J449+0</f>
        <v>-67.448607999999993</v>
      </c>
      <c r="J449" s="1">
        <v>-67.448607999999993</v>
      </c>
      <c r="R449" s="17">
        <f t="shared" si="59"/>
        <v>1359.375</v>
      </c>
      <c r="S449" s="17">
        <f t="shared" ca="1" si="60"/>
        <v>-67.467140000000001</v>
      </c>
      <c r="T449" s="17"/>
      <c r="U449" s="17">
        <f t="shared" ref="U449:U512" si="64">MATCH(D449,H$1:H$3233,-1)</f>
        <v>1727</v>
      </c>
      <c r="V449" s="17" t="str">
        <f t="shared" si="61"/>
        <v>$J$1727</v>
      </c>
      <c r="W449" s="17">
        <f t="shared" ca="1" si="62"/>
        <v>18.657859999999999</v>
      </c>
      <c r="AD449" s="4">
        <f t="shared" ref="AD449:AD512" ca="1" si="65">OFFSET($B$1024,-ROW(E449)+1,0,1,1)</f>
        <v>-86.125</v>
      </c>
      <c r="AE449" s="16" t="e">
        <f ca="1">OFFSET($D$1024,-ROW(#REF!)+1,0,1,1)</f>
        <v>#REF!</v>
      </c>
    </row>
    <row r="450" spans="1:31" x14ac:dyDescent="0.35">
      <c r="A450" s="9">
        <v>-689</v>
      </c>
      <c r="B450" s="4">
        <f t="shared" ref="B450:B513" si="66">A450/8</f>
        <v>-86.125</v>
      </c>
      <c r="C450" s="14">
        <v>449</v>
      </c>
      <c r="D450" s="15">
        <f t="shared" ref="D450:D513" si="67">D449+AH$5/1000000</f>
        <v>1359.619140625</v>
      </c>
      <c r="H450">
        <v>1463.3789062498013</v>
      </c>
      <c r="I450" s="13">
        <f t="shared" si="63"/>
        <v>-67.438598999999996</v>
      </c>
      <c r="J450" s="1">
        <v>-67.438598999999996</v>
      </c>
      <c r="R450" s="17">
        <f t="shared" ref="R450:R513" si="68">D450</f>
        <v>1359.619140625</v>
      </c>
      <c r="S450" s="17">
        <f t="shared" ref="S450:S513" ca="1" si="69">INDIRECT(V450)</f>
        <v>-67.498031999999995</v>
      </c>
      <c r="T450" s="17"/>
      <c r="U450" s="17">
        <f t="shared" si="64"/>
        <v>1724</v>
      </c>
      <c r="V450" s="17" t="str">
        <f t="shared" ref="V450:V513" si="70">ADDRESS(U450,10)</f>
        <v>$J$1724</v>
      </c>
      <c r="W450" s="17">
        <f t="shared" ref="W450:W513" ca="1" si="71">SQRT((S450-B450)^2)</f>
        <v>18.626968000000005</v>
      </c>
      <c r="AD450" s="4">
        <f t="shared" ca="1" si="65"/>
        <v>-86.125</v>
      </c>
      <c r="AE450" s="16" t="e">
        <f ca="1">OFFSET($D$1024,-ROW(#REF!)+1,0,1,1)</f>
        <v>#REF!</v>
      </c>
    </row>
    <row r="451" spans="1:31" x14ac:dyDescent="0.35">
      <c r="A451" s="9">
        <v>-689</v>
      </c>
      <c r="B451" s="4">
        <f t="shared" si="66"/>
        <v>-86.125</v>
      </c>
      <c r="C451" s="14">
        <v>450</v>
      </c>
      <c r="D451" s="15">
        <f t="shared" si="67"/>
        <v>1359.86328125</v>
      </c>
      <c r="H451">
        <v>1463.297526041468</v>
      </c>
      <c r="I451" s="13">
        <f t="shared" si="63"/>
        <v>-67.423218000000006</v>
      </c>
      <c r="J451" s="1">
        <v>-67.423218000000006</v>
      </c>
      <c r="R451" s="17">
        <f t="shared" si="68"/>
        <v>1359.86328125</v>
      </c>
      <c r="S451" s="17">
        <f t="shared" ca="1" si="69"/>
        <v>-67.462790999999996</v>
      </c>
      <c r="T451" s="17"/>
      <c r="U451" s="17">
        <f t="shared" si="64"/>
        <v>1721</v>
      </c>
      <c r="V451" s="17" t="str">
        <f t="shared" si="70"/>
        <v>$J$1721</v>
      </c>
      <c r="W451" s="17">
        <f t="shared" ca="1" si="71"/>
        <v>18.662209000000004</v>
      </c>
      <c r="AD451" s="4">
        <f t="shared" ca="1" si="65"/>
        <v>-86.125</v>
      </c>
      <c r="AE451" s="16" t="e">
        <f ca="1">OFFSET($D$1024,-ROW(#REF!)+1,0,1,1)</f>
        <v>#REF!</v>
      </c>
    </row>
    <row r="452" spans="1:31" x14ac:dyDescent="0.35">
      <c r="A452" s="9">
        <v>-640</v>
      </c>
      <c r="B452" s="4">
        <f t="shared" si="66"/>
        <v>-80</v>
      </c>
      <c r="C452" s="14">
        <v>451</v>
      </c>
      <c r="D452" s="15">
        <f t="shared" si="67"/>
        <v>1360.107421875</v>
      </c>
      <c r="H452">
        <v>1463.2161458331348</v>
      </c>
      <c r="I452" s="13">
        <f t="shared" si="63"/>
        <v>-67.413162</v>
      </c>
      <c r="J452" s="1">
        <v>-67.413162</v>
      </c>
      <c r="R452" s="17">
        <f t="shared" si="68"/>
        <v>1360.107421875</v>
      </c>
      <c r="S452" s="17">
        <f t="shared" ca="1" si="69"/>
        <v>-67.405838000000003</v>
      </c>
      <c r="T452" s="17"/>
      <c r="U452" s="17">
        <f t="shared" si="64"/>
        <v>1718</v>
      </c>
      <c r="V452" s="17" t="str">
        <f t="shared" si="70"/>
        <v>$J$1718</v>
      </c>
      <c r="W452" s="17">
        <f t="shared" ca="1" si="71"/>
        <v>12.594161999999997</v>
      </c>
      <c r="AD452" s="4">
        <f t="shared" ca="1" si="65"/>
        <v>-86.125</v>
      </c>
      <c r="AE452" s="16" t="e">
        <f ca="1">OFFSET($D$1024,-ROW(#REF!)+1,0,1,1)</f>
        <v>#REF!</v>
      </c>
    </row>
    <row r="453" spans="1:31" x14ac:dyDescent="0.35">
      <c r="A453" s="9">
        <v>-689</v>
      </c>
      <c r="B453" s="4">
        <f t="shared" si="66"/>
        <v>-86.125</v>
      </c>
      <c r="C453" s="14">
        <v>452</v>
      </c>
      <c r="D453" s="15">
        <f t="shared" si="67"/>
        <v>1360.3515625</v>
      </c>
      <c r="H453">
        <v>1463.1347656248015</v>
      </c>
      <c r="I453" s="13">
        <f t="shared" si="63"/>
        <v>-67.412109000000001</v>
      </c>
      <c r="J453" s="1">
        <v>-67.412109000000001</v>
      </c>
      <c r="R453" s="17">
        <f t="shared" si="68"/>
        <v>1360.3515625</v>
      </c>
      <c r="S453" s="17">
        <f t="shared" ca="1" si="69"/>
        <v>-67.442229999999995</v>
      </c>
      <c r="T453" s="17"/>
      <c r="U453" s="17">
        <f t="shared" si="64"/>
        <v>1715</v>
      </c>
      <c r="V453" s="17" t="str">
        <f t="shared" si="70"/>
        <v>$J$1715</v>
      </c>
      <c r="W453" s="17">
        <f t="shared" ca="1" si="71"/>
        <v>18.682770000000005</v>
      </c>
      <c r="AD453" s="4">
        <f t="shared" ca="1" si="65"/>
        <v>-86.125</v>
      </c>
      <c r="AE453" s="16" t="e">
        <f ca="1">OFFSET($D$1024,-ROW(#REF!)+1,0,1,1)</f>
        <v>#REF!</v>
      </c>
    </row>
    <row r="454" spans="1:31" x14ac:dyDescent="0.35">
      <c r="A454" s="9">
        <v>-689</v>
      </c>
      <c r="B454" s="4">
        <f t="shared" si="66"/>
        <v>-86.125</v>
      </c>
      <c r="C454" s="14">
        <v>453</v>
      </c>
      <c r="D454" s="15">
        <f t="shared" si="67"/>
        <v>1360.595703125</v>
      </c>
      <c r="H454">
        <v>1463.0533854164682</v>
      </c>
      <c r="I454" s="13">
        <f t="shared" si="63"/>
        <v>-67.401009000000002</v>
      </c>
      <c r="J454" s="1">
        <v>-67.401009000000002</v>
      </c>
      <c r="R454" s="17">
        <f t="shared" si="68"/>
        <v>1360.595703125</v>
      </c>
      <c r="S454" s="17">
        <f t="shared" ca="1" si="69"/>
        <v>-67.460212999999996</v>
      </c>
      <c r="T454" s="17"/>
      <c r="U454" s="17">
        <f t="shared" si="64"/>
        <v>1712</v>
      </c>
      <c r="V454" s="17" t="str">
        <f t="shared" si="70"/>
        <v>$J$1712</v>
      </c>
      <c r="W454" s="17">
        <f t="shared" ca="1" si="71"/>
        <v>18.664787000000004</v>
      </c>
      <c r="AD454" s="4">
        <f t="shared" ca="1" si="65"/>
        <v>-86.125</v>
      </c>
      <c r="AE454" s="16" t="e">
        <f ca="1">OFFSET($D$1024,-ROW(#REF!)+1,0,1,1)</f>
        <v>#REF!</v>
      </c>
    </row>
    <row r="455" spans="1:31" x14ac:dyDescent="0.35">
      <c r="A455" s="9">
        <v>-689</v>
      </c>
      <c r="B455" s="4">
        <f t="shared" si="66"/>
        <v>-86.125</v>
      </c>
      <c r="C455" s="14">
        <v>454</v>
      </c>
      <c r="D455" s="15">
        <f t="shared" si="67"/>
        <v>1360.83984375</v>
      </c>
      <c r="H455">
        <v>1462.972005208135</v>
      </c>
      <c r="I455" s="13">
        <f t="shared" si="63"/>
        <v>-67.400115999999997</v>
      </c>
      <c r="J455" s="1">
        <v>-67.400115999999997</v>
      </c>
      <c r="R455" s="17">
        <f t="shared" si="68"/>
        <v>1360.83984375</v>
      </c>
      <c r="S455" s="17">
        <f t="shared" ca="1" si="69"/>
        <v>-67.465125999999998</v>
      </c>
      <c r="T455" s="17"/>
      <c r="U455" s="17">
        <f t="shared" si="64"/>
        <v>1709</v>
      </c>
      <c r="V455" s="17" t="str">
        <f t="shared" si="70"/>
        <v>$J$1709</v>
      </c>
      <c r="W455" s="17">
        <f t="shared" ca="1" si="71"/>
        <v>18.659874000000002</v>
      </c>
      <c r="AD455" s="4">
        <f t="shared" ca="1" si="65"/>
        <v>-86.125</v>
      </c>
      <c r="AE455" s="16" t="e">
        <f ca="1">OFFSET($D$1024,-ROW(#REF!)+1,0,1,1)</f>
        <v>#REF!</v>
      </c>
    </row>
    <row r="456" spans="1:31" x14ac:dyDescent="0.35">
      <c r="A456" s="9">
        <v>-689</v>
      </c>
      <c r="B456" s="4">
        <f t="shared" si="66"/>
        <v>-86.125</v>
      </c>
      <c r="C456" s="14">
        <v>455</v>
      </c>
      <c r="D456" s="15">
        <f t="shared" si="67"/>
        <v>1361.083984375</v>
      </c>
      <c r="H456">
        <v>1462.8906249998017</v>
      </c>
      <c r="I456" s="13">
        <f t="shared" si="63"/>
        <v>-67.421431999999996</v>
      </c>
      <c r="J456" s="1">
        <v>-67.421431999999996</v>
      </c>
      <c r="R456" s="17">
        <f t="shared" si="68"/>
        <v>1361.083984375</v>
      </c>
      <c r="S456" s="17">
        <f t="shared" ca="1" si="69"/>
        <v>-67.463852000000003</v>
      </c>
      <c r="T456" s="17"/>
      <c r="U456" s="17">
        <f t="shared" si="64"/>
        <v>1706</v>
      </c>
      <c r="V456" s="17" t="str">
        <f t="shared" si="70"/>
        <v>$J$1706</v>
      </c>
      <c r="W456" s="17">
        <f t="shared" ca="1" si="71"/>
        <v>18.661147999999997</v>
      </c>
      <c r="AD456" s="4">
        <f t="shared" ca="1" si="65"/>
        <v>-86.125</v>
      </c>
      <c r="AE456" s="16" t="e">
        <f ca="1">OFFSET($D$1024,-ROW(#REF!)+1,0,1,1)</f>
        <v>#REF!</v>
      </c>
    </row>
    <row r="457" spans="1:31" x14ac:dyDescent="0.35">
      <c r="A457" s="9">
        <v>-689</v>
      </c>
      <c r="B457" s="4">
        <f t="shared" si="66"/>
        <v>-86.125</v>
      </c>
      <c r="C457" s="14">
        <v>456</v>
      </c>
      <c r="D457" s="15">
        <f t="shared" si="67"/>
        <v>1361.328125</v>
      </c>
      <c r="H457">
        <v>1462.8092447914685</v>
      </c>
      <c r="I457" s="13">
        <f t="shared" si="63"/>
        <v>-67.448395000000005</v>
      </c>
      <c r="J457" s="1">
        <v>-67.448395000000005</v>
      </c>
      <c r="R457" s="17">
        <f t="shared" si="68"/>
        <v>1361.328125</v>
      </c>
      <c r="S457" s="17">
        <f t="shared" ca="1" si="69"/>
        <v>-67.451217999999997</v>
      </c>
      <c r="T457" s="17"/>
      <c r="U457" s="17">
        <f t="shared" si="64"/>
        <v>1703</v>
      </c>
      <c r="V457" s="17" t="str">
        <f t="shared" si="70"/>
        <v>$J$1703</v>
      </c>
      <c r="W457" s="17">
        <f t="shared" ca="1" si="71"/>
        <v>18.673782000000003</v>
      </c>
      <c r="AD457" s="4">
        <f t="shared" ca="1" si="65"/>
        <v>-86.125</v>
      </c>
      <c r="AE457" s="16" t="e">
        <f ca="1">OFFSET($D$1024,-ROW(#REF!)+1,0,1,1)</f>
        <v>#REF!</v>
      </c>
    </row>
    <row r="458" spans="1:31" x14ac:dyDescent="0.35">
      <c r="A458" s="9">
        <v>-689</v>
      </c>
      <c r="B458" s="4">
        <f t="shared" si="66"/>
        <v>-86.125</v>
      </c>
      <c r="C458" s="14">
        <v>457</v>
      </c>
      <c r="D458" s="15">
        <f t="shared" si="67"/>
        <v>1361.572265625</v>
      </c>
      <c r="H458">
        <v>1462.7278645831352</v>
      </c>
      <c r="I458" s="13">
        <f t="shared" si="63"/>
        <v>-67.465453999999994</v>
      </c>
      <c r="J458" s="1">
        <v>-67.465453999999994</v>
      </c>
      <c r="R458" s="17">
        <f t="shared" si="68"/>
        <v>1361.572265625</v>
      </c>
      <c r="S458" s="17">
        <f t="shared" ca="1" si="69"/>
        <v>-67.464934999999997</v>
      </c>
      <c r="T458" s="17"/>
      <c r="U458" s="17">
        <f t="shared" si="64"/>
        <v>1700</v>
      </c>
      <c r="V458" s="17" t="str">
        <f t="shared" si="70"/>
        <v>$J$1700</v>
      </c>
      <c r="W458" s="17">
        <f t="shared" ca="1" si="71"/>
        <v>18.660065000000003</v>
      </c>
      <c r="AD458" s="4">
        <f t="shared" ca="1" si="65"/>
        <v>-86.125</v>
      </c>
      <c r="AE458" s="16" t="e">
        <f ca="1">OFFSET($D$1024,-ROW(#REF!)+1,0,1,1)</f>
        <v>#REF!</v>
      </c>
    </row>
    <row r="459" spans="1:31" x14ac:dyDescent="0.35">
      <c r="A459" s="9">
        <v>-689</v>
      </c>
      <c r="B459" s="4">
        <f t="shared" si="66"/>
        <v>-86.125</v>
      </c>
      <c r="C459" s="14">
        <v>458</v>
      </c>
      <c r="D459" s="15">
        <f t="shared" si="67"/>
        <v>1361.81640625</v>
      </c>
      <c r="H459">
        <v>1462.646484374802</v>
      </c>
      <c r="I459" s="13">
        <f t="shared" si="63"/>
        <v>-67.471176</v>
      </c>
      <c r="J459" s="1">
        <v>-67.471176</v>
      </c>
      <c r="R459" s="17">
        <f t="shared" si="68"/>
        <v>1361.81640625</v>
      </c>
      <c r="S459" s="17">
        <f t="shared" ca="1" si="69"/>
        <v>-67.473845999999995</v>
      </c>
      <c r="T459" s="17"/>
      <c r="U459" s="17">
        <f t="shared" si="64"/>
        <v>1697</v>
      </c>
      <c r="V459" s="17" t="str">
        <f t="shared" si="70"/>
        <v>$J$1697</v>
      </c>
      <c r="W459" s="17">
        <f t="shared" ca="1" si="71"/>
        <v>18.651154000000005</v>
      </c>
      <c r="AD459" s="4">
        <f t="shared" ca="1" si="65"/>
        <v>-86.125</v>
      </c>
      <c r="AE459" s="16" t="e">
        <f ca="1">OFFSET($D$1024,-ROW(#REF!)+1,0,1,1)</f>
        <v>#REF!</v>
      </c>
    </row>
    <row r="460" spans="1:31" x14ac:dyDescent="0.35">
      <c r="A460" s="9">
        <v>-689</v>
      </c>
      <c r="B460" s="4">
        <f t="shared" si="66"/>
        <v>-86.125</v>
      </c>
      <c r="C460" s="14">
        <v>459</v>
      </c>
      <c r="D460" s="15">
        <f t="shared" si="67"/>
        <v>1362.060546875</v>
      </c>
      <c r="H460">
        <v>1462.5651041664687</v>
      </c>
      <c r="I460" s="13">
        <f t="shared" si="63"/>
        <v>-67.448188999999999</v>
      </c>
      <c r="J460" s="1">
        <v>-67.448188999999999</v>
      </c>
      <c r="R460" s="17">
        <f t="shared" si="68"/>
        <v>1362.060546875</v>
      </c>
      <c r="S460" s="17">
        <f t="shared" ca="1" si="69"/>
        <v>-67.442368000000002</v>
      </c>
      <c r="T460" s="17"/>
      <c r="U460" s="17">
        <f t="shared" si="64"/>
        <v>1694</v>
      </c>
      <c r="V460" s="17" t="str">
        <f t="shared" si="70"/>
        <v>$J$1694</v>
      </c>
      <c r="W460" s="17">
        <f t="shared" ca="1" si="71"/>
        <v>18.682631999999998</v>
      </c>
      <c r="AD460" s="4">
        <f t="shared" ca="1" si="65"/>
        <v>-86.125</v>
      </c>
      <c r="AE460" s="16" t="e">
        <f ca="1">OFFSET($D$1024,-ROW(#REF!)+1,0,1,1)</f>
        <v>#REF!</v>
      </c>
    </row>
    <row r="461" spans="1:31" x14ac:dyDescent="0.35">
      <c r="A461" s="9">
        <v>-689</v>
      </c>
      <c r="B461" s="4">
        <f t="shared" si="66"/>
        <v>-86.125</v>
      </c>
      <c r="C461" s="14">
        <v>460</v>
      </c>
      <c r="D461" s="15">
        <f t="shared" si="67"/>
        <v>1362.3046875</v>
      </c>
      <c r="H461">
        <v>1462.4837239581354</v>
      </c>
      <c r="I461" s="13">
        <f t="shared" si="63"/>
        <v>-67.435492999999994</v>
      </c>
      <c r="J461" s="1">
        <v>-67.435492999999994</v>
      </c>
      <c r="R461" s="17">
        <f t="shared" si="68"/>
        <v>1362.3046875</v>
      </c>
      <c r="S461" s="17">
        <f t="shared" ca="1" si="69"/>
        <v>-67.460212999999996</v>
      </c>
      <c r="T461" s="17"/>
      <c r="U461" s="17">
        <f t="shared" si="64"/>
        <v>1691</v>
      </c>
      <c r="V461" s="17" t="str">
        <f t="shared" si="70"/>
        <v>$J$1691</v>
      </c>
      <c r="W461" s="17">
        <f t="shared" ca="1" si="71"/>
        <v>18.664787000000004</v>
      </c>
      <c r="AD461" s="4">
        <f t="shared" ca="1" si="65"/>
        <v>-86.125</v>
      </c>
      <c r="AE461" s="16" t="e">
        <f ca="1">OFFSET($D$1024,-ROW(#REF!)+1,0,1,1)</f>
        <v>#REF!</v>
      </c>
    </row>
    <row r="462" spans="1:31" x14ac:dyDescent="0.35">
      <c r="A462" s="9">
        <v>-689</v>
      </c>
      <c r="B462" s="4">
        <f t="shared" si="66"/>
        <v>-86.125</v>
      </c>
      <c r="C462" s="14">
        <v>461</v>
      </c>
      <c r="D462" s="15">
        <f t="shared" si="67"/>
        <v>1362.548828125</v>
      </c>
      <c r="H462">
        <v>1462.4023437498022</v>
      </c>
      <c r="I462" s="13">
        <f t="shared" si="63"/>
        <v>-67.414542999999995</v>
      </c>
      <c r="J462" s="1">
        <v>-67.414542999999995</v>
      </c>
      <c r="R462" s="17">
        <f t="shared" si="68"/>
        <v>1362.548828125</v>
      </c>
      <c r="S462" s="17">
        <f t="shared" ca="1" si="69"/>
        <v>-67.421822000000006</v>
      </c>
      <c r="T462" s="17"/>
      <c r="U462" s="17">
        <f t="shared" si="64"/>
        <v>1688</v>
      </c>
      <c r="V462" s="17" t="str">
        <f t="shared" si="70"/>
        <v>$J$1688</v>
      </c>
      <c r="W462" s="17">
        <f t="shared" ca="1" si="71"/>
        <v>18.703177999999994</v>
      </c>
      <c r="AD462" s="4">
        <f t="shared" ca="1" si="65"/>
        <v>-86.125</v>
      </c>
      <c r="AE462" s="16" t="e">
        <f ca="1">OFFSET($D$1024,-ROW(#REF!)+1,0,1,1)</f>
        <v>#REF!</v>
      </c>
    </row>
    <row r="463" spans="1:31" x14ac:dyDescent="0.35">
      <c r="A463" s="9">
        <v>-689</v>
      </c>
      <c r="B463" s="4">
        <f t="shared" si="66"/>
        <v>-86.125</v>
      </c>
      <c r="C463" s="14">
        <v>462</v>
      </c>
      <c r="D463" s="15">
        <f t="shared" si="67"/>
        <v>1362.79296875</v>
      </c>
      <c r="H463">
        <v>1462.3209635414689</v>
      </c>
      <c r="I463" s="13">
        <f t="shared" si="63"/>
        <v>-67.391662999999994</v>
      </c>
      <c r="J463" s="1">
        <v>-67.391662999999994</v>
      </c>
      <c r="R463" s="17">
        <f t="shared" si="68"/>
        <v>1362.79296875</v>
      </c>
      <c r="S463" s="17">
        <f t="shared" ca="1" si="69"/>
        <v>-67.394904999999994</v>
      </c>
      <c r="T463" s="17"/>
      <c r="U463" s="17">
        <f t="shared" si="64"/>
        <v>1685</v>
      </c>
      <c r="V463" s="17" t="str">
        <f t="shared" si="70"/>
        <v>$J$1685</v>
      </c>
      <c r="W463" s="17">
        <f t="shared" ca="1" si="71"/>
        <v>18.730095000000006</v>
      </c>
      <c r="AD463" s="4">
        <f t="shared" ca="1" si="65"/>
        <v>-86.125</v>
      </c>
      <c r="AE463" s="16" t="e">
        <f ca="1">OFFSET($D$1024,-ROW(#REF!)+1,0,1,1)</f>
        <v>#REF!</v>
      </c>
    </row>
    <row r="464" spans="1:31" x14ac:dyDescent="0.35">
      <c r="A464" s="9">
        <v>-689</v>
      </c>
      <c r="B464" s="4">
        <f t="shared" si="66"/>
        <v>-86.125</v>
      </c>
      <c r="C464" s="14">
        <v>463</v>
      </c>
      <c r="D464" s="15">
        <f t="shared" si="67"/>
        <v>1363.037109375</v>
      </c>
      <c r="H464">
        <v>1462.2395833331357</v>
      </c>
      <c r="I464" s="13">
        <f t="shared" si="63"/>
        <v>-67.382194999999996</v>
      </c>
      <c r="J464" s="1">
        <v>-67.382194999999996</v>
      </c>
      <c r="R464" s="17">
        <f t="shared" si="68"/>
        <v>1363.037109375</v>
      </c>
      <c r="S464" s="17">
        <f t="shared" ca="1" si="69"/>
        <v>-67.457222000000002</v>
      </c>
      <c r="T464" s="17"/>
      <c r="U464" s="17">
        <f t="shared" si="64"/>
        <v>1682</v>
      </c>
      <c r="V464" s="17" t="str">
        <f t="shared" si="70"/>
        <v>$J$1682</v>
      </c>
      <c r="W464" s="17">
        <f t="shared" ca="1" si="71"/>
        <v>18.667777999999998</v>
      </c>
      <c r="AD464" s="4">
        <f t="shared" ca="1" si="65"/>
        <v>-86.125</v>
      </c>
      <c r="AE464" s="16" t="e">
        <f ca="1">OFFSET($D$1024,-ROW(#REF!)+1,0,1,1)</f>
        <v>#REF!</v>
      </c>
    </row>
    <row r="465" spans="1:31" x14ac:dyDescent="0.35">
      <c r="A465" s="9">
        <v>-689</v>
      </c>
      <c r="B465" s="4">
        <f t="shared" si="66"/>
        <v>-86.125</v>
      </c>
      <c r="C465" s="14">
        <v>464</v>
      </c>
      <c r="D465" s="15">
        <f t="shared" si="67"/>
        <v>1363.28125</v>
      </c>
      <c r="H465">
        <v>1462.1582031248024</v>
      </c>
      <c r="I465" s="13">
        <f t="shared" si="63"/>
        <v>-67.375220999999996</v>
      </c>
      <c r="J465" s="1">
        <v>-67.375220999999996</v>
      </c>
      <c r="R465" s="17">
        <f t="shared" si="68"/>
        <v>1363.28125</v>
      </c>
      <c r="S465" s="17">
        <f t="shared" ca="1" si="69"/>
        <v>-67.486191000000005</v>
      </c>
      <c r="T465" s="17"/>
      <c r="U465" s="17">
        <f t="shared" si="64"/>
        <v>1679</v>
      </c>
      <c r="V465" s="17" t="str">
        <f t="shared" si="70"/>
        <v>$J$1679</v>
      </c>
      <c r="W465" s="17">
        <f t="shared" ca="1" si="71"/>
        <v>18.638808999999995</v>
      </c>
      <c r="AD465" s="4">
        <f t="shared" ca="1" si="65"/>
        <v>-86.125</v>
      </c>
      <c r="AE465" s="16" t="e">
        <f ca="1">OFFSET($D$1024,-ROW(#REF!)+1,0,1,1)</f>
        <v>#REF!</v>
      </c>
    </row>
    <row r="466" spans="1:31" x14ac:dyDescent="0.35">
      <c r="A466" s="9">
        <v>-689</v>
      </c>
      <c r="B466" s="4">
        <f t="shared" si="66"/>
        <v>-86.125</v>
      </c>
      <c r="C466" s="14">
        <v>465</v>
      </c>
      <c r="D466" s="15">
        <f t="shared" si="67"/>
        <v>1363.525390625</v>
      </c>
      <c r="H466">
        <v>1462.0768229164692</v>
      </c>
      <c r="I466" s="13">
        <f t="shared" si="63"/>
        <v>-67.386803</v>
      </c>
      <c r="J466" s="1">
        <v>-67.386803</v>
      </c>
      <c r="R466" s="17">
        <f t="shared" si="68"/>
        <v>1363.525390625</v>
      </c>
      <c r="S466" s="17">
        <f t="shared" ca="1" si="69"/>
        <v>-67.455962999999997</v>
      </c>
      <c r="T466" s="17"/>
      <c r="U466" s="17">
        <f t="shared" si="64"/>
        <v>1676</v>
      </c>
      <c r="V466" s="17" t="str">
        <f t="shared" si="70"/>
        <v>$J$1676</v>
      </c>
      <c r="W466" s="17">
        <f t="shared" ca="1" si="71"/>
        <v>18.669037000000003</v>
      </c>
      <c r="AD466" s="4">
        <f t="shared" ca="1" si="65"/>
        <v>-86.125</v>
      </c>
      <c r="AE466" s="16" t="e">
        <f ca="1">OFFSET($D$1024,-ROW(#REF!)+1,0,1,1)</f>
        <v>#REF!</v>
      </c>
    </row>
    <row r="467" spans="1:31" x14ac:dyDescent="0.35">
      <c r="A467" s="9">
        <v>-689</v>
      </c>
      <c r="B467" s="4">
        <f t="shared" si="66"/>
        <v>-86.125</v>
      </c>
      <c r="C467" s="14">
        <v>466</v>
      </c>
      <c r="D467" s="15">
        <f t="shared" si="67"/>
        <v>1363.76953125</v>
      </c>
      <c r="H467">
        <v>1461.9954427081359</v>
      </c>
      <c r="I467" s="13">
        <f t="shared" si="63"/>
        <v>-67.415809999999993</v>
      </c>
      <c r="J467" s="1">
        <v>-67.415809999999993</v>
      </c>
      <c r="R467" s="17">
        <f t="shared" si="68"/>
        <v>1363.76953125</v>
      </c>
      <c r="S467" s="17">
        <f t="shared" ca="1" si="69"/>
        <v>-67.474388000000005</v>
      </c>
      <c r="T467" s="17"/>
      <c r="U467" s="17">
        <f t="shared" si="64"/>
        <v>1673</v>
      </c>
      <c r="V467" s="17" t="str">
        <f t="shared" si="70"/>
        <v>$J$1673</v>
      </c>
      <c r="W467" s="17">
        <f t="shared" ca="1" si="71"/>
        <v>18.650611999999995</v>
      </c>
      <c r="AD467" s="4">
        <f t="shared" ca="1" si="65"/>
        <v>-86.125</v>
      </c>
      <c r="AE467" s="16" t="e">
        <f ca="1">OFFSET($D$1024,-ROW(#REF!)+1,0,1,1)</f>
        <v>#REF!</v>
      </c>
    </row>
    <row r="468" spans="1:31" x14ac:dyDescent="0.35">
      <c r="A468" s="9">
        <v>-689</v>
      </c>
      <c r="B468" s="4">
        <f t="shared" si="66"/>
        <v>-86.125</v>
      </c>
      <c r="C468" s="14">
        <v>467</v>
      </c>
      <c r="D468" s="15">
        <f t="shared" si="67"/>
        <v>1364.013671875</v>
      </c>
      <c r="H468">
        <v>1461.9140624998026</v>
      </c>
      <c r="I468" s="13">
        <f t="shared" si="63"/>
        <v>-67.424758999999995</v>
      </c>
      <c r="J468" s="1">
        <v>-67.424758999999995</v>
      </c>
      <c r="R468" s="17">
        <f t="shared" si="68"/>
        <v>1364.013671875</v>
      </c>
      <c r="S468" s="17">
        <f t="shared" ca="1" si="69"/>
        <v>-67.429244999999995</v>
      </c>
      <c r="T468" s="17"/>
      <c r="U468" s="17">
        <f t="shared" si="64"/>
        <v>1670</v>
      </c>
      <c r="V468" s="17" t="str">
        <f t="shared" si="70"/>
        <v>$J$1670</v>
      </c>
      <c r="W468" s="17">
        <f t="shared" ca="1" si="71"/>
        <v>18.695755000000005</v>
      </c>
      <c r="AD468" s="4">
        <f t="shared" ca="1" si="65"/>
        <v>-86.125</v>
      </c>
      <c r="AE468" s="16" t="e">
        <f ca="1">OFFSET($D$1024,-ROW(#REF!)+1,0,1,1)</f>
        <v>#REF!</v>
      </c>
    </row>
    <row r="469" spans="1:31" x14ac:dyDescent="0.35">
      <c r="A469" s="9">
        <v>-689</v>
      </c>
      <c r="B469" s="4">
        <f t="shared" si="66"/>
        <v>-86.125</v>
      </c>
      <c r="C469" s="14">
        <v>468</v>
      </c>
      <c r="D469" s="15">
        <f t="shared" si="67"/>
        <v>1364.2578125</v>
      </c>
      <c r="H469">
        <v>1461.8326822914694</v>
      </c>
      <c r="I469" s="13">
        <f t="shared" si="63"/>
        <v>-67.441360000000003</v>
      </c>
      <c r="J469" s="1">
        <v>-67.441360000000003</v>
      </c>
      <c r="R469" s="17">
        <f t="shared" si="68"/>
        <v>1364.2578125</v>
      </c>
      <c r="S469" s="17">
        <f t="shared" ca="1" si="69"/>
        <v>-67.468964</v>
      </c>
      <c r="T469" s="17"/>
      <c r="U469" s="17">
        <f t="shared" si="64"/>
        <v>1667</v>
      </c>
      <c r="V469" s="17" t="str">
        <f t="shared" si="70"/>
        <v>$J$1667</v>
      </c>
      <c r="W469" s="17">
        <f t="shared" ca="1" si="71"/>
        <v>18.656036</v>
      </c>
      <c r="AD469" s="4">
        <f t="shared" ca="1" si="65"/>
        <v>-86.125</v>
      </c>
      <c r="AE469" s="16" t="e">
        <f ca="1">OFFSET($D$1024,-ROW(#REF!)+1,0,1,1)</f>
        <v>#REF!</v>
      </c>
    </row>
    <row r="470" spans="1:31" x14ac:dyDescent="0.35">
      <c r="A470" s="9">
        <v>-689</v>
      </c>
      <c r="B470" s="4">
        <f t="shared" si="66"/>
        <v>-86.125</v>
      </c>
      <c r="C470" s="14">
        <v>469</v>
      </c>
      <c r="D470" s="15">
        <f t="shared" si="67"/>
        <v>1364.501953125</v>
      </c>
      <c r="H470">
        <v>1461.7513020831361</v>
      </c>
      <c r="I470" s="13">
        <f t="shared" si="63"/>
        <v>-67.441681000000003</v>
      </c>
      <c r="J470" s="1">
        <v>-67.441681000000003</v>
      </c>
      <c r="R470" s="17">
        <f t="shared" si="68"/>
        <v>1364.501953125</v>
      </c>
      <c r="S470" s="17">
        <f t="shared" ca="1" si="69"/>
        <v>-67.450164999999998</v>
      </c>
      <c r="T470" s="17"/>
      <c r="U470" s="17">
        <f t="shared" si="64"/>
        <v>1664</v>
      </c>
      <c r="V470" s="17" t="str">
        <f t="shared" si="70"/>
        <v>$J$1664</v>
      </c>
      <c r="W470" s="17">
        <f t="shared" ca="1" si="71"/>
        <v>18.674835000000002</v>
      </c>
      <c r="AD470" s="4">
        <f t="shared" ca="1" si="65"/>
        <v>-86.125</v>
      </c>
      <c r="AE470" s="16" t="e">
        <f ca="1">OFFSET($D$1024,-ROW(#REF!)+1,0,1,1)</f>
        <v>#REF!</v>
      </c>
    </row>
    <row r="471" spans="1:31" x14ac:dyDescent="0.35">
      <c r="A471" s="9">
        <v>-689</v>
      </c>
      <c r="B471" s="4">
        <f t="shared" si="66"/>
        <v>-86.125</v>
      </c>
      <c r="C471" s="14">
        <v>470</v>
      </c>
      <c r="D471" s="15">
        <f t="shared" si="67"/>
        <v>1364.74609375</v>
      </c>
      <c r="H471">
        <v>1461.6699218748029</v>
      </c>
      <c r="I471" s="13">
        <f t="shared" si="63"/>
        <v>-67.450408999999993</v>
      </c>
      <c r="J471" s="1">
        <v>-67.450408999999993</v>
      </c>
      <c r="R471" s="17">
        <f t="shared" si="68"/>
        <v>1364.74609375</v>
      </c>
      <c r="S471" s="17">
        <f t="shared" ca="1" si="69"/>
        <v>-67.48912</v>
      </c>
      <c r="T471" s="17"/>
      <c r="U471" s="17">
        <f t="shared" si="64"/>
        <v>1661</v>
      </c>
      <c r="V471" s="17" t="str">
        <f t="shared" si="70"/>
        <v>$J$1661</v>
      </c>
      <c r="W471" s="17">
        <f t="shared" ca="1" si="71"/>
        <v>18.63588</v>
      </c>
      <c r="AD471" s="4">
        <f t="shared" ca="1" si="65"/>
        <v>-86.125</v>
      </c>
      <c r="AE471" s="16" t="e">
        <f ca="1">OFFSET($D$1024,-ROW(#REF!)+1,0,1,1)</f>
        <v>#REF!</v>
      </c>
    </row>
    <row r="472" spans="1:31" x14ac:dyDescent="0.35">
      <c r="A472" s="9">
        <v>-689</v>
      </c>
      <c r="B472" s="4">
        <f t="shared" si="66"/>
        <v>-86.125</v>
      </c>
      <c r="C472" s="14">
        <v>471</v>
      </c>
      <c r="D472" s="15">
        <f t="shared" si="67"/>
        <v>1364.990234375</v>
      </c>
      <c r="H472">
        <v>1461.5885416664696</v>
      </c>
      <c r="I472" s="13">
        <f t="shared" si="63"/>
        <v>-67.430594999999997</v>
      </c>
      <c r="J472" s="1">
        <v>-67.430594999999997</v>
      </c>
      <c r="R472" s="17">
        <f t="shared" si="68"/>
        <v>1364.990234375</v>
      </c>
      <c r="S472" s="17">
        <f t="shared" ca="1" si="69"/>
        <v>-67.426413999999994</v>
      </c>
      <c r="T472" s="17"/>
      <c r="U472" s="17">
        <f t="shared" si="64"/>
        <v>1658</v>
      </c>
      <c r="V472" s="17" t="str">
        <f t="shared" si="70"/>
        <v>$J$1658</v>
      </c>
      <c r="W472" s="17">
        <f t="shared" ca="1" si="71"/>
        <v>18.698586000000006</v>
      </c>
      <c r="AD472" s="4">
        <f t="shared" ca="1" si="65"/>
        <v>-86.125</v>
      </c>
      <c r="AE472" s="16" t="e">
        <f ca="1">OFFSET($D$1024,-ROW(#REF!)+1,0,1,1)</f>
        <v>#REF!</v>
      </c>
    </row>
    <row r="473" spans="1:31" x14ac:dyDescent="0.35">
      <c r="A473" s="9">
        <v>-689</v>
      </c>
      <c r="B473" s="4">
        <f t="shared" si="66"/>
        <v>-86.125</v>
      </c>
      <c r="C473" s="14">
        <v>472</v>
      </c>
      <c r="D473" s="15">
        <f t="shared" si="67"/>
        <v>1365.234375</v>
      </c>
      <c r="H473">
        <v>1461.5071614581364</v>
      </c>
      <c r="I473" s="13">
        <f t="shared" si="63"/>
        <v>-67.406693000000004</v>
      </c>
      <c r="J473" s="1">
        <v>-67.406693000000004</v>
      </c>
      <c r="R473" s="17">
        <f t="shared" si="68"/>
        <v>1365.234375</v>
      </c>
      <c r="S473" s="17">
        <f t="shared" ca="1" si="69"/>
        <v>-67.405570999999995</v>
      </c>
      <c r="T473" s="17"/>
      <c r="U473" s="17">
        <f t="shared" si="64"/>
        <v>1655</v>
      </c>
      <c r="V473" s="17" t="str">
        <f t="shared" si="70"/>
        <v>$J$1655</v>
      </c>
      <c r="W473" s="17">
        <f t="shared" ca="1" si="71"/>
        <v>18.719429000000005</v>
      </c>
      <c r="AD473" s="4">
        <f t="shared" ca="1" si="65"/>
        <v>-86.125</v>
      </c>
      <c r="AE473" s="16" t="e">
        <f ca="1">OFFSET($D$1024,-ROW(#REF!)+1,0,1,1)</f>
        <v>#REF!</v>
      </c>
    </row>
    <row r="474" spans="1:31" x14ac:dyDescent="0.35">
      <c r="A474" s="9">
        <v>-689</v>
      </c>
      <c r="B474" s="4">
        <f t="shared" si="66"/>
        <v>-86.125</v>
      </c>
      <c r="C474" s="14">
        <v>473</v>
      </c>
      <c r="D474" s="15">
        <f t="shared" si="67"/>
        <v>1365.478515625</v>
      </c>
      <c r="H474">
        <v>1461.4257812498031</v>
      </c>
      <c r="I474" s="13">
        <f t="shared" si="63"/>
        <v>-67.398437999999999</v>
      </c>
      <c r="J474" s="1">
        <v>-67.398437999999999</v>
      </c>
      <c r="R474" s="17">
        <f t="shared" si="68"/>
        <v>1365.478515625</v>
      </c>
      <c r="S474" s="17">
        <f t="shared" ca="1" si="69"/>
        <v>-67.455162000000001</v>
      </c>
      <c r="T474" s="17"/>
      <c r="U474" s="17">
        <f t="shared" si="64"/>
        <v>1652</v>
      </c>
      <c r="V474" s="17" t="str">
        <f t="shared" si="70"/>
        <v>$J$1652</v>
      </c>
      <c r="W474" s="17">
        <f t="shared" ca="1" si="71"/>
        <v>18.669837999999999</v>
      </c>
      <c r="AD474" s="4">
        <f t="shared" ca="1" si="65"/>
        <v>-86.125</v>
      </c>
      <c r="AE474" s="16" t="e">
        <f ca="1">OFFSET($D$1024,-ROW(#REF!)+1,0,1,1)</f>
        <v>#REF!</v>
      </c>
    </row>
    <row r="475" spans="1:31" x14ac:dyDescent="0.35">
      <c r="A475" s="9">
        <v>-689</v>
      </c>
      <c r="B475" s="4">
        <f t="shared" si="66"/>
        <v>-86.125</v>
      </c>
      <c r="C475" s="14">
        <v>474</v>
      </c>
      <c r="D475" s="15">
        <f t="shared" si="67"/>
        <v>1365.72265625</v>
      </c>
      <c r="H475">
        <v>1461.3444010414698</v>
      </c>
      <c r="I475" s="13">
        <f t="shared" si="63"/>
        <v>-67.40625</v>
      </c>
      <c r="J475" s="1">
        <v>-67.40625</v>
      </c>
      <c r="R475" s="17">
        <f t="shared" si="68"/>
        <v>1365.72265625</v>
      </c>
      <c r="S475" s="17">
        <f t="shared" ca="1" si="69"/>
        <v>-67.483795000000001</v>
      </c>
      <c r="T475" s="17"/>
      <c r="U475" s="17">
        <f t="shared" si="64"/>
        <v>1649</v>
      </c>
      <c r="V475" s="17" t="str">
        <f t="shared" si="70"/>
        <v>$J$1649</v>
      </c>
      <c r="W475" s="17">
        <f t="shared" ca="1" si="71"/>
        <v>18.641204999999999</v>
      </c>
      <c r="AD475" s="4">
        <f t="shared" ca="1" si="65"/>
        <v>-86.125</v>
      </c>
      <c r="AE475" s="16" t="e">
        <f ca="1">OFFSET($D$1024,-ROW(#REF!)+1,0,1,1)</f>
        <v>#REF!</v>
      </c>
    </row>
    <row r="476" spans="1:31" x14ac:dyDescent="0.35">
      <c r="A476" s="9">
        <v>-689</v>
      </c>
      <c r="B476" s="4">
        <f t="shared" si="66"/>
        <v>-86.125</v>
      </c>
      <c r="C476" s="14">
        <v>475</v>
      </c>
      <c r="D476" s="15">
        <f t="shared" si="67"/>
        <v>1365.966796875</v>
      </c>
      <c r="H476">
        <v>1461.2630208331366</v>
      </c>
      <c r="I476" s="13">
        <f t="shared" si="63"/>
        <v>-67.416115000000005</v>
      </c>
      <c r="J476" s="1">
        <v>-67.416115000000005</v>
      </c>
      <c r="R476" s="17">
        <f t="shared" si="68"/>
        <v>1365.966796875</v>
      </c>
      <c r="S476" s="17">
        <f t="shared" ca="1" si="69"/>
        <v>-67.392646999999997</v>
      </c>
      <c r="T476" s="17"/>
      <c r="U476" s="17">
        <f t="shared" si="64"/>
        <v>1646</v>
      </c>
      <c r="V476" s="17" t="str">
        <f t="shared" si="70"/>
        <v>$J$1646</v>
      </c>
      <c r="W476" s="17">
        <f t="shared" ca="1" si="71"/>
        <v>18.732353000000003</v>
      </c>
      <c r="AD476" s="4">
        <f t="shared" ca="1" si="65"/>
        <v>-86.125</v>
      </c>
      <c r="AE476" s="16" t="e">
        <f ca="1">OFFSET($D$1024,-ROW(#REF!)+1,0,1,1)</f>
        <v>#REF!</v>
      </c>
    </row>
    <row r="477" spans="1:31" x14ac:dyDescent="0.35">
      <c r="A477" s="9">
        <v>-689</v>
      </c>
      <c r="B477" s="4">
        <f t="shared" si="66"/>
        <v>-86.125</v>
      </c>
      <c r="C477" s="14">
        <v>476</v>
      </c>
      <c r="D477" s="15">
        <f t="shared" si="67"/>
        <v>1366.2109375</v>
      </c>
      <c r="H477">
        <v>1461.1816406248033</v>
      </c>
      <c r="I477" s="13">
        <f t="shared" si="63"/>
        <v>-67.419929999999994</v>
      </c>
      <c r="J477" s="1">
        <v>-67.419929999999994</v>
      </c>
      <c r="R477" s="17">
        <f t="shared" si="68"/>
        <v>1366.2109375</v>
      </c>
      <c r="S477" s="17">
        <f t="shared" ca="1" si="69"/>
        <v>-67.434486000000007</v>
      </c>
      <c r="T477" s="17"/>
      <c r="U477" s="17">
        <f t="shared" si="64"/>
        <v>1643</v>
      </c>
      <c r="V477" s="17" t="str">
        <f t="shared" si="70"/>
        <v>$J$1643</v>
      </c>
      <c r="W477" s="17">
        <f t="shared" ca="1" si="71"/>
        <v>18.690513999999993</v>
      </c>
      <c r="AD477" s="4">
        <f t="shared" ca="1" si="65"/>
        <v>-86.125</v>
      </c>
      <c r="AE477" s="16" t="e">
        <f ca="1">OFFSET($D$1024,-ROW(#REF!)+1,0,1,1)</f>
        <v>#REF!</v>
      </c>
    </row>
    <row r="478" spans="1:31" x14ac:dyDescent="0.35">
      <c r="A478" s="9">
        <v>-689</v>
      </c>
      <c r="B478" s="4">
        <f t="shared" si="66"/>
        <v>-86.125</v>
      </c>
      <c r="C478" s="14">
        <v>477</v>
      </c>
      <c r="D478" s="15">
        <f t="shared" si="67"/>
        <v>1366.455078125</v>
      </c>
      <c r="H478">
        <v>1461.1002604164701</v>
      </c>
      <c r="I478" s="13">
        <f t="shared" si="63"/>
        <v>-67.408767999999995</v>
      </c>
      <c r="J478" s="1">
        <v>-67.408767999999995</v>
      </c>
      <c r="R478" s="17">
        <f t="shared" si="68"/>
        <v>1366.455078125</v>
      </c>
      <c r="S478" s="17">
        <f t="shared" ca="1" si="69"/>
        <v>-67.428771999999995</v>
      </c>
      <c r="T478" s="17"/>
      <c r="U478" s="17">
        <f t="shared" si="64"/>
        <v>1640</v>
      </c>
      <c r="V478" s="17" t="str">
        <f t="shared" si="70"/>
        <v>$J$1640</v>
      </c>
      <c r="W478" s="17">
        <f t="shared" ca="1" si="71"/>
        <v>18.696228000000005</v>
      </c>
      <c r="AD478" s="4">
        <f t="shared" ca="1" si="65"/>
        <v>-86.125</v>
      </c>
      <c r="AE478" s="16" t="e">
        <f ca="1">OFFSET($D$1024,-ROW(#REF!)+1,0,1,1)</f>
        <v>#REF!</v>
      </c>
    </row>
    <row r="479" spans="1:31" x14ac:dyDescent="0.35">
      <c r="A479" s="9">
        <v>-689</v>
      </c>
      <c r="B479" s="4">
        <f t="shared" si="66"/>
        <v>-86.125</v>
      </c>
      <c r="C479" s="14">
        <v>478</v>
      </c>
      <c r="D479" s="15">
        <f t="shared" si="67"/>
        <v>1366.69921875</v>
      </c>
      <c r="H479">
        <v>1461.0188802081368</v>
      </c>
      <c r="I479" s="13">
        <f t="shared" si="63"/>
        <v>-67.413550999999998</v>
      </c>
      <c r="J479" s="1">
        <v>-67.413550999999998</v>
      </c>
      <c r="R479" s="17">
        <f t="shared" si="68"/>
        <v>1366.69921875</v>
      </c>
      <c r="S479" s="17">
        <f t="shared" ca="1" si="69"/>
        <v>-67.513069000000002</v>
      </c>
      <c r="T479" s="17"/>
      <c r="U479" s="17">
        <f t="shared" si="64"/>
        <v>1637</v>
      </c>
      <c r="V479" s="17" t="str">
        <f t="shared" si="70"/>
        <v>$J$1637</v>
      </c>
      <c r="W479" s="17">
        <f t="shared" ca="1" si="71"/>
        <v>18.611930999999998</v>
      </c>
      <c r="AD479" s="4">
        <f t="shared" ca="1" si="65"/>
        <v>-86.125</v>
      </c>
      <c r="AE479" s="16" t="e">
        <f ca="1">OFFSET($D$1024,-ROW(#REF!)+1,0,1,1)</f>
        <v>#REF!</v>
      </c>
    </row>
    <row r="480" spans="1:31" x14ac:dyDescent="0.35">
      <c r="A480" s="9">
        <v>-689</v>
      </c>
      <c r="B480" s="4">
        <f t="shared" si="66"/>
        <v>-86.125</v>
      </c>
      <c r="C480" s="14">
        <v>479</v>
      </c>
      <c r="D480" s="15">
        <f t="shared" si="67"/>
        <v>1366.943359375</v>
      </c>
      <c r="H480">
        <v>1460.9374999998035</v>
      </c>
      <c r="I480" s="13">
        <f t="shared" si="63"/>
        <v>-67.423271</v>
      </c>
      <c r="J480" s="1">
        <v>-67.423271</v>
      </c>
      <c r="R480" s="17">
        <f t="shared" si="68"/>
        <v>1366.943359375</v>
      </c>
      <c r="S480" s="17">
        <f t="shared" ca="1" si="69"/>
        <v>-67.420867999999999</v>
      </c>
      <c r="T480" s="17"/>
      <c r="U480" s="17">
        <f t="shared" si="64"/>
        <v>1634</v>
      </c>
      <c r="V480" s="17" t="str">
        <f t="shared" si="70"/>
        <v>$J$1634</v>
      </c>
      <c r="W480" s="17">
        <f t="shared" ca="1" si="71"/>
        <v>18.704132000000001</v>
      </c>
      <c r="AD480" s="4">
        <f t="shared" ca="1" si="65"/>
        <v>-86.125</v>
      </c>
      <c r="AE480" s="16" t="e">
        <f ca="1">OFFSET($D$1024,-ROW(#REF!)+1,0,1,1)</f>
        <v>#REF!</v>
      </c>
    </row>
    <row r="481" spans="1:31" x14ac:dyDescent="0.35">
      <c r="A481" s="9">
        <v>-689</v>
      </c>
      <c r="B481" s="4">
        <f t="shared" si="66"/>
        <v>-86.125</v>
      </c>
      <c r="C481" s="14">
        <v>480</v>
      </c>
      <c r="D481" s="15">
        <f t="shared" si="67"/>
        <v>1367.1875</v>
      </c>
      <c r="H481">
        <v>1460.8561197914703</v>
      </c>
      <c r="I481" s="13">
        <f t="shared" si="63"/>
        <v>-67.396102999999997</v>
      </c>
      <c r="J481" s="1">
        <v>-67.396102999999997</v>
      </c>
      <c r="R481" s="17">
        <f t="shared" si="68"/>
        <v>1367.1875</v>
      </c>
      <c r="S481" s="17">
        <f t="shared" ca="1" si="69"/>
        <v>-67.403214000000006</v>
      </c>
      <c r="T481" s="17"/>
      <c r="U481" s="17">
        <f t="shared" si="64"/>
        <v>1631</v>
      </c>
      <c r="V481" s="17" t="str">
        <f t="shared" si="70"/>
        <v>$J$1631</v>
      </c>
      <c r="W481" s="17">
        <f t="shared" ca="1" si="71"/>
        <v>18.721785999999994</v>
      </c>
      <c r="AD481" s="4">
        <f t="shared" ca="1" si="65"/>
        <v>-86.125</v>
      </c>
      <c r="AE481" s="16" t="e">
        <f ca="1">OFFSET($D$1024,-ROW(#REF!)+1,0,1,1)</f>
        <v>#REF!</v>
      </c>
    </row>
    <row r="482" spans="1:31" x14ac:dyDescent="0.35">
      <c r="A482" s="9">
        <v>-689</v>
      </c>
      <c r="B482" s="4">
        <f t="shared" si="66"/>
        <v>-86.125</v>
      </c>
      <c r="C482" s="14">
        <v>481</v>
      </c>
      <c r="D482" s="15">
        <f t="shared" si="67"/>
        <v>1367.431640625</v>
      </c>
      <c r="H482">
        <v>1460.774739583137</v>
      </c>
      <c r="I482" s="13">
        <f t="shared" si="63"/>
        <v>-67.376129000000006</v>
      </c>
      <c r="J482" s="1">
        <v>-67.376129000000006</v>
      </c>
      <c r="R482" s="17">
        <f t="shared" si="68"/>
        <v>1367.431640625</v>
      </c>
      <c r="S482" s="17">
        <f t="shared" ca="1" si="69"/>
        <v>-67.382476999999994</v>
      </c>
      <c r="T482" s="17"/>
      <c r="U482" s="17">
        <f t="shared" si="64"/>
        <v>1628</v>
      </c>
      <c r="V482" s="17" t="str">
        <f t="shared" si="70"/>
        <v>$J$1628</v>
      </c>
      <c r="W482" s="17">
        <f t="shared" ca="1" si="71"/>
        <v>18.742523000000006</v>
      </c>
      <c r="AD482" s="4">
        <f t="shared" ca="1" si="65"/>
        <v>-86.125</v>
      </c>
      <c r="AE482" s="16" t="e">
        <f ca="1">OFFSET($D$1024,-ROW(#REF!)+1,0,1,1)</f>
        <v>#REF!</v>
      </c>
    </row>
    <row r="483" spans="1:31" x14ac:dyDescent="0.35">
      <c r="A483" s="9">
        <v>-689</v>
      </c>
      <c r="B483" s="4">
        <f t="shared" si="66"/>
        <v>-86.125</v>
      </c>
      <c r="C483" s="14">
        <v>482</v>
      </c>
      <c r="D483" s="15">
        <f t="shared" si="67"/>
        <v>1367.67578125</v>
      </c>
      <c r="H483">
        <v>1460.6933593748038</v>
      </c>
      <c r="I483" s="13">
        <f t="shared" si="63"/>
        <v>-67.399817999999996</v>
      </c>
      <c r="J483" s="1">
        <v>-67.399817999999996</v>
      </c>
      <c r="R483" s="17">
        <f t="shared" si="68"/>
        <v>1367.67578125</v>
      </c>
      <c r="S483" s="17">
        <f t="shared" ca="1" si="69"/>
        <v>-67.431076000000004</v>
      </c>
      <c r="T483" s="17"/>
      <c r="U483" s="17">
        <f t="shared" si="64"/>
        <v>1625</v>
      </c>
      <c r="V483" s="17" t="str">
        <f t="shared" si="70"/>
        <v>$J$1625</v>
      </c>
      <c r="W483" s="17">
        <f t="shared" ca="1" si="71"/>
        <v>18.693923999999996</v>
      </c>
      <c r="AD483" s="4">
        <f t="shared" ca="1" si="65"/>
        <v>-86.125</v>
      </c>
      <c r="AE483" s="16" t="e">
        <f ca="1">OFFSET($D$1024,-ROW(#REF!)+1,0,1,1)</f>
        <v>#REF!</v>
      </c>
    </row>
    <row r="484" spans="1:31" x14ac:dyDescent="0.35">
      <c r="A484" s="9">
        <v>-689</v>
      </c>
      <c r="B484" s="4">
        <f t="shared" si="66"/>
        <v>-86.125</v>
      </c>
      <c r="C484" s="14">
        <v>483</v>
      </c>
      <c r="D484" s="15">
        <f t="shared" si="67"/>
        <v>1367.919921875</v>
      </c>
      <c r="H484">
        <v>1460.6119791664705</v>
      </c>
      <c r="I484" s="13">
        <f t="shared" si="63"/>
        <v>-67.416565000000006</v>
      </c>
      <c r="J484" s="1">
        <v>-67.416565000000006</v>
      </c>
      <c r="R484" s="17">
        <f t="shared" si="68"/>
        <v>1367.919921875</v>
      </c>
      <c r="S484" s="17">
        <f t="shared" ca="1" si="69"/>
        <v>-67.493163999999993</v>
      </c>
      <c r="T484" s="17"/>
      <c r="U484" s="17">
        <f t="shared" si="64"/>
        <v>1622</v>
      </c>
      <c r="V484" s="17" t="str">
        <f t="shared" si="70"/>
        <v>$J$1622</v>
      </c>
      <c r="W484" s="17">
        <f t="shared" ca="1" si="71"/>
        <v>18.631836000000007</v>
      </c>
      <c r="AD484" s="4">
        <f t="shared" ca="1" si="65"/>
        <v>-86.125</v>
      </c>
      <c r="AE484" s="16" t="e">
        <f ca="1">OFFSET($D$1024,-ROW(#REF!)+1,0,1,1)</f>
        <v>#REF!</v>
      </c>
    </row>
    <row r="485" spans="1:31" x14ac:dyDescent="0.35">
      <c r="A485" s="9">
        <v>-689</v>
      </c>
      <c r="B485" s="4">
        <f t="shared" si="66"/>
        <v>-86.125</v>
      </c>
      <c r="C485" s="14">
        <v>484</v>
      </c>
      <c r="D485" s="15">
        <f t="shared" si="67"/>
        <v>1368.1640625</v>
      </c>
      <c r="H485">
        <v>1460.5305989581373</v>
      </c>
      <c r="I485" s="13">
        <f t="shared" si="63"/>
        <v>-67.411384999999996</v>
      </c>
      <c r="J485" s="1">
        <v>-67.411384999999996</v>
      </c>
      <c r="R485" s="17">
        <f t="shared" si="68"/>
        <v>1368.1640625</v>
      </c>
      <c r="S485" s="17">
        <f t="shared" ca="1" si="69"/>
        <v>-67.440605000000005</v>
      </c>
      <c r="T485" s="17"/>
      <c r="U485" s="17">
        <f t="shared" si="64"/>
        <v>1619</v>
      </c>
      <c r="V485" s="17" t="str">
        <f t="shared" si="70"/>
        <v>$J$1619</v>
      </c>
      <c r="W485" s="17">
        <f t="shared" ca="1" si="71"/>
        <v>18.684394999999995</v>
      </c>
      <c r="AD485" s="4">
        <f t="shared" ca="1" si="65"/>
        <v>-86.125</v>
      </c>
      <c r="AE485" s="16" t="e">
        <f ca="1">OFFSET($D$1024,-ROW(#REF!)+1,0,1,1)</f>
        <v>#REF!</v>
      </c>
    </row>
    <row r="486" spans="1:31" x14ac:dyDescent="0.35">
      <c r="A486" s="9">
        <v>-689</v>
      </c>
      <c r="B486" s="4">
        <f t="shared" si="66"/>
        <v>-86.125</v>
      </c>
      <c r="C486" s="14">
        <v>485</v>
      </c>
      <c r="D486" s="15">
        <f t="shared" si="67"/>
        <v>1368.408203125</v>
      </c>
      <c r="H486">
        <v>1460.449218749804</v>
      </c>
      <c r="I486" s="13">
        <f t="shared" si="63"/>
        <v>-67.391662999999994</v>
      </c>
      <c r="J486" s="1">
        <v>-67.391662999999994</v>
      </c>
      <c r="R486" s="17">
        <f t="shared" si="68"/>
        <v>1368.408203125</v>
      </c>
      <c r="S486" s="17">
        <f t="shared" ca="1" si="69"/>
        <v>-67.462097</v>
      </c>
      <c r="T486" s="17"/>
      <c r="U486" s="17">
        <f t="shared" si="64"/>
        <v>1616</v>
      </c>
      <c r="V486" s="17" t="str">
        <f t="shared" si="70"/>
        <v>$J$1616</v>
      </c>
      <c r="W486" s="17">
        <f t="shared" ca="1" si="71"/>
        <v>18.662903</v>
      </c>
      <c r="AD486" s="4">
        <f t="shared" ca="1" si="65"/>
        <v>-86.125</v>
      </c>
      <c r="AE486" s="16" t="e">
        <f ca="1">OFFSET($D$1024,-ROW(#REF!)+1,0,1,1)</f>
        <v>#REF!</v>
      </c>
    </row>
    <row r="487" spans="1:31" x14ac:dyDescent="0.35">
      <c r="A487" s="9">
        <v>-689</v>
      </c>
      <c r="B487" s="4">
        <f t="shared" si="66"/>
        <v>-86.125</v>
      </c>
      <c r="C487" s="14">
        <v>486</v>
      </c>
      <c r="D487" s="15">
        <f t="shared" si="67"/>
        <v>1368.65234375</v>
      </c>
      <c r="H487">
        <v>1460.3678385414707</v>
      </c>
      <c r="I487" s="13">
        <f t="shared" si="63"/>
        <v>-67.386200000000002</v>
      </c>
      <c r="J487" s="1">
        <v>-67.386200000000002</v>
      </c>
      <c r="R487" s="17">
        <f t="shared" si="68"/>
        <v>1368.65234375</v>
      </c>
      <c r="S487" s="17">
        <f t="shared" ca="1" si="69"/>
        <v>-67.480796999999995</v>
      </c>
      <c r="T487" s="17"/>
      <c r="U487" s="17">
        <f t="shared" si="64"/>
        <v>1613</v>
      </c>
      <c r="V487" s="17" t="str">
        <f t="shared" si="70"/>
        <v>$J$1613</v>
      </c>
      <c r="W487" s="17">
        <f t="shared" ca="1" si="71"/>
        <v>18.644203000000005</v>
      </c>
      <c r="AD487" s="4">
        <f t="shared" ca="1" si="65"/>
        <v>-86.125</v>
      </c>
      <c r="AE487" s="16" t="e">
        <f ca="1">OFFSET($D$1024,-ROW(#REF!)+1,0,1,1)</f>
        <v>#REF!</v>
      </c>
    </row>
    <row r="488" spans="1:31" x14ac:dyDescent="0.35">
      <c r="A488" s="9">
        <v>-689</v>
      </c>
      <c r="B488" s="4">
        <f t="shared" si="66"/>
        <v>-86.125</v>
      </c>
      <c r="C488" s="14">
        <v>487</v>
      </c>
      <c r="D488" s="15">
        <f t="shared" si="67"/>
        <v>1368.896484375</v>
      </c>
      <c r="H488">
        <v>1460.2864583331375</v>
      </c>
      <c r="I488" s="13">
        <f t="shared" si="63"/>
        <v>-67.402518999999998</v>
      </c>
      <c r="J488" s="1">
        <v>-67.402518999999998</v>
      </c>
      <c r="R488" s="17">
        <f t="shared" si="68"/>
        <v>1368.896484375</v>
      </c>
      <c r="S488" s="17">
        <f t="shared" ca="1" si="69"/>
        <v>-67.410033999999996</v>
      </c>
      <c r="T488" s="17"/>
      <c r="U488" s="17">
        <f t="shared" si="64"/>
        <v>1610</v>
      </c>
      <c r="V488" s="17" t="str">
        <f t="shared" si="70"/>
        <v>$J$1610</v>
      </c>
      <c r="W488" s="17">
        <f t="shared" ca="1" si="71"/>
        <v>18.714966000000004</v>
      </c>
      <c r="AD488" s="4">
        <f t="shared" ca="1" si="65"/>
        <v>-86.125</v>
      </c>
      <c r="AE488" s="16" t="e">
        <f ca="1">OFFSET($D$1024,-ROW(#REF!)+1,0,1,1)</f>
        <v>#REF!</v>
      </c>
    </row>
    <row r="489" spans="1:31" x14ac:dyDescent="0.35">
      <c r="A489" s="9">
        <v>-689</v>
      </c>
      <c r="B489" s="4">
        <f t="shared" si="66"/>
        <v>-86.125</v>
      </c>
      <c r="C489" s="14">
        <v>488</v>
      </c>
      <c r="D489" s="15">
        <f t="shared" si="67"/>
        <v>1369.140625</v>
      </c>
      <c r="H489">
        <v>1460.2050781248042</v>
      </c>
      <c r="I489" s="13">
        <f t="shared" si="63"/>
        <v>-67.421302999999995</v>
      </c>
      <c r="J489" s="1">
        <v>-67.421302999999995</v>
      </c>
      <c r="R489" s="17">
        <f t="shared" si="68"/>
        <v>1369.140625</v>
      </c>
      <c r="S489" s="17">
        <f t="shared" ca="1" si="69"/>
        <v>-67.413559000000006</v>
      </c>
      <c r="T489" s="17"/>
      <c r="U489" s="17">
        <f t="shared" si="64"/>
        <v>1607</v>
      </c>
      <c r="V489" s="17" t="str">
        <f t="shared" si="70"/>
        <v>$J$1607</v>
      </c>
      <c r="W489" s="17">
        <f t="shared" ca="1" si="71"/>
        <v>18.711440999999994</v>
      </c>
      <c r="AD489" s="4">
        <f t="shared" ca="1" si="65"/>
        <v>-86.125</v>
      </c>
      <c r="AE489" s="16" t="e">
        <f ca="1">OFFSET($D$1024,-ROW(#REF!)+1,0,1,1)</f>
        <v>#REF!</v>
      </c>
    </row>
    <row r="490" spans="1:31" x14ac:dyDescent="0.35">
      <c r="A490" s="9">
        <v>-689</v>
      </c>
      <c r="B490" s="4">
        <f t="shared" si="66"/>
        <v>-86.125</v>
      </c>
      <c r="C490" s="14">
        <v>489</v>
      </c>
      <c r="D490" s="15">
        <f t="shared" si="67"/>
        <v>1369.384765625</v>
      </c>
      <c r="H490">
        <v>1460.123697916471</v>
      </c>
      <c r="I490" s="13">
        <f t="shared" si="63"/>
        <v>-67.427916999999994</v>
      </c>
      <c r="J490" s="1">
        <v>-67.427916999999994</v>
      </c>
      <c r="R490" s="17">
        <f t="shared" si="68"/>
        <v>1369.384765625</v>
      </c>
      <c r="S490" s="17">
        <f t="shared" ca="1" si="69"/>
        <v>-67.430640999999994</v>
      </c>
      <c r="T490" s="17"/>
      <c r="U490" s="17">
        <f t="shared" si="64"/>
        <v>1604</v>
      </c>
      <c r="V490" s="17" t="str">
        <f t="shared" si="70"/>
        <v>$J$1604</v>
      </c>
      <c r="W490" s="17">
        <f t="shared" ca="1" si="71"/>
        <v>18.694359000000006</v>
      </c>
      <c r="AD490" s="4">
        <f t="shared" ca="1" si="65"/>
        <v>-86.125</v>
      </c>
      <c r="AE490" s="16" t="e">
        <f ca="1">OFFSET($D$1024,-ROW(#REF!)+1,0,1,1)</f>
        <v>#REF!</v>
      </c>
    </row>
    <row r="491" spans="1:31" x14ac:dyDescent="0.35">
      <c r="A491" s="9">
        <v>-689</v>
      </c>
      <c r="B491" s="4">
        <f t="shared" si="66"/>
        <v>-86.125</v>
      </c>
      <c r="C491" s="14">
        <v>490</v>
      </c>
      <c r="D491" s="15">
        <f t="shared" si="67"/>
        <v>1369.62890625</v>
      </c>
      <c r="H491">
        <v>1460.0423177081377</v>
      </c>
      <c r="I491" s="13">
        <f t="shared" si="63"/>
        <v>-67.425681999999995</v>
      </c>
      <c r="J491" s="1">
        <v>-67.425681999999995</v>
      </c>
      <c r="R491" s="17">
        <f t="shared" si="68"/>
        <v>1369.62890625</v>
      </c>
      <c r="S491" s="17">
        <f t="shared" ca="1" si="69"/>
        <v>-67.416900999999996</v>
      </c>
      <c r="T491" s="17"/>
      <c r="U491" s="17">
        <f t="shared" si="64"/>
        <v>1601</v>
      </c>
      <c r="V491" s="17" t="str">
        <f t="shared" si="70"/>
        <v>$J$1601</v>
      </c>
      <c r="W491" s="17">
        <f t="shared" ca="1" si="71"/>
        <v>18.708099000000004</v>
      </c>
      <c r="AD491" s="4">
        <f t="shared" ca="1" si="65"/>
        <v>-86.125</v>
      </c>
      <c r="AE491" s="16" t="e">
        <f ca="1">OFFSET($D$1024,-ROW(#REF!)+1,0,1,1)</f>
        <v>#REF!</v>
      </c>
    </row>
    <row r="492" spans="1:31" x14ac:dyDescent="0.35">
      <c r="A492" s="9">
        <v>-689</v>
      </c>
      <c r="B492" s="4">
        <f t="shared" si="66"/>
        <v>-86.125</v>
      </c>
      <c r="C492" s="14">
        <v>491</v>
      </c>
      <c r="D492" s="15">
        <f t="shared" si="67"/>
        <v>1369.873046875</v>
      </c>
      <c r="H492">
        <v>1459.9609374998045</v>
      </c>
      <c r="I492" s="13">
        <f t="shared" si="63"/>
        <v>-67.424126000000001</v>
      </c>
      <c r="J492" s="1">
        <v>-67.424126000000001</v>
      </c>
      <c r="R492" s="17">
        <f t="shared" si="68"/>
        <v>1369.873046875</v>
      </c>
      <c r="S492" s="17">
        <f t="shared" ca="1" si="69"/>
        <v>-67.419539999999998</v>
      </c>
      <c r="T492" s="17"/>
      <c r="U492" s="17">
        <f t="shared" si="64"/>
        <v>1598</v>
      </c>
      <c r="V492" s="17" t="str">
        <f t="shared" si="70"/>
        <v>$J$1598</v>
      </c>
      <c r="W492" s="17">
        <f t="shared" ca="1" si="71"/>
        <v>18.705460000000002</v>
      </c>
      <c r="AD492" s="4">
        <f t="shared" ca="1" si="65"/>
        <v>-86.125</v>
      </c>
      <c r="AE492" s="16" t="e">
        <f ca="1">OFFSET($D$1024,-ROW(#REF!)+1,0,1,1)</f>
        <v>#REF!</v>
      </c>
    </row>
    <row r="493" spans="1:31" x14ac:dyDescent="0.35">
      <c r="A493" s="9">
        <v>-689</v>
      </c>
      <c r="B493" s="4">
        <f t="shared" si="66"/>
        <v>-86.125</v>
      </c>
      <c r="C493" s="14">
        <v>492</v>
      </c>
      <c r="D493" s="15">
        <f t="shared" si="67"/>
        <v>1370.1171875</v>
      </c>
      <c r="H493">
        <v>1459.8795572914712</v>
      </c>
      <c r="I493" s="13">
        <f t="shared" si="63"/>
        <v>-67.404708999999997</v>
      </c>
      <c r="J493" s="1">
        <v>-67.404708999999997</v>
      </c>
      <c r="R493" s="17">
        <f t="shared" si="68"/>
        <v>1370.1171875</v>
      </c>
      <c r="S493" s="17">
        <f t="shared" ca="1" si="69"/>
        <v>-67.444800999999998</v>
      </c>
      <c r="T493" s="17"/>
      <c r="U493" s="17">
        <f t="shared" si="64"/>
        <v>1595</v>
      </c>
      <c r="V493" s="17" t="str">
        <f t="shared" si="70"/>
        <v>$J$1595</v>
      </c>
      <c r="W493" s="17">
        <f t="shared" ca="1" si="71"/>
        <v>18.680199000000002</v>
      </c>
      <c r="AD493" s="4">
        <f t="shared" ca="1" si="65"/>
        <v>-86.125</v>
      </c>
      <c r="AE493" s="16" t="e">
        <f ca="1">OFFSET($D$1024,-ROW(#REF!)+1,0,1,1)</f>
        <v>#REF!</v>
      </c>
    </row>
    <row r="494" spans="1:31" x14ac:dyDescent="0.35">
      <c r="A494" s="9">
        <v>-689</v>
      </c>
      <c r="B494" s="4">
        <f t="shared" si="66"/>
        <v>-86.125</v>
      </c>
      <c r="C494" s="14">
        <v>493</v>
      </c>
      <c r="D494" s="15">
        <f t="shared" si="67"/>
        <v>1370.361328125</v>
      </c>
      <c r="H494">
        <v>1459.7981770831379</v>
      </c>
      <c r="I494" s="13">
        <f t="shared" si="63"/>
        <v>-67.378913999999995</v>
      </c>
      <c r="J494" s="1">
        <v>-67.378913999999995</v>
      </c>
      <c r="R494" s="17">
        <f t="shared" si="68"/>
        <v>1370.361328125</v>
      </c>
      <c r="S494" s="17">
        <f t="shared" ca="1" si="69"/>
        <v>-67.473999000000006</v>
      </c>
      <c r="T494" s="17"/>
      <c r="U494" s="17">
        <f t="shared" si="64"/>
        <v>1592</v>
      </c>
      <c r="V494" s="17" t="str">
        <f t="shared" si="70"/>
        <v>$J$1592</v>
      </c>
      <c r="W494" s="17">
        <f t="shared" ca="1" si="71"/>
        <v>18.651000999999994</v>
      </c>
      <c r="AD494" s="4">
        <f t="shared" ca="1" si="65"/>
        <v>-86.125</v>
      </c>
      <c r="AE494" s="16" t="e">
        <f ca="1">OFFSET($D$1024,-ROW(#REF!)+1,0,1,1)</f>
        <v>#REF!</v>
      </c>
    </row>
    <row r="495" spans="1:31" x14ac:dyDescent="0.35">
      <c r="A495" s="9">
        <v>-689</v>
      </c>
      <c r="B495" s="4">
        <f t="shared" si="66"/>
        <v>-86.125</v>
      </c>
      <c r="C495" s="14">
        <v>494</v>
      </c>
      <c r="D495" s="15">
        <f t="shared" si="67"/>
        <v>1370.60546875</v>
      </c>
      <c r="H495">
        <v>1459.7167968748047</v>
      </c>
      <c r="I495" s="13">
        <f t="shared" si="63"/>
        <v>-67.372612000000004</v>
      </c>
      <c r="J495" s="1">
        <v>-67.372612000000004</v>
      </c>
      <c r="R495" s="17">
        <f t="shared" si="68"/>
        <v>1370.60546875</v>
      </c>
      <c r="S495" s="17">
        <f t="shared" ca="1" si="69"/>
        <v>-67.433814999999996</v>
      </c>
      <c r="T495" s="17"/>
      <c r="U495" s="17">
        <f t="shared" si="64"/>
        <v>1589</v>
      </c>
      <c r="V495" s="17" t="str">
        <f t="shared" si="70"/>
        <v>$J$1589</v>
      </c>
      <c r="W495" s="17">
        <f t="shared" ca="1" si="71"/>
        <v>18.691185000000004</v>
      </c>
      <c r="AD495" s="4">
        <f t="shared" ca="1" si="65"/>
        <v>-86.125</v>
      </c>
      <c r="AE495" s="16" t="e">
        <f ca="1">OFFSET($D$1024,-ROW(#REF!)+1,0,1,1)</f>
        <v>#REF!</v>
      </c>
    </row>
    <row r="496" spans="1:31" x14ac:dyDescent="0.35">
      <c r="A496" s="9">
        <v>-689</v>
      </c>
      <c r="B496" s="4">
        <f t="shared" si="66"/>
        <v>-86.125</v>
      </c>
      <c r="C496" s="14">
        <v>495</v>
      </c>
      <c r="D496" s="15">
        <f t="shared" si="67"/>
        <v>1370.849609375</v>
      </c>
      <c r="H496">
        <v>1459.6354166664714</v>
      </c>
      <c r="I496" s="13">
        <f t="shared" si="63"/>
        <v>-67.384681999999998</v>
      </c>
      <c r="J496" s="1">
        <v>-67.384681999999998</v>
      </c>
      <c r="R496" s="17">
        <f t="shared" si="68"/>
        <v>1370.849609375</v>
      </c>
      <c r="S496" s="17">
        <f t="shared" ca="1" si="69"/>
        <v>-67.395493000000002</v>
      </c>
      <c r="T496" s="17"/>
      <c r="U496" s="17">
        <f t="shared" si="64"/>
        <v>1586</v>
      </c>
      <c r="V496" s="17" t="str">
        <f t="shared" si="70"/>
        <v>$J$1586</v>
      </c>
      <c r="W496" s="17">
        <f t="shared" ca="1" si="71"/>
        <v>18.729506999999998</v>
      </c>
      <c r="AD496" s="4">
        <f t="shared" ca="1" si="65"/>
        <v>-86.125</v>
      </c>
      <c r="AE496" s="16" t="e">
        <f ca="1">OFFSET($D$1024,-ROW(#REF!)+1,0,1,1)</f>
        <v>#REF!</v>
      </c>
    </row>
    <row r="497" spans="1:31" x14ac:dyDescent="0.35">
      <c r="A497" s="9">
        <v>-689</v>
      </c>
      <c r="B497" s="4">
        <f t="shared" si="66"/>
        <v>-86.125</v>
      </c>
      <c r="C497" s="14">
        <v>496</v>
      </c>
      <c r="D497" s="15">
        <f t="shared" si="67"/>
        <v>1371.09375</v>
      </c>
      <c r="H497">
        <v>1459.5540364581382</v>
      </c>
      <c r="I497" s="13">
        <f t="shared" si="63"/>
        <v>-67.396027000000004</v>
      </c>
      <c r="J497" s="1">
        <v>-67.396027000000004</v>
      </c>
      <c r="R497" s="17">
        <f t="shared" si="68"/>
        <v>1371.09375</v>
      </c>
      <c r="S497" s="17">
        <f t="shared" ca="1" si="69"/>
        <v>-67.435599999999994</v>
      </c>
      <c r="T497" s="17"/>
      <c r="U497" s="17">
        <f t="shared" si="64"/>
        <v>1583</v>
      </c>
      <c r="V497" s="17" t="str">
        <f t="shared" si="70"/>
        <v>$J$1583</v>
      </c>
      <c r="W497" s="17">
        <f t="shared" ca="1" si="71"/>
        <v>18.689400000000006</v>
      </c>
      <c r="AD497" s="4">
        <f t="shared" ca="1" si="65"/>
        <v>-86.125</v>
      </c>
      <c r="AE497" s="16" t="e">
        <f ca="1">OFFSET($D$1024,-ROW(#REF!)+1,0,1,1)</f>
        <v>#REF!</v>
      </c>
    </row>
    <row r="498" spans="1:31" x14ac:dyDescent="0.35">
      <c r="A498" s="9">
        <v>-689</v>
      </c>
      <c r="B498" s="4">
        <f t="shared" si="66"/>
        <v>-86.125</v>
      </c>
      <c r="C498" s="14">
        <v>497</v>
      </c>
      <c r="D498" s="15">
        <f t="shared" si="67"/>
        <v>1371.337890625</v>
      </c>
      <c r="H498">
        <v>1459.4726562498049</v>
      </c>
      <c r="I498" s="13">
        <f t="shared" si="63"/>
        <v>-67.396666999999994</v>
      </c>
      <c r="J498" s="1">
        <v>-67.396666999999994</v>
      </c>
      <c r="R498" s="17">
        <f t="shared" si="68"/>
        <v>1371.337890625</v>
      </c>
      <c r="S498" s="17">
        <f t="shared" ca="1" si="69"/>
        <v>-67.442466999999994</v>
      </c>
      <c r="T498" s="17"/>
      <c r="U498" s="17">
        <f t="shared" si="64"/>
        <v>1580</v>
      </c>
      <c r="V498" s="17" t="str">
        <f t="shared" si="70"/>
        <v>$J$1580</v>
      </c>
      <c r="W498" s="17">
        <f t="shared" ca="1" si="71"/>
        <v>18.682533000000006</v>
      </c>
      <c r="AD498" s="4">
        <f t="shared" ca="1" si="65"/>
        <v>-86.125</v>
      </c>
      <c r="AE498" s="16" t="e">
        <f ca="1">OFFSET($D$1024,-ROW(#REF!)+1,0,1,1)</f>
        <v>#REF!</v>
      </c>
    </row>
    <row r="499" spans="1:31" x14ac:dyDescent="0.35">
      <c r="A499" s="9">
        <v>-689</v>
      </c>
      <c r="B499" s="4">
        <f t="shared" si="66"/>
        <v>-86.125</v>
      </c>
      <c r="C499" s="14">
        <v>498</v>
      </c>
      <c r="D499" s="15">
        <f t="shared" si="67"/>
        <v>1371.58203125</v>
      </c>
      <c r="H499">
        <v>1459.3912760414717</v>
      </c>
      <c r="I499" s="13">
        <f t="shared" si="63"/>
        <v>-67.397278</v>
      </c>
      <c r="J499" s="1">
        <v>-67.397278</v>
      </c>
      <c r="R499" s="17">
        <f t="shared" si="68"/>
        <v>1371.58203125</v>
      </c>
      <c r="S499" s="17">
        <f t="shared" ca="1" si="69"/>
        <v>-67.509460000000004</v>
      </c>
      <c r="T499" s="17"/>
      <c r="U499" s="17">
        <f t="shared" si="64"/>
        <v>1577</v>
      </c>
      <c r="V499" s="17" t="str">
        <f t="shared" si="70"/>
        <v>$J$1577</v>
      </c>
      <c r="W499" s="17">
        <f t="shared" ca="1" si="71"/>
        <v>18.615539999999996</v>
      </c>
      <c r="AD499" s="4">
        <f t="shared" ca="1" si="65"/>
        <v>-86.125</v>
      </c>
      <c r="AE499" s="16" t="e">
        <f ca="1">OFFSET($D$1024,-ROW(#REF!)+1,0,1,1)</f>
        <v>#REF!</v>
      </c>
    </row>
    <row r="500" spans="1:31" x14ac:dyDescent="0.35">
      <c r="A500" s="9">
        <v>-689</v>
      </c>
      <c r="B500" s="4">
        <f t="shared" si="66"/>
        <v>-86.125</v>
      </c>
      <c r="C500" s="14">
        <v>499</v>
      </c>
      <c r="D500" s="15">
        <f t="shared" si="67"/>
        <v>1371.826171875</v>
      </c>
      <c r="H500">
        <v>1459.3098958331384</v>
      </c>
      <c r="I500" s="13">
        <f t="shared" si="63"/>
        <v>-67.397034000000005</v>
      </c>
      <c r="J500" s="1">
        <v>-67.397034000000005</v>
      </c>
      <c r="R500" s="17">
        <f t="shared" si="68"/>
        <v>1371.826171875</v>
      </c>
      <c r="S500" s="17">
        <f t="shared" ca="1" si="69"/>
        <v>-67.491851999999994</v>
      </c>
      <c r="T500" s="17"/>
      <c r="U500" s="17">
        <f t="shared" si="64"/>
        <v>1574</v>
      </c>
      <c r="V500" s="17" t="str">
        <f t="shared" si="70"/>
        <v>$J$1574</v>
      </c>
      <c r="W500" s="17">
        <f t="shared" ca="1" si="71"/>
        <v>18.633148000000006</v>
      </c>
      <c r="AD500" s="4">
        <f t="shared" ca="1" si="65"/>
        <v>-86.125</v>
      </c>
      <c r="AE500" s="16" t="e">
        <f ca="1">OFFSET($D$1024,-ROW(#REF!)+1,0,1,1)</f>
        <v>#REF!</v>
      </c>
    </row>
    <row r="501" spans="1:31" x14ac:dyDescent="0.35">
      <c r="A501" s="9">
        <v>-689</v>
      </c>
      <c r="B501" s="4">
        <f t="shared" si="66"/>
        <v>-86.125</v>
      </c>
      <c r="C501" s="14">
        <v>500</v>
      </c>
      <c r="D501" s="15">
        <f t="shared" si="67"/>
        <v>1372.0703125</v>
      </c>
      <c r="H501">
        <v>1459.2285156248051</v>
      </c>
      <c r="I501" s="13">
        <f t="shared" si="63"/>
        <v>-67.387939000000003</v>
      </c>
      <c r="J501" s="1">
        <v>-67.387939000000003</v>
      </c>
      <c r="R501" s="17">
        <f t="shared" si="68"/>
        <v>1372.0703125</v>
      </c>
      <c r="S501" s="17">
        <f t="shared" ca="1" si="69"/>
        <v>-67.474991000000003</v>
      </c>
      <c r="T501" s="17"/>
      <c r="U501" s="17">
        <f t="shared" si="64"/>
        <v>1571</v>
      </c>
      <c r="V501" s="17" t="str">
        <f t="shared" si="70"/>
        <v>$J$1571</v>
      </c>
      <c r="W501" s="17">
        <f t="shared" ca="1" si="71"/>
        <v>18.650008999999997</v>
      </c>
      <c r="AD501" s="4">
        <f t="shared" ca="1" si="65"/>
        <v>-86.125</v>
      </c>
      <c r="AE501" s="16" t="e">
        <f ca="1">OFFSET($D$1024,-ROW(#REF!)+1,0,1,1)</f>
        <v>#REF!</v>
      </c>
    </row>
    <row r="502" spans="1:31" x14ac:dyDescent="0.35">
      <c r="A502" s="9">
        <v>-689</v>
      </c>
      <c r="B502" s="4">
        <f t="shared" si="66"/>
        <v>-86.125</v>
      </c>
      <c r="C502" s="14">
        <v>501</v>
      </c>
      <c r="D502" s="15">
        <f t="shared" si="67"/>
        <v>1372.314453125</v>
      </c>
      <c r="H502">
        <v>1459.1471354164719</v>
      </c>
      <c r="I502" s="13">
        <f t="shared" si="63"/>
        <v>-67.396606000000006</v>
      </c>
      <c r="J502" s="1">
        <v>-67.396606000000006</v>
      </c>
      <c r="R502" s="17">
        <f t="shared" si="68"/>
        <v>1372.314453125</v>
      </c>
      <c r="S502" s="17">
        <f t="shared" ca="1" si="69"/>
        <v>-67.495604999999998</v>
      </c>
      <c r="T502" s="17"/>
      <c r="U502" s="17">
        <f t="shared" si="64"/>
        <v>1568</v>
      </c>
      <c r="V502" s="17" t="str">
        <f t="shared" si="70"/>
        <v>$J$1568</v>
      </c>
      <c r="W502" s="17">
        <f t="shared" ca="1" si="71"/>
        <v>18.629395000000002</v>
      </c>
      <c r="AD502" s="4">
        <f t="shared" ca="1" si="65"/>
        <v>-86.125</v>
      </c>
      <c r="AE502" s="16" t="e">
        <f ca="1">OFFSET($D$1024,-ROW(#REF!)+1,0,1,1)</f>
        <v>#REF!</v>
      </c>
    </row>
    <row r="503" spans="1:31" x14ac:dyDescent="0.35">
      <c r="A503" s="9">
        <v>-689</v>
      </c>
      <c r="B503" s="4">
        <f t="shared" si="66"/>
        <v>-86.125</v>
      </c>
      <c r="C503" s="14">
        <v>502</v>
      </c>
      <c r="D503" s="15">
        <f t="shared" si="67"/>
        <v>1372.55859375</v>
      </c>
      <c r="H503">
        <v>1459.0657552081386</v>
      </c>
      <c r="I503" s="13">
        <f t="shared" si="63"/>
        <v>-67.425078999999997</v>
      </c>
      <c r="J503" s="1">
        <v>-67.425078999999997</v>
      </c>
      <c r="R503" s="17">
        <f t="shared" si="68"/>
        <v>1372.55859375</v>
      </c>
      <c r="S503" s="17">
        <f t="shared" ca="1" si="69"/>
        <v>-67.439445000000006</v>
      </c>
      <c r="T503" s="17"/>
      <c r="U503" s="17">
        <f t="shared" si="64"/>
        <v>1565</v>
      </c>
      <c r="V503" s="17" t="str">
        <f t="shared" si="70"/>
        <v>$J$1565</v>
      </c>
      <c r="W503" s="17">
        <f t="shared" ca="1" si="71"/>
        <v>18.685554999999994</v>
      </c>
      <c r="AD503" s="4">
        <f t="shared" ca="1" si="65"/>
        <v>-86.125</v>
      </c>
      <c r="AE503" s="16" t="e">
        <f ca="1">OFFSET($D$1024,-ROW(#REF!)+1,0,1,1)</f>
        <v>#REF!</v>
      </c>
    </row>
    <row r="504" spans="1:31" x14ac:dyDescent="0.35">
      <c r="A504" s="9">
        <v>-689</v>
      </c>
      <c r="B504" s="4">
        <f t="shared" si="66"/>
        <v>-86.125</v>
      </c>
      <c r="C504" s="14">
        <v>503</v>
      </c>
      <c r="D504" s="15">
        <f t="shared" si="67"/>
        <v>1372.802734375</v>
      </c>
      <c r="H504">
        <v>1458.9843749998054</v>
      </c>
      <c r="I504" s="13">
        <f t="shared" si="63"/>
        <v>-67.425156000000001</v>
      </c>
      <c r="J504" s="1">
        <v>-67.425156000000001</v>
      </c>
      <c r="R504" s="17">
        <f t="shared" si="68"/>
        <v>1372.802734375</v>
      </c>
      <c r="S504" s="17">
        <f t="shared" ca="1" si="69"/>
        <v>-67.373878000000005</v>
      </c>
      <c r="T504" s="17"/>
      <c r="U504" s="17">
        <f t="shared" si="64"/>
        <v>1562</v>
      </c>
      <c r="V504" s="17" t="str">
        <f t="shared" si="70"/>
        <v>$J$1562</v>
      </c>
      <c r="W504" s="17">
        <f t="shared" ca="1" si="71"/>
        <v>18.751121999999995</v>
      </c>
      <c r="AD504" s="4">
        <f t="shared" ca="1" si="65"/>
        <v>-86.125</v>
      </c>
      <c r="AE504" s="16" t="e">
        <f ca="1">OFFSET($D$1024,-ROW(#REF!)+1,0,1,1)</f>
        <v>#REF!</v>
      </c>
    </row>
    <row r="505" spans="1:31" x14ac:dyDescent="0.35">
      <c r="A505" s="9">
        <v>-689</v>
      </c>
      <c r="B505" s="4">
        <f t="shared" si="66"/>
        <v>-86.125</v>
      </c>
      <c r="C505" s="14">
        <v>504</v>
      </c>
      <c r="D505" s="15">
        <f t="shared" si="67"/>
        <v>1373.046875</v>
      </c>
      <c r="H505">
        <v>1458.9029947914721</v>
      </c>
      <c r="I505" s="13">
        <f t="shared" si="63"/>
        <v>-67.416092000000006</v>
      </c>
      <c r="J505" s="1">
        <v>-67.416092000000006</v>
      </c>
      <c r="R505" s="17">
        <f t="shared" si="68"/>
        <v>1373.046875</v>
      </c>
      <c r="S505" s="17">
        <f t="shared" ca="1" si="69"/>
        <v>-67.417357999999993</v>
      </c>
      <c r="T505" s="17"/>
      <c r="U505" s="17">
        <f t="shared" si="64"/>
        <v>1559</v>
      </c>
      <c r="V505" s="17" t="str">
        <f t="shared" si="70"/>
        <v>$J$1559</v>
      </c>
      <c r="W505" s="17">
        <f t="shared" ca="1" si="71"/>
        <v>18.707642000000007</v>
      </c>
      <c r="AD505" s="4">
        <f t="shared" ca="1" si="65"/>
        <v>-86.125</v>
      </c>
      <c r="AE505" s="16" t="e">
        <f ca="1">OFFSET($D$1024,-ROW(#REF!)+1,0,1,1)</f>
        <v>#REF!</v>
      </c>
    </row>
    <row r="506" spans="1:31" x14ac:dyDescent="0.35">
      <c r="A506" s="9">
        <v>-689</v>
      </c>
      <c r="B506" s="4">
        <f t="shared" si="66"/>
        <v>-86.125</v>
      </c>
      <c r="C506" s="14">
        <v>505</v>
      </c>
      <c r="D506" s="15">
        <f t="shared" si="67"/>
        <v>1373.291015625</v>
      </c>
      <c r="H506">
        <v>1458.8216145831389</v>
      </c>
      <c r="I506" s="13">
        <f t="shared" si="63"/>
        <v>-67.419167000000002</v>
      </c>
      <c r="J506" s="1">
        <v>-67.419167000000002</v>
      </c>
      <c r="R506" s="17">
        <f t="shared" si="68"/>
        <v>1373.291015625</v>
      </c>
      <c r="S506" s="17">
        <f t="shared" ca="1" si="69"/>
        <v>-67.433318999999997</v>
      </c>
      <c r="T506" s="17"/>
      <c r="U506" s="17">
        <f t="shared" si="64"/>
        <v>1556</v>
      </c>
      <c r="V506" s="17" t="str">
        <f t="shared" si="70"/>
        <v>$J$1556</v>
      </c>
      <c r="W506" s="17">
        <f t="shared" ca="1" si="71"/>
        <v>18.691681000000003</v>
      </c>
      <c r="AD506" s="4">
        <f t="shared" ca="1" si="65"/>
        <v>-86.125</v>
      </c>
      <c r="AE506" s="16" t="e">
        <f ca="1">OFFSET($D$1024,-ROW(#REF!)+1,0,1,1)</f>
        <v>#REF!</v>
      </c>
    </row>
    <row r="507" spans="1:31" x14ac:dyDescent="0.35">
      <c r="A507" s="9">
        <v>-689</v>
      </c>
      <c r="B507" s="4">
        <f t="shared" si="66"/>
        <v>-86.125</v>
      </c>
      <c r="C507" s="14">
        <v>506</v>
      </c>
      <c r="D507" s="15">
        <f t="shared" si="67"/>
        <v>1373.53515625</v>
      </c>
      <c r="H507">
        <v>1458.7402343748056</v>
      </c>
      <c r="I507" s="13">
        <f t="shared" si="63"/>
        <v>-67.413878999999994</v>
      </c>
      <c r="J507" s="1">
        <v>-67.413878999999994</v>
      </c>
      <c r="R507" s="17">
        <f t="shared" si="68"/>
        <v>1373.53515625</v>
      </c>
      <c r="S507" s="17">
        <f t="shared" ca="1" si="69"/>
        <v>-67.438277999999997</v>
      </c>
      <c r="T507" s="17"/>
      <c r="U507" s="17">
        <f t="shared" si="64"/>
        <v>1553</v>
      </c>
      <c r="V507" s="17" t="str">
        <f t="shared" si="70"/>
        <v>$J$1553</v>
      </c>
      <c r="W507" s="17">
        <f t="shared" ca="1" si="71"/>
        <v>18.686722000000003</v>
      </c>
      <c r="AD507" s="4">
        <f t="shared" ca="1" si="65"/>
        <v>-86.125</v>
      </c>
      <c r="AE507" s="16" t="e">
        <f ca="1">OFFSET($D$1024,-ROW(#REF!)+1,0,1,1)</f>
        <v>#REF!</v>
      </c>
    </row>
    <row r="508" spans="1:31" x14ac:dyDescent="0.35">
      <c r="A508" s="9">
        <v>-689</v>
      </c>
      <c r="B508" s="4">
        <f t="shared" si="66"/>
        <v>-86.125</v>
      </c>
      <c r="C508" s="14">
        <v>507</v>
      </c>
      <c r="D508" s="15">
        <f t="shared" si="67"/>
        <v>1373.779296875</v>
      </c>
      <c r="H508">
        <v>1458.6588541664723</v>
      </c>
      <c r="I508" s="13">
        <f t="shared" si="63"/>
        <v>-67.382987999999997</v>
      </c>
      <c r="J508" s="1">
        <v>-67.382987999999997</v>
      </c>
      <c r="R508" s="17">
        <f t="shared" si="68"/>
        <v>1373.779296875</v>
      </c>
      <c r="S508" s="17">
        <f t="shared" ca="1" si="69"/>
        <v>-67.424819999999997</v>
      </c>
      <c r="T508" s="17"/>
      <c r="U508" s="17">
        <f t="shared" si="64"/>
        <v>1550</v>
      </c>
      <c r="V508" s="17" t="str">
        <f t="shared" si="70"/>
        <v>$J$1550</v>
      </c>
      <c r="W508" s="17">
        <f t="shared" ca="1" si="71"/>
        <v>18.700180000000003</v>
      </c>
      <c r="AD508" s="4">
        <f t="shared" ca="1" si="65"/>
        <v>-86.125</v>
      </c>
      <c r="AE508" s="16" t="e">
        <f ca="1">OFFSET($D$1024,-ROW(#REF!)+1,0,1,1)</f>
        <v>#REF!</v>
      </c>
    </row>
    <row r="509" spans="1:31" x14ac:dyDescent="0.35">
      <c r="A509" s="9">
        <v>-689</v>
      </c>
      <c r="B509" s="4">
        <f t="shared" si="66"/>
        <v>-86.125</v>
      </c>
      <c r="C509" s="14">
        <v>508</v>
      </c>
      <c r="D509" s="15">
        <f t="shared" si="67"/>
        <v>1374.0234375</v>
      </c>
      <c r="H509">
        <v>1458.5774739581391</v>
      </c>
      <c r="I509" s="13">
        <f t="shared" si="63"/>
        <v>-67.353179999999995</v>
      </c>
      <c r="J509" s="1">
        <v>-67.353179999999995</v>
      </c>
      <c r="R509" s="17">
        <f t="shared" si="68"/>
        <v>1374.0234375</v>
      </c>
      <c r="S509" s="17">
        <f t="shared" ca="1" si="69"/>
        <v>-67.419807000000006</v>
      </c>
      <c r="T509" s="17"/>
      <c r="U509" s="17">
        <f t="shared" si="64"/>
        <v>1547</v>
      </c>
      <c r="V509" s="17" t="str">
        <f t="shared" si="70"/>
        <v>$J$1547</v>
      </c>
      <c r="W509" s="17">
        <f t="shared" ca="1" si="71"/>
        <v>18.705192999999994</v>
      </c>
      <c r="AD509" s="4">
        <f t="shared" ca="1" si="65"/>
        <v>-86.125</v>
      </c>
      <c r="AE509" s="16" t="e">
        <f ca="1">OFFSET($D$1024,-ROW(#REF!)+1,0,1,1)</f>
        <v>#REF!</v>
      </c>
    </row>
    <row r="510" spans="1:31" x14ac:dyDescent="0.35">
      <c r="A510" s="9">
        <v>-689</v>
      </c>
      <c r="B510" s="4">
        <f t="shared" si="66"/>
        <v>-86.125</v>
      </c>
      <c r="C510" s="14">
        <v>509</v>
      </c>
      <c r="D510" s="15">
        <f t="shared" si="67"/>
        <v>1374.267578125</v>
      </c>
      <c r="H510">
        <v>1458.4960937498058</v>
      </c>
      <c r="I510" s="13">
        <f t="shared" si="63"/>
        <v>-67.357017999999997</v>
      </c>
      <c r="J510" s="1">
        <v>-67.357017999999997</v>
      </c>
      <c r="R510" s="17">
        <f t="shared" si="68"/>
        <v>1374.267578125</v>
      </c>
      <c r="S510" s="17">
        <f t="shared" ca="1" si="69"/>
        <v>-67.427238000000003</v>
      </c>
      <c r="T510" s="17"/>
      <c r="U510" s="17">
        <f t="shared" si="64"/>
        <v>1544</v>
      </c>
      <c r="V510" s="17" t="str">
        <f t="shared" si="70"/>
        <v>$J$1544</v>
      </c>
      <c r="W510" s="17">
        <f t="shared" ca="1" si="71"/>
        <v>18.697761999999997</v>
      </c>
      <c r="AD510" s="4">
        <f t="shared" ca="1" si="65"/>
        <v>-86.125</v>
      </c>
      <c r="AE510" s="16" t="e">
        <f ca="1">OFFSET($D$1024,-ROW(#REF!)+1,0,1,1)</f>
        <v>#REF!</v>
      </c>
    </row>
    <row r="511" spans="1:31" x14ac:dyDescent="0.35">
      <c r="A511" s="9">
        <v>-689</v>
      </c>
      <c r="B511" s="4">
        <f t="shared" si="66"/>
        <v>-86.125</v>
      </c>
      <c r="C511" s="14">
        <v>510</v>
      </c>
      <c r="D511" s="15">
        <f t="shared" si="67"/>
        <v>1374.51171875</v>
      </c>
      <c r="H511">
        <v>1458.4147135414726</v>
      </c>
      <c r="I511" s="13">
        <f t="shared" si="63"/>
        <v>-67.361984000000007</v>
      </c>
      <c r="J511" s="1">
        <v>-67.361984000000007</v>
      </c>
      <c r="R511" s="17">
        <f t="shared" si="68"/>
        <v>1374.51171875</v>
      </c>
      <c r="S511" s="17">
        <f t="shared" ca="1" si="69"/>
        <v>-67.429871000000006</v>
      </c>
      <c r="T511" s="17"/>
      <c r="U511" s="17">
        <f t="shared" si="64"/>
        <v>1541</v>
      </c>
      <c r="V511" s="17" t="str">
        <f t="shared" si="70"/>
        <v>$J$1541</v>
      </c>
      <c r="W511" s="17">
        <f t="shared" ca="1" si="71"/>
        <v>18.695128999999994</v>
      </c>
      <c r="AD511" s="4">
        <f t="shared" ca="1" si="65"/>
        <v>-86.125</v>
      </c>
      <c r="AE511" s="16" t="e">
        <f ca="1">OFFSET($D$1024,-ROW(#REF!)+1,0,1,1)</f>
        <v>#REF!</v>
      </c>
    </row>
    <row r="512" spans="1:31" x14ac:dyDescent="0.35">
      <c r="A512" s="9">
        <v>-689</v>
      </c>
      <c r="B512" s="4">
        <f t="shared" si="66"/>
        <v>-86.125</v>
      </c>
      <c r="C512" s="14">
        <v>511</v>
      </c>
      <c r="D512" s="15">
        <f t="shared" si="67"/>
        <v>1374.755859375</v>
      </c>
      <c r="H512">
        <v>1458.3333333331393</v>
      </c>
      <c r="I512" s="13">
        <f t="shared" si="63"/>
        <v>-67.363861</v>
      </c>
      <c r="J512" s="1">
        <v>-67.363861</v>
      </c>
      <c r="R512" s="17">
        <f t="shared" si="68"/>
        <v>1374.755859375</v>
      </c>
      <c r="S512" s="17">
        <f t="shared" ca="1" si="69"/>
        <v>-67.341278000000003</v>
      </c>
      <c r="T512" s="17"/>
      <c r="U512" s="17">
        <f t="shared" si="64"/>
        <v>1538</v>
      </c>
      <c r="V512" s="17" t="str">
        <f t="shared" si="70"/>
        <v>$J$1538</v>
      </c>
      <c r="W512" s="17">
        <f t="shared" ca="1" si="71"/>
        <v>18.783721999999997</v>
      </c>
      <c r="AD512" s="4">
        <f t="shared" ca="1" si="65"/>
        <v>-86.125</v>
      </c>
      <c r="AE512" s="16" t="e">
        <f ca="1">OFFSET($D$1024,-ROW(#REF!)+1,0,1,1)</f>
        <v>#REF!</v>
      </c>
    </row>
    <row r="513" spans="1:31" x14ac:dyDescent="0.35">
      <c r="A513" s="9">
        <v>-689</v>
      </c>
      <c r="B513" s="4">
        <f t="shared" si="66"/>
        <v>-86.125</v>
      </c>
      <c r="C513" s="14">
        <v>512</v>
      </c>
      <c r="D513" s="15">
        <f t="shared" si="67"/>
        <v>1375</v>
      </c>
      <c r="H513">
        <v>1458.2519531248061</v>
      </c>
      <c r="I513" s="13">
        <f t="shared" ref="I513:I576" si="72">J513+0</f>
        <v>-67.338425000000001</v>
      </c>
      <c r="J513" s="1">
        <v>-67.338425000000001</v>
      </c>
      <c r="R513" s="17">
        <f t="shared" si="68"/>
        <v>1375</v>
      </c>
      <c r="S513" s="17">
        <f t="shared" ca="1" si="69"/>
        <v>-67.425597999999994</v>
      </c>
      <c r="T513" s="17"/>
      <c r="U513" s="17">
        <f t="shared" ref="U513:U576" si="73">MATCH(D513,H$1:H$3233,-1)</f>
        <v>1535</v>
      </c>
      <c r="V513" s="17" t="str">
        <f t="shared" si="70"/>
        <v>$J$1535</v>
      </c>
      <c r="W513" s="17">
        <f t="shared" ca="1" si="71"/>
        <v>18.699402000000006</v>
      </c>
      <c r="AD513" s="4">
        <f t="shared" ref="AD513:AD576" ca="1" si="74">OFFSET($B$1024,-ROW(E513)+1,0,1,1)</f>
        <v>-86.125</v>
      </c>
      <c r="AE513" s="16" t="e">
        <f ca="1">OFFSET($D$1024,-ROW(#REF!)+1,0,1,1)</f>
        <v>#REF!</v>
      </c>
    </row>
    <row r="514" spans="1:31" x14ac:dyDescent="0.35">
      <c r="A514" s="9">
        <v>-689</v>
      </c>
      <c r="B514" s="4">
        <f t="shared" ref="B514:B577" si="75">A514/8</f>
        <v>-86.125</v>
      </c>
      <c r="C514" s="14">
        <v>513</v>
      </c>
      <c r="D514" s="15">
        <f t="shared" ref="D514:D577" si="76">D513+AH$5/1000000</f>
        <v>1375.244140625</v>
      </c>
      <c r="H514">
        <v>1458.1705729164728</v>
      </c>
      <c r="I514" s="13">
        <f t="shared" si="72"/>
        <v>-67.315033</v>
      </c>
      <c r="J514" s="1">
        <v>-67.315033</v>
      </c>
      <c r="R514" s="17">
        <f t="shared" ref="R514:R577" si="77">D514</f>
        <v>1375.244140625</v>
      </c>
      <c r="S514" s="17">
        <f t="shared" ref="S514:S577" ca="1" si="78">INDIRECT(V514)</f>
        <v>-67.413353000000001</v>
      </c>
      <c r="T514" s="17"/>
      <c r="U514" s="17">
        <f t="shared" si="73"/>
        <v>1532</v>
      </c>
      <c r="V514" s="17" t="str">
        <f t="shared" ref="V514:V577" si="79">ADDRESS(U514,10)</f>
        <v>$J$1532</v>
      </c>
      <c r="W514" s="17">
        <f t="shared" ref="W514:W577" ca="1" si="80">SQRT((S514-B514)^2)</f>
        <v>18.711646999999999</v>
      </c>
      <c r="AD514" s="4">
        <f t="shared" ca="1" si="74"/>
        <v>-86.125</v>
      </c>
      <c r="AE514" s="16" t="e">
        <f ca="1">OFFSET($D$1024,-ROW(#REF!)+1,0,1,1)</f>
        <v>#REF!</v>
      </c>
    </row>
    <row r="515" spans="1:31" x14ac:dyDescent="0.35">
      <c r="A515" s="9">
        <v>-689</v>
      </c>
      <c r="B515" s="4">
        <f t="shared" si="75"/>
        <v>-86.125</v>
      </c>
      <c r="C515" s="14">
        <v>514</v>
      </c>
      <c r="D515" s="15">
        <f t="shared" si="76"/>
        <v>1375.48828125</v>
      </c>
      <c r="H515">
        <v>1458.0891927081395</v>
      </c>
      <c r="I515" s="13">
        <f t="shared" si="72"/>
        <v>-67.317573999999993</v>
      </c>
      <c r="J515" s="1">
        <v>-67.317573999999993</v>
      </c>
      <c r="R515" s="17">
        <f t="shared" si="77"/>
        <v>1375.48828125</v>
      </c>
      <c r="S515" s="17">
        <f t="shared" ca="1" si="78"/>
        <v>-67.430008000000001</v>
      </c>
      <c r="T515" s="17"/>
      <c r="U515" s="17">
        <f t="shared" si="73"/>
        <v>1529</v>
      </c>
      <c r="V515" s="17" t="str">
        <f t="shared" si="79"/>
        <v>$J$1529</v>
      </c>
      <c r="W515" s="17">
        <f t="shared" ca="1" si="80"/>
        <v>18.694991999999999</v>
      </c>
      <c r="AD515" s="4">
        <f t="shared" ca="1" si="74"/>
        <v>-86.125</v>
      </c>
      <c r="AE515" s="16" t="e">
        <f ca="1">OFFSET($D$1024,-ROW(#REF!)+1,0,1,1)</f>
        <v>#REF!</v>
      </c>
    </row>
    <row r="516" spans="1:31" x14ac:dyDescent="0.35">
      <c r="A516" s="9">
        <v>-689</v>
      </c>
      <c r="B516" s="4">
        <f t="shared" si="75"/>
        <v>-86.125</v>
      </c>
      <c r="C516" s="14">
        <v>515</v>
      </c>
      <c r="D516" s="15">
        <f t="shared" si="76"/>
        <v>1375.732421875</v>
      </c>
      <c r="H516">
        <v>1458.0078124998063</v>
      </c>
      <c r="I516" s="13">
        <f t="shared" si="72"/>
        <v>-67.339752000000004</v>
      </c>
      <c r="J516" s="1">
        <v>-67.339752000000004</v>
      </c>
      <c r="R516" s="17">
        <f t="shared" si="77"/>
        <v>1375.732421875</v>
      </c>
      <c r="S516" s="17">
        <f t="shared" ca="1" si="78"/>
        <v>-67.480034000000003</v>
      </c>
      <c r="T516" s="17"/>
      <c r="U516" s="17">
        <f t="shared" si="73"/>
        <v>1526</v>
      </c>
      <c r="V516" s="17" t="str">
        <f t="shared" si="79"/>
        <v>$J$1526</v>
      </c>
      <c r="W516" s="17">
        <f t="shared" ca="1" si="80"/>
        <v>18.644965999999997</v>
      </c>
      <c r="AD516" s="4">
        <f t="shared" ca="1" si="74"/>
        <v>-86.125</v>
      </c>
      <c r="AE516" s="16" t="e">
        <f ca="1">OFFSET($D$1024,-ROW(#REF!)+1,0,1,1)</f>
        <v>#REF!</v>
      </c>
    </row>
    <row r="517" spans="1:31" x14ac:dyDescent="0.35">
      <c r="A517" s="9">
        <v>-689</v>
      </c>
      <c r="B517" s="4">
        <f t="shared" si="75"/>
        <v>-86.125</v>
      </c>
      <c r="C517" s="14">
        <v>516</v>
      </c>
      <c r="D517" s="15">
        <f t="shared" si="76"/>
        <v>1375.9765625</v>
      </c>
      <c r="H517">
        <v>1457.926432291473</v>
      </c>
      <c r="I517" s="13">
        <f t="shared" si="72"/>
        <v>-67.372955000000005</v>
      </c>
      <c r="J517" s="1">
        <v>-67.372955000000005</v>
      </c>
      <c r="R517" s="17">
        <f t="shared" si="77"/>
        <v>1375.9765625</v>
      </c>
      <c r="S517" s="17">
        <f t="shared" ca="1" si="78"/>
        <v>-67.438018999999997</v>
      </c>
      <c r="T517" s="17"/>
      <c r="U517" s="17">
        <f t="shared" si="73"/>
        <v>1523</v>
      </c>
      <c r="V517" s="17" t="str">
        <f t="shared" si="79"/>
        <v>$J$1523</v>
      </c>
      <c r="W517" s="17">
        <f t="shared" ca="1" si="80"/>
        <v>18.686981000000003</v>
      </c>
      <c r="AD517" s="4">
        <f t="shared" ca="1" si="74"/>
        <v>-86.125</v>
      </c>
      <c r="AE517" s="16" t="e">
        <f ca="1">OFFSET($D$1024,-ROW(#REF!)+1,0,1,1)</f>
        <v>#REF!</v>
      </c>
    </row>
    <row r="518" spans="1:31" x14ac:dyDescent="0.35">
      <c r="A518" s="9">
        <v>-689</v>
      </c>
      <c r="B518" s="4">
        <f t="shared" si="75"/>
        <v>-86.125</v>
      </c>
      <c r="C518" s="14">
        <v>517</v>
      </c>
      <c r="D518" s="15">
        <f t="shared" si="76"/>
        <v>1376.220703125</v>
      </c>
      <c r="H518">
        <v>1457.8450520831398</v>
      </c>
      <c r="I518" s="13">
        <f t="shared" si="72"/>
        <v>-67.400886999999997</v>
      </c>
      <c r="J518" s="1">
        <v>-67.400886999999997</v>
      </c>
      <c r="R518" s="17">
        <f t="shared" si="77"/>
        <v>1376.220703125</v>
      </c>
      <c r="S518" s="17">
        <f t="shared" ca="1" si="78"/>
        <v>-67.402771000000001</v>
      </c>
      <c r="T518" s="17"/>
      <c r="U518" s="17">
        <f t="shared" si="73"/>
        <v>1520</v>
      </c>
      <c r="V518" s="17" t="str">
        <f t="shared" si="79"/>
        <v>$J$1520</v>
      </c>
      <c r="W518" s="17">
        <f t="shared" ca="1" si="80"/>
        <v>18.722228999999999</v>
      </c>
      <c r="AD518" s="4">
        <f t="shared" ca="1" si="74"/>
        <v>-86.125</v>
      </c>
      <c r="AE518" s="16" t="e">
        <f ca="1">OFFSET($D$1024,-ROW(#REF!)+1,0,1,1)</f>
        <v>#REF!</v>
      </c>
    </row>
    <row r="519" spans="1:31" x14ac:dyDescent="0.35">
      <c r="A519" s="9">
        <v>-689</v>
      </c>
      <c r="B519" s="4">
        <f t="shared" si="75"/>
        <v>-86.125</v>
      </c>
      <c r="C519" s="14">
        <v>518</v>
      </c>
      <c r="D519" s="15">
        <f t="shared" si="76"/>
        <v>1376.46484375</v>
      </c>
      <c r="H519">
        <v>1457.7636718748065</v>
      </c>
      <c r="I519" s="13">
        <f t="shared" si="72"/>
        <v>-67.417952999999997</v>
      </c>
      <c r="J519" s="1">
        <v>-67.417952999999997</v>
      </c>
      <c r="R519" s="17">
        <f t="shared" si="77"/>
        <v>1376.46484375</v>
      </c>
      <c r="S519" s="17">
        <f t="shared" ca="1" si="78"/>
        <v>-67.377341999999999</v>
      </c>
      <c r="T519" s="17"/>
      <c r="U519" s="17">
        <f t="shared" si="73"/>
        <v>1517</v>
      </c>
      <c r="V519" s="17" t="str">
        <f t="shared" si="79"/>
        <v>$J$1517</v>
      </c>
      <c r="W519" s="17">
        <f t="shared" ca="1" si="80"/>
        <v>18.747658000000001</v>
      </c>
      <c r="AD519" s="4">
        <f t="shared" ca="1" si="74"/>
        <v>-86.125</v>
      </c>
      <c r="AE519" s="16" t="e">
        <f ca="1">OFFSET($D$1024,-ROW(#REF!)+1,0,1,1)</f>
        <v>#REF!</v>
      </c>
    </row>
    <row r="520" spans="1:31" x14ac:dyDescent="0.35">
      <c r="A520" s="9">
        <v>-689</v>
      </c>
      <c r="B520" s="4">
        <f t="shared" si="75"/>
        <v>-86.125</v>
      </c>
      <c r="C520" s="14">
        <v>519</v>
      </c>
      <c r="D520" s="15">
        <f t="shared" si="76"/>
        <v>1376.708984375</v>
      </c>
      <c r="H520">
        <v>1457.6822916664732</v>
      </c>
      <c r="I520" s="13">
        <f t="shared" si="72"/>
        <v>-67.424888999999993</v>
      </c>
      <c r="J520" s="1">
        <v>-67.424888999999993</v>
      </c>
      <c r="R520" s="17">
        <f t="shared" si="77"/>
        <v>1376.708984375</v>
      </c>
      <c r="S520" s="17">
        <f t="shared" ca="1" si="78"/>
        <v>-67.422043000000002</v>
      </c>
      <c r="T520" s="17"/>
      <c r="U520" s="17">
        <f t="shared" si="73"/>
        <v>1514</v>
      </c>
      <c r="V520" s="17" t="str">
        <f t="shared" si="79"/>
        <v>$J$1514</v>
      </c>
      <c r="W520" s="17">
        <f t="shared" ca="1" si="80"/>
        <v>18.702956999999998</v>
      </c>
      <c r="AD520" s="4">
        <f t="shared" ca="1" si="74"/>
        <v>-86.125</v>
      </c>
      <c r="AE520" s="16" t="e">
        <f ca="1">OFFSET($D$1024,-ROW(#REF!)+1,0,1,1)</f>
        <v>#REF!</v>
      </c>
    </row>
    <row r="521" spans="1:31" x14ac:dyDescent="0.35">
      <c r="A521" s="9">
        <v>-689</v>
      </c>
      <c r="B521" s="4">
        <f t="shared" si="75"/>
        <v>-86.125</v>
      </c>
      <c r="C521" s="14">
        <v>520</v>
      </c>
      <c r="D521" s="15">
        <f t="shared" si="76"/>
        <v>1376.953125</v>
      </c>
      <c r="H521">
        <v>1457.60091145814</v>
      </c>
      <c r="I521" s="13">
        <f t="shared" si="72"/>
        <v>-67.429160999999993</v>
      </c>
      <c r="J521" s="1">
        <v>-67.429160999999993</v>
      </c>
      <c r="R521" s="17">
        <f t="shared" si="77"/>
        <v>1376.953125</v>
      </c>
      <c r="S521" s="17">
        <f t="shared" ca="1" si="78"/>
        <v>-67.497932000000006</v>
      </c>
      <c r="T521" s="17"/>
      <c r="U521" s="17">
        <f t="shared" si="73"/>
        <v>1511</v>
      </c>
      <c r="V521" s="17" t="str">
        <f t="shared" si="79"/>
        <v>$J$1511</v>
      </c>
      <c r="W521" s="17">
        <f t="shared" ca="1" si="80"/>
        <v>18.627067999999994</v>
      </c>
      <c r="AD521" s="4">
        <f t="shared" ca="1" si="74"/>
        <v>-86.125</v>
      </c>
      <c r="AE521" s="16" t="e">
        <f ca="1">OFFSET($D$1024,-ROW(#REF!)+1,0,1,1)</f>
        <v>#REF!</v>
      </c>
    </row>
    <row r="522" spans="1:31" x14ac:dyDescent="0.35">
      <c r="A522" s="9">
        <v>-689</v>
      </c>
      <c r="B522" s="4">
        <f t="shared" si="75"/>
        <v>-86.125</v>
      </c>
      <c r="C522" s="14">
        <v>521</v>
      </c>
      <c r="D522" s="15">
        <f t="shared" si="76"/>
        <v>1377.197265625</v>
      </c>
      <c r="H522">
        <v>1457.5195312498067</v>
      </c>
      <c r="I522" s="13">
        <f t="shared" si="72"/>
        <v>-67.426010000000005</v>
      </c>
      <c r="J522" s="1">
        <v>-67.426010000000005</v>
      </c>
      <c r="R522" s="17">
        <f t="shared" si="77"/>
        <v>1377.197265625</v>
      </c>
      <c r="S522" s="17">
        <f t="shared" ca="1" si="78"/>
        <v>-67.448798999999994</v>
      </c>
      <c r="T522" s="17"/>
      <c r="U522" s="17">
        <f t="shared" si="73"/>
        <v>1508</v>
      </c>
      <c r="V522" s="17" t="str">
        <f t="shared" si="79"/>
        <v>$J$1508</v>
      </c>
      <c r="W522" s="17">
        <f t="shared" ca="1" si="80"/>
        <v>18.676201000000006</v>
      </c>
      <c r="AD522" s="4">
        <f t="shared" ca="1" si="74"/>
        <v>-86.125</v>
      </c>
      <c r="AE522" s="16" t="e">
        <f ca="1">OFFSET($D$1024,-ROW(#REF!)+1,0,1,1)</f>
        <v>#REF!</v>
      </c>
    </row>
    <row r="523" spans="1:31" x14ac:dyDescent="0.35">
      <c r="A523" s="9">
        <v>-689</v>
      </c>
      <c r="B523" s="4">
        <f t="shared" si="75"/>
        <v>-86.125</v>
      </c>
      <c r="C523" s="14">
        <v>522</v>
      </c>
      <c r="D523" s="15">
        <f t="shared" si="76"/>
        <v>1377.44140625</v>
      </c>
      <c r="H523">
        <v>1457.4381510414735</v>
      </c>
      <c r="I523" s="13">
        <f t="shared" si="72"/>
        <v>-67.428070000000005</v>
      </c>
      <c r="J523" s="1">
        <v>-67.428070000000005</v>
      </c>
      <c r="R523" s="17">
        <f t="shared" si="77"/>
        <v>1377.44140625</v>
      </c>
      <c r="S523" s="17">
        <f t="shared" ca="1" si="78"/>
        <v>-67.385315000000006</v>
      </c>
      <c r="T523" s="17"/>
      <c r="U523" s="17">
        <f t="shared" si="73"/>
        <v>1505</v>
      </c>
      <c r="V523" s="17" t="str">
        <f t="shared" si="79"/>
        <v>$J$1505</v>
      </c>
      <c r="W523" s="17">
        <f t="shared" ca="1" si="80"/>
        <v>18.739684999999994</v>
      </c>
      <c r="AD523" s="4">
        <f t="shared" ca="1" si="74"/>
        <v>-86.125</v>
      </c>
      <c r="AE523" s="16" t="e">
        <f ca="1">OFFSET($D$1024,-ROW(#REF!)+1,0,1,1)</f>
        <v>#REF!</v>
      </c>
    </row>
    <row r="524" spans="1:31" x14ac:dyDescent="0.35">
      <c r="A524" s="9">
        <v>-689</v>
      </c>
      <c r="B524" s="4">
        <f t="shared" si="75"/>
        <v>-86.125</v>
      </c>
      <c r="C524" s="14">
        <v>523</v>
      </c>
      <c r="D524" s="15">
        <f t="shared" si="76"/>
        <v>1377.685546875</v>
      </c>
      <c r="H524">
        <v>1457.3567708331402</v>
      </c>
      <c r="I524" s="13">
        <f t="shared" si="72"/>
        <v>-67.447433000000004</v>
      </c>
      <c r="J524" s="1">
        <v>-67.447433000000004</v>
      </c>
      <c r="R524" s="17">
        <f t="shared" si="77"/>
        <v>1377.685546875</v>
      </c>
      <c r="S524" s="17">
        <f t="shared" ca="1" si="78"/>
        <v>-67.480559999999997</v>
      </c>
      <c r="T524" s="17"/>
      <c r="U524" s="17">
        <f t="shared" si="73"/>
        <v>1502</v>
      </c>
      <c r="V524" s="17" t="str">
        <f t="shared" si="79"/>
        <v>$J$1502</v>
      </c>
      <c r="W524" s="17">
        <f t="shared" ca="1" si="80"/>
        <v>18.644440000000003</v>
      </c>
      <c r="AD524" s="4">
        <f t="shared" ca="1" si="74"/>
        <v>-86.125</v>
      </c>
      <c r="AE524" s="16" t="e">
        <f ca="1">OFFSET($D$1024,-ROW(#REF!)+1,0,1,1)</f>
        <v>#REF!</v>
      </c>
    </row>
    <row r="525" spans="1:31" x14ac:dyDescent="0.35">
      <c r="A525" s="9">
        <v>-689</v>
      </c>
      <c r="B525" s="4">
        <f t="shared" si="75"/>
        <v>-86.125</v>
      </c>
      <c r="C525" s="14">
        <v>524</v>
      </c>
      <c r="D525" s="15">
        <f t="shared" si="76"/>
        <v>1377.9296875</v>
      </c>
      <c r="H525">
        <v>1457.275390624807</v>
      </c>
      <c r="I525" s="13">
        <f t="shared" si="72"/>
        <v>-67.474204999999998</v>
      </c>
      <c r="J525" s="1">
        <v>-67.474204999999998</v>
      </c>
      <c r="R525" s="17">
        <f t="shared" si="77"/>
        <v>1377.9296875</v>
      </c>
      <c r="S525" s="17">
        <f t="shared" ca="1" si="78"/>
        <v>-67.467712000000006</v>
      </c>
      <c r="T525" s="17"/>
      <c r="U525" s="17">
        <f t="shared" si="73"/>
        <v>1499</v>
      </c>
      <c r="V525" s="17" t="str">
        <f t="shared" si="79"/>
        <v>$J$1499</v>
      </c>
      <c r="W525" s="17">
        <f t="shared" ca="1" si="80"/>
        <v>18.657287999999994</v>
      </c>
      <c r="AD525" s="4">
        <f t="shared" ca="1" si="74"/>
        <v>-86.125</v>
      </c>
      <c r="AE525" s="16" t="e">
        <f ca="1">OFFSET($D$1024,-ROW(#REF!)+1,0,1,1)</f>
        <v>#REF!</v>
      </c>
    </row>
    <row r="526" spans="1:31" x14ac:dyDescent="0.35">
      <c r="A526" s="9">
        <v>-689</v>
      </c>
      <c r="B526" s="4">
        <f t="shared" si="75"/>
        <v>-86.125</v>
      </c>
      <c r="C526" s="14">
        <v>525</v>
      </c>
      <c r="D526" s="15">
        <f t="shared" si="76"/>
        <v>1378.173828125</v>
      </c>
      <c r="H526">
        <v>1457.1940104164737</v>
      </c>
      <c r="I526" s="13">
        <f t="shared" si="72"/>
        <v>-67.465239999999994</v>
      </c>
      <c r="J526" s="1">
        <v>-67.465239999999994</v>
      </c>
      <c r="R526" s="17">
        <f t="shared" si="77"/>
        <v>1378.173828125</v>
      </c>
      <c r="S526" s="17">
        <f t="shared" ca="1" si="78"/>
        <v>-67.442267999999999</v>
      </c>
      <c r="T526" s="17"/>
      <c r="U526" s="17">
        <f t="shared" si="73"/>
        <v>1496</v>
      </c>
      <c r="V526" s="17" t="str">
        <f t="shared" si="79"/>
        <v>$J$1496</v>
      </c>
      <c r="W526" s="17">
        <f t="shared" ca="1" si="80"/>
        <v>18.682732000000001</v>
      </c>
      <c r="AD526" s="4">
        <f t="shared" ca="1" si="74"/>
        <v>-86.125</v>
      </c>
      <c r="AE526" s="16" t="e">
        <f ca="1">OFFSET($D$1024,-ROW(#REF!)+1,0,1,1)</f>
        <v>#REF!</v>
      </c>
    </row>
    <row r="527" spans="1:31" x14ac:dyDescent="0.35">
      <c r="A527" s="9">
        <v>-689</v>
      </c>
      <c r="B527" s="4">
        <f t="shared" si="75"/>
        <v>-86.125</v>
      </c>
      <c r="C527" s="14">
        <v>526</v>
      </c>
      <c r="D527" s="15">
        <f t="shared" si="76"/>
        <v>1378.41796875</v>
      </c>
      <c r="H527">
        <v>1457.1126302081404</v>
      </c>
      <c r="I527" s="13">
        <f t="shared" si="72"/>
        <v>-67.440331</v>
      </c>
      <c r="J527" s="1">
        <v>-67.440331</v>
      </c>
      <c r="R527" s="17">
        <f t="shared" si="77"/>
        <v>1378.41796875</v>
      </c>
      <c r="S527" s="17">
        <f t="shared" ca="1" si="78"/>
        <v>-67.457779000000002</v>
      </c>
      <c r="T527" s="17"/>
      <c r="U527" s="17">
        <f t="shared" si="73"/>
        <v>1493</v>
      </c>
      <c r="V527" s="17" t="str">
        <f t="shared" si="79"/>
        <v>$J$1493</v>
      </c>
      <c r="W527" s="17">
        <f t="shared" ca="1" si="80"/>
        <v>18.667220999999998</v>
      </c>
      <c r="AD527" s="4">
        <f t="shared" ca="1" si="74"/>
        <v>-86.125</v>
      </c>
      <c r="AE527" s="16" t="e">
        <f ca="1">OFFSET($D$1024,-ROW(#REF!)+1,0,1,1)</f>
        <v>#REF!</v>
      </c>
    </row>
    <row r="528" spans="1:31" x14ac:dyDescent="0.35">
      <c r="A528" s="9">
        <v>-689</v>
      </c>
      <c r="B528" s="4">
        <f t="shared" si="75"/>
        <v>-86.125</v>
      </c>
      <c r="C528" s="14">
        <v>527</v>
      </c>
      <c r="D528" s="15">
        <f t="shared" si="76"/>
        <v>1378.662109375</v>
      </c>
      <c r="H528">
        <v>1457.0312499998072</v>
      </c>
      <c r="I528" s="13">
        <f t="shared" si="72"/>
        <v>-67.428702999999999</v>
      </c>
      <c r="J528" s="1">
        <v>-67.428702999999999</v>
      </c>
      <c r="R528" s="17">
        <f t="shared" si="77"/>
        <v>1378.662109375</v>
      </c>
      <c r="S528" s="17">
        <f t="shared" ca="1" si="78"/>
        <v>-67.500800999999996</v>
      </c>
      <c r="T528" s="17"/>
      <c r="U528" s="17">
        <f t="shared" si="73"/>
        <v>1490</v>
      </c>
      <c r="V528" s="17" t="str">
        <f t="shared" si="79"/>
        <v>$J$1490</v>
      </c>
      <c r="W528" s="17">
        <f t="shared" ca="1" si="80"/>
        <v>18.624199000000004</v>
      </c>
      <c r="AD528" s="4">
        <f t="shared" ca="1" si="74"/>
        <v>-86.125</v>
      </c>
      <c r="AE528" s="16" t="e">
        <f ca="1">OFFSET($D$1024,-ROW(#REF!)+1,0,1,1)</f>
        <v>#REF!</v>
      </c>
    </row>
    <row r="529" spans="1:31" x14ac:dyDescent="0.35">
      <c r="A529" s="9">
        <v>-689</v>
      </c>
      <c r="B529" s="4">
        <f t="shared" si="75"/>
        <v>-86.125</v>
      </c>
      <c r="C529" s="14">
        <v>528</v>
      </c>
      <c r="D529" s="15">
        <f t="shared" si="76"/>
        <v>1378.90625</v>
      </c>
      <c r="H529">
        <v>1456.9498697914739</v>
      </c>
      <c r="I529" s="13">
        <f t="shared" si="72"/>
        <v>-67.423446999999996</v>
      </c>
      <c r="J529" s="1">
        <v>-67.423446999999996</v>
      </c>
      <c r="R529" s="17">
        <f t="shared" si="77"/>
        <v>1378.90625</v>
      </c>
      <c r="S529" s="17">
        <f t="shared" ca="1" si="78"/>
        <v>-67.442359999999994</v>
      </c>
      <c r="T529" s="17"/>
      <c r="U529" s="17">
        <f t="shared" si="73"/>
        <v>1487</v>
      </c>
      <c r="V529" s="17" t="str">
        <f t="shared" si="79"/>
        <v>$J$1487</v>
      </c>
      <c r="W529" s="17">
        <f t="shared" ca="1" si="80"/>
        <v>18.682640000000006</v>
      </c>
      <c r="AD529" s="4">
        <f t="shared" ca="1" si="74"/>
        <v>-86.125</v>
      </c>
      <c r="AE529" s="16" t="e">
        <f ca="1">OFFSET($D$1024,-ROW(#REF!)+1,0,1,1)</f>
        <v>#REF!</v>
      </c>
    </row>
    <row r="530" spans="1:31" x14ac:dyDescent="0.35">
      <c r="A530" s="9">
        <v>-689</v>
      </c>
      <c r="B530" s="4">
        <f t="shared" si="75"/>
        <v>-86.125</v>
      </c>
      <c r="C530" s="14">
        <v>529</v>
      </c>
      <c r="D530" s="15">
        <f t="shared" si="76"/>
        <v>1379.150390625</v>
      </c>
      <c r="H530">
        <v>1456.8684895831407</v>
      </c>
      <c r="I530" s="13">
        <f t="shared" si="72"/>
        <v>-67.408919999999995</v>
      </c>
      <c r="J530" s="1">
        <v>-67.408919999999995</v>
      </c>
      <c r="R530" s="17">
        <f t="shared" si="77"/>
        <v>1379.150390625</v>
      </c>
      <c r="S530" s="17">
        <f t="shared" ca="1" si="78"/>
        <v>-67.420012999999997</v>
      </c>
      <c r="T530" s="17"/>
      <c r="U530" s="17">
        <f t="shared" si="73"/>
        <v>1484</v>
      </c>
      <c r="V530" s="17" t="str">
        <f t="shared" si="79"/>
        <v>$J$1484</v>
      </c>
      <c r="W530" s="17">
        <f t="shared" ca="1" si="80"/>
        <v>18.704987000000003</v>
      </c>
      <c r="AD530" s="4">
        <f t="shared" ca="1" si="74"/>
        <v>-86.125</v>
      </c>
      <c r="AE530" s="16" t="e">
        <f ca="1">OFFSET($D$1024,-ROW(#REF!)+1,0,1,1)</f>
        <v>#REF!</v>
      </c>
    </row>
    <row r="531" spans="1:31" x14ac:dyDescent="0.35">
      <c r="A531" s="9">
        <v>-689</v>
      </c>
      <c r="B531" s="4">
        <f t="shared" si="75"/>
        <v>-86.125</v>
      </c>
      <c r="C531" s="14">
        <v>530</v>
      </c>
      <c r="D531" s="15">
        <f t="shared" si="76"/>
        <v>1379.39453125</v>
      </c>
      <c r="H531">
        <v>1456.7871093748074</v>
      </c>
      <c r="I531" s="13">
        <f t="shared" si="72"/>
        <v>-67.374069000000006</v>
      </c>
      <c r="J531" s="1">
        <v>-67.374069000000006</v>
      </c>
      <c r="R531" s="17">
        <f t="shared" si="77"/>
        <v>1379.39453125</v>
      </c>
      <c r="S531" s="17">
        <f t="shared" ca="1" si="78"/>
        <v>-67.395058000000006</v>
      </c>
      <c r="T531" s="17"/>
      <c r="U531" s="17">
        <f t="shared" si="73"/>
        <v>1481</v>
      </c>
      <c r="V531" s="17" t="str">
        <f t="shared" si="79"/>
        <v>$J$1481</v>
      </c>
      <c r="W531" s="17">
        <f t="shared" ca="1" si="80"/>
        <v>18.729941999999994</v>
      </c>
      <c r="AD531" s="4">
        <f t="shared" ca="1" si="74"/>
        <v>-86.125</v>
      </c>
      <c r="AE531" s="16" t="e">
        <f ca="1">OFFSET($D$1024,-ROW(#REF!)+1,0,1,1)</f>
        <v>#REF!</v>
      </c>
    </row>
    <row r="532" spans="1:31" x14ac:dyDescent="0.35">
      <c r="A532" s="9">
        <v>-689</v>
      </c>
      <c r="B532" s="4">
        <f t="shared" si="75"/>
        <v>-86.125</v>
      </c>
      <c r="C532" s="14">
        <v>531</v>
      </c>
      <c r="D532" s="15">
        <f t="shared" si="76"/>
        <v>1379.638671875</v>
      </c>
      <c r="H532">
        <v>1456.7057291664742</v>
      </c>
      <c r="I532" s="13">
        <f t="shared" si="72"/>
        <v>-67.342262000000005</v>
      </c>
      <c r="J532" s="1">
        <v>-67.342262000000005</v>
      </c>
      <c r="R532" s="17">
        <f t="shared" si="77"/>
        <v>1379.638671875</v>
      </c>
      <c r="S532" s="17">
        <f t="shared" ca="1" si="78"/>
        <v>-67.406647000000007</v>
      </c>
      <c r="T532" s="17"/>
      <c r="U532" s="17">
        <f t="shared" si="73"/>
        <v>1478</v>
      </c>
      <c r="V532" s="17" t="str">
        <f t="shared" si="79"/>
        <v>$J$1478</v>
      </c>
      <c r="W532" s="17">
        <f t="shared" ca="1" si="80"/>
        <v>18.718352999999993</v>
      </c>
      <c r="AD532" s="4">
        <f t="shared" ca="1" si="74"/>
        <v>-86.125</v>
      </c>
      <c r="AE532" s="16" t="e">
        <f ca="1">OFFSET($D$1024,-ROW(#REF!)+1,0,1,1)</f>
        <v>#REF!</v>
      </c>
    </row>
    <row r="533" spans="1:31" x14ac:dyDescent="0.35">
      <c r="A533" s="9">
        <v>-689</v>
      </c>
      <c r="B533" s="4">
        <f t="shared" si="75"/>
        <v>-86.125</v>
      </c>
      <c r="C533" s="14">
        <v>532</v>
      </c>
      <c r="D533" s="15">
        <f t="shared" si="76"/>
        <v>1379.8828125</v>
      </c>
      <c r="H533">
        <v>1456.6243489581409</v>
      </c>
      <c r="I533" s="13">
        <f t="shared" si="72"/>
        <v>-67.367667999999995</v>
      </c>
      <c r="J533" s="1">
        <v>-67.367667999999995</v>
      </c>
      <c r="R533" s="17">
        <f t="shared" si="77"/>
        <v>1379.8828125</v>
      </c>
      <c r="S533" s="17">
        <f t="shared" ca="1" si="78"/>
        <v>-67.397857999999999</v>
      </c>
      <c r="T533" s="17"/>
      <c r="U533" s="17">
        <f t="shared" si="73"/>
        <v>1475</v>
      </c>
      <c r="V533" s="17" t="str">
        <f t="shared" si="79"/>
        <v>$J$1475</v>
      </c>
      <c r="W533" s="17">
        <f t="shared" ca="1" si="80"/>
        <v>18.727142000000001</v>
      </c>
      <c r="AD533" s="4">
        <f t="shared" ca="1" si="74"/>
        <v>-86.125</v>
      </c>
      <c r="AE533" s="16" t="e">
        <f ca="1">OFFSET($D$1024,-ROW(#REF!)+1,0,1,1)</f>
        <v>#REF!</v>
      </c>
    </row>
    <row r="534" spans="1:31" x14ac:dyDescent="0.35">
      <c r="A534" s="9">
        <v>-689</v>
      </c>
      <c r="B534" s="4">
        <f t="shared" si="75"/>
        <v>-86.125</v>
      </c>
      <c r="C534" s="14">
        <v>533</v>
      </c>
      <c r="D534" s="15">
        <f t="shared" si="76"/>
        <v>1380.126953125</v>
      </c>
      <c r="H534">
        <v>1456.5429687498076</v>
      </c>
      <c r="I534" s="13">
        <f t="shared" si="72"/>
        <v>-67.409514999999999</v>
      </c>
      <c r="J534" s="1">
        <v>-67.409514999999999</v>
      </c>
      <c r="R534" s="17">
        <f t="shared" si="77"/>
        <v>1380.126953125</v>
      </c>
      <c r="S534" s="17">
        <f t="shared" ca="1" si="78"/>
        <v>-67.432036999999994</v>
      </c>
      <c r="T534" s="17"/>
      <c r="U534" s="17">
        <f t="shared" si="73"/>
        <v>1472</v>
      </c>
      <c r="V534" s="17" t="str">
        <f t="shared" si="79"/>
        <v>$J$1472</v>
      </c>
      <c r="W534" s="17">
        <f t="shared" ca="1" si="80"/>
        <v>18.692963000000006</v>
      </c>
      <c r="AD534" s="4">
        <f t="shared" ca="1" si="74"/>
        <v>-86.125</v>
      </c>
      <c r="AE534" s="16" t="e">
        <f ca="1">OFFSET($D$1024,-ROW(#REF!)+1,0,1,1)</f>
        <v>#REF!</v>
      </c>
    </row>
    <row r="535" spans="1:31" x14ac:dyDescent="0.35">
      <c r="A535" s="9">
        <v>-689</v>
      </c>
      <c r="B535" s="4">
        <f t="shared" si="75"/>
        <v>-86.125</v>
      </c>
      <c r="C535" s="14">
        <v>534</v>
      </c>
      <c r="D535" s="15">
        <f t="shared" si="76"/>
        <v>1380.37109375</v>
      </c>
      <c r="H535">
        <v>1456.4615885414744</v>
      </c>
      <c r="I535" s="13">
        <f t="shared" si="72"/>
        <v>-67.447913999999997</v>
      </c>
      <c r="J535" s="1">
        <v>-67.447913999999997</v>
      </c>
      <c r="R535" s="17">
        <f t="shared" si="77"/>
        <v>1380.37109375</v>
      </c>
      <c r="S535" s="17">
        <f t="shared" ca="1" si="78"/>
        <v>-67.417823999999996</v>
      </c>
      <c r="T535" s="17"/>
      <c r="U535" s="17">
        <f t="shared" si="73"/>
        <v>1469</v>
      </c>
      <c r="V535" s="17" t="str">
        <f t="shared" si="79"/>
        <v>$J$1469</v>
      </c>
      <c r="W535" s="17">
        <f t="shared" ca="1" si="80"/>
        <v>18.707176000000004</v>
      </c>
      <c r="AD535" s="4">
        <f t="shared" ca="1" si="74"/>
        <v>-86.125</v>
      </c>
      <c r="AE535" s="16" t="e">
        <f ca="1">OFFSET($D$1024,-ROW(#REF!)+1,0,1,1)</f>
        <v>#REF!</v>
      </c>
    </row>
    <row r="536" spans="1:31" x14ac:dyDescent="0.35">
      <c r="A536" s="9">
        <v>-689</v>
      </c>
      <c r="B536" s="4">
        <f t="shared" si="75"/>
        <v>-86.125</v>
      </c>
      <c r="C536" s="14">
        <v>535</v>
      </c>
      <c r="D536" s="15">
        <f t="shared" si="76"/>
        <v>1380.615234375</v>
      </c>
      <c r="H536">
        <v>1456.3802083331411</v>
      </c>
      <c r="I536" s="13">
        <f t="shared" si="72"/>
        <v>-67.435485999999997</v>
      </c>
      <c r="J536" s="1">
        <v>-67.435485999999997</v>
      </c>
      <c r="R536" s="17">
        <f t="shared" si="77"/>
        <v>1380.615234375</v>
      </c>
      <c r="S536" s="17">
        <f t="shared" ca="1" si="78"/>
        <v>-67.376930000000002</v>
      </c>
      <c r="T536" s="17"/>
      <c r="U536" s="17">
        <f t="shared" si="73"/>
        <v>1466</v>
      </c>
      <c r="V536" s="17" t="str">
        <f t="shared" si="79"/>
        <v>$J$1466</v>
      </c>
      <c r="W536" s="17">
        <f t="shared" ca="1" si="80"/>
        <v>18.748069999999998</v>
      </c>
      <c r="AD536" s="4">
        <f t="shared" ca="1" si="74"/>
        <v>-86.125</v>
      </c>
      <c r="AE536" s="16" t="e">
        <f ca="1">OFFSET($D$1024,-ROW(#REF!)+1,0,1,1)</f>
        <v>#REF!</v>
      </c>
    </row>
    <row r="537" spans="1:31" x14ac:dyDescent="0.35">
      <c r="A537" s="9">
        <v>-689</v>
      </c>
      <c r="B537" s="4">
        <f t="shared" si="75"/>
        <v>-86.125</v>
      </c>
      <c r="C537" s="14">
        <v>536</v>
      </c>
      <c r="D537" s="15">
        <f t="shared" si="76"/>
        <v>1380.859375</v>
      </c>
      <c r="H537">
        <v>1456.2988281248079</v>
      </c>
      <c r="I537" s="13">
        <f t="shared" si="72"/>
        <v>-67.403175000000005</v>
      </c>
      <c r="J537" s="1">
        <v>-67.403175000000005</v>
      </c>
      <c r="R537" s="17">
        <f t="shared" si="77"/>
        <v>1380.859375</v>
      </c>
      <c r="S537" s="17">
        <f t="shared" ca="1" si="78"/>
        <v>-67.392471</v>
      </c>
      <c r="T537" s="17"/>
      <c r="U537" s="17">
        <f t="shared" si="73"/>
        <v>1463</v>
      </c>
      <c r="V537" s="17" t="str">
        <f t="shared" si="79"/>
        <v>$J$1463</v>
      </c>
      <c r="W537" s="17">
        <f t="shared" ca="1" si="80"/>
        <v>18.732529</v>
      </c>
      <c r="AD537" s="4">
        <f t="shared" ca="1" si="74"/>
        <v>-86.125</v>
      </c>
      <c r="AE537" s="16" t="e">
        <f ca="1">OFFSET($D$1024,-ROW(#REF!)+1,0,1,1)</f>
        <v>#REF!</v>
      </c>
    </row>
    <row r="538" spans="1:31" x14ac:dyDescent="0.35">
      <c r="A538" s="9">
        <v>-689</v>
      </c>
      <c r="B538" s="4">
        <f t="shared" si="75"/>
        <v>-86.125</v>
      </c>
      <c r="C538" s="14">
        <v>537</v>
      </c>
      <c r="D538" s="15">
        <f t="shared" si="76"/>
        <v>1381.103515625</v>
      </c>
      <c r="H538">
        <v>1456.2174479164746</v>
      </c>
      <c r="I538" s="13">
        <f t="shared" si="72"/>
        <v>-67.411620999999997</v>
      </c>
      <c r="J538" s="1">
        <v>-67.411620999999997</v>
      </c>
      <c r="R538" s="17">
        <f t="shared" si="77"/>
        <v>1381.103515625</v>
      </c>
      <c r="S538" s="17">
        <f t="shared" ca="1" si="78"/>
        <v>-67.415581000000003</v>
      </c>
      <c r="T538" s="17"/>
      <c r="U538" s="17">
        <f t="shared" si="73"/>
        <v>1460</v>
      </c>
      <c r="V538" s="17" t="str">
        <f t="shared" si="79"/>
        <v>$J$1460</v>
      </c>
      <c r="W538" s="17">
        <f t="shared" ca="1" si="80"/>
        <v>18.709418999999997</v>
      </c>
      <c r="AD538" s="4">
        <f t="shared" ca="1" si="74"/>
        <v>-86.125</v>
      </c>
      <c r="AE538" s="16" t="e">
        <f ca="1">OFFSET($D$1024,-ROW(#REF!)+1,0,1,1)</f>
        <v>#REF!</v>
      </c>
    </row>
    <row r="539" spans="1:31" x14ac:dyDescent="0.35">
      <c r="A539" s="9">
        <v>-689</v>
      </c>
      <c r="B539" s="4">
        <f t="shared" si="75"/>
        <v>-86.125</v>
      </c>
      <c r="C539" s="14">
        <v>538</v>
      </c>
      <c r="D539" s="15">
        <f t="shared" si="76"/>
        <v>1381.34765625</v>
      </c>
      <c r="H539">
        <v>1456.1360677081414</v>
      </c>
      <c r="I539" s="13">
        <f t="shared" si="72"/>
        <v>-67.436004999999994</v>
      </c>
      <c r="J539" s="1">
        <v>-67.436004999999994</v>
      </c>
      <c r="R539" s="17">
        <f t="shared" si="77"/>
        <v>1381.34765625</v>
      </c>
      <c r="S539" s="17">
        <f t="shared" ca="1" si="78"/>
        <v>-67.413139000000001</v>
      </c>
      <c r="T539" s="17"/>
      <c r="U539" s="17">
        <f t="shared" si="73"/>
        <v>1457</v>
      </c>
      <c r="V539" s="17" t="str">
        <f t="shared" si="79"/>
        <v>$J$1457</v>
      </c>
      <c r="W539" s="17">
        <f t="shared" ca="1" si="80"/>
        <v>18.711860999999999</v>
      </c>
      <c r="AD539" s="4">
        <f t="shared" ca="1" si="74"/>
        <v>-86.125</v>
      </c>
      <c r="AE539" s="16" t="e">
        <f ca="1">OFFSET($D$1024,-ROW(#REF!)+1,0,1,1)</f>
        <v>#REF!</v>
      </c>
    </row>
    <row r="540" spans="1:31" x14ac:dyDescent="0.35">
      <c r="A540" s="9">
        <v>-689</v>
      </c>
      <c r="B540" s="4">
        <f t="shared" si="75"/>
        <v>-86.125</v>
      </c>
      <c r="C540" s="14">
        <v>539</v>
      </c>
      <c r="D540" s="15">
        <f t="shared" si="76"/>
        <v>1381.591796875</v>
      </c>
      <c r="H540">
        <v>1456.0546874998081</v>
      </c>
      <c r="I540" s="13">
        <f t="shared" si="72"/>
        <v>-67.449439999999996</v>
      </c>
      <c r="J540" s="1">
        <v>-67.449439999999996</v>
      </c>
      <c r="R540" s="17">
        <f t="shared" si="77"/>
        <v>1381.591796875</v>
      </c>
      <c r="S540" s="17">
        <f t="shared" ca="1" si="78"/>
        <v>-67.382164000000003</v>
      </c>
      <c r="T540" s="17"/>
      <c r="U540" s="17">
        <f t="shared" si="73"/>
        <v>1454</v>
      </c>
      <c r="V540" s="17" t="str">
        <f t="shared" si="79"/>
        <v>$J$1454</v>
      </c>
      <c r="W540" s="17">
        <f t="shared" ca="1" si="80"/>
        <v>18.742835999999997</v>
      </c>
      <c r="AD540" s="4">
        <f t="shared" ca="1" si="74"/>
        <v>-86.125</v>
      </c>
      <c r="AE540" s="16" t="e">
        <f ca="1">OFFSET($D$1024,-ROW(#REF!)+1,0,1,1)</f>
        <v>#REF!</v>
      </c>
    </row>
    <row r="541" spans="1:31" x14ac:dyDescent="0.35">
      <c r="A541" s="9">
        <v>-689</v>
      </c>
      <c r="B541" s="4">
        <f t="shared" si="75"/>
        <v>-86.125</v>
      </c>
      <c r="C541" s="14">
        <v>540</v>
      </c>
      <c r="D541" s="15">
        <f t="shared" si="76"/>
        <v>1381.8359375</v>
      </c>
      <c r="H541">
        <v>1455.9733072914748</v>
      </c>
      <c r="I541" s="13">
        <f t="shared" si="72"/>
        <v>-67.446670999999995</v>
      </c>
      <c r="J541" s="1">
        <v>-67.446670999999995</v>
      </c>
      <c r="R541" s="17">
        <f t="shared" si="77"/>
        <v>1381.8359375</v>
      </c>
      <c r="S541" s="17">
        <f t="shared" ca="1" si="78"/>
        <v>-67.438323999999994</v>
      </c>
      <c r="T541" s="17"/>
      <c r="U541" s="17">
        <f t="shared" si="73"/>
        <v>1451</v>
      </c>
      <c r="V541" s="17" t="str">
        <f t="shared" si="79"/>
        <v>$J$1451</v>
      </c>
      <c r="W541" s="17">
        <f t="shared" ca="1" si="80"/>
        <v>18.686676000000006</v>
      </c>
      <c r="AD541" s="4">
        <f t="shared" ca="1" si="74"/>
        <v>-86.125</v>
      </c>
      <c r="AE541" s="16" t="e">
        <f ca="1">OFFSET($D$1024,-ROW(#REF!)+1,0,1,1)</f>
        <v>#REF!</v>
      </c>
    </row>
    <row r="542" spans="1:31" x14ac:dyDescent="0.35">
      <c r="A542" s="9">
        <v>-689</v>
      </c>
      <c r="B542" s="4">
        <f t="shared" si="75"/>
        <v>-86.125</v>
      </c>
      <c r="C542" s="14">
        <v>541</v>
      </c>
      <c r="D542" s="15">
        <f t="shared" si="76"/>
        <v>1382.080078125</v>
      </c>
      <c r="H542">
        <v>1455.8919270831416</v>
      </c>
      <c r="I542" s="13">
        <f t="shared" si="72"/>
        <v>-67.437683000000007</v>
      </c>
      <c r="J542" s="1">
        <v>-67.437683000000007</v>
      </c>
      <c r="R542" s="17">
        <f t="shared" si="77"/>
        <v>1382.080078125</v>
      </c>
      <c r="S542" s="17">
        <f t="shared" ca="1" si="78"/>
        <v>-67.387755999999996</v>
      </c>
      <c r="T542" s="17"/>
      <c r="U542" s="17">
        <f t="shared" si="73"/>
        <v>1448</v>
      </c>
      <c r="V542" s="17" t="str">
        <f t="shared" si="79"/>
        <v>$J$1448</v>
      </c>
      <c r="W542" s="17">
        <f t="shared" ca="1" si="80"/>
        <v>18.737244000000004</v>
      </c>
      <c r="AD542" s="4">
        <f t="shared" ca="1" si="74"/>
        <v>-86.125</v>
      </c>
      <c r="AE542" s="16" t="e">
        <f ca="1">OFFSET($D$1024,-ROW(#REF!)+1,0,1,1)</f>
        <v>#REF!</v>
      </c>
    </row>
    <row r="543" spans="1:31" x14ac:dyDescent="0.35">
      <c r="A543" s="9">
        <v>-689</v>
      </c>
      <c r="B543" s="4">
        <f t="shared" si="75"/>
        <v>-86.125</v>
      </c>
      <c r="C543" s="14">
        <v>542</v>
      </c>
      <c r="D543" s="15">
        <f t="shared" si="76"/>
        <v>1382.32421875</v>
      </c>
      <c r="H543">
        <v>1455.8105468748083</v>
      </c>
      <c r="I543" s="13">
        <f t="shared" si="72"/>
        <v>-67.436417000000006</v>
      </c>
      <c r="J543" s="1">
        <v>-67.436417000000006</v>
      </c>
      <c r="R543" s="17">
        <f t="shared" si="77"/>
        <v>1382.32421875</v>
      </c>
      <c r="S543" s="17">
        <f t="shared" ca="1" si="78"/>
        <v>-67.417159999999996</v>
      </c>
      <c r="T543" s="17"/>
      <c r="U543" s="17">
        <f t="shared" si="73"/>
        <v>1445</v>
      </c>
      <c r="V543" s="17" t="str">
        <f t="shared" si="79"/>
        <v>$J$1445</v>
      </c>
      <c r="W543" s="17">
        <f t="shared" ca="1" si="80"/>
        <v>18.707840000000004</v>
      </c>
      <c r="AD543" s="4">
        <f t="shared" ca="1" si="74"/>
        <v>-86.125</v>
      </c>
      <c r="AE543" s="16" t="e">
        <f ca="1">OFFSET($D$1024,-ROW(#REF!)+1,0,1,1)</f>
        <v>#REF!</v>
      </c>
    </row>
    <row r="544" spans="1:31" x14ac:dyDescent="0.35">
      <c r="A544" s="9">
        <v>-689</v>
      </c>
      <c r="B544" s="4">
        <f t="shared" si="75"/>
        <v>-86.125</v>
      </c>
      <c r="C544" s="14">
        <v>543</v>
      </c>
      <c r="D544" s="15">
        <f t="shared" si="76"/>
        <v>1382.568359375</v>
      </c>
      <c r="H544">
        <v>1455.7291666664751</v>
      </c>
      <c r="I544" s="13">
        <f t="shared" si="72"/>
        <v>-67.438277999999997</v>
      </c>
      <c r="J544" s="1">
        <v>-67.438277999999997</v>
      </c>
      <c r="R544" s="17">
        <f t="shared" si="77"/>
        <v>1382.568359375</v>
      </c>
      <c r="S544" s="17">
        <f t="shared" ca="1" si="78"/>
        <v>-67.381996000000001</v>
      </c>
      <c r="T544" s="17"/>
      <c r="U544" s="17">
        <f t="shared" si="73"/>
        <v>1442</v>
      </c>
      <c r="V544" s="17" t="str">
        <f t="shared" si="79"/>
        <v>$J$1442</v>
      </c>
      <c r="W544" s="17">
        <f t="shared" ca="1" si="80"/>
        <v>18.743003999999999</v>
      </c>
      <c r="AD544" s="4">
        <f t="shared" ca="1" si="74"/>
        <v>-86.125</v>
      </c>
      <c r="AE544" s="16" t="e">
        <f ca="1">OFFSET($D$1024,-ROW(#REF!)+1,0,1,1)</f>
        <v>#REF!</v>
      </c>
    </row>
    <row r="545" spans="1:31" x14ac:dyDescent="0.35">
      <c r="A545" s="9">
        <v>-689</v>
      </c>
      <c r="B545" s="4">
        <f t="shared" si="75"/>
        <v>-86.125</v>
      </c>
      <c r="C545" s="14">
        <v>544</v>
      </c>
      <c r="D545" s="15">
        <f t="shared" si="76"/>
        <v>1382.8125</v>
      </c>
      <c r="H545">
        <v>1455.6477864581418</v>
      </c>
      <c r="I545" s="13">
        <f t="shared" si="72"/>
        <v>-67.451210000000003</v>
      </c>
      <c r="J545" s="1">
        <v>-67.451210000000003</v>
      </c>
      <c r="R545" s="17">
        <f t="shared" si="77"/>
        <v>1382.8125</v>
      </c>
      <c r="S545" s="17">
        <f t="shared" ca="1" si="78"/>
        <v>-67.427550999999994</v>
      </c>
      <c r="T545" s="17"/>
      <c r="U545" s="17">
        <f t="shared" si="73"/>
        <v>1439</v>
      </c>
      <c r="V545" s="17" t="str">
        <f t="shared" si="79"/>
        <v>$J$1439</v>
      </c>
      <c r="W545" s="17">
        <f t="shared" ca="1" si="80"/>
        <v>18.697449000000006</v>
      </c>
      <c r="AD545" s="4">
        <f t="shared" ca="1" si="74"/>
        <v>-86.125</v>
      </c>
      <c r="AE545" s="16" t="e">
        <f ca="1">OFFSET($D$1024,-ROW(#REF!)+1,0,1,1)</f>
        <v>#REF!</v>
      </c>
    </row>
    <row r="546" spans="1:31" x14ac:dyDescent="0.35">
      <c r="A546" s="9">
        <v>-689</v>
      </c>
      <c r="B546" s="4">
        <f t="shared" si="75"/>
        <v>-86.125</v>
      </c>
      <c r="C546" s="14">
        <v>545</v>
      </c>
      <c r="D546" s="15">
        <f t="shared" si="76"/>
        <v>1383.056640625</v>
      </c>
      <c r="H546">
        <v>1455.5664062498086</v>
      </c>
      <c r="I546" s="13">
        <f t="shared" si="72"/>
        <v>-67.467483999999999</v>
      </c>
      <c r="J546" s="1">
        <v>-67.467483999999999</v>
      </c>
      <c r="R546" s="17">
        <f t="shared" si="77"/>
        <v>1383.056640625</v>
      </c>
      <c r="S546" s="17">
        <f t="shared" ca="1" si="78"/>
        <v>-67.433036999999999</v>
      </c>
      <c r="T546" s="17"/>
      <c r="U546" s="17">
        <f t="shared" si="73"/>
        <v>1436</v>
      </c>
      <c r="V546" s="17" t="str">
        <f t="shared" si="79"/>
        <v>$J$1436</v>
      </c>
      <c r="W546" s="17">
        <f t="shared" ca="1" si="80"/>
        <v>18.691963000000001</v>
      </c>
      <c r="AD546" s="4">
        <f t="shared" ca="1" si="74"/>
        <v>-86.125</v>
      </c>
      <c r="AE546" s="16" t="e">
        <f ca="1">OFFSET($D$1024,-ROW(#REF!)+1,0,1,1)</f>
        <v>#REF!</v>
      </c>
    </row>
    <row r="547" spans="1:31" x14ac:dyDescent="0.35">
      <c r="A547" s="9">
        <v>-689</v>
      </c>
      <c r="B547" s="4">
        <f t="shared" si="75"/>
        <v>-86.125</v>
      </c>
      <c r="C547" s="14">
        <v>546</v>
      </c>
      <c r="D547" s="15">
        <f t="shared" si="76"/>
        <v>1383.30078125</v>
      </c>
      <c r="H547">
        <v>1455.4850260414753</v>
      </c>
      <c r="I547" s="13">
        <f t="shared" si="72"/>
        <v>-67.474541000000002</v>
      </c>
      <c r="J547" s="1">
        <v>-67.474541000000002</v>
      </c>
      <c r="R547" s="17">
        <f t="shared" si="77"/>
        <v>1383.30078125</v>
      </c>
      <c r="S547" s="17">
        <f t="shared" ca="1" si="78"/>
        <v>-67.433586000000005</v>
      </c>
      <c r="T547" s="17"/>
      <c r="U547" s="17">
        <f t="shared" si="73"/>
        <v>1433</v>
      </c>
      <c r="V547" s="17" t="str">
        <f t="shared" si="79"/>
        <v>$J$1433</v>
      </c>
      <c r="W547" s="17">
        <f t="shared" ca="1" si="80"/>
        <v>18.691413999999995</v>
      </c>
      <c r="AD547" s="4">
        <f t="shared" ca="1" si="74"/>
        <v>-86.125</v>
      </c>
      <c r="AE547" s="16" t="e">
        <f ca="1">OFFSET($D$1024,-ROW(#REF!)+1,0,1,1)</f>
        <v>#REF!</v>
      </c>
    </row>
    <row r="548" spans="1:31" x14ac:dyDescent="0.35">
      <c r="A548" s="9">
        <v>-689</v>
      </c>
      <c r="B548" s="4">
        <f t="shared" si="75"/>
        <v>-86.125</v>
      </c>
      <c r="C548" s="14">
        <v>547</v>
      </c>
      <c r="D548" s="15">
        <f t="shared" si="76"/>
        <v>1383.544921875</v>
      </c>
      <c r="H548">
        <v>1455.403645833142</v>
      </c>
      <c r="I548" s="13">
        <f t="shared" si="72"/>
        <v>-67.474914999999996</v>
      </c>
      <c r="J548" s="1">
        <v>-67.474914999999996</v>
      </c>
      <c r="R548" s="17">
        <f t="shared" si="77"/>
        <v>1383.544921875</v>
      </c>
      <c r="S548" s="17">
        <f t="shared" ca="1" si="78"/>
        <v>-67.485855000000001</v>
      </c>
      <c r="T548" s="17"/>
      <c r="U548" s="17">
        <f t="shared" si="73"/>
        <v>1430</v>
      </c>
      <c r="V548" s="17" t="str">
        <f t="shared" si="79"/>
        <v>$J$1430</v>
      </c>
      <c r="W548" s="17">
        <f t="shared" ca="1" si="80"/>
        <v>18.639144999999999</v>
      </c>
      <c r="AD548" s="4">
        <f t="shared" ca="1" si="74"/>
        <v>-86.125</v>
      </c>
      <c r="AE548" s="16" t="e">
        <f ca="1">OFFSET($D$1024,-ROW(#REF!)+1,0,1,1)</f>
        <v>#REF!</v>
      </c>
    </row>
    <row r="549" spans="1:31" x14ac:dyDescent="0.35">
      <c r="A549" s="9">
        <v>-689</v>
      </c>
      <c r="B549" s="4">
        <f t="shared" si="75"/>
        <v>-86.125</v>
      </c>
      <c r="C549" s="14">
        <v>548</v>
      </c>
      <c r="D549" s="15">
        <f t="shared" si="76"/>
        <v>1383.7890625</v>
      </c>
      <c r="H549">
        <v>1455.3222656248088</v>
      </c>
      <c r="I549" s="13">
        <f t="shared" si="72"/>
        <v>-67.469275999999994</v>
      </c>
      <c r="J549" s="1">
        <v>-67.469275999999994</v>
      </c>
      <c r="R549" s="17">
        <f t="shared" si="77"/>
        <v>1383.7890625</v>
      </c>
      <c r="S549" s="17">
        <f t="shared" ca="1" si="78"/>
        <v>-67.469093000000001</v>
      </c>
      <c r="T549" s="17"/>
      <c r="U549" s="17">
        <f t="shared" si="73"/>
        <v>1427</v>
      </c>
      <c r="V549" s="17" t="str">
        <f t="shared" si="79"/>
        <v>$J$1427</v>
      </c>
      <c r="W549" s="17">
        <f t="shared" ca="1" si="80"/>
        <v>18.655906999999999</v>
      </c>
      <c r="AD549" s="4">
        <f t="shared" ca="1" si="74"/>
        <v>-86.125</v>
      </c>
      <c r="AE549" s="16" t="e">
        <f ca="1">OFFSET($D$1024,-ROW(#REF!)+1,0,1,1)</f>
        <v>#REF!</v>
      </c>
    </row>
    <row r="550" spans="1:31" x14ac:dyDescent="0.35">
      <c r="A550" s="9">
        <v>-689</v>
      </c>
      <c r="B550" s="4">
        <f t="shared" si="75"/>
        <v>-86.125</v>
      </c>
      <c r="C550" s="14">
        <v>549</v>
      </c>
      <c r="D550" s="15">
        <f t="shared" si="76"/>
        <v>1384.033203125</v>
      </c>
      <c r="H550">
        <v>1455.2408854164755</v>
      </c>
      <c r="I550" s="13">
        <f t="shared" si="72"/>
        <v>-67.448502000000005</v>
      </c>
      <c r="J550" s="1">
        <v>-67.448502000000005</v>
      </c>
      <c r="R550" s="17">
        <f t="shared" si="77"/>
        <v>1384.033203125</v>
      </c>
      <c r="S550" s="17">
        <f t="shared" ca="1" si="78"/>
        <v>-67.417343000000002</v>
      </c>
      <c r="T550" s="17"/>
      <c r="U550" s="17">
        <f t="shared" si="73"/>
        <v>1424</v>
      </c>
      <c r="V550" s="17" t="str">
        <f t="shared" si="79"/>
        <v>$J$1424</v>
      </c>
      <c r="W550" s="17">
        <f t="shared" ca="1" si="80"/>
        <v>18.707656999999998</v>
      </c>
      <c r="AD550" s="4">
        <f t="shared" ca="1" si="74"/>
        <v>-86.125</v>
      </c>
      <c r="AE550" s="16" t="e">
        <f ca="1">OFFSET($D$1024,-ROW(#REF!)+1,0,1,1)</f>
        <v>#REF!</v>
      </c>
    </row>
    <row r="551" spans="1:31" x14ac:dyDescent="0.35">
      <c r="A551" s="9">
        <v>-689</v>
      </c>
      <c r="B551" s="4">
        <f t="shared" si="75"/>
        <v>-86.125</v>
      </c>
      <c r="C551" s="14">
        <v>550</v>
      </c>
      <c r="D551" s="15">
        <f t="shared" si="76"/>
        <v>1384.27734375</v>
      </c>
      <c r="H551">
        <v>1455.1595052081423</v>
      </c>
      <c r="I551" s="13">
        <f t="shared" si="72"/>
        <v>-67.432022000000003</v>
      </c>
      <c r="J551" s="1">
        <v>-67.432022000000003</v>
      </c>
      <c r="R551" s="17">
        <f t="shared" si="77"/>
        <v>1384.27734375</v>
      </c>
      <c r="S551" s="17">
        <f t="shared" ca="1" si="78"/>
        <v>-67.362365999999994</v>
      </c>
      <c r="T551" s="17"/>
      <c r="U551" s="17">
        <f t="shared" si="73"/>
        <v>1421</v>
      </c>
      <c r="V551" s="17" t="str">
        <f t="shared" si="79"/>
        <v>$J$1421</v>
      </c>
      <c r="W551" s="17">
        <f t="shared" ca="1" si="80"/>
        <v>18.762634000000006</v>
      </c>
      <c r="AD551" s="4">
        <f t="shared" ca="1" si="74"/>
        <v>-86.125</v>
      </c>
      <c r="AE551" s="16" t="e">
        <f ca="1">OFFSET($D$1024,-ROW(#REF!)+1,0,1,1)</f>
        <v>#REF!</v>
      </c>
    </row>
    <row r="552" spans="1:31" x14ac:dyDescent="0.35">
      <c r="A552" s="9">
        <v>-689</v>
      </c>
      <c r="B552" s="4">
        <f t="shared" si="75"/>
        <v>-86.125</v>
      </c>
      <c r="C552" s="14">
        <v>551</v>
      </c>
      <c r="D552" s="15">
        <f t="shared" si="76"/>
        <v>1384.521484375</v>
      </c>
      <c r="H552">
        <v>1455.078124999809</v>
      </c>
      <c r="I552" s="13">
        <f t="shared" si="72"/>
        <v>-67.416763000000003</v>
      </c>
      <c r="J552" s="1">
        <v>-67.416763000000003</v>
      </c>
      <c r="R552" s="17">
        <f t="shared" si="77"/>
        <v>1384.521484375</v>
      </c>
      <c r="S552" s="17">
        <f t="shared" ca="1" si="78"/>
        <v>-67.405235000000005</v>
      </c>
      <c r="T552" s="17"/>
      <c r="U552" s="17">
        <f t="shared" si="73"/>
        <v>1418</v>
      </c>
      <c r="V552" s="17" t="str">
        <f t="shared" si="79"/>
        <v>$J$1418</v>
      </c>
      <c r="W552" s="17">
        <f t="shared" ca="1" si="80"/>
        <v>18.719764999999995</v>
      </c>
      <c r="AD552" s="4">
        <f t="shared" ca="1" si="74"/>
        <v>-86.125</v>
      </c>
      <c r="AE552" s="16" t="e">
        <f ca="1">OFFSET($D$1024,-ROW(#REF!)+1,0,1,1)</f>
        <v>#REF!</v>
      </c>
    </row>
    <row r="553" spans="1:31" x14ac:dyDescent="0.35">
      <c r="A553" s="9">
        <v>-689</v>
      </c>
      <c r="B553" s="4">
        <f t="shared" si="75"/>
        <v>-86.125</v>
      </c>
      <c r="C553" s="14">
        <v>552</v>
      </c>
      <c r="D553" s="15">
        <f t="shared" si="76"/>
        <v>1384.765625</v>
      </c>
      <c r="H553">
        <v>1454.9967447914757</v>
      </c>
      <c r="I553" s="13">
        <f t="shared" si="72"/>
        <v>-67.390656000000007</v>
      </c>
      <c r="J553" s="1">
        <v>-67.390656000000007</v>
      </c>
      <c r="R553" s="17">
        <f t="shared" si="77"/>
        <v>1384.765625</v>
      </c>
      <c r="S553" s="17">
        <f t="shared" ca="1" si="78"/>
        <v>-67.354186999999996</v>
      </c>
      <c r="T553" s="17"/>
      <c r="U553" s="17">
        <f t="shared" si="73"/>
        <v>1415</v>
      </c>
      <c r="V553" s="17" t="str">
        <f t="shared" si="79"/>
        <v>$J$1415</v>
      </c>
      <c r="W553" s="17">
        <f t="shared" ca="1" si="80"/>
        <v>18.770813000000004</v>
      </c>
      <c r="AD553" s="4">
        <f t="shared" ca="1" si="74"/>
        <v>-86.125</v>
      </c>
      <c r="AE553" s="16" t="e">
        <f ca="1">OFFSET($D$1024,-ROW(#REF!)+1,0,1,1)</f>
        <v>#REF!</v>
      </c>
    </row>
    <row r="554" spans="1:31" x14ac:dyDescent="0.35">
      <c r="A554" s="9">
        <v>-689</v>
      </c>
      <c r="B554" s="4">
        <f t="shared" si="75"/>
        <v>-86.125</v>
      </c>
      <c r="C554" s="14">
        <v>553</v>
      </c>
      <c r="D554" s="15">
        <f t="shared" si="76"/>
        <v>1385.009765625</v>
      </c>
      <c r="H554">
        <v>1454.9153645831425</v>
      </c>
      <c r="I554" s="13">
        <f t="shared" si="72"/>
        <v>-67.380370999999997</v>
      </c>
      <c r="J554" s="1">
        <v>-67.380370999999997</v>
      </c>
      <c r="R554" s="17">
        <f t="shared" si="77"/>
        <v>1385.009765625</v>
      </c>
      <c r="S554" s="17">
        <f t="shared" ca="1" si="78"/>
        <v>-67.364959999999996</v>
      </c>
      <c r="T554" s="17"/>
      <c r="U554" s="17">
        <f t="shared" si="73"/>
        <v>1412</v>
      </c>
      <c r="V554" s="17" t="str">
        <f t="shared" si="79"/>
        <v>$J$1412</v>
      </c>
      <c r="W554" s="17">
        <f t="shared" ca="1" si="80"/>
        <v>18.760040000000004</v>
      </c>
      <c r="AD554" s="4">
        <f t="shared" ca="1" si="74"/>
        <v>-86.125</v>
      </c>
      <c r="AE554" s="16" t="e">
        <f ca="1">OFFSET($D$1024,-ROW(#REF!)+1,0,1,1)</f>
        <v>#REF!</v>
      </c>
    </row>
    <row r="555" spans="1:31" x14ac:dyDescent="0.35">
      <c r="A555" s="9">
        <v>-689</v>
      </c>
      <c r="B555" s="4">
        <f t="shared" si="75"/>
        <v>-86.125</v>
      </c>
      <c r="C555" s="14">
        <v>554</v>
      </c>
      <c r="D555" s="15">
        <f t="shared" si="76"/>
        <v>1385.25390625</v>
      </c>
      <c r="H555">
        <v>1454.8339843748092</v>
      </c>
      <c r="I555" s="13">
        <f t="shared" si="72"/>
        <v>-67.383339000000007</v>
      </c>
      <c r="J555" s="1">
        <v>-67.383339000000007</v>
      </c>
      <c r="R555" s="17">
        <f t="shared" si="77"/>
        <v>1385.25390625</v>
      </c>
      <c r="S555" s="17">
        <f t="shared" ca="1" si="78"/>
        <v>-67.395554000000004</v>
      </c>
      <c r="T555" s="17"/>
      <c r="U555" s="17">
        <f t="shared" si="73"/>
        <v>1409</v>
      </c>
      <c r="V555" s="17" t="str">
        <f t="shared" si="79"/>
        <v>$J$1409</v>
      </c>
      <c r="W555" s="17">
        <f t="shared" ca="1" si="80"/>
        <v>18.729445999999996</v>
      </c>
      <c r="AD555" s="4">
        <f t="shared" ca="1" si="74"/>
        <v>-86.125</v>
      </c>
      <c r="AE555" s="16" t="e">
        <f ca="1">OFFSET($D$1024,-ROW(#REF!)+1,0,1,1)</f>
        <v>#REF!</v>
      </c>
    </row>
    <row r="556" spans="1:31" x14ac:dyDescent="0.35">
      <c r="A556" s="9">
        <v>-689</v>
      </c>
      <c r="B556" s="4">
        <f t="shared" si="75"/>
        <v>-86.125</v>
      </c>
      <c r="C556" s="14">
        <v>555</v>
      </c>
      <c r="D556" s="15">
        <f t="shared" si="76"/>
        <v>1385.498046875</v>
      </c>
      <c r="H556">
        <v>1454.752604166476</v>
      </c>
      <c r="I556" s="13">
        <f t="shared" si="72"/>
        <v>-67.410247999999996</v>
      </c>
      <c r="J556" s="1">
        <v>-67.410247999999996</v>
      </c>
      <c r="R556" s="17">
        <f t="shared" si="77"/>
        <v>1385.498046875</v>
      </c>
      <c r="S556" s="17">
        <f t="shared" ca="1" si="78"/>
        <v>-67.383437999999998</v>
      </c>
      <c r="T556" s="17"/>
      <c r="U556" s="17">
        <f t="shared" si="73"/>
        <v>1406</v>
      </c>
      <c r="V556" s="17" t="str">
        <f t="shared" si="79"/>
        <v>$J$1406</v>
      </c>
      <c r="W556" s="17">
        <f t="shared" ca="1" si="80"/>
        <v>18.741562000000002</v>
      </c>
      <c r="AD556" s="4">
        <f t="shared" ca="1" si="74"/>
        <v>-86.125</v>
      </c>
      <c r="AE556" s="16" t="e">
        <f ca="1">OFFSET($D$1024,-ROW(#REF!)+1,0,1,1)</f>
        <v>#REF!</v>
      </c>
    </row>
    <row r="557" spans="1:31" x14ac:dyDescent="0.35">
      <c r="A557" s="9">
        <v>-689</v>
      </c>
      <c r="B557" s="4">
        <f t="shared" si="75"/>
        <v>-86.125</v>
      </c>
      <c r="C557" s="14">
        <v>556</v>
      </c>
      <c r="D557" s="15">
        <f t="shared" si="76"/>
        <v>1385.7421875</v>
      </c>
      <c r="H557">
        <v>1454.6712239581427</v>
      </c>
      <c r="I557" s="13">
        <f t="shared" si="72"/>
        <v>-67.432854000000006</v>
      </c>
      <c r="J557" s="1">
        <v>-67.432854000000006</v>
      </c>
      <c r="R557" s="17">
        <f t="shared" si="77"/>
        <v>1385.7421875</v>
      </c>
      <c r="S557" s="17">
        <f t="shared" ca="1" si="78"/>
        <v>-67.388687000000004</v>
      </c>
      <c r="T557" s="17"/>
      <c r="U557" s="17">
        <f t="shared" si="73"/>
        <v>1403</v>
      </c>
      <c r="V557" s="17" t="str">
        <f t="shared" si="79"/>
        <v>$J$1403</v>
      </c>
      <c r="W557" s="17">
        <f t="shared" ca="1" si="80"/>
        <v>18.736312999999996</v>
      </c>
      <c r="AD557" s="4">
        <f t="shared" ca="1" si="74"/>
        <v>-86.125</v>
      </c>
      <c r="AE557" s="16" t="e">
        <f ca="1">OFFSET($D$1024,-ROW(#REF!)+1,0,1,1)</f>
        <v>#REF!</v>
      </c>
    </row>
    <row r="558" spans="1:31" x14ac:dyDescent="0.35">
      <c r="A558" s="9">
        <v>-689</v>
      </c>
      <c r="B558" s="4">
        <f t="shared" si="75"/>
        <v>-86.125</v>
      </c>
      <c r="C558" s="14">
        <v>557</v>
      </c>
      <c r="D558" s="15">
        <f t="shared" si="76"/>
        <v>1385.986328125</v>
      </c>
      <c r="H558">
        <v>1454.5898437498095</v>
      </c>
      <c r="I558" s="13">
        <f t="shared" si="72"/>
        <v>-67.430222000000001</v>
      </c>
      <c r="J558" s="1">
        <v>-67.430222000000001</v>
      </c>
      <c r="R558" s="17">
        <f t="shared" si="77"/>
        <v>1385.986328125</v>
      </c>
      <c r="S558" s="17">
        <f t="shared" ca="1" si="78"/>
        <v>-67.426215999999997</v>
      </c>
      <c r="T558" s="17"/>
      <c r="U558" s="17">
        <f t="shared" si="73"/>
        <v>1400</v>
      </c>
      <c r="V558" s="17" t="str">
        <f t="shared" si="79"/>
        <v>$J$1400</v>
      </c>
      <c r="W558" s="17">
        <f t="shared" ca="1" si="80"/>
        <v>18.698784000000003</v>
      </c>
      <c r="AD558" s="4">
        <f t="shared" ca="1" si="74"/>
        <v>-86.125</v>
      </c>
      <c r="AE558" s="16" t="e">
        <f ca="1">OFFSET($D$1024,-ROW(#REF!)+1,0,1,1)</f>
        <v>#REF!</v>
      </c>
    </row>
    <row r="559" spans="1:31" x14ac:dyDescent="0.35">
      <c r="A559" s="9">
        <v>-689</v>
      </c>
      <c r="B559" s="4">
        <f t="shared" si="75"/>
        <v>-86.125</v>
      </c>
      <c r="C559" s="14">
        <v>558</v>
      </c>
      <c r="D559" s="15">
        <f t="shared" si="76"/>
        <v>1386.23046875</v>
      </c>
      <c r="H559">
        <v>1454.5084635414762</v>
      </c>
      <c r="I559" s="13">
        <f t="shared" si="72"/>
        <v>-67.420387000000005</v>
      </c>
      <c r="J559" s="1">
        <v>-67.420387000000005</v>
      </c>
      <c r="R559" s="17">
        <f t="shared" si="77"/>
        <v>1386.23046875</v>
      </c>
      <c r="S559" s="17">
        <f t="shared" ca="1" si="78"/>
        <v>-67.418053</v>
      </c>
      <c r="T559" s="17"/>
      <c r="U559" s="17">
        <f t="shared" si="73"/>
        <v>1397</v>
      </c>
      <c r="V559" s="17" t="str">
        <f t="shared" si="79"/>
        <v>$J$1397</v>
      </c>
      <c r="W559" s="17">
        <f t="shared" ca="1" si="80"/>
        <v>18.706947</v>
      </c>
      <c r="AD559" s="4">
        <f t="shared" ca="1" si="74"/>
        <v>-86.125</v>
      </c>
      <c r="AE559" s="16" t="e">
        <f ca="1">OFFSET($D$1024,-ROW(#REF!)+1,0,1,1)</f>
        <v>#REF!</v>
      </c>
    </row>
    <row r="560" spans="1:31" x14ac:dyDescent="0.35">
      <c r="A560" s="9">
        <v>-689</v>
      </c>
      <c r="B560" s="4">
        <f t="shared" si="75"/>
        <v>-86.125</v>
      </c>
      <c r="C560" s="14">
        <v>559</v>
      </c>
      <c r="D560" s="15">
        <f t="shared" si="76"/>
        <v>1386.474609375</v>
      </c>
      <c r="H560">
        <v>1454.4270833331429</v>
      </c>
      <c r="I560" s="13">
        <f t="shared" si="72"/>
        <v>-67.410454000000001</v>
      </c>
      <c r="J560" s="1">
        <v>-67.410454000000001</v>
      </c>
      <c r="R560" s="17">
        <f t="shared" si="77"/>
        <v>1386.474609375</v>
      </c>
      <c r="S560" s="17">
        <f t="shared" ca="1" si="78"/>
        <v>-67.392516999999998</v>
      </c>
      <c r="T560" s="17"/>
      <c r="U560" s="17">
        <f t="shared" si="73"/>
        <v>1394</v>
      </c>
      <c r="V560" s="17" t="str">
        <f t="shared" si="79"/>
        <v>$J$1394</v>
      </c>
      <c r="W560" s="17">
        <f t="shared" ca="1" si="80"/>
        <v>18.732483000000002</v>
      </c>
      <c r="AD560" s="4">
        <f t="shared" ca="1" si="74"/>
        <v>-86.125</v>
      </c>
      <c r="AE560" s="16" t="e">
        <f ca="1">OFFSET($D$1024,-ROW(#REF!)+1,0,1,1)</f>
        <v>#REF!</v>
      </c>
    </row>
    <row r="561" spans="1:31" x14ac:dyDescent="0.35">
      <c r="A561" s="9">
        <v>-689</v>
      </c>
      <c r="B561" s="4">
        <f t="shared" si="75"/>
        <v>-86.125</v>
      </c>
      <c r="C561" s="14">
        <v>560</v>
      </c>
      <c r="D561" s="15">
        <f t="shared" si="76"/>
        <v>1386.71875</v>
      </c>
      <c r="H561">
        <v>1454.3457031248097</v>
      </c>
      <c r="I561" s="13">
        <f t="shared" si="72"/>
        <v>-67.393401999999995</v>
      </c>
      <c r="J561" s="1">
        <v>-67.393401999999995</v>
      </c>
      <c r="R561" s="17">
        <f t="shared" si="77"/>
        <v>1386.71875</v>
      </c>
      <c r="S561" s="17">
        <f t="shared" ca="1" si="78"/>
        <v>-67.454521</v>
      </c>
      <c r="T561" s="17"/>
      <c r="U561" s="17">
        <f t="shared" si="73"/>
        <v>1391</v>
      </c>
      <c r="V561" s="17" t="str">
        <f t="shared" si="79"/>
        <v>$J$1391</v>
      </c>
      <c r="W561" s="17">
        <f t="shared" ca="1" si="80"/>
        <v>18.670479</v>
      </c>
      <c r="AD561" s="4">
        <f t="shared" ca="1" si="74"/>
        <v>-86.125</v>
      </c>
      <c r="AE561" s="16" t="e">
        <f ca="1">OFFSET($D$1024,-ROW(#REF!)+1,0,1,1)</f>
        <v>#REF!</v>
      </c>
    </row>
    <row r="562" spans="1:31" x14ac:dyDescent="0.35">
      <c r="A562" s="9">
        <v>-689</v>
      </c>
      <c r="B562" s="4">
        <f t="shared" si="75"/>
        <v>-86.125</v>
      </c>
      <c r="C562" s="14">
        <v>561</v>
      </c>
      <c r="D562" s="15">
        <f t="shared" si="76"/>
        <v>1386.962890625</v>
      </c>
      <c r="H562">
        <v>1454.2643229164764</v>
      </c>
      <c r="I562" s="13">
        <f t="shared" si="72"/>
        <v>-67.373833000000005</v>
      </c>
      <c r="J562" s="1">
        <v>-67.373833000000005</v>
      </c>
      <c r="R562" s="17">
        <f t="shared" si="77"/>
        <v>1386.962890625</v>
      </c>
      <c r="S562" s="17">
        <f t="shared" ca="1" si="78"/>
        <v>-67.417831000000007</v>
      </c>
      <c r="T562" s="17"/>
      <c r="U562" s="17">
        <f t="shared" si="73"/>
        <v>1388</v>
      </c>
      <c r="V562" s="17" t="str">
        <f t="shared" si="79"/>
        <v>$J$1388</v>
      </c>
      <c r="W562" s="17">
        <f t="shared" ca="1" si="80"/>
        <v>18.707168999999993</v>
      </c>
      <c r="AD562" s="4">
        <f t="shared" ca="1" si="74"/>
        <v>-86.125</v>
      </c>
      <c r="AE562" s="16" t="e">
        <f ca="1">OFFSET($D$1024,-ROW(#REF!)+1,0,1,1)</f>
        <v>#REF!</v>
      </c>
    </row>
    <row r="563" spans="1:31" x14ac:dyDescent="0.35">
      <c r="A563" s="9">
        <v>-689</v>
      </c>
      <c r="B563" s="4">
        <f t="shared" si="75"/>
        <v>-86.125</v>
      </c>
      <c r="C563" s="14">
        <v>562</v>
      </c>
      <c r="D563" s="15">
        <f t="shared" si="76"/>
        <v>1387.20703125</v>
      </c>
      <c r="H563">
        <v>1454.1829427081432</v>
      </c>
      <c r="I563" s="13">
        <f t="shared" si="72"/>
        <v>-67.351341000000005</v>
      </c>
      <c r="J563" s="1">
        <v>-67.351341000000005</v>
      </c>
      <c r="R563" s="17">
        <f t="shared" si="77"/>
        <v>1387.20703125</v>
      </c>
      <c r="S563" s="17">
        <f t="shared" ca="1" si="78"/>
        <v>-67.428916999999998</v>
      </c>
      <c r="T563" s="17"/>
      <c r="U563" s="17">
        <f t="shared" si="73"/>
        <v>1385</v>
      </c>
      <c r="V563" s="17" t="str">
        <f t="shared" si="79"/>
        <v>$J$1385</v>
      </c>
      <c r="W563" s="17">
        <f t="shared" ca="1" si="80"/>
        <v>18.696083000000002</v>
      </c>
      <c r="AD563" s="4">
        <f t="shared" ca="1" si="74"/>
        <v>-86.125</v>
      </c>
      <c r="AE563" s="16" t="e">
        <f ca="1">OFFSET($D$1024,-ROW(#REF!)+1,0,1,1)</f>
        <v>#REF!</v>
      </c>
    </row>
    <row r="564" spans="1:31" x14ac:dyDescent="0.35">
      <c r="A564" s="9">
        <v>-689</v>
      </c>
      <c r="B564" s="4">
        <f t="shared" si="75"/>
        <v>-86.125</v>
      </c>
      <c r="C564" s="14">
        <v>563</v>
      </c>
      <c r="D564" s="15">
        <f t="shared" si="76"/>
        <v>1387.451171875</v>
      </c>
      <c r="H564">
        <v>1454.1015624998099</v>
      </c>
      <c r="I564" s="13">
        <f t="shared" si="72"/>
        <v>-67.367737000000005</v>
      </c>
      <c r="J564" s="1">
        <v>-67.367737000000005</v>
      </c>
      <c r="R564" s="17">
        <f t="shared" si="77"/>
        <v>1387.451171875</v>
      </c>
      <c r="S564" s="17">
        <f t="shared" ca="1" si="78"/>
        <v>-67.446883999999997</v>
      </c>
      <c r="T564" s="17"/>
      <c r="U564" s="17">
        <f t="shared" si="73"/>
        <v>1382</v>
      </c>
      <c r="V564" s="17" t="str">
        <f t="shared" si="79"/>
        <v>$J$1382</v>
      </c>
      <c r="W564" s="17">
        <f t="shared" ca="1" si="80"/>
        <v>18.678116000000003</v>
      </c>
      <c r="AD564" s="4">
        <f t="shared" ca="1" si="74"/>
        <v>-86.125</v>
      </c>
      <c r="AE564" s="16" t="e">
        <f ca="1">OFFSET($D$1024,-ROW(#REF!)+1,0,1,1)</f>
        <v>#REF!</v>
      </c>
    </row>
    <row r="565" spans="1:31" x14ac:dyDescent="0.35">
      <c r="A565" s="9">
        <v>-689</v>
      </c>
      <c r="B565" s="4">
        <f t="shared" si="75"/>
        <v>-86.125</v>
      </c>
      <c r="C565" s="14">
        <v>564</v>
      </c>
      <c r="D565" s="15">
        <f t="shared" si="76"/>
        <v>1387.6953125</v>
      </c>
      <c r="H565">
        <v>1454.0201822914767</v>
      </c>
      <c r="I565" s="13">
        <f t="shared" si="72"/>
        <v>-67.396789999999996</v>
      </c>
      <c r="J565" s="1">
        <v>-67.396789999999996</v>
      </c>
      <c r="R565" s="17">
        <f t="shared" si="77"/>
        <v>1387.6953125</v>
      </c>
      <c r="S565" s="17">
        <f t="shared" ca="1" si="78"/>
        <v>-67.407593000000006</v>
      </c>
      <c r="T565" s="17"/>
      <c r="U565" s="17">
        <f t="shared" si="73"/>
        <v>1379</v>
      </c>
      <c r="V565" s="17" t="str">
        <f t="shared" si="79"/>
        <v>$J$1379</v>
      </c>
      <c r="W565" s="17">
        <f t="shared" ca="1" si="80"/>
        <v>18.717406999999994</v>
      </c>
      <c r="AD565" s="4">
        <f t="shared" ca="1" si="74"/>
        <v>-86.125</v>
      </c>
      <c r="AE565" s="16" t="e">
        <f ca="1">OFFSET($D$1024,-ROW(#REF!)+1,0,1,1)</f>
        <v>#REF!</v>
      </c>
    </row>
    <row r="566" spans="1:31" x14ac:dyDescent="0.35">
      <c r="A566" s="9">
        <v>-689</v>
      </c>
      <c r="B566" s="4">
        <f t="shared" si="75"/>
        <v>-86.125</v>
      </c>
      <c r="C566" s="14">
        <v>565</v>
      </c>
      <c r="D566" s="15">
        <f t="shared" si="76"/>
        <v>1387.939453125</v>
      </c>
      <c r="H566">
        <v>1453.9388020831434</v>
      </c>
      <c r="I566" s="13">
        <f t="shared" si="72"/>
        <v>-67.404396000000006</v>
      </c>
      <c r="J566" s="1">
        <v>-67.404396000000006</v>
      </c>
      <c r="R566" s="17">
        <f t="shared" si="77"/>
        <v>1387.939453125</v>
      </c>
      <c r="S566" s="17">
        <f t="shared" ca="1" si="78"/>
        <v>-67.447754000000003</v>
      </c>
      <c r="T566" s="17"/>
      <c r="U566" s="17">
        <f t="shared" si="73"/>
        <v>1376</v>
      </c>
      <c r="V566" s="17" t="str">
        <f t="shared" si="79"/>
        <v>$J$1376</v>
      </c>
      <c r="W566" s="17">
        <f t="shared" ca="1" si="80"/>
        <v>18.677245999999997</v>
      </c>
      <c r="AD566" s="4">
        <f t="shared" ca="1" si="74"/>
        <v>-86.125</v>
      </c>
      <c r="AE566" s="16" t="e">
        <f ca="1">OFFSET($D$1024,-ROW(#REF!)+1,0,1,1)</f>
        <v>#REF!</v>
      </c>
    </row>
    <row r="567" spans="1:31" x14ac:dyDescent="0.35">
      <c r="A567" s="9">
        <v>-689</v>
      </c>
      <c r="B567" s="4">
        <f t="shared" si="75"/>
        <v>-86.125</v>
      </c>
      <c r="C567" s="14">
        <v>566</v>
      </c>
      <c r="D567" s="15">
        <f t="shared" si="76"/>
        <v>1388.18359375</v>
      </c>
      <c r="H567">
        <v>1453.8574218748101</v>
      </c>
      <c r="I567" s="13">
        <f t="shared" si="72"/>
        <v>-67.417938000000007</v>
      </c>
      <c r="J567" s="1">
        <v>-67.417938000000007</v>
      </c>
      <c r="R567" s="17">
        <f t="shared" si="77"/>
        <v>1388.18359375</v>
      </c>
      <c r="S567" s="17">
        <f t="shared" ca="1" si="78"/>
        <v>-67.498458999999997</v>
      </c>
      <c r="T567" s="17"/>
      <c r="U567" s="17">
        <f t="shared" si="73"/>
        <v>1373</v>
      </c>
      <c r="V567" s="17" t="str">
        <f t="shared" si="79"/>
        <v>$J$1373</v>
      </c>
      <c r="W567" s="17">
        <f t="shared" ca="1" si="80"/>
        <v>18.626541000000003</v>
      </c>
      <c r="AD567" s="4">
        <f t="shared" ca="1" si="74"/>
        <v>-86.125</v>
      </c>
      <c r="AE567" s="16" t="e">
        <f ca="1">OFFSET($D$1024,-ROW(#REF!)+1,0,1,1)</f>
        <v>#REF!</v>
      </c>
    </row>
    <row r="568" spans="1:31" x14ac:dyDescent="0.35">
      <c r="A568" s="9">
        <v>-689</v>
      </c>
      <c r="B568" s="4">
        <f t="shared" si="75"/>
        <v>-86.125</v>
      </c>
      <c r="C568" s="14">
        <v>567</v>
      </c>
      <c r="D568" s="15">
        <f t="shared" si="76"/>
        <v>1388.427734375</v>
      </c>
      <c r="H568">
        <v>1453.7760416664769</v>
      </c>
      <c r="I568" s="13">
        <f t="shared" si="72"/>
        <v>-67.438461000000004</v>
      </c>
      <c r="J568" s="1">
        <v>-67.438461000000004</v>
      </c>
      <c r="R568" s="17">
        <f t="shared" si="77"/>
        <v>1388.427734375</v>
      </c>
      <c r="S568" s="17">
        <f t="shared" ca="1" si="78"/>
        <v>-67.406920999999997</v>
      </c>
      <c r="T568" s="17"/>
      <c r="U568" s="17">
        <f t="shared" si="73"/>
        <v>1370</v>
      </c>
      <c r="V568" s="17" t="str">
        <f t="shared" si="79"/>
        <v>$J$1370</v>
      </c>
      <c r="W568" s="17">
        <f t="shared" ca="1" si="80"/>
        <v>18.718079000000003</v>
      </c>
      <c r="AD568" s="4">
        <f t="shared" ca="1" si="74"/>
        <v>-86.125</v>
      </c>
      <c r="AE568" s="16" t="e">
        <f ca="1">OFFSET($D$1024,-ROW(#REF!)+1,0,1,1)</f>
        <v>#REF!</v>
      </c>
    </row>
    <row r="569" spans="1:31" x14ac:dyDescent="0.35">
      <c r="A569" s="9">
        <v>-689</v>
      </c>
      <c r="B569" s="4">
        <f t="shared" si="75"/>
        <v>-86.125</v>
      </c>
      <c r="C569" s="14">
        <v>568</v>
      </c>
      <c r="D569" s="15">
        <f t="shared" si="76"/>
        <v>1388.671875</v>
      </c>
      <c r="H569">
        <v>1453.6946614581436</v>
      </c>
      <c r="I569" s="13">
        <f t="shared" si="72"/>
        <v>-67.447372000000001</v>
      </c>
      <c r="J569" s="1">
        <v>-67.447372000000001</v>
      </c>
      <c r="R569" s="17">
        <f t="shared" si="77"/>
        <v>1388.671875</v>
      </c>
      <c r="S569" s="17">
        <f t="shared" ca="1" si="78"/>
        <v>-67.437011999999996</v>
      </c>
      <c r="T569" s="17"/>
      <c r="U569" s="17">
        <f t="shared" si="73"/>
        <v>1367</v>
      </c>
      <c r="V569" s="17" t="str">
        <f t="shared" si="79"/>
        <v>$J$1367</v>
      </c>
      <c r="W569" s="17">
        <f t="shared" ca="1" si="80"/>
        <v>18.687988000000004</v>
      </c>
      <c r="AD569" s="4">
        <f t="shared" ca="1" si="74"/>
        <v>-86.125</v>
      </c>
      <c r="AE569" s="16" t="e">
        <f ca="1">OFFSET($D$1024,-ROW(#REF!)+1,0,1,1)</f>
        <v>#REF!</v>
      </c>
    </row>
    <row r="570" spans="1:31" x14ac:dyDescent="0.35">
      <c r="A570" s="9">
        <v>-689</v>
      </c>
      <c r="B570" s="4">
        <f t="shared" si="75"/>
        <v>-86.125</v>
      </c>
      <c r="C570" s="14">
        <v>569</v>
      </c>
      <c r="D570" s="15">
        <f t="shared" si="76"/>
        <v>1388.916015625</v>
      </c>
      <c r="H570">
        <v>1453.6132812498104</v>
      </c>
      <c r="I570" s="13">
        <f t="shared" si="72"/>
        <v>-67.442261000000002</v>
      </c>
      <c r="J570" s="1">
        <v>-67.442261000000002</v>
      </c>
      <c r="R570" s="17">
        <f t="shared" si="77"/>
        <v>1388.916015625</v>
      </c>
      <c r="S570" s="17">
        <f t="shared" ca="1" si="78"/>
        <v>-67.452736000000002</v>
      </c>
      <c r="T570" s="17"/>
      <c r="U570" s="17">
        <f t="shared" si="73"/>
        <v>1364</v>
      </c>
      <c r="V570" s="17" t="str">
        <f t="shared" si="79"/>
        <v>$J$1364</v>
      </c>
      <c r="W570" s="17">
        <f t="shared" ca="1" si="80"/>
        <v>18.672263999999998</v>
      </c>
      <c r="AD570" s="4">
        <f t="shared" ca="1" si="74"/>
        <v>-86.125</v>
      </c>
      <c r="AE570" s="16" t="e">
        <f ca="1">OFFSET($D$1024,-ROW(#REF!)+1,0,1,1)</f>
        <v>#REF!</v>
      </c>
    </row>
    <row r="571" spans="1:31" x14ac:dyDescent="0.35">
      <c r="A571" s="9">
        <v>-689</v>
      </c>
      <c r="B571" s="4">
        <f t="shared" si="75"/>
        <v>-86.125</v>
      </c>
      <c r="C571" s="14">
        <v>570</v>
      </c>
      <c r="D571" s="15">
        <f t="shared" si="76"/>
        <v>1389.16015625</v>
      </c>
      <c r="H571">
        <v>1453.5319010414771</v>
      </c>
      <c r="I571" s="13">
        <f t="shared" si="72"/>
        <v>-67.445983999999996</v>
      </c>
      <c r="J571" s="1">
        <v>-67.445983999999996</v>
      </c>
      <c r="R571" s="17">
        <f t="shared" si="77"/>
        <v>1389.16015625</v>
      </c>
      <c r="S571" s="17">
        <f t="shared" ca="1" si="78"/>
        <v>-67.424910999999994</v>
      </c>
      <c r="T571" s="17"/>
      <c r="U571" s="17">
        <f t="shared" si="73"/>
        <v>1361</v>
      </c>
      <c r="V571" s="17" t="str">
        <f t="shared" si="79"/>
        <v>$J$1361</v>
      </c>
      <c r="W571" s="17">
        <f t="shared" ca="1" si="80"/>
        <v>18.700089000000006</v>
      </c>
      <c r="AD571" s="4">
        <f t="shared" ca="1" si="74"/>
        <v>-86.125</v>
      </c>
      <c r="AE571" s="16" t="e">
        <f ca="1">OFFSET($D$1024,-ROW(#REF!)+1,0,1,1)</f>
        <v>#REF!</v>
      </c>
    </row>
    <row r="572" spans="1:31" x14ac:dyDescent="0.35">
      <c r="A572" s="9">
        <v>-689</v>
      </c>
      <c r="B572" s="4">
        <f t="shared" si="75"/>
        <v>-86.125</v>
      </c>
      <c r="C572" s="14">
        <v>571</v>
      </c>
      <c r="D572" s="15">
        <f t="shared" si="76"/>
        <v>1389.404296875</v>
      </c>
      <c r="H572">
        <v>1453.4505208331439</v>
      </c>
      <c r="I572" s="13">
        <f t="shared" si="72"/>
        <v>-67.437576000000007</v>
      </c>
      <c r="J572" s="1">
        <v>-67.437576000000007</v>
      </c>
      <c r="R572" s="17">
        <f t="shared" si="77"/>
        <v>1389.404296875</v>
      </c>
      <c r="S572" s="17">
        <f t="shared" ca="1" si="78"/>
        <v>-67.394936000000001</v>
      </c>
      <c r="T572" s="17"/>
      <c r="U572" s="17">
        <f t="shared" si="73"/>
        <v>1358</v>
      </c>
      <c r="V572" s="17" t="str">
        <f t="shared" si="79"/>
        <v>$J$1358</v>
      </c>
      <c r="W572" s="17">
        <f t="shared" ca="1" si="80"/>
        <v>18.730063999999999</v>
      </c>
      <c r="AD572" s="4">
        <f t="shared" ca="1" si="74"/>
        <v>-86.125</v>
      </c>
      <c r="AE572" s="16" t="e">
        <f ca="1">OFFSET($D$1024,-ROW(#REF!)+1,0,1,1)</f>
        <v>#REF!</v>
      </c>
    </row>
    <row r="573" spans="1:31" x14ac:dyDescent="0.35">
      <c r="A573" s="9">
        <v>-689</v>
      </c>
      <c r="B573" s="4">
        <f t="shared" si="75"/>
        <v>-86.125</v>
      </c>
      <c r="C573" s="14">
        <v>572</v>
      </c>
      <c r="D573" s="15">
        <f t="shared" si="76"/>
        <v>1389.6484375</v>
      </c>
      <c r="H573">
        <v>1453.3691406248106</v>
      </c>
      <c r="I573" s="13">
        <f t="shared" si="72"/>
        <v>-67.407753</v>
      </c>
      <c r="J573" s="1">
        <v>-67.407753</v>
      </c>
      <c r="R573" s="17">
        <f t="shared" si="77"/>
        <v>1389.6484375</v>
      </c>
      <c r="S573" s="17">
        <f t="shared" ca="1" si="78"/>
        <v>-67.413475000000005</v>
      </c>
      <c r="T573" s="17"/>
      <c r="U573" s="17">
        <f t="shared" si="73"/>
        <v>1355</v>
      </c>
      <c r="V573" s="17" t="str">
        <f t="shared" si="79"/>
        <v>$J$1355</v>
      </c>
      <c r="W573" s="17">
        <f t="shared" ca="1" si="80"/>
        <v>18.711524999999995</v>
      </c>
      <c r="AD573" s="4">
        <f t="shared" ca="1" si="74"/>
        <v>-80</v>
      </c>
      <c r="AE573" s="16" t="e">
        <f ca="1">OFFSET($D$1024,-ROW(#REF!)+1,0,1,1)</f>
        <v>#REF!</v>
      </c>
    </row>
    <row r="574" spans="1:31" x14ac:dyDescent="0.35">
      <c r="A574" s="9">
        <v>-689</v>
      </c>
      <c r="B574" s="4">
        <f t="shared" si="75"/>
        <v>-86.125</v>
      </c>
      <c r="C574" s="14">
        <v>573</v>
      </c>
      <c r="D574" s="15">
        <f t="shared" si="76"/>
        <v>1389.892578125</v>
      </c>
      <c r="H574">
        <v>1453.2877604164773</v>
      </c>
      <c r="I574" s="13">
        <f t="shared" si="72"/>
        <v>-67.391189999999995</v>
      </c>
      <c r="J574" s="1">
        <v>-67.391189999999995</v>
      </c>
      <c r="R574" s="17">
        <f t="shared" si="77"/>
        <v>1389.892578125</v>
      </c>
      <c r="S574" s="17">
        <f t="shared" ca="1" si="78"/>
        <v>-67.370934000000005</v>
      </c>
      <c r="T574" s="17"/>
      <c r="U574" s="17">
        <f t="shared" si="73"/>
        <v>1352</v>
      </c>
      <c r="V574" s="17" t="str">
        <f t="shared" si="79"/>
        <v>$J$1352</v>
      </c>
      <c r="W574" s="17">
        <f t="shared" ca="1" si="80"/>
        <v>18.754065999999995</v>
      </c>
      <c r="AD574" s="4">
        <f t="shared" ca="1" si="74"/>
        <v>-86.125</v>
      </c>
      <c r="AE574" s="16" t="e">
        <f ca="1">OFFSET($D$1024,-ROW(#REF!)+1,0,1,1)</f>
        <v>#REF!</v>
      </c>
    </row>
    <row r="575" spans="1:31" x14ac:dyDescent="0.35">
      <c r="A575" s="9">
        <v>-689</v>
      </c>
      <c r="B575" s="4">
        <f t="shared" si="75"/>
        <v>-86.125</v>
      </c>
      <c r="C575" s="14">
        <v>574</v>
      </c>
      <c r="D575" s="15">
        <f t="shared" si="76"/>
        <v>1390.13671875</v>
      </c>
      <c r="H575">
        <v>1453.2063802081441</v>
      </c>
      <c r="I575" s="13">
        <f t="shared" si="72"/>
        <v>-67.380104000000003</v>
      </c>
      <c r="J575" s="1">
        <v>-67.380104000000003</v>
      </c>
      <c r="R575" s="17">
        <f t="shared" si="77"/>
        <v>1390.13671875</v>
      </c>
      <c r="S575" s="17">
        <f t="shared" ca="1" si="78"/>
        <v>-67.307914999999994</v>
      </c>
      <c r="T575" s="17"/>
      <c r="U575" s="17">
        <f t="shared" si="73"/>
        <v>1349</v>
      </c>
      <c r="V575" s="17" t="str">
        <f t="shared" si="79"/>
        <v>$J$1349</v>
      </c>
      <c r="W575" s="17">
        <f t="shared" ca="1" si="80"/>
        <v>18.817085000000006</v>
      </c>
      <c r="AD575" s="4">
        <f t="shared" ca="1" si="74"/>
        <v>-86.125</v>
      </c>
      <c r="AE575" s="16" t="e">
        <f ca="1">OFFSET($D$1024,-ROW(#REF!)+1,0,1,1)</f>
        <v>#REF!</v>
      </c>
    </row>
    <row r="576" spans="1:31" x14ac:dyDescent="0.35">
      <c r="A576" s="9">
        <v>-689</v>
      </c>
      <c r="B576" s="4">
        <f t="shared" si="75"/>
        <v>-86.125</v>
      </c>
      <c r="C576" s="14">
        <v>575</v>
      </c>
      <c r="D576" s="15">
        <f t="shared" si="76"/>
        <v>1390.380859375</v>
      </c>
      <c r="H576">
        <v>1453.1249999998108</v>
      </c>
      <c r="I576" s="13">
        <f t="shared" si="72"/>
        <v>-67.370063999999999</v>
      </c>
      <c r="J576" s="1">
        <v>-67.370063999999999</v>
      </c>
      <c r="R576" s="17">
        <f t="shared" si="77"/>
        <v>1390.380859375</v>
      </c>
      <c r="S576" s="17">
        <f t="shared" ca="1" si="78"/>
        <v>-67.300208999999995</v>
      </c>
      <c r="T576" s="17"/>
      <c r="U576" s="17">
        <f t="shared" si="73"/>
        <v>1346</v>
      </c>
      <c r="V576" s="17" t="str">
        <f t="shared" si="79"/>
        <v>$J$1346</v>
      </c>
      <c r="W576" s="17">
        <f t="shared" ca="1" si="80"/>
        <v>18.824791000000005</v>
      </c>
      <c r="AD576" s="4">
        <f t="shared" ca="1" si="74"/>
        <v>-86.125</v>
      </c>
      <c r="AE576" s="16" t="e">
        <f ca="1">OFFSET($D$1024,-ROW(#REF!)+1,0,1,1)</f>
        <v>#REF!</v>
      </c>
    </row>
    <row r="577" spans="1:31" x14ac:dyDescent="0.35">
      <c r="A577" s="9">
        <v>-689</v>
      </c>
      <c r="B577" s="4">
        <f t="shared" si="75"/>
        <v>-86.125</v>
      </c>
      <c r="C577" s="14">
        <v>576</v>
      </c>
      <c r="D577" s="15">
        <f t="shared" si="76"/>
        <v>1390.625</v>
      </c>
      <c r="H577">
        <v>1453.0436197914776</v>
      </c>
      <c r="I577" s="13">
        <f t="shared" ref="I577:I640" si="81">J577+0</f>
        <v>-67.370391999999995</v>
      </c>
      <c r="J577" s="1">
        <v>-67.370391999999995</v>
      </c>
      <c r="R577" s="17">
        <f t="shared" si="77"/>
        <v>1390.625</v>
      </c>
      <c r="S577" s="17">
        <f t="shared" ca="1" si="78"/>
        <v>-67.376807999999997</v>
      </c>
      <c r="T577" s="17"/>
      <c r="U577" s="17">
        <f t="shared" ref="U577:U640" si="82">MATCH(D577,H$1:H$3233,-1)</f>
        <v>1343</v>
      </c>
      <c r="V577" s="17" t="str">
        <f t="shared" si="79"/>
        <v>$J$1343</v>
      </c>
      <c r="W577" s="17">
        <f t="shared" ca="1" si="80"/>
        <v>18.748192000000003</v>
      </c>
      <c r="AD577" s="4">
        <f t="shared" ref="AD577:AD640" ca="1" si="83">OFFSET($B$1024,-ROW(E577)+1,0,1,1)</f>
        <v>-86.125</v>
      </c>
      <c r="AE577" s="16" t="e">
        <f ca="1">OFFSET($D$1024,-ROW(#REF!)+1,0,1,1)</f>
        <v>#REF!</v>
      </c>
    </row>
    <row r="578" spans="1:31" x14ac:dyDescent="0.35">
      <c r="A578" s="9">
        <v>-689</v>
      </c>
      <c r="B578" s="4">
        <f t="shared" ref="B578:B641" si="84">A578/8</f>
        <v>-86.125</v>
      </c>
      <c r="C578" s="14">
        <v>577</v>
      </c>
      <c r="D578" s="15">
        <f t="shared" ref="D578:D641" si="85">D577+AH$5/1000000</f>
        <v>1390.869140625</v>
      </c>
      <c r="H578">
        <v>1452.9622395831443</v>
      </c>
      <c r="I578" s="13">
        <f t="shared" si="81"/>
        <v>-67.377776999999995</v>
      </c>
      <c r="J578" s="1">
        <v>-67.377776999999995</v>
      </c>
      <c r="R578" s="17">
        <f t="shared" ref="R578:R641" si="86">D578</f>
        <v>1390.869140625</v>
      </c>
      <c r="S578" s="17">
        <f t="shared" ref="S578:S641" ca="1" si="87">INDIRECT(V578)</f>
        <v>-67.399940000000001</v>
      </c>
      <c r="T578" s="17"/>
      <c r="U578" s="17">
        <f t="shared" si="82"/>
        <v>1340</v>
      </c>
      <c r="V578" s="17" t="str">
        <f t="shared" ref="V578:V641" si="88">ADDRESS(U578,10)</f>
        <v>$J$1340</v>
      </c>
      <c r="W578" s="17">
        <f t="shared" ref="W578:W641" ca="1" si="89">SQRT((S578-B578)^2)</f>
        <v>18.725059999999999</v>
      </c>
      <c r="AD578" s="4">
        <f t="shared" ca="1" si="83"/>
        <v>-86.125</v>
      </c>
      <c r="AE578" s="16" t="e">
        <f ca="1">OFFSET($D$1024,-ROW(#REF!)+1,0,1,1)</f>
        <v>#REF!</v>
      </c>
    </row>
    <row r="579" spans="1:31" x14ac:dyDescent="0.35">
      <c r="A579" s="9">
        <v>-689</v>
      </c>
      <c r="B579" s="4">
        <f t="shared" si="84"/>
        <v>-86.125</v>
      </c>
      <c r="C579" s="14">
        <v>578</v>
      </c>
      <c r="D579" s="15">
        <f t="shared" si="85"/>
        <v>1391.11328125</v>
      </c>
      <c r="H579">
        <v>1452.8808593748111</v>
      </c>
      <c r="I579" s="13">
        <f t="shared" si="81"/>
        <v>-67.407546999999994</v>
      </c>
      <c r="J579" s="1">
        <v>-67.407546999999994</v>
      </c>
      <c r="R579" s="17">
        <f t="shared" si="86"/>
        <v>1391.11328125</v>
      </c>
      <c r="S579" s="17">
        <f t="shared" ca="1" si="87"/>
        <v>-67.354445999999996</v>
      </c>
      <c r="T579" s="17"/>
      <c r="U579" s="17">
        <f t="shared" si="82"/>
        <v>1337</v>
      </c>
      <c r="V579" s="17" t="str">
        <f t="shared" si="88"/>
        <v>$J$1337</v>
      </c>
      <c r="W579" s="17">
        <f t="shared" ca="1" si="89"/>
        <v>18.770554000000004</v>
      </c>
      <c r="AD579" s="4">
        <f t="shared" ca="1" si="83"/>
        <v>-86.125</v>
      </c>
      <c r="AE579" s="16" t="e">
        <f ca="1">OFFSET($D$1024,-ROW(#REF!)+1,0,1,1)</f>
        <v>#REF!</v>
      </c>
    </row>
    <row r="580" spans="1:31" x14ac:dyDescent="0.35">
      <c r="A580" s="9">
        <v>-689</v>
      </c>
      <c r="B580" s="4">
        <f t="shared" si="84"/>
        <v>-86.125</v>
      </c>
      <c r="C580" s="14">
        <v>579</v>
      </c>
      <c r="D580" s="15">
        <f t="shared" si="85"/>
        <v>1391.357421875</v>
      </c>
      <c r="H580">
        <v>1452.7994791664778</v>
      </c>
      <c r="I580" s="13">
        <f t="shared" si="81"/>
        <v>-67.435958999999997</v>
      </c>
      <c r="J580" s="1">
        <v>-67.435958999999997</v>
      </c>
      <c r="R580" s="17">
        <f t="shared" si="86"/>
        <v>1391.357421875</v>
      </c>
      <c r="S580" s="17">
        <f t="shared" ca="1" si="87"/>
        <v>-67.367339999999999</v>
      </c>
      <c r="T580" s="17"/>
      <c r="U580" s="17">
        <f t="shared" si="82"/>
        <v>1334</v>
      </c>
      <c r="V580" s="17" t="str">
        <f t="shared" si="88"/>
        <v>$J$1334</v>
      </c>
      <c r="W580" s="17">
        <f t="shared" ca="1" si="89"/>
        <v>18.757660000000001</v>
      </c>
      <c r="AD580" s="4">
        <f t="shared" ca="1" si="83"/>
        <v>-86.125</v>
      </c>
      <c r="AE580" s="16" t="e">
        <f ca="1">OFFSET($D$1024,-ROW(#REF!)+1,0,1,1)</f>
        <v>#REF!</v>
      </c>
    </row>
    <row r="581" spans="1:31" x14ac:dyDescent="0.35">
      <c r="A581" s="9">
        <v>-689</v>
      </c>
      <c r="B581" s="4">
        <f t="shared" si="84"/>
        <v>-86.125</v>
      </c>
      <c r="C581" s="14">
        <v>580</v>
      </c>
      <c r="D581" s="15">
        <f t="shared" si="85"/>
        <v>1391.6015625</v>
      </c>
      <c r="H581">
        <v>1452.7180989581445</v>
      </c>
      <c r="I581" s="13">
        <f t="shared" si="81"/>
        <v>-67.453804000000005</v>
      </c>
      <c r="J581" s="1">
        <v>-67.453804000000005</v>
      </c>
      <c r="R581" s="17">
        <f t="shared" si="86"/>
        <v>1391.6015625</v>
      </c>
      <c r="S581" s="17">
        <f t="shared" ca="1" si="87"/>
        <v>-67.419471999999999</v>
      </c>
      <c r="T581" s="17"/>
      <c r="U581" s="17">
        <f t="shared" si="82"/>
        <v>1331</v>
      </c>
      <c r="V581" s="17" t="str">
        <f t="shared" si="88"/>
        <v>$J$1331</v>
      </c>
      <c r="W581" s="17">
        <f t="shared" ca="1" si="89"/>
        <v>18.705528000000001</v>
      </c>
      <c r="AD581" s="4">
        <f t="shared" ca="1" si="83"/>
        <v>-86.125</v>
      </c>
      <c r="AE581" s="16" t="e">
        <f ca="1">OFFSET($D$1024,-ROW(#REF!)+1,0,1,1)</f>
        <v>#REF!</v>
      </c>
    </row>
    <row r="582" spans="1:31" x14ac:dyDescent="0.35">
      <c r="A582" s="9">
        <v>-689</v>
      </c>
      <c r="B582" s="4">
        <f t="shared" si="84"/>
        <v>-86.125</v>
      </c>
      <c r="C582" s="14">
        <v>581</v>
      </c>
      <c r="D582" s="15">
        <f t="shared" si="85"/>
        <v>1391.845703125</v>
      </c>
      <c r="H582">
        <v>1452.6367187498113</v>
      </c>
      <c r="I582" s="13">
        <f t="shared" si="81"/>
        <v>-67.435928000000004</v>
      </c>
      <c r="J582" s="1">
        <v>-67.435928000000004</v>
      </c>
      <c r="R582" s="17">
        <f t="shared" si="86"/>
        <v>1391.845703125</v>
      </c>
      <c r="S582" s="17">
        <f t="shared" ca="1" si="87"/>
        <v>-67.431663999999998</v>
      </c>
      <c r="T582" s="17"/>
      <c r="U582" s="17">
        <f t="shared" si="82"/>
        <v>1328</v>
      </c>
      <c r="V582" s="17" t="str">
        <f t="shared" si="88"/>
        <v>$J$1328</v>
      </c>
      <c r="W582" s="17">
        <f t="shared" ca="1" si="89"/>
        <v>18.693336000000002</v>
      </c>
      <c r="AD582" s="4">
        <f t="shared" ca="1" si="83"/>
        <v>-80</v>
      </c>
      <c r="AE582" s="16" t="e">
        <f ca="1">OFFSET($D$1024,-ROW(#REF!)+1,0,1,1)</f>
        <v>#REF!</v>
      </c>
    </row>
    <row r="583" spans="1:31" x14ac:dyDescent="0.35">
      <c r="A583" s="9">
        <v>-689</v>
      </c>
      <c r="B583" s="4">
        <f t="shared" si="84"/>
        <v>-86.125</v>
      </c>
      <c r="C583" s="14">
        <v>582</v>
      </c>
      <c r="D583" s="15">
        <f t="shared" si="85"/>
        <v>1392.08984375</v>
      </c>
      <c r="H583">
        <v>1452.555338541478</v>
      </c>
      <c r="I583" s="13">
        <f t="shared" si="81"/>
        <v>-67.407013000000006</v>
      </c>
      <c r="J583" s="1">
        <v>-67.407013000000006</v>
      </c>
      <c r="R583" s="17">
        <f t="shared" si="86"/>
        <v>1392.08984375</v>
      </c>
      <c r="S583" s="17">
        <f t="shared" ca="1" si="87"/>
        <v>-67.409630000000007</v>
      </c>
      <c r="T583" s="17"/>
      <c r="U583" s="17">
        <f t="shared" si="82"/>
        <v>1325</v>
      </c>
      <c r="V583" s="17" t="str">
        <f t="shared" si="88"/>
        <v>$J$1325</v>
      </c>
      <c r="W583" s="17">
        <f t="shared" ca="1" si="89"/>
        <v>18.715369999999993</v>
      </c>
      <c r="AD583" s="4">
        <f t="shared" ca="1" si="83"/>
        <v>-80</v>
      </c>
      <c r="AE583" s="16" t="e">
        <f ca="1">OFFSET($D$1024,-ROW(#REF!)+1,0,1,1)</f>
        <v>#REF!</v>
      </c>
    </row>
    <row r="584" spans="1:31" x14ac:dyDescent="0.35">
      <c r="A584" s="9">
        <v>-689</v>
      </c>
      <c r="B584" s="4">
        <f t="shared" si="84"/>
        <v>-86.125</v>
      </c>
      <c r="C584" s="14">
        <v>583</v>
      </c>
      <c r="D584" s="15">
        <f t="shared" si="85"/>
        <v>1392.333984375</v>
      </c>
      <c r="H584">
        <v>1452.4739583331448</v>
      </c>
      <c r="I584" s="13">
        <f t="shared" si="81"/>
        <v>-67.399558999999996</v>
      </c>
      <c r="J584" s="1">
        <v>-67.399558999999996</v>
      </c>
      <c r="R584" s="17">
        <f t="shared" si="86"/>
        <v>1392.333984375</v>
      </c>
      <c r="S584" s="17">
        <f t="shared" ca="1" si="87"/>
        <v>-67.435599999999994</v>
      </c>
      <c r="T584" s="17"/>
      <c r="U584" s="17">
        <f t="shared" si="82"/>
        <v>1322</v>
      </c>
      <c r="V584" s="17" t="str">
        <f t="shared" si="88"/>
        <v>$J$1322</v>
      </c>
      <c r="W584" s="17">
        <f t="shared" ca="1" si="89"/>
        <v>18.689400000000006</v>
      </c>
      <c r="AD584" s="4">
        <f t="shared" ca="1" si="83"/>
        <v>-80</v>
      </c>
      <c r="AE584" s="16" t="e">
        <f ca="1">OFFSET($D$1024,-ROW(#REF!)+1,0,1,1)</f>
        <v>#REF!</v>
      </c>
    </row>
    <row r="585" spans="1:31" x14ac:dyDescent="0.35">
      <c r="A585" s="9">
        <v>-689</v>
      </c>
      <c r="B585" s="4">
        <f t="shared" si="84"/>
        <v>-86.125</v>
      </c>
      <c r="C585" s="14">
        <v>584</v>
      </c>
      <c r="D585" s="15">
        <f t="shared" si="85"/>
        <v>1392.578125</v>
      </c>
      <c r="H585">
        <v>1452.3925781248115</v>
      </c>
      <c r="I585" s="13">
        <f t="shared" si="81"/>
        <v>-67.409790000000001</v>
      </c>
      <c r="J585" s="1">
        <v>-67.409790000000001</v>
      </c>
      <c r="R585" s="17">
        <f t="shared" si="86"/>
        <v>1392.578125</v>
      </c>
      <c r="S585" s="17">
        <f t="shared" ca="1" si="87"/>
        <v>-67.443145999999999</v>
      </c>
      <c r="T585" s="17"/>
      <c r="U585" s="17">
        <f t="shared" si="82"/>
        <v>1319</v>
      </c>
      <c r="V585" s="17" t="str">
        <f t="shared" si="88"/>
        <v>$J$1319</v>
      </c>
      <c r="W585" s="17">
        <f t="shared" ca="1" si="89"/>
        <v>18.681854000000001</v>
      </c>
      <c r="AD585" s="4">
        <f t="shared" ca="1" si="83"/>
        <v>-86.125</v>
      </c>
      <c r="AE585" s="16" t="e">
        <f ca="1">OFFSET($D$1024,-ROW(#REF!)+1,0,1,1)</f>
        <v>#REF!</v>
      </c>
    </row>
    <row r="586" spans="1:31" x14ac:dyDescent="0.35">
      <c r="A586" s="9">
        <v>-689</v>
      </c>
      <c r="B586" s="4">
        <f t="shared" si="84"/>
        <v>-86.125</v>
      </c>
      <c r="C586" s="14">
        <v>585</v>
      </c>
      <c r="D586" s="15">
        <f t="shared" si="85"/>
        <v>1392.822265625</v>
      </c>
      <c r="H586">
        <v>1452.3111979164782</v>
      </c>
      <c r="I586" s="13">
        <f t="shared" si="81"/>
        <v>-67.416640999999998</v>
      </c>
      <c r="J586" s="1">
        <v>-67.416640999999998</v>
      </c>
      <c r="R586" s="17">
        <f t="shared" si="86"/>
        <v>1392.822265625</v>
      </c>
      <c r="S586" s="17">
        <f t="shared" ca="1" si="87"/>
        <v>-67.395538000000002</v>
      </c>
      <c r="T586" s="17"/>
      <c r="U586" s="17">
        <f t="shared" si="82"/>
        <v>1316</v>
      </c>
      <c r="V586" s="17" t="str">
        <f t="shared" si="88"/>
        <v>$J$1316</v>
      </c>
      <c r="W586" s="17">
        <f t="shared" ca="1" si="89"/>
        <v>18.729461999999998</v>
      </c>
      <c r="AD586" s="4">
        <f t="shared" ca="1" si="83"/>
        <v>-86.125</v>
      </c>
      <c r="AE586" s="16" t="e">
        <f ca="1">OFFSET($D$1024,-ROW(#REF!)+1,0,1,1)</f>
        <v>#REF!</v>
      </c>
    </row>
    <row r="587" spans="1:31" x14ac:dyDescent="0.35">
      <c r="A587" s="9">
        <v>-689</v>
      </c>
      <c r="B587" s="4">
        <f t="shared" si="84"/>
        <v>-86.125</v>
      </c>
      <c r="C587" s="14">
        <v>586</v>
      </c>
      <c r="D587" s="15">
        <f t="shared" si="85"/>
        <v>1393.06640625</v>
      </c>
      <c r="H587">
        <v>1452.229817708145</v>
      </c>
      <c r="I587" s="13">
        <f t="shared" si="81"/>
        <v>-67.403289999999998</v>
      </c>
      <c r="J587" s="1">
        <v>-67.403289999999998</v>
      </c>
      <c r="R587" s="17">
        <f t="shared" si="86"/>
        <v>1393.06640625</v>
      </c>
      <c r="S587" s="17">
        <f t="shared" ca="1" si="87"/>
        <v>-67.418350000000004</v>
      </c>
      <c r="T587" s="17"/>
      <c r="U587" s="17">
        <f t="shared" si="82"/>
        <v>1313</v>
      </c>
      <c r="V587" s="17" t="str">
        <f t="shared" si="88"/>
        <v>$J$1313</v>
      </c>
      <c r="W587" s="17">
        <f t="shared" ca="1" si="89"/>
        <v>18.706649999999996</v>
      </c>
      <c r="AD587" s="4">
        <f t="shared" ca="1" si="83"/>
        <v>-80</v>
      </c>
      <c r="AE587" s="16" t="e">
        <f ca="1">OFFSET($D$1024,-ROW(#REF!)+1,0,1,1)</f>
        <v>#REF!</v>
      </c>
    </row>
    <row r="588" spans="1:31" x14ac:dyDescent="0.35">
      <c r="A588" s="9">
        <v>-689</v>
      </c>
      <c r="B588" s="4">
        <f t="shared" si="84"/>
        <v>-86.125</v>
      </c>
      <c r="C588" s="14">
        <v>587</v>
      </c>
      <c r="D588" s="15">
        <f t="shared" si="85"/>
        <v>1393.310546875</v>
      </c>
      <c r="H588">
        <v>1452.1484374998117</v>
      </c>
      <c r="I588" s="13">
        <f t="shared" si="81"/>
        <v>-67.376427000000007</v>
      </c>
      <c r="J588" s="1">
        <v>-67.376427000000007</v>
      </c>
      <c r="R588" s="17">
        <f t="shared" si="86"/>
        <v>1393.310546875</v>
      </c>
      <c r="S588" s="17">
        <f t="shared" ca="1" si="87"/>
        <v>-67.456840999999997</v>
      </c>
      <c r="T588" s="17"/>
      <c r="U588" s="17">
        <f t="shared" si="82"/>
        <v>1310</v>
      </c>
      <c r="V588" s="17" t="str">
        <f t="shared" si="88"/>
        <v>$J$1310</v>
      </c>
      <c r="W588" s="17">
        <f t="shared" ca="1" si="89"/>
        <v>18.668159000000003</v>
      </c>
      <c r="AD588" s="4">
        <f t="shared" ca="1" si="83"/>
        <v>-74</v>
      </c>
      <c r="AE588" s="16" t="e">
        <f ca="1">OFFSET($D$1024,-ROW(#REF!)+1,0,1,1)</f>
        <v>#REF!</v>
      </c>
    </row>
    <row r="589" spans="1:31" x14ac:dyDescent="0.35">
      <c r="A589" s="9">
        <v>-689</v>
      </c>
      <c r="B589" s="4">
        <f t="shared" si="84"/>
        <v>-86.125</v>
      </c>
      <c r="C589" s="14">
        <v>588</v>
      </c>
      <c r="D589" s="15">
        <f t="shared" si="85"/>
        <v>1393.5546875</v>
      </c>
      <c r="H589">
        <v>1452.0670572914785</v>
      </c>
      <c r="I589" s="13">
        <f t="shared" si="81"/>
        <v>-67.354538000000005</v>
      </c>
      <c r="J589" s="1">
        <v>-67.354538000000005</v>
      </c>
      <c r="R589" s="17">
        <f t="shared" si="86"/>
        <v>1393.5546875</v>
      </c>
      <c r="S589" s="17">
        <f t="shared" ca="1" si="87"/>
        <v>-67.415008999999998</v>
      </c>
      <c r="T589" s="17"/>
      <c r="U589" s="17">
        <f t="shared" si="82"/>
        <v>1307</v>
      </c>
      <c r="V589" s="17" t="str">
        <f t="shared" si="88"/>
        <v>$J$1307</v>
      </c>
      <c r="W589" s="17">
        <f t="shared" ca="1" si="89"/>
        <v>18.709991000000002</v>
      </c>
      <c r="AD589" s="4">
        <f t="shared" ca="1" si="83"/>
        <v>-62</v>
      </c>
      <c r="AE589" s="16" t="e">
        <f ca="1">OFFSET($D$1024,-ROW(#REF!)+1,0,1,1)</f>
        <v>#REF!</v>
      </c>
    </row>
    <row r="590" spans="1:31" x14ac:dyDescent="0.35">
      <c r="A590" s="9">
        <v>-689</v>
      </c>
      <c r="B590" s="4">
        <f t="shared" si="84"/>
        <v>-86.125</v>
      </c>
      <c r="C590" s="14">
        <v>589</v>
      </c>
      <c r="D590" s="15">
        <f t="shared" si="85"/>
        <v>1393.798828125</v>
      </c>
      <c r="H590">
        <v>1451.9856770831452</v>
      </c>
      <c r="I590" s="13">
        <f t="shared" si="81"/>
        <v>-67.347144999999998</v>
      </c>
      <c r="J590" s="1">
        <v>-67.347144999999998</v>
      </c>
      <c r="R590" s="17">
        <f t="shared" si="86"/>
        <v>1393.798828125</v>
      </c>
      <c r="S590" s="17">
        <f t="shared" ca="1" si="87"/>
        <v>-67.455948000000006</v>
      </c>
      <c r="T590" s="17"/>
      <c r="U590" s="17">
        <f t="shared" si="82"/>
        <v>1304</v>
      </c>
      <c r="V590" s="17" t="str">
        <f t="shared" si="88"/>
        <v>$J$1304</v>
      </c>
      <c r="W590" s="17">
        <f t="shared" ca="1" si="89"/>
        <v>18.669051999999994</v>
      </c>
      <c r="AD590" s="4">
        <f t="shared" ca="1" si="83"/>
        <v>-62</v>
      </c>
      <c r="AE590" s="16" t="e">
        <f ca="1">OFFSET($D$1024,-ROW(#REF!)+1,0,1,1)</f>
        <v>#REF!</v>
      </c>
    </row>
    <row r="591" spans="1:31" x14ac:dyDescent="0.35">
      <c r="A591" s="9">
        <v>-689</v>
      </c>
      <c r="B591" s="4">
        <f t="shared" si="84"/>
        <v>-86.125</v>
      </c>
      <c r="C591" s="14">
        <v>590</v>
      </c>
      <c r="D591" s="15">
        <f t="shared" si="85"/>
        <v>1394.04296875</v>
      </c>
      <c r="H591">
        <v>1451.904296874812</v>
      </c>
      <c r="I591" s="13">
        <f t="shared" si="81"/>
        <v>-67.366516000000004</v>
      </c>
      <c r="J591" s="1">
        <v>-67.366516000000004</v>
      </c>
      <c r="R591" s="17">
        <f t="shared" si="86"/>
        <v>1394.04296875</v>
      </c>
      <c r="S591" s="17">
        <f t="shared" ca="1" si="87"/>
        <v>-67.471053999999995</v>
      </c>
      <c r="T591" s="17"/>
      <c r="U591" s="17">
        <f t="shared" si="82"/>
        <v>1301</v>
      </c>
      <c r="V591" s="17" t="str">
        <f t="shared" si="88"/>
        <v>$J$1301</v>
      </c>
      <c r="W591" s="17">
        <f t="shared" ca="1" si="89"/>
        <v>18.653946000000005</v>
      </c>
      <c r="AD591" s="4">
        <f t="shared" ca="1" si="83"/>
        <v>-80</v>
      </c>
      <c r="AE591" s="16" t="e">
        <f ca="1">OFFSET($D$1024,-ROW(#REF!)+1,0,1,1)</f>
        <v>#REF!</v>
      </c>
    </row>
    <row r="592" spans="1:31" x14ac:dyDescent="0.35">
      <c r="A592" s="9">
        <v>-689</v>
      </c>
      <c r="B592" s="4">
        <f t="shared" si="84"/>
        <v>-86.125</v>
      </c>
      <c r="C592" s="14">
        <v>591</v>
      </c>
      <c r="D592" s="15">
        <f t="shared" si="85"/>
        <v>1394.287109375</v>
      </c>
      <c r="H592">
        <v>1451.8229166664787</v>
      </c>
      <c r="I592" s="13">
        <f t="shared" si="81"/>
        <v>-67.389411999999993</v>
      </c>
      <c r="J592" s="1">
        <v>-67.389411999999993</v>
      </c>
      <c r="R592" s="17">
        <f t="shared" si="86"/>
        <v>1394.287109375</v>
      </c>
      <c r="S592" s="17">
        <f t="shared" ca="1" si="87"/>
        <v>-67.399506000000002</v>
      </c>
      <c r="T592" s="17"/>
      <c r="U592" s="17">
        <f t="shared" si="82"/>
        <v>1298</v>
      </c>
      <c r="V592" s="17" t="str">
        <f t="shared" si="88"/>
        <v>$J$1298</v>
      </c>
      <c r="W592" s="17">
        <f t="shared" ca="1" si="89"/>
        <v>18.725493999999998</v>
      </c>
      <c r="AD592" s="4">
        <f t="shared" ca="1" si="83"/>
        <v>-80</v>
      </c>
      <c r="AE592" s="16" t="e">
        <f ca="1">OFFSET($D$1024,-ROW(#REF!)+1,0,1,1)</f>
        <v>#REF!</v>
      </c>
    </row>
    <row r="593" spans="1:31" x14ac:dyDescent="0.35">
      <c r="A593" s="9">
        <v>-689</v>
      </c>
      <c r="B593" s="4">
        <f t="shared" si="84"/>
        <v>-86.125</v>
      </c>
      <c r="C593" s="14">
        <v>592</v>
      </c>
      <c r="D593" s="15">
        <f t="shared" si="85"/>
        <v>1394.53125</v>
      </c>
      <c r="H593">
        <v>1451.7415364581454</v>
      </c>
      <c r="I593" s="13">
        <f t="shared" si="81"/>
        <v>-67.415344000000005</v>
      </c>
      <c r="J593" s="1">
        <v>-67.415344000000005</v>
      </c>
      <c r="R593" s="17">
        <f t="shared" si="86"/>
        <v>1394.53125</v>
      </c>
      <c r="S593" s="17">
        <f t="shared" ca="1" si="87"/>
        <v>-67.370757999999995</v>
      </c>
      <c r="T593" s="17"/>
      <c r="U593" s="17">
        <f t="shared" si="82"/>
        <v>1295</v>
      </c>
      <c r="V593" s="17" t="str">
        <f t="shared" si="88"/>
        <v>$J$1295</v>
      </c>
      <c r="W593" s="17">
        <f t="shared" ca="1" si="89"/>
        <v>18.754242000000005</v>
      </c>
      <c r="AD593" s="4">
        <f t="shared" ca="1" si="83"/>
        <v>-80</v>
      </c>
      <c r="AE593" s="16" t="e">
        <f ca="1">OFFSET($D$1024,-ROW(#REF!)+1,0,1,1)</f>
        <v>#REF!</v>
      </c>
    </row>
    <row r="594" spans="1:31" x14ac:dyDescent="0.35">
      <c r="A594" s="9">
        <v>-689</v>
      </c>
      <c r="B594" s="4">
        <f t="shared" si="84"/>
        <v>-86.125</v>
      </c>
      <c r="C594" s="14">
        <v>593</v>
      </c>
      <c r="D594" s="15">
        <f t="shared" si="85"/>
        <v>1394.775390625</v>
      </c>
      <c r="H594">
        <v>1451.6601562498122</v>
      </c>
      <c r="I594" s="13">
        <f t="shared" si="81"/>
        <v>-67.436706999999998</v>
      </c>
      <c r="J594" s="1">
        <v>-67.436706999999998</v>
      </c>
      <c r="R594" s="17">
        <f t="shared" si="86"/>
        <v>1394.775390625</v>
      </c>
      <c r="S594" s="17">
        <f t="shared" ca="1" si="87"/>
        <v>-67.429946999999999</v>
      </c>
      <c r="T594" s="17"/>
      <c r="U594" s="17">
        <f t="shared" si="82"/>
        <v>1292</v>
      </c>
      <c r="V594" s="17" t="str">
        <f t="shared" si="88"/>
        <v>$J$1292</v>
      </c>
      <c r="W594" s="17">
        <f t="shared" ca="1" si="89"/>
        <v>18.695053000000001</v>
      </c>
      <c r="AD594" s="4">
        <f t="shared" ca="1" si="83"/>
        <v>-80</v>
      </c>
      <c r="AE594" s="16" t="e">
        <f ca="1">OFFSET($D$1024,-ROW(#REF!)+1,0,1,1)</f>
        <v>#REF!</v>
      </c>
    </row>
    <row r="595" spans="1:31" x14ac:dyDescent="0.35">
      <c r="A595" s="9">
        <v>-689</v>
      </c>
      <c r="B595" s="4">
        <f t="shared" si="84"/>
        <v>-86.125</v>
      </c>
      <c r="C595" s="14">
        <v>594</v>
      </c>
      <c r="D595" s="15">
        <f t="shared" si="85"/>
        <v>1395.01953125</v>
      </c>
      <c r="H595">
        <v>1451.5787760414789</v>
      </c>
      <c r="I595" s="13">
        <f t="shared" si="81"/>
        <v>-67.432045000000002</v>
      </c>
      <c r="J595" s="1">
        <v>-67.432045000000002</v>
      </c>
      <c r="R595" s="17">
        <f t="shared" si="86"/>
        <v>1395.01953125</v>
      </c>
      <c r="S595" s="17">
        <f t="shared" ca="1" si="87"/>
        <v>-67.398567</v>
      </c>
      <c r="T595" s="17"/>
      <c r="U595" s="17">
        <f t="shared" si="82"/>
        <v>1289</v>
      </c>
      <c r="V595" s="17" t="str">
        <f t="shared" si="88"/>
        <v>$J$1289</v>
      </c>
      <c r="W595" s="17">
        <f t="shared" ca="1" si="89"/>
        <v>18.726433</v>
      </c>
      <c r="AD595" s="4">
        <f t="shared" ca="1" si="83"/>
        <v>-74</v>
      </c>
      <c r="AE595" s="16" t="e">
        <f ca="1">OFFSET($D$1024,-ROW(#REF!)+1,0,1,1)</f>
        <v>#REF!</v>
      </c>
    </row>
    <row r="596" spans="1:31" x14ac:dyDescent="0.35">
      <c r="A596" s="9">
        <v>-689</v>
      </c>
      <c r="B596" s="4">
        <f t="shared" si="84"/>
        <v>-86.125</v>
      </c>
      <c r="C596" s="14">
        <v>595</v>
      </c>
      <c r="D596" s="15">
        <f t="shared" si="85"/>
        <v>1395.263671875</v>
      </c>
      <c r="H596">
        <v>1451.4973958331457</v>
      </c>
      <c r="I596" s="13">
        <f t="shared" si="81"/>
        <v>-67.411163000000002</v>
      </c>
      <c r="J596" s="1">
        <v>-67.411163000000002</v>
      </c>
      <c r="R596" s="17">
        <f t="shared" si="86"/>
        <v>1395.263671875</v>
      </c>
      <c r="S596" s="17">
        <f t="shared" ca="1" si="87"/>
        <v>-67.364165999999997</v>
      </c>
      <c r="T596" s="17"/>
      <c r="U596" s="17">
        <f t="shared" si="82"/>
        <v>1286</v>
      </c>
      <c r="V596" s="17" t="str">
        <f t="shared" si="88"/>
        <v>$J$1286</v>
      </c>
      <c r="W596" s="17">
        <f t="shared" ca="1" si="89"/>
        <v>18.760834000000003</v>
      </c>
      <c r="AD596" s="4">
        <f t="shared" ca="1" si="83"/>
        <v>-80</v>
      </c>
      <c r="AE596" s="16" t="e">
        <f ca="1">OFFSET($D$1024,-ROW(#REF!)+1,0,1,1)</f>
        <v>#REF!</v>
      </c>
    </row>
    <row r="597" spans="1:31" x14ac:dyDescent="0.35">
      <c r="A597" s="9">
        <v>-689</v>
      </c>
      <c r="B597" s="4">
        <f t="shared" si="84"/>
        <v>-86.125</v>
      </c>
      <c r="C597" s="14">
        <v>596</v>
      </c>
      <c r="D597" s="15">
        <f t="shared" si="85"/>
        <v>1395.5078125</v>
      </c>
      <c r="H597">
        <v>1451.4160156248124</v>
      </c>
      <c r="I597" s="13">
        <f t="shared" si="81"/>
        <v>-67.382750999999999</v>
      </c>
      <c r="J597" s="1">
        <v>-67.382750999999999</v>
      </c>
      <c r="R597" s="17">
        <f t="shared" si="86"/>
        <v>1395.5078125</v>
      </c>
      <c r="S597" s="17">
        <f t="shared" ca="1" si="87"/>
        <v>-67.403510999999995</v>
      </c>
      <c r="T597" s="17"/>
      <c r="U597" s="17">
        <f t="shared" si="82"/>
        <v>1283</v>
      </c>
      <c r="V597" s="17" t="str">
        <f t="shared" si="88"/>
        <v>$J$1283</v>
      </c>
      <c r="W597" s="17">
        <f t="shared" ca="1" si="89"/>
        <v>18.721489000000005</v>
      </c>
      <c r="AD597" s="4">
        <f t="shared" ca="1" si="83"/>
        <v>-86.125</v>
      </c>
      <c r="AE597" s="16" t="e">
        <f ca="1">OFFSET($D$1024,-ROW(#REF!)+1,0,1,1)</f>
        <v>#REF!</v>
      </c>
    </row>
    <row r="598" spans="1:31" x14ac:dyDescent="0.35">
      <c r="A598" s="9">
        <v>-689</v>
      </c>
      <c r="B598" s="4">
        <f t="shared" si="84"/>
        <v>-86.125</v>
      </c>
      <c r="C598" s="14">
        <v>597</v>
      </c>
      <c r="D598" s="15">
        <f t="shared" si="85"/>
        <v>1395.751953125</v>
      </c>
      <c r="H598">
        <v>1451.3346354164792</v>
      </c>
      <c r="I598" s="13">
        <f t="shared" si="81"/>
        <v>-67.389114000000006</v>
      </c>
      <c r="J598" s="1">
        <v>-67.389114000000006</v>
      </c>
      <c r="R598" s="17">
        <f t="shared" si="86"/>
        <v>1395.751953125</v>
      </c>
      <c r="S598" s="17">
        <f t="shared" ca="1" si="87"/>
        <v>-67.402107000000001</v>
      </c>
      <c r="T598" s="17"/>
      <c r="U598" s="17">
        <f t="shared" si="82"/>
        <v>1280</v>
      </c>
      <c r="V598" s="17" t="str">
        <f t="shared" si="88"/>
        <v>$J$1280</v>
      </c>
      <c r="W598" s="17">
        <f t="shared" ca="1" si="89"/>
        <v>18.722892999999999</v>
      </c>
      <c r="AD598" s="4">
        <f t="shared" ca="1" si="83"/>
        <v>-80</v>
      </c>
      <c r="AE598" s="16" t="e">
        <f ca="1">OFFSET($D$1024,-ROW(#REF!)+1,0,1,1)</f>
        <v>#REF!</v>
      </c>
    </row>
    <row r="599" spans="1:31" x14ac:dyDescent="0.35">
      <c r="A599" s="9">
        <v>-689</v>
      </c>
      <c r="B599" s="4">
        <f t="shared" si="84"/>
        <v>-86.125</v>
      </c>
      <c r="C599" s="14">
        <v>598</v>
      </c>
      <c r="D599" s="15">
        <f t="shared" si="85"/>
        <v>1395.99609375</v>
      </c>
      <c r="H599">
        <v>1451.2532552081459</v>
      </c>
      <c r="I599" s="13">
        <f t="shared" si="81"/>
        <v>-67.407409999999999</v>
      </c>
      <c r="J599" s="1">
        <v>-67.407409999999999</v>
      </c>
      <c r="R599" s="17">
        <f t="shared" si="86"/>
        <v>1395.99609375</v>
      </c>
      <c r="S599" s="17">
        <f t="shared" ca="1" si="87"/>
        <v>-67.367728999999997</v>
      </c>
      <c r="T599" s="17"/>
      <c r="U599" s="17">
        <f t="shared" si="82"/>
        <v>1277</v>
      </c>
      <c r="V599" s="17" t="str">
        <f t="shared" si="88"/>
        <v>$J$1277</v>
      </c>
      <c r="W599" s="17">
        <f t="shared" ca="1" si="89"/>
        <v>18.757271000000003</v>
      </c>
      <c r="AD599" s="4">
        <f t="shared" ca="1" si="83"/>
        <v>-86.125</v>
      </c>
      <c r="AE599" s="16" t="e">
        <f ca="1">OFFSET($D$1024,-ROW(#REF!)+1,0,1,1)</f>
        <v>#REF!</v>
      </c>
    </row>
    <row r="600" spans="1:31" x14ac:dyDescent="0.35">
      <c r="A600" s="9">
        <v>-689</v>
      </c>
      <c r="B600" s="4">
        <f t="shared" si="84"/>
        <v>-86.125</v>
      </c>
      <c r="C600" s="14">
        <v>599</v>
      </c>
      <c r="D600" s="15">
        <f t="shared" si="85"/>
        <v>1396.240234375</v>
      </c>
      <c r="H600">
        <v>1451.1718749998126</v>
      </c>
      <c r="I600" s="13">
        <f t="shared" si="81"/>
        <v>-67.432120999999995</v>
      </c>
      <c r="J600" s="1">
        <v>-67.432120999999995</v>
      </c>
      <c r="R600" s="17">
        <f t="shared" si="86"/>
        <v>1396.240234375</v>
      </c>
      <c r="S600" s="17">
        <f t="shared" ca="1" si="87"/>
        <v>-67.365859999999998</v>
      </c>
      <c r="T600" s="17"/>
      <c r="U600" s="17">
        <f t="shared" si="82"/>
        <v>1274</v>
      </c>
      <c r="V600" s="17" t="str">
        <f t="shared" si="88"/>
        <v>$J$1274</v>
      </c>
      <c r="W600" s="17">
        <f t="shared" ca="1" si="89"/>
        <v>18.759140000000002</v>
      </c>
      <c r="AD600" s="4">
        <f t="shared" ca="1" si="83"/>
        <v>-80</v>
      </c>
      <c r="AE600" s="16" t="e">
        <f ca="1">OFFSET($D$1024,-ROW(#REF!)+1,0,1,1)</f>
        <v>#REF!</v>
      </c>
    </row>
    <row r="601" spans="1:31" x14ac:dyDescent="0.35">
      <c r="A601" s="9">
        <v>-689</v>
      </c>
      <c r="B601" s="4">
        <f t="shared" si="84"/>
        <v>-86.125</v>
      </c>
      <c r="C601" s="14">
        <v>600</v>
      </c>
      <c r="D601" s="15">
        <f t="shared" si="85"/>
        <v>1396.484375</v>
      </c>
      <c r="H601">
        <v>1451.0904947914794</v>
      </c>
      <c r="I601" s="13">
        <f t="shared" si="81"/>
        <v>-67.439255000000003</v>
      </c>
      <c r="J601" s="1">
        <v>-67.439255000000003</v>
      </c>
      <c r="R601" s="17">
        <f t="shared" si="86"/>
        <v>1396.484375</v>
      </c>
      <c r="S601" s="17">
        <f t="shared" ca="1" si="87"/>
        <v>-67.387360000000001</v>
      </c>
      <c r="T601" s="17"/>
      <c r="U601" s="17">
        <f t="shared" si="82"/>
        <v>1271</v>
      </c>
      <c r="V601" s="17" t="str">
        <f t="shared" si="88"/>
        <v>$J$1271</v>
      </c>
      <c r="W601" s="17">
        <f t="shared" ca="1" si="89"/>
        <v>18.737639999999999</v>
      </c>
      <c r="AD601" s="4">
        <f t="shared" ca="1" si="83"/>
        <v>-86.125</v>
      </c>
      <c r="AE601" s="16" t="e">
        <f ca="1">OFFSET($D$1024,-ROW(#REF!)+1,0,1,1)</f>
        <v>#REF!</v>
      </c>
    </row>
    <row r="602" spans="1:31" x14ac:dyDescent="0.35">
      <c r="A602" s="9">
        <v>-689</v>
      </c>
      <c r="B602" s="4">
        <f t="shared" si="84"/>
        <v>-86.125</v>
      </c>
      <c r="C602" s="14">
        <v>601</v>
      </c>
      <c r="D602" s="15">
        <f t="shared" si="85"/>
        <v>1396.728515625</v>
      </c>
      <c r="H602">
        <v>1451.0091145831461</v>
      </c>
      <c r="I602" s="13">
        <f t="shared" si="81"/>
        <v>-67.425483999999997</v>
      </c>
      <c r="J602" s="1">
        <v>-67.425483999999997</v>
      </c>
      <c r="R602" s="17">
        <f t="shared" si="86"/>
        <v>1396.728515625</v>
      </c>
      <c r="S602" s="17">
        <f t="shared" ca="1" si="87"/>
        <v>-67.347014999999999</v>
      </c>
      <c r="T602" s="17"/>
      <c r="U602" s="17">
        <f t="shared" si="82"/>
        <v>1268</v>
      </c>
      <c r="V602" s="17" t="str">
        <f t="shared" si="88"/>
        <v>$J$1268</v>
      </c>
      <c r="W602" s="17">
        <f t="shared" ca="1" si="89"/>
        <v>18.777985000000001</v>
      </c>
      <c r="AD602" s="4">
        <f t="shared" ca="1" si="83"/>
        <v>-80</v>
      </c>
      <c r="AE602" s="16" t="e">
        <f ca="1">OFFSET($D$1024,-ROW(#REF!)+1,0,1,1)</f>
        <v>#REF!</v>
      </c>
    </row>
    <row r="603" spans="1:31" x14ac:dyDescent="0.35">
      <c r="A603" s="9">
        <v>-689</v>
      </c>
      <c r="B603" s="4">
        <f t="shared" si="84"/>
        <v>-86.125</v>
      </c>
      <c r="C603" s="14">
        <v>602</v>
      </c>
      <c r="D603" s="15">
        <f t="shared" si="85"/>
        <v>1396.97265625</v>
      </c>
      <c r="H603">
        <v>1450.9277343748129</v>
      </c>
      <c r="I603" s="13">
        <f t="shared" si="81"/>
        <v>-67.404197999999994</v>
      </c>
      <c r="J603" s="1">
        <v>-67.404197999999994</v>
      </c>
      <c r="R603" s="17">
        <f t="shared" si="86"/>
        <v>1396.97265625</v>
      </c>
      <c r="S603" s="17">
        <f t="shared" ca="1" si="87"/>
        <v>-67.341224999999994</v>
      </c>
      <c r="T603" s="17"/>
      <c r="U603" s="17">
        <f t="shared" si="82"/>
        <v>1265</v>
      </c>
      <c r="V603" s="17" t="str">
        <f t="shared" si="88"/>
        <v>$J$1265</v>
      </c>
      <c r="W603" s="17">
        <f t="shared" ca="1" si="89"/>
        <v>18.783775000000006</v>
      </c>
      <c r="AD603" s="4">
        <f t="shared" ca="1" si="83"/>
        <v>-80</v>
      </c>
      <c r="AE603" s="16" t="e">
        <f ca="1">OFFSET($D$1024,-ROW(#REF!)+1,0,1,1)</f>
        <v>#REF!</v>
      </c>
    </row>
    <row r="604" spans="1:31" x14ac:dyDescent="0.35">
      <c r="A604" s="9">
        <v>-689</v>
      </c>
      <c r="B604" s="4">
        <f t="shared" si="84"/>
        <v>-86.125</v>
      </c>
      <c r="C604" s="14">
        <v>603</v>
      </c>
      <c r="D604" s="15">
        <f t="shared" si="85"/>
        <v>1397.216796875</v>
      </c>
      <c r="H604">
        <v>1450.8463541664796</v>
      </c>
      <c r="I604" s="13">
        <f t="shared" si="81"/>
        <v>-67.392989999999998</v>
      </c>
      <c r="J604" s="1">
        <v>-67.392989999999998</v>
      </c>
      <c r="R604" s="17">
        <f t="shared" si="86"/>
        <v>1397.216796875</v>
      </c>
      <c r="S604" s="17">
        <f t="shared" ca="1" si="87"/>
        <v>-67.333290000000005</v>
      </c>
      <c r="T604" s="17"/>
      <c r="U604" s="17">
        <f t="shared" si="82"/>
        <v>1262</v>
      </c>
      <c r="V604" s="17" t="str">
        <f t="shared" si="88"/>
        <v>$J$1262</v>
      </c>
      <c r="W604" s="17">
        <f t="shared" ca="1" si="89"/>
        <v>18.791709999999995</v>
      </c>
      <c r="AD604" s="4">
        <f t="shared" ca="1" si="83"/>
        <v>-80</v>
      </c>
      <c r="AE604" s="16" t="e">
        <f ca="1">OFFSET($D$1024,-ROW(#REF!)+1,0,1,1)</f>
        <v>#REF!</v>
      </c>
    </row>
    <row r="605" spans="1:31" x14ac:dyDescent="0.35">
      <c r="A605" s="9">
        <v>-689</v>
      </c>
      <c r="B605" s="4">
        <f t="shared" si="84"/>
        <v>-86.125</v>
      </c>
      <c r="C605" s="14">
        <v>604</v>
      </c>
      <c r="D605" s="15">
        <f t="shared" si="85"/>
        <v>1397.4609375</v>
      </c>
      <c r="H605">
        <v>1450.7649739581464</v>
      </c>
      <c r="I605" s="13">
        <f t="shared" si="81"/>
        <v>-67.386466999999996</v>
      </c>
      <c r="J605" s="1">
        <v>-67.386466999999996</v>
      </c>
      <c r="R605" s="17">
        <f t="shared" si="86"/>
        <v>1397.4609375</v>
      </c>
      <c r="S605" s="17">
        <f t="shared" ca="1" si="87"/>
        <v>-67.400879000000003</v>
      </c>
      <c r="T605" s="17"/>
      <c r="U605" s="17">
        <f t="shared" si="82"/>
        <v>1259</v>
      </c>
      <c r="V605" s="17" t="str">
        <f t="shared" si="88"/>
        <v>$J$1259</v>
      </c>
      <c r="W605" s="17">
        <f t="shared" ca="1" si="89"/>
        <v>18.724120999999997</v>
      </c>
      <c r="AD605" s="4">
        <f t="shared" ca="1" si="83"/>
        <v>-80</v>
      </c>
      <c r="AE605" s="16" t="e">
        <f ca="1">OFFSET($D$1024,-ROW(#REF!)+1,0,1,1)</f>
        <v>#REF!</v>
      </c>
    </row>
    <row r="606" spans="1:31" x14ac:dyDescent="0.35">
      <c r="A606" s="9">
        <v>-689</v>
      </c>
      <c r="B606" s="4">
        <f t="shared" si="84"/>
        <v>-86.125</v>
      </c>
      <c r="C606" s="14">
        <v>605</v>
      </c>
      <c r="D606" s="15">
        <f t="shared" si="85"/>
        <v>1397.705078125</v>
      </c>
      <c r="H606">
        <v>1450.6835937498131</v>
      </c>
      <c r="I606" s="13">
        <f t="shared" si="81"/>
        <v>-67.394240999999994</v>
      </c>
      <c r="J606" s="1">
        <v>-67.394240999999994</v>
      </c>
      <c r="R606" s="17">
        <f t="shared" si="86"/>
        <v>1397.705078125</v>
      </c>
      <c r="S606" s="17">
        <f t="shared" ca="1" si="87"/>
        <v>-67.437804999999997</v>
      </c>
      <c r="T606" s="17"/>
      <c r="U606" s="17">
        <f t="shared" si="82"/>
        <v>1256</v>
      </c>
      <c r="V606" s="17" t="str">
        <f t="shared" si="88"/>
        <v>$J$1256</v>
      </c>
      <c r="W606" s="17">
        <f t="shared" ca="1" si="89"/>
        <v>18.687195000000003</v>
      </c>
      <c r="AD606" s="4">
        <f t="shared" ca="1" si="83"/>
        <v>-80</v>
      </c>
      <c r="AE606" s="16" t="e">
        <f ca="1">OFFSET($D$1024,-ROW(#REF!)+1,0,1,1)</f>
        <v>#REF!</v>
      </c>
    </row>
    <row r="607" spans="1:31" x14ac:dyDescent="0.35">
      <c r="A607" s="9">
        <v>-689</v>
      </c>
      <c r="B607" s="4">
        <f t="shared" si="84"/>
        <v>-86.125</v>
      </c>
      <c r="C607" s="14">
        <v>606</v>
      </c>
      <c r="D607" s="15">
        <f t="shared" si="85"/>
        <v>1397.94921875</v>
      </c>
      <c r="H607">
        <v>1450.6022135414798</v>
      </c>
      <c r="I607" s="13">
        <f t="shared" si="81"/>
        <v>-67.423537999999994</v>
      </c>
      <c r="J607" s="1">
        <v>-67.423537999999994</v>
      </c>
      <c r="R607" s="17">
        <f t="shared" si="86"/>
        <v>1397.94921875</v>
      </c>
      <c r="S607" s="17">
        <f t="shared" ca="1" si="87"/>
        <v>-67.383956999999995</v>
      </c>
      <c r="T607" s="17"/>
      <c r="U607" s="17">
        <f t="shared" si="82"/>
        <v>1253</v>
      </c>
      <c r="V607" s="17" t="str">
        <f t="shared" si="88"/>
        <v>$J$1253</v>
      </c>
      <c r="W607" s="17">
        <f t="shared" ca="1" si="89"/>
        <v>18.741043000000005</v>
      </c>
      <c r="AD607" s="4">
        <f t="shared" ca="1" si="83"/>
        <v>-80</v>
      </c>
      <c r="AE607" s="16" t="e">
        <f ca="1">OFFSET($D$1024,-ROW(#REF!)+1,0,1,1)</f>
        <v>#REF!</v>
      </c>
    </row>
    <row r="608" spans="1:31" x14ac:dyDescent="0.35">
      <c r="A608" s="9">
        <v>-689</v>
      </c>
      <c r="B608" s="4">
        <f t="shared" si="84"/>
        <v>-86.125</v>
      </c>
      <c r="C608" s="14">
        <v>607</v>
      </c>
      <c r="D608" s="15">
        <f t="shared" si="85"/>
        <v>1398.193359375</v>
      </c>
      <c r="H608">
        <v>1450.5208333331466</v>
      </c>
      <c r="I608" s="13">
        <f t="shared" si="81"/>
        <v>-67.444443000000007</v>
      </c>
      <c r="J608" s="1">
        <v>-67.444443000000007</v>
      </c>
      <c r="R608" s="17">
        <f t="shared" si="86"/>
        <v>1398.193359375</v>
      </c>
      <c r="S608" s="17">
        <f t="shared" ca="1" si="87"/>
        <v>-67.415145999999993</v>
      </c>
      <c r="T608" s="17"/>
      <c r="U608" s="17">
        <f t="shared" si="82"/>
        <v>1250</v>
      </c>
      <c r="V608" s="17" t="str">
        <f t="shared" si="88"/>
        <v>$J$1250</v>
      </c>
      <c r="W608" s="17">
        <f t="shared" ca="1" si="89"/>
        <v>18.709854000000007</v>
      </c>
      <c r="AD608" s="4">
        <f t="shared" ca="1" si="83"/>
        <v>-80</v>
      </c>
      <c r="AE608" s="16" t="e">
        <f ca="1">OFFSET($D$1024,-ROW(#REF!)+1,0,1,1)</f>
        <v>#REF!</v>
      </c>
    </row>
    <row r="609" spans="1:31" x14ac:dyDescent="0.35">
      <c r="A609" s="9">
        <v>-689</v>
      </c>
      <c r="B609" s="4">
        <f t="shared" si="84"/>
        <v>-86.125</v>
      </c>
      <c r="C609" s="14">
        <v>608</v>
      </c>
      <c r="D609" s="15">
        <f t="shared" si="85"/>
        <v>1398.4375</v>
      </c>
      <c r="H609">
        <v>1450.4394531248133</v>
      </c>
      <c r="I609" s="13">
        <f t="shared" si="81"/>
        <v>-67.439223999999996</v>
      </c>
      <c r="J609" s="1">
        <v>-67.439223999999996</v>
      </c>
      <c r="R609" s="17">
        <f t="shared" si="86"/>
        <v>1398.4375</v>
      </c>
      <c r="S609" s="17">
        <f t="shared" ca="1" si="87"/>
        <v>-67.411231999999998</v>
      </c>
      <c r="T609" s="17"/>
      <c r="U609" s="17">
        <f t="shared" si="82"/>
        <v>1247</v>
      </c>
      <c r="V609" s="17" t="str">
        <f t="shared" si="88"/>
        <v>$J$1247</v>
      </c>
      <c r="W609" s="17">
        <f t="shared" ca="1" si="89"/>
        <v>18.713768000000002</v>
      </c>
      <c r="AD609" s="4">
        <f t="shared" ca="1" si="83"/>
        <v>-74</v>
      </c>
      <c r="AE609" s="16" t="e">
        <f ca="1">OFFSET($D$1024,-ROW(#REF!)+1,0,1,1)</f>
        <v>#REF!</v>
      </c>
    </row>
    <row r="610" spans="1:31" x14ac:dyDescent="0.35">
      <c r="A610" s="9">
        <v>-689</v>
      </c>
      <c r="B610" s="4">
        <f t="shared" si="84"/>
        <v>-86.125</v>
      </c>
      <c r="C610" s="14">
        <v>609</v>
      </c>
      <c r="D610" s="15">
        <f t="shared" si="85"/>
        <v>1398.681640625</v>
      </c>
      <c r="H610">
        <v>1450.3580729164801</v>
      </c>
      <c r="I610" s="13">
        <f t="shared" si="81"/>
        <v>-67.438164</v>
      </c>
      <c r="J610" s="1">
        <v>-67.438164</v>
      </c>
      <c r="R610" s="17">
        <f t="shared" si="86"/>
        <v>1398.681640625</v>
      </c>
      <c r="S610" s="17">
        <f t="shared" ca="1" si="87"/>
        <v>-67.428223000000003</v>
      </c>
      <c r="T610" s="17"/>
      <c r="U610" s="17">
        <f t="shared" si="82"/>
        <v>1244</v>
      </c>
      <c r="V610" s="17" t="str">
        <f t="shared" si="88"/>
        <v>$J$1244</v>
      </c>
      <c r="W610" s="17">
        <f t="shared" ca="1" si="89"/>
        <v>18.696776999999997</v>
      </c>
      <c r="AD610" s="4">
        <f t="shared" ca="1" si="83"/>
        <v>-80</v>
      </c>
      <c r="AE610" s="16" t="e">
        <f ca="1">OFFSET($D$1024,-ROW(#REF!)+1,0,1,1)</f>
        <v>#REF!</v>
      </c>
    </row>
    <row r="611" spans="1:31" x14ac:dyDescent="0.35">
      <c r="A611" s="9">
        <v>-689</v>
      </c>
      <c r="B611" s="4">
        <f t="shared" si="84"/>
        <v>-86.125</v>
      </c>
      <c r="C611" s="14">
        <v>610</v>
      </c>
      <c r="D611" s="15">
        <f t="shared" si="85"/>
        <v>1398.92578125</v>
      </c>
      <c r="H611">
        <v>1450.2766927081468</v>
      </c>
      <c r="I611" s="13">
        <f t="shared" si="81"/>
        <v>-67.445708999999994</v>
      </c>
      <c r="J611" s="1">
        <v>-67.445708999999994</v>
      </c>
      <c r="R611" s="17">
        <f t="shared" si="86"/>
        <v>1398.92578125</v>
      </c>
      <c r="S611" s="17">
        <f t="shared" ca="1" si="87"/>
        <v>-67.391227999999998</v>
      </c>
      <c r="T611" s="17"/>
      <c r="U611" s="17">
        <f t="shared" si="82"/>
        <v>1241</v>
      </c>
      <c r="V611" s="17" t="str">
        <f t="shared" si="88"/>
        <v>$J$1241</v>
      </c>
      <c r="W611" s="17">
        <f t="shared" ca="1" si="89"/>
        <v>18.733772000000002</v>
      </c>
      <c r="AD611" s="4">
        <f t="shared" ca="1" si="83"/>
        <v>-74</v>
      </c>
      <c r="AE611" s="16" t="e">
        <f ca="1">OFFSET($D$1024,-ROW(#REF!)+1,0,1,1)</f>
        <v>#REF!</v>
      </c>
    </row>
    <row r="612" spans="1:31" x14ac:dyDescent="0.35">
      <c r="A612" s="9">
        <v>-689</v>
      </c>
      <c r="B612" s="4">
        <f t="shared" si="84"/>
        <v>-86.125</v>
      </c>
      <c r="C612" s="14">
        <v>611</v>
      </c>
      <c r="D612" s="15">
        <f t="shared" si="85"/>
        <v>1399.169921875</v>
      </c>
      <c r="H612">
        <v>1450.1953124998136</v>
      </c>
      <c r="I612" s="13">
        <f t="shared" si="81"/>
        <v>-67.445815999999994</v>
      </c>
      <c r="J612" s="1">
        <v>-67.445815999999994</v>
      </c>
      <c r="R612" s="17">
        <f t="shared" si="86"/>
        <v>1399.169921875</v>
      </c>
      <c r="S612" s="17">
        <f t="shared" ca="1" si="87"/>
        <v>-67.333518999999995</v>
      </c>
      <c r="T612" s="17"/>
      <c r="U612" s="17">
        <f t="shared" si="82"/>
        <v>1238</v>
      </c>
      <c r="V612" s="17" t="str">
        <f t="shared" si="88"/>
        <v>$J$1238</v>
      </c>
      <c r="W612" s="17">
        <f t="shared" ca="1" si="89"/>
        <v>18.791481000000005</v>
      </c>
      <c r="AD612" s="4">
        <f t="shared" ca="1" si="83"/>
        <v>-74</v>
      </c>
      <c r="AE612" s="16" t="e">
        <f ca="1">OFFSET($D$1024,-ROW(#REF!)+1,0,1,1)</f>
        <v>#REF!</v>
      </c>
    </row>
    <row r="613" spans="1:31" x14ac:dyDescent="0.35">
      <c r="A613" s="9">
        <v>-689</v>
      </c>
      <c r="B613" s="4">
        <f t="shared" si="84"/>
        <v>-86.125</v>
      </c>
      <c r="C613" s="14">
        <v>612</v>
      </c>
      <c r="D613" s="15">
        <f t="shared" si="85"/>
        <v>1399.4140625</v>
      </c>
      <c r="H613">
        <v>1450.1139322914803</v>
      </c>
      <c r="I613" s="13">
        <f t="shared" si="81"/>
        <v>-67.402985000000001</v>
      </c>
      <c r="J613" s="1">
        <v>-67.402985000000001</v>
      </c>
      <c r="R613" s="17">
        <f t="shared" si="86"/>
        <v>1399.4140625</v>
      </c>
      <c r="S613" s="17">
        <f t="shared" ca="1" si="87"/>
        <v>-67.367667999999995</v>
      </c>
      <c r="T613" s="17"/>
      <c r="U613" s="17">
        <f t="shared" si="82"/>
        <v>1235</v>
      </c>
      <c r="V613" s="17" t="str">
        <f t="shared" si="88"/>
        <v>$J$1235</v>
      </c>
      <c r="W613" s="17">
        <f t="shared" ca="1" si="89"/>
        <v>18.757332000000005</v>
      </c>
      <c r="AD613" s="4">
        <f t="shared" ca="1" si="83"/>
        <v>-80</v>
      </c>
      <c r="AE613" s="16" t="e">
        <f ca="1">OFFSET($D$1024,-ROW(#REF!)+1,0,1,1)</f>
        <v>#REF!</v>
      </c>
    </row>
    <row r="614" spans="1:31" x14ac:dyDescent="0.35">
      <c r="A614" s="9">
        <v>-689</v>
      </c>
      <c r="B614" s="4">
        <f t="shared" si="84"/>
        <v>-86.125</v>
      </c>
      <c r="C614" s="14">
        <v>613</v>
      </c>
      <c r="D614" s="15">
        <f t="shared" si="85"/>
        <v>1399.658203125</v>
      </c>
      <c r="H614">
        <v>1450.032552083147</v>
      </c>
      <c r="I614" s="13">
        <f t="shared" si="81"/>
        <v>-67.348906999999997</v>
      </c>
      <c r="J614" s="1">
        <v>-67.348906999999997</v>
      </c>
      <c r="R614" s="17">
        <f t="shared" si="86"/>
        <v>1399.658203125</v>
      </c>
      <c r="S614" s="17">
        <f t="shared" ca="1" si="87"/>
        <v>-67.474097999999998</v>
      </c>
      <c r="T614" s="17"/>
      <c r="U614" s="17">
        <f t="shared" si="82"/>
        <v>1232</v>
      </c>
      <c r="V614" s="17" t="str">
        <f t="shared" si="88"/>
        <v>$J$1232</v>
      </c>
      <c r="W614" s="17">
        <f t="shared" ca="1" si="89"/>
        <v>18.650902000000002</v>
      </c>
      <c r="AD614" s="4">
        <f t="shared" ca="1" si="83"/>
        <v>-74</v>
      </c>
      <c r="AE614" s="16" t="e">
        <f ca="1">OFFSET($D$1024,-ROW(#REF!)+1,0,1,1)</f>
        <v>#REF!</v>
      </c>
    </row>
    <row r="615" spans="1:31" x14ac:dyDescent="0.35">
      <c r="A615" s="9">
        <v>-689</v>
      </c>
      <c r="B615" s="4">
        <f t="shared" si="84"/>
        <v>-86.125</v>
      </c>
      <c r="C615" s="14">
        <v>614</v>
      </c>
      <c r="D615" s="15">
        <f t="shared" si="85"/>
        <v>1399.90234375</v>
      </c>
      <c r="H615">
        <v>1449.9511718748138</v>
      </c>
      <c r="I615" s="13">
        <f t="shared" si="81"/>
        <v>-67.326958000000005</v>
      </c>
      <c r="J615" s="1">
        <v>-67.326958000000005</v>
      </c>
      <c r="R615" s="17">
        <f t="shared" si="86"/>
        <v>1399.90234375</v>
      </c>
      <c r="S615" s="17">
        <f t="shared" ca="1" si="87"/>
        <v>-67.398643000000007</v>
      </c>
      <c r="T615" s="17"/>
      <c r="U615" s="17">
        <f t="shared" si="82"/>
        <v>1229</v>
      </c>
      <c r="V615" s="17" t="str">
        <f t="shared" si="88"/>
        <v>$J$1229</v>
      </c>
      <c r="W615" s="17">
        <f t="shared" ca="1" si="89"/>
        <v>18.726356999999993</v>
      </c>
      <c r="AD615" s="4">
        <f t="shared" ca="1" si="83"/>
        <v>-80</v>
      </c>
      <c r="AE615" s="16" t="e">
        <f ca="1">OFFSET($D$1024,-ROW(#REF!)+1,0,1,1)</f>
        <v>#REF!</v>
      </c>
    </row>
    <row r="616" spans="1:31" x14ac:dyDescent="0.35">
      <c r="A616" s="9">
        <v>-689</v>
      </c>
      <c r="B616" s="4">
        <f t="shared" si="84"/>
        <v>-86.125</v>
      </c>
      <c r="C616" s="14">
        <v>615</v>
      </c>
      <c r="D616" s="15">
        <f t="shared" si="85"/>
        <v>1400.146484375</v>
      </c>
      <c r="H616">
        <v>1449.8697916664805</v>
      </c>
      <c r="I616" s="13">
        <f t="shared" si="81"/>
        <v>-67.356453000000002</v>
      </c>
      <c r="J616" s="1">
        <v>-67.356453000000002</v>
      </c>
      <c r="R616" s="17">
        <f t="shared" si="86"/>
        <v>1400.146484375</v>
      </c>
      <c r="S616" s="17">
        <f t="shared" ca="1" si="87"/>
        <v>-67.386650000000003</v>
      </c>
      <c r="T616" s="17"/>
      <c r="U616" s="17">
        <f t="shared" si="82"/>
        <v>1226</v>
      </c>
      <c r="V616" s="17" t="str">
        <f t="shared" si="88"/>
        <v>$J$1226</v>
      </c>
      <c r="W616" s="17">
        <f t="shared" ca="1" si="89"/>
        <v>18.738349999999997</v>
      </c>
      <c r="AD616" s="4">
        <f t="shared" ca="1" si="83"/>
        <v>-74</v>
      </c>
      <c r="AE616" s="16" t="e">
        <f ca="1">OFFSET($D$1024,-ROW(#REF!)+1,0,1,1)</f>
        <v>#REF!</v>
      </c>
    </row>
    <row r="617" spans="1:31" x14ac:dyDescent="0.35">
      <c r="A617" s="9">
        <v>-689</v>
      </c>
      <c r="B617" s="4">
        <f t="shared" si="84"/>
        <v>-86.125</v>
      </c>
      <c r="C617" s="14">
        <v>616</v>
      </c>
      <c r="D617" s="15">
        <f t="shared" si="85"/>
        <v>1400.390625</v>
      </c>
      <c r="H617">
        <v>1449.7884114581473</v>
      </c>
      <c r="I617" s="13">
        <f t="shared" si="81"/>
        <v>-67.400040000000004</v>
      </c>
      <c r="J617" s="1">
        <v>-67.400040000000004</v>
      </c>
      <c r="R617" s="17">
        <f t="shared" si="86"/>
        <v>1400.390625</v>
      </c>
      <c r="S617" s="17">
        <f t="shared" ca="1" si="87"/>
        <v>-67.458877999999999</v>
      </c>
      <c r="T617" s="17"/>
      <c r="U617" s="17">
        <f t="shared" si="82"/>
        <v>1223</v>
      </c>
      <c r="V617" s="17" t="str">
        <f t="shared" si="88"/>
        <v>$J$1223</v>
      </c>
      <c r="W617" s="17">
        <f t="shared" ca="1" si="89"/>
        <v>18.666122000000001</v>
      </c>
      <c r="AD617" s="4">
        <f t="shared" ca="1" si="83"/>
        <v>-80</v>
      </c>
      <c r="AE617" s="16" t="e">
        <f ca="1">OFFSET($D$1024,-ROW(#REF!)+1,0,1,1)</f>
        <v>#REF!</v>
      </c>
    </row>
    <row r="618" spans="1:31" x14ac:dyDescent="0.35">
      <c r="A618" s="9">
        <v>-689</v>
      </c>
      <c r="B618" s="4">
        <f t="shared" si="84"/>
        <v>-86.125</v>
      </c>
      <c r="C618" s="14">
        <v>617</v>
      </c>
      <c r="D618" s="15">
        <f t="shared" si="85"/>
        <v>1400.634765625</v>
      </c>
      <c r="H618">
        <v>1449.707031249814</v>
      </c>
      <c r="I618" s="13">
        <f t="shared" si="81"/>
        <v>-67.427566999999996</v>
      </c>
      <c r="J618" s="1">
        <v>-67.427566999999996</v>
      </c>
      <c r="R618" s="17">
        <f t="shared" si="86"/>
        <v>1400.634765625</v>
      </c>
      <c r="S618" s="17">
        <f t="shared" ca="1" si="87"/>
        <v>-67.428055000000001</v>
      </c>
      <c r="T618" s="17"/>
      <c r="U618" s="17">
        <f t="shared" si="82"/>
        <v>1220</v>
      </c>
      <c r="V618" s="17" t="str">
        <f t="shared" si="88"/>
        <v>$J$1220</v>
      </c>
      <c r="W618" s="17">
        <f t="shared" ca="1" si="89"/>
        <v>18.696944999999999</v>
      </c>
      <c r="AD618" s="4">
        <f t="shared" ca="1" si="83"/>
        <v>-80</v>
      </c>
      <c r="AE618" s="16" t="e">
        <f ca="1">OFFSET($D$1024,-ROW(#REF!)+1,0,1,1)</f>
        <v>#REF!</v>
      </c>
    </row>
    <row r="619" spans="1:31" x14ac:dyDescent="0.35">
      <c r="A619" s="9">
        <v>-689</v>
      </c>
      <c r="B619" s="4">
        <f t="shared" si="84"/>
        <v>-86.125</v>
      </c>
      <c r="C619" s="14">
        <v>618</v>
      </c>
      <c r="D619" s="15">
        <f t="shared" si="85"/>
        <v>1400.87890625</v>
      </c>
      <c r="H619">
        <v>1449.6256510414808</v>
      </c>
      <c r="I619" s="13">
        <f t="shared" si="81"/>
        <v>-67.439941000000005</v>
      </c>
      <c r="J619" s="1">
        <v>-67.439941000000005</v>
      </c>
      <c r="R619" s="17">
        <f t="shared" si="86"/>
        <v>1400.87890625</v>
      </c>
      <c r="S619" s="17">
        <f t="shared" ca="1" si="87"/>
        <v>-67.397155999999995</v>
      </c>
      <c r="T619" s="17"/>
      <c r="U619" s="17">
        <f t="shared" si="82"/>
        <v>1217</v>
      </c>
      <c r="V619" s="17" t="str">
        <f t="shared" si="88"/>
        <v>$J$1217</v>
      </c>
      <c r="W619" s="17">
        <f t="shared" ca="1" si="89"/>
        <v>18.727844000000005</v>
      </c>
      <c r="AD619" s="4">
        <f t="shared" ca="1" si="83"/>
        <v>-80</v>
      </c>
      <c r="AE619" s="16" t="e">
        <f ca="1">OFFSET($D$1024,-ROW(#REF!)+1,0,1,1)</f>
        <v>#REF!</v>
      </c>
    </row>
    <row r="620" spans="1:31" x14ac:dyDescent="0.35">
      <c r="A620" s="9">
        <v>-689</v>
      </c>
      <c r="B620" s="4">
        <f t="shared" si="84"/>
        <v>-86.125</v>
      </c>
      <c r="C620" s="14">
        <v>619</v>
      </c>
      <c r="D620" s="15">
        <f t="shared" si="85"/>
        <v>1401.123046875</v>
      </c>
      <c r="H620">
        <v>1449.5442708331475</v>
      </c>
      <c r="I620" s="13">
        <f t="shared" si="81"/>
        <v>-67.429114999999996</v>
      </c>
      <c r="J620" s="1">
        <v>-67.429114999999996</v>
      </c>
      <c r="R620" s="17">
        <f t="shared" si="86"/>
        <v>1401.123046875</v>
      </c>
      <c r="S620" s="17">
        <f t="shared" ca="1" si="87"/>
        <v>-67.435562000000004</v>
      </c>
      <c r="T620" s="17"/>
      <c r="U620" s="17">
        <f t="shared" si="82"/>
        <v>1214</v>
      </c>
      <c r="V620" s="17" t="str">
        <f t="shared" si="88"/>
        <v>$J$1214</v>
      </c>
      <c r="W620" s="17">
        <f t="shared" ca="1" si="89"/>
        <v>18.689437999999996</v>
      </c>
      <c r="AD620" s="4">
        <f t="shared" ca="1" si="83"/>
        <v>-74</v>
      </c>
      <c r="AE620" s="16" t="e">
        <f ca="1">OFFSET($D$1024,-ROW(#REF!)+1,0,1,1)</f>
        <v>#REF!</v>
      </c>
    </row>
    <row r="621" spans="1:31" x14ac:dyDescent="0.35">
      <c r="A621" s="9">
        <v>-689</v>
      </c>
      <c r="B621" s="4">
        <f t="shared" si="84"/>
        <v>-86.125</v>
      </c>
      <c r="C621" s="14">
        <v>620</v>
      </c>
      <c r="D621" s="15">
        <f t="shared" si="85"/>
        <v>1401.3671875</v>
      </c>
      <c r="H621">
        <v>1449.4628906248142</v>
      </c>
      <c r="I621" s="13">
        <f t="shared" si="81"/>
        <v>-67.423385999999994</v>
      </c>
      <c r="J621" s="1">
        <v>-67.423385999999994</v>
      </c>
      <c r="R621" s="17">
        <f t="shared" si="86"/>
        <v>1401.3671875</v>
      </c>
      <c r="S621" s="17">
        <f t="shared" ca="1" si="87"/>
        <v>-67.499908000000005</v>
      </c>
      <c r="T621" s="17"/>
      <c r="U621" s="17">
        <f t="shared" si="82"/>
        <v>1211</v>
      </c>
      <c r="V621" s="17" t="str">
        <f t="shared" si="88"/>
        <v>$J$1211</v>
      </c>
      <c r="W621" s="17">
        <f t="shared" ca="1" si="89"/>
        <v>18.625091999999995</v>
      </c>
      <c r="AD621" s="4">
        <f t="shared" ca="1" si="83"/>
        <v>-80</v>
      </c>
      <c r="AE621" s="16" t="e">
        <f ca="1">OFFSET($D$1024,-ROW(#REF!)+1,0,1,1)</f>
        <v>#REF!</v>
      </c>
    </row>
    <row r="622" spans="1:31" x14ac:dyDescent="0.35">
      <c r="A622" s="9">
        <v>-689</v>
      </c>
      <c r="B622" s="4">
        <f t="shared" si="84"/>
        <v>-86.125</v>
      </c>
      <c r="C622" s="14">
        <v>621</v>
      </c>
      <c r="D622" s="15">
        <f t="shared" si="85"/>
        <v>1401.611328125</v>
      </c>
      <c r="H622">
        <v>1449.381510416481</v>
      </c>
      <c r="I622" s="13">
        <f t="shared" si="81"/>
        <v>-67.413826</v>
      </c>
      <c r="J622" s="1">
        <v>-67.413826</v>
      </c>
      <c r="R622" s="17">
        <f t="shared" si="86"/>
        <v>1401.611328125</v>
      </c>
      <c r="S622" s="17">
        <f t="shared" ca="1" si="87"/>
        <v>-67.450728999999995</v>
      </c>
      <c r="T622" s="17"/>
      <c r="U622" s="17">
        <f t="shared" si="82"/>
        <v>1208</v>
      </c>
      <c r="V622" s="17" t="str">
        <f t="shared" si="88"/>
        <v>$J$1208</v>
      </c>
      <c r="W622" s="17">
        <f t="shared" ca="1" si="89"/>
        <v>18.674271000000005</v>
      </c>
      <c r="AD622" s="4">
        <f t="shared" ca="1" si="83"/>
        <v>-74</v>
      </c>
      <c r="AE622" s="16" t="e">
        <f ca="1">OFFSET($D$1024,-ROW(#REF!)+1,0,1,1)</f>
        <v>#REF!</v>
      </c>
    </row>
    <row r="623" spans="1:31" x14ac:dyDescent="0.35">
      <c r="A623" s="9">
        <v>-689</v>
      </c>
      <c r="B623" s="4">
        <f t="shared" si="84"/>
        <v>-86.125</v>
      </c>
      <c r="C623" s="14">
        <v>622</v>
      </c>
      <c r="D623" s="15">
        <f t="shared" si="85"/>
        <v>1401.85546875</v>
      </c>
      <c r="H623">
        <v>1449.3001302081477</v>
      </c>
      <c r="I623" s="13">
        <f t="shared" si="81"/>
        <v>-67.420876000000007</v>
      </c>
      <c r="J623" s="1">
        <v>-67.420876000000007</v>
      </c>
      <c r="R623" s="17">
        <f t="shared" si="86"/>
        <v>1401.85546875</v>
      </c>
      <c r="S623" s="17">
        <f t="shared" ca="1" si="87"/>
        <v>-67.419121000000004</v>
      </c>
      <c r="T623" s="17"/>
      <c r="U623" s="17">
        <f t="shared" si="82"/>
        <v>1205</v>
      </c>
      <c r="V623" s="17" t="str">
        <f t="shared" si="88"/>
        <v>$J$1205</v>
      </c>
      <c r="W623" s="17">
        <f t="shared" ca="1" si="89"/>
        <v>18.705878999999996</v>
      </c>
      <c r="AD623" s="4">
        <f t="shared" ca="1" si="83"/>
        <v>-80</v>
      </c>
      <c r="AE623" s="16" t="e">
        <f ca="1">OFFSET($D$1024,-ROW(#REF!)+1,0,1,1)</f>
        <v>#REF!</v>
      </c>
    </row>
    <row r="624" spans="1:31" x14ac:dyDescent="0.35">
      <c r="A624" s="9">
        <v>-689</v>
      </c>
      <c r="B624" s="4">
        <f t="shared" si="84"/>
        <v>-86.125</v>
      </c>
      <c r="C624" s="14">
        <v>623</v>
      </c>
      <c r="D624" s="15">
        <f t="shared" si="85"/>
        <v>1402.099609375</v>
      </c>
      <c r="H624">
        <v>1449.2187499998145</v>
      </c>
      <c r="I624" s="13">
        <f t="shared" si="81"/>
        <v>-67.447654999999997</v>
      </c>
      <c r="J624" s="1">
        <v>-67.447654999999997</v>
      </c>
      <c r="R624" s="17">
        <f t="shared" si="86"/>
        <v>1402.099609375</v>
      </c>
      <c r="S624" s="17">
        <f t="shared" ca="1" si="87"/>
        <v>-67.481955999999997</v>
      </c>
      <c r="T624" s="17"/>
      <c r="U624" s="17">
        <f t="shared" si="82"/>
        <v>1202</v>
      </c>
      <c r="V624" s="17" t="str">
        <f t="shared" si="88"/>
        <v>$J$1202</v>
      </c>
      <c r="W624" s="17">
        <f t="shared" ca="1" si="89"/>
        <v>18.643044000000003</v>
      </c>
      <c r="AD624" s="4">
        <f t="shared" ca="1" si="83"/>
        <v>-74</v>
      </c>
      <c r="AE624" s="16" t="e">
        <f ca="1">OFFSET($D$1024,-ROW(#REF!)+1,0,1,1)</f>
        <v>#REF!</v>
      </c>
    </row>
    <row r="625" spans="1:31" x14ac:dyDescent="0.35">
      <c r="A625" s="9">
        <v>-689</v>
      </c>
      <c r="B625" s="4">
        <f t="shared" si="84"/>
        <v>-86.125</v>
      </c>
      <c r="C625" s="14">
        <v>624</v>
      </c>
      <c r="D625" s="15">
        <f t="shared" si="85"/>
        <v>1402.34375</v>
      </c>
      <c r="H625">
        <v>1449.1373697914812</v>
      </c>
      <c r="I625" s="13">
        <f t="shared" si="81"/>
        <v>-67.469177000000002</v>
      </c>
      <c r="J625" s="1">
        <v>-67.469177000000002</v>
      </c>
      <c r="R625" s="17">
        <f t="shared" si="86"/>
        <v>1402.34375</v>
      </c>
      <c r="S625" s="17">
        <f t="shared" ca="1" si="87"/>
        <v>-67.439307999999997</v>
      </c>
      <c r="T625" s="17"/>
      <c r="U625" s="17">
        <f t="shared" si="82"/>
        <v>1199</v>
      </c>
      <c r="V625" s="17" t="str">
        <f t="shared" si="88"/>
        <v>$J$1199</v>
      </c>
      <c r="W625" s="17">
        <f t="shared" ca="1" si="89"/>
        <v>18.685692000000003</v>
      </c>
      <c r="AD625" s="4">
        <f t="shared" ca="1" si="83"/>
        <v>-74</v>
      </c>
      <c r="AE625" s="16" t="e">
        <f ca="1">OFFSET($D$1024,-ROW(#REF!)+1,0,1,1)</f>
        <v>#REF!</v>
      </c>
    </row>
    <row r="626" spans="1:31" x14ac:dyDescent="0.35">
      <c r="A626" s="9">
        <v>-689</v>
      </c>
      <c r="B626" s="4">
        <f t="shared" si="84"/>
        <v>-86.125</v>
      </c>
      <c r="C626" s="14">
        <v>625</v>
      </c>
      <c r="D626" s="15">
        <f t="shared" si="85"/>
        <v>1402.587890625</v>
      </c>
      <c r="H626">
        <v>1449.0559895831479</v>
      </c>
      <c r="I626" s="13">
        <f t="shared" si="81"/>
        <v>-67.469436999999999</v>
      </c>
      <c r="J626" s="1">
        <v>-67.469436999999999</v>
      </c>
      <c r="R626" s="17">
        <f t="shared" si="86"/>
        <v>1402.587890625</v>
      </c>
      <c r="S626" s="17">
        <f t="shared" ca="1" si="87"/>
        <v>-67.477431999999993</v>
      </c>
      <c r="T626" s="17"/>
      <c r="U626" s="17">
        <f t="shared" si="82"/>
        <v>1196</v>
      </c>
      <c r="V626" s="17" t="str">
        <f t="shared" si="88"/>
        <v>$J$1196</v>
      </c>
      <c r="W626" s="17">
        <f t="shared" ca="1" si="89"/>
        <v>18.647568000000007</v>
      </c>
      <c r="AD626" s="4">
        <f t="shared" ca="1" si="83"/>
        <v>-74</v>
      </c>
      <c r="AE626" s="16" t="e">
        <f ca="1">OFFSET($D$1024,-ROW(#REF!)+1,0,1,1)</f>
        <v>#REF!</v>
      </c>
    </row>
    <row r="627" spans="1:31" x14ac:dyDescent="0.35">
      <c r="A627" s="9">
        <v>-689</v>
      </c>
      <c r="B627" s="4">
        <f t="shared" si="84"/>
        <v>-86.125</v>
      </c>
      <c r="C627" s="14">
        <v>626</v>
      </c>
      <c r="D627" s="15">
        <f t="shared" si="85"/>
        <v>1402.83203125</v>
      </c>
      <c r="H627">
        <v>1448.9746093748147</v>
      </c>
      <c r="I627" s="13">
        <f t="shared" si="81"/>
        <v>-67.452499000000003</v>
      </c>
      <c r="J627" s="1">
        <v>-67.452499000000003</v>
      </c>
      <c r="R627" s="17">
        <f t="shared" si="86"/>
        <v>1402.83203125</v>
      </c>
      <c r="S627" s="17">
        <f t="shared" ca="1" si="87"/>
        <v>-67.417015000000006</v>
      </c>
      <c r="T627" s="17"/>
      <c r="U627" s="17">
        <f t="shared" si="82"/>
        <v>1193</v>
      </c>
      <c r="V627" s="17" t="str">
        <f t="shared" si="88"/>
        <v>$J$1193</v>
      </c>
      <c r="W627" s="17">
        <f t="shared" ca="1" si="89"/>
        <v>18.707984999999994</v>
      </c>
      <c r="AD627" s="4">
        <f t="shared" ca="1" si="83"/>
        <v>-74</v>
      </c>
      <c r="AE627" s="16" t="e">
        <f ca="1">OFFSET($D$1024,-ROW(#REF!)+1,0,1,1)</f>
        <v>#REF!</v>
      </c>
    </row>
    <row r="628" spans="1:31" x14ac:dyDescent="0.35">
      <c r="A628" s="9">
        <v>-689</v>
      </c>
      <c r="B628" s="4">
        <f t="shared" si="84"/>
        <v>-86.125</v>
      </c>
      <c r="C628" s="14">
        <v>627</v>
      </c>
      <c r="D628" s="15">
        <f t="shared" si="85"/>
        <v>1403.076171875</v>
      </c>
      <c r="H628">
        <v>1448.8932291664814</v>
      </c>
      <c r="I628" s="13">
        <f t="shared" si="81"/>
        <v>-67.448241999999993</v>
      </c>
      <c r="J628" s="1">
        <v>-67.448241999999993</v>
      </c>
      <c r="R628" s="17">
        <f t="shared" si="86"/>
        <v>1403.076171875</v>
      </c>
      <c r="S628" s="17">
        <f t="shared" ca="1" si="87"/>
        <v>-67.467926000000006</v>
      </c>
      <c r="T628" s="17"/>
      <c r="U628" s="17">
        <f t="shared" si="82"/>
        <v>1190</v>
      </c>
      <c r="V628" s="17" t="str">
        <f t="shared" si="88"/>
        <v>$J$1190</v>
      </c>
      <c r="W628" s="17">
        <f t="shared" ca="1" si="89"/>
        <v>18.657073999999994</v>
      </c>
      <c r="AD628" s="4">
        <f t="shared" ca="1" si="83"/>
        <v>-74</v>
      </c>
      <c r="AE628" s="16" t="e">
        <f ca="1">OFFSET($D$1024,-ROW(#REF!)+1,0,1,1)</f>
        <v>#REF!</v>
      </c>
    </row>
    <row r="629" spans="1:31" x14ac:dyDescent="0.35">
      <c r="A629" s="9">
        <v>-689</v>
      </c>
      <c r="B629" s="4">
        <f t="shared" si="84"/>
        <v>-86.125</v>
      </c>
      <c r="C629" s="14">
        <v>628</v>
      </c>
      <c r="D629" s="15">
        <f t="shared" si="85"/>
        <v>1403.3203125</v>
      </c>
      <c r="H629">
        <v>1448.8118489581482</v>
      </c>
      <c r="I629" s="13">
        <f t="shared" si="81"/>
        <v>-67.455962999999997</v>
      </c>
      <c r="J629" s="1">
        <v>-67.455962999999997</v>
      </c>
      <c r="R629" s="17">
        <f t="shared" si="86"/>
        <v>1403.3203125</v>
      </c>
      <c r="S629" s="17">
        <f t="shared" ca="1" si="87"/>
        <v>-67.477065999999994</v>
      </c>
      <c r="T629" s="17"/>
      <c r="U629" s="17">
        <f t="shared" si="82"/>
        <v>1187</v>
      </c>
      <c r="V629" s="17" t="str">
        <f t="shared" si="88"/>
        <v>$J$1187</v>
      </c>
      <c r="W629" s="17">
        <f t="shared" ca="1" si="89"/>
        <v>18.647934000000006</v>
      </c>
      <c r="AD629" s="4">
        <f t="shared" ca="1" si="83"/>
        <v>-80</v>
      </c>
      <c r="AE629" s="16" t="e">
        <f ca="1">OFFSET($D$1024,-ROW(#REF!)+1,0,1,1)</f>
        <v>#REF!</v>
      </c>
    </row>
    <row r="630" spans="1:31" x14ac:dyDescent="0.35">
      <c r="A630" s="9">
        <v>-689</v>
      </c>
      <c r="B630" s="4">
        <f t="shared" si="84"/>
        <v>-86.125</v>
      </c>
      <c r="C630" s="14">
        <v>629</v>
      </c>
      <c r="D630" s="15">
        <f t="shared" si="85"/>
        <v>1403.564453125</v>
      </c>
      <c r="H630">
        <v>1448.7304687498149</v>
      </c>
      <c r="I630" s="13">
        <f t="shared" si="81"/>
        <v>-67.440224000000001</v>
      </c>
      <c r="J630" s="1">
        <v>-67.440224000000001</v>
      </c>
      <c r="R630" s="17">
        <f t="shared" si="86"/>
        <v>1403.564453125</v>
      </c>
      <c r="S630" s="17">
        <f t="shared" ca="1" si="87"/>
        <v>-67.437591999999995</v>
      </c>
      <c r="T630" s="17"/>
      <c r="U630" s="17">
        <f t="shared" si="82"/>
        <v>1184</v>
      </c>
      <c r="V630" s="17" t="str">
        <f t="shared" si="88"/>
        <v>$J$1184</v>
      </c>
      <c r="W630" s="17">
        <f t="shared" ca="1" si="89"/>
        <v>18.687408000000005</v>
      </c>
      <c r="AD630" s="4">
        <f t="shared" ca="1" si="83"/>
        <v>-74</v>
      </c>
      <c r="AE630" s="16" t="e">
        <f ca="1">OFFSET($D$1024,-ROW(#REF!)+1,0,1,1)</f>
        <v>#REF!</v>
      </c>
    </row>
    <row r="631" spans="1:31" x14ac:dyDescent="0.35">
      <c r="A631" s="9">
        <v>-689</v>
      </c>
      <c r="B631" s="4">
        <f t="shared" si="84"/>
        <v>-86.125</v>
      </c>
      <c r="C631" s="14">
        <v>630</v>
      </c>
      <c r="D631" s="15">
        <f t="shared" si="85"/>
        <v>1403.80859375</v>
      </c>
      <c r="H631">
        <v>1448.6490885414817</v>
      </c>
      <c r="I631" s="13">
        <f t="shared" si="81"/>
        <v>-67.422577000000004</v>
      </c>
      <c r="J631" s="1">
        <v>-67.422577000000004</v>
      </c>
      <c r="R631" s="17">
        <f t="shared" si="86"/>
        <v>1403.80859375</v>
      </c>
      <c r="S631" s="17">
        <f t="shared" ca="1" si="87"/>
        <v>-67.436820999999995</v>
      </c>
      <c r="T631" s="17"/>
      <c r="U631" s="17">
        <f t="shared" si="82"/>
        <v>1181</v>
      </c>
      <c r="V631" s="17" t="str">
        <f t="shared" si="88"/>
        <v>$J$1181</v>
      </c>
      <c r="W631" s="17">
        <f t="shared" ca="1" si="89"/>
        <v>18.688179000000005</v>
      </c>
      <c r="AD631" s="4">
        <f t="shared" ca="1" si="83"/>
        <v>-80</v>
      </c>
      <c r="AE631" s="16" t="e">
        <f ca="1">OFFSET($D$1024,-ROW(#REF!)+1,0,1,1)</f>
        <v>#REF!</v>
      </c>
    </row>
    <row r="632" spans="1:31" x14ac:dyDescent="0.35">
      <c r="A632" s="9">
        <v>-689</v>
      </c>
      <c r="B632" s="4">
        <f t="shared" si="84"/>
        <v>-86.125</v>
      </c>
      <c r="C632" s="14">
        <v>631</v>
      </c>
      <c r="D632" s="15">
        <f t="shared" si="85"/>
        <v>1404.052734375</v>
      </c>
      <c r="H632">
        <v>1448.5677083331484</v>
      </c>
      <c r="I632" s="13">
        <f t="shared" si="81"/>
        <v>-67.403030000000001</v>
      </c>
      <c r="J632" s="1">
        <v>-67.403030000000001</v>
      </c>
      <c r="R632" s="17">
        <f t="shared" si="86"/>
        <v>1404.052734375</v>
      </c>
      <c r="S632" s="17">
        <f t="shared" ca="1" si="87"/>
        <v>-67.377243000000007</v>
      </c>
      <c r="T632" s="17"/>
      <c r="U632" s="17">
        <f t="shared" si="82"/>
        <v>1178</v>
      </c>
      <c r="V632" s="17" t="str">
        <f t="shared" si="88"/>
        <v>$J$1178</v>
      </c>
      <c r="W632" s="17">
        <f t="shared" ca="1" si="89"/>
        <v>18.747756999999993</v>
      </c>
      <c r="AD632" s="4">
        <f t="shared" ca="1" si="83"/>
        <v>-74</v>
      </c>
      <c r="AE632" s="16" t="e">
        <f ca="1">OFFSET($D$1024,-ROW(#REF!)+1,0,1,1)</f>
        <v>#REF!</v>
      </c>
    </row>
    <row r="633" spans="1:31" x14ac:dyDescent="0.35">
      <c r="A633" s="9">
        <v>-689</v>
      </c>
      <c r="B633" s="4">
        <f t="shared" si="84"/>
        <v>-86.125</v>
      </c>
      <c r="C633" s="14">
        <v>632</v>
      </c>
      <c r="D633" s="15">
        <f t="shared" si="85"/>
        <v>1404.296875</v>
      </c>
      <c r="H633">
        <v>1448.4863281248151</v>
      </c>
      <c r="I633" s="13">
        <f t="shared" si="81"/>
        <v>-67.384506000000002</v>
      </c>
      <c r="J633" s="1">
        <v>-67.384506000000002</v>
      </c>
      <c r="R633" s="17">
        <f t="shared" si="86"/>
        <v>1404.296875</v>
      </c>
      <c r="S633" s="17">
        <f t="shared" ca="1" si="87"/>
        <v>-67.379456000000005</v>
      </c>
      <c r="T633" s="17"/>
      <c r="U633" s="17">
        <f t="shared" si="82"/>
        <v>1175</v>
      </c>
      <c r="V633" s="17" t="str">
        <f t="shared" si="88"/>
        <v>$J$1175</v>
      </c>
      <c r="W633" s="17">
        <f t="shared" ca="1" si="89"/>
        <v>18.745543999999995</v>
      </c>
      <c r="AD633" s="4">
        <f t="shared" ca="1" si="83"/>
        <v>-74</v>
      </c>
      <c r="AE633" s="16" t="e">
        <f ca="1">OFFSET($D$1024,-ROW(#REF!)+1,0,1,1)</f>
        <v>#REF!</v>
      </c>
    </row>
    <row r="634" spans="1:31" x14ac:dyDescent="0.35">
      <c r="A634" s="9">
        <v>-689</v>
      </c>
      <c r="B634" s="4">
        <f t="shared" si="84"/>
        <v>-86.125</v>
      </c>
      <c r="C634" s="14">
        <v>633</v>
      </c>
      <c r="D634" s="15">
        <f t="shared" si="85"/>
        <v>1404.541015625</v>
      </c>
      <c r="H634">
        <v>1448.4049479164819</v>
      </c>
      <c r="I634" s="13">
        <f t="shared" si="81"/>
        <v>-67.375336000000004</v>
      </c>
      <c r="J634" s="1">
        <v>-67.375336000000004</v>
      </c>
      <c r="R634" s="17">
        <f t="shared" si="86"/>
        <v>1404.541015625</v>
      </c>
      <c r="S634" s="17">
        <f t="shared" ca="1" si="87"/>
        <v>-67.476699999999994</v>
      </c>
      <c r="T634" s="17"/>
      <c r="U634" s="17">
        <f t="shared" si="82"/>
        <v>1172</v>
      </c>
      <c r="V634" s="17" t="str">
        <f t="shared" si="88"/>
        <v>$J$1172</v>
      </c>
      <c r="W634" s="17">
        <f t="shared" ca="1" si="89"/>
        <v>18.648300000000006</v>
      </c>
      <c r="AD634" s="4">
        <f t="shared" ca="1" si="83"/>
        <v>-74</v>
      </c>
      <c r="AE634" s="16" t="e">
        <f ca="1">OFFSET($D$1024,-ROW(#REF!)+1,0,1,1)</f>
        <v>#REF!</v>
      </c>
    </row>
    <row r="635" spans="1:31" x14ac:dyDescent="0.35">
      <c r="A635" s="9">
        <v>-689</v>
      </c>
      <c r="B635" s="4">
        <f t="shared" si="84"/>
        <v>-86.125</v>
      </c>
      <c r="C635" s="14">
        <v>634</v>
      </c>
      <c r="D635" s="15">
        <f t="shared" si="85"/>
        <v>1404.78515625</v>
      </c>
      <c r="H635">
        <v>1448.3235677081486</v>
      </c>
      <c r="I635" s="13">
        <f t="shared" si="81"/>
        <v>-67.373649999999998</v>
      </c>
      <c r="J635" s="1">
        <v>-67.373649999999998</v>
      </c>
      <c r="R635" s="17">
        <f t="shared" si="86"/>
        <v>1404.78515625</v>
      </c>
      <c r="S635" s="17">
        <f t="shared" ca="1" si="87"/>
        <v>-67.445068000000006</v>
      </c>
      <c r="T635" s="17"/>
      <c r="U635" s="17">
        <f t="shared" si="82"/>
        <v>1169</v>
      </c>
      <c r="V635" s="17" t="str">
        <f t="shared" si="88"/>
        <v>$J$1169</v>
      </c>
      <c r="W635" s="17">
        <f t="shared" ca="1" si="89"/>
        <v>18.679931999999994</v>
      </c>
      <c r="AD635" s="4">
        <f t="shared" ca="1" si="83"/>
        <v>-74</v>
      </c>
      <c r="AE635" s="16" t="e">
        <f ca="1">OFFSET($D$1024,-ROW(#REF!)+1,0,1,1)</f>
        <v>#REF!</v>
      </c>
    </row>
    <row r="636" spans="1:31" x14ac:dyDescent="0.35">
      <c r="A636" s="9">
        <v>-689</v>
      </c>
      <c r="B636" s="4">
        <f t="shared" si="84"/>
        <v>-86.125</v>
      </c>
      <c r="C636" s="14">
        <v>635</v>
      </c>
      <c r="D636" s="15">
        <f t="shared" si="85"/>
        <v>1405.029296875</v>
      </c>
      <c r="H636">
        <v>1448.2421874998154</v>
      </c>
      <c r="I636" s="13">
        <f t="shared" si="81"/>
        <v>-67.378005999999999</v>
      </c>
      <c r="J636" s="1">
        <v>-67.378005999999999</v>
      </c>
      <c r="R636" s="17">
        <f t="shared" si="86"/>
        <v>1405.029296875</v>
      </c>
      <c r="S636" s="17">
        <f t="shared" ca="1" si="87"/>
        <v>-67.386497000000006</v>
      </c>
      <c r="T636" s="17"/>
      <c r="U636" s="17">
        <f t="shared" si="82"/>
        <v>1166</v>
      </c>
      <c r="V636" s="17" t="str">
        <f t="shared" si="88"/>
        <v>$J$1166</v>
      </c>
      <c r="W636" s="17">
        <f t="shared" ca="1" si="89"/>
        <v>18.738502999999994</v>
      </c>
      <c r="AD636" s="4">
        <f t="shared" ca="1" si="83"/>
        <v>-74</v>
      </c>
      <c r="AE636" s="16" t="e">
        <f ca="1">OFFSET($D$1024,-ROW(#REF!)+1,0,1,1)</f>
        <v>#REF!</v>
      </c>
    </row>
    <row r="637" spans="1:31" x14ac:dyDescent="0.35">
      <c r="A637" s="9">
        <v>-689</v>
      </c>
      <c r="B637" s="4">
        <f t="shared" si="84"/>
        <v>-86.125</v>
      </c>
      <c r="C637" s="14">
        <v>636</v>
      </c>
      <c r="D637" s="15">
        <f t="shared" si="85"/>
        <v>1405.2734375</v>
      </c>
      <c r="H637">
        <v>1448.1608072914821</v>
      </c>
      <c r="I637" s="13">
        <f t="shared" si="81"/>
        <v>-67.388938999999993</v>
      </c>
      <c r="J637" s="1">
        <v>-67.388938999999993</v>
      </c>
      <c r="R637" s="17">
        <f t="shared" si="86"/>
        <v>1405.2734375</v>
      </c>
      <c r="S637" s="17">
        <f t="shared" ca="1" si="87"/>
        <v>-67.389671000000007</v>
      </c>
      <c r="T637" s="17"/>
      <c r="U637" s="17">
        <f t="shared" si="82"/>
        <v>1163</v>
      </c>
      <c r="V637" s="17" t="str">
        <f t="shared" si="88"/>
        <v>$J$1163</v>
      </c>
      <c r="W637" s="17">
        <f t="shared" ca="1" si="89"/>
        <v>18.735328999999993</v>
      </c>
      <c r="AD637" s="4">
        <f t="shared" ca="1" si="83"/>
        <v>-74</v>
      </c>
      <c r="AE637" s="16" t="e">
        <f ca="1">OFFSET($D$1024,-ROW(#REF!)+1,0,1,1)</f>
        <v>#REF!</v>
      </c>
    </row>
    <row r="638" spans="1:31" x14ac:dyDescent="0.35">
      <c r="A638" s="9">
        <v>-689</v>
      </c>
      <c r="B638" s="4">
        <f t="shared" si="84"/>
        <v>-86.125</v>
      </c>
      <c r="C638" s="14">
        <v>637</v>
      </c>
      <c r="D638" s="15">
        <f t="shared" si="85"/>
        <v>1405.517578125</v>
      </c>
      <c r="H638">
        <v>1448.0794270831489</v>
      </c>
      <c r="I638" s="13">
        <f t="shared" si="81"/>
        <v>-67.389481000000004</v>
      </c>
      <c r="J638" s="1">
        <v>-67.389481000000004</v>
      </c>
      <c r="R638" s="17">
        <f t="shared" si="86"/>
        <v>1405.517578125</v>
      </c>
      <c r="S638" s="17">
        <f t="shared" ca="1" si="87"/>
        <v>-67.364829999999998</v>
      </c>
      <c r="T638" s="17"/>
      <c r="U638" s="17">
        <f t="shared" si="82"/>
        <v>1160</v>
      </c>
      <c r="V638" s="17" t="str">
        <f t="shared" si="88"/>
        <v>$J$1160</v>
      </c>
      <c r="W638" s="17">
        <f t="shared" ca="1" si="89"/>
        <v>18.760170000000002</v>
      </c>
      <c r="AD638" s="4">
        <f t="shared" ca="1" si="83"/>
        <v>-74</v>
      </c>
      <c r="AE638" s="16" t="e">
        <f ca="1">OFFSET($D$1024,-ROW(#REF!)+1,0,1,1)</f>
        <v>#REF!</v>
      </c>
    </row>
    <row r="639" spans="1:31" x14ac:dyDescent="0.35">
      <c r="A639" s="9">
        <v>-689</v>
      </c>
      <c r="B639" s="4">
        <f t="shared" si="84"/>
        <v>-86.125</v>
      </c>
      <c r="C639" s="14">
        <v>638</v>
      </c>
      <c r="D639" s="15">
        <f t="shared" si="85"/>
        <v>1405.76171875</v>
      </c>
      <c r="H639">
        <v>1447.9980468748156</v>
      </c>
      <c r="I639" s="13">
        <f t="shared" si="81"/>
        <v>-67.383292999999995</v>
      </c>
      <c r="J639" s="1">
        <v>-67.383292999999995</v>
      </c>
      <c r="R639" s="17">
        <f t="shared" si="86"/>
        <v>1405.76171875</v>
      </c>
      <c r="S639" s="17">
        <f t="shared" ca="1" si="87"/>
        <v>-67.428855999999996</v>
      </c>
      <c r="T639" s="17"/>
      <c r="U639" s="17">
        <f t="shared" si="82"/>
        <v>1157</v>
      </c>
      <c r="V639" s="17" t="str">
        <f t="shared" si="88"/>
        <v>$J$1157</v>
      </c>
      <c r="W639" s="17">
        <f t="shared" ca="1" si="89"/>
        <v>18.696144000000004</v>
      </c>
      <c r="AD639" s="4">
        <f t="shared" ca="1" si="83"/>
        <v>-80</v>
      </c>
      <c r="AE639" s="16" t="e">
        <f ca="1">OFFSET($D$1024,-ROW(#REF!)+1,0,1,1)</f>
        <v>#REF!</v>
      </c>
    </row>
    <row r="640" spans="1:31" x14ac:dyDescent="0.35">
      <c r="A640" s="9">
        <v>-689</v>
      </c>
      <c r="B640" s="4">
        <f t="shared" si="84"/>
        <v>-86.125</v>
      </c>
      <c r="C640" s="14">
        <v>639</v>
      </c>
      <c r="D640" s="15">
        <f t="shared" si="85"/>
        <v>1406.005859375</v>
      </c>
      <c r="H640">
        <v>1447.9166666664823</v>
      </c>
      <c r="I640" s="13">
        <f t="shared" si="81"/>
        <v>-67.382202000000007</v>
      </c>
      <c r="J640" s="1">
        <v>-67.382202000000007</v>
      </c>
      <c r="R640" s="17">
        <f t="shared" si="86"/>
        <v>1406.005859375</v>
      </c>
      <c r="S640" s="17">
        <f t="shared" ca="1" si="87"/>
        <v>-67.355484000000004</v>
      </c>
      <c r="T640" s="17"/>
      <c r="U640" s="17">
        <f t="shared" si="82"/>
        <v>1154</v>
      </c>
      <c r="V640" s="17" t="str">
        <f t="shared" si="88"/>
        <v>$J$1154</v>
      </c>
      <c r="W640" s="17">
        <f t="shared" ca="1" si="89"/>
        <v>18.769515999999996</v>
      </c>
      <c r="AD640" s="4">
        <f t="shared" ca="1" si="83"/>
        <v>-74</v>
      </c>
      <c r="AE640" s="16" t="e">
        <f ca="1">OFFSET($D$1024,-ROW(#REF!)+1,0,1,1)</f>
        <v>#REF!</v>
      </c>
    </row>
    <row r="641" spans="1:31" x14ac:dyDescent="0.35">
      <c r="A641" s="9">
        <v>-689</v>
      </c>
      <c r="B641" s="4">
        <f t="shared" si="84"/>
        <v>-86.125</v>
      </c>
      <c r="C641" s="14">
        <v>640</v>
      </c>
      <c r="D641" s="15">
        <f t="shared" si="85"/>
        <v>1406.25</v>
      </c>
      <c r="H641">
        <v>1447.8352864581491</v>
      </c>
      <c r="I641" s="13">
        <f t="shared" ref="I641:I704" si="90">J641+0</f>
        <v>-67.408080999999996</v>
      </c>
      <c r="J641" s="1">
        <v>-67.408080999999996</v>
      </c>
      <c r="R641" s="17">
        <f t="shared" si="86"/>
        <v>1406.25</v>
      </c>
      <c r="S641" s="17">
        <f t="shared" ca="1" si="87"/>
        <v>-67.401572999999999</v>
      </c>
      <c r="T641" s="17"/>
      <c r="U641" s="17">
        <f t="shared" ref="U641:U704" si="91">MATCH(D641,H$1:H$3233,-1)</f>
        <v>1151</v>
      </c>
      <c r="V641" s="17" t="str">
        <f t="shared" si="88"/>
        <v>$J$1151</v>
      </c>
      <c r="W641" s="17">
        <f t="shared" ca="1" si="89"/>
        <v>18.723427000000001</v>
      </c>
      <c r="AD641" s="4">
        <f t="shared" ref="AD641:AD704" ca="1" si="92">OFFSET($B$1024,-ROW(E641)+1,0,1,1)</f>
        <v>-70.5</v>
      </c>
      <c r="AE641" s="16" t="e">
        <f ca="1">OFFSET($D$1024,-ROW(#REF!)+1,0,1,1)</f>
        <v>#REF!</v>
      </c>
    </row>
    <row r="642" spans="1:31" x14ac:dyDescent="0.35">
      <c r="A642" s="9">
        <v>-689</v>
      </c>
      <c r="B642" s="4">
        <f t="shared" ref="B642:B705" si="93">A642/8</f>
        <v>-86.125</v>
      </c>
      <c r="C642" s="14">
        <v>641</v>
      </c>
      <c r="D642" s="15">
        <f t="shared" ref="D642:D705" si="94">D641+AH$5/1000000</f>
        <v>1406.494140625</v>
      </c>
      <c r="H642">
        <v>1447.7539062498158</v>
      </c>
      <c r="I642" s="13">
        <f t="shared" si="90"/>
        <v>-67.441497999999996</v>
      </c>
      <c r="J642" s="1">
        <v>-67.441497999999996</v>
      </c>
      <c r="R642" s="17">
        <f t="shared" ref="R642:R705" si="95">D642</f>
        <v>1406.494140625</v>
      </c>
      <c r="S642" s="17">
        <f t="shared" ref="S642:S705" ca="1" si="96">INDIRECT(V642)</f>
        <v>-67.414931999999993</v>
      </c>
      <c r="T642" s="17"/>
      <c r="U642" s="17">
        <f t="shared" si="91"/>
        <v>1148</v>
      </c>
      <c r="V642" s="17" t="str">
        <f t="shared" ref="V642:V705" si="97">ADDRESS(U642,10)</f>
        <v>$J$1148</v>
      </c>
      <c r="W642" s="17">
        <f t="shared" ref="W642:W705" ca="1" si="98">SQRT((S642-B642)^2)</f>
        <v>18.710068000000007</v>
      </c>
      <c r="AD642" s="4">
        <f t="shared" ca="1" si="92"/>
        <v>-70.5</v>
      </c>
      <c r="AE642" s="16" t="e">
        <f ca="1">OFFSET($D$1024,-ROW(#REF!)+1,0,1,1)</f>
        <v>#REF!</v>
      </c>
    </row>
    <row r="643" spans="1:31" x14ac:dyDescent="0.35">
      <c r="A643" s="9">
        <v>-689</v>
      </c>
      <c r="B643" s="4">
        <f t="shared" si="93"/>
        <v>-86.125</v>
      </c>
      <c r="C643" s="14">
        <v>642</v>
      </c>
      <c r="D643" s="15">
        <f t="shared" si="94"/>
        <v>1406.73828125</v>
      </c>
      <c r="H643">
        <v>1447.6725260414826</v>
      </c>
      <c r="I643" s="13">
        <f t="shared" si="90"/>
        <v>-67.448524000000006</v>
      </c>
      <c r="J643" s="1">
        <v>-67.448524000000006</v>
      </c>
      <c r="R643" s="17">
        <f t="shared" si="95"/>
        <v>1406.73828125</v>
      </c>
      <c r="S643" s="17">
        <f t="shared" ca="1" si="96"/>
        <v>-67.420540000000003</v>
      </c>
      <c r="T643" s="17"/>
      <c r="U643" s="17">
        <f t="shared" si="91"/>
        <v>1145</v>
      </c>
      <c r="V643" s="17" t="str">
        <f t="shared" si="97"/>
        <v>$J$1145</v>
      </c>
      <c r="W643" s="17">
        <f t="shared" ca="1" si="98"/>
        <v>18.704459999999997</v>
      </c>
      <c r="AD643" s="4">
        <f t="shared" ca="1" si="92"/>
        <v>-74</v>
      </c>
      <c r="AE643" s="16" t="e">
        <f ca="1">OFFSET($D$1024,-ROW(#REF!)+1,0,1,1)</f>
        <v>#REF!</v>
      </c>
    </row>
    <row r="644" spans="1:31" x14ac:dyDescent="0.35">
      <c r="A644" s="9">
        <v>-689</v>
      </c>
      <c r="B644" s="4">
        <f t="shared" si="93"/>
        <v>-86.125</v>
      </c>
      <c r="C644" s="14">
        <v>643</v>
      </c>
      <c r="D644" s="15">
        <f t="shared" si="94"/>
        <v>1406.982421875</v>
      </c>
      <c r="H644">
        <v>1447.5911458331493</v>
      </c>
      <c r="I644" s="13">
        <f t="shared" si="90"/>
        <v>-67.441681000000003</v>
      </c>
      <c r="J644" s="1">
        <v>-67.441681000000003</v>
      </c>
      <c r="R644" s="17">
        <f t="shared" si="95"/>
        <v>1406.982421875</v>
      </c>
      <c r="S644" s="17">
        <f t="shared" ca="1" si="96"/>
        <v>-67.412682000000004</v>
      </c>
      <c r="T644" s="17"/>
      <c r="U644" s="17">
        <f t="shared" si="91"/>
        <v>1142</v>
      </c>
      <c r="V644" s="17" t="str">
        <f t="shared" si="97"/>
        <v>$J$1142</v>
      </c>
      <c r="W644" s="17">
        <f t="shared" ca="1" si="98"/>
        <v>18.712317999999996</v>
      </c>
      <c r="AD644" s="4">
        <f t="shared" ca="1" si="92"/>
        <v>-70.5</v>
      </c>
      <c r="AE644" s="16" t="e">
        <f ca="1">OFFSET($D$1024,-ROW(#REF!)+1,0,1,1)</f>
        <v>#REF!</v>
      </c>
    </row>
    <row r="645" spans="1:31" x14ac:dyDescent="0.35">
      <c r="A645" s="9">
        <v>-689</v>
      </c>
      <c r="B645" s="4">
        <f t="shared" si="93"/>
        <v>-86.125</v>
      </c>
      <c r="C645" s="14">
        <v>644</v>
      </c>
      <c r="D645" s="15">
        <f t="shared" si="94"/>
        <v>1407.2265625</v>
      </c>
      <c r="H645">
        <v>1447.5097656248161</v>
      </c>
      <c r="I645" s="13">
        <f t="shared" si="90"/>
        <v>-67.446479999999994</v>
      </c>
      <c r="J645" s="1">
        <v>-67.446479999999994</v>
      </c>
      <c r="R645" s="17">
        <f t="shared" si="95"/>
        <v>1407.2265625</v>
      </c>
      <c r="S645" s="17">
        <f t="shared" ca="1" si="96"/>
        <v>-67.421409999999995</v>
      </c>
      <c r="T645" s="17"/>
      <c r="U645" s="17">
        <f t="shared" si="91"/>
        <v>1139</v>
      </c>
      <c r="V645" s="17" t="str">
        <f t="shared" si="97"/>
        <v>$J$1139</v>
      </c>
      <c r="W645" s="17">
        <f t="shared" ca="1" si="98"/>
        <v>18.703590000000005</v>
      </c>
      <c r="AD645" s="4">
        <f t="shared" ca="1" si="92"/>
        <v>-74</v>
      </c>
      <c r="AE645" s="16" t="e">
        <f ca="1">OFFSET($D$1024,-ROW(#REF!)+1,0,1,1)</f>
        <v>#REF!</v>
      </c>
    </row>
    <row r="646" spans="1:31" x14ac:dyDescent="0.35">
      <c r="A646" s="9">
        <v>-689</v>
      </c>
      <c r="B646" s="4">
        <f t="shared" si="93"/>
        <v>-86.125</v>
      </c>
      <c r="C646" s="14">
        <v>645</v>
      </c>
      <c r="D646" s="15">
        <f t="shared" si="94"/>
        <v>1407.470703125</v>
      </c>
      <c r="H646">
        <v>1447.4283854164828</v>
      </c>
      <c r="I646" s="13">
        <f t="shared" si="90"/>
        <v>-67.453911000000005</v>
      </c>
      <c r="J646" s="1">
        <v>-67.453911000000005</v>
      </c>
      <c r="R646" s="17">
        <f t="shared" si="95"/>
        <v>1407.470703125</v>
      </c>
      <c r="S646" s="17">
        <f t="shared" ca="1" si="96"/>
        <v>-67.438721000000001</v>
      </c>
      <c r="T646" s="17"/>
      <c r="U646" s="17">
        <f t="shared" si="91"/>
        <v>1136</v>
      </c>
      <c r="V646" s="17" t="str">
        <f t="shared" si="97"/>
        <v>$J$1136</v>
      </c>
      <c r="W646" s="17">
        <f t="shared" ca="1" si="98"/>
        <v>18.686278999999999</v>
      </c>
      <c r="AD646" s="4">
        <f t="shared" ca="1" si="92"/>
        <v>-70.5</v>
      </c>
      <c r="AE646" s="16" t="e">
        <f ca="1">OFFSET($D$1024,-ROW(#REF!)+1,0,1,1)</f>
        <v>#REF!</v>
      </c>
    </row>
    <row r="647" spans="1:31" x14ac:dyDescent="0.35">
      <c r="A647" s="9">
        <v>-689</v>
      </c>
      <c r="B647" s="4">
        <f t="shared" si="93"/>
        <v>-86.125</v>
      </c>
      <c r="C647" s="14">
        <v>646</v>
      </c>
      <c r="D647" s="15">
        <f t="shared" si="94"/>
        <v>1407.71484375</v>
      </c>
      <c r="H647">
        <v>1447.3470052081495</v>
      </c>
      <c r="I647" s="13">
        <f t="shared" si="90"/>
        <v>-67.437072999999998</v>
      </c>
      <c r="J647" s="1">
        <v>-67.437072999999998</v>
      </c>
      <c r="R647" s="17">
        <f t="shared" si="95"/>
        <v>1407.71484375</v>
      </c>
      <c r="S647" s="17">
        <f t="shared" ca="1" si="96"/>
        <v>-67.384704999999997</v>
      </c>
      <c r="T647" s="17"/>
      <c r="U647" s="17">
        <f t="shared" si="91"/>
        <v>1133</v>
      </c>
      <c r="V647" s="17" t="str">
        <f t="shared" si="97"/>
        <v>$J$1133</v>
      </c>
      <c r="W647" s="17">
        <f t="shared" ca="1" si="98"/>
        <v>18.740295000000003</v>
      </c>
      <c r="AD647" s="4">
        <f t="shared" ca="1" si="92"/>
        <v>-68</v>
      </c>
      <c r="AE647" s="16" t="e">
        <f ca="1">OFFSET($D$1024,-ROW(#REF!)+1,0,1,1)</f>
        <v>#REF!</v>
      </c>
    </row>
    <row r="648" spans="1:31" x14ac:dyDescent="0.35">
      <c r="A648" s="9">
        <v>-689</v>
      </c>
      <c r="B648" s="4">
        <f t="shared" si="93"/>
        <v>-86.125</v>
      </c>
      <c r="C648" s="14">
        <v>647</v>
      </c>
      <c r="D648" s="15">
        <f t="shared" si="94"/>
        <v>1407.958984375</v>
      </c>
      <c r="H648">
        <v>1447.2656249998163</v>
      </c>
      <c r="I648" s="13">
        <f t="shared" si="90"/>
        <v>-67.426795999999996</v>
      </c>
      <c r="J648" s="1">
        <v>-67.426795999999996</v>
      </c>
      <c r="R648" s="17">
        <f t="shared" si="95"/>
        <v>1407.958984375</v>
      </c>
      <c r="S648" s="17">
        <f t="shared" ca="1" si="96"/>
        <v>-67.414696000000006</v>
      </c>
      <c r="T648" s="17"/>
      <c r="U648" s="17">
        <f t="shared" si="91"/>
        <v>1130</v>
      </c>
      <c r="V648" s="17" t="str">
        <f t="shared" si="97"/>
        <v>$J$1130</v>
      </c>
      <c r="W648" s="17">
        <f t="shared" ca="1" si="98"/>
        <v>18.710303999999994</v>
      </c>
      <c r="AD648" s="4">
        <f t="shared" ca="1" si="92"/>
        <v>-68</v>
      </c>
      <c r="AE648" s="16" t="e">
        <f ca="1">OFFSET($D$1024,-ROW(#REF!)+1,0,1,1)</f>
        <v>#REF!</v>
      </c>
    </row>
    <row r="649" spans="1:31" x14ac:dyDescent="0.35">
      <c r="A649" s="9">
        <v>-689</v>
      </c>
      <c r="B649" s="4">
        <f t="shared" si="93"/>
        <v>-86.125</v>
      </c>
      <c r="C649" s="14">
        <v>648</v>
      </c>
      <c r="D649" s="15">
        <f t="shared" si="94"/>
        <v>1408.203125</v>
      </c>
      <c r="H649">
        <v>1447.184244791483</v>
      </c>
      <c r="I649" s="13">
        <f t="shared" si="90"/>
        <v>-67.403755000000004</v>
      </c>
      <c r="J649" s="1">
        <v>-67.403755000000004</v>
      </c>
      <c r="R649" s="17">
        <f t="shared" si="95"/>
        <v>1408.203125</v>
      </c>
      <c r="S649" s="17">
        <f t="shared" ca="1" si="96"/>
        <v>-67.422470000000004</v>
      </c>
      <c r="T649" s="17"/>
      <c r="U649" s="17">
        <f t="shared" si="91"/>
        <v>1127</v>
      </c>
      <c r="V649" s="17" t="str">
        <f t="shared" si="97"/>
        <v>$J$1127</v>
      </c>
      <c r="W649" s="17">
        <f t="shared" ca="1" si="98"/>
        <v>18.702529999999996</v>
      </c>
      <c r="AD649" s="4">
        <f t="shared" ca="1" si="92"/>
        <v>-68</v>
      </c>
      <c r="AE649" s="16" t="e">
        <f ca="1">OFFSET($D$1024,-ROW(#REF!)+1,0,1,1)</f>
        <v>#REF!</v>
      </c>
    </row>
    <row r="650" spans="1:31" x14ac:dyDescent="0.35">
      <c r="A650" s="9">
        <v>-689</v>
      </c>
      <c r="B650" s="4">
        <f t="shared" si="93"/>
        <v>-86.125</v>
      </c>
      <c r="C650" s="14">
        <v>649</v>
      </c>
      <c r="D650" s="15">
        <f t="shared" si="94"/>
        <v>1408.447265625</v>
      </c>
      <c r="H650">
        <v>1447.1028645831498</v>
      </c>
      <c r="I650" s="13">
        <f t="shared" si="90"/>
        <v>-67.374260000000007</v>
      </c>
      <c r="J650" s="1">
        <v>-67.374260000000007</v>
      </c>
      <c r="R650" s="17">
        <f t="shared" si="95"/>
        <v>1408.447265625</v>
      </c>
      <c r="S650" s="17">
        <f t="shared" ca="1" si="96"/>
        <v>-67.400085000000004</v>
      </c>
      <c r="T650" s="17"/>
      <c r="U650" s="17">
        <f t="shared" si="91"/>
        <v>1124</v>
      </c>
      <c r="V650" s="17" t="str">
        <f t="shared" si="97"/>
        <v>$J$1124</v>
      </c>
      <c r="W650" s="17">
        <f t="shared" ca="1" si="98"/>
        <v>18.724914999999996</v>
      </c>
      <c r="AD650" s="4">
        <f t="shared" ca="1" si="92"/>
        <v>-66.125</v>
      </c>
      <c r="AE650" s="16" t="e">
        <f ca="1">OFFSET($D$1024,-ROW(#REF!)+1,0,1,1)</f>
        <v>#REF!</v>
      </c>
    </row>
    <row r="651" spans="1:31" x14ac:dyDescent="0.35">
      <c r="A651" s="9">
        <v>-689</v>
      </c>
      <c r="B651" s="4">
        <f t="shared" si="93"/>
        <v>-86.125</v>
      </c>
      <c r="C651" s="14">
        <v>650</v>
      </c>
      <c r="D651" s="15">
        <f t="shared" si="94"/>
        <v>1408.69140625</v>
      </c>
      <c r="H651">
        <v>1447.0214843748165</v>
      </c>
      <c r="I651" s="13">
        <f t="shared" si="90"/>
        <v>-67.345268000000004</v>
      </c>
      <c r="J651" s="1">
        <v>-67.345268000000004</v>
      </c>
      <c r="R651" s="17">
        <f t="shared" si="95"/>
        <v>1408.69140625</v>
      </c>
      <c r="S651" s="17">
        <f t="shared" ca="1" si="96"/>
        <v>-67.399322999999995</v>
      </c>
      <c r="T651" s="17"/>
      <c r="U651" s="17">
        <f t="shared" si="91"/>
        <v>1121</v>
      </c>
      <c r="V651" s="17" t="str">
        <f t="shared" si="97"/>
        <v>$J$1121</v>
      </c>
      <c r="W651" s="17">
        <f t="shared" ca="1" si="98"/>
        <v>18.725677000000005</v>
      </c>
      <c r="AD651" s="4">
        <f t="shared" ca="1" si="92"/>
        <v>-68</v>
      </c>
      <c r="AE651" s="16" t="e">
        <f ca="1">OFFSET($D$1024,-ROW(#REF!)+1,0,1,1)</f>
        <v>#REF!</v>
      </c>
    </row>
    <row r="652" spans="1:31" x14ac:dyDescent="0.35">
      <c r="A652" s="9">
        <v>-689</v>
      </c>
      <c r="B652" s="4">
        <f t="shared" si="93"/>
        <v>-86.125</v>
      </c>
      <c r="C652" s="14">
        <v>651</v>
      </c>
      <c r="D652" s="15">
        <f t="shared" si="94"/>
        <v>1408.935546875</v>
      </c>
      <c r="H652">
        <v>1446.9401041664833</v>
      </c>
      <c r="I652" s="13">
        <f t="shared" si="90"/>
        <v>-67.338904999999997</v>
      </c>
      <c r="J652" s="1">
        <v>-67.338904999999997</v>
      </c>
      <c r="R652" s="17">
        <f t="shared" si="95"/>
        <v>1408.935546875</v>
      </c>
      <c r="S652" s="17">
        <f t="shared" ca="1" si="96"/>
        <v>-67.354598999999993</v>
      </c>
      <c r="T652" s="17"/>
      <c r="U652" s="17">
        <f t="shared" si="91"/>
        <v>1118</v>
      </c>
      <c r="V652" s="17" t="str">
        <f t="shared" si="97"/>
        <v>$J$1118</v>
      </c>
      <c r="W652" s="17">
        <f t="shared" ca="1" si="98"/>
        <v>18.770401000000007</v>
      </c>
      <c r="AD652" s="4">
        <f t="shared" ca="1" si="92"/>
        <v>-66.125</v>
      </c>
      <c r="AE652" s="16" t="e">
        <f ca="1">OFFSET($D$1024,-ROW(#REF!)+1,0,1,1)</f>
        <v>#REF!</v>
      </c>
    </row>
    <row r="653" spans="1:31" x14ac:dyDescent="0.35">
      <c r="A653" s="9">
        <v>-689</v>
      </c>
      <c r="B653" s="4">
        <f t="shared" si="93"/>
        <v>-86.125</v>
      </c>
      <c r="C653" s="14">
        <v>652</v>
      </c>
      <c r="D653" s="15">
        <f t="shared" si="94"/>
        <v>1409.1796875</v>
      </c>
      <c r="H653">
        <v>1446.85872395815</v>
      </c>
      <c r="I653" s="13">
        <f t="shared" si="90"/>
        <v>-67.379784000000001</v>
      </c>
      <c r="J653" s="1">
        <v>-67.379784000000001</v>
      </c>
      <c r="R653" s="17">
        <f t="shared" si="95"/>
        <v>1409.1796875</v>
      </c>
      <c r="S653" s="17">
        <f t="shared" ca="1" si="96"/>
        <v>-67.447342000000006</v>
      </c>
      <c r="T653" s="17"/>
      <c r="U653" s="17">
        <f t="shared" si="91"/>
        <v>1115</v>
      </c>
      <c r="V653" s="17" t="str">
        <f t="shared" si="97"/>
        <v>$J$1115</v>
      </c>
      <c r="W653" s="17">
        <f t="shared" ca="1" si="98"/>
        <v>18.677657999999994</v>
      </c>
      <c r="AD653" s="4">
        <f t="shared" ca="1" si="92"/>
        <v>-64.5</v>
      </c>
      <c r="AE653" s="16" t="e">
        <f ca="1">OFFSET($D$1024,-ROW(#REF!)+1,0,1,1)</f>
        <v>#REF!</v>
      </c>
    </row>
    <row r="654" spans="1:31" x14ac:dyDescent="0.35">
      <c r="A654" s="9">
        <v>-689</v>
      </c>
      <c r="B654" s="4">
        <f t="shared" si="93"/>
        <v>-86.125</v>
      </c>
      <c r="C654" s="14">
        <v>653</v>
      </c>
      <c r="D654" s="15">
        <f t="shared" si="94"/>
        <v>1409.423828125</v>
      </c>
      <c r="H654">
        <v>1446.7773437498167</v>
      </c>
      <c r="I654" s="13">
        <f t="shared" si="90"/>
        <v>-67.437163999999996</v>
      </c>
      <c r="J654" s="1">
        <v>-67.437163999999996</v>
      </c>
      <c r="R654" s="17">
        <f t="shared" si="95"/>
        <v>1409.423828125</v>
      </c>
      <c r="S654" s="17">
        <f t="shared" ca="1" si="96"/>
        <v>-67.424712999999997</v>
      </c>
      <c r="T654" s="17"/>
      <c r="U654" s="17">
        <f t="shared" si="91"/>
        <v>1112</v>
      </c>
      <c r="V654" s="17" t="str">
        <f t="shared" si="97"/>
        <v>$J$1112</v>
      </c>
      <c r="W654" s="17">
        <f t="shared" ca="1" si="98"/>
        <v>18.700287000000003</v>
      </c>
      <c r="AD654" s="4">
        <f t="shared" ca="1" si="92"/>
        <v>-68</v>
      </c>
      <c r="AE654" s="16" t="e">
        <f ca="1">OFFSET($D$1024,-ROW(#REF!)+1,0,1,1)</f>
        <v>#REF!</v>
      </c>
    </row>
    <row r="655" spans="1:31" x14ac:dyDescent="0.35">
      <c r="A655" s="9">
        <v>-689</v>
      </c>
      <c r="B655" s="4">
        <f t="shared" si="93"/>
        <v>-86.125</v>
      </c>
      <c r="C655" s="14">
        <v>654</v>
      </c>
      <c r="D655" s="15">
        <f t="shared" si="94"/>
        <v>1409.66796875</v>
      </c>
      <c r="H655">
        <v>1446.6959635414835</v>
      </c>
      <c r="I655" s="13">
        <f t="shared" si="90"/>
        <v>-67.469855999999993</v>
      </c>
      <c r="J655" s="1">
        <v>-67.469855999999993</v>
      </c>
      <c r="R655" s="17">
        <f t="shared" si="95"/>
        <v>1409.66796875</v>
      </c>
      <c r="S655" s="17">
        <f t="shared" ca="1" si="96"/>
        <v>-67.449821</v>
      </c>
      <c r="T655" s="17"/>
      <c r="U655" s="17">
        <f t="shared" si="91"/>
        <v>1109</v>
      </c>
      <c r="V655" s="17" t="str">
        <f t="shared" si="97"/>
        <v>$J$1109</v>
      </c>
      <c r="W655" s="17">
        <f t="shared" ca="1" si="98"/>
        <v>18.675179</v>
      </c>
      <c r="AD655" s="4">
        <f t="shared" ca="1" si="92"/>
        <v>-64.5</v>
      </c>
      <c r="AE655" s="16" t="e">
        <f ca="1">OFFSET($D$1024,-ROW(#REF!)+1,0,1,1)</f>
        <v>#REF!</v>
      </c>
    </row>
    <row r="656" spans="1:31" x14ac:dyDescent="0.35">
      <c r="A656" s="9">
        <v>-689</v>
      </c>
      <c r="B656" s="4">
        <f t="shared" si="93"/>
        <v>-86.125</v>
      </c>
      <c r="C656" s="14">
        <v>655</v>
      </c>
      <c r="D656" s="15">
        <f t="shared" si="94"/>
        <v>1409.912109375</v>
      </c>
      <c r="H656">
        <v>1446.6145833331502</v>
      </c>
      <c r="I656" s="13">
        <f t="shared" si="90"/>
        <v>-67.467597999999995</v>
      </c>
      <c r="J656" s="1">
        <v>-67.467597999999995</v>
      </c>
      <c r="R656" s="17">
        <f t="shared" si="95"/>
        <v>1409.912109375</v>
      </c>
      <c r="S656" s="17">
        <f t="shared" ca="1" si="96"/>
        <v>-67.413246000000001</v>
      </c>
      <c r="T656" s="17"/>
      <c r="U656" s="17">
        <f t="shared" si="91"/>
        <v>1106</v>
      </c>
      <c r="V656" s="17" t="str">
        <f t="shared" si="97"/>
        <v>$J$1106</v>
      </c>
      <c r="W656" s="17">
        <f t="shared" ca="1" si="98"/>
        <v>18.711753999999999</v>
      </c>
      <c r="AD656" s="4">
        <f t="shared" ca="1" si="92"/>
        <v>-64.5</v>
      </c>
      <c r="AE656" s="16" t="e">
        <f ca="1">OFFSET($D$1024,-ROW(#REF!)+1,0,1,1)</f>
        <v>#REF!</v>
      </c>
    </row>
    <row r="657" spans="1:31" x14ac:dyDescent="0.35">
      <c r="A657" s="9">
        <v>-689</v>
      </c>
      <c r="B657" s="4">
        <f t="shared" si="93"/>
        <v>-86.125</v>
      </c>
      <c r="C657" s="14">
        <v>656</v>
      </c>
      <c r="D657" s="15">
        <f t="shared" si="94"/>
        <v>1410.15625</v>
      </c>
      <c r="H657">
        <v>1446.533203124817</v>
      </c>
      <c r="I657" s="13">
        <f t="shared" si="90"/>
        <v>-67.432097999999996</v>
      </c>
      <c r="J657" s="1">
        <v>-67.432097999999996</v>
      </c>
      <c r="R657" s="17">
        <f t="shared" si="95"/>
        <v>1410.15625</v>
      </c>
      <c r="S657" s="17">
        <f t="shared" ca="1" si="96"/>
        <v>-67.455230999999998</v>
      </c>
      <c r="T657" s="17"/>
      <c r="U657" s="17">
        <f t="shared" si="91"/>
        <v>1103</v>
      </c>
      <c r="V657" s="17" t="str">
        <f t="shared" si="97"/>
        <v>$J$1103</v>
      </c>
      <c r="W657" s="17">
        <f t="shared" ca="1" si="98"/>
        <v>18.669769000000002</v>
      </c>
      <c r="AD657" s="4">
        <f t="shared" ca="1" si="92"/>
        <v>-64.5</v>
      </c>
      <c r="AE657" s="16" t="e">
        <f ca="1">OFFSET($D$1024,-ROW(#REF!)+1,0,1,1)</f>
        <v>#REF!</v>
      </c>
    </row>
    <row r="658" spans="1:31" x14ac:dyDescent="0.35">
      <c r="A658" s="9">
        <v>-689</v>
      </c>
      <c r="B658" s="4">
        <f t="shared" si="93"/>
        <v>-86.125</v>
      </c>
      <c r="C658" s="14">
        <v>657</v>
      </c>
      <c r="D658" s="15">
        <f t="shared" si="94"/>
        <v>1410.400390625</v>
      </c>
      <c r="H658">
        <v>1446.4518229164837</v>
      </c>
      <c r="I658" s="13">
        <f t="shared" si="90"/>
        <v>-67.396690000000007</v>
      </c>
      <c r="J658" s="1">
        <v>-67.396690000000007</v>
      </c>
      <c r="R658" s="17">
        <f t="shared" si="95"/>
        <v>1410.400390625</v>
      </c>
      <c r="S658" s="17">
        <f t="shared" ca="1" si="96"/>
        <v>-67.395813000000004</v>
      </c>
      <c r="T658" s="17"/>
      <c r="U658" s="17">
        <f t="shared" si="91"/>
        <v>1100</v>
      </c>
      <c r="V658" s="17" t="str">
        <f t="shared" si="97"/>
        <v>$J$1100</v>
      </c>
      <c r="W658" s="17">
        <f t="shared" ca="1" si="98"/>
        <v>18.729186999999996</v>
      </c>
      <c r="AD658" s="4">
        <f t="shared" ca="1" si="92"/>
        <v>-68</v>
      </c>
      <c r="AE658" s="16" t="e">
        <f ca="1">OFFSET($D$1024,-ROW(#REF!)+1,0,1,1)</f>
        <v>#REF!</v>
      </c>
    </row>
    <row r="659" spans="1:31" x14ac:dyDescent="0.35">
      <c r="A659" s="9">
        <v>-689</v>
      </c>
      <c r="B659" s="4">
        <f t="shared" si="93"/>
        <v>-86.125</v>
      </c>
      <c r="C659" s="14">
        <v>658</v>
      </c>
      <c r="D659" s="15">
        <f t="shared" si="94"/>
        <v>1410.64453125</v>
      </c>
      <c r="H659">
        <v>1446.3704427081504</v>
      </c>
      <c r="I659" s="13">
        <f t="shared" si="90"/>
        <v>-67.373847999999995</v>
      </c>
      <c r="J659" s="1">
        <v>-67.373847999999995</v>
      </c>
      <c r="R659" s="17">
        <f t="shared" si="95"/>
        <v>1410.64453125</v>
      </c>
      <c r="S659" s="17">
        <f t="shared" ca="1" si="96"/>
        <v>-67.432320000000004</v>
      </c>
      <c r="T659" s="17"/>
      <c r="U659" s="17">
        <f t="shared" si="91"/>
        <v>1097</v>
      </c>
      <c r="V659" s="17" t="str">
        <f t="shared" si="97"/>
        <v>$J$1097</v>
      </c>
      <c r="W659" s="17">
        <f t="shared" ca="1" si="98"/>
        <v>18.692679999999996</v>
      </c>
      <c r="AD659" s="4">
        <f t="shared" ca="1" si="92"/>
        <v>-66.125</v>
      </c>
      <c r="AE659" s="16" t="e">
        <f ca="1">OFFSET($D$1024,-ROW(#REF!)+1,0,1,1)</f>
        <v>#REF!</v>
      </c>
    </row>
    <row r="660" spans="1:31" x14ac:dyDescent="0.35">
      <c r="A660" s="9">
        <v>-689</v>
      </c>
      <c r="B660" s="4">
        <f t="shared" si="93"/>
        <v>-86.125</v>
      </c>
      <c r="C660" s="14">
        <v>659</v>
      </c>
      <c r="D660" s="15">
        <f t="shared" si="94"/>
        <v>1410.888671875</v>
      </c>
      <c r="H660">
        <v>1446.2890624998172</v>
      </c>
      <c r="I660" s="13">
        <f t="shared" si="90"/>
        <v>-67.376114000000001</v>
      </c>
      <c r="J660" s="1">
        <v>-67.376114000000001</v>
      </c>
      <c r="R660" s="17">
        <f t="shared" si="95"/>
        <v>1410.888671875</v>
      </c>
      <c r="S660" s="17">
        <f t="shared" ca="1" si="96"/>
        <v>-67.458449999999999</v>
      </c>
      <c r="T660" s="17"/>
      <c r="U660" s="17">
        <f t="shared" si="91"/>
        <v>1094</v>
      </c>
      <c r="V660" s="17" t="str">
        <f t="shared" si="97"/>
        <v>$J$1094</v>
      </c>
      <c r="W660" s="17">
        <f t="shared" ca="1" si="98"/>
        <v>18.666550000000001</v>
      </c>
      <c r="AD660" s="4">
        <f t="shared" ca="1" si="92"/>
        <v>-66.125</v>
      </c>
      <c r="AE660" s="16" t="e">
        <f ca="1">OFFSET($D$1024,-ROW(#REF!)+1,0,1,1)</f>
        <v>#REF!</v>
      </c>
    </row>
    <row r="661" spans="1:31" x14ac:dyDescent="0.35">
      <c r="A661" s="9">
        <v>-689</v>
      </c>
      <c r="B661" s="4">
        <f t="shared" si="93"/>
        <v>-86.125</v>
      </c>
      <c r="C661" s="14">
        <v>660</v>
      </c>
      <c r="D661" s="15">
        <f t="shared" si="94"/>
        <v>1411.1328125</v>
      </c>
      <c r="H661">
        <v>1446.2076822914839</v>
      </c>
      <c r="I661" s="13">
        <f t="shared" si="90"/>
        <v>-67.394585000000006</v>
      </c>
      <c r="J661" s="1">
        <v>-67.394585000000006</v>
      </c>
      <c r="R661" s="17">
        <f t="shared" si="95"/>
        <v>1411.1328125</v>
      </c>
      <c r="S661" s="17">
        <f t="shared" ca="1" si="96"/>
        <v>-67.434250000000006</v>
      </c>
      <c r="T661" s="17"/>
      <c r="U661" s="17">
        <f t="shared" si="91"/>
        <v>1091</v>
      </c>
      <c r="V661" s="17" t="str">
        <f t="shared" si="97"/>
        <v>$J$1091</v>
      </c>
      <c r="W661" s="17">
        <f t="shared" ca="1" si="98"/>
        <v>18.690749999999994</v>
      </c>
      <c r="AD661" s="4">
        <f t="shared" ca="1" si="92"/>
        <v>-68</v>
      </c>
      <c r="AE661" s="16" t="e">
        <f ca="1">OFFSET($D$1024,-ROW(#REF!)+1,0,1,1)</f>
        <v>#REF!</v>
      </c>
    </row>
    <row r="662" spans="1:31" x14ac:dyDescent="0.35">
      <c r="A662" s="9">
        <v>-689</v>
      </c>
      <c r="B662" s="4">
        <f t="shared" si="93"/>
        <v>-86.125</v>
      </c>
      <c r="C662" s="14">
        <v>661</v>
      </c>
      <c r="D662" s="15">
        <f t="shared" si="94"/>
        <v>1411.376953125</v>
      </c>
      <c r="H662">
        <v>1446.1263020831507</v>
      </c>
      <c r="I662" s="13">
        <f t="shared" si="90"/>
        <v>-67.411331000000004</v>
      </c>
      <c r="J662" s="1">
        <v>-67.411331000000004</v>
      </c>
      <c r="R662" s="17">
        <f t="shared" si="95"/>
        <v>1411.376953125</v>
      </c>
      <c r="S662" s="17">
        <f t="shared" ca="1" si="96"/>
        <v>-67.389442000000003</v>
      </c>
      <c r="T662" s="17"/>
      <c r="U662" s="17">
        <f t="shared" si="91"/>
        <v>1088</v>
      </c>
      <c r="V662" s="17" t="str">
        <f t="shared" si="97"/>
        <v>$J$1088</v>
      </c>
      <c r="W662" s="17">
        <f t="shared" ca="1" si="98"/>
        <v>18.735557999999997</v>
      </c>
      <c r="AD662" s="4">
        <f t="shared" ca="1" si="92"/>
        <v>-64.5</v>
      </c>
      <c r="AE662" s="16" t="e">
        <f ca="1">OFFSET($D$1024,-ROW(#REF!)+1,0,1,1)</f>
        <v>#REF!</v>
      </c>
    </row>
    <row r="663" spans="1:31" x14ac:dyDescent="0.35">
      <c r="A663" s="9">
        <v>-689</v>
      </c>
      <c r="B663" s="4">
        <f t="shared" si="93"/>
        <v>-86.125</v>
      </c>
      <c r="C663" s="14">
        <v>662</v>
      </c>
      <c r="D663" s="15">
        <f t="shared" si="94"/>
        <v>1411.62109375</v>
      </c>
      <c r="H663">
        <v>1446.0449218748174</v>
      </c>
      <c r="I663" s="13">
        <f t="shared" si="90"/>
        <v>-67.427047999999999</v>
      </c>
      <c r="J663" s="1">
        <v>-67.427047999999999</v>
      </c>
      <c r="R663" s="17">
        <f t="shared" si="95"/>
        <v>1411.62109375</v>
      </c>
      <c r="S663" s="17">
        <f t="shared" ca="1" si="96"/>
        <v>-67.416381999999999</v>
      </c>
      <c r="T663" s="17"/>
      <c r="U663" s="17">
        <f t="shared" si="91"/>
        <v>1085</v>
      </c>
      <c r="V663" s="17" t="str">
        <f t="shared" si="97"/>
        <v>$J$1085</v>
      </c>
      <c r="W663" s="17">
        <f t="shared" ca="1" si="98"/>
        <v>18.708618000000001</v>
      </c>
      <c r="AD663" s="4">
        <f t="shared" ca="1" si="92"/>
        <v>-68</v>
      </c>
      <c r="AE663" s="16" t="e">
        <f ca="1">OFFSET($D$1024,-ROW(#REF!)+1,0,1,1)</f>
        <v>#REF!</v>
      </c>
    </row>
    <row r="664" spans="1:31" x14ac:dyDescent="0.35">
      <c r="A664" s="9">
        <v>-689</v>
      </c>
      <c r="B664" s="4">
        <f t="shared" si="93"/>
        <v>-86.125</v>
      </c>
      <c r="C664" s="14">
        <v>663</v>
      </c>
      <c r="D664" s="15">
        <f t="shared" si="94"/>
        <v>1411.865234375</v>
      </c>
      <c r="H664">
        <v>1445.9635416664842</v>
      </c>
      <c r="I664" s="13">
        <f t="shared" si="90"/>
        <v>-67.429344</v>
      </c>
      <c r="J664" s="1">
        <v>-67.429344</v>
      </c>
      <c r="R664" s="17">
        <f t="shared" si="95"/>
        <v>1411.865234375</v>
      </c>
      <c r="S664" s="17">
        <f t="shared" ca="1" si="96"/>
        <v>-67.424805000000006</v>
      </c>
      <c r="T664" s="17"/>
      <c r="U664" s="17">
        <f t="shared" si="91"/>
        <v>1082</v>
      </c>
      <c r="V664" s="17" t="str">
        <f t="shared" si="97"/>
        <v>$J$1082</v>
      </c>
      <c r="W664" s="17">
        <f t="shared" ca="1" si="98"/>
        <v>18.700194999999994</v>
      </c>
      <c r="AD664" s="4">
        <f t="shared" ca="1" si="92"/>
        <v>-68</v>
      </c>
      <c r="AE664" s="16" t="e">
        <f ca="1">OFFSET($D$1024,-ROW(#REF!)+1,0,1,1)</f>
        <v>#REF!</v>
      </c>
    </row>
    <row r="665" spans="1:31" x14ac:dyDescent="0.35">
      <c r="A665" s="9">
        <v>-689</v>
      </c>
      <c r="B665" s="4">
        <f t="shared" si="93"/>
        <v>-86.125</v>
      </c>
      <c r="C665" s="14">
        <v>664</v>
      </c>
      <c r="D665" s="15">
        <f t="shared" si="94"/>
        <v>1412.109375</v>
      </c>
      <c r="H665">
        <v>1445.8821614581509</v>
      </c>
      <c r="I665" s="13">
        <f t="shared" si="90"/>
        <v>-67.410538000000003</v>
      </c>
      <c r="J665" s="1">
        <v>-67.410538000000003</v>
      </c>
      <c r="R665" s="17">
        <f t="shared" si="95"/>
        <v>1412.109375</v>
      </c>
      <c r="S665" s="17">
        <f t="shared" ca="1" si="96"/>
        <v>-67.407471000000001</v>
      </c>
      <c r="T665" s="17"/>
      <c r="U665" s="17">
        <f t="shared" si="91"/>
        <v>1079</v>
      </c>
      <c r="V665" s="17" t="str">
        <f t="shared" si="97"/>
        <v>$J$1079</v>
      </c>
      <c r="W665" s="17">
        <f t="shared" ca="1" si="98"/>
        <v>18.717528999999999</v>
      </c>
      <c r="AD665" s="4">
        <f t="shared" ca="1" si="92"/>
        <v>-66.125</v>
      </c>
      <c r="AE665" s="16" t="e">
        <f ca="1">OFFSET($D$1024,-ROW(#REF!)+1,0,1,1)</f>
        <v>#REF!</v>
      </c>
    </row>
    <row r="666" spans="1:31" x14ac:dyDescent="0.35">
      <c r="A666" s="9">
        <v>-689</v>
      </c>
      <c r="B666" s="4">
        <f t="shared" si="93"/>
        <v>-86.125</v>
      </c>
      <c r="C666" s="14">
        <v>665</v>
      </c>
      <c r="D666" s="15">
        <f t="shared" si="94"/>
        <v>1412.353515625</v>
      </c>
      <c r="H666">
        <v>1445.8007812498176</v>
      </c>
      <c r="I666" s="13">
        <f t="shared" si="90"/>
        <v>-67.394515999999996</v>
      </c>
      <c r="J666" s="1">
        <v>-67.394515999999996</v>
      </c>
      <c r="R666" s="17">
        <f t="shared" si="95"/>
        <v>1412.353515625</v>
      </c>
      <c r="S666" s="17">
        <f t="shared" ca="1" si="96"/>
        <v>-67.405913999999996</v>
      </c>
      <c r="T666" s="17"/>
      <c r="U666" s="17">
        <f t="shared" si="91"/>
        <v>1076</v>
      </c>
      <c r="V666" s="17" t="str">
        <f t="shared" si="97"/>
        <v>$J$1076</v>
      </c>
      <c r="W666" s="17">
        <f t="shared" ca="1" si="98"/>
        <v>18.719086000000004</v>
      </c>
      <c r="AD666" s="4">
        <f t="shared" ca="1" si="92"/>
        <v>-66.125</v>
      </c>
      <c r="AE666" s="16" t="e">
        <f ca="1">OFFSET($D$1024,-ROW(#REF!)+1,0,1,1)</f>
        <v>#REF!</v>
      </c>
    </row>
    <row r="667" spans="1:31" x14ac:dyDescent="0.35">
      <c r="A667" s="9">
        <v>-689</v>
      </c>
      <c r="B667" s="4">
        <f t="shared" si="93"/>
        <v>-86.125</v>
      </c>
      <c r="C667" s="14">
        <v>666</v>
      </c>
      <c r="D667" s="15">
        <f t="shared" si="94"/>
        <v>1412.59765625</v>
      </c>
      <c r="H667">
        <v>1445.7194010414844</v>
      </c>
      <c r="I667" s="13">
        <f t="shared" si="90"/>
        <v>-67.387573000000003</v>
      </c>
      <c r="J667" s="1">
        <v>-67.387573000000003</v>
      </c>
      <c r="R667" s="17">
        <f t="shared" si="95"/>
        <v>1412.59765625</v>
      </c>
      <c r="S667" s="17">
        <f t="shared" ca="1" si="96"/>
        <v>-67.444412</v>
      </c>
      <c r="T667" s="17"/>
      <c r="U667" s="17">
        <f t="shared" si="91"/>
        <v>1073</v>
      </c>
      <c r="V667" s="17" t="str">
        <f t="shared" si="97"/>
        <v>$J$1073</v>
      </c>
      <c r="W667" s="17">
        <f t="shared" ca="1" si="98"/>
        <v>18.680588</v>
      </c>
      <c r="AD667" s="4">
        <f t="shared" ca="1" si="92"/>
        <v>-70.5</v>
      </c>
      <c r="AE667" s="16" t="e">
        <f ca="1">OFFSET($D$1024,-ROW(#REF!)+1,0,1,1)</f>
        <v>#REF!</v>
      </c>
    </row>
    <row r="668" spans="1:31" x14ac:dyDescent="0.35">
      <c r="A668" s="9">
        <v>-689</v>
      </c>
      <c r="B668" s="4">
        <f t="shared" si="93"/>
        <v>-86.125</v>
      </c>
      <c r="C668" s="14">
        <v>667</v>
      </c>
      <c r="D668" s="15">
        <f t="shared" si="94"/>
        <v>1412.841796875</v>
      </c>
      <c r="H668">
        <v>1445.6380208331511</v>
      </c>
      <c r="I668" s="13">
        <f t="shared" si="90"/>
        <v>-67.392409999999998</v>
      </c>
      <c r="J668" s="1">
        <v>-67.392409999999998</v>
      </c>
      <c r="R668" s="17">
        <f t="shared" si="95"/>
        <v>1412.841796875</v>
      </c>
      <c r="S668" s="17">
        <f t="shared" ca="1" si="96"/>
        <v>-67.440406999999993</v>
      </c>
      <c r="T668" s="17"/>
      <c r="U668" s="17">
        <f t="shared" si="91"/>
        <v>1070</v>
      </c>
      <c r="V668" s="17" t="str">
        <f t="shared" si="97"/>
        <v>$J$1070</v>
      </c>
      <c r="W668" s="17">
        <f t="shared" ca="1" si="98"/>
        <v>18.684593000000007</v>
      </c>
      <c r="AD668" s="4">
        <f t="shared" ca="1" si="92"/>
        <v>-70.5</v>
      </c>
      <c r="AE668" s="16" t="e">
        <f ca="1">OFFSET($D$1024,-ROW(#REF!)+1,0,1,1)</f>
        <v>#REF!</v>
      </c>
    </row>
    <row r="669" spans="1:31" x14ac:dyDescent="0.35">
      <c r="A669" s="9">
        <v>-689</v>
      </c>
      <c r="B669" s="4">
        <f t="shared" si="93"/>
        <v>-86.125</v>
      </c>
      <c r="C669" s="14">
        <v>668</v>
      </c>
      <c r="D669" s="15">
        <f t="shared" si="94"/>
        <v>1413.0859375</v>
      </c>
      <c r="H669">
        <v>1445.5566406248179</v>
      </c>
      <c r="I669" s="13">
        <f t="shared" si="90"/>
        <v>-67.419098000000005</v>
      </c>
      <c r="J669" s="1">
        <v>-67.419098000000005</v>
      </c>
      <c r="R669" s="17">
        <f t="shared" si="95"/>
        <v>1413.0859375</v>
      </c>
      <c r="S669" s="17">
        <f t="shared" ca="1" si="96"/>
        <v>-67.399887000000007</v>
      </c>
      <c r="T669" s="17"/>
      <c r="U669" s="17">
        <f t="shared" si="91"/>
        <v>1067</v>
      </c>
      <c r="V669" s="17" t="str">
        <f t="shared" si="97"/>
        <v>$J$1067</v>
      </c>
      <c r="W669" s="17">
        <f t="shared" ca="1" si="98"/>
        <v>18.725112999999993</v>
      </c>
      <c r="AD669" s="4">
        <f t="shared" ca="1" si="92"/>
        <v>-70.5</v>
      </c>
      <c r="AE669" s="16" t="e">
        <f ca="1">OFFSET($D$1024,-ROW(#REF!)+1,0,1,1)</f>
        <v>#REF!</v>
      </c>
    </row>
    <row r="670" spans="1:31" x14ac:dyDescent="0.35">
      <c r="A670" s="9">
        <v>-689</v>
      </c>
      <c r="B670" s="4">
        <f t="shared" si="93"/>
        <v>-86.125</v>
      </c>
      <c r="C670" s="14">
        <v>669</v>
      </c>
      <c r="D670" s="15">
        <f t="shared" si="94"/>
        <v>1413.330078125</v>
      </c>
      <c r="H670">
        <v>1445.4752604164846</v>
      </c>
      <c r="I670" s="13">
        <f t="shared" si="90"/>
        <v>-67.457153000000005</v>
      </c>
      <c r="J670" s="1">
        <v>-67.457153000000005</v>
      </c>
      <c r="R670" s="17">
        <f t="shared" si="95"/>
        <v>1413.330078125</v>
      </c>
      <c r="S670" s="17">
        <f t="shared" ca="1" si="96"/>
        <v>-67.435181</v>
      </c>
      <c r="T670" s="17"/>
      <c r="U670" s="17">
        <f t="shared" si="91"/>
        <v>1064</v>
      </c>
      <c r="V670" s="17" t="str">
        <f t="shared" si="97"/>
        <v>$J$1064</v>
      </c>
      <c r="W670" s="17">
        <f t="shared" ca="1" si="98"/>
        <v>18.689819</v>
      </c>
      <c r="AD670" s="4">
        <f t="shared" ca="1" si="92"/>
        <v>-70.5</v>
      </c>
      <c r="AE670" s="16" t="e">
        <f ca="1">OFFSET($D$1024,-ROW(#REF!)+1,0,1,1)</f>
        <v>#REF!</v>
      </c>
    </row>
    <row r="671" spans="1:31" x14ac:dyDescent="0.35">
      <c r="A671" s="9">
        <v>-689</v>
      </c>
      <c r="B671" s="4">
        <f t="shared" si="93"/>
        <v>-86.125</v>
      </c>
      <c r="C671" s="14">
        <v>670</v>
      </c>
      <c r="D671" s="15">
        <f t="shared" si="94"/>
        <v>1413.57421875</v>
      </c>
      <c r="H671">
        <v>1445.3938802081514</v>
      </c>
      <c r="I671" s="13">
        <f t="shared" si="90"/>
        <v>-67.468688999999998</v>
      </c>
      <c r="J671" s="1">
        <v>-67.468688999999998</v>
      </c>
      <c r="R671" s="17">
        <f t="shared" si="95"/>
        <v>1413.57421875</v>
      </c>
      <c r="S671" s="17">
        <f t="shared" ca="1" si="96"/>
        <v>-67.404289000000006</v>
      </c>
      <c r="T671" s="17"/>
      <c r="U671" s="17">
        <f t="shared" si="91"/>
        <v>1061</v>
      </c>
      <c r="V671" s="17" t="str">
        <f t="shared" si="97"/>
        <v>$J$1061</v>
      </c>
      <c r="W671" s="17">
        <f t="shared" ca="1" si="98"/>
        <v>18.720710999999994</v>
      </c>
      <c r="AD671" s="4">
        <f t="shared" ca="1" si="92"/>
        <v>-70.5</v>
      </c>
      <c r="AE671" s="16" t="e">
        <f ca="1">OFFSET($D$1024,-ROW(#REF!)+1,0,1,1)</f>
        <v>#REF!</v>
      </c>
    </row>
    <row r="672" spans="1:31" x14ac:dyDescent="0.35">
      <c r="A672" s="9">
        <v>-689</v>
      </c>
      <c r="B672" s="4">
        <f t="shared" si="93"/>
        <v>-86.125</v>
      </c>
      <c r="C672" s="14">
        <v>671</v>
      </c>
      <c r="D672" s="15">
        <f t="shared" si="94"/>
        <v>1413.818359375</v>
      </c>
      <c r="H672">
        <v>1445.3124999998181</v>
      </c>
      <c r="I672" s="13">
        <f t="shared" si="90"/>
        <v>-67.449637999999993</v>
      </c>
      <c r="J672" s="1">
        <v>-67.449637999999993</v>
      </c>
      <c r="R672" s="17">
        <f t="shared" si="95"/>
        <v>1413.818359375</v>
      </c>
      <c r="S672" s="17">
        <f t="shared" ca="1" si="96"/>
        <v>-67.349541000000002</v>
      </c>
      <c r="T672" s="17"/>
      <c r="U672" s="17">
        <f t="shared" si="91"/>
        <v>1058</v>
      </c>
      <c r="V672" s="17" t="str">
        <f t="shared" si="97"/>
        <v>$J$1058</v>
      </c>
      <c r="W672" s="17">
        <f t="shared" ca="1" si="98"/>
        <v>18.775458999999998</v>
      </c>
      <c r="AD672" s="4">
        <f t="shared" ca="1" si="92"/>
        <v>-70.5</v>
      </c>
      <c r="AE672" s="16" t="e">
        <f ca="1">OFFSET($D$1024,-ROW(#REF!)+1,0,1,1)</f>
        <v>#REF!</v>
      </c>
    </row>
    <row r="673" spans="1:31" x14ac:dyDescent="0.35">
      <c r="A673" s="9">
        <v>-689</v>
      </c>
      <c r="B673" s="4">
        <f t="shared" si="93"/>
        <v>-86.125</v>
      </c>
      <c r="C673" s="14">
        <v>672</v>
      </c>
      <c r="D673" s="15">
        <f t="shared" si="94"/>
        <v>1414.0625</v>
      </c>
      <c r="H673">
        <v>1445.2311197914848</v>
      </c>
      <c r="I673" s="13">
        <f t="shared" si="90"/>
        <v>-67.422805999999994</v>
      </c>
      <c r="J673" s="1">
        <v>-67.422805999999994</v>
      </c>
      <c r="R673" s="17">
        <f t="shared" si="95"/>
        <v>1414.0625</v>
      </c>
      <c r="S673" s="17">
        <f t="shared" ca="1" si="96"/>
        <v>-67.426261999999994</v>
      </c>
      <c r="T673" s="17"/>
      <c r="U673" s="17">
        <f t="shared" si="91"/>
        <v>1055</v>
      </c>
      <c r="V673" s="17" t="str">
        <f t="shared" si="97"/>
        <v>$J$1055</v>
      </c>
      <c r="W673" s="17">
        <f t="shared" ca="1" si="98"/>
        <v>18.698738000000006</v>
      </c>
      <c r="AD673" s="4">
        <f t="shared" ca="1" si="92"/>
        <v>-66.125</v>
      </c>
      <c r="AE673" s="16" t="e">
        <f ca="1">OFFSET($D$1024,-ROW(#REF!)+1,0,1,1)</f>
        <v>#REF!</v>
      </c>
    </row>
    <row r="674" spans="1:31" x14ac:dyDescent="0.35">
      <c r="A674" s="9">
        <v>-689</v>
      </c>
      <c r="B674" s="4">
        <f t="shared" si="93"/>
        <v>-86.125</v>
      </c>
      <c r="C674" s="14">
        <v>673</v>
      </c>
      <c r="D674" s="15">
        <f t="shared" si="94"/>
        <v>1414.306640625</v>
      </c>
      <c r="H674">
        <v>1445.1497395831516</v>
      </c>
      <c r="I674" s="13">
        <f t="shared" si="90"/>
        <v>-67.415610999999998</v>
      </c>
      <c r="J674" s="1">
        <v>-67.415610999999998</v>
      </c>
      <c r="R674" s="17">
        <f t="shared" si="95"/>
        <v>1414.306640625</v>
      </c>
      <c r="S674" s="17">
        <f t="shared" ca="1" si="96"/>
        <v>-67.447265999999999</v>
      </c>
      <c r="T674" s="17"/>
      <c r="U674" s="17">
        <f t="shared" si="91"/>
        <v>1052</v>
      </c>
      <c r="V674" s="17" t="str">
        <f t="shared" si="97"/>
        <v>$J$1052</v>
      </c>
      <c r="W674" s="17">
        <f t="shared" ca="1" si="98"/>
        <v>18.677734000000001</v>
      </c>
      <c r="AD674" s="4">
        <f t="shared" ca="1" si="92"/>
        <v>-70.5</v>
      </c>
      <c r="AE674" s="16" t="e">
        <f ca="1">OFFSET($D$1024,-ROW(#REF!)+1,0,1,1)</f>
        <v>#REF!</v>
      </c>
    </row>
    <row r="675" spans="1:31" x14ac:dyDescent="0.35">
      <c r="A675" s="9">
        <v>-689</v>
      </c>
      <c r="B675" s="4">
        <f t="shared" si="93"/>
        <v>-86.125</v>
      </c>
      <c r="C675" s="14">
        <v>674</v>
      </c>
      <c r="D675" s="15">
        <f t="shared" si="94"/>
        <v>1414.55078125</v>
      </c>
      <c r="H675">
        <v>1445.0683593748183</v>
      </c>
      <c r="I675" s="13">
        <f t="shared" si="90"/>
        <v>-67.422759999999997</v>
      </c>
      <c r="J675" s="1">
        <v>-67.422759999999997</v>
      </c>
      <c r="R675" s="17">
        <f t="shared" si="95"/>
        <v>1414.55078125</v>
      </c>
      <c r="S675" s="17">
        <f t="shared" ca="1" si="96"/>
        <v>-67.512657000000004</v>
      </c>
      <c r="T675" s="17"/>
      <c r="U675" s="17">
        <f t="shared" si="91"/>
        <v>1049</v>
      </c>
      <c r="V675" s="17" t="str">
        <f t="shared" si="97"/>
        <v>$J$1049</v>
      </c>
      <c r="W675" s="17">
        <f t="shared" ca="1" si="98"/>
        <v>18.612342999999996</v>
      </c>
      <c r="AD675" s="4">
        <f t="shared" ca="1" si="92"/>
        <v>-70.5</v>
      </c>
      <c r="AE675" s="16" t="e">
        <f ca="1">OFFSET($D$1024,-ROW(#REF!)+1,0,1,1)</f>
        <v>#REF!</v>
      </c>
    </row>
    <row r="676" spans="1:31" x14ac:dyDescent="0.35">
      <c r="A676" s="9">
        <v>-689</v>
      </c>
      <c r="B676" s="4">
        <f t="shared" si="93"/>
        <v>-86.125</v>
      </c>
      <c r="C676" s="14">
        <v>675</v>
      </c>
      <c r="D676" s="15">
        <f t="shared" si="94"/>
        <v>1414.794921875</v>
      </c>
      <c r="H676">
        <v>1444.9869791664851</v>
      </c>
      <c r="I676" s="13">
        <f t="shared" si="90"/>
        <v>-67.449912999999995</v>
      </c>
      <c r="J676" s="1">
        <v>-67.449912999999995</v>
      </c>
      <c r="R676" s="17">
        <f t="shared" si="95"/>
        <v>1414.794921875</v>
      </c>
      <c r="S676" s="17">
        <f t="shared" ca="1" si="96"/>
        <v>-67.406372000000005</v>
      </c>
      <c r="T676" s="17"/>
      <c r="U676" s="17">
        <f t="shared" si="91"/>
        <v>1046</v>
      </c>
      <c r="V676" s="17" t="str">
        <f t="shared" si="97"/>
        <v>$J$1046</v>
      </c>
      <c r="W676" s="17">
        <f t="shared" ca="1" si="98"/>
        <v>18.718627999999995</v>
      </c>
      <c r="AD676" s="4">
        <f t="shared" ca="1" si="92"/>
        <v>-70.5</v>
      </c>
      <c r="AE676" s="16" t="e">
        <f ca="1">OFFSET($D$1024,-ROW(#REF!)+1,0,1,1)</f>
        <v>#REF!</v>
      </c>
    </row>
    <row r="677" spans="1:31" x14ac:dyDescent="0.35">
      <c r="A677" s="9">
        <v>-689</v>
      </c>
      <c r="B677" s="4">
        <f t="shared" si="93"/>
        <v>-86.125</v>
      </c>
      <c r="C677" s="14">
        <v>676</v>
      </c>
      <c r="D677" s="15">
        <f t="shared" si="94"/>
        <v>1415.0390625</v>
      </c>
      <c r="H677">
        <v>1444.9055989581518</v>
      </c>
      <c r="I677" s="13">
        <f t="shared" si="90"/>
        <v>-67.466797</v>
      </c>
      <c r="J677" s="1">
        <v>-67.466797</v>
      </c>
      <c r="R677" s="17">
        <f t="shared" si="95"/>
        <v>1415.0390625</v>
      </c>
      <c r="S677" s="17">
        <f t="shared" ca="1" si="96"/>
        <v>-67.431197999999995</v>
      </c>
      <c r="T677" s="17"/>
      <c r="U677" s="17">
        <f t="shared" si="91"/>
        <v>1043</v>
      </c>
      <c r="V677" s="17" t="str">
        <f t="shared" si="97"/>
        <v>$J$1043</v>
      </c>
      <c r="W677" s="17">
        <f t="shared" ca="1" si="98"/>
        <v>18.693802000000005</v>
      </c>
      <c r="AD677" s="4">
        <f t="shared" ca="1" si="92"/>
        <v>-68</v>
      </c>
      <c r="AE677" s="16" t="e">
        <f ca="1">OFFSET($D$1024,-ROW(#REF!)+1,0,1,1)</f>
        <v>#REF!</v>
      </c>
    </row>
    <row r="678" spans="1:31" x14ac:dyDescent="0.35">
      <c r="A678" s="9">
        <v>-689</v>
      </c>
      <c r="B678" s="4">
        <f t="shared" si="93"/>
        <v>-86.125</v>
      </c>
      <c r="C678" s="14">
        <v>677</v>
      </c>
      <c r="D678" s="15">
        <f t="shared" si="94"/>
        <v>1415.283203125</v>
      </c>
      <c r="H678">
        <v>1444.8242187498186</v>
      </c>
      <c r="I678" s="13">
        <f t="shared" si="90"/>
        <v>-67.479645000000005</v>
      </c>
      <c r="J678" s="1">
        <v>-67.479645000000005</v>
      </c>
      <c r="R678" s="17">
        <f t="shared" si="95"/>
        <v>1415.283203125</v>
      </c>
      <c r="S678" s="17">
        <f t="shared" ca="1" si="96"/>
        <v>-67.439789000000005</v>
      </c>
      <c r="T678" s="17"/>
      <c r="U678" s="17">
        <f t="shared" si="91"/>
        <v>1040</v>
      </c>
      <c r="V678" s="17" t="str">
        <f t="shared" si="97"/>
        <v>$J$1040</v>
      </c>
      <c r="W678" s="17">
        <f t="shared" ca="1" si="98"/>
        <v>18.685210999999995</v>
      </c>
      <c r="AD678" s="4">
        <f t="shared" ca="1" si="92"/>
        <v>-70.5</v>
      </c>
      <c r="AE678" s="16" t="e">
        <f ca="1">OFFSET($D$1024,-ROW(#REF!)+1,0,1,1)</f>
        <v>#REF!</v>
      </c>
    </row>
    <row r="679" spans="1:31" x14ac:dyDescent="0.35">
      <c r="A679" s="9">
        <v>-689</v>
      </c>
      <c r="B679" s="4">
        <f t="shared" si="93"/>
        <v>-86.125</v>
      </c>
      <c r="C679" s="14">
        <v>678</v>
      </c>
      <c r="D679" s="15">
        <f t="shared" si="94"/>
        <v>1415.52734375</v>
      </c>
      <c r="H679">
        <v>1444.7428385414853</v>
      </c>
      <c r="I679" s="13">
        <f t="shared" si="90"/>
        <v>-67.469925000000003</v>
      </c>
      <c r="J679" s="1">
        <v>-67.469925000000003</v>
      </c>
      <c r="R679" s="17">
        <f t="shared" si="95"/>
        <v>1415.52734375</v>
      </c>
      <c r="S679" s="17">
        <f t="shared" ca="1" si="96"/>
        <v>-67.449744999999993</v>
      </c>
      <c r="T679" s="17"/>
      <c r="U679" s="17">
        <f t="shared" si="91"/>
        <v>1037</v>
      </c>
      <c r="V679" s="17" t="str">
        <f t="shared" si="97"/>
        <v>$J$1037</v>
      </c>
      <c r="W679" s="17">
        <f t="shared" ca="1" si="98"/>
        <v>18.675255000000007</v>
      </c>
      <c r="AD679" s="4">
        <f t="shared" ca="1" si="92"/>
        <v>-68</v>
      </c>
      <c r="AE679" s="16" t="e">
        <f ca="1">OFFSET($D$1024,-ROW(#REF!)+1,0,1,1)</f>
        <v>#REF!</v>
      </c>
    </row>
    <row r="680" spans="1:31" x14ac:dyDescent="0.35">
      <c r="A680" s="9">
        <v>-689</v>
      </c>
      <c r="B680" s="4">
        <f t="shared" si="93"/>
        <v>-86.125</v>
      </c>
      <c r="C680" s="14">
        <v>679</v>
      </c>
      <c r="D680" s="15">
        <f t="shared" si="94"/>
        <v>1415.771484375</v>
      </c>
      <c r="H680">
        <v>1444.661458333152</v>
      </c>
      <c r="I680" s="13">
        <f t="shared" si="90"/>
        <v>-67.446503000000007</v>
      </c>
      <c r="J680" s="1">
        <v>-67.446503000000007</v>
      </c>
      <c r="R680" s="17">
        <f t="shared" si="95"/>
        <v>1415.771484375</v>
      </c>
      <c r="S680" s="17">
        <f t="shared" ca="1" si="96"/>
        <v>-67.385756999999998</v>
      </c>
      <c r="T680" s="17"/>
      <c r="U680" s="17">
        <f t="shared" si="91"/>
        <v>1034</v>
      </c>
      <c r="V680" s="17" t="str">
        <f t="shared" si="97"/>
        <v>$J$1034</v>
      </c>
      <c r="W680" s="17">
        <f t="shared" ca="1" si="98"/>
        <v>18.739243000000002</v>
      </c>
      <c r="AD680" s="4">
        <f t="shared" ca="1" si="92"/>
        <v>-68</v>
      </c>
      <c r="AE680" s="16" t="e">
        <f ca="1">OFFSET($D$1024,-ROW(#REF!)+1,0,1,1)</f>
        <v>#REF!</v>
      </c>
    </row>
    <row r="681" spans="1:31" x14ac:dyDescent="0.35">
      <c r="A681" s="9">
        <v>-689</v>
      </c>
      <c r="B681" s="4">
        <f t="shared" si="93"/>
        <v>-86.125</v>
      </c>
      <c r="C681" s="14">
        <v>680</v>
      </c>
      <c r="D681" s="15">
        <f t="shared" si="94"/>
        <v>1416.015625</v>
      </c>
      <c r="H681">
        <v>1444.5800781248188</v>
      </c>
      <c r="I681" s="13">
        <f t="shared" si="90"/>
        <v>-67.424576000000002</v>
      </c>
      <c r="J681" s="1">
        <v>-67.424576000000002</v>
      </c>
      <c r="R681" s="17">
        <f t="shared" si="95"/>
        <v>1416.015625</v>
      </c>
      <c r="S681" s="17">
        <f t="shared" ca="1" si="96"/>
        <v>-67.417396999999994</v>
      </c>
      <c r="T681" s="17"/>
      <c r="U681" s="17">
        <f t="shared" si="91"/>
        <v>1031</v>
      </c>
      <c r="V681" s="17" t="str">
        <f t="shared" si="97"/>
        <v>$J$1031</v>
      </c>
      <c r="W681" s="17">
        <f t="shared" ca="1" si="98"/>
        <v>18.707603000000006</v>
      </c>
      <c r="AD681" s="4">
        <f t="shared" ca="1" si="92"/>
        <v>-68</v>
      </c>
      <c r="AE681" s="16" t="e">
        <f ca="1">OFFSET($D$1024,-ROW(#REF!)+1,0,1,1)</f>
        <v>#REF!</v>
      </c>
    </row>
    <row r="682" spans="1:31" x14ac:dyDescent="0.35">
      <c r="A682" s="9">
        <v>-689</v>
      </c>
      <c r="B682" s="4">
        <f t="shared" si="93"/>
        <v>-86.125</v>
      </c>
      <c r="C682" s="14">
        <v>681</v>
      </c>
      <c r="D682" s="15">
        <f t="shared" si="94"/>
        <v>1416.259765625</v>
      </c>
      <c r="H682">
        <v>1444.4986979164855</v>
      </c>
      <c r="I682" s="13">
        <f t="shared" si="90"/>
        <v>-67.421745000000001</v>
      </c>
      <c r="J682" s="1">
        <v>-67.421745000000001</v>
      </c>
      <c r="R682" s="17">
        <f t="shared" si="95"/>
        <v>1416.259765625</v>
      </c>
      <c r="S682" s="17">
        <f t="shared" ca="1" si="96"/>
        <v>-67.413680999999997</v>
      </c>
      <c r="T682" s="17"/>
      <c r="U682" s="17">
        <f t="shared" si="91"/>
        <v>1028</v>
      </c>
      <c r="V682" s="17" t="str">
        <f t="shared" si="97"/>
        <v>$J$1028</v>
      </c>
      <c r="W682" s="17">
        <f t="shared" ca="1" si="98"/>
        <v>18.711319000000003</v>
      </c>
      <c r="AD682" s="4">
        <f t="shared" ca="1" si="92"/>
        <v>-66.125</v>
      </c>
      <c r="AE682" s="16" t="e">
        <f ca="1">OFFSET($D$1024,-ROW(#REF!)+1,0,1,1)</f>
        <v>#REF!</v>
      </c>
    </row>
    <row r="683" spans="1:31" x14ac:dyDescent="0.35">
      <c r="A683" s="9">
        <v>-689</v>
      </c>
      <c r="B683" s="4">
        <f t="shared" si="93"/>
        <v>-86.125</v>
      </c>
      <c r="C683" s="14">
        <v>682</v>
      </c>
      <c r="D683" s="15">
        <f t="shared" si="94"/>
        <v>1416.50390625</v>
      </c>
      <c r="H683">
        <v>1444.4173177081523</v>
      </c>
      <c r="I683" s="13">
        <f t="shared" si="90"/>
        <v>-67.415710000000004</v>
      </c>
      <c r="J683" s="1">
        <v>-67.415710000000004</v>
      </c>
      <c r="R683" s="17">
        <f t="shared" si="95"/>
        <v>1416.50390625</v>
      </c>
      <c r="S683" s="17">
        <f t="shared" ca="1" si="96"/>
        <v>-67.362258999999995</v>
      </c>
      <c r="T683" s="17"/>
      <c r="U683" s="17">
        <f t="shared" si="91"/>
        <v>1025</v>
      </c>
      <c r="V683" s="17" t="str">
        <f t="shared" si="97"/>
        <v>$J$1025</v>
      </c>
      <c r="W683" s="17">
        <f t="shared" ca="1" si="98"/>
        <v>18.762741000000005</v>
      </c>
      <c r="AD683" s="4">
        <f t="shared" ca="1" si="92"/>
        <v>-68</v>
      </c>
      <c r="AE683" s="16" t="e">
        <f ca="1">OFFSET($D$1024,-ROW(#REF!)+1,0,1,1)</f>
        <v>#REF!</v>
      </c>
    </row>
    <row r="684" spans="1:31" x14ac:dyDescent="0.35">
      <c r="A684" s="9">
        <v>-689</v>
      </c>
      <c r="B684" s="4">
        <f t="shared" si="93"/>
        <v>-86.125</v>
      </c>
      <c r="C684" s="14">
        <v>683</v>
      </c>
      <c r="D684" s="15">
        <f t="shared" si="94"/>
        <v>1416.748046875</v>
      </c>
      <c r="H684">
        <v>1444.335937499819</v>
      </c>
      <c r="I684" s="13">
        <f t="shared" si="90"/>
        <v>-67.386955</v>
      </c>
      <c r="J684" s="1">
        <v>-67.386955</v>
      </c>
      <c r="R684" s="17">
        <f t="shared" si="95"/>
        <v>1416.748046875</v>
      </c>
      <c r="S684" s="17">
        <f t="shared" ca="1" si="96"/>
        <v>-67.329521</v>
      </c>
      <c r="T684" s="17"/>
      <c r="U684" s="17">
        <f t="shared" si="91"/>
        <v>1022</v>
      </c>
      <c r="V684" s="17" t="str">
        <f t="shared" si="97"/>
        <v>$J$1022</v>
      </c>
      <c r="W684" s="17">
        <f t="shared" ca="1" si="98"/>
        <v>18.795479</v>
      </c>
      <c r="AD684" s="4">
        <f t="shared" ca="1" si="92"/>
        <v>-68</v>
      </c>
      <c r="AE684" s="16" t="e">
        <f ca="1">OFFSET($D$1024,-ROW(#REF!)+1,0,1,1)</f>
        <v>#REF!</v>
      </c>
    </row>
    <row r="685" spans="1:31" x14ac:dyDescent="0.35">
      <c r="A685" s="9">
        <v>-689</v>
      </c>
      <c r="B685" s="4">
        <f t="shared" si="93"/>
        <v>-86.125</v>
      </c>
      <c r="C685" s="14">
        <v>684</v>
      </c>
      <c r="D685" s="15">
        <f t="shared" si="94"/>
        <v>1416.9921875</v>
      </c>
      <c r="H685">
        <v>1444.2545572914858</v>
      </c>
      <c r="I685" s="13">
        <f t="shared" si="90"/>
        <v>-67.370215999999999</v>
      </c>
      <c r="J685" s="1">
        <v>-67.370215999999999</v>
      </c>
      <c r="R685" s="17">
        <f t="shared" si="95"/>
        <v>1416.9921875</v>
      </c>
      <c r="S685" s="17">
        <f t="shared" ca="1" si="96"/>
        <v>-67.423514999999995</v>
      </c>
      <c r="T685" s="17"/>
      <c r="U685" s="17">
        <f t="shared" si="91"/>
        <v>1019</v>
      </c>
      <c r="V685" s="17" t="str">
        <f t="shared" si="97"/>
        <v>$J$1019</v>
      </c>
      <c r="W685" s="17">
        <f t="shared" ca="1" si="98"/>
        <v>18.701485000000005</v>
      </c>
      <c r="AD685" s="4">
        <f t="shared" ca="1" si="92"/>
        <v>-66.125</v>
      </c>
      <c r="AE685" s="16" t="e">
        <f ca="1">OFFSET($D$1024,-ROW(#REF!)+1,0,1,1)</f>
        <v>#REF!</v>
      </c>
    </row>
    <row r="686" spans="1:31" x14ac:dyDescent="0.35">
      <c r="A686" s="9">
        <v>-689</v>
      </c>
      <c r="B686" s="4">
        <f t="shared" si="93"/>
        <v>-86.125</v>
      </c>
      <c r="C686" s="14">
        <v>685</v>
      </c>
      <c r="D686" s="15">
        <f t="shared" si="94"/>
        <v>1417.236328125</v>
      </c>
      <c r="H686">
        <v>1444.1731770831525</v>
      </c>
      <c r="I686" s="13">
        <f t="shared" si="90"/>
        <v>-67.375450000000001</v>
      </c>
      <c r="J686" s="1">
        <v>-67.375450000000001</v>
      </c>
      <c r="R686" s="17">
        <f t="shared" si="95"/>
        <v>1417.236328125</v>
      </c>
      <c r="S686" s="17">
        <f t="shared" ca="1" si="96"/>
        <v>-67.407425000000003</v>
      </c>
      <c r="T686" s="17"/>
      <c r="U686" s="17">
        <f t="shared" si="91"/>
        <v>1016</v>
      </c>
      <c r="V686" s="17" t="str">
        <f t="shared" si="97"/>
        <v>$J$1016</v>
      </c>
      <c r="W686" s="17">
        <f t="shared" ca="1" si="98"/>
        <v>18.717574999999997</v>
      </c>
      <c r="AD686" s="4">
        <f t="shared" ca="1" si="92"/>
        <v>-66.125</v>
      </c>
      <c r="AE686" s="16" t="e">
        <f ca="1">OFFSET($D$1024,-ROW(#REF!)+1,0,1,1)</f>
        <v>#REF!</v>
      </c>
    </row>
    <row r="687" spans="1:31" x14ac:dyDescent="0.35">
      <c r="A687" s="9">
        <v>-689</v>
      </c>
      <c r="B687" s="4">
        <f t="shared" si="93"/>
        <v>-86.125</v>
      </c>
      <c r="C687" s="14">
        <v>686</v>
      </c>
      <c r="D687" s="15">
        <f t="shared" si="94"/>
        <v>1417.48046875</v>
      </c>
      <c r="H687">
        <v>1444.0917968748192</v>
      </c>
      <c r="I687" s="13">
        <f t="shared" si="90"/>
        <v>-67.398330999999999</v>
      </c>
      <c r="J687" s="1">
        <v>-67.398330999999999</v>
      </c>
      <c r="R687" s="17">
        <f t="shared" si="95"/>
        <v>1417.48046875</v>
      </c>
      <c r="S687" s="17">
        <f t="shared" ca="1" si="96"/>
        <v>-67.416595000000001</v>
      </c>
      <c r="T687" s="17"/>
      <c r="U687" s="17">
        <f t="shared" si="91"/>
        <v>1013</v>
      </c>
      <c r="V687" s="17" t="str">
        <f t="shared" si="97"/>
        <v>$J$1013</v>
      </c>
      <c r="W687" s="17">
        <f t="shared" ca="1" si="98"/>
        <v>18.708404999999999</v>
      </c>
      <c r="AD687" s="4">
        <f t="shared" ca="1" si="92"/>
        <v>-66.125</v>
      </c>
      <c r="AE687" s="16" t="e">
        <f ca="1">OFFSET($D$1024,-ROW(#REF!)+1,0,1,1)</f>
        <v>#REF!</v>
      </c>
    </row>
    <row r="688" spans="1:31" x14ac:dyDescent="0.35">
      <c r="A688" s="9">
        <v>-689</v>
      </c>
      <c r="B688" s="4">
        <f t="shared" si="93"/>
        <v>-86.125</v>
      </c>
      <c r="C688" s="14">
        <v>687</v>
      </c>
      <c r="D688" s="15">
        <f t="shared" si="94"/>
        <v>1417.724609375</v>
      </c>
      <c r="H688">
        <v>1444.010416666486</v>
      </c>
      <c r="I688" s="13">
        <f t="shared" si="90"/>
        <v>-67.439391999999998</v>
      </c>
      <c r="J688" s="1">
        <v>-67.439391999999998</v>
      </c>
      <c r="R688" s="17">
        <f t="shared" si="95"/>
        <v>1417.724609375</v>
      </c>
      <c r="S688" s="17">
        <f t="shared" ca="1" si="96"/>
        <v>-67.378264999999999</v>
      </c>
      <c r="T688" s="17"/>
      <c r="U688" s="17">
        <f t="shared" si="91"/>
        <v>1010</v>
      </c>
      <c r="V688" s="17" t="str">
        <f t="shared" si="97"/>
        <v>$J$1010</v>
      </c>
      <c r="W688" s="17">
        <f t="shared" ca="1" si="98"/>
        <v>18.746735000000001</v>
      </c>
      <c r="AD688" s="4">
        <f t="shared" ca="1" si="92"/>
        <v>-68</v>
      </c>
      <c r="AE688" s="16" t="e">
        <f ca="1">OFFSET($D$1024,-ROW(#REF!)+1,0,1,1)</f>
        <v>#REF!</v>
      </c>
    </row>
    <row r="689" spans="1:31" x14ac:dyDescent="0.35">
      <c r="A689" s="9">
        <v>-689</v>
      </c>
      <c r="B689" s="4">
        <f t="shared" si="93"/>
        <v>-86.125</v>
      </c>
      <c r="C689" s="14">
        <v>688</v>
      </c>
      <c r="D689" s="15">
        <f t="shared" si="94"/>
        <v>1417.96875</v>
      </c>
      <c r="H689">
        <v>1443.9290364581527</v>
      </c>
      <c r="I689" s="13">
        <f t="shared" si="90"/>
        <v>-67.463302999999996</v>
      </c>
      <c r="J689" s="1">
        <v>-67.463302999999996</v>
      </c>
      <c r="R689" s="17">
        <f t="shared" si="95"/>
        <v>1417.96875</v>
      </c>
      <c r="S689" s="17">
        <f t="shared" ca="1" si="96"/>
        <v>-67.412788000000006</v>
      </c>
      <c r="T689" s="17"/>
      <c r="U689" s="17">
        <f t="shared" si="91"/>
        <v>1007</v>
      </c>
      <c r="V689" s="17" t="str">
        <f t="shared" si="97"/>
        <v>$J$1007</v>
      </c>
      <c r="W689" s="17">
        <f t="shared" ca="1" si="98"/>
        <v>18.712211999999994</v>
      </c>
      <c r="AD689" s="4">
        <f t="shared" ca="1" si="92"/>
        <v>-66.125</v>
      </c>
      <c r="AE689" s="16" t="e">
        <f ca="1">OFFSET($D$1024,-ROW(#REF!)+1,0,1,1)</f>
        <v>#REF!</v>
      </c>
    </row>
    <row r="690" spans="1:31" x14ac:dyDescent="0.35">
      <c r="A690" s="9">
        <v>-689</v>
      </c>
      <c r="B690" s="4">
        <f t="shared" si="93"/>
        <v>-86.125</v>
      </c>
      <c r="C690" s="14">
        <v>689</v>
      </c>
      <c r="D690" s="15">
        <f t="shared" si="94"/>
        <v>1418.212890625</v>
      </c>
      <c r="H690">
        <v>1443.8476562498195</v>
      </c>
      <c r="I690" s="13">
        <f t="shared" si="90"/>
        <v>-67.459961000000007</v>
      </c>
      <c r="J690" s="1">
        <v>-67.459961000000007</v>
      </c>
      <c r="R690" s="17">
        <f t="shared" si="95"/>
        <v>1418.212890625</v>
      </c>
      <c r="S690" s="17">
        <f t="shared" ca="1" si="96"/>
        <v>-67.383949000000001</v>
      </c>
      <c r="T690" s="17"/>
      <c r="U690" s="17">
        <f t="shared" si="91"/>
        <v>1004</v>
      </c>
      <c r="V690" s="17" t="str">
        <f t="shared" si="97"/>
        <v>$J$1004</v>
      </c>
      <c r="W690" s="17">
        <f t="shared" ca="1" si="98"/>
        <v>18.741050999999999</v>
      </c>
      <c r="AD690" s="4">
        <f t="shared" ca="1" si="92"/>
        <v>-68</v>
      </c>
      <c r="AE690" s="16" t="e">
        <f ca="1">OFFSET($D$1024,-ROW(#REF!)+1,0,1,1)</f>
        <v>#REF!</v>
      </c>
    </row>
    <row r="691" spans="1:31" x14ac:dyDescent="0.35">
      <c r="A691" s="9">
        <v>-689</v>
      </c>
      <c r="B691" s="4">
        <f t="shared" si="93"/>
        <v>-86.125</v>
      </c>
      <c r="C691" s="14">
        <v>690</v>
      </c>
      <c r="D691" s="15">
        <f t="shared" si="94"/>
        <v>1418.45703125</v>
      </c>
      <c r="H691">
        <v>1443.7662760414862</v>
      </c>
      <c r="I691" s="13">
        <f t="shared" si="90"/>
        <v>-67.425338999999994</v>
      </c>
      <c r="J691" s="1">
        <v>-67.425338999999994</v>
      </c>
      <c r="R691" s="17">
        <f t="shared" si="95"/>
        <v>1418.45703125</v>
      </c>
      <c r="S691" s="17">
        <f t="shared" ca="1" si="96"/>
        <v>-67.373383000000004</v>
      </c>
      <c r="T691" s="17"/>
      <c r="U691" s="17">
        <f t="shared" si="91"/>
        <v>1001</v>
      </c>
      <c r="V691" s="17" t="str">
        <f t="shared" si="97"/>
        <v>$J$1001</v>
      </c>
      <c r="W691" s="17">
        <f t="shared" ca="1" si="98"/>
        <v>18.751616999999996</v>
      </c>
      <c r="AD691" s="4">
        <f t="shared" ca="1" si="92"/>
        <v>-68</v>
      </c>
      <c r="AE691" s="16" t="e">
        <f ca="1">OFFSET($D$1024,-ROW(#REF!)+1,0,1,1)</f>
        <v>#REF!</v>
      </c>
    </row>
    <row r="692" spans="1:31" x14ac:dyDescent="0.35">
      <c r="A692" s="9">
        <v>-689</v>
      </c>
      <c r="B692" s="4">
        <f t="shared" si="93"/>
        <v>-86.125</v>
      </c>
      <c r="C692" s="14">
        <v>691</v>
      </c>
      <c r="D692" s="15">
        <f t="shared" si="94"/>
        <v>1418.701171875</v>
      </c>
      <c r="H692">
        <v>1443.684895833153</v>
      </c>
      <c r="I692" s="13">
        <f t="shared" si="90"/>
        <v>-67.392082000000002</v>
      </c>
      <c r="J692" s="1">
        <v>-67.392082000000002</v>
      </c>
      <c r="R692" s="17">
        <f t="shared" si="95"/>
        <v>1418.701171875</v>
      </c>
      <c r="S692" s="17">
        <f t="shared" ca="1" si="96"/>
        <v>-67.312515000000005</v>
      </c>
      <c r="T692" s="17"/>
      <c r="U692" s="17">
        <f t="shared" si="91"/>
        <v>998</v>
      </c>
      <c r="V692" s="17" t="str">
        <f t="shared" si="97"/>
        <v>$J$998</v>
      </c>
      <c r="W692" s="17">
        <f t="shared" ca="1" si="98"/>
        <v>18.812484999999995</v>
      </c>
      <c r="AD692" s="4">
        <f t="shared" ca="1" si="92"/>
        <v>-66.125</v>
      </c>
      <c r="AE692" s="16" t="e">
        <f ca="1">OFFSET($D$1024,-ROW(#REF!)+1,0,1,1)</f>
        <v>#REF!</v>
      </c>
    </row>
    <row r="693" spans="1:31" x14ac:dyDescent="0.35">
      <c r="A693" s="9">
        <v>-689</v>
      </c>
      <c r="B693" s="4">
        <f t="shared" si="93"/>
        <v>-86.125</v>
      </c>
      <c r="C693" s="14">
        <v>692</v>
      </c>
      <c r="D693" s="15">
        <f t="shared" si="94"/>
        <v>1418.9453125</v>
      </c>
      <c r="H693">
        <v>1443.6035156248197</v>
      </c>
      <c r="I693" s="13">
        <f t="shared" si="90"/>
        <v>-67.374893</v>
      </c>
      <c r="J693" s="1">
        <v>-67.374893</v>
      </c>
      <c r="R693" s="17">
        <f t="shared" si="95"/>
        <v>1418.9453125</v>
      </c>
      <c r="S693" s="17">
        <f t="shared" ca="1" si="96"/>
        <v>-67.404578999999998</v>
      </c>
      <c r="T693" s="17"/>
      <c r="U693" s="17">
        <f t="shared" si="91"/>
        <v>995</v>
      </c>
      <c r="V693" s="17" t="str">
        <f t="shared" si="97"/>
        <v>$J$995</v>
      </c>
      <c r="W693" s="17">
        <f t="shared" ca="1" si="98"/>
        <v>18.720421000000002</v>
      </c>
      <c r="AD693" s="4">
        <f t="shared" ca="1" si="92"/>
        <v>-66.125</v>
      </c>
      <c r="AE693" s="16" t="e">
        <f ca="1">OFFSET($D$1024,-ROW(#REF!)+1,0,1,1)</f>
        <v>#REF!</v>
      </c>
    </row>
    <row r="694" spans="1:31" x14ac:dyDescent="0.35">
      <c r="A694" s="9">
        <v>-689</v>
      </c>
      <c r="B694" s="4">
        <f t="shared" si="93"/>
        <v>-86.125</v>
      </c>
      <c r="C694" s="14">
        <v>693</v>
      </c>
      <c r="D694" s="15">
        <f t="shared" si="94"/>
        <v>1419.189453125</v>
      </c>
      <c r="H694">
        <v>1443.5221354164864</v>
      </c>
      <c r="I694" s="13">
        <f t="shared" si="90"/>
        <v>-67.362410999999994</v>
      </c>
      <c r="J694" s="1">
        <v>-67.362410999999994</v>
      </c>
      <c r="R694" s="17">
        <f t="shared" si="95"/>
        <v>1419.189453125</v>
      </c>
      <c r="S694" s="17">
        <f t="shared" ca="1" si="96"/>
        <v>-67.414412999999996</v>
      </c>
      <c r="T694" s="17"/>
      <c r="U694" s="17">
        <f t="shared" si="91"/>
        <v>992</v>
      </c>
      <c r="V694" s="17" t="str">
        <f t="shared" si="97"/>
        <v>$J$992</v>
      </c>
      <c r="W694" s="17">
        <f t="shared" ca="1" si="98"/>
        <v>18.710587000000004</v>
      </c>
      <c r="AD694" s="4">
        <f t="shared" ca="1" si="92"/>
        <v>-68</v>
      </c>
      <c r="AE694" s="16" t="e">
        <f ca="1">OFFSET($D$1024,-ROW(#REF!)+1,0,1,1)</f>
        <v>#REF!</v>
      </c>
    </row>
    <row r="695" spans="1:31" x14ac:dyDescent="0.35">
      <c r="A695" s="9">
        <v>-689</v>
      </c>
      <c r="B695" s="4">
        <f t="shared" si="93"/>
        <v>-86.125</v>
      </c>
      <c r="C695" s="14">
        <v>694</v>
      </c>
      <c r="D695" s="15">
        <f t="shared" si="94"/>
        <v>1419.43359375</v>
      </c>
      <c r="H695">
        <v>1443.4407552081532</v>
      </c>
      <c r="I695" s="13">
        <f t="shared" si="90"/>
        <v>-67.363449000000003</v>
      </c>
      <c r="J695" s="1">
        <v>-67.363449000000003</v>
      </c>
      <c r="R695" s="17">
        <f t="shared" si="95"/>
        <v>1419.43359375</v>
      </c>
      <c r="S695" s="17">
        <f t="shared" ca="1" si="96"/>
        <v>-67.414000999999999</v>
      </c>
      <c r="T695" s="17"/>
      <c r="U695" s="17">
        <f t="shared" si="91"/>
        <v>989</v>
      </c>
      <c r="V695" s="17" t="str">
        <f t="shared" si="97"/>
        <v>$J$989</v>
      </c>
      <c r="W695" s="17">
        <f t="shared" ca="1" si="98"/>
        <v>18.710999000000001</v>
      </c>
      <c r="AD695" s="4">
        <f t="shared" ca="1" si="92"/>
        <v>-66.125</v>
      </c>
      <c r="AE695" s="16" t="e">
        <f ca="1">OFFSET($D$1024,-ROW(#REF!)+1,0,1,1)</f>
        <v>#REF!</v>
      </c>
    </row>
    <row r="696" spans="1:31" x14ac:dyDescent="0.35">
      <c r="A696" s="9">
        <v>-689</v>
      </c>
      <c r="B696" s="4">
        <f t="shared" si="93"/>
        <v>-86.125</v>
      </c>
      <c r="C696" s="14">
        <v>695</v>
      </c>
      <c r="D696" s="15">
        <f t="shared" si="94"/>
        <v>1419.677734375</v>
      </c>
      <c r="H696">
        <v>1443.3593749998199</v>
      </c>
      <c r="I696" s="13">
        <f t="shared" si="90"/>
        <v>-67.370330999999993</v>
      </c>
      <c r="J696" s="1">
        <v>-67.370330999999993</v>
      </c>
      <c r="R696" s="17">
        <f t="shared" si="95"/>
        <v>1419.677734375</v>
      </c>
      <c r="S696" s="17">
        <f t="shared" ca="1" si="96"/>
        <v>-67.495643999999999</v>
      </c>
      <c r="T696" s="17"/>
      <c r="U696" s="17">
        <f t="shared" si="91"/>
        <v>986</v>
      </c>
      <c r="V696" s="17" t="str">
        <f t="shared" si="97"/>
        <v>$J$986</v>
      </c>
      <c r="W696" s="17">
        <f t="shared" ca="1" si="98"/>
        <v>18.629356000000001</v>
      </c>
      <c r="AD696" s="4">
        <f t="shared" ca="1" si="92"/>
        <v>-66.125</v>
      </c>
      <c r="AE696" s="16" t="e">
        <f ca="1">OFFSET($D$1024,-ROW(#REF!)+1,0,1,1)</f>
        <v>#REF!</v>
      </c>
    </row>
    <row r="697" spans="1:31" x14ac:dyDescent="0.35">
      <c r="A697" s="9">
        <v>-689</v>
      </c>
      <c r="B697" s="4">
        <f t="shared" si="93"/>
        <v>-86.125</v>
      </c>
      <c r="C697" s="14">
        <v>696</v>
      </c>
      <c r="D697" s="15">
        <f t="shared" si="94"/>
        <v>1419.921875</v>
      </c>
      <c r="H697">
        <v>1443.2779947914867</v>
      </c>
      <c r="I697" s="13">
        <f t="shared" si="90"/>
        <v>-67.367401000000001</v>
      </c>
      <c r="J697" s="1">
        <v>-67.367401000000001</v>
      </c>
      <c r="R697" s="17">
        <f t="shared" si="95"/>
        <v>1419.921875</v>
      </c>
      <c r="S697" s="17">
        <f t="shared" ca="1" si="96"/>
        <v>-67.379577999999995</v>
      </c>
      <c r="T697" s="17"/>
      <c r="U697" s="17">
        <f t="shared" si="91"/>
        <v>983</v>
      </c>
      <c r="V697" s="17" t="str">
        <f t="shared" si="97"/>
        <v>$J$983</v>
      </c>
      <c r="W697" s="17">
        <f t="shared" ca="1" si="98"/>
        <v>18.745422000000005</v>
      </c>
      <c r="AD697" s="4">
        <f t="shared" ca="1" si="92"/>
        <v>-64.5</v>
      </c>
      <c r="AE697" s="16" t="e">
        <f ca="1">OFFSET($D$1024,-ROW(#REF!)+1,0,1,1)</f>
        <v>#REF!</v>
      </c>
    </row>
    <row r="698" spans="1:31" x14ac:dyDescent="0.35">
      <c r="A698" s="9">
        <v>-689</v>
      </c>
      <c r="B698" s="4">
        <f t="shared" si="93"/>
        <v>-86.125</v>
      </c>
      <c r="C698" s="14">
        <v>697</v>
      </c>
      <c r="D698" s="15">
        <f t="shared" si="94"/>
        <v>1420.166015625</v>
      </c>
      <c r="H698">
        <v>1443.1966145831534</v>
      </c>
      <c r="I698" s="13">
        <f t="shared" si="90"/>
        <v>-67.382126</v>
      </c>
      <c r="J698" s="1">
        <v>-67.382126</v>
      </c>
      <c r="R698" s="17">
        <f t="shared" si="95"/>
        <v>1420.166015625</v>
      </c>
      <c r="S698" s="17">
        <f t="shared" ca="1" si="96"/>
        <v>-67.453201000000007</v>
      </c>
      <c r="T698" s="17"/>
      <c r="U698" s="17">
        <f t="shared" si="91"/>
        <v>980</v>
      </c>
      <c r="V698" s="17" t="str">
        <f t="shared" si="97"/>
        <v>$J$980</v>
      </c>
      <c r="W698" s="17">
        <f t="shared" ca="1" si="98"/>
        <v>18.671798999999993</v>
      </c>
      <c r="AD698" s="4">
        <f t="shared" ca="1" si="92"/>
        <v>-64.5</v>
      </c>
      <c r="AE698" s="16" t="e">
        <f ca="1">OFFSET($D$1024,-ROW(#REF!)+1,0,1,1)</f>
        <v>#REF!</v>
      </c>
    </row>
    <row r="699" spans="1:31" x14ac:dyDescent="0.35">
      <c r="A699" s="9">
        <v>-689</v>
      </c>
      <c r="B699" s="4">
        <f t="shared" si="93"/>
        <v>-86.125</v>
      </c>
      <c r="C699" s="14">
        <v>698</v>
      </c>
      <c r="D699" s="15">
        <f t="shared" si="94"/>
        <v>1420.41015625</v>
      </c>
      <c r="H699">
        <v>1443.1152343748201</v>
      </c>
      <c r="I699" s="13">
        <f t="shared" si="90"/>
        <v>-67.417168000000004</v>
      </c>
      <c r="J699" s="1">
        <v>-67.417168000000004</v>
      </c>
      <c r="R699" s="17">
        <f t="shared" si="95"/>
        <v>1420.41015625</v>
      </c>
      <c r="S699" s="17">
        <f t="shared" ca="1" si="96"/>
        <v>-67.431786000000002</v>
      </c>
      <c r="T699" s="17"/>
      <c r="U699" s="17">
        <f t="shared" si="91"/>
        <v>977</v>
      </c>
      <c r="V699" s="17" t="str">
        <f t="shared" si="97"/>
        <v>$J$977</v>
      </c>
      <c r="W699" s="17">
        <f t="shared" ca="1" si="98"/>
        <v>18.693213999999998</v>
      </c>
      <c r="AD699" s="4">
        <f t="shared" ca="1" si="92"/>
        <v>-64.5</v>
      </c>
      <c r="AE699" s="16" t="e">
        <f ca="1">OFFSET($D$1024,-ROW(#REF!)+1,0,1,1)</f>
        <v>#REF!</v>
      </c>
    </row>
    <row r="700" spans="1:31" x14ac:dyDescent="0.35">
      <c r="A700" s="9">
        <v>-689</v>
      </c>
      <c r="B700" s="4">
        <f t="shared" si="93"/>
        <v>-86.125</v>
      </c>
      <c r="C700" s="14">
        <v>699</v>
      </c>
      <c r="D700" s="15">
        <f t="shared" si="94"/>
        <v>1420.654296875</v>
      </c>
      <c r="H700">
        <v>1443.0338541664869</v>
      </c>
      <c r="I700" s="13">
        <f t="shared" si="90"/>
        <v>-67.439064000000002</v>
      </c>
      <c r="J700" s="1">
        <v>-67.439064000000002</v>
      </c>
      <c r="R700" s="17">
        <f t="shared" si="95"/>
        <v>1420.654296875</v>
      </c>
      <c r="S700" s="17">
        <f t="shared" ca="1" si="96"/>
        <v>-67.440887000000004</v>
      </c>
      <c r="T700" s="17"/>
      <c r="U700" s="17">
        <f t="shared" si="91"/>
        <v>974</v>
      </c>
      <c r="V700" s="17" t="str">
        <f t="shared" si="97"/>
        <v>$J$974</v>
      </c>
      <c r="W700" s="17">
        <f t="shared" ca="1" si="98"/>
        <v>18.684112999999996</v>
      </c>
      <c r="AD700" s="4">
        <f t="shared" ca="1" si="92"/>
        <v>-66.125</v>
      </c>
      <c r="AE700" s="16" t="e">
        <f ca="1">OFFSET($D$1024,-ROW(#REF!)+1,0,1,1)</f>
        <v>#REF!</v>
      </c>
    </row>
    <row r="701" spans="1:31" x14ac:dyDescent="0.35">
      <c r="A701" s="9">
        <v>-689</v>
      </c>
      <c r="B701" s="4">
        <f t="shared" si="93"/>
        <v>-86.125</v>
      </c>
      <c r="C701" s="14">
        <v>700</v>
      </c>
      <c r="D701" s="15">
        <f t="shared" si="94"/>
        <v>1420.8984375</v>
      </c>
      <c r="H701">
        <v>1442.9524739581536</v>
      </c>
      <c r="I701" s="13">
        <f t="shared" si="90"/>
        <v>-67.445755000000005</v>
      </c>
      <c r="J701" s="1">
        <v>-67.445755000000005</v>
      </c>
      <c r="R701" s="17">
        <f t="shared" si="95"/>
        <v>1420.8984375</v>
      </c>
      <c r="S701" s="17">
        <f t="shared" ca="1" si="96"/>
        <v>-67.455687999999995</v>
      </c>
      <c r="T701" s="17"/>
      <c r="U701" s="17">
        <f t="shared" si="91"/>
        <v>971</v>
      </c>
      <c r="V701" s="17" t="str">
        <f t="shared" si="97"/>
        <v>$J$971</v>
      </c>
      <c r="W701" s="17">
        <f t="shared" ca="1" si="98"/>
        <v>18.669312000000005</v>
      </c>
      <c r="AD701" s="4">
        <f t="shared" ca="1" si="92"/>
        <v>-64.5</v>
      </c>
      <c r="AE701" s="16" t="e">
        <f ca="1">OFFSET($D$1024,-ROW(#REF!)+1,0,1,1)</f>
        <v>#REF!</v>
      </c>
    </row>
    <row r="702" spans="1:31" x14ac:dyDescent="0.35">
      <c r="A702" s="9">
        <v>-689</v>
      </c>
      <c r="B702" s="4">
        <f t="shared" si="93"/>
        <v>-86.125</v>
      </c>
      <c r="C702" s="14">
        <v>701</v>
      </c>
      <c r="D702" s="15">
        <f t="shared" si="94"/>
        <v>1421.142578125</v>
      </c>
      <c r="H702">
        <v>1442.8710937498204</v>
      </c>
      <c r="I702" s="13">
        <f t="shared" si="90"/>
        <v>-67.449905000000001</v>
      </c>
      <c r="J702" s="1">
        <v>-67.449905000000001</v>
      </c>
      <c r="R702" s="17">
        <f t="shared" si="95"/>
        <v>1421.142578125</v>
      </c>
      <c r="S702" s="17">
        <f t="shared" ca="1" si="96"/>
        <v>-67.397827000000007</v>
      </c>
      <c r="T702" s="17"/>
      <c r="U702" s="17">
        <f t="shared" si="91"/>
        <v>968</v>
      </c>
      <c r="V702" s="17" t="str">
        <f t="shared" si="97"/>
        <v>$J$968</v>
      </c>
      <c r="W702" s="17">
        <f t="shared" ca="1" si="98"/>
        <v>18.727172999999993</v>
      </c>
      <c r="AD702" s="4">
        <f t="shared" ca="1" si="92"/>
        <v>-68</v>
      </c>
      <c r="AE702" s="16" t="e">
        <f ca="1">OFFSET($D$1024,-ROW(#REF!)+1,0,1,1)</f>
        <v>#REF!</v>
      </c>
    </row>
    <row r="703" spans="1:31" x14ac:dyDescent="0.35">
      <c r="A703" s="9">
        <v>-689</v>
      </c>
      <c r="B703" s="4">
        <f t="shared" si="93"/>
        <v>-86.125</v>
      </c>
      <c r="C703" s="14">
        <v>702</v>
      </c>
      <c r="D703" s="15">
        <f t="shared" si="94"/>
        <v>1421.38671875</v>
      </c>
      <c r="H703">
        <v>1442.7897135414871</v>
      </c>
      <c r="I703" s="13">
        <f t="shared" si="90"/>
        <v>-67.452147999999994</v>
      </c>
      <c r="J703" s="1">
        <v>-67.452147999999994</v>
      </c>
      <c r="R703" s="17">
        <f t="shared" si="95"/>
        <v>1421.38671875</v>
      </c>
      <c r="S703" s="17">
        <f t="shared" ca="1" si="96"/>
        <v>-67.399246000000005</v>
      </c>
      <c r="T703" s="17"/>
      <c r="U703" s="17">
        <f t="shared" si="91"/>
        <v>965</v>
      </c>
      <c r="V703" s="17" t="str">
        <f t="shared" si="97"/>
        <v>$J$965</v>
      </c>
      <c r="W703" s="17">
        <f t="shared" ca="1" si="98"/>
        <v>18.725753999999995</v>
      </c>
      <c r="AD703" s="4">
        <f t="shared" ca="1" si="92"/>
        <v>-63.125</v>
      </c>
      <c r="AE703" s="16" t="e">
        <f ca="1">OFFSET($D$1024,-ROW(#REF!)+1,0,1,1)</f>
        <v>#REF!</v>
      </c>
    </row>
    <row r="704" spans="1:31" x14ac:dyDescent="0.35">
      <c r="A704" s="9">
        <v>-689</v>
      </c>
      <c r="B704" s="4">
        <f t="shared" si="93"/>
        <v>-86.125</v>
      </c>
      <c r="C704" s="14">
        <v>703</v>
      </c>
      <c r="D704" s="15">
        <f t="shared" si="94"/>
        <v>1421.630859375</v>
      </c>
      <c r="H704">
        <v>1442.7083333331539</v>
      </c>
      <c r="I704" s="13">
        <f t="shared" si="90"/>
        <v>-67.449059000000005</v>
      </c>
      <c r="J704" s="1">
        <v>-67.449059000000005</v>
      </c>
      <c r="R704" s="17">
        <f t="shared" si="95"/>
        <v>1421.630859375</v>
      </c>
      <c r="S704" s="17">
        <f t="shared" ca="1" si="96"/>
        <v>-67.445023000000006</v>
      </c>
      <c r="T704" s="17"/>
      <c r="U704" s="17">
        <f t="shared" si="91"/>
        <v>962</v>
      </c>
      <c r="V704" s="17" t="str">
        <f t="shared" si="97"/>
        <v>$J$962</v>
      </c>
      <c r="W704" s="17">
        <f t="shared" ca="1" si="98"/>
        <v>18.679976999999994</v>
      </c>
      <c r="AD704" s="4">
        <f t="shared" ca="1" si="92"/>
        <v>-64.5</v>
      </c>
      <c r="AE704" s="16" t="e">
        <f ca="1">OFFSET($D$1024,-ROW(#REF!)+1,0,1,1)</f>
        <v>#REF!</v>
      </c>
    </row>
    <row r="705" spans="1:31" x14ac:dyDescent="0.35">
      <c r="A705" s="9">
        <v>-689</v>
      </c>
      <c r="B705" s="4">
        <f t="shared" si="93"/>
        <v>-86.125</v>
      </c>
      <c r="C705" s="14">
        <v>704</v>
      </c>
      <c r="D705" s="15">
        <f t="shared" si="94"/>
        <v>1421.875</v>
      </c>
      <c r="H705">
        <v>1442.6269531248206</v>
      </c>
      <c r="I705" s="13">
        <f t="shared" ref="I705:I768" si="99">J705+0</f>
        <v>-67.424773999999999</v>
      </c>
      <c r="J705" s="1">
        <v>-67.424773999999999</v>
      </c>
      <c r="R705" s="17">
        <f t="shared" si="95"/>
        <v>1421.875</v>
      </c>
      <c r="S705" s="17">
        <f t="shared" ca="1" si="96"/>
        <v>-67.401145999999997</v>
      </c>
      <c r="T705" s="17"/>
      <c r="U705" s="17">
        <f t="shared" ref="U705:U768" si="100">MATCH(D705,H$1:H$3233,-1)</f>
        <v>959</v>
      </c>
      <c r="V705" s="17" t="str">
        <f t="shared" si="97"/>
        <v>$J$959</v>
      </c>
      <c r="W705" s="17">
        <f t="shared" ca="1" si="98"/>
        <v>18.723854000000003</v>
      </c>
      <c r="AD705" s="4">
        <f t="shared" ref="AD705:AD768" ca="1" si="101">OFFSET($B$1024,-ROW(E705)+1,0,1,1)</f>
        <v>-64.5</v>
      </c>
      <c r="AE705" s="16" t="e">
        <f ca="1">OFFSET($D$1024,-ROW(#REF!)+1,0,1,1)</f>
        <v>#REF!</v>
      </c>
    </row>
    <row r="706" spans="1:31" x14ac:dyDescent="0.35">
      <c r="A706" s="9">
        <v>-689</v>
      </c>
      <c r="B706" s="4">
        <f t="shared" ref="B706:B769" si="102">A706/8</f>
        <v>-86.125</v>
      </c>
      <c r="C706" s="14">
        <v>705</v>
      </c>
      <c r="D706" s="15">
        <f t="shared" ref="D706:D769" si="103">D705+AH$5/1000000</f>
        <v>1422.119140625</v>
      </c>
      <c r="H706">
        <v>1442.5455729164873</v>
      </c>
      <c r="I706" s="13">
        <f t="shared" si="99"/>
        <v>-67.396355</v>
      </c>
      <c r="J706" s="1">
        <v>-67.396355</v>
      </c>
      <c r="R706" s="17">
        <f t="shared" ref="R706:R769" si="104">D706</f>
        <v>1422.119140625</v>
      </c>
      <c r="S706" s="17">
        <f t="shared" ref="S706:S769" ca="1" si="105">INDIRECT(V706)</f>
        <v>-67.412491000000003</v>
      </c>
      <c r="T706" s="17"/>
      <c r="U706" s="17">
        <f t="shared" si="100"/>
        <v>956</v>
      </c>
      <c r="V706" s="17" t="str">
        <f t="shared" ref="V706:V769" si="106">ADDRESS(U706,10)</f>
        <v>$J$956</v>
      </c>
      <c r="W706" s="17">
        <f t="shared" ref="W706:W769" ca="1" si="107">SQRT((S706-B706)^2)</f>
        <v>18.712508999999997</v>
      </c>
      <c r="AD706" s="4">
        <f t="shared" ca="1" si="101"/>
        <v>-64.5</v>
      </c>
      <c r="AE706" s="16" t="e">
        <f ca="1">OFFSET($D$1024,-ROW(#REF!)+1,0,1,1)</f>
        <v>#REF!</v>
      </c>
    </row>
    <row r="707" spans="1:31" x14ac:dyDescent="0.35">
      <c r="A707" s="9">
        <v>-689</v>
      </c>
      <c r="B707" s="4">
        <f t="shared" si="102"/>
        <v>-86.125</v>
      </c>
      <c r="C707" s="14">
        <v>706</v>
      </c>
      <c r="D707" s="15">
        <f t="shared" si="103"/>
        <v>1422.36328125</v>
      </c>
      <c r="H707">
        <v>1442.4641927081541</v>
      </c>
      <c r="I707" s="13">
        <f t="shared" si="99"/>
        <v>-67.394592000000003</v>
      </c>
      <c r="J707" s="1">
        <v>-67.394592000000003</v>
      </c>
      <c r="R707" s="17">
        <f t="shared" si="104"/>
        <v>1422.36328125</v>
      </c>
      <c r="S707" s="17">
        <f t="shared" ca="1" si="105"/>
        <v>-67.375793000000002</v>
      </c>
      <c r="T707" s="17"/>
      <c r="U707" s="17">
        <f t="shared" si="100"/>
        <v>953</v>
      </c>
      <c r="V707" s="17" t="str">
        <f t="shared" si="106"/>
        <v>$J$953</v>
      </c>
      <c r="W707" s="17">
        <f t="shared" ca="1" si="107"/>
        <v>18.749206999999998</v>
      </c>
      <c r="AD707" s="4">
        <f t="shared" ca="1" si="101"/>
        <v>-64.5</v>
      </c>
      <c r="AE707" s="16" t="e">
        <f ca="1">OFFSET($D$1024,-ROW(#REF!)+1,0,1,1)</f>
        <v>#REF!</v>
      </c>
    </row>
    <row r="708" spans="1:31" x14ac:dyDescent="0.35">
      <c r="A708" s="9">
        <v>-689</v>
      </c>
      <c r="B708" s="4">
        <f t="shared" si="102"/>
        <v>-86.125</v>
      </c>
      <c r="C708" s="14">
        <v>707</v>
      </c>
      <c r="D708" s="15">
        <f t="shared" si="103"/>
        <v>1422.607421875</v>
      </c>
      <c r="H708">
        <v>1442.3828124998208</v>
      </c>
      <c r="I708" s="13">
        <f t="shared" si="99"/>
        <v>-67.398109000000005</v>
      </c>
      <c r="J708" s="1">
        <v>-67.398109000000005</v>
      </c>
      <c r="R708" s="17">
        <f t="shared" si="104"/>
        <v>1422.607421875</v>
      </c>
      <c r="S708" s="17">
        <f t="shared" ca="1" si="105"/>
        <v>-67.385116999999994</v>
      </c>
      <c r="T708" s="17"/>
      <c r="U708" s="17">
        <f t="shared" si="100"/>
        <v>950</v>
      </c>
      <c r="V708" s="17" t="str">
        <f t="shared" si="106"/>
        <v>$J$950</v>
      </c>
      <c r="W708" s="17">
        <f t="shared" ca="1" si="107"/>
        <v>18.739883000000006</v>
      </c>
      <c r="AD708" s="4">
        <f t="shared" ca="1" si="101"/>
        <v>-64.5</v>
      </c>
      <c r="AE708" s="16" t="e">
        <f ca="1">OFFSET($D$1024,-ROW(#REF!)+1,0,1,1)</f>
        <v>#REF!</v>
      </c>
    </row>
    <row r="709" spans="1:31" x14ac:dyDescent="0.35">
      <c r="A709" s="9">
        <v>-689</v>
      </c>
      <c r="B709" s="4">
        <f t="shared" si="102"/>
        <v>-86.125</v>
      </c>
      <c r="C709" s="14">
        <v>708</v>
      </c>
      <c r="D709" s="15">
        <f t="shared" si="103"/>
        <v>1422.8515625</v>
      </c>
      <c r="H709">
        <v>1442.3014322914876</v>
      </c>
      <c r="I709" s="13">
        <f t="shared" si="99"/>
        <v>-67.405501999999998</v>
      </c>
      <c r="J709" s="1">
        <v>-67.405501999999998</v>
      </c>
      <c r="R709" s="17">
        <f t="shared" si="104"/>
        <v>1422.8515625</v>
      </c>
      <c r="S709" s="17">
        <f t="shared" ca="1" si="105"/>
        <v>-67.364234999999994</v>
      </c>
      <c r="T709" s="17"/>
      <c r="U709" s="17">
        <f t="shared" si="100"/>
        <v>947</v>
      </c>
      <c r="V709" s="17" t="str">
        <f t="shared" si="106"/>
        <v>$J$947</v>
      </c>
      <c r="W709" s="17">
        <f t="shared" ca="1" si="107"/>
        <v>18.760765000000006</v>
      </c>
      <c r="AD709" s="4">
        <f t="shared" ca="1" si="101"/>
        <v>-64.5</v>
      </c>
      <c r="AE709" s="16" t="e">
        <f ca="1">OFFSET($D$1024,-ROW(#REF!)+1,0,1,1)</f>
        <v>#REF!</v>
      </c>
    </row>
    <row r="710" spans="1:31" x14ac:dyDescent="0.35">
      <c r="A710" s="9">
        <v>-689</v>
      </c>
      <c r="B710" s="4">
        <f t="shared" si="102"/>
        <v>-86.125</v>
      </c>
      <c r="C710" s="14">
        <v>709</v>
      </c>
      <c r="D710" s="15">
        <f t="shared" si="103"/>
        <v>1423.095703125</v>
      </c>
      <c r="H710">
        <v>1442.2200520831543</v>
      </c>
      <c r="I710" s="13">
        <f t="shared" si="99"/>
        <v>-67.398369000000002</v>
      </c>
      <c r="J710" s="1">
        <v>-67.398369000000002</v>
      </c>
      <c r="R710" s="17">
        <f t="shared" si="104"/>
        <v>1423.095703125</v>
      </c>
      <c r="S710" s="17">
        <f t="shared" ca="1" si="105"/>
        <v>-67.371475000000004</v>
      </c>
      <c r="T710" s="17"/>
      <c r="U710" s="17">
        <f t="shared" si="100"/>
        <v>944</v>
      </c>
      <c r="V710" s="17" t="str">
        <f t="shared" si="106"/>
        <v>$J$944</v>
      </c>
      <c r="W710" s="17">
        <f t="shared" ca="1" si="107"/>
        <v>18.753524999999996</v>
      </c>
      <c r="AD710" s="4">
        <f t="shared" ca="1" si="101"/>
        <v>-63.125</v>
      </c>
      <c r="AE710" s="16" t="e">
        <f ca="1">OFFSET($D$1024,-ROW(#REF!)+1,0,1,1)</f>
        <v>#REF!</v>
      </c>
    </row>
    <row r="711" spans="1:31" x14ac:dyDescent="0.35">
      <c r="A711" s="9">
        <v>-689</v>
      </c>
      <c r="B711" s="4">
        <f t="shared" si="102"/>
        <v>-86.125</v>
      </c>
      <c r="C711" s="14">
        <v>710</v>
      </c>
      <c r="D711" s="15">
        <f t="shared" si="103"/>
        <v>1423.33984375</v>
      </c>
      <c r="H711">
        <v>1442.1386718748211</v>
      </c>
      <c r="I711" s="13">
        <f t="shared" si="99"/>
        <v>-67.382469</v>
      </c>
      <c r="J711" s="1">
        <v>-67.382469</v>
      </c>
      <c r="R711" s="17">
        <f t="shared" si="104"/>
        <v>1423.33984375</v>
      </c>
      <c r="S711" s="17">
        <f t="shared" ca="1" si="105"/>
        <v>-67.402907999999996</v>
      </c>
      <c r="T711" s="17"/>
      <c r="U711" s="17">
        <f t="shared" si="100"/>
        <v>941</v>
      </c>
      <c r="V711" s="17" t="str">
        <f t="shared" si="106"/>
        <v>$J$941</v>
      </c>
      <c r="W711" s="17">
        <f t="shared" ca="1" si="107"/>
        <v>18.722092000000004</v>
      </c>
      <c r="AD711" s="4">
        <f t="shared" ca="1" si="101"/>
        <v>-63.125</v>
      </c>
      <c r="AE711" s="16" t="e">
        <f ca="1">OFFSET($D$1024,-ROW(#REF!)+1,0,1,1)</f>
        <v>#REF!</v>
      </c>
    </row>
    <row r="712" spans="1:31" x14ac:dyDescent="0.35">
      <c r="A712" s="9">
        <v>-689</v>
      </c>
      <c r="B712" s="4">
        <f t="shared" si="102"/>
        <v>-86.125</v>
      </c>
      <c r="C712" s="14">
        <v>711</v>
      </c>
      <c r="D712" s="15">
        <f t="shared" si="103"/>
        <v>1423.583984375</v>
      </c>
      <c r="H712">
        <v>1442.0572916664878</v>
      </c>
      <c r="I712" s="13">
        <f t="shared" si="99"/>
        <v>-67.367889000000005</v>
      </c>
      <c r="J712" s="1">
        <v>-67.367889000000005</v>
      </c>
      <c r="R712" s="17">
        <f t="shared" si="104"/>
        <v>1423.583984375</v>
      </c>
      <c r="S712" s="17">
        <f t="shared" ca="1" si="105"/>
        <v>-67.383133000000001</v>
      </c>
      <c r="T712" s="17"/>
      <c r="U712" s="17">
        <f t="shared" si="100"/>
        <v>938</v>
      </c>
      <c r="V712" s="17" t="str">
        <f t="shared" si="106"/>
        <v>$J$938</v>
      </c>
      <c r="W712" s="17">
        <f t="shared" ca="1" si="107"/>
        <v>18.741866999999999</v>
      </c>
      <c r="AD712" s="4">
        <f t="shared" ca="1" si="101"/>
        <v>-63.125</v>
      </c>
      <c r="AE712" s="16" t="e">
        <f ca="1">OFFSET($D$1024,-ROW(#REF!)+1,0,1,1)</f>
        <v>#REF!</v>
      </c>
    </row>
    <row r="713" spans="1:31" x14ac:dyDescent="0.35">
      <c r="A713" s="9">
        <v>-689</v>
      </c>
      <c r="B713" s="4">
        <f t="shared" si="102"/>
        <v>-86.125</v>
      </c>
      <c r="C713" s="14">
        <v>712</v>
      </c>
      <c r="D713" s="15">
        <f t="shared" si="103"/>
        <v>1423.828125</v>
      </c>
      <c r="H713">
        <v>1441.9759114581545</v>
      </c>
      <c r="I713" s="13">
        <f t="shared" si="99"/>
        <v>-67.356589999999997</v>
      </c>
      <c r="J713" s="1">
        <v>-67.356589999999997</v>
      </c>
      <c r="R713" s="17">
        <f t="shared" si="104"/>
        <v>1423.828125</v>
      </c>
      <c r="S713" s="17">
        <f t="shared" ca="1" si="105"/>
        <v>-67.376555999999994</v>
      </c>
      <c r="T713" s="17"/>
      <c r="U713" s="17">
        <f t="shared" si="100"/>
        <v>935</v>
      </c>
      <c r="V713" s="17" t="str">
        <f t="shared" si="106"/>
        <v>$J$935</v>
      </c>
      <c r="W713" s="17">
        <f t="shared" ca="1" si="107"/>
        <v>18.748444000000006</v>
      </c>
      <c r="AD713" s="4">
        <f t="shared" ca="1" si="101"/>
        <v>-64.5</v>
      </c>
      <c r="AE713" s="16" t="e">
        <f ca="1">OFFSET($D$1024,-ROW(#REF!)+1,0,1,1)</f>
        <v>#REF!</v>
      </c>
    </row>
    <row r="714" spans="1:31" x14ac:dyDescent="0.35">
      <c r="A714" s="9">
        <v>-689</v>
      </c>
      <c r="B714" s="4">
        <f t="shared" si="102"/>
        <v>-86.125</v>
      </c>
      <c r="C714" s="14">
        <v>713</v>
      </c>
      <c r="D714" s="15">
        <f t="shared" si="103"/>
        <v>1424.072265625</v>
      </c>
      <c r="H714">
        <v>1441.8945312498213</v>
      </c>
      <c r="I714" s="13">
        <f t="shared" si="99"/>
        <v>-67.369445999999996</v>
      </c>
      <c r="J714" s="1">
        <v>-67.369445999999996</v>
      </c>
      <c r="R714" s="17">
        <f t="shared" si="104"/>
        <v>1424.072265625</v>
      </c>
      <c r="S714" s="17">
        <f t="shared" ca="1" si="105"/>
        <v>-67.425369000000003</v>
      </c>
      <c r="T714" s="17"/>
      <c r="U714" s="17">
        <f t="shared" si="100"/>
        <v>932</v>
      </c>
      <c r="V714" s="17" t="str">
        <f t="shared" si="106"/>
        <v>$J$932</v>
      </c>
      <c r="W714" s="17">
        <f t="shared" ca="1" si="107"/>
        <v>18.699630999999997</v>
      </c>
      <c r="AD714" s="4">
        <f t="shared" ca="1" si="101"/>
        <v>-63.125</v>
      </c>
      <c r="AE714" s="16" t="e">
        <f ca="1">OFFSET($D$1024,-ROW(#REF!)+1,0,1,1)</f>
        <v>#REF!</v>
      </c>
    </row>
    <row r="715" spans="1:31" x14ac:dyDescent="0.35">
      <c r="A715" s="9">
        <v>-689</v>
      </c>
      <c r="B715" s="4">
        <f t="shared" si="102"/>
        <v>-86.125</v>
      </c>
      <c r="C715" s="14">
        <v>714</v>
      </c>
      <c r="D715" s="15">
        <f t="shared" si="103"/>
        <v>1424.31640625</v>
      </c>
      <c r="H715">
        <v>1441.813151041488</v>
      </c>
      <c r="I715" s="13">
        <f t="shared" si="99"/>
        <v>-67.396895999999998</v>
      </c>
      <c r="J715" s="1">
        <v>-67.396895999999998</v>
      </c>
      <c r="R715" s="17">
        <f t="shared" si="104"/>
        <v>1424.31640625</v>
      </c>
      <c r="S715" s="17">
        <f t="shared" ca="1" si="105"/>
        <v>-67.411902999999995</v>
      </c>
      <c r="T715" s="17"/>
      <c r="U715" s="17">
        <f t="shared" si="100"/>
        <v>929</v>
      </c>
      <c r="V715" s="17" t="str">
        <f t="shared" si="106"/>
        <v>$J$929</v>
      </c>
      <c r="W715" s="17">
        <f t="shared" ca="1" si="107"/>
        <v>18.713097000000005</v>
      </c>
      <c r="AD715" s="4">
        <f t="shared" ca="1" si="101"/>
        <v>-63.125</v>
      </c>
      <c r="AE715" s="16" t="e">
        <f ca="1">OFFSET($D$1024,-ROW(#REF!)+1,0,1,1)</f>
        <v>#REF!</v>
      </c>
    </row>
    <row r="716" spans="1:31" x14ac:dyDescent="0.35">
      <c r="A716" s="9">
        <v>-689</v>
      </c>
      <c r="B716" s="4">
        <f t="shared" si="102"/>
        <v>-86.125</v>
      </c>
      <c r="C716" s="14">
        <v>715</v>
      </c>
      <c r="D716" s="15">
        <f t="shared" si="103"/>
        <v>1424.560546875</v>
      </c>
      <c r="H716">
        <v>1441.7317708331548</v>
      </c>
      <c r="I716" s="13">
        <f t="shared" si="99"/>
        <v>-67.428307000000004</v>
      </c>
      <c r="J716" s="1">
        <v>-67.428307000000004</v>
      </c>
      <c r="R716" s="17">
        <f t="shared" si="104"/>
        <v>1424.560546875</v>
      </c>
      <c r="S716" s="17">
        <f t="shared" ca="1" si="105"/>
        <v>-67.391762</v>
      </c>
      <c r="T716" s="17"/>
      <c r="U716" s="17">
        <f t="shared" si="100"/>
        <v>926</v>
      </c>
      <c r="V716" s="17" t="str">
        <f t="shared" si="106"/>
        <v>$J$926</v>
      </c>
      <c r="W716" s="17">
        <f t="shared" ca="1" si="107"/>
        <v>18.733238</v>
      </c>
      <c r="AD716" s="4">
        <f t="shared" ca="1" si="101"/>
        <v>-63.125</v>
      </c>
      <c r="AE716" s="16" t="e">
        <f ca="1">OFFSET($D$1024,-ROW(#REF!)+1,0,1,1)</f>
        <v>#REF!</v>
      </c>
    </row>
    <row r="717" spans="1:31" x14ac:dyDescent="0.35">
      <c r="A717" s="9">
        <v>-689</v>
      </c>
      <c r="B717" s="4">
        <f t="shared" si="102"/>
        <v>-86.125</v>
      </c>
      <c r="C717" s="14">
        <v>716</v>
      </c>
      <c r="D717" s="15">
        <f t="shared" si="103"/>
        <v>1424.8046875</v>
      </c>
      <c r="H717">
        <v>1441.6503906248215</v>
      </c>
      <c r="I717" s="13">
        <f t="shared" si="99"/>
        <v>-67.429382000000004</v>
      </c>
      <c r="J717" s="1">
        <v>-67.429382000000004</v>
      </c>
      <c r="R717" s="17">
        <f t="shared" si="104"/>
        <v>1424.8046875</v>
      </c>
      <c r="S717" s="17">
        <f t="shared" ca="1" si="105"/>
        <v>-67.427170000000004</v>
      </c>
      <c r="T717" s="17"/>
      <c r="U717" s="17">
        <f t="shared" si="100"/>
        <v>923</v>
      </c>
      <c r="V717" s="17" t="str">
        <f t="shared" si="106"/>
        <v>$J$923</v>
      </c>
      <c r="W717" s="17">
        <f t="shared" ca="1" si="107"/>
        <v>18.697829999999996</v>
      </c>
      <c r="AD717" s="4">
        <f t="shared" ca="1" si="101"/>
        <v>-62</v>
      </c>
      <c r="AE717" s="16" t="e">
        <f ca="1">OFFSET($D$1024,-ROW(#REF!)+1,0,1,1)</f>
        <v>#REF!</v>
      </c>
    </row>
    <row r="718" spans="1:31" x14ac:dyDescent="0.35">
      <c r="A718" s="9">
        <v>-689</v>
      </c>
      <c r="B718" s="4">
        <f t="shared" si="102"/>
        <v>-86.125</v>
      </c>
      <c r="C718" s="14">
        <v>717</v>
      </c>
      <c r="D718" s="15">
        <f t="shared" si="103"/>
        <v>1425.048828125</v>
      </c>
      <c r="H718">
        <v>1441.5690104164883</v>
      </c>
      <c r="I718" s="13">
        <f t="shared" si="99"/>
        <v>-67.415229999999994</v>
      </c>
      <c r="J718" s="1">
        <v>-67.415229999999994</v>
      </c>
      <c r="R718" s="17">
        <f t="shared" si="104"/>
        <v>1425.048828125</v>
      </c>
      <c r="S718" s="17">
        <f t="shared" ca="1" si="105"/>
        <v>-67.451949999999997</v>
      </c>
      <c r="T718" s="17"/>
      <c r="U718" s="17">
        <f t="shared" si="100"/>
        <v>920</v>
      </c>
      <c r="V718" s="17" t="str">
        <f t="shared" si="106"/>
        <v>$J$920</v>
      </c>
      <c r="W718" s="17">
        <f t="shared" ca="1" si="107"/>
        <v>18.673050000000003</v>
      </c>
      <c r="AD718" s="4">
        <f t="shared" ca="1" si="101"/>
        <v>-63.125</v>
      </c>
      <c r="AE718" s="16" t="e">
        <f ca="1">OFFSET($D$1024,-ROW(#REF!)+1,0,1,1)</f>
        <v>#REF!</v>
      </c>
    </row>
    <row r="719" spans="1:31" x14ac:dyDescent="0.35">
      <c r="A719" s="9">
        <v>-689</v>
      </c>
      <c r="B719" s="4">
        <f t="shared" si="102"/>
        <v>-86.125</v>
      </c>
      <c r="C719" s="14">
        <v>718</v>
      </c>
      <c r="D719" s="15">
        <f t="shared" si="103"/>
        <v>1425.29296875</v>
      </c>
      <c r="H719">
        <v>1441.487630208155</v>
      </c>
      <c r="I719" s="13">
        <f t="shared" si="99"/>
        <v>-67.415351999999999</v>
      </c>
      <c r="J719" s="1">
        <v>-67.415351999999999</v>
      </c>
      <c r="R719" s="17">
        <f t="shared" si="104"/>
        <v>1425.29296875</v>
      </c>
      <c r="S719" s="17">
        <f t="shared" ca="1" si="105"/>
        <v>-67.418639999999996</v>
      </c>
      <c r="T719" s="17"/>
      <c r="U719" s="17">
        <f t="shared" si="100"/>
        <v>917</v>
      </c>
      <c r="V719" s="17" t="str">
        <f t="shared" si="106"/>
        <v>$J$917</v>
      </c>
      <c r="W719" s="17">
        <f t="shared" ca="1" si="107"/>
        <v>18.706360000000004</v>
      </c>
      <c r="AD719" s="4">
        <f t="shared" ca="1" si="101"/>
        <v>-62</v>
      </c>
      <c r="AE719" s="16" t="e">
        <f ca="1">OFFSET($D$1024,-ROW(#REF!)+1,0,1,1)</f>
        <v>#REF!</v>
      </c>
    </row>
    <row r="720" spans="1:31" x14ac:dyDescent="0.35">
      <c r="A720" s="9">
        <v>-689</v>
      </c>
      <c r="B720" s="4">
        <f t="shared" si="102"/>
        <v>-86.125</v>
      </c>
      <c r="C720" s="14">
        <v>719</v>
      </c>
      <c r="D720" s="15">
        <f t="shared" si="103"/>
        <v>1425.537109375</v>
      </c>
      <c r="H720">
        <v>1441.4062499998217</v>
      </c>
      <c r="I720" s="13">
        <f t="shared" si="99"/>
        <v>-67.441353000000007</v>
      </c>
      <c r="J720" s="1">
        <v>-67.441353000000007</v>
      </c>
      <c r="R720" s="17">
        <f t="shared" si="104"/>
        <v>1425.537109375</v>
      </c>
      <c r="S720" s="17">
        <f t="shared" ca="1" si="105"/>
        <v>-67.307884000000001</v>
      </c>
      <c r="T720" s="17"/>
      <c r="U720" s="17">
        <f t="shared" si="100"/>
        <v>914</v>
      </c>
      <c r="V720" s="17" t="str">
        <f t="shared" si="106"/>
        <v>$J$914</v>
      </c>
      <c r="W720" s="17">
        <f t="shared" ca="1" si="107"/>
        <v>18.817115999999999</v>
      </c>
      <c r="AD720" s="4">
        <f t="shared" ca="1" si="101"/>
        <v>-62</v>
      </c>
      <c r="AE720" s="16" t="e">
        <f ca="1">OFFSET($D$1024,-ROW(#REF!)+1,0,1,1)</f>
        <v>#REF!</v>
      </c>
    </row>
    <row r="721" spans="1:31" x14ac:dyDescent="0.35">
      <c r="A721" s="9">
        <v>-689</v>
      </c>
      <c r="B721" s="4">
        <f t="shared" si="102"/>
        <v>-86.125</v>
      </c>
      <c r="C721" s="14">
        <v>720</v>
      </c>
      <c r="D721" s="15">
        <f t="shared" si="103"/>
        <v>1425.78125</v>
      </c>
      <c r="H721">
        <v>1441.3248697914885</v>
      </c>
      <c r="I721" s="13">
        <f t="shared" si="99"/>
        <v>-67.455353000000002</v>
      </c>
      <c r="J721" s="1">
        <v>-67.455353000000002</v>
      </c>
      <c r="R721" s="17">
        <f t="shared" si="104"/>
        <v>1425.78125</v>
      </c>
      <c r="S721" s="17">
        <f t="shared" ca="1" si="105"/>
        <v>-67.340767</v>
      </c>
      <c r="T721" s="17"/>
      <c r="U721" s="17">
        <f t="shared" si="100"/>
        <v>911</v>
      </c>
      <c r="V721" s="17" t="str">
        <f t="shared" si="106"/>
        <v>$J$911</v>
      </c>
      <c r="W721" s="17">
        <f t="shared" ca="1" si="107"/>
        <v>18.784233</v>
      </c>
      <c r="AD721" s="4">
        <f t="shared" ca="1" si="101"/>
        <v>-62</v>
      </c>
      <c r="AE721" s="16" t="e">
        <f ca="1">OFFSET($D$1024,-ROW(#REF!)+1,0,1,1)</f>
        <v>#REF!</v>
      </c>
    </row>
    <row r="722" spans="1:31" x14ac:dyDescent="0.35">
      <c r="A722" s="9">
        <v>-689</v>
      </c>
      <c r="B722" s="4">
        <f t="shared" si="102"/>
        <v>-86.125</v>
      </c>
      <c r="C722" s="14">
        <v>721</v>
      </c>
      <c r="D722" s="15">
        <f t="shared" si="103"/>
        <v>1426.025390625</v>
      </c>
      <c r="H722">
        <v>1441.2434895831552</v>
      </c>
      <c r="I722" s="13">
        <f t="shared" si="99"/>
        <v>-67.435516000000007</v>
      </c>
      <c r="J722" s="1">
        <v>-67.435516000000007</v>
      </c>
      <c r="R722" s="17">
        <f t="shared" si="104"/>
        <v>1426.025390625</v>
      </c>
      <c r="S722" s="17">
        <f t="shared" ca="1" si="105"/>
        <v>-67.445083999999994</v>
      </c>
      <c r="T722" s="17"/>
      <c r="U722" s="17">
        <f t="shared" si="100"/>
        <v>908</v>
      </c>
      <c r="V722" s="17" t="str">
        <f t="shared" si="106"/>
        <v>$J$908</v>
      </c>
      <c r="W722" s="17">
        <f t="shared" ca="1" si="107"/>
        <v>18.679916000000006</v>
      </c>
      <c r="AD722" s="4">
        <f t="shared" ca="1" si="101"/>
        <v>-62</v>
      </c>
      <c r="AE722" s="16" t="e">
        <f ca="1">OFFSET($D$1024,-ROW(#REF!)+1,0,1,1)</f>
        <v>#REF!</v>
      </c>
    </row>
    <row r="723" spans="1:31" x14ac:dyDescent="0.35">
      <c r="A723" s="9">
        <v>-689</v>
      </c>
      <c r="B723" s="4">
        <f t="shared" si="102"/>
        <v>-86.125</v>
      </c>
      <c r="C723" s="14">
        <v>722</v>
      </c>
      <c r="D723" s="15">
        <f t="shared" si="103"/>
        <v>1426.26953125</v>
      </c>
      <c r="H723">
        <v>1441.162109374822</v>
      </c>
      <c r="I723" s="13">
        <f t="shared" si="99"/>
        <v>-67.409606999999994</v>
      </c>
      <c r="J723" s="1">
        <v>-67.409606999999994</v>
      </c>
      <c r="R723" s="17">
        <f t="shared" si="104"/>
        <v>1426.26953125</v>
      </c>
      <c r="S723" s="17">
        <f t="shared" ca="1" si="105"/>
        <v>-67.397873000000004</v>
      </c>
      <c r="T723" s="17"/>
      <c r="U723" s="17">
        <f t="shared" si="100"/>
        <v>905</v>
      </c>
      <c r="V723" s="17" t="str">
        <f t="shared" si="106"/>
        <v>$J$905</v>
      </c>
      <c r="W723" s="17">
        <f t="shared" ca="1" si="107"/>
        <v>18.727126999999996</v>
      </c>
      <c r="AD723" s="4">
        <f t="shared" ca="1" si="101"/>
        <v>-62</v>
      </c>
      <c r="AE723" s="16" t="e">
        <f ca="1">OFFSET($D$1024,-ROW(#REF!)+1,0,1,1)</f>
        <v>#REF!</v>
      </c>
    </row>
    <row r="724" spans="1:31" x14ac:dyDescent="0.35">
      <c r="A724" s="9">
        <v>-689</v>
      </c>
      <c r="B724" s="4">
        <f t="shared" si="102"/>
        <v>-86.125</v>
      </c>
      <c r="C724" s="14">
        <v>723</v>
      </c>
      <c r="D724" s="15">
        <f t="shared" si="103"/>
        <v>1426.513671875</v>
      </c>
      <c r="H724">
        <v>1441.0807291664887</v>
      </c>
      <c r="I724" s="13">
        <f t="shared" si="99"/>
        <v>-67.392189000000002</v>
      </c>
      <c r="J724" s="1">
        <v>-67.392189000000002</v>
      </c>
      <c r="R724" s="17">
        <f t="shared" si="104"/>
        <v>1426.513671875</v>
      </c>
      <c r="S724" s="17">
        <f t="shared" ca="1" si="105"/>
        <v>-67.405319000000006</v>
      </c>
      <c r="T724" s="17"/>
      <c r="U724" s="17">
        <f t="shared" si="100"/>
        <v>902</v>
      </c>
      <c r="V724" s="17" t="str">
        <f t="shared" si="106"/>
        <v>$J$902</v>
      </c>
      <c r="W724" s="17">
        <f t="shared" ca="1" si="107"/>
        <v>18.719680999999994</v>
      </c>
      <c r="AD724" s="4">
        <f t="shared" ca="1" si="101"/>
        <v>-62</v>
      </c>
      <c r="AE724" s="16" t="e">
        <f ca="1">OFFSET($D$1024,-ROW(#REF!)+1,0,1,1)</f>
        <v>#REF!</v>
      </c>
    </row>
    <row r="725" spans="1:31" x14ac:dyDescent="0.35">
      <c r="A725" s="9">
        <v>-689</v>
      </c>
      <c r="B725" s="4">
        <f t="shared" si="102"/>
        <v>-86.125</v>
      </c>
      <c r="C725" s="14">
        <v>724</v>
      </c>
      <c r="D725" s="15">
        <f t="shared" si="103"/>
        <v>1426.7578125</v>
      </c>
      <c r="H725">
        <v>1440.9993489581555</v>
      </c>
      <c r="I725" s="13">
        <f t="shared" si="99"/>
        <v>-67.399772999999996</v>
      </c>
      <c r="J725" s="1">
        <v>-67.399772999999996</v>
      </c>
      <c r="R725" s="17">
        <f t="shared" si="104"/>
        <v>1426.7578125</v>
      </c>
      <c r="S725" s="17">
        <f t="shared" ca="1" si="105"/>
        <v>-67.433182000000002</v>
      </c>
      <c r="T725" s="17"/>
      <c r="U725" s="17">
        <f t="shared" si="100"/>
        <v>899</v>
      </c>
      <c r="V725" s="17" t="str">
        <f t="shared" si="106"/>
        <v>$J$899</v>
      </c>
      <c r="W725" s="17">
        <f t="shared" ca="1" si="107"/>
        <v>18.691817999999998</v>
      </c>
      <c r="AD725" s="4">
        <f t="shared" ca="1" si="101"/>
        <v>-62</v>
      </c>
      <c r="AE725" s="16" t="e">
        <f ca="1">OFFSET($D$1024,-ROW(#REF!)+1,0,1,1)</f>
        <v>#REF!</v>
      </c>
    </row>
    <row r="726" spans="1:31" x14ac:dyDescent="0.35">
      <c r="A726" s="9">
        <v>-689</v>
      </c>
      <c r="B726" s="4">
        <f t="shared" si="102"/>
        <v>-86.125</v>
      </c>
      <c r="C726" s="14">
        <v>725</v>
      </c>
      <c r="D726" s="15">
        <f t="shared" si="103"/>
        <v>1427.001953125</v>
      </c>
      <c r="H726">
        <v>1440.9179687498222</v>
      </c>
      <c r="I726" s="13">
        <f t="shared" si="99"/>
        <v>-67.409126000000001</v>
      </c>
      <c r="J726" s="1">
        <v>-67.409126000000001</v>
      </c>
      <c r="R726" s="17">
        <f t="shared" si="104"/>
        <v>1427.001953125</v>
      </c>
      <c r="S726" s="17">
        <f t="shared" ca="1" si="105"/>
        <v>-67.366912999999997</v>
      </c>
      <c r="T726" s="17"/>
      <c r="U726" s="17">
        <f t="shared" si="100"/>
        <v>896</v>
      </c>
      <c r="V726" s="17" t="str">
        <f t="shared" si="106"/>
        <v>$J$896</v>
      </c>
      <c r="W726" s="17">
        <f t="shared" ca="1" si="107"/>
        <v>18.758087000000003</v>
      </c>
      <c r="AD726" s="4">
        <f t="shared" ca="1" si="101"/>
        <v>-62</v>
      </c>
      <c r="AE726" s="16" t="e">
        <f ca="1">OFFSET($D$1024,-ROW(#REF!)+1,0,1,1)</f>
        <v>#REF!</v>
      </c>
    </row>
    <row r="727" spans="1:31" x14ac:dyDescent="0.35">
      <c r="A727" s="9">
        <v>-689</v>
      </c>
      <c r="B727" s="4">
        <f t="shared" si="102"/>
        <v>-86.125</v>
      </c>
      <c r="C727" s="14">
        <v>726</v>
      </c>
      <c r="D727" s="15">
        <f t="shared" si="103"/>
        <v>1427.24609375</v>
      </c>
      <c r="H727">
        <v>1440.8365885414889</v>
      </c>
      <c r="I727" s="13">
        <f t="shared" si="99"/>
        <v>-67.388015999999993</v>
      </c>
      <c r="J727" s="1">
        <v>-67.388015999999993</v>
      </c>
      <c r="R727" s="17">
        <f t="shared" si="104"/>
        <v>1427.24609375</v>
      </c>
      <c r="S727" s="17">
        <f t="shared" ca="1" si="105"/>
        <v>-67.392714999999995</v>
      </c>
      <c r="T727" s="17"/>
      <c r="U727" s="17">
        <f t="shared" si="100"/>
        <v>893</v>
      </c>
      <c r="V727" s="17" t="str">
        <f t="shared" si="106"/>
        <v>$J$893</v>
      </c>
      <c r="W727" s="17">
        <f t="shared" ca="1" si="107"/>
        <v>18.732285000000005</v>
      </c>
      <c r="AD727" s="4">
        <f t="shared" ca="1" si="101"/>
        <v>-62</v>
      </c>
      <c r="AE727" s="16" t="e">
        <f ca="1">OFFSET($D$1024,-ROW(#REF!)+1,0,1,1)</f>
        <v>#REF!</v>
      </c>
    </row>
    <row r="728" spans="1:31" x14ac:dyDescent="0.35">
      <c r="A728" s="9">
        <v>-689</v>
      </c>
      <c r="B728" s="4">
        <f t="shared" si="102"/>
        <v>-86.125</v>
      </c>
      <c r="C728" s="14">
        <v>727</v>
      </c>
      <c r="D728" s="15">
        <f t="shared" si="103"/>
        <v>1427.490234375</v>
      </c>
      <c r="H728">
        <v>1440.7552083331557</v>
      </c>
      <c r="I728" s="13">
        <f t="shared" si="99"/>
        <v>-67.366202999999999</v>
      </c>
      <c r="J728" s="1">
        <v>-67.366202999999999</v>
      </c>
      <c r="R728" s="17">
        <f t="shared" si="104"/>
        <v>1427.490234375</v>
      </c>
      <c r="S728" s="17">
        <f t="shared" ca="1" si="105"/>
        <v>-67.446335000000005</v>
      </c>
      <c r="T728" s="17"/>
      <c r="U728" s="17">
        <f t="shared" si="100"/>
        <v>890</v>
      </c>
      <c r="V728" s="17" t="str">
        <f t="shared" si="106"/>
        <v>$J$890</v>
      </c>
      <c r="W728" s="17">
        <f t="shared" ca="1" si="107"/>
        <v>18.678664999999995</v>
      </c>
      <c r="AD728" s="4">
        <f t="shared" ca="1" si="101"/>
        <v>-62</v>
      </c>
      <c r="AE728" s="16" t="e">
        <f ca="1">OFFSET($D$1024,-ROW(#REF!)+1,0,1,1)</f>
        <v>#REF!</v>
      </c>
    </row>
    <row r="729" spans="1:31" x14ac:dyDescent="0.35">
      <c r="A729" s="9">
        <v>-689</v>
      </c>
      <c r="B729" s="4">
        <f t="shared" si="102"/>
        <v>-86.125</v>
      </c>
      <c r="C729" s="14">
        <v>728</v>
      </c>
      <c r="D729" s="15">
        <f t="shared" si="103"/>
        <v>1427.734375</v>
      </c>
      <c r="H729">
        <v>1440.6738281248224</v>
      </c>
      <c r="I729" s="13">
        <f t="shared" si="99"/>
        <v>-67.385193000000001</v>
      </c>
      <c r="J729" s="1">
        <v>-67.385193000000001</v>
      </c>
      <c r="R729" s="17">
        <f t="shared" si="104"/>
        <v>1427.734375</v>
      </c>
      <c r="S729" s="17">
        <f t="shared" ca="1" si="105"/>
        <v>-67.419990999999996</v>
      </c>
      <c r="T729" s="17"/>
      <c r="U729" s="17">
        <f t="shared" si="100"/>
        <v>887</v>
      </c>
      <c r="V729" s="17" t="str">
        <f t="shared" si="106"/>
        <v>$J$887</v>
      </c>
      <c r="W729" s="17">
        <f t="shared" ca="1" si="107"/>
        <v>18.705009000000004</v>
      </c>
      <c r="AD729" s="4">
        <f t="shared" ca="1" si="101"/>
        <v>-62</v>
      </c>
      <c r="AE729" s="16" t="e">
        <f ca="1">OFFSET($D$1024,-ROW(#REF!)+1,0,1,1)</f>
        <v>#REF!</v>
      </c>
    </row>
    <row r="730" spans="1:31" x14ac:dyDescent="0.35">
      <c r="A730" s="9">
        <v>-689</v>
      </c>
      <c r="B730" s="4">
        <f t="shared" si="102"/>
        <v>-86.125</v>
      </c>
      <c r="C730" s="14">
        <v>729</v>
      </c>
      <c r="D730" s="15">
        <f t="shared" si="103"/>
        <v>1427.978515625</v>
      </c>
      <c r="H730">
        <v>1440.5924479164892</v>
      </c>
      <c r="I730" s="13">
        <f t="shared" si="99"/>
        <v>-67.409026999999995</v>
      </c>
      <c r="J730" s="1">
        <v>-67.409026999999995</v>
      </c>
      <c r="R730" s="17">
        <f t="shared" si="104"/>
        <v>1427.978515625</v>
      </c>
      <c r="S730" s="17">
        <f t="shared" ca="1" si="105"/>
        <v>-67.33802</v>
      </c>
      <c r="T730" s="17"/>
      <c r="U730" s="17">
        <f t="shared" si="100"/>
        <v>884</v>
      </c>
      <c r="V730" s="17" t="str">
        <f t="shared" si="106"/>
        <v>$J$884</v>
      </c>
      <c r="W730" s="17">
        <f t="shared" ca="1" si="107"/>
        <v>18.78698</v>
      </c>
      <c r="AD730" s="4">
        <f t="shared" ca="1" si="101"/>
        <v>-62</v>
      </c>
      <c r="AE730" s="16" t="e">
        <f ca="1">OFFSET($D$1024,-ROW(#REF!)+1,0,1,1)</f>
        <v>#REF!</v>
      </c>
    </row>
    <row r="731" spans="1:31" x14ac:dyDescent="0.35">
      <c r="A731" s="9">
        <v>-689</v>
      </c>
      <c r="B731" s="4">
        <f t="shared" si="102"/>
        <v>-86.125</v>
      </c>
      <c r="C731" s="14">
        <v>730</v>
      </c>
      <c r="D731" s="15">
        <f t="shared" si="103"/>
        <v>1428.22265625</v>
      </c>
      <c r="H731">
        <v>1440.5110677081559</v>
      </c>
      <c r="I731" s="13">
        <f t="shared" si="99"/>
        <v>-67.433182000000002</v>
      </c>
      <c r="J731" s="1">
        <v>-67.433182000000002</v>
      </c>
      <c r="R731" s="17">
        <f t="shared" si="104"/>
        <v>1428.22265625</v>
      </c>
      <c r="S731" s="17">
        <f t="shared" ca="1" si="105"/>
        <v>-67.397475999999997</v>
      </c>
      <c r="T731" s="17"/>
      <c r="U731" s="17">
        <f t="shared" si="100"/>
        <v>881</v>
      </c>
      <c r="V731" s="17" t="str">
        <f t="shared" si="106"/>
        <v>$J$881</v>
      </c>
      <c r="W731" s="17">
        <f t="shared" ca="1" si="107"/>
        <v>18.727524000000003</v>
      </c>
      <c r="AD731" s="4">
        <f t="shared" ca="1" si="101"/>
        <v>-62</v>
      </c>
      <c r="AE731" s="16" t="e">
        <f ca="1">OFFSET($D$1024,-ROW(#REF!)+1,0,1,1)</f>
        <v>#REF!</v>
      </c>
    </row>
    <row r="732" spans="1:31" x14ac:dyDescent="0.35">
      <c r="A732" s="9">
        <v>-689</v>
      </c>
      <c r="B732" s="4">
        <f t="shared" si="102"/>
        <v>-86.125</v>
      </c>
      <c r="C732" s="14">
        <v>731</v>
      </c>
      <c r="D732" s="15">
        <f t="shared" si="103"/>
        <v>1428.466796875</v>
      </c>
      <c r="H732">
        <v>1440.4296874998226</v>
      </c>
      <c r="I732" s="13">
        <f t="shared" si="99"/>
        <v>-67.421677000000003</v>
      </c>
      <c r="J732" s="1">
        <v>-67.421677000000003</v>
      </c>
      <c r="R732" s="17">
        <f t="shared" si="104"/>
        <v>1428.466796875</v>
      </c>
      <c r="S732" s="17">
        <f t="shared" ca="1" si="105"/>
        <v>-67.338425000000001</v>
      </c>
      <c r="T732" s="17"/>
      <c r="U732" s="17">
        <f t="shared" si="100"/>
        <v>878</v>
      </c>
      <c r="V732" s="17" t="str">
        <f t="shared" si="106"/>
        <v>$J$878</v>
      </c>
      <c r="W732" s="17">
        <f t="shared" ca="1" si="107"/>
        <v>18.786574999999999</v>
      </c>
      <c r="AD732" s="4">
        <f t="shared" ca="1" si="101"/>
        <v>-63.125</v>
      </c>
      <c r="AE732" s="16" t="e">
        <f ca="1">OFFSET($D$1024,-ROW(#REF!)+1,0,1,1)</f>
        <v>#REF!</v>
      </c>
    </row>
    <row r="733" spans="1:31" x14ac:dyDescent="0.35">
      <c r="A733" s="9">
        <v>-689</v>
      </c>
      <c r="B733" s="4">
        <f t="shared" si="102"/>
        <v>-86.125</v>
      </c>
      <c r="C733" s="14">
        <v>732</v>
      </c>
      <c r="D733" s="15">
        <f t="shared" si="103"/>
        <v>1428.7109375</v>
      </c>
      <c r="H733">
        <v>1440.3483072914894</v>
      </c>
      <c r="I733" s="13">
        <f t="shared" si="99"/>
        <v>-67.395827999999995</v>
      </c>
      <c r="J733" s="1">
        <v>-67.395827999999995</v>
      </c>
      <c r="R733" s="17">
        <f t="shared" si="104"/>
        <v>1428.7109375</v>
      </c>
      <c r="S733" s="17">
        <f t="shared" ca="1" si="105"/>
        <v>-67.423843000000005</v>
      </c>
      <c r="T733" s="17"/>
      <c r="U733" s="17">
        <f t="shared" si="100"/>
        <v>875</v>
      </c>
      <c r="V733" s="17" t="str">
        <f t="shared" si="106"/>
        <v>$J$875</v>
      </c>
      <c r="W733" s="17">
        <f t="shared" ca="1" si="107"/>
        <v>18.701156999999995</v>
      </c>
      <c r="AD733" s="4">
        <f t="shared" ca="1" si="101"/>
        <v>-62</v>
      </c>
      <c r="AE733" s="16" t="e">
        <f ca="1">OFFSET($D$1024,-ROW(#REF!)+1,0,1,1)</f>
        <v>#REF!</v>
      </c>
    </row>
    <row r="734" spans="1:31" x14ac:dyDescent="0.35">
      <c r="A734" s="9">
        <v>-689</v>
      </c>
      <c r="B734" s="4">
        <f t="shared" si="102"/>
        <v>-86.125</v>
      </c>
      <c r="C734" s="14">
        <v>733</v>
      </c>
      <c r="D734" s="15">
        <f t="shared" si="103"/>
        <v>1428.955078125</v>
      </c>
      <c r="H734">
        <v>1440.2669270831561</v>
      </c>
      <c r="I734" s="13">
        <f t="shared" si="99"/>
        <v>-67.389022999999995</v>
      </c>
      <c r="J734" s="1">
        <v>-67.389022999999995</v>
      </c>
      <c r="R734" s="17">
        <f t="shared" si="104"/>
        <v>1428.955078125</v>
      </c>
      <c r="S734" s="17">
        <f t="shared" ca="1" si="105"/>
        <v>-67.399887000000007</v>
      </c>
      <c r="T734" s="17"/>
      <c r="U734" s="17">
        <f t="shared" si="100"/>
        <v>872</v>
      </c>
      <c r="V734" s="17" t="str">
        <f t="shared" si="106"/>
        <v>$J$872</v>
      </c>
      <c r="W734" s="17">
        <f t="shared" ca="1" si="107"/>
        <v>18.725112999999993</v>
      </c>
      <c r="AD734" s="4">
        <f t="shared" ca="1" si="101"/>
        <v>-62</v>
      </c>
      <c r="AE734" s="16" t="e">
        <f ca="1">OFFSET($D$1024,-ROW(#REF!)+1,0,1,1)</f>
        <v>#REF!</v>
      </c>
    </row>
    <row r="735" spans="1:31" x14ac:dyDescent="0.35">
      <c r="A735" s="9">
        <v>-689</v>
      </c>
      <c r="B735" s="4">
        <f t="shared" si="102"/>
        <v>-86.125</v>
      </c>
      <c r="C735" s="14">
        <v>734</v>
      </c>
      <c r="D735" s="15">
        <f t="shared" si="103"/>
        <v>1429.19921875</v>
      </c>
      <c r="H735">
        <v>1440.1855468748229</v>
      </c>
      <c r="I735" s="13">
        <f t="shared" si="99"/>
        <v>-67.383994999999999</v>
      </c>
      <c r="J735" s="1">
        <v>-67.383994999999999</v>
      </c>
      <c r="R735" s="17">
        <f t="shared" si="104"/>
        <v>1429.19921875</v>
      </c>
      <c r="S735" s="17">
        <f t="shared" ca="1" si="105"/>
        <v>-67.435631000000001</v>
      </c>
      <c r="T735" s="17"/>
      <c r="U735" s="17">
        <f t="shared" si="100"/>
        <v>869</v>
      </c>
      <c r="V735" s="17" t="str">
        <f t="shared" si="106"/>
        <v>$J$869</v>
      </c>
      <c r="W735" s="17">
        <f t="shared" ca="1" si="107"/>
        <v>18.689368999999999</v>
      </c>
      <c r="AD735" s="4">
        <f t="shared" ca="1" si="101"/>
        <v>-62</v>
      </c>
      <c r="AE735" s="16" t="e">
        <f ca="1">OFFSET($D$1024,-ROW(#REF!)+1,0,1,1)</f>
        <v>#REF!</v>
      </c>
    </row>
    <row r="736" spans="1:31" x14ac:dyDescent="0.35">
      <c r="A736" s="9">
        <v>-689</v>
      </c>
      <c r="B736" s="4">
        <f t="shared" si="102"/>
        <v>-86.125</v>
      </c>
      <c r="C736" s="14">
        <v>735</v>
      </c>
      <c r="D736" s="15">
        <f t="shared" si="103"/>
        <v>1429.443359375</v>
      </c>
      <c r="H736">
        <v>1440.1041666664896</v>
      </c>
      <c r="I736" s="13">
        <f t="shared" si="99"/>
        <v>-67.402030999999994</v>
      </c>
      <c r="J736" s="1">
        <v>-67.402030999999994</v>
      </c>
      <c r="R736" s="17">
        <f t="shared" si="104"/>
        <v>1429.443359375</v>
      </c>
      <c r="S736" s="17">
        <f t="shared" ca="1" si="105"/>
        <v>-67.475311000000005</v>
      </c>
      <c r="T736" s="17"/>
      <c r="U736" s="17">
        <f t="shared" si="100"/>
        <v>866</v>
      </c>
      <c r="V736" s="17" t="str">
        <f t="shared" si="106"/>
        <v>$J$866</v>
      </c>
      <c r="W736" s="17">
        <f t="shared" ca="1" si="107"/>
        <v>18.649688999999995</v>
      </c>
      <c r="AD736" s="4">
        <f t="shared" ca="1" si="101"/>
        <v>-62</v>
      </c>
      <c r="AE736" s="16" t="e">
        <f ca="1">OFFSET($D$1024,-ROW(#REF!)+1,0,1,1)</f>
        <v>#REF!</v>
      </c>
    </row>
    <row r="737" spans="1:31" x14ac:dyDescent="0.35">
      <c r="A737" s="9">
        <v>-689</v>
      </c>
      <c r="B737" s="4">
        <f t="shared" si="102"/>
        <v>-86.125</v>
      </c>
      <c r="C737" s="14">
        <v>736</v>
      </c>
      <c r="D737" s="15">
        <f t="shared" si="103"/>
        <v>1429.6875</v>
      </c>
      <c r="H737">
        <v>1440.0227864581564</v>
      </c>
      <c r="I737" s="13">
        <f t="shared" si="99"/>
        <v>-67.411293000000001</v>
      </c>
      <c r="J737" s="1">
        <v>-67.411293000000001</v>
      </c>
      <c r="R737" s="17">
        <f t="shared" si="104"/>
        <v>1429.6875</v>
      </c>
      <c r="S737" s="17">
        <f t="shared" ca="1" si="105"/>
        <v>-67.416145</v>
      </c>
      <c r="T737" s="17"/>
      <c r="U737" s="17">
        <f t="shared" si="100"/>
        <v>863</v>
      </c>
      <c r="V737" s="17" t="str">
        <f t="shared" si="106"/>
        <v>$J$863</v>
      </c>
      <c r="W737" s="17">
        <f t="shared" ca="1" si="107"/>
        <v>18.708855</v>
      </c>
      <c r="AD737" s="4">
        <f t="shared" ca="1" si="101"/>
        <v>-62</v>
      </c>
      <c r="AE737" s="16" t="e">
        <f ca="1">OFFSET($D$1024,-ROW(#REF!)+1,0,1,1)</f>
        <v>#REF!</v>
      </c>
    </row>
    <row r="738" spans="1:31" x14ac:dyDescent="0.35">
      <c r="A738" s="9">
        <v>-689</v>
      </c>
      <c r="B738" s="4">
        <f t="shared" si="102"/>
        <v>-86.125</v>
      </c>
      <c r="C738" s="14">
        <v>737</v>
      </c>
      <c r="D738" s="15">
        <f t="shared" si="103"/>
        <v>1429.931640625</v>
      </c>
      <c r="H738">
        <v>1439.9414062498231</v>
      </c>
      <c r="I738" s="13">
        <f t="shared" si="99"/>
        <v>-67.398903000000004</v>
      </c>
      <c r="J738" s="1">
        <v>-67.398903000000004</v>
      </c>
      <c r="R738" s="17">
        <f t="shared" si="104"/>
        <v>1429.931640625</v>
      </c>
      <c r="S738" s="17">
        <f t="shared" ca="1" si="105"/>
        <v>-67.429276000000002</v>
      </c>
      <c r="T738" s="17"/>
      <c r="U738" s="17">
        <f t="shared" si="100"/>
        <v>860</v>
      </c>
      <c r="V738" s="17" t="str">
        <f t="shared" si="106"/>
        <v>$J$860</v>
      </c>
      <c r="W738" s="17">
        <f t="shared" ca="1" si="107"/>
        <v>18.695723999999998</v>
      </c>
      <c r="AD738" s="4">
        <f t="shared" ca="1" si="101"/>
        <v>-62</v>
      </c>
      <c r="AE738" s="16" t="e">
        <f ca="1">OFFSET($D$1024,-ROW(#REF!)+1,0,1,1)</f>
        <v>#REF!</v>
      </c>
    </row>
    <row r="739" spans="1:31" x14ac:dyDescent="0.35">
      <c r="A739" s="9">
        <v>-689</v>
      </c>
      <c r="B739" s="4">
        <f t="shared" si="102"/>
        <v>-86.125</v>
      </c>
      <c r="C739" s="14">
        <v>738</v>
      </c>
      <c r="D739" s="15">
        <f t="shared" si="103"/>
        <v>1430.17578125</v>
      </c>
      <c r="H739">
        <v>1439.8600260414898</v>
      </c>
      <c r="I739" s="13">
        <f t="shared" si="99"/>
        <v>-67.392516999999998</v>
      </c>
      <c r="J739" s="1">
        <v>-67.392516999999998</v>
      </c>
      <c r="R739" s="17">
        <f t="shared" si="104"/>
        <v>1430.17578125</v>
      </c>
      <c r="S739" s="17">
        <f t="shared" ca="1" si="105"/>
        <v>-67.393355999999997</v>
      </c>
      <c r="T739" s="17"/>
      <c r="U739" s="17">
        <f t="shared" si="100"/>
        <v>857</v>
      </c>
      <c r="V739" s="17" t="str">
        <f t="shared" si="106"/>
        <v>$J$857</v>
      </c>
      <c r="W739" s="17">
        <f t="shared" ca="1" si="107"/>
        <v>18.731644000000003</v>
      </c>
      <c r="AD739" s="4">
        <f t="shared" ca="1" si="101"/>
        <v>-62</v>
      </c>
      <c r="AE739" s="16" t="e">
        <f ca="1">OFFSET($D$1024,-ROW(#REF!)+1,0,1,1)</f>
        <v>#REF!</v>
      </c>
    </row>
    <row r="740" spans="1:31" x14ac:dyDescent="0.35">
      <c r="A740" s="9">
        <v>-689</v>
      </c>
      <c r="B740" s="4">
        <f t="shared" si="102"/>
        <v>-86.125</v>
      </c>
      <c r="C740" s="14">
        <v>739</v>
      </c>
      <c r="D740" s="15">
        <f t="shared" si="103"/>
        <v>1430.419921875</v>
      </c>
      <c r="H740">
        <v>1439.7786458331566</v>
      </c>
      <c r="I740" s="13">
        <f t="shared" si="99"/>
        <v>-67.405868999999996</v>
      </c>
      <c r="J740" s="1">
        <v>-67.405868999999996</v>
      </c>
      <c r="R740" s="17">
        <f t="shared" si="104"/>
        <v>1430.419921875</v>
      </c>
      <c r="S740" s="17">
        <f t="shared" ca="1" si="105"/>
        <v>-67.417404000000005</v>
      </c>
      <c r="T740" s="17"/>
      <c r="U740" s="17">
        <f t="shared" si="100"/>
        <v>854</v>
      </c>
      <c r="V740" s="17" t="str">
        <f t="shared" si="106"/>
        <v>$J$854</v>
      </c>
      <c r="W740" s="17">
        <f t="shared" ca="1" si="107"/>
        <v>18.707595999999995</v>
      </c>
      <c r="AD740" s="4">
        <f t="shared" ca="1" si="101"/>
        <v>-62</v>
      </c>
      <c r="AE740" s="16" t="e">
        <f ca="1">OFFSET($D$1024,-ROW(#REF!)+1,0,1,1)</f>
        <v>#REF!</v>
      </c>
    </row>
    <row r="741" spans="1:31" x14ac:dyDescent="0.35">
      <c r="A741" s="9">
        <v>-689</v>
      </c>
      <c r="B741" s="4">
        <f t="shared" si="102"/>
        <v>-86.125</v>
      </c>
      <c r="C741" s="14">
        <v>740</v>
      </c>
      <c r="D741" s="15">
        <f t="shared" si="103"/>
        <v>1430.6640625</v>
      </c>
      <c r="H741">
        <v>1439.6972656248233</v>
      </c>
      <c r="I741" s="13">
        <f t="shared" si="99"/>
        <v>-67.440735000000004</v>
      </c>
      <c r="J741" s="1">
        <v>-67.440735000000004</v>
      </c>
      <c r="R741" s="17">
        <f t="shared" si="104"/>
        <v>1430.6640625</v>
      </c>
      <c r="S741" s="17">
        <f t="shared" ca="1" si="105"/>
        <v>-67.430526999999998</v>
      </c>
      <c r="T741" s="17"/>
      <c r="U741" s="17">
        <f t="shared" si="100"/>
        <v>851</v>
      </c>
      <c r="V741" s="17" t="str">
        <f t="shared" si="106"/>
        <v>$J$851</v>
      </c>
      <c r="W741" s="17">
        <f t="shared" ca="1" si="107"/>
        <v>18.694473000000002</v>
      </c>
      <c r="AD741" s="4">
        <f t="shared" ca="1" si="101"/>
        <v>-62</v>
      </c>
      <c r="AE741" s="16" t="e">
        <f ca="1">OFFSET($D$1024,-ROW(#REF!)+1,0,1,1)</f>
        <v>#REF!</v>
      </c>
    </row>
    <row r="742" spans="1:31" x14ac:dyDescent="0.35">
      <c r="A742" s="9">
        <v>-689</v>
      </c>
      <c r="B742" s="4">
        <f t="shared" si="102"/>
        <v>-86.125</v>
      </c>
      <c r="C742" s="14">
        <v>741</v>
      </c>
      <c r="D742" s="15">
        <f t="shared" si="103"/>
        <v>1430.908203125</v>
      </c>
      <c r="H742">
        <v>1439.6158854164901</v>
      </c>
      <c r="I742" s="13">
        <f t="shared" si="99"/>
        <v>-67.468811000000002</v>
      </c>
      <c r="J742" s="1">
        <v>-67.468811000000002</v>
      </c>
      <c r="R742" s="17">
        <f t="shared" si="104"/>
        <v>1430.908203125</v>
      </c>
      <c r="S742" s="17">
        <f t="shared" ca="1" si="105"/>
        <v>-67.451317000000003</v>
      </c>
      <c r="T742" s="17"/>
      <c r="U742" s="17">
        <f t="shared" si="100"/>
        <v>848</v>
      </c>
      <c r="V742" s="17" t="str">
        <f t="shared" si="106"/>
        <v>$J$848</v>
      </c>
      <c r="W742" s="17">
        <f t="shared" ca="1" si="107"/>
        <v>18.673682999999997</v>
      </c>
      <c r="AD742" s="4">
        <f t="shared" ca="1" si="101"/>
        <v>-62</v>
      </c>
      <c r="AE742" s="16" t="e">
        <f ca="1">OFFSET($D$1024,-ROW(#REF!)+1,0,1,1)</f>
        <v>#REF!</v>
      </c>
    </row>
    <row r="743" spans="1:31" x14ac:dyDescent="0.35">
      <c r="A743" s="9">
        <v>-689</v>
      </c>
      <c r="B743" s="4">
        <f t="shared" si="102"/>
        <v>-86.125</v>
      </c>
      <c r="C743" s="14">
        <v>742</v>
      </c>
      <c r="D743" s="15">
        <f t="shared" si="103"/>
        <v>1431.15234375</v>
      </c>
      <c r="H743">
        <v>1439.5345052081568</v>
      </c>
      <c r="I743" s="13">
        <f t="shared" si="99"/>
        <v>-67.448066999999995</v>
      </c>
      <c r="J743" s="1">
        <v>-67.448066999999995</v>
      </c>
      <c r="R743" s="17">
        <f t="shared" si="104"/>
        <v>1431.15234375</v>
      </c>
      <c r="S743" s="17">
        <f t="shared" ca="1" si="105"/>
        <v>-67.407325999999998</v>
      </c>
      <c r="T743" s="17"/>
      <c r="U743" s="17">
        <f t="shared" si="100"/>
        <v>845</v>
      </c>
      <c r="V743" s="17" t="str">
        <f t="shared" si="106"/>
        <v>$J$845</v>
      </c>
      <c r="W743" s="17">
        <f t="shared" ca="1" si="107"/>
        <v>18.717674000000002</v>
      </c>
      <c r="AD743" s="4">
        <f t="shared" ca="1" si="101"/>
        <v>-62</v>
      </c>
      <c r="AE743" s="16" t="e">
        <f ca="1">OFFSET($D$1024,-ROW(#REF!)+1,0,1,1)</f>
        <v>#REF!</v>
      </c>
    </row>
    <row r="744" spans="1:31" x14ac:dyDescent="0.35">
      <c r="A744" s="9">
        <v>-689</v>
      </c>
      <c r="B744" s="4">
        <f t="shared" si="102"/>
        <v>-86.125</v>
      </c>
      <c r="C744" s="14">
        <v>743</v>
      </c>
      <c r="D744" s="15">
        <f t="shared" si="103"/>
        <v>1431.396484375</v>
      </c>
      <c r="H744">
        <v>1439.4531249998236</v>
      </c>
      <c r="I744" s="13">
        <f t="shared" si="99"/>
        <v>-67.421036000000001</v>
      </c>
      <c r="J744" s="1">
        <v>-67.421036000000001</v>
      </c>
      <c r="R744" s="17">
        <f t="shared" si="104"/>
        <v>1431.396484375</v>
      </c>
      <c r="S744" s="17">
        <f t="shared" ca="1" si="105"/>
        <v>-67.421829000000002</v>
      </c>
      <c r="T744" s="17"/>
      <c r="U744" s="17">
        <f t="shared" si="100"/>
        <v>842</v>
      </c>
      <c r="V744" s="17" t="str">
        <f t="shared" si="106"/>
        <v>$J$842</v>
      </c>
      <c r="W744" s="17">
        <f t="shared" ca="1" si="107"/>
        <v>18.703170999999998</v>
      </c>
      <c r="AD744" s="4">
        <f t="shared" ca="1" si="101"/>
        <v>-62</v>
      </c>
      <c r="AE744" s="16" t="e">
        <f ca="1">OFFSET($D$1024,-ROW(#REF!)+1,0,1,1)</f>
        <v>#REF!</v>
      </c>
    </row>
    <row r="745" spans="1:31" x14ac:dyDescent="0.35">
      <c r="A745" s="9">
        <v>-689</v>
      </c>
      <c r="B745" s="4">
        <f t="shared" si="102"/>
        <v>-86.125</v>
      </c>
      <c r="C745" s="14">
        <v>744</v>
      </c>
      <c r="D745" s="15">
        <f t="shared" si="103"/>
        <v>1431.640625</v>
      </c>
      <c r="H745">
        <v>1439.3717447914903</v>
      </c>
      <c r="I745" s="13">
        <f t="shared" si="99"/>
        <v>-67.423491999999996</v>
      </c>
      <c r="J745" s="1">
        <v>-67.423491999999996</v>
      </c>
      <c r="R745" s="17">
        <f t="shared" si="104"/>
        <v>1431.640625</v>
      </c>
      <c r="S745" s="17">
        <f t="shared" ca="1" si="105"/>
        <v>-67.400970000000001</v>
      </c>
      <c r="T745" s="17"/>
      <c r="U745" s="17">
        <f t="shared" si="100"/>
        <v>839</v>
      </c>
      <c r="V745" s="17" t="str">
        <f t="shared" si="106"/>
        <v>$J$839</v>
      </c>
      <c r="W745" s="17">
        <f t="shared" ca="1" si="107"/>
        <v>18.724029999999999</v>
      </c>
      <c r="AD745" s="4">
        <f t="shared" ca="1" si="101"/>
        <v>-62</v>
      </c>
      <c r="AE745" s="16" t="e">
        <f ca="1">OFFSET($D$1024,-ROW(#REF!)+1,0,1,1)</f>
        <v>#REF!</v>
      </c>
    </row>
    <row r="746" spans="1:31" x14ac:dyDescent="0.35">
      <c r="A746" s="9">
        <v>-689</v>
      </c>
      <c r="B746" s="4">
        <f t="shared" si="102"/>
        <v>-86.125</v>
      </c>
      <c r="C746" s="14">
        <v>745</v>
      </c>
      <c r="D746" s="15">
        <f t="shared" si="103"/>
        <v>1431.884765625</v>
      </c>
      <c r="H746">
        <v>1439.290364583157</v>
      </c>
      <c r="I746" s="13">
        <f t="shared" si="99"/>
        <v>-67.438582999999994</v>
      </c>
      <c r="J746" s="1">
        <v>-67.438582999999994</v>
      </c>
      <c r="R746" s="17">
        <f t="shared" si="104"/>
        <v>1431.884765625</v>
      </c>
      <c r="S746" s="17">
        <f t="shared" ca="1" si="105"/>
        <v>-67.430831999999995</v>
      </c>
      <c r="T746" s="17"/>
      <c r="U746" s="17">
        <f t="shared" si="100"/>
        <v>836</v>
      </c>
      <c r="V746" s="17" t="str">
        <f t="shared" si="106"/>
        <v>$J$836</v>
      </c>
      <c r="W746" s="17">
        <f t="shared" ca="1" si="107"/>
        <v>18.694168000000005</v>
      </c>
      <c r="AD746" s="4">
        <f t="shared" ca="1" si="101"/>
        <v>-62</v>
      </c>
      <c r="AE746" s="16" t="e">
        <f ca="1">OFFSET($D$1024,-ROW(#REF!)+1,0,1,1)</f>
        <v>#REF!</v>
      </c>
    </row>
    <row r="747" spans="1:31" x14ac:dyDescent="0.35">
      <c r="A747" s="9">
        <v>-689</v>
      </c>
      <c r="B747" s="4">
        <f t="shared" si="102"/>
        <v>-86.125</v>
      </c>
      <c r="C747" s="14">
        <v>746</v>
      </c>
      <c r="D747" s="15">
        <f t="shared" si="103"/>
        <v>1432.12890625</v>
      </c>
      <c r="H747">
        <v>1439.2089843748238</v>
      </c>
      <c r="I747" s="13">
        <f t="shared" si="99"/>
        <v>-67.439423000000005</v>
      </c>
      <c r="J747" s="1">
        <v>-67.439423000000005</v>
      </c>
      <c r="R747" s="17">
        <f t="shared" si="104"/>
        <v>1432.12890625</v>
      </c>
      <c r="S747" s="17">
        <f t="shared" ca="1" si="105"/>
        <v>-67.450607000000005</v>
      </c>
      <c r="T747" s="17"/>
      <c r="U747" s="17">
        <f t="shared" si="100"/>
        <v>833</v>
      </c>
      <c r="V747" s="17" t="str">
        <f t="shared" si="106"/>
        <v>$J$833</v>
      </c>
      <c r="W747" s="17">
        <f t="shared" ca="1" si="107"/>
        <v>18.674392999999995</v>
      </c>
      <c r="AD747" s="4">
        <f t="shared" ca="1" si="101"/>
        <v>-62</v>
      </c>
      <c r="AE747" s="16" t="e">
        <f ca="1">OFFSET($D$1024,-ROW(#REF!)+1,0,1,1)</f>
        <v>#REF!</v>
      </c>
    </row>
    <row r="748" spans="1:31" x14ac:dyDescent="0.35">
      <c r="A748" s="9">
        <v>-689</v>
      </c>
      <c r="B748" s="4">
        <f t="shared" si="102"/>
        <v>-86.125</v>
      </c>
      <c r="C748" s="14">
        <v>747</v>
      </c>
      <c r="D748" s="15">
        <f t="shared" si="103"/>
        <v>1432.373046875</v>
      </c>
      <c r="H748">
        <v>1439.1276041664905</v>
      </c>
      <c r="I748" s="13">
        <f t="shared" si="99"/>
        <v>-67.445137000000003</v>
      </c>
      <c r="J748" s="1">
        <v>-67.445137000000003</v>
      </c>
      <c r="R748" s="17">
        <f t="shared" si="104"/>
        <v>1432.373046875</v>
      </c>
      <c r="S748" s="17">
        <f t="shared" ca="1" si="105"/>
        <v>-67.485641000000001</v>
      </c>
      <c r="T748" s="17"/>
      <c r="U748" s="17">
        <f t="shared" si="100"/>
        <v>830</v>
      </c>
      <c r="V748" s="17" t="str">
        <f t="shared" si="106"/>
        <v>$J$830</v>
      </c>
      <c r="W748" s="17">
        <f t="shared" ca="1" si="107"/>
        <v>18.639358999999999</v>
      </c>
      <c r="AD748" s="4">
        <f t="shared" ca="1" si="101"/>
        <v>-62</v>
      </c>
      <c r="AE748" s="16" t="e">
        <f ca="1">OFFSET($D$1024,-ROW(#REF!)+1,0,1,1)</f>
        <v>#REF!</v>
      </c>
    </row>
    <row r="749" spans="1:31" x14ac:dyDescent="0.35">
      <c r="A749" s="9">
        <v>-689</v>
      </c>
      <c r="B749" s="4">
        <f t="shared" si="102"/>
        <v>-86.125</v>
      </c>
      <c r="C749" s="14">
        <v>748</v>
      </c>
      <c r="D749" s="15">
        <f t="shared" si="103"/>
        <v>1432.6171875</v>
      </c>
      <c r="H749">
        <v>1439.0462239581573</v>
      </c>
      <c r="I749" s="13">
        <f t="shared" si="99"/>
        <v>-67.466682000000006</v>
      </c>
      <c r="J749" s="1">
        <v>-67.466682000000006</v>
      </c>
      <c r="R749" s="17">
        <f t="shared" si="104"/>
        <v>1432.6171875</v>
      </c>
      <c r="S749" s="17">
        <f t="shared" ca="1" si="105"/>
        <v>-67.442276000000007</v>
      </c>
      <c r="T749" s="17"/>
      <c r="U749" s="17">
        <f t="shared" si="100"/>
        <v>827</v>
      </c>
      <c r="V749" s="17" t="str">
        <f t="shared" si="106"/>
        <v>$J$827</v>
      </c>
      <c r="W749" s="17">
        <f t="shared" ca="1" si="107"/>
        <v>18.682723999999993</v>
      </c>
      <c r="AD749" s="4">
        <f t="shared" ca="1" si="101"/>
        <v>-62</v>
      </c>
      <c r="AE749" s="16" t="e">
        <f ca="1">OFFSET($D$1024,-ROW(#REF!)+1,0,1,1)</f>
        <v>#REF!</v>
      </c>
    </row>
    <row r="750" spans="1:31" x14ac:dyDescent="0.35">
      <c r="A750" s="9">
        <v>-689</v>
      </c>
      <c r="B750" s="4">
        <f t="shared" si="102"/>
        <v>-86.125</v>
      </c>
      <c r="C750" s="14">
        <v>749</v>
      </c>
      <c r="D750" s="15">
        <f t="shared" si="103"/>
        <v>1432.861328125</v>
      </c>
      <c r="H750">
        <v>1438.964843749824</v>
      </c>
      <c r="I750" s="13">
        <f t="shared" si="99"/>
        <v>-67.466674999999995</v>
      </c>
      <c r="J750" s="1">
        <v>-67.466674999999995</v>
      </c>
      <c r="R750" s="17">
        <f t="shared" si="104"/>
        <v>1432.861328125</v>
      </c>
      <c r="S750" s="17">
        <f t="shared" ca="1" si="105"/>
        <v>-67.463759999999994</v>
      </c>
      <c r="T750" s="17"/>
      <c r="U750" s="17">
        <f t="shared" si="100"/>
        <v>824</v>
      </c>
      <c r="V750" s="17" t="str">
        <f t="shared" si="106"/>
        <v>$J$824</v>
      </c>
      <c r="W750" s="17">
        <f t="shared" ca="1" si="107"/>
        <v>18.661240000000006</v>
      </c>
      <c r="AD750" s="4">
        <f t="shared" ca="1" si="101"/>
        <v>-62</v>
      </c>
      <c r="AE750" s="16" t="e">
        <f ca="1">OFFSET($D$1024,-ROW(#REF!)+1,0,1,1)</f>
        <v>#REF!</v>
      </c>
    </row>
    <row r="751" spans="1:31" x14ac:dyDescent="0.35">
      <c r="A751" s="9">
        <v>-689</v>
      </c>
      <c r="B751" s="4">
        <f t="shared" si="102"/>
        <v>-86.125</v>
      </c>
      <c r="C751" s="14">
        <v>750</v>
      </c>
      <c r="D751" s="15">
        <f t="shared" si="103"/>
        <v>1433.10546875</v>
      </c>
      <c r="H751">
        <v>1438.8834635414908</v>
      </c>
      <c r="I751" s="13">
        <f t="shared" si="99"/>
        <v>-67.467956999999998</v>
      </c>
      <c r="J751" s="1">
        <v>-67.467956999999998</v>
      </c>
      <c r="R751" s="17">
        <f t="shared" si="104"/>
        <v>1433.10546875</v>
      </c>
      <c r="S751" s="17">
        <f t="shared" ca="1" si="105"/>
        <v>-67.430023000000006</v>
      </c>
      <c r="T751" s="17"/>
      <c r="U751" s="17">
        <f t="shared" si="100"/>
        <v>821</v>
      </c>
      <c r="V751" s="17" t="str">
        <f t="shared" si="106"/>
        <v>$J$821</v>
      </c>
      <c r="W751" s="17">
        <f t="shared" ca="1" si="107"/>
        <v>18.694976999999994</v>
      </c>
      <c r="AD751" s="4">
        <f t="shared" ca="1" si="101"/>
        <v>-62</v>
      </c>
      <c r="AE751" s="16" t="e">
        <f ca="1">OFFSET($D$1024,-ROW(#REF!)+1,0,1,1)</f>
        <v>#REF!</v>
      </c>
    </row>
    <row r="752" spans="1:31" x14ac:dyDescent="0.35">
      <c r="A752" s="9">
        <v>-689</v>
      </c>
      <c r="B752" s="4">
        <f t="shared" si="102"/>
        <v>-86.125</v>
      </c>
      <c r="C752" s="14">
        <v>751</v>
      </c>
      <c r="D752" s="15">
        <f t="shared" si="103"/>
        <v>1433.349609375</v>
      </c>
      <c r="H752">
        <v>1438.8020833331575</v>
      </c>
      <c r="I752" s="13">
        <f t="shared" si="99"/>
        <v>-67.479881000000006</v>
      </c>
      <c r="J752" s="1">
        <v>-67.479881000000006</v>
      </c>
      <c r="R752" s="17">
        <f t="shared" si="104"/>
        <v>1433.349609375</v>
      </c>
      <c r="S752" s="17">
        <f t="shared" ca="1" si="105"/>
        <v>-67.395804999999996</v>
      </c>
      <c r="T752" s="17"/>
      <c r="U752" s="17">
        <f t="shared" si="100"/>
        <v>818</v>
      </c>
      <c r="V752" s="17" t="str">
        <f t="shared" si="106"/>
        <v>$J$818</v>
      </c>
      <c r="W752" s="17">
        <f t="shared" ca="1" si="107"/>
        <v>18.729195000000004</v>
      </c>
      <c r="AD752" s="4">
        <f t="shared" ca="1" si="101"/>
        <v>-62</v>
      </c>
      <c r="AE752" s="16" t="e">
        <f ca="1">OFFSET($D$1024,-ROW(#REF!)+1,0,1,1)</f>
        <v>#REF!</v>
      </c>
    </row>
    <row r="753" spans="1:31" x14ac:dyDescent="0.35">
      <c r="A753" s="9">
        <v>-689</v>
      </c>
      <c r="B753" s="4">
        <f t="shared" si="102"/>
        <v>-86.125</v>
      </c>
      <c r="C753" s="14">
        <v>752</v>
      </c>
      <c r="D753" s="15">
        <f t="shared" si="103"/>
        <v>1433.59375</v>
      </c>
      <c r="H753">
        <v>1438.7207031248242</v>
      </c>
      <c r="I753" s="13">
        <f t="shared" si="99"/>
        <v>-67.478133999999997</v>
      </c>
      <c r="J753" s="1">
        <v>-67.478133999999997</v>
      </c>
      <c r="R753" s="17">
        <f t="shared" si="104"/>
        <v>1433.59375</v>
      </c>
      <c r="S753" s="17">
        <f t="shared" ca="1" si="105"/>
        <v>-67.390563999999998</v>
      </c>
      <c r="T753" s="17"/>
      <c r="U753" s="17">
        <f t="shared" si="100"/>
        <v>815</v>
      </c>
      <c r="V753" s="17" t="str">
        <f t="shared" si="106"/>
        <v>$J$815</v>
      </c>
      <c r="W753" s="17">
        <f t="shared" ca="1" si="107"/>
        <v>18.734436000000002</v>
      </c>
      <c r="AD753" s="4">
        <f t="shared" ca="1" si="101"/>
        <v>-62</v>
      </c>
      <c r="AE753" s="16" t="e">
        <f ca="1">OFFSET($D$1024,-ROW(#REF!)+1,0,1,1)</f>
        <v>#REF!</v>
      </c>
    </row>
    <row r="754" spans="1:31" x14ac:dyDescent="0.35">
      <c r="A754" s="9">
        <v>-689</v>
      </c>
      <c r="B754" s="4">
        <f t="shared" si="102"/>
        <v>-86.125</v>
      </c>
      <c r="C754" s="14">
        <v>753</v>
      </c>
      <c r="D754" s="15">
        <f t="shared" si="103"/>
        <v>1433.837890625</v>
      </c>
      <c r="H754">
        <v>1438.639322916491</v>
      </c>
      <c r="I754" s="13">
        <f t="shared" si="99"/>
        <v>-67.446158999999994</v>
      </c>
      <c r="J754" s="1">
        <v>-67.446158999999994</v>
      </c>
      <c r="R754" s="17">
        <f t="shared" si="104"/>
        <v>1433.837890625</v>
      </c>
      <c r="S754" s="17">
        <f t="shared" ca="1" si="105"/>
        <v>-67.419189000000003</v>
      </c>
      <c r="T754" s="17"/>
      <c r="U754" s="17">
        <f t="shared" si="100"/>
        <v>812</v>
      </c>
      <c r="V754" s="17" t="str">
        <f t="shared" si="106"/>
        <v>$J$812</v>
      </c>
      <c r="W754" s="17">
        <f t="shared" ca="1" si="107"/>
        <v>18.705810999999997</v>
      </c>
      <c r="AD754" s="4">
        <f t="shared" ca="1" si="101"/>
        <v>-62</v>
      </c>
      <c r="AE754" s="16" t="e">
        <f ca="1">OFFSET($D$1024,-ROW(#REF!)+1,0,1,1)</f>
        <v>#REF!</v>
      </c>
    </row>
    <row r="755" spans="1:31" x14ac:dyDescent="0.35">
      <c r="A755" s="9">
        <v>-689</v>
      </c>
      <c r="B755" s="4">
        <f t="shared" si="102"/>
        <v>-86.125</v>
      </c>
      <c r="C755" s="14">
        <v>754</v>
      </c>
      <c r="D755" s="15">
        <f t="shared" si="103"/>
        <v>1434.08203125</v>
      </c>
      <c r="H755">
        <v>1438.5579427081577</v>
      </c>
      <c r="I755" s="13">
        <f t="shared" si="99"/>
        <v>-67.398705000000007</v>
      </c>
      <c r="J755" s="1">
        <v>-67.398705000000007</v>
      </c>
      <c r="R755" s="17">
        <f t="shared" si="104"/>
        <v>1434.08203125</v>
      </c>
      <c r="S755" s="17">
        <f t="shared" ca="1" si="105"/>
        <v>-67.410422999999994</v>
      </c>
      <c r="T755" s="17"/>
      <c r="U755" s="17">
        <f t="shared" si="100"/>
        <v>809</v>
      </c>
      <c r="V755" s="17" t="str">
        <f t="shared" si="106"/>
        <v>$J$809</v>
      </c>
      <c r="W755" s="17">
        <f t="shared" ca="1" si="107"/>
        <v>18.714577000000006</v>
      </c>
      <c r="AD755" s="4">
        <f t="shared" ca="1" si="101"/>
        <v>-62</v>
      </c>
      <c r="AE755" s="16" t="e">
        <f ca="1">OFFSET($D$1024,-ROW(#REF!)+1,0,1,1)</f>
        <v>#REF!</v>
      </c>
    </row>
    <row r="756" spans="1:31" x14ac:dyDescent="0.35">
      <c r="A756" s="9">
        <v>-689</v>
      </c>
      <c r="B756" s="4">
        <f t="shared" si="102"/>
        <v>-86.125</v>
      </c>
      <c r="C756" s="14">
        <v>755</v>
      </c>
      <c r="D756" s="15">
        <f t="shared" si="103"/>
        <v>1434.326171875</v>
      </c>
      <c r="H756">
        <v>1438.4765624998245</v>
      </c>
      <c r="I756" s="13">
        <f t="shared" si="99"/>
        <v>-67.366562000000002</v>
      </c>
      <c r="J756" s="1">
        <v>-67.366562000000002</v>
      </c>
      <c r="R756" s="17">
        <f t="shared" si="104"/>
        <v>1434.326171875</v>
      </c>
      <c r="S756" s="17">
        <f t="shared" ca="1" si="105"/>
        <v>-67.333281999999997</v>
      </c>
      <c r="T756" s="17"/>
      <c r="U756" s="17">
        <f t="shared" si="100"/>
        <v>806</v>
      </c>
      <c r="V756" s="17" t="str">
        <f t="shared" si="106"/>
        <v>$J$806</v>
      </c>
      <c r="W756" s="17">
        <f t="shared" ca="1" si="107"/>
        <v>18.791718000000003</v>
      </c>
      <c r="AD756" s="4">
        <f t="shared" ca="1" si="101"/>
        <v>-62</v>
      </c>
      <c r="AE756" s="16" t="e">
        <f ca="1">OFFSET($D$1024,-ROW(#REF!)+1,0,1,1)</f>
        <v>#REF!</v>
      </c>
    </row>
    <row r="757" spans="1:31" x14ac:dyDescent="0.35">
      <c r="A757" s="9">
        <v>-689</v>
      </c>
      <c r="B757" s="4">
        <f t="shared" si="102"/>
        <v>-86.125</v>
      </c>
      <c r="C757" s="14">
        <v>756</v>
      </c>
      <c r="D757" s="15">
        <f t="shared" si="103"/>
        <v>1434.5703125</v>
      </c>
      <c r="H757">
        <v>1438.3951822914912</v>
      </c>
      <c r="I757" s="13">
        <f t="shared" si="99"/>
        <v>-67.366866999999999</v>
      </c>
      <c r="J757" s="1">
        <v>-67.366866999999999</v>
      </c>
      <c r="R757" s="17">
        <f t="shared" si="104"/>
        <v>1434.5703125</v>
      </c>
      <c r="S757" s="17">
        <f t="shared" ca="1" si="105"/>
        <v>-67.407180999999994</v>
      </c>
      <c r="T757" s="17"/>
      <c r="U757" s="17">
        <f t="shared" si="100"/>
        <v>803</v>
      </c>
      <c r="V757" s="17" t="str">
        <f t="shared" si="106"/>
        <v>$J$803</v>
      </c>
      <c r="W757" s="17">
        <f t="shared" ca="1" si="107"/>
        <v>18.717819000000006</v>
      </c>
      <c r="AD757" s="4">
        <f t="shared" ca="1" si="101"/>
        <v>-62</v>
      </c>
      <c r="AE757" s="16" t="e">
        <f ca="1">OFFSET($D$1024,-ROW(#REF!)+1,0,1,1)</f>
        <v>#REF!</v>
      </c>
    </row>
    <row r="758" spans="1:31" x14ac:dyDescent="0.35">
      <c r="A758" s="9">
        <v>-689</v>
      </c>
      <c r="B758" s="4">
        <f t="shared" si="102"/>
        <v>-86.125</v>
      </c>
      <c r="C758" s="14">
        <v>757</v>
      </c>
      <c r="D758" s="15">
        <f t="shared" si="103"/>
        <v>1434.814453125</v>
      </c>
      <c r="H758">
        <v>1438.313802083158</v>
      </c>
      <c r="I758" s="13">
        <f t="shared" si="99"/>
        <v>-67.385811000000004</v>
      </c>
      <c r="J758" s="1">
        <v>-67.385811000000004</v>
      </c>
      <c r="R758" s="17">
        <f t="shared" si="104"/>
        <v>1434.814453125</v>
      </c>
      <c r="S758" s="17">
        <f t="shared" ca="1" si="105"/>
        <v>-67.465194999999994</v>
      </c>
      <c r="T758" s="17"/>
      <c r="U758" s="17">
        <f t="shared" si="100"/>
        <v>800</v>
      </c>
      <c r="V758" s="17" t="str">
        <f t="shared" si="106"/>
        <v>$J$800</v>
      </c>
      <c r="W758" s="17">
        <f t="shared" ca="1" si="107"/>
        <v>18.659805000000006</v>
      </c>
      <c r="AD758" s="4">
        <f t="shared" ca="1" si="101"/>
        <v>-62</v>
      </c>
      <c r="AE758" s="16" t="e">
        <f ca="1">OFFSET($D$1024,-ROW(#REF!)+1,0,1,1)</f>
        <v>#REF!</v>
      </c>
    </row>
    <row r="759" spans="1:31" x14ac:dyDescent="0.35">
      <c r="A759" s="9">
        <v>-689</v>
      </c>
      <c r="B759" s="4">
        <f t="shared" si="102"/>
        <v>-86.125</v>
      </c>
      <c r="C759" s="14">
        <v>758</v>
      </c>
      <c r="D759" s="15">
        <f t="shared" si="103"/>
        <v>1435.05859375</v>
      </c>
      <c r="H759">
        <v>1438.2324218748247</v>
      </c>
      <c r="I759" s="13">
        <f t="shared" si="99"/>
        <v>-67.407882999999998</v>
      </c>
      <c r="J759" s="1">
        <v>-67.407882999999998</v>
      </c>
      <c r="R759" s="17">
        <f t="shared" si="104"/>
        <v>1435.05859375</v>
      </c>
      <c r="S759" s="17">
        <f t="shared" ca="1" si="105"/>
        <v>-67.413955999999999</v>
      </c>
      <c r="T759" s="17"/>
      <c r="U759" s="17">
        <f t="shared" si="100"/>
        <v>797</v>
      </c>
      <c r="V759" s="17" t="str">
        <f t="shared" si="106"/>
        <v>$J$797</v>
      </c>
      <c r="W759" s="17">
        <f t="shared" ca="1" si="107"/>
        <v>18.711044000000001</v>
      </c>
      <c r="AD759" s="4">
        <f t="shared" ca="1" si="101"/>
        <v>-62</v>
      </c>
      <c r="AE759" s="16" t="e">
        <f ca="1">OFFSET($D$1024,-ROW(#REF!)+1,0,1,1)</f>
        <v>#REF!</v>
      </c>
    </row>
    <row r="760" spans="1:31" x14ac:dyDescent="0.35">
      <c r="A760" s="9">
        <v>-689</v>
      </c>
      <c r="B760" s="4">
        <f t="shared" si="102"/>
        <v>-86.125</v>
      </c>
      <c r="C760" s="14">
        <v>759</v>
      </c>
      <c r="D760" s="15">
        <f t="shared" si="103"/>
        <v>1435.302734375</v>
      </c>
      <c r="H760">
        <v>1438.1510416664914</v>
      </c>
      <c r="I760" s="13">
        <f t="shared" si="99"/>
        <v>-67.422577000000004</v>
      </c>
      <c r="J760" s="1">
        <v>-67.422577000000004</v>
      </c>
      <c r="R760" s="17">
        <f t="shared" si="104"/>
        <v>1435.302734375</v>
      </c>
      <c r="S760" s="17">
        <f t="shared" ca="1" si="105"/>
        <v>-67.397330999999994</v>
      </c>
      <c r="T760" s="17"/>
      <c r="U760" s="17">
        <f t="shared" si="100"/>
        <v>794</v>
      </c>
      <c r="V760" s="17" t="str">
        <f t="shared" si="106"/>
        <v>$J$794</v>
      </c>
      <c r="W760" s="17">
        <f t="shared" ca="1" si="107"/>
        <v>18.727669000000006</v>
      </c>
      <c r="AD760" s="4">
        <f t="shared" ca="1" si="101"/>
        <v>-62</v>
      </c>
      <c r="AE760" s="16" t="e">
        <f ca="1">OFFSET($D$1024,-ROW(#REF!)+1,0,1,1)</f>
        <v>#REF!</v>
      </c>
    </row>
    <row r="761" spans="1:31" x14ac:dyDescent="0.35">
      <c r="A761" s="9">
        <v>-689</v>
      </c>
      <c r="B761" s="4">
        <f t="shared" si="102"/>
        <v>-86.125</v>
      </c>
      <c r="C761" s="14">
        <v>760</v>
      </c>
      <c r="D761" s="15">
        <f t="shared" si="103"/>
        <v>1435.546875</v>
      </c>
      <c r="H761">
        <v>1438.0696614581582</v>
      </c>
      <c r="I761" s="13">
        <f t="shared" si="99"/>
        <v>-67.431984</v>
      </c>
      <c r="J761" s="1">
        <v>-67.431984</v>
      </c>
      <c r="R761" s="17">
        <f t="shared" si="104"/>
        <v>1435.546875</v>
      </c>
      <c r="S761" s="17">
        <f t="shared" ca="1" si="105"/>
        <v>-67.464668000000003</v>
      </c>
      <c r="T761" s="17"/>
      <c r="U761" s="17">
        <f t="shared" si="100"/>
        <v>791</v>
      </c>
      <c r="V761" s="17" t="str">
        <f t="shared" si="106"/>
        <v>$J$791</v>
      </c>
      <c r="W761" s="17">
        <f t="shared" ca="1" si="107"/>
        <v>18.660331999999997</v>
      </c>
      <c r="AD761" s="4">
        <f t="shared" ca="1" si="101"/>
        <v>-62</v>
      </c>
      <c r="AE761" s="16" t="e">
        <f ca="1">OFFSET($D$1024,-ROW(#REF!)+1,0,1,1)</f>
        <v>#REF!</v>
      </c>
    </row>
    <row r="762" spans="1:31" x14ac:dyDescent="0.35">
      <c r="A762" s="9">
        <v>-689</v>
      </c>
      <c r="B762" s="4">
        <f t="shared" si="102"/>
        <v>-86.125</v>
      </c>
      <c r="C762" s="14">
        <v>761</v>
      </c>
      <c r="D762" s="15">
        <f t="shared" si="103"/>
        <v>1435.791015625</v>
      </c>
      <c r="H762">
        <v>1437.9882812498249</v>
      </c>
      <c r="I762" s="13">
        <f t="shared" si="99"/>
        <v>-67.446288999999993</v>
      </c>
      <c r="J762" s="1">
        <v>-67.446288999999993</v>
      </c>
      <c r="R762" s="17">
        <f t="shared" si="104"/>
        <v>1435.791015625</v>
      </c>
      <c r="S762" s="17">
        <f t="shared" ca="1" si="105"/>
        <v>-67.415756000000002</v>
      </c>
      <c r="T762" s="17"/>
      <c r="U762" s="17">
        <f t="shared" si="100"/>
        <v>788</v>
      </c>
      <c r="V762" s="17" t="str">
        <f t="shared" si="106"/>
        <v>$J$788</v>
      </c>
      <c r="W762" s="17">
        <f t="shared" ca="1" si="107"/>
        <v>18.709243999999998</v>
      </c>
      <c r="AD762" s="4">
        <f t="shared" ca="1" si="101"/>
        <v>-62</v>
      </c>
      <c r="AE762" s="16" t="e">
        <f ca="1">OFFSET($D$1024,-ROW(#REF!)+1,0,1,1)</f>
        <v>#REF!</v>
      </c>
    </row>
    <row r="763" spans="1:31" x14ac:dyDescent="0.35">
      <c r="A763" s="9">
        <v>-689</v>
      </c>
      <c r="B763" s="4">
        <f t="shared" si="102"/>
        <v>-86.125</v>
      </c>
      <c r="C763" s="14">
        <v>762</v>
      </c>
      <c r="D763" s="15">
        <f t="shared" si="103"/>
        <v>1436.03515625</v>
      </c>
      <c r="H763">
        <v>1437.9069010414917</v>
      </c>
      <c r="I763" s="13">
        <f t="shared" si="99"/>
        <v>-67.458588000000006</v>
      </c>
      <c r="J763" s="1">
        <v>-67.458588000000006</v>
      </c>
      <c r="R763" s="17">
        <f t="shared" si="104"/>
        <v>1436.03515625</v>
      </c>
      <c r="S763" s="17">
        <f t="shared" ca="1" si="105"/>
        <v>-67.380165000000005</v>
      </c>
      <c r="T763" s="17"/>
      <c r="U763" s="17">
        <f t="shared" si="100"/>
        <v>785</v>
      </c>
      <c r="V763" s="17" t="str">
        <f t="shared" si="106"/>
        <v>$J$785</v>
      </c>
      <c r="W763" s="17">
        <f t="shared" ca="1" si="107"/>
        <v>18.744834999999995</v>
      </c>
      <c r="AD763" s="4">
        <f t="shared" ca="1" si="101"/>
        <v>-62</v>
      </c>
      <c r="AE763" s="16" t="e">
        <f ca="1">OFFSET($D$1024,-ROW(#REF!)+1,0,1,1)</f>
        <v>#REF!</v>
      </c>
    </row>
    <row r="764" spans="1:31" x14ac:dyDescent="0.35">
      <c r="A764" s="9">
        <v>-689</v>
      </c>
      <c r="B764" s="4">
        <f t="shared" si="102"/>
        <v>-86.125</v>
      </c>
      <c r="C764" s="14">
        <v>763</v>
      </c>
      <c r="D764" s="15">
        <f t="shared" si="103"/>
        <v>1436.279296875</v>
      </c>
      <c r="H764">
        <v>1437.8255208331584</v>
      </c>
      <c r="I764" s="13">
        <f t="shared" si="99"/>
        <v>-67.453491</v>
      </c>
      <c r="J764" s="1">
        <v>-67.453491</v>
      </c>
      <c r="R764" s="17">
        <f t="shared" si="104"/>
        <v>1436.279296875</v>
      </c>
      <c r="S764" s="17">
        <f t="shared" ca="1" si="105"/>
        <v>-67.423903999999993</v>
      </c>
      <c r="T764" s="17"/>
      <c r="U764" s="17">
        <f t="shared" si="100"/>
        <v>782</v>
      </c>
      <c r="V764" s="17" t="str">
        <f t="shared" si="106"/>
        <v>$J$782</v>
      </c>
      <c r="W764" s="17">
        <f t="shared" ca="1" si="107"/>
        <v>18.701096000000007</v>
      </c>
      <c r="AD764" s="4">
        <f t="shared" ca="1" si="101"/>
        <v>-62</v>
      </c>
      <c r="AE764" s="16" t="e">
        <f ca="1">OFFSET($D$1024,-ROW(#REF!)+1,0,1,1)</f>
        <v>#REF!</v>
      </c>
    </row>
    <row r="765" spans="1:31" x14ac:dyDescent="0.35">
      <c r="A765" s="9">
        <v>-689</v>
      </c>
      <c r="B765" s="4">
        <f t="shared" si="102"/>
        <v>-86.125</v>
      </c>
      <c r="C765" s="14">
        <v>764</v>
      </c>
      <c r="D765" s="15">
        <f t="shared" si="103"/>
        <v>1436.5234375</v>
      </c>
      <c r="H765">
        <v>1437.7441406248251</v>
      </c>
      <c r="I765" s="13">
        <f t="shared" si="99"/>
        <v>-67.454468000000006</v>
      </c>
      <c r="J765" s="1">
        <v>-67.454468000000006</v>
      </c>
      <c r="R765" s="17">
        <f t="shared" si="104"/>
        <v>1436.5234375</v>
      </c>
      <c r="S765" s="17">
        <f t="shared" ca="1" si="105"/>
        <v>-67.460205000000002</v>
      </c>
      <c r="T765" s="17"/>
      <c r="U765" s="17">
        <f t="shared" si="100"/>
        <v>779</v>
      </c>
      <c r="V765" s="17" t="str">
        <f t="shared" si="106"/>
        <v>$J$779</v>
      </c>
      <c r="W765" s="17">
        <f t="shared" ca="1" si="107"/>
        <v>18.664794999999998</v>
      </c>
      <c r="AD765" s="4">
        <f t="shared" ca="1" si="101"/>
        <v>-62</v>
      </c>
      <c r="AE765" s="16" t="e">
        <f ca="1">OFFSET($D$1024,-ROW(#REF!)+1,0,1,1)</f>
        <v>#REF!</v>
      </c>
    </row>
    <row r="766" spans="1:31" x14ac:dyDescent="0.35">
      <c r="A766" s="9">
        <v>-689</v>
      </c>
      <c r="B766" s="4">
        <f t="shared" si="102"/>
        <v>-86.125</v>
      </c>
      <c r="C766" s="14">
        <v>765</v>
      </c>
      <c r="D766" s="15">
        <f t="shared" si="103"/>
        <v>1436.767578125</v>
      </c>
      <c r="H766">
        <v>1437.6627604164919</v>
      </c>
      <c r="I766" s="13">
        <f t="shared" si="99"/>
        <v>-67.449325999999999</v>
      </c>
      <c r="J766" s="1">
        <v>-67.449325999999999</v>
      </c>
      <c r="R766" s="17">
        <f t="shared" si="104"/>
        <v>1436.767578125</v>
      </c>
      <c r="S766" s="17">
        <f t="shared" ca="1" si="105"/>
        <v>-67.469048000000001</v>
      </c>
      <c r="T766" s="17"/>
      <c r="U766" s="17">
        <f t="shared" si="100"/>
        <v>776</v>
      </c>
      <c r="V766" s="17" t="str">
        <f t="shared" si="106"/>
        <v>$J$776</v>
      </c>
      <c r="W766" s="17">
        <f t="shared" ca="1" si="107"/>
        <v>18.655951999999999</v>
      </c>
      <c r="AD766" s="4">
        <f t="shared" ca="1" si="101"/>
        <v>-61</v>
      </c>
      <c r="AE766" s="16" t="e">
        <f ca="1">OFFSET($D$1024,-ROW(#REF!)+1,0,1,1)</f>
        <v>#REF!</v>
      </c>
    </row>
    <row r="767" spans="1:31" x14ac:dyDescent="0.35">
      <c r="A767" s="9">
        <v>-689</v>
      </c>
      <c r="B767" s="4">
        <f t="shared" si="102"/>
        <v>-86.125</v>
      </c>
      <c r="C767" s="14">
        <v>766</v>
      </c>
      <c r="D767" s="15">
        <f t="shared" si="103"/>
        <v>1437.01171875</v>
      </c>
      <c r="H767">
        <v>1437.5813802081586</v>
      </c>
      <c r="I767" s="13">
        <f t="shared" si="99"/>
        <v>-67.444137999999995</v>
      </c>
      <c r="J767" s="1">
        <v>-67.444137999999995</v>
      </c>
      <c r="R767" s="17">
        <f t="shared" si="104"/>
        <v>1437.01171875</v>
      </c>
      <c r="S767" s="17">
        <f t="shared" ca="1" si="105"/>
        <v>-67.431579999999997</v>
      </c>
      <c r="T767" s="17"/>
      <c r="U767" s="17">
        <f t="shared" si="100"/>
        <v>773</v>
      </c>
      <c r="V767" s="17" t="str">
        <f t="shared" si="106"/>
        <v>$J$773</v>
      </c>
      <c r="W767" s="17">
        <f t="shared" ca="1" si="107"/>
        <v>18.693420000000003</v>
      </c>
      <c r="AD767" s="4">
        <f t="shared" ca="1" si="101"/>
        <v>-62</v>
      </c>
      <c r="AE767" s="16" t="e">
        <f ca="1">OFFSET($D$1024,-ROW(#REF!)+1,0,1,1)</f>
        <v>#REF!</v>
      </c>
    </row>
    <row r="768" spans="1:31" x14ac:dyDescent="0.35">
      <c r="A768" s="9">
        <v>-689</v>
      </c>
      <c r="B768" s="4">
        <f t="shared" si="102"/>
        <v>-86.125</v>
      </c>
      <c r="C768" s="14">
        <v>767</v>
      </c>
      <c r="D768" s="15">
        <f t="shared" si="103"/>
        <v>1437.255859375</v>
      </c>
      <c r="H768">
        <v>1437.4999999998254</v>
      </c>
      <c r="I768" s="13">
        <f t="shared" si="99"/>
        <v>-67.452385000000007</v>
      </c>
      <c r="J768" s="1">
        <v>-67.452385000000007</v>
      </c>
      <c r="R768" s="17">
        <f t="shared" si="104"/>
        <v>1437.255859375</v>
      </c>
      <c r="S768" s="17">
        <f t="shared" ca="1" si="105"/>
        <v>-67.443252999999999</v>
      </c>
      <c r="T768" s="17"/>
      <c r="U768" s="17">
        <f t="shared" si="100"/>
        <v>770</v>
      </c>
      <c r="V768" s="17" t="str">
        <f t="shared" si="106"/>
        <v>$J$770</v>
      </c>
      <c r="W768" s="17">
        <f t="shared" ca="1" si="107"/>
        <v>18.681747000000001</v>
      </c>
      <c r="AD768" s="4">
        <f t="shared" ca="1" si="101"/>
        <v>-61</v>
      </c>
      <c r="AE768" s="16" t="e">
        <f ca="1">OFFSET($D$1024,-ROW(#REF!)+1,0,1,1)</f>
        <v>#REF!</v>
      </c>
    </row>
    <row r="769" spans="1:31" x14ac:dyDescent="0.35">
      <c r="A769" s="9">
        <v>-689</v>
      </c>
      <c r="B769" s="4">
        <f t="shared" si="102"/>
        <v>-86.125</v>
      </c>
      <c r="C769" s="14">
        <v>768</v>
      </c>
      <c r="D769" s="15">
        <f t="shared" si="103"/>
        <v>1437.5</v>
      </c>
      <c r="H769">
        <v>1437.4186197914921</v>
      </c>
      <c r="I769" s="13">
        <f t="shared" ref="I769:I832" si="108">J769+0</f>
        <v>-67.458449999999999</v>
      </c>
      <c r="J769" s="1">
        <v>-67.458449999999999</v>
      </c>
      <c r="R769" s="17">
        <f t="shared" si="104"/>
        <v>1437.5</v>
      </c>
      <c r="S769" s="17">
        <f t="shared" ca="1" si="105"/>
        <v>-67.444137999999995</v>
      </c>
      <c r="T769" s="17"/>
      <c r="U769" s="17">
        <f t="shared" ref="U769:U832" si="109">MATCH(D769,H$1:H$3233,-1)</f>
        <v>767</v>
      </c>
      <c r="V769" s="17" t="str">
        <f t="shared" si="106"/>
        <v>$J$767</v>
      </c>
      <c r="W769" s="17">
        <f t="shared" ca="1" si="107"/>
        <v>18.680862000000005</v>
      </c>
      <c r="AD769" s="4">
        <f t="shared" ref="AD769:AD832" ca="1" si="110">OFFSET($B$1024,-ROW(E769)+1,0,1,1)</f>
        <v>-61</v>
      </c>
      <c r="AE769" s="16" t="e">
        <f ca="1">OFFSET($D$1024,-ROW(#REF!)+1,0,1,1)</f>
        <v>#REF!</v>
      </c>
    </row>
    <row r="770" spans="1:31" x14ac:dyDescent="0.35">
      <c r="A770" s="9">
        <v>-689</v>
      </c>
      <c r="B770" s="4">
        <f t="shared" ref="B770:B833" si="111">A770/8</f>
        <v>-86.125</v>
      </c>
      <c r="C770" s="14">
        <v>769</v>
      </c>
      <c r="D770" s="15">
        <f t="shared" ref="D770:D833" si="112">D769+AH$5/1000000</f>
        <v>1437.744140625</v>
      </c>
      <c r="H770">
        <v>1437.3372395831589</v>
      </c>
      <c r="I770" s="13">
        <f t="shared" si="108"/>
        <v>-67.443252999999999</v>
      </c>
      <c r="J770" s="1">
        <v>-67.443252999999999</v>
      </c>
      <c r="R770" s="17">
        <f t="shared" ref="R770:R833" si="113">D770</f>
        <v>1437.744140625</v>
      </c>
      <c r="S770" s="17">
        <f t="shared" ref="S770:S833" ca="1" si="114">INDIRECT(V770)</f>
        <v>-67.453491</v>
      </c>
      <c r="T770" s="17"/>
      <c r="U770" s="17">
        <f t="shared" si="109"/>
        <v>764</v>
      </c>
      <c r="V770" s="17" t="str">
        <f t="shared" ref="V770:V833" si="115">ADDRESS(U770,10)</f>
        <v>$J$764</v>
      </c>
      <c r="W770" s="17">
        <f t="shared" ref="W770:W833" ca="1" si="116">SQRT((S770-B770)^2)</f>
        <v>18.671509</v>
      </c>
      <c r="AD770" s="4">
        <f t="shared" ca="1" si="110"/>
        <v>-62</v>
      </c>
      <c r="AE770" s="16" t="e">
        <f ca="1">OFFSET($D$1024,-ROW(#REF!)+1,0,1,1)</f>
        <v>#REF!</v>
      </c>
    </row>
    <row r="771" spans="1:31" x14ac:dyDescent="0.35">
      <c r="A771" s="9">
        <v>-689</v>
      </c>
      <c r="B771" s="4">
        <f t="shared" si="111"/>
        <v>-86.125</v>
      </c>
      <c r="C771" s="14">
        <v>770</v>
      </c>
      <c r="D771" s="15">
        <f t="shared" si="112"/>
        <v>1437.98828125</v>
      </c>
      <c r="H771">
        <v>1437.2558593748256</v>
      </c>
      <c r="I771" s="13">
        <f t="shared" si="108"/>
        <v>-67.421890000000005</v>
      </c>
      <c r="J771" s="1">
        <v>-67.421890000000005</v>
      </c>
      <c r="R771" s="17">
        <f t="shared" si="113"/>
        <v>1437.98828125</v>
      </c>
      <c r="S771" s="17">
        <f t="shared" ca="1" si="114"/>
        <v>-67.431984</v>
      </c>
      <c r="T771" s="17"/>
      <c r="U771" s="17">
        <f t="shared" si="109"/>
        <v>761</v>
      </c>
      <c r="V771" s="17" t="str">
        <f t="shared" si="115"/>
        <v>$J$761</v>
      </c>
      <c r="W771" s="17">
        <f t="shared" ca="1" si="116"/>
        <v>18.693016</v>
      </c>
      <c r="AD771" s="4">
        <f t="shared" ca="1" si="110"/>
        <v>-61</v>
      </c>
      <c r="AE771" s="16" t="e">
        <f ca="1">OFFSET($D$1024,-ROW(#REF!)+1,0,1,1)</f>
        <v>#REF!</v>
      </c>
    </row>
    <row r="772" spans="1:31" x14ac:dyDescent="0.35">
      <c r="A772" s="9">
        <v>-689</v>
      </c>
      <c r="B772" s="4">
        <f t="shared" si="111"/>
        <v>-86.125</v>
      </c>
      <c r="C772" s="14">
        <v>771</v>
      </c>
      <c r="D772" s="15">
        <f t="shared" si="112"/>
        <v>1438.232421875</v>
      </c>
      <c r="H772">
        <v>1437.1744791664923</v>
      </c>
      <c r="I772" s="13">
        <f t="shared" si="108"/>
        <v>-67.411040999999997</v>
      </c>
      <c r="J772" s="1">
        <v>-67.411040999999997</v>
      </c>
      <c r="R772" s="17">
        <f t="shared" si="113"/>
        <v>1438.232421875</v>
      </c>
      <c r="S772" s="17">
        <f t="shared" ca="1" si="114"/>
        <v>-67.385811000000004</v>
      </c>
      <c r="T772" s="17"/>
      <c r="U772" s="17">
        <f t="shared" si="109"/>
        <v>758</v>
      </c>
      <c r="V772" s="17" t="str">
        <f t="shared" si="115"/>
        <v>$J$758</v>
      </c>
      <c r="W772" s="17">
        <f t="shared" ca="1" si="116"/>
        <v>18.739188999999996</v>
      </c>
      <c r="AD772" s="4">
        <f t="shared" ca="1" si="110"/>
        <v>-61</v>
      </c>
      <c r="AE772" s="16" t="e">
        <f ca="1">OFFSET($D$1024,-ROW(#REF!)+1,0,1,1)</f>
        <v>#REF!</v>
      </c>
    </row>
    <row r="773" spans="1:31" x14ac:dyDescent="0.35">
      <c r="A773" s="9">
        <v>-689</v>
      </c>
      <c r="B773" s="4">
        <f t="shared" si="111"/>
        <v>-86.125</v>
      </c>
      <c r="C773" s="14">
        <v>772</v>
      </c>
      <c r="D773" s="15">
        <f t="shared" si="112"/>
        <v>1438.4765625</v>
      </c>
      <c r="H773">
        <v>1437.0930989581591</v>
      </c>
      <c r="I773" s="13">
        <f t="shared" si="108"/>
        <v>-67.431579999999997</v>
      </c>
      <c r="J773" s="1">
        <v>-67.431579999999997</v>
      </c>
      <c r="R773" s="17">
        <f t="shared" si="113"/>
        <v>1438.4765625</v>
      </c>
      <c r="S773" s="17">
        <f t="shared" ca="1" si="114"/>
        <v>-67.398705000000007</v>
      </c>
      <c r="T773" s="17"/>
      <c r="U773" s="17">
        <f t="shared" si="109"/>
        <v>755</v>
      </c>
      <c r="V773" s="17" t="str">
        <f t="shared" si="115"/>
        <v>$J$755</v>
      </c>
      <c r="W773" s="17">
        <f t="shared" ca="1" si="116"/>
        <v>18.726294999999993</v>
      </c>
      <c r="AD773" s="4">
        <f t="shared" ca="1" si="110"/>
        <v>-61</v>
      </c>
      <c r="AE773" s="16" t="e">
        <f ca="1">OFFSET($D$1024,-ROW(#REF!)+1,0,1,1)</f>
        <v>#REF!</v>
      </c>
    </row>
    <row r="774" spans="1:31" x14ac:dyDescent="0.35">
      <c r="A774" s="9">
        <v>-689</v>
      </c>
      <c r="B774" s="4">
        <f t="shared" si="111"/>
        <v>-86.125</v>
      </c>
      <c r="C774" s="14">
        <v>773</v>
      </c>
      <c r="D774" s="15">
        <f t="shared" si="112"/>
        <v>1438.720703125</v>
      </c>
      <c r="H774">
        <v>1437.0117187498258</v>
      </c>
      <c r="I774" s="13">
        <f t="shared" si="108"/>
        <v>-67.461699999999993</v>
      </c>
      <c r="J774" s="1">
        <v>-67.461699999999993</v>
      </c>
      <c r="R774" s="17">
        <f t="shared" si="113"/>
        <v>1438.720703125</v>
      </c>
      <c r="S774" s="17">
        <f t="shared" ca="1" si="114"/>
        <v>-67.479881000000006</v>
      </c>
      <c r="T774" s="17"/>
      <c r="U774" s="17">
        <f t="shared" si="109"/>
        <v>752</v>
      </c>
      <c r="V774" s="17" t="str">
        <f t="shared" si="115"/>
        <v>$J$752</v>
      </c>
      <c r="W774" s="17">
        <f t="shared" ca="1" si="116"/>
        <v>18.645118999999994</v>
      </c>
      <c r="AD774" s="4">
        <f t="shared" ca="1" si="110"/>
        <v>-61</v>
      </c>
      <c r="AE774" s="16" t="e">
        <f ca="1">OFFSET($D$1024,-ROW(#REF!)+1,0,1,1)</f>
        <v>#REF!</v>
      </c>
    </row>
    <row r="775" spans="1:31" x14ac:dyDescent="0.35">
      <c r="A775" s="9">
        <v>-689</v>
      </c>
      <c r="B775" s="4">
        <f t="shared" si="111"/>
        <v>-86.125</v>
      </c>
      <c r="C775" s="14">
        <v>774</v>
      </c>
      <c r="D775" s="15">
        <f t="shared" si="112"/>
        <v>1438.96484375</v>
      </c>
      <c r="H775">
        <v>1436.9303385414926</v>
      </c>
      <c r="I775" s="13">
        <f t="shared" si="108"/>
        <v>-67.476730000000003</v>
      </c>
      <c r="J775" s="1">
        <v>-67.476730000000003</v>
      </c>
      <c r="R775" s="17">
        <f t="shared" si="113"/>
        <v>1438.96484375</v>
      </c>
      <c r="S775" s="17">
        <f t="shared" ca="1" si="114"/>
        <v>-67.466682000000006</v>
      </c>
      <c r="T775" s="17"/>
      <c r="U775" s="17">
        <f t="shared" si="109"/>
        <v>749</v>
      </c>
      <c r="V775" s="17" t="str">
        <f t="shared" si="115"/>
        <v>$J$749</v>
      </c>
      <c r="W775" s="17">
        <f t="shared" ca="1" si="116"/>
        <v>18.658317999999994</v>
      </c>
      <c r="AD775" s="4">
        <f t="shared" ca="1" si="110"/>
        <v>-61</v>
      </c>
      <c r="AE775" s="16" t="e">
        <f ca="1">OFFSET($D$1024,-ROW(#REF!)+1,0,1,1)</f>
        <v>#REF!</v>
      </c>
    </row>
    <row r="776" spans="1:31" x14ac:dyDescent="0.35">
      <c r="A776" s="9">
        <v>-689</v>
      </c>
      <c r="B776" s="4">
        <f t="shared" si="111"/>
        <v>-86.125</v>
      </c>
      <c r="C776" s="14">
        <v>775</v>
      </c>
      <c r="D776" s="15">
        <f t="shared" si="112"/>
        <v>1439.208984375</v>
      </c>
      <c r="H776">
        <v>1436.8489583331593</v>
      </c>
      <c r="I776" s="13">
        <f t="shared" si="108"/>
        <v>-67.469048000000001</v>
      </c>
      <c r="J776" s="1">
        <v>-67.469048000000001</v>
      </c>
      <c r="R776" s="17">
        <f t="shared" si="113"/>
        <v>1439.208984375</v>
      </c>
      <c r="S776" s="17">
        <f t="shared" ca="1" si="114"/>
        <v>-67.438582999999994</v>
      </c>
      <c r="T776" s="17"/>
      <c r="U776" s="17">
        <f t="shared" si="109"/>
        <v>746</v>
      </c>
      <c r="V776" s="17" t="str">
        <f t="shared" si="115"/>
        <v>$J$746</v>
      </c>
      <c r="W776" s="17">
        <f t="shared" ca="1" si="116"/>
        <v>18.686417000000006</v>
      </c>
      <c r="AD776" s="4">
        <f t="shared" ca="1" si="110"/>
        <v>-61</v>
      </c>
      <c r="AE776" s="16" t="e">
        <f ca="1">OFFSET($D$1024,-ROW(#REF!)+1,0,1,1)</f>
        <v>#REF!</v>
      </c>
    </row>
    <row r="777" spans="1:31" x14ac:dyDescent="0.35">
      <c r="A777" s="9">
        <v>-689</v>
      </c>
      <c r="B777" s="4">
        <f t="shared" si="111"/>
        <v>-86.125</v>
      </c>
      <c r="C777" s="14">
        <v>776</v>
      </c>
      <c r="D777" s="15">
        <f t="shared" si="112"/>
        <v>1439.453125</v>
      </c>
      <c r="H777">
        <v>1436.7675781248261</v>
      </c>
      <c r="I777" s="13">
        <f t="shared" si="108"/>
        <v>-67.451652999999993</v>
      </c>
      <c r="J777" s="1">
        <v>-67.451652999999993</v>
      </c>
      <c r="R777" s="17">
        <f t="shared" si="113"/>
        <v>1439.453125</v>
      </c>
      <c r="S777" s="17">
        <f t="shared" ca="1" si="114"/>
        <v>-67.448066999999995</v>
      </c>
      <c r="T777" s="17"/>
      <c r="U777" s="17">
        <f t="shared" si="109"/>
        <v>743</v>
      </c>
      <c r="V777" s="17" t="str">
        <f t="shared" si="115"/>
        <v>$J$743</v>
      </c>
      <c r="W777" s="17">
        <f t="shared" ca="1" si="116"/>
        <v>18.676933000000005</v>
      </c>
      <c r="AD777" s="4">
        <f t="shared" ca="1" si="110"/>
        <v>-60</v>
      </c>
      <c r="AE777" s="16" t="e">
        <f ca="1">OFFSET($D$1024,-ROW(#REF!)+1,0,1,1)</f>
        <v>#REF!</v>
      </c>
    </row>
    <row r="778" spans="1:31" x14ac:dyDescent="0.35">
      <c r="A778" s="9">
        <v>-689</v>
      </c>
      <c r="B778" s="4">
        <f t="shared" si="111"/>
        <v>-86.125</v>
      </c>
      <c r="C778" s="14">
        <v>777</v>
      </c>
      <c r="D778" s="15">
        <f t="shared" si="112"/>
        <v>1439.697265625</v>
      </c>
      <c r="H778">
        <v>1436.6861979164928</v>
      </c>
      <c r="I778" s="13">
        <f t="shared" si="108"/>
        <v>-67.447708000000006</v>
      </c>
      <c r="J778" s="1">
        <v>-67.447708000000006</v>
      </c>
      <c r="R778" s="17">
        <f t="shared" si="113"/>
        <v>1439.697265625</v>
      </c>
      <c r="S778" s="17">
        <f t="shared" ca="1" si="114"/>
        <v>-67.405868999999996</v>
      </c>
      <c r="T778" s="17"/>
      <c r="U778" s="17">
        <f t="shared" si="109"/>
        <v>740</v>
      </c>
      <c r="V778" s="17" t="str">
        <f t="shared" si="115"/>
        <v>$J$740</v>
      </c>
      <c r="W778" s="17">
        <f t="shared" ca="1" si="116"/>
        <v>18.719131000000004</v>
      </c>
      <c r="AD778" s="4">
        <f t="shared" ca="1" si="110"/>
        <v>-60</v>
      </c>
      <c r="AE778" s="16" t="e">
        <f ca="1">OFFSET($D$1024,-ROW(#REF!)+1,0,1,1)</f>
        <v>#REF!</v>
      </c>
    </row>
    <row r="779" spans="1:31" x14ac:dyDescent="0.35">
      <c r="A779" s="9">
        <v>-689</v>
      </c>
      <c r="B779" s="4">
        <f t="shared" si="111"/>
        <v>-86.125</v>
      </c>
      <c r="C779" s="14">
        <v>778</v>
      </c>
      <c r="D779" s="15">
        <f t="shared" si="112"/>
        <v>1439.94140625</v>
      </c>
      <c r="H779">
        <v>1436.6048177081595</v>
      </c>
      <c r="I779" s="13">
        <f t="shared" si="108"/>
        <v>-67.460205000000002</v>
      </c>
      <c r="J779" s="1">
        <v>-67.460205000000002</v>
      </c>
      <c r="R779" s="17">
        <f t="shared" si="113"/>
        <v>1439.94140625</v>
      </c>
      <c r="S779" s="17">
        <f t="shared" ca="1" si="114"/>
        <v>-67.411293000000001</v>
      </c>
      <c r="T779" s="17"/>
      <c r="U779" s="17">
        <f t="shared" si="109"/>
        <v>737</v>
      </c>
      <c r="V779" s="17" t="str">
        <f t="shared" si="115"/>
        <v>$J$737</v>
      </c>
      <c r="W779" s="17">
        <f t="shared" ca="1" si="116"/>
        <v>18.713706999999999</v>
      </c>
      <c r="AD779" s="4">
        <f t="shared" ca="1" si="110"/>
        <v>-60</v>
      </c>
      <c r="AE779" s="16" t="e">
        <f ca="1">OFFSET($D$1024,-ROW(#REF!)+1,0,1,1)</f>
        <v>#REF!</v>
      </c>
    </row>
    <row r="780" spans="1:31" x14ac:dyDescent="0.35">
      <c r="A780" s="9">
        <v>-689</v>
      </c>
      <c r="B780" s="4">
        <f t="shared" si="111"/>
        <v>-86.125</v>
      </c>
      <c r="C780" s="14">
        <v>779</v>
      </c>
      <c r="D780" s="15">
        <f t="shared" si="112"/>
        <v>1440.185546875</v>
      </c>
      <c r="H780">
        <v>1436.5234374998263</v>
      </c>
      <c r="I780" s="13">
        <f t="shared" si="108"/>
        <v>-67.451897000000002</v>
      </c>
      <c r="J780" s="1">
        <v>-67.451897000000002</v>
      </c>
      <c r="R780" s="17">
        <f t="shared" si="113"/>
        <v>1440.185546875</v>
      </c>
      <c r="S780" s="17">
        <f t="shared" ca="1" si="114"/>
        <v>-67.389022999999995</v>
      </c>
      <c r="T780" s="17"/>
      <c r="U780" s="17">
        <f t="shared" si="109"/>
        <v>734</v>
      </c>
      <c r="V780" s="17" t="str">
        <f t="shared" si="115"/>
        <v>$J$734</v>
      </c>
      <c r="W780" s="17">
        <f t="shared" ca="1" si="116"/>
        <v>18.735977000000005</v>
      </c>
      <c r="AD780" s="4">
        <f t="shared" ca="1" si="110"/>
        <v>-60</v>
      </c>
      <c r="AE780" s="16" t="e">
        <f ca="1">OFFSET($D$1024,-ROW(#REF!)+1,0,1,1)</f>
        <v>#REF!</v>
      </c>
    </row>
    <row r="781" spans="1:31" x14ac:dyDescent="0.35">
      <c r="A781" s="9">
        <v>-689</v>
      </c>
      <c r="B781" s="4">
        <f t="shared" si="111"/>
        <v>-86.125</v>
      </c>
      <c r="C781" s="14">
        <v>780</v>
      </c>
      <c r="D781" s="15">
        <f t="shared" si="112"/>
        <v>1440.4296875</v>
      </c>
      <c r="H781">
        <v>1436.442057291493</v>
      </c>
      <c r="I781" s="13">
        <f t="shared" si="108"/>
        <v>-67.434653999999995</v>
      </c>
      <c r="J781" s="1">
        <v>-67.434653999999995</v>
      </c>
      <c r="R781" s="17">
        <f t="shared" si="113"/>
        <v>1440.4296875</v>
      </c>
      <c r="S781" s="17">
        <f t="shared" ca="1" si="114"/>
        <v>-67.433182000000002</v>
      </c>
      <c r="T781" s="17"/>
      <c r="U781" s="17">
        <f t="shared" si="109"/>
        <v>731</v>
      </c>
      <c r="V781" s="17" t="str">
        <f t="shared" si="115"/>
        <v>$J$731</v>
      </c>
      <c r="W781" s="17">
        <f t="shared" ca="1" si="116"/>
        <v>18.691817999999998</v>
      </c>
      <c r="AD781" s="4">
        <f t="shared" ca="1" si="110"/>
        <v>-59.25</v>
      </c>
      <c r="AE781" s="16" t="e">
        <f ca="1">OFFSET($D$1024,-ROW(#REF!)+1,0,1,1)</f>
        <v>#REF!</v>
      </c>
    </row>
    <row r="782" spans="1:31" x14ac:dyDescent="0.35">
      <c r="A782" s="9">
        <v>-689</v>
      </c>
      <c r="B782" s="4">
        <f t="shared" si="111"/>
        <v>-86.125</v>
      </c>
      <c r="C782" s="14">
        <v>781</v>
      </c>
      <c r="D782" s="15">
        <f t="shared" si="112"/>
        <v>1440.673828125</v>
      </c>
      <c r="H782">
        <v>1436.3606770831598</v>
      </c>
      <c r="I782" s="13">
        <f t="shared" si="108"/>
        <v>-67.423903999999993</v>
      </c>
      <c r="J782" s="1">
        <v>-67.423903999999993</v>
      </c>
      <c r="R782" s="17">
        <f t="shared" si="113"/>
        <v>1440.673828125</v>
      </c>
      <c r="S782" s="17">
        <f t="shared" ca="1" si="114"/>
        <v>-67.366202999999999</v>
      </c>
      <c r="T782" s="17"/>
      <c r="U782" s="17">
        <f t="shared" si="109"/>
        <v>728</v>
      </c>
      <c r="V782" s="17" t="str">
        <f t="shared" si="115"/>
        <v>$J$728</v>
      </c>
      <c r="W782" s="17">
        <f t="shared" ca="1" si="116"/>
        <v>18.758797000000001</v>
      </c>
      <c r="AD782" s="4">
        <f t="shared" ca="1" si="110"/>
        <v>-59.25</v>
      </c>
      <c r="AE782" s="16" t="e">
        <f ca="1">OFFSET($D$1024,-ROW(#REF!)+1,0,1,1)</f>
        <v>#REF!</v>
      </c>
    </row>
    <row r="783" spans="1:31" x14ac:dyDescent="0.35">
      <c r="A783" s="9">
        <v>-689</v>
      </c>
      <c r="B783" s="4">
        <f t="shared" si="111"/>
        <v>-86.125</v>
      </c>
      <c r="C783" s="14">
        <v>782</v>
      </c>
      <c r="D783" s="15">
        <f t="shared" si="112"/>
        <v>1440.91796875</v>
      </c>
      <c r="H783">
        <v>1436.2792968748265</v>
      </c>
      <c r="I783" s="13">
        <f t="shared" si="108"/>
        <v>-67.406989999999993</v>
      </c>
      <c r="J783" s="1">
        <v>-67.406989999999993</v>
      </c>
      <c r="R783" s="17">
        <f t="shared" si="113"/>
        <v>1440.91796875</v>
      </c>
      <c r="S783" s="17">
        <f t="shared" ca="1" si="114"/>
        <v>-67.399772999999996</v>
      </c>
      <c r="T783" s="17"/>
      <c r="U783" s="17">
        <f t="shared" si="109"/>
        <v>725</v>
      </c>
      <c r="V783" s="17" t="str">
        <f t="shared" si="115"/>
        <v>$J$725</v>
      </c>
      <c r="W783" s="17">
        <f t="shared" ca="1" si="116"/>
        <v>18.725227000000004</v>
      </c>
      <c r="AD783" s="4">
        <f t="shared" ca="1" si="110"/>
        <v>-59.25</v>
      </c>
      <c r="AE783" s="16" t="e">
        <f ca="1">OFFSET($D$1024,-ROW(#REF!)+1,0,1,1)</f>
        <v>#REF!</v>
      </c>
    </row>
    <row r="784" spans="1:31" x14ac:dyDescent="0.35">
      <c r="A784" s="9">
        <v>-689</v>
      </c>
      <c r="B784" s="4">
        <f t="shared" si="111"/>
        <v>-86.125</v>
      </c>
      <c r="C784" s="14">
        <v>783</v>
      </c>
      <c r="D784" s="15">
        <f t="shared" si="112"/>
        <v>1441.162109375</v>
      </c>
      <c r="H784">
        <v>1436.1979166664933</v>
      </c>
      <c r="I784" s="13">
        <f t="shared" si="108"/>
        <v>-67.383101999999994</v>
      </c>
      <c r="J784" s="1">
        <v>-67.383101999999994</v>
      </c>
      <c r="R784" s="17">
        <f t="shared" si="113"/>
        <v>1441.162109375</v>
      </c>
      <c r="S784" s="17">
        <f t="shared" ca="1" si="114"/>
        <v>-67.435516000000007</v>
      </c>
      <c r="T784" s="17"/>
      <c r="U784" s="17">
        <f t="shared" si="109"/>
        <v>722</v>
      </c>
      <c r="V784" s="17" t="str">
        <f t="shared" si="115"/>
        <v>$J$722</v>
      </c>
      <c r="W784" s="17">
        <f t="shared" ca="1" si="116"/>
        <v>18.689483999999993</v>
      </c>
      <c r="AD784" s="4">
        <f t="shared" ca="1" si="110"/>
        <v>-59.25</v>
      </c>
      <c r="AE784" s="16" t="e">
        <f ca="1">OFFSET($D$1024,-ROW(#REF!)+1,0,1,1)</f>
        <v>#REF!</v>
      </c>
    </row>
    <row r="785" spans="1:31" x14ac:dyDescent="0.35">
      <c r="A785" s="9">
        <v>-689</v>
      </c>
      <c r="B785" s="4">
        <f t="shared" si="111"/>
        <v>-86.125</v>
      </c>
      <c r="C785" s="14">
        <v>784</v>
      </c>
      <c r="D785" s="15">
        <f t="shared" si="112"/>
        <v>1441.40625</v>
      </c>
      <c r="H785">
        <v>1436.11653645816</v>
      </c>
      <c r="I785" s="13">
        <f t="shared" si="108"/>
        <v>-67.380165000000005</v>
      </c>
      <c r="J785" s="1">
        <v>-67.380165000000005</v>
      </c>
      <c r="R785" s="17">
        <f t="shared" si="113"/>
        <v>1441.40625</v>
      </c>
      <c r="S785" s="17">
        <f t="shared" ca="1" si="114"/>
        <v>-67.415351999999999</v>
      </c>
      <c r="T785" s="17"/>
      <c r="U785" s="17">
        <f t="shared" si="109"/>
        <v>719</v>
      </c>
      <c r="V785" s="17" t="str">
        <f t="shared" si="115"/>
        <v>$J$719</v>
      </c>
      <c r="W785" s="17">
        <f t="shared" ca="1" si="116"/>
        <v>18.709648000000001</v>
      </c>
      <c r="AD785" s="4">
        <f t="shared" ca="1" si="110"/>
        <v>-59.25</v>
      </c>
      <c r="AE785" s="16" t="e">
        <f ca="1">OFFSET($D$1024,-ROW(#REF!)+1,0,1,1)</f>
        <v>#REF!</v>
      </c>
    </row>
    <row r="786" spans="1:31" x14ac:dyDescent="0.35">
      <c r="A786" s="9">
        <v>-689</v>
      </c>
      <c r="B786" s="4">
        <f t="shared" si="111"/>
        <v>-86.125</v>
      </c>
      <c r="C786" s="14">
        <v>785</v>
      </c>
      <c r="D786" s="15">
        <f t="shared" si="112"/>
        <v>1441.650390625</v>
      </c>
      <c r="H786">
        <v>1436.0351562498267</v>
      </c>
      <c r="I786" s="13">
        <f t="shared" si="108"/>
        <v>-67.386391000000003</v>
      </c>
      <c r="J786" s="1">
        <v>-67.386391000000003</v>
      </c>
      <c r="R786" s="17">
        <f t="shared" si="113"/>
        <v>1441.650390625</v>
      </c>
      <c r="S786" s="17">
        <f t="shared" ca="1" si="114"/>
        <v>-67.428307000000004</v>
      </c>
      <c r="T786" s="17"/>
      <c r="U786" s="17">
        <f t="shared" si="109"/>
        <v>716</v>
      </c>
      <c r="V786" s="17" t="str">
        <f t="shared" si="115"/>
        <v>$J$716</v>
      </c>
      <c r="W786" s="17">
        <f t="shared" ca="1" si="116"/>
        <v>18.696692999999996</v>
      </c>
      <c r="AD786" s="4">
        <f t="shared" ca="1" si="110"/>
        <v>-57.75</v>
      </c>
      <c r="AE786" s="16" t="e">
        <f ca="1">OFFSET($D$1024,-ROW(#REF!)+1,0,1,1)</f>
        <v>#REF!</v>
      </c>
    </row>
    <row r="787" spans="1:31" x14ac:dyDescent="0.35">
      <c r="A787" s="9">
        <v>-689</v>
      </c>
      <c r="B787" s="4">
        <f t="shared" si="111"/>
        <v>-86.125</v>
      </c>
      <c r="C787" s="14">
        <v>786</v>
      </c>
      <c r="D787" s="15">
        <f t="shared" si="112"/>
        <v>1441.89453125</v>
      </c>
      <c r="H787">
        <v>1435.9537760414935</v>
      </c>
      <c r="I787" s="13">
        <f t="shared" si="108"/>
        <v>-67.398375999999999</v>
      </c>
      <c r="J787" s="1">
        <v>-67.398375999999999</v>
      </c>
      <c r="R787" s="17">
        <f t="shared" si="113"/>
        <v>1441.89453125</v>
      </c>
      <c r="S787" s="17">
        <f t="shared" ca="1" si="114"/>
        <v>-67.356589999999997</v>
      </c>
      <c r="T787" s="17"/>
      <c r="U787" s="17">
        <f t="shared" si="109"/>
        <v>713</v>
      </c>
      <c r="V787" s="17" t="str">
        <f t="shared" si="115"/>
        <v>$J$713</v>
      </c>
      <c r="W787" s="17">
        <f t="shared" ca="1" si="116"/>
        <v>18.768410000000003</v>
      </c>
      <c r="AD787" s="4">
        <f t="shared" ca="1" si="110"/>
        <v>-57.75</v>
      </c>
      <c r="AE787" s="16" t="e">
        <f ca="1">OFFSET($D$1024,-ROW(#REF!)+1,0,1,1)</f>
        <v>#REF!</v>
      </c>
    </row>
    <row r="788" spans="1:31" x14ac:dyDescent="0.35">
      <c r="A788" s="9">
        <v>-689</v>
      </c>
      <c r="B788" s="4">
        <f t="shared" si="111"/>
        <v>-86.125</v>
      </c>
      <c r="C788" s="14">
        <v>787</v>
      </c>
      <c r="D788" s="15">
        <f t="shared" si="112"/>
        <v>1442.138671875</v>
      </c>
      <c r="H788">
        <v>1435.8723958331602</v>
      </c>
      <c r="I788" s="13">
        <f t="shared" si="108"/>
        <v>-67.415756000000002</v>
      </c>
      <c r="J788" s="1">
        <v>-67.415756000000002</v>
      </c>
      <c r="R788" s="17">
        <f t="shared" si="113"/>
        <v>1442.138671875</v>
      </c>
      <c r="S788" s="17">
        <f t="shared" ca="1" si="114"/>
        <v>-67.398369000000002</v>
      </c>
      <c r="T788" s="17"/>
      <c r="U788" s="17">
        <f t="shared" si="109"/>
        <v>710</v>
      </c>
      <c r="V788" s="17" t="str">
        <f t="shared" si="115"/>
        <v>$J$710</v>
      </c>
      <c r="W788" s="17">
        <f t="shared" ca="1" si="116"/>
        <v>18.726630999999998</v>
      </c>
      <c r="AD788" s="4">
        <f t="shared" ca="1" si="110"/>
        <v>-57.75</v>
      </c>
      <c r="AE788" s="16" t="e">
        <f ca="1">OFFSET($D$1024,-ROW(#REF!)+1,0,1,1)</f>
        <v>#REF!</v>
      </c>
    </row>
    <row r="789" spans="1:31" x14ac:dyDescent="0.35">
      <c r="A789" s="9">
        <v>-689</v>
      </c>
      <c r="B789" s="4">
        <f t="shared" si="111"/>
        <v>-86.125</v>
      </c>
      <c r="C789" s="14">
        <v>788</v>
      </c>
      <c r="D789" s="15">
        <f t="shared" si="112"/>
        <v>1442.3828125</v>
      </c>
      <c r="H789">
        <v>1435.791015624827</v>
      </c>
      <c r="I789" s="13">
        <f t="shared" si="108"/>
        <v>-67.442161999999996</v>
      </c>
      <c r="J789" s="1">
        <v>-67.442161999999996</v>
      </c>
      <c r="R789" s="17">
        <f t="shared" si="113"/>
        <v>1442.3828125</v>
      </c>
      <c r="S789" s="17">
        <f t="shared" ca="1" si="114"/>
        <v>-67.394592000000003</v>
      </c>
      <c r="T789" s="17"/>
      <c r="U789" s="17">
        <f t="shared" si="109"/>
        <v>707</v>
      </c>
      <c r="V789" s="17" t="str">
        <f t="shared" si="115"/>
        <v>$J$707</v>
      </c>
      <c r="W789" s="17">
        <f t="shared" ca="1" si="116"/>
        <v>18.730407999999997</v>
      </c>
      <c r="AD789" s="4">
        <f t="shared" ca="1" si="110"/>
        <v>-57.75</v>
      </c>
      <c r="AE789" s="16" t="e">
        <f ca="1">OFFSET($D$1024,-ROW(#REF!)+1,0,1,1)</f>
        <v>#REF!</v>
      </c>
    </row>
    <row r="790" spans="1:31" x14ac:dyDescent="0.35">
      <c r="A790" s="9">
        <v>-689</v>
      </c>
      <c r="B790" s="4">
        <f t="shared" si="111"/>
        <v>-86.125</v>
      </c>
      <c r="C790" s="14">
        <v>789</v>
      </c>
      <c r="D790" s="15">
        <f t="shared" si="112"/>
        <v>1442.626953125</v>
      </c>
      <c r="H790">
        <v>1435.7096354164937</v>
      </c>
      <c r="I790" s="13">
        <f t="shared" si="108"/>
        <v>-67.467690000000005</v>
      </c>
      <c r="J790" s="1">
        <v>-67.467690000000005</v>
      </c>
      <c r="R790" s="17">
        <f t="shared" si="113"/>
        <v>1442.626953125</v>
      </c>
      <c r="S790" s="17">
        <f t="shared" ca="1" si="114"/>
        <v>-67.449059000000005</v>
      </c>
      <c r="T790" s="17"/>
      <c r="U790" s="17">
        <f t="shared" si="109"/>
        <v>704</v>
      </c>
      <c r="V790" s="17" t="str">
        <f t="shared" si="115"/>
        <v>$J$704</v>
      </c>
      <c r="W790" s="17">
        <f t="shared" ca="1" si="116"/>
        <v>18.675940999999995</v>
      </c>
      <c r="AD790" s="4">
        <f t="shared" ca="1" si="110"/>
        <v>-57.125</v>
      </c>
      <c r="AE790" s="16" t="e">
        <f ca="1">OFFSET($D$1024,-ROW(#REF!)+1,0,1,1)</f>
        <v>#REF!</v>
      </c>
    </row>
    <row r="791" spans="1:31" x14ac:dyDescent="0.35">
      <c r="A791" s="9">
        <v>-689</v>
      </c>
      <c r="B791" s="4">
        <f t="shared" si="111"/>
        <v>-86.125</v>
      </c>
      <c r="C791" s="14">
        <v>790</v>
      </c>
      <c r="D791" s="15">
        <f t="shared" si="112"/>
        <v>1442.87109375</v>
      </c>
      <c r="H791">
        <v>1435.6282552081605</v>
      </c>
      <c r="I791" s="13">
        <f t="shared" si="108"/>
        <v>-67.464668000000003</v>
      </c>
      <c r="J791" s="1">
        <v>-67.464668000000003</v>
      </c>
      <c r="R791" s="17">
        <f t="shared" si="113"/>
        <v>1442.87109375</v>
      </c>
      <c r="S791" s="17">
        <f t="shared" ca="1" si="114"/>
        <v>-67.445755000000005</v>
      </c>
      <c r="T791" s="17"/>
      <c r="U791" s="17">
        <f t="shared" si="109"/>
        <v>701</v>
      </c>
      <c r="V791" s="17" t="str">
        <f t="shared" si="115"/>
        <v>$J$701</v>
      </c>
      <c r="W791" s="17">
        <f t="shared" ca="1" si="116"/>
        <v>18.679244999999995</v>
      </c>
      <c r="AD791" s="4">
        <f t="shared" ca="1" si="110"/>
        <v>-57.75</v>
      </c>
      <c r="AE791" s="16" t="e">
        <f ca="1">OFFSET($D$1024,-ROW(#REF!)+1,0,1,1)</f>
        <v>#REF!</v>
      </c>
    </row>
    <row r="792" spans="1:31" x14ac:dyDescent="0.35">
      <c r="A792" s="9">
        <v>-689</v>
      </c>
      <c r="B792" s="4">
        <f t="shared" si="111"/>
        <v>-86.125</v>
      </c>
      <c r="C792" s="14">
        <v>791</v>
      </c>
      <c r="D792" s="15">
        <f t="shared" si="112"/>
        <v>1443.115234375</v>
      </c>
      <c r="H792">
        <v>1435.5468749998272</v>
      </c>
      <c r="I792" s="13">
        <f t="shared" si="108"/>
        <v>-67.441597000000002</v>
      </c>
      <c r="J792" s="1">
        <v>-67.441597000000002</v>
      </c>
      <c r="R792" s="17">
        <f t="shared" si="113"/>
        <v>1443.115234375</v>
      </c>
      <c r="S792" s="17">
        <f t="shared" ca="1" si="114"/>
        <v>-67.382126</v>
      </c>
      <c r="T792" s="17"/>
      <c r="U792" s="17">
        <f t="shared" si="109"/>
        <v>698</v>
      </c>
      <c r="V792" s="17" t="str">
        <f t="shared" si="115"/>
        <v>$J$698</v>
      </c>
      <c r="W792" s="17">
        <f t="shared" ca="1" si="116"/>
        <v>18.742874</v>
      </c>
      <c r="AD792" s="4">
        <f t="shared" ca="1" si="110"/>
        <v>-56</v>
      </c>
      <c r="AE792" s="16" t="e">
        <f ca="1">OFFSET($D$1024,-ROW(#REF!)+1,0,1,1)</f>
        <v>#REF!</v>
      </c>
    </row>
    <row r="793" spans="1:31" x14ac:dyDescent="0.35">
      <c r="A793" s="9">
        <v>-689</v>
      </c>
      <c r="B793" s="4">
        <f t="shared" si="111"/>
        <v>-86.125</v>
      </c>
      <c r="C793" s="14">
        <v>792</v>
      </c>
      <c r="D793" s="15">
        <f t="shared" si="112"/>
        <v>1443.359375</v>
      </c>
      <c r="H793">
        <v>1435.4654947914939</v>
      </c>
      <c r="I793" s="13">
        <f t="shared" si="108"/>
        <v>-67.412261999999998</v>
      </c>
      <c r="J793" s="1">
        <v>-67.412261999999998</v>
      </c>
      <c r="R793" s="17">
        <f t="shared" si="113"/>
        <v>1443.359375</v>
      </c>
      <c r="S793" s="17">
        <f t="shared" ca="1" si="114"/>
        <v>-67.363449000000003</v>
      </c>
      <c r="T793" s="17"/>
      <c r="U793" s="17">
        <f t="shared" si="109"/>
        <v>695</v>
      </c>
      <c r="V793" s="17" t="str">
        <f t="shared" si="115"/>
        <v>$J$695</v>
      </c>
      <c r="W793" s="17">
        <f t="shared" ca="1" si="116"/>
        <v>18.761550999999997</v>
      </c>
      <c r="AD793" s="4">
        <f t="shared" ca="1" si="110"/>
        <v>-55.5</v>
      </c>
      <c r="AE793" s="16" t="e">
        <f ca="1">OFFSET($D$1024,-ROW(#REF!)+1,0,1,1)</f>
        <v>#REF!</v>
      </c>
    </row>
    <row r="794" spans="1:31" x14ac:dyDescent="0.35">
      <c r="A794" s="9">
        <v>-689</v>
      </c>
      <c r="B794" s="4">
        <f t="shared" si="111"/>
        <v>-86.125</v>
      </c>
      <c r="C794" s="14">
        <v>793</v>
      </c>
      <c r="D794" s="15">
        <f t="shared" si="112"/>
        <v>1443.603515625</v>
      </c>
      <c r="H794">
        <v>1435.3841145831607</v>
      </c>
      <c r="I794" s="13">
        <f t="shared" si="108"/>
        <v>-67.397330999999994</v>
      </c>
      <c r="J794" s="1">
        <v>-67.397330999999994</v>
      </c>
      <c r="R794" s="17">
        <f t="shared" si="113"/>
        <v>1443.603515625</v>
      </c>
      <c r="S794" s="17">
        <f t="shared" ca="1" si="114"/>
        <v>-67.392082000000002</v>
      </c>
      <c r="T794" s="17"/>
      <c r="U794" s="17">
        <f t="shared" si="109"/>
        <v>692</v>
      </c>
      <c r="V794" s="17" t="str">
        <f t="shared" si="115"/>
        <v>$J$692</v>
      </c>
      <c r="W794" s="17">
        <f t="shared" ca="1" si="116"/>
        <v>18.732917999999998</v>
      </c>
      <c r="AD794" s="4">
        <f t="shared" ca="1" si="110"/>
        <v>-55</v>
      </c>
      <c r="AE794" s="16" t="e">
        <f ca="1">OFFSET($D$1024,-ROW(#REF!)+1,0,1,1)</f>
        <v>#REF!</v>
      </c>
    </row>
    <row r="795" spans="1:31" x14ac:dyDescent="0.35">
      <c r="A795" s="9">
        <v>-689</v>
      </c>
      <c r="B795" s="4">
        <f t="shared" si="111"/>
        <v>-86.125</v>
      </c>
      <c r="C795" s="14">
        <v>794</v>
      </c>
      <c r="D795" s="15">
        <f t="shared" si="112"/>
        <v>1443.84765625</v>
      </c>
      <c r="H795">
        <v>1435.3027343748274</v>
      </c>
      <c r="I795" s="13">
        <f t="shared" si="108"/>
        <v>-67.390152</v>
      </c>
      <c r="J795" s="1">
        <v>-67.390152</v>
      </c>
      <c r="R795" s="17">
        <f t="shared" si="113"/>
        <v>1443.84765625</v>
      </c>
      <c r="S795" s="17">
        <f t="shared" ca="1" si="114"/>
        <v>-67.463302999999996</v>
      </c>
      <c r="T795" s="17"/>
      <c r="U795" s="17">
        <f t="shared" si="109"/>
        <v>689</v>
      </c>
      <c r="V795" s="17" t="str">
        <f t="shared" si="115"/>
        <v>$J$689</v>
      </c>
      <c r="W795" s="17">
        <f t="shared" ca="1" si="116"/>
        <v>18.661697000000004</v>
      </c>
      <c r="AD795" s="4">
        <f t="shared" ca="1" si="110"/>
        <v>-54.5</v>
      </c>
      <c r="AE795" s="16" t="e">
        <f ca="1">OFFSET($D$1024,-ROW(#REF!)+1,0,1,1)</f>
        <v>#REF!</v>
      </c>
    </row>
    <row r="796" spans="1:31" x14ac:dyDescent="0.35">
      <c r="A796" s="9">
        <v>-689</v>
      </c>
      <c r="B796" s="4">
        <f t="shared" si="111"/>
        <v>-86.125</v>
      </c>
      <c r="C796" s="14">
        <v>795</v>
      </c>
      <c r="D796" s="15">
        <f t="shared" si="112"/>
        <v>1444.091796875</v>
      </c>
      <c r="H796">
        <v>1435.2213541664942</v>
      </c>
      <c r="I796" s="13">
        <f t="shared" si="108"/>
        <v>-67.388535000000005</v>
      </c>
      <c r="J796" s="1">
        <v>-67.388535000000005</v>
      </c>
      <c r="R796" s="17">
        <f t="shared" si="113"/>
        <v>1444.091796875</v>
      </c>
      <c r="S796" s="17">
        <f t="shared" ca="1" si="114"/>
        <v>-67.375450000000001</v>
      </c>
      <c r="T796" s="17"/>
      <c r="U796" s="17">
        <f t="shared" si="109"/>
        <v>686</v>
      </c>
      <c r="V796" s="17" t="str">
        <f t="shared" si="115"/>
        <v>$J$686</v>
      </c>
      <c r="W796" s="17">
        <f t="shared" ca="1" si="116"/>
        <v>18.749549999999999</v>
      </c>
      <c r="AD796" s="4">
        <f t="shared" ca="1" si="110"/>
        <v>-53.625</v>
      </c>
      <c r="AE796" s="16" t="e">
        <f ca="1">OFFSET($D$1024,-ROW(#REF!)+1,0,1,1)</f>
        <v>#REF!</v>
      </c>
    </row>
    <row r="797" spans="1:31" x14ac:dyDescent="0.35">
      <c r="A797" s="9">
        <v>-689</v>
      </c>
      <c r="B797" s="4">
        <f t="shared" si="111"/>
        <v>-86.125</v>
      </c>
      <c r="C797" s="14">
        <v>796</v>
      </c>
      <c r="D797" s="15">
        <f t="shared" si="112"/>
        <v>1444.3359375</v>
      </c>
      <c r="H797">
        <v>1435.1399739581609</v>
      </c>
      <c r="I797" s="13">
        <f t="shared" si="108"/>
        <v>-67.413955999999999</v>
      </c>
      <c r="J797" s="1">
        <v>-67.413955999999999</v>
      </c>
      <c r="R797" s="17">
        <f t="shared" si="113"/>
        <v>1444.3359375</v>
      </c>
      <c r="S797" s="17">
        <f t="shared" ca="1" si="114"/>
        <v>-67.415710000000004</v>
      </c>
      <c r="T797" s="17"/>
      <c r="U797" s="17">
        <f t="shared" si="109"/>
        <v>683</v>
      </c>
      <c r="V797" s="17" t="str">
        <f t="shared" si="115"/>
        <v>$J$683</v>
      </c>
      <c r="W797" s="17">
        <f t="shared" ca="1" si="116"/>
        <v>18.709289999999996</v>
      </c>
      <c r="AD797" s="4">
        <f t="shared" ca="1" si="110"/>
        <v>-52.875</v>
      </c>
      <c r="AE797" s="16" t="e">
        <f ca="1">OFFSET($D$1024,-ROW(#REF!)+1,0,1,1)</f>
        <v>#REF!</v>
      </c>
    </row>
    <row r="798" spans="1:31" x14ac:dyDescent="0.35">
      <c r="A798" s="9">
        <v>-689</v>
      </c>
      <c r="B798" s="4">
        <f t="shared" si="111"/>
        <v>-86.125</v>
      </c>
      <c r="C798" s="14">
        <v>797</v>
      </c>
      <c r="D798" s="15">
        <f t="shared" si="112"/>
        <v>1444.580078125</v>
      </c>
      <c r="H798">
        <v>1435.0585937498277</v>
      </c>
      <c r="I798" s="13">
        <f t="shared" si="108"/>
        <v>-67.453033000000005</v>
      </c>
      <c r="J798" s="1">
        <v>-67.453033000000005</v>
      </c>
      <c r="R798" s="17">
        <f t="shared" si="113"/>
        <v>1444.580078125</v>
      </c>
      <c r="S798" s="17">
        <f t="shared" ca="1" si="114"/>
        <v>-67.446503000000007</v>
      </c>
      <c r="T798" s="17"/>
      <c r="U798" s="17">
        <f t="shared" si="109"/>
        <v>680</v>
      </c>
      <c r="V798" s="17" t="str">
        <f t="shared" si="115"/>
        <v>$J$680</v>
      </c>
      <c r="W798" s="17">
        <f t="shared" ca="1" si="116"/>
        <v>18.678496999999993</v>
      </c>
      <c r="AD798" s="4">
        <f t="shared" ca="1" si="110"/>
        <v>-51.375</v>
      </c>
      <c r="AE798" s="16" t="e">
        <f ca="1">OFFSET($D$1024,-ROW(#REF!)+1,0,1,1)</f>
        <v>#REF!</v>
      </c>
    </row>
    <row r="799" spans="1:31" x14ac:dyDescent="0.35">
      <c r="A799" s="9">
        <v>-689</v>
      </c>
      <c r="B799" s="4">
        <f t="shared" si="111"/>
        <v>-86.125</v>
      </c>
      <c r="C799" s="14">
        <v>798</v>
      </c>
      <c r="D799" s="15">
        <f t="shared" si="112"/>
        <v>1444.82421875</v>
      </c>
      <c r="H799">
        <v>1434.9772135414944</v>
      </c>
      <c r="I799" s="13">
        <f t="shared" si="108"/>
        <v>-67.459746999999993</v>
      </c>
      <c r="J799" s="1">
        <v>-67.459746999999993</v>
      </c>
      <c r="R799" s="17">
        <f t="shared" si="113"/>
        <v>1444.82421875</v>
      </c>
      <c r="S799" s="17">
        <f t="shared" ca="1" si="114"/>
        <v>-67.466797</v>
      </c>
      <c r="T799" s="17"/>
      <c r="U799" s="17">
        <f t="shared" si="109"/>
        <v>677</v>
      </c>
      <c r="V799" s="17" t="str">
        <f t="shared" si="115"/>
        <v>$J$677</v>
      </c>
      <c r="W799" s="17">
        <f t="shared" ca="1" si="116"/>
        <v>18.658203</v>
      </c>
      <c r="AD799" s="4">
        <f t="shared" ca="1" si="110"/>
        <v>-50.25</v>
      </c>
      <c r="AE799" s="16" t="e">
        <f ca="1">OFFSET($D$1024,-ROW(#REF!)+1,0,1,1)</f>
        <v>#REF!</v>
      </c>
    </row>
    <row r="800" spans="1:31" x14ac:dyDescent="0.35">
      <c r="A800" s="9">
        <v>-689</v>
      </c>
      <c r="B800" s="4">
        <f t="shared" si="111"/>
        <v>-86.125</v>
      </c>
      <c r="C800" s="14">
        <v>799</v>
      </c>
      <c r="D800" s="15">
        <f t="shared" si="112"/>
        <v>1445.068359375</v>
      </c>
      <c r="H800">
        <v>1434.8958333331611</v>
      </c>
      <c r="I800" s="13">
        <f t="shared" si="108"/>
        <v>-67.465194999999994</v>
      </c>
      <c r="J800" s="1">
        <v>-67.465194999999994</v>
      </c>
      <c r="R800" s="17">
        <f t="shared" si="113"/>
        <v>1445.068359375</v>
      </c>
      <c r="S800" s="17">
        <f t="shared" ca="1" si="114"/>
        <v>-67.415610999999998</v>
      </c>
      <c r="T800" s="17"/>
      <c r="U800" s="17">
        <f t="shared" si="109"/>
        <v>674</v>
      </c>
      <c r="V800" s="17" t="str">
        <f t="shared" si="115"/>
        <v>$J$674</v>
      </c>
      <c r="W800" s="17">
        <f t="shared" ca="1" si="116"/>
        <v>18.709389000000002</v>
      </c>
      <c r="AD800" s="4">
        <f t="shared" ca="1" si="110"/>
        <v>-49.375</v>
      </c>
      <c r="AE800" s="16" t="e">
        <f ca="1">OFFSET($D$1024,-ROW(#REF!)+1,0,1,1)</f>
        <v>#REF!</v>
      </c>
    </row>
    <row r="801" spans="1:31" x14ac:dyDescent="0.35">
      <c r="A801" s="9">
        <v>-689</v>
      </c>
      <c r="B801" s="4">
        <f t="shared" si="111"/>
        <v>-86.125</v>
      </c>
      <c r="C801" s="14">
        <v>800</v>
      </c>
      <c r="D801" s="15">
        <f t="shared" si="112"/>
        <v>1445.3125</v>
      </c>
      <c r="H801">
        <v>1434.8144531248279</v>
      </c>
      <c r="I801" s="13">
        <f t="shared" si="108"/>
        <v>-67.474700999999996</v>
      </c>
      <c r="J801" s="1">
        <v>-67.474700999999996</v>
      </c>
      <c r="R801" s="17">
        <f t="shared" si="113"/>
        <v>1445.3125</v>
      </c>
      <c r="S801" s="17">
        <f t="shared" ca="1" si="114"/>
        <v>-67.468688999999998</v>
      </c>
      <c r="T801" s="17"/>
      <c r="U801" s="17">
        <f t="shared" si="109"/>
        <v>671</v>
      </c>
      <c r="V801" s="17" t="str">
        <f t="shared" si="115"/>
        <v>$J$671</v>
      </c>
      <c r="W801" s="17">
        <f t="shared" ca="1" si="116"/>
        <v>18.656311000000002</v>
      </c>
      <c r="AD801" s="4">
        <f t="shared" ca="1" si="110"/>
        <v>-47.75</v>
      </c>
      <c r="AE801" s="16" t="e">
        <f ca="1">OFFSET($D$1024,-ROW(#REF!)+1,0,1,1)</f>
        <v>#REF!</v>
      </c>
    </row>
    <row r="802" spans="1:31" x14ac:dyDescent="0.35">
      <c r="A802" s="9">
        <v>-689</v>
      </c>
      <c r="B802" s="4">
        <f t="shared" si="111"/>
        <v>-86.125</v>
      </c>
      <c r="C802" s="14">
        <v>801</v>
      </c>
      <c r="D802" s="15">
        <f t="shared" si="112"/>
        <v>1445.556640625</v>
      </c>
      <c r="H802">
        <v>1434.7330729164946</v>
      </c>
      <c r="I802" s="13">
        <f t="shared" si="108"/>
        <v>-67.444884999999999</v>
      </c>
      <c r="J802" s="1">
        <v>-67.444884999999999</v>
      </c>
      <c r="R802" s="17">
        <f t="shared" si="113"/>
        <v>1445.556640625</v>
      </c>
      <c r="S802" s="17">
        <f t="shared" ca="1" si="114"/>
        <v>-67.392409999999998</v>
      </c>
      <c r="T802" s="17"/>
      <c r="U802" s="17">
        <f t="shared" si="109"/>
        <v>668</v>
      </c>
      <c r="V802" s="17" t="str">
        <f t="shared" si="115"/>
        <v>$J$668</v>
      </c>
      <c r="W802" s="17">
        <f t="shared" ca="1" si="116"/>
        <v>18.732590000000002</v>
      </c>
      <c r="AD802" s="4">
        <f t="shared" ca="1" si="110"/>
        <v>-46.625</v>
      </c>
      <c r="AE802" s="16" t="e">
        <f ca="1">OFFSET($D$1024,-ROW(#REF!)+1,0,1,1)</f>
        <v>#REF!</v>
      </c>
    </row>
    <row r="803" spans="1:31" x14ac:dyDescent="0.35">
      <c r="A803" s="9">
        <v>-689</v>
      </c>
      <c r="B803" s="4">
        <f t="shared" si="111"/>
        <v>-86.125</v>
      </c>
      <c r="C803" s="14">
        <v>802</v>
      </c>
      <c r="D803" s="15">
        <f t="shared" si="112"/>
        <v>1445.80078125</v>
      </c>
      <c r="H803">
        <v>1434.6516927081614</v>
      </c>
      <c r="I803" s="13">
        <f t="shared" si="108"/>
        <v>-67.407180999999994</v>
      </c>
      <c r="J803" s="1">
        <v>-67.407180999999994</v>
      </c>
      <c r="R803" s="17">
        <f t="shared" si="113"/>
        <v>1445.80078125</v>
      </c>
      <c r="S803" s="17">
        <f t="shared" ca="1" si="114"/>
        <v>-67.410538000000003</v>
      </c>
      <c r="T803" s="17"/>
      <c r="U803" s="17">
        <f t="shared" si="109"/>
        <v>665</v>
      </c>
      <c r="V803" s="17" t="str">
        <f t="shared" si="115"/>
        <v>$J$665</v>
      </c>
      <c r="W803" s="17">
        <f t="shared" ca="1" si="116"/>
        <v>18.714461999999997</v>
      </c>
      <c r="AD803" s="4">
        <f t="shared" ca="1" si="110"/>
        <v>-43.625</v>
      </c>
      <c r="AE803" s="16" t="e">
        <f ca="1">OFFSET($D$1024,-ROW(#REF!)+1,0,1,1)</f>
        <v>#REF!</v>
      </c>
    </row>
    <row r="804" spans="1:31" x14ac:dyDescent="0.35">
      <c r="A804" s="9">
        <v>-689</v>
      </c>
      <c r="B804" s="4">
        <f t="shared" si="111"/>
        <v>-86.125</v>
      </c>
      <c r="C804" s="14">
        <v>803</v>
      </c>
      <c r="D804" s="15">
        <f t="shared" si="112"/>
        <v>1446.044921875</v>
      </c>
      <c r="H804">
        <v>1434.5703124998281</v>
      </c>
      <c r="I804" s="13">
        <f t="shared" si="108"/>
        <v>-67.380782999999994</v>
      </c>
      <c r="J804" s="1">
        <v>-67.380782999999994</v>
      </c>
      <c r="R804" s="17">
        <f t="shared" si="113"/>
        <v>1446.044921875</v>
      </c>
      <c r="S804" s="17">
        <f t="shared" ca="1" si="114"/>
        <v>-67.411331000000004</v>
      </c>
      <c r="T804" s="17"/>
      <c r="U804" s="17">
        <f t="shared" si="109"/>
        <v>662</v>
      </c>
      <c r="V804" s="17" t="str">
        <f t="shared" si="115"/>
        <v>$J$662</v>
      </c>
      <c r="W804" s="17">
        <f t="shared" ca="1" si="116"/>
        <v>18.713668999999996</v>
      </c>
      <c r="AD804" s="4">
        <f t="shared" ca="1" si="110"/>
        <v>-41.125</v>
      </c>
      <c r="AE804" s="16" t="e">
        <f ca="1">OFFSET($D$1024,-ROW(#REF!)+1,0,1,1)</f>
        <v>#REF!</v>
      </c>
    </row>
    <row r="805" spans="1:31" x14ac:dyDescent="0.35">
      <c r="A805" s="9">
        <v>-689</v>
      </c>
      <c r="B805" s="4">
        <f t="shared" si="111"/>
        <v>-86.125</v>
      </c>
      <c r="C805" s="14">
        <v>804</v>
      </c>
      <c r="D805" s="15">
        <f t="shared" si="112"/>
        <v>1446.2890625</v>
      </c>
      <c r="H805">
        <v>1434.4889322914948</v>
      </c>
      <c r="I805" s="13">
        <f t="shared" si="108"/>
        <v>-67.351119999999995</v>
      </c>
      <c r="J805" s="1">
        <v>-67.351119999999995</v>
      </c>
      <c r="R805" s="17">
        <f t="shared" si="113"/>
        <v>1446.2890625</v>
      </c>
      <c r="S805" s="17">
        <f t="shared" ca="1" si="114"/>
        <v>-67.373847999999995</v>
      </c>
      <c r="T805" s="17"/>
      <c r="U805" s="17">
        <f t="shared" si="109"/>
        <v>659</v>
      </c>
      <c r="V805" s="17" t="str">
        <f t="shared" si="115"/>
        <v>$J$659</v>
      </c>
      <c r="W805" s="17">
        <f t="shared" ca="1" si="116"/>
        <v>18.751152000000005</v>
      </c>
      <c r="AD805" s="4">
        <f t="shared" ca="1" si="110"/>
        <v>-37.375</v>
      </c>
      <c r="AE805" s="16" t="e">
        <f ca="1">OFFSET($D$1024,-ROW(#REF!)+1,0,1,1)</f>
        <v>#REF!</v>
      </c>
    </row>
    <row r="806" spans="1:31" x14ac:dyDescent="0.35">
      <c r="A806" s="9">
        <v>-689</v>
      </c>
      <c r="B806" s="4">
        <f t="shared" si="111"/>
        <v>-86.125</v>
      </c>
      <c r="C806" s="14">
        <v>805</v>
      </c>
      <c r="D806" s="15">
        <f t="shared" si="112"/>
        <v>1446.533203125</v>
      </c>
      <c r="H806">
        <v>1434.4075520831616</v>
      </c>
      <c r="I806" s="13">
        <f t="shared" si="108"/>
        <v>-67.333281999999997</v>
      </c>
      <c r="J806" s="1">
        <v>-67.333281999999997</v>
      </c>
      <c r="R806" s="17">
        <f t="shared" si="113"/>
        <v>1446.533203125</v>
      </c>
      <c r="S806" s="17">
        <f t="shared" ca="1" si="114"/>
        <v>-67.467597999999995</v>
      </c>
      <c r="T806" s="17"/>
      <c r="U806" s="17">
        <f t="shared" si="109"/>
        <v>656</v>
      </c>
      <c r="V806" s="17" t="str">
        <f t="shared" si="115"/>
        <v>$J$656</v>
      </c>
      <c r="W806" s="17">
        <f t="shared" ca="1" si="116"/>
        <v>18.657402000000005</v>
      </c>
      <c r="AD806" s="4">
        <f t="shared" ca="1" si="110"/>
        <v>-29.375</v>
      </c>
      <c r="AE806" s="16" t="e">
        <f ca="1">OFFSET($D$1024,-ROW(#REF!)+1,0,1,1)</f>
        <v>#REF!</v>
      </c>
    </row>
    <row r="807" spans="1:31" x14ac:dyDescent="0.35">
      <c r="A807" s="9">
        <v>-689</v>
      </c>
      <c r="B807" s="4">
        <f t="shared" si="111"/>
        <v>-86.125</v>
      </c>
      <c r="C807" s="14">
        <v>806</v>
      </c>
      <c r="D807" s="15">
        <f t="shared" si="112"/>
        <v>1446.77734375</v>
      </c>
      <c r="H807">
        <v>1434.3261718748283</v>
      </c>
      <c r="I807" s="13">
        <f t="shared" si="108"/>
        <v>-67.336617000000004</v>
      </c>
      <c r="J807" s="1">
        <v>-67.336617000000004</v>
      </c>
      <c r="R807" s="17">
        <f t="shared" si="113"/>
        <v>1446.77734375</v>
      </c>
      <c r="S807" s="17">
        <f t="shared" ca="1" si="114"/>
        <v>-67.379784000000001</v>
      </c>
      <c r="T807" s="17"/>
      <c r="U807" s="17">
        <f t="shared" si="109"/>
        <v>653</v>
      </c>
      <c r="V807" s="17" t="str">
        <f t="shared" si="115"/>
        <v>$J$653</v>
      </c>
      <c r="W807" s="17">
        <f t="shared" ca="1" si="116"/>
        <v>18.745215999999999</v>
      </c>
      <c r="AD807" s="4">
        <f t="shared" ca="1" si="110"/>
        <v>-19.375</v>
      </c>
      <c r="AE807" s="16" t="e">
        <f ca="1">OFFSET($D$1024,-ROW(#REF!)+1,0,1,1)</f>
        <v>#REF!</v>
      </c>
    </row>
    <row r="808" spans="1:31" x14ac:dyDescent="0.35">
      <c r="A808" s="9">
        <v>-689</v>
      </c>
      <c r="B808" s="4">
        <f t="shared" si="111"/>
        <v>-86.125</v>
      </c>
      <c r="C808" s="14">
        <v>807</v>
      </c>
      <c r="D808" s="15">
        <f t="shared" si="112"/>
        <v>1447.021484375</v>
      </c>
      <c r="H808">
        <v>1434.2447916664951</v>
      </c>
      <c r="I808" s="13">
        <f t="shared" si="108"/>
        <v>-67.374519000000006</v>
      </c>
      <c r="J808" s="1">
        <v>-67.374519000000006</v>
      </c>
      <c r="R808" s="17">
        <f t="shared" si="113"/>
        <v>1447.021484375</v>
      </c>
      <c r="S808" s="17">
        <f t="shared" ca="1" si="114"/>
        <v>-67.374260000000007</v>
      </c>
      <c r="T808" s="17"/>
      <c r="U808" s="17">
        <f t="shared" si="109"/>
        <v>650</v>
      </c>
      <c r="V808" s="17" t="str">
        <f t="shared" si="115"/>
        <v>$J$650</v>
      </c>
      <c r="W808" s="17">
        <f t="shared" ca="1" si="116"/>
        <v>18.750739999999993</v>
      </c>
      <c r="AD808" s="4">
        <f t="shared" ca="1" si="110"/>
        <v>-35.125</v>
      </c>
      <c r="AE808" s="16" t="e">
        <f ca="1">OFFSET($D$1024,-ROW(#REF!)+1,0,1,1)</f>
        <v>#REF!</v>
      </c>
    </row>
    <row r="809" spans="1:31" x14ac:dyDescent="0.35">
      <c r="A809" s="9">
        <v>-689</v>
      </c>
      <c r="B809" s="4">
        <f t="shared" si="111"/>
        <v>-86.125</v>
      </c>
      <c r="C809" s="14">
        <v>808</v>
      </c>
      <c r="D809" s="15">
        <f t="shared" si="112"/>
        <v>1447.265625</v>
      </c>
      <c r="H809">
        <v>1434.1634114581618</v>
      </c>
      <c r="I809" s="13">
        <f t="shared" si="108"/>
        <v>-67.410422999999994</v>
      </c>
      <c r="J809" s="1">
        <v>-67.410422999999994</v>
      </c>
      <c r="R809" s="17">
        <f t="shared" si="113"/>
        <v>1447.265625</v>
      </c>
      <c r="S809" s="17">
        <f t="shared" ca="1" si="114"/>
        <v>-67.437072999999998</v>
      </c>
      <c r="T809" s="17"/>
      <c r="U809" s="17">
        <f t="shared" si="109"/>
        <v>647</v>
      </c>
      <c r="V809" s="17" t="str">
        <f t="shared" si="115"/>
        <v>$J$647</v>
      </c>
      <c r="W809" s="17">
        <f t="shared" ca="1" si="116"/>
        <v>18.687927000000002</v>
      </c>
      <c r="AD809" s="4">
        <f t="shared" ca="1" si="110"/>
        <v>-40</v>
      </c>
      <c r="AE809" s="16" t="e">
        <f ca="1">OFFSET($D$1024,-ROW(#REF!)+1,0,1,1)</f>
        <v>#REF!</v>
      </c>
    </row>
    <row r="810" spans="1:31" x14ac:dyDescent="0.35">
      <c r="A810" s="9">
        <v>-689</v>
      </c>
      <c r="B810" s="4">
        <f t="shared" si="111"/>
        <v>-86.125</v>
      </c>
      <c r="C810" s="14">
        <v>809</v>
      </c>
      <c r="D810" s="15">
        <f t="shared" si="112"/>
        <v>1447.509765625</v>
      </c>
      <c r="H810">
        <v>1434.0820312498286</v>
      </c>
      <c r="I810" s="13">
        <f t="shared" si="108"/>
        <v>-67.421074000000004</v>
      </c>
      <c r="J810" s="1">
        <v>-67.421074000000004</v>
      </c>
      <c r="R810" s="17">
        <f t="shared" si="113"/>
        <v>1447.509765625</v>
      </c>
      <c r="S810" s="17">
        <f t="shared" ca="1" si="114"/>
        <v>-67.441681000000003</v>
      </c>
      <c r="T810" s="17"/>
      <c r="U810" s="17">
        <f t="shared" si="109"/>
        <v>644</v>
      </c>
      <c r="V810" s="17" t="str">
        <f t="shared" si="115"/>
        <v>$J$644</v>
      </c>
      <c r="W810" s="17">
        <f t="shared" ca="1" si="116"/>
        <v>18.683318999999997</v>
      </c>
      <c r="AD810" s="4">
        <f t="shared" ca="1" si="110"/>
        <v>-43.125</v>
      </c>
      <c r="AE810" s="16" t="e">
        <f ca="1">OFFSET($D$1024,-ROW(#REF!)+1,0,1,1)</f>
        <v>#REF!</v>
      </c>
    </row>
    <row r="811" spans="1:31" x14ac:dyDescent="0.35">
      <c r="A811" s="9">
        <v>-689</v>
      </c>
      <c r="B811" s="4">
        <f t="shared" si="111"/>
        <v>-86.125</v>
      </c>
      <c r="C811" s="14">
        <v>810</v>
      </c>
      <c r="D811" s="15">
        <f t="shared" si="112"/>
        <v>1447.75390625</v>
      </c>
      <c r="H811">
        <v>1434.0006510414953</v>
      </c>
      <c r="I811" s="13">
        <f t="shared" si="108"/>
        <v>-67.422355999999994</v>
      </c>
      <c r="J811" s="1">
        <v>-67.422355999999994</v>
      </c>
      <c r="R811" s="17">
        <f t="shared" si="113"/>
        <v>1447.75390625</v>
      </c>
      <c r="S811" s="17">
        <f t="shared" ca="1" si="114"/>
        <v>-67.408080999999996</v>
      </c>
      <c r="T811" s="17"/>
      <c r="U811" s="17">
        <f t="shared" si="109"/>
        <v>641</v>
      </c>
      <c r="V811" s="17" t="str">
        <f t="shared" si="115"/>
        <v>$J$641</v>
      </c>
      <c r="W811" s="17">
        <f t="shared" ca="1" si="116"/>
        <v>18.716919000000004</v>
      </c>
      <c r="AD811" s="4">
        <f t="shared" ca="1" si="110"/>
        <v>-45.125</v>
      </c>
      <c r="AE811" s="16" t="e">
        <f ca="1">OFFSET($D$1024,-ROW(#REF!)+1,0,1,1)</f>
        <v>#REF!</v>
      </c>
    </row>
    <row r="812" spans="1:31" x14ac:dyDescent="0.35">
      <c r="A812" s="9">
        <v>-689</v>
      </c>
      <c r="B812" s="4">
        <f t="shared" si="111"/>
        <v>-86.125</v>
      </c>
      <c r="C812" s="14">
        <v>811</v>
      </c>
      <c r="D812" s="15">
        <f t="shared" si="112"/>
        <v>1447.998046875</v>
      </c>
      <c r="H812">
        <v>1433.919270833162</v>
      </c>
      <c r="I812" s="13">
        <f t="shared" si="108"/>
        <v>-67.419189000000003</v>
      </c>
      <c r="J812" s="1">
        <v>-67.419189000000003</v>
      </c>
      <c r="R812" s="17">
        <f t="shared" si="113"/>
        <v>1447.998046875</v>
      </c>
      <c r="S812" s="17">
        <f t="shared" ca="1" si="114"/>
        <v>-67.389481000000004</v>
      </c>
      <c r="T812" s="17"/>
      <c r="U812" s="17">
        <f t="shared" si="109"/>
        <v>638</v>
      </c>
      <c r="V812" s="17" t="str">
        <f t="shared" si="115"/>
        <v>$J$638</v>
      </c>
      <c r="W812" s="17">
        <f t="shared" ca="1" si="116"/>
        <v>18.735518999999996</v>
      </c>
      <c r="AD812" s="4">
        <f t="shared" ca="1" si="110"/>
        <v>-47.625</v>
      </c>
      <c r="AE812" s="16" t="e">
        <f ca="1">OFFSET($D$1024,-ROW(#REF!)+1,0,1,1)</f>
        <v>#REF!</v>
      </c>
    </row>
    <row r="813" spans="1:31" x14ac:dyDescent="0.35">
      <c r="A813" s="9">
        <v>-689</v>
      </c>
      <c r="B813" s="4">
        <f t="shared" si="111"/>
        <v>-86.125</v>
      </c>
      <c r="C813" s="14">
        <v>812</v>
      </c>
      <c r="D813" s="15">
        <f t="shared" si="112"/>
        <v>1448.2421875</v>
      </c>
      <c r="H813">
        <v>1433.8378906248288</v>
      </c>
      <c r="I813" s="13">
        <f t="shared" si="108"/>
        <v>-67.406600999999995</v>
      </c>
      <c r="J813" s="1">
        <v>-67.406600999999995</v>
      </c>
      <c r="R813" s="17">
        <f t="shared" si="113"/>
        <v>1448.2421875</v>
      </c>
      <c r="S813" s="17">
        <f t="shared" ca="1" si="114"/>
        <v>-67.373649999999998</v>
      </c>
      <c r="T813" s="17"/>
      <c r="U813" s="17">
        <f t="shared" si="109"/>
        <v>635</v>
      </c>
      <c r="V813" s="17" t="str">
        <f t="shared" si="115"/>
        <v>$J$635</v>
      </c>
      <c r="W813" s="17">
        <f t="shared" ca="1" si="116"/>
        <v>18.751350000000002</v>
      </c>
      <c r="AD813" s="4">
        <f t="shared" ca="1" si="110"/>
        <v>-48.875</v>
      </c>
      <c r="AE813" s="16" t="e">
        <f ca="1">OFFSET($D$1024,-ROW(#REF!)+1,0,1,1)</f>
        <v>#REF!</v>
      </c>
    </row>
    <row r="814" spans="1:31" x14ac:dyDescent="0.35">
      <c r="A814" s="9">
        <v>-689</v>
      </c>
      <c r="B814" s="4">
        <f t="shared" si="111"/>
        <v>-86.125</v>
      </c>
      <c r="C814" s="14">
        <v>813</v>
      </c>
      <c r="D814" s="15">
        <f t="shared" si="112"/>
        <v>1448.486328125</v>
      </c>
      <c r="H814">
        <v>1433.7565104164955</v>
      </c>
      <c r="I814" s="13">
        <f t="shared" si="108"/>
        <v>-67.397307999999995</v>
      </c>
      <c r="J814" s="1">
        <v>-67.397307999999995</v>
      </c>
      <c r="R814" s="17">
        <f t="shared" si="113"/>
        <v>1448.486328125</v>
      </c>
      <c r="S814" s="17">
        <f t="shared" ca="1" si="114"/>
        <v>-67.403030000000001</v>
      </c>
      <c r="T814" s="17"/>
      <c r="U814" s="17">
        <f t="shared" si="109"/>
        <v>632</v>
      </c>
      <c r="V814" s="17" t="str">
        <f t="shared" si="115"/>
        <v>$J$632</v>
      </c>
      <c r="W814" s="17">
        <f t="shared" ca="1" si="116"/>
        <v>18.721969999999999</v>
      </c>
      <c r="AD814" s="4">
        <f t="shared" ca="1" si="110"/>
        <v>-50.25</v>
      </c>
      <c r="AE814" s="16" t="e">
        <f ca="1">OFFSET($D$1024,-ROW(#REF!)+1,0,1,1)</f>
        <v>#REF!</v>
      </c>
    </row>
    <row r="815" spans="1:31" x14ac:dyDescent="0.35">
      <c r="A815" s="9">
        <v>-689</v>
      </c>
      <c r="B815" s="4">
        <f t="shared" si="111"/>
        <v>-86.125</v>
      </c>
      <c r="C815" s="14">
        <v>814</v>
      </c>
      <c r="D815" s="15">
        <f t="shared" si="112"/>
        <v>1448.73046875</v>
      </c>
      <c r="H815">
        <v>1433.6751302081623</v>
      </c>
      <c r="I815" s="13">
        <f t="shared" si="108"/>
        <v>-67.390563999999998</v>
      </c>
      <c r="J815" s="1">
        <v>-67.390563999999998</v>
      </c>
      <c r="R815" s="17">
        <f t="shared" si="113"/>
        <v>1448.73046875</v>
      </c>
      <c r="S815" s="17">
        <f t="shared" ca="1" si="114"/>
        <v>-67.455962999999997</v>
      </c>
      <c r="T815" s="17"/>
      <c r="U815" s="17">
        <f t="shared" si="109"/>
        <v>629</v>
      </c>
      <c r="V815" s="17" t="str">
        <f t="shared" si="115"/>
        <v>$J$629</v>
      </c>
      <c r="W815" s="17">
        <f t="shared" ca="1" si="116"/>
        <v>18.669037000000003</v>
      </c>
      <c r="AD815" s="4">
        <f t="shared" ca="1" si="110"/>
        <v>-51.375</v>
      </c>
      <c r="AE815" s="16" t="e">
        <f ca="1">OFFSET($D$1024,-ROW(#REF!)+1,0,1,1)</f>
        <v>#REF!</v>
      </c>
    </row>
    <row r="816" spans="1:31" x14ac:dyDescent="0.35">
      <c r="A816" s="9">
        <v>-689</v>
      </c>
      <c r="B816" s="4">
        <f t="shared" si="111"/>
        <v>-86.125</v>
      </c>
      <c r="C816" s="14">
        <v>815</v>
      </c>
      <c r="D816" s="15">
        <f t="shared" si="112"/>
        <v>1448.974609375</v>
      </c>
      <c r="H816">
        <v>1433.593749999829</v>
      </c>
      <c r="I816" s="13">
        <f t="shared" si="108"/>
        <v>-67.378692999999998</v>
      </c>
      <c r="J816" s="1">
        <v>-67.378692999999998</v>
      </c>
      <c r="R816" s="17">
        <f t="shared" si="113"/>
        <v>1448.974609375</v>
      </c>
      <c r="S816" s="17">
        <f t="shared" ca="1" si="114"/>
        <v>-67.469436999999999</v>
      </c>
      <c r="T816" s="17"/>
      <c r="U816" s="17">
        <f t="shared" si="109"/>
        <v>626</v>
      </c>
      <c r="V816" s="17" t="str">
        <f t="shared" si="115"/>
        <v>$J$626</v>
      </c>
      <c r="W816" s="17">
        <f t="shared" ca="1" si="116"/>
        <v>18.655563000000001</v>
      </c>
      <c r="AD816" s="4">
        <f t="shared" ca="1" si="110"/>
        <v>-52.5</v>
      </c>
      <c r="AE816" s="16" t="e">
        <f ca="1">OFFSET($D$1024,-ROW(#REF!)+1,0,1,1)</f>
        <v>#REF!</v>
      </c>
    </row>
    <row r="817" spans="1:31" x14ac:dyDescent="0.35">
      <c r="A817" s="9">
        <v>-689</v>
      </c>
      <c r="B817" s="4">
        <f t="shared" si="111"/>
        <v>-86.125</v>
      </c>
      <c r="C817" s="14">
        <v>816</v>
      </c>
      <c r="D817" s="15">
        <f t="shared" si="112"/>
        <v>1449.21875</v>
      </c>
      <c r="H817">
        <v>1433.5123697914958</v>
      </c>
      <c r="I817" s="13">
        <f t="shared" si="108"/>
        <v>-67.392112999999995</v>
      </c>
      <c r="J817" s="1">
        <v>-67.392112999999995</v>
      </c>
      <c r="R817" s="17">
        <f t="shared" si="113"/>
        <v>1449.21875</v>
      </c>
      <c r="S817" s="17">
        <f t="shared" ca="1" si="114"/>
        <v>-67.420876000000007</v>
      </c>
      <c r="T817" s="17"/>
      <c r="U817" s="17">
        <f t="shared" si="109"/>
        <v>623</v>
      </c>
      <c r="V817" s="17" t="str">
        <f t="shared" si="115"/>
        <v>$J$623</v>
      </c>
      <c r="W817" s="17">
        <f t="shared" ca="1" si="116"/>
        <v>18.704123999999993</v>
      </c>
      <c r="AD817" s="4">
        <f t="shared" ca="1" si="110"/>
        <v>-53.25</v>
      </c>
      <c r="AE817" s="16" t="e">
        <f ca="1">OFFSET($D$1024,-ROW(#REF!)+1,0,1,1)</f>
        <v>#REF!</v>
      </c>
    </row>
    <row r="818" spans="1:31" x14ac:dyDescent="0.35">
      <c r="A818" s="9">
        <v>-689</v>
      </c>
      <c r="B818" s="4">
        <f t="shared" si="111"/>
        <v>-86.125</v>
      </c>
      <c r="C818" s="14">
        <v>817</v>
      </c>
      <c r="D818" s="15">
        <f t="shared" si="112"/>
        <v>1449.462890625</v>
      </c>
      <c r="H818">
        <v>1433.4309895831625</v>
      </c>
      <c r="I818" s="13">
        <f t="shared" si="108"/>
        <v>-67.395804999999996</v>
      </c>
      <c r="J818" s="1">
        <v>-67.395804999999996</v>
      </c>
      <c r="R818" s="17">
        <f t="shared" si="113"/>
        <v>1449.462890625</v>
      </c>
      <c r="S818" s="17">
        <f t="shared" ca="1" si="114"/>
        <v>-67.429114999999996</v>
      </c>
      <c r="T818" s="17"/>
      <c r="U818" s="17">
        <f t="shared" si="109"/>
        <v>620</v>
      </c>
      <c r="V818" s="17" t="str">
        <f t="shared" si="115"/>
        <v>$J$620</v>
      </c>
      <c r="W818" s="17">
        <f t="shared" ca="1" si="116"/>
        <v>18.695885000000004</v>
      </c>
      <c r="AD818" s="4">
        <f t="shared" ca="1" si="110"/>
        <v>-54</v>
      </c>
      <c r="AE818" s="16" t="e">
        <f ca="1">OFFSET($D$1024,-ROW(#REF!)+1,0,1,1)</f>
        <v>#REF!</v>
      </c>
    </row>
    <row r="819" spans="1:31" x14ac:dyDescent="0.35">
      <c r="A819" s="9">
        <v>-689</v>
      </c>
      <c r="B819" s="4">
        <f t="shared" si="111"/>
        <v>-86.125</v>
      </c>
      <c r="C819" s="14">
        <v>818</v>
      </c>
      <c r="D819" s="15">
        <f t="shared" si="112"/>
        <v>1449.70703125</v>
      </c>
      <c r="H819">
        <v>1433.3496093748292</v>
      </c>
      <c r="I819" s="13">
        <f t="shared" si="108"/>
        <v>-67.401199000000005</v>
      </c>
      <c r="J819" s="1">
        <v>-67.401199000000005</v>
      </c>
      <c r="R819" s="17">
        <f t="shared" si="113"/>
        <v>1449.70703125</v>
      </c>
      <c r="S819" s="17">
        <f t="shared" ca="1" si="114"/>
        <v>-67.400040000000004</v>
      </c>
      <c r="T819" s="17"/>
      <c r="U819" s="17">
        <f t="shared" si="109"/>
        <v>617</v>
      </c>
      <c r="V819" s="17" t="str">
        <f t="shared" si="115"/>
        <v>$J$617</v>
      </c>
      <c r="W819" s="17">
        <f t="shared" ca="1" si="116"/>
        <v>18.724959999999996</v>
      </c>
      <c r="AD819" s="4">
        <f t="shared" ca="1" si="110"/>
        <v>-56</v>
      </c>
      <c r="AE819" s="16" t="e">
        <f ca="1">OFFSET($D$1024,-ROW(#REF!)+1,0,1,1)</f>
        <v>#REF!</v>
      </c>
    </row>
    <row r="820" spans="1:31" x14ac:dyDescent="0.35">
      <c r="A820" s="9">
        <v>-689</v>
      </c>
      <c r="B820" s="4">
        <f t="shared" si="111"/>
        <v>-86.125</v>
      </c>
      <c r="C820" s="14">
        <v>819</v>
      </c>
      <c r="D820" s="15">
        <f t="shared" si="112"/>
        <v>1449.951171875</v>
      </c>
      <c r="H820">
        <v>1433.268229166496</v>
      </c>
      <c r="I820" s="13">
        <f t="shared" si="108"/>
        <v>-67.418030000000002</v>
      </c>
      <c r="J820" s="1">
        <v>-67.418030000000002</v>
      </c>
      <c r="R820" s="17">
        <f t="shared" si="113"/>
        <v>1449.951171875</v>
      </c>
      <c r="S820" s="17">
        <f t="shared" ca="1" si="114"/>
        <v>-67.348906999999997</v>
      </c>
      <c r="T820" s="17"/>
      <c r="U820" s="17">
        <f t="shared" si="109"/>
        <v>614</v>
      </c>
      <c r="V820" s="17" t="str">
        <f t="shared" si="115"/>
        <v>$J$614</v>
      </c>
      <c r="W820" s="17">
        <f t="shared" ca="1" si="116"/>
        <v>18.776093000000003</v>
      </c>
      <c r="AD820" s="4">
        <f t="shared" ca="1" si="110"/>
        <v>-55.5</v>
      </c>
      <c r="AE820" s="16" t="e">
        <f ca="1">OFFSET($D$1024,-ROW(#REF!)+1,0,1,1)</f>
        <v>#REF!</v>
      </c>
    </row>
    <row r="821" spans="1:31" x14ac:dyDescent="0.35">
      <c r="A821" s="9">
        <v>-689</v>
      </c>
      <c r="B821" s="4">
        <f t="shared" si="111"/>
        <v>-86.125</v>
      </c>
      <c r="C821" s="14">
        <v>820</v>
      </c>
      <c r="D821" s="15">
        <f t="shared" si="112"/>
        <v>1450.1953125</v>
      </c>
      <c r="H821">
        <v>1433.1868489581627</v>
      </c>
      <c r="I821" s="13">
        <f t="shared" si="108"/>
        <v>-67.430023000000006</v>
      </c>
      <c r="J821" s="1">
        <v>-67.430023000000006</v>
      </c>
      <c r="R821" s="17">
        <f t="shared" si="113"/>
        <v>1450.1953125</v>
      </c>
      <c r="S821" s="17">
        <f t="shared" ca="1" si="114"/>
        <v>-67.445708999999994</v>
      </c>
      <c r="T821" s="17"/>
      <c r="U821" s="17">
        <f t="shared" si="109"/>
        <v>611</v>
      </c>
      <c r="V821" s="17" t="str">
        <f t="shared" si="115"/>
        <v>$J$611</v>
      </c>
      <c r="W821" s="17">
        <f t="shared" ca="1" si="116"/>
        <v>18.679291000000006</v>
      </c>
      <c r="AD821" s="4">
        <f t="shared" ca="1" si="110"/>
        <v>-56</v>
      </c>
      <c r="AE821" s="16" t="e">
        <f ca="1">OFFSET($D$1024,-ROW(#REF!)+1,0,1,1)</f>
        <v>#REF!</v>
      </c>
    </row>
    <row r="822" spans="1:31" x14ac:dyDescent="0.35">
      <c r="A822" s="9">
        <v>-689</v>
      </c>
      <c r="B822" s="4">
        <f t="shared" si="111"/>
        <v>-86.125</v>
      </c>
      <c r="C822" s="14">
        <v>821</v>
      </c>
      <c r="D822" s="15">
        <f t="shared" si="112"/>
        <v>1450.439453125</v>
      </c>
      <c r="H822">
        <v>1433.1054687498295</v>
      </c>
      <c r="I822" s="13">
        <f t="shared" si="108"/>
        <v>-67.44162</v>
      </c>
      <c r="J822" s="1">
        <v>-67.44162</v>
      </c>
      <c r="R822" s="17">
        <f t="shared" si="113"/>
        <v>1450.439453125</v>
      </c>
      <c r="S822" s="17">
        <f t="shared" ca="1" si="114"/>
        <v>-67.444443000000007</v>
      </c>
      <c r="T822" s="17"/>
      <c r="U822" s="17">
        <f t="shared" si="109"/>
        <v>608</v>
      </c>
      <c r="V822" s="17" t="str">
        <f t="shared" si="115"/>
        <v>$J$608</v>
      </c>
      <c r="W822" s="17">
        <f t="shared" ca="1" si="116"/>
        <v>18.680556999999993</v>
      </c>
      <c r="AD822" s="4">
        <f t="shared" ca="1" si="110"/>
        <v>-57.125</v>
      </c>
      <c r="AE822" s="16" t="e">
        <f ca="1">OFFSET($D$1024,-ROW(#REF!)+1,0,1,1)</f>
        <v>#REF!</v>
      </c>
    </row>
    <row r="823" spans="1:31" x14ac:dyDescent="0.35">
      <c r="A823" s="9">
        <v>-689</v>
      </c>
      <c r="B823" s="4">
        <f t="shared" si="111"/>
        <v>-86.125</v>
      </c>
      <c r="C823" s="14">
        <v>822</v>
      </c>
      <c r="D823" s="15">
        <f t="shared" si="112"/>
        <v>1450.68359375</v>
      </c>
      <c r="H823">
        <v>1433.0240885414962</v>
      </c>
      <c r="I823" s="13">
        <f t="shared" si="108"/>
        <v>-67.450423999999998</v>
      </c>
      <c r="J823" s="1">
        <v>-67.450423999999998</v>
      </c>
      <c r="R823" s="17">
        <f t="shared" si="113"/>
        <v>1450.68359375</v>
      </c>
      <c r="S823" s="17">
        <f t="shared" ca="1" si="114"/>
        <v>-67.386466999999996</v>
      </c>
      <c r="T823" s="17"/>
      <c r="U823" s="17">
        <f t="shared" si="109"/>
        <v>605</v>
      </c>
      <c r="V823" s="17" t="str">
        <f t="shared" si="115"/>
        <v>$J$605</v>
      </c>
      <c r="W823" s="17">
        <f t="shared" ca="1" si="116"/>
        <v>18.738533000000004</v>
      </c>
      <c r="AD823" s="4">
        <f t="shared" ca="1" si="110"/>
        <v>-58.5</v>
      </c>
      <c r="AE823" s="16" t="e">
        <f ca="1">OFFSET($D$1024,-ROW(#REF!)+1,0,1,1)</f>
        <v>#REF!</v>
      </c>
    </row>
    <row r="824" spans="1:31" x14ac:dyDescent="0.35">
      <c r="A824" s="9">
        <v>-689</v>
      </c>
      <c r="B824" s="4">
        <f t="shared" si="111"/>
        <v>-86.125</v>
      </c>
      <c r="C824" s="14">
        <v>823</v>
      </c>
      <c r="D824" s="15">
        <f t="shared" si="112"/>
        <v>1450.927734375</v>
      </c>
      <c r="H824">
        <v>1432.942708333163</v>
      </c>
      <c r="I824" s="13">
        <f t="shared" si="108"/>
        <v>-67.463759999999994</v>
      </c>
      <c r="J824" s="1">
        <v>-67.463759999999994</v>
      </c>
      <c r="R824" s="17">
        <f t="shared" si="113"/>
        <v>1450.927734375</v>
      </c>
      <c r="S824" s="17">
        <f t="shared" ca="1" si="114"/>
        <v>-67.425483999999997</v>
      </c>
      <c r="T824" s="17"/>
      <c r="U824" s="17">
        <f t="shared" si="109"/>
        <v>602</v>
      </c>
      <c r="V824" s="17" t="str">
        <f t="shared" si="115"/>
        <v>$J$602</v>
      </c>
      <c r="W824" s="17">
        <f t="shared" ca="1" si="116"/>
        <v>18.699516000000003</v>
      </c>
      <c r="AD824" s="4">
        <f t="shared" ca="1" si="110"/>
        <v>-57.75</v>
      </c>
      <c r="AE824" s="16" t="e">
        <f ca="1">OFFSET($D$1024,-ROW(#REF!)+1,0,1,1)</f>
        <v>#REF!</v>
      </c>
    </row>
    <row r="825" spans="1:31" x14ac:dyDescent="0.35">
      <c r="A825" s="9">
        <v>-689</v>
      </c>
      <c r="B825" s="4">
        <f t="shared" si="111"/>
        <v>-86.125</v>
      </c>
      <c r="C825" s="14">
        <v>824</v>
      </c>
      <c r="D825" s="15">
        <f t="shared" si="112"/>
        <v>1451.171875</v>
      </c>
      <c r="H825">
        <v>1432.8613281248297</v>
      </c>
      <c r="I825" s="13">
        <f t="shared" si="108"/>
        <v>-67.459014999999994</v>
      </c>
      <c r="J825" s="1">
        <v>-67.459014999999994</v>
      </c>
      <c r="R825" s="17">
        <f t="shared" si="113"/>
        <v>1451.171875</v>
      </c>
      <c r="S825" s="17">
        <f t="shared" ca="1" si="114"/>
        <v>-67.407409999999999</v>
      </c>
      <c r="T825" s="17"/>
      <c r="U825" s="17">
        <f t="shared" si="109"/>
        <v>599</v>
      </c>
      <c r="V825" s="17" t="str">
        <f t="shared" si="115"/>
        <v>$J$599</v>
      </c>
      <c r="W825" s="17">
        <f t="shared" ca="1" si="116"/>
        <v>18.717590000000001</v>
      </c>
      <c r="AD825" s="4">
        <f t="shared" ca="1" si="110"/>
        <v>-58.5</v>
      </c>
      <c r="AE825" s="16" t="e">
        <f ca="1">OFFSET($D$1024,-ROW(#REF!)+1,0,1,1)</f>
        <v>#REF!</v>
      </c>
    </row>
    <row r="826" spans="1:31" x14ac:dyDescent="0.35">
      <c r="A826" s="9">
        <v>-689</v>
      </c>
      <c r="B826" s="4">
        <f t="shared" si="111"/>
        <v>-86.125</v>
      </c>
      <c r="C826" s="14">
        <v>825</v>
      </c>
      <c r="D826" s="15">
        <f t="shared" si="112"/>
        <v>1451.416015625</v>
      </c>
      <c r="H826">
        <v>1432.7799479164964</v>
      </c>
      <c r="I826" s="13">
        <f t="shared" si="108"/>
        <v>-67.442740999999998</v>
      </c>
      <c r="J826" s="1">
        <v>-67.442740999999998</v>
      </c>
      <c r="R826" s="17">
        <f t="shared" si="113"/>
        <v>1451.416015625</v>
      </c>
      <c r="S826" s="17">
        <f t="shared" ca="1" si="114"/>
        <v>-67.411163000000002</v>
      </c>
      <c r="T826" s="17"/>
      <c r="U826" s="17">
        <f t="shared" si="109"/>
        <v>596</v>
      </c>
      <c r="V826" s="17" t="str">
        <f t="shared" si="115"/>
        <v>$J$596</v>
      </c>
      <c r="W826" s="17">
        <f t="shared" ca="1" si="116"/>
        <v>18.713836999999998</v>
      </c>
      <c r="AD826" s="4">
        <f t="shared" ca="1" si="110"/>
        <v>-58.5</v>
      </c>
      <c r="AE826" s="16" t="e">
        <f ca="1">OFFSET($D$1024,-ROW(#REF!)+1,0,1,1)</f>
        <v>#REF!</v>
      </c>
    </row>
    <row r="827" spans="1:31" x14ac:dyDescent="0.35">
      <c r="A827" s="9">
        <v>-689</v>
      </c>
      <c r="B827" s="4">
        <f t="shared" si="111"/>
        <v>-86.125</v>
      </c>
      <c r="C827" s="14">
        <v>826</v>
      </c>
      <c r="D827" s="15">
        <f t="shared" si="112"/>
        <v>1451.66015625</v>
      </c>
      <c r="H827">
        <v>1432.6985677081632</v>
      </c>
      <c r="I827" s="13">
        <f t="shared" si="108"/>
        <v>-67.442276000000007</v>
      </c>
      <c r="J827" s="1">
        <v>-67.442276000000007</v>
      </c>
      <c r="R827" s="17">
        <f t="shared" si="113"/>
        <v>1451.66015625</v>
      </c>
      <c r="S827" s="17">
        <f t="shared" ca="1" si="114"/>
        <v>-67.415344000000005</v>
      </c>
      <c r="T827" s="17"/>
      <c r="U827" s="17">
        <f t="shared" si="109"/>
        <v>593</v>
      </c>
      <c r="V827" s="17" t="str">
        <f t="shared" si="115"/>
        <v>$J$593</v>
      </c>
      <c r="W827" s="17">
        <f t="shared" ca="1" si="116"/>
        <v>18.709655999999995</v>
      </c>
      <c r="AD827" s="4">
        <f t="shared" ca="1" si="110"/>
        <v>-58.5</v>
      </c>
      <c r="AE827" s="16" t="e">
        <f ca="1">OFFSET($D$1024,-ROW(#REF!)+1,0,1,1)</f>
        <v>#REF!</v>
      </c>
    </row>
    <row r="828" spans="1:31" x14ac:dyDescent="0.35">
      <c r="A828" s="9">
        <v>-689</v>
      </c>
      <c r="B828" s="4">
        <f t="shared" si="111"/>
        <v>-86.125</v>
      </c>
      <c r="C828" s="14">
        <v>827</v>
      </c>
      <c r="D828" s="15">
        <f t="shared" si="112"/>
        <v>1451.904296875</v>
      </c>
      <c r="H828">
        <v>1432.6171874998299</v>
      </c>
      <c r="I828" s="13">
        <f t="shared" si="108"/>
        <v>-67.463524000000007</v>
      </c>
      <c r="J828" s="1">
        <v>-67.463524000000007</v>
      </c>
      <c r="R828" s="17">
        <f t="shared" si="113"/>
        <v>1451.904296875</v>
      </c>
      <c r="S828" s="17">
        <f t="shared" ca="1" si="114"/>
        <v>-67.347144999999998</v>
      </c>
      <c r="T828" s="17"/>
      <c r="U828" s="17">
        <f t="shared" si="109"/>
        <v>590</v>
      </c>
      <c r="V828" s="17" t="str">
        <f t="shared" si="115"/>
        <v>$J$590</v>
      </c>
      <c r="W828" s="17">
        <f t="shared" ca="1" si="116"/>
        <v>18.777855000000002</v>
      </c>
      <c r="AD828" s="4">
        <f t="shared" ca="1" si="110"/>
        <v>-59.25</v>
      </c>
      <c r="AE828" s="16" t="e">
        <f ca="1">OFFSET($D$1024,-ROW(#REF!)+1,0,1,1)</f>
        <v>#REF!</v>
      </c>
    </row>
    <row r="829" spans="1:31" x14ac:dyDescent="0.35">
      <c r="A829" s="9">
        <v>-689</v>
      </c>
      <c r="B829" s="4">
        <f t="shared" si="111"/>
        <v>-86.125</v>
      </c>
      <c r="C829" s="14">
        <v>828</v>
      </c>
      <c r="D829" s="15">
        <f t="shared" si="112"/>
        <v>1452.1484375</v>
      </c>
      <c r="H829">
        <v>1432.5358072914967</v>
      </c>
      <c r="I829" s="13">
        <f t="shared" si="108"/>
        <v>-67.480041999999997</v>
      </c>
      <c r="J829" s="1">
        <v>-67.480041999999997</v>
      </c>
      <c r="R829" s="17">
        <f t="shared" si="113"/>
        <v>1452.1484375</v>
      </c>
      <c r="S829" s="17">
        <f t="shared" ca="1" si="114"/>
        <v>-67.403289999999998</v>
      </c>
      <c r="T829" s="17"/>
      <c r="U829" s="17">
        <f t="shared" si="109"/>
        <v>587</v>
      </c>
      <c r="V829" s="17" t="str">
        <f t="shared" si="115"/>
        <v>$J$587</v>
      </c>
      <c r="W829" s="17">
        <f t="shared" ca="1" si="116"/>
        <v>18.721710000000002</v>
      </c>
      <c r="AD829" s="4">
        <f t="shared" ca="1" si="110"/>
        <v>-58.5</v>
      </c>
      <c r="AE829" s="16" t="e">
        <f ca="1">OFFSET($D$1024,-ROW(#REF!)+1,0,1,1)</f>
        <v>#REF!</v>
      </c>
    </row>
    <row r="830" spans="1:31" x14ac:dyDescent="0.35">
      <c r="A830" s="9">
        <v>-689</v>
      </c>
      <c r="B830" s="4">
        <f t="shared" si="111"/>
        <v>-86.125</v>
      </c>
      <c r="C830" s="14">
        <v>829</v>
      </c>
      <c r="D830" s="15">
        <f t="shared" si="112"/>
        <v>1452.392578125</v>
      </c>
      <c r="H830">
        <v>1432.4544270831634</v>
      </c>
      <c r="I830" s="13">
        <f t="shared" si="108"/>
        <v>-67.485641000000001</v>
      </c>
      <c r="J830" s="1">
        <v>-67.485641000000001</v>
      </c>
      <c r="R830" s="17">
        <f t="shared" si="113"/>
        <v>1452.392578125</v>
      </c>
      <c r="S830" s="17">
        <f t="shared" ca="1" si="114"/>
        <v>-67.399558999999996</v>
      </c>
      <c r="T830" s="17"/>
      <c r="U830" s="17">
        <f t="shared" si="109"/>
        <v>584</v>
      </c>
      <c r="V830" s="17" t="str">
        <f t="shared" si="115"/>
        <v>$J$584</v>
      </c>
      <c r="W830" s="17">
        <f t="shared" ca="1" si="116"/>
        <v>18.725441000000004</v>
      </c>
      <c r="AD830" s="4">
        <f t="shared" ca="1" si="110"/>
        <v>-59.25</v>
      </c>
      <c r="AE830" s="16" t="e">
        <f ca="1">OFFSET($D$1024,-ROW(#REF!)+1,0,1,1)</f>
        <v>#REF!</v>
      </c>
    </row>
    <row r="831" spans="1:31" x14ac:dyDescent="0.35">
      <c r="A831" s="9">
        <v>-689</v>
      </c>
      <c r="B831" s="4">
        <f t="shared" si="111"/>
        <v>-86.125</v>
      </c>
      <c r="C831" s="14">
        <v>830</v>
      </c>
      <c r="D831" s="15">
        <f t="shared" si="112"/>
        <v>1452.63671875</v>
      </c>
      <c r="H831">
        <v>1432.3730468748302</v>
      </c>
      <c r="I831" s="13">
        <f t="shared" si="108"/>
        <v>-67.481223999999997</v>
      </c>
      <c r="J831" s="1">
        <v>-67.481223999999997</v>
      </c>
      <c r="R831" s="17">
        <f t="shared" si="113"/>
        <v>1452.63671875</v>
      </c>
      <c r="S831" s="17">
        <f t="shared" ca="1" si="114"/>
        <v>-67.453804000000005</v>
      </c>
      <c r="T831" s="17"/>
      <c r="U831" s="17">
        <f t="shared" si="109"/>
        <v>581</v>
      </c>
      <c r="V831" s="17" t="str">
        <f t="shared" si="115"/>
        <v>$J$581</v>
      </c>
      <c r="W831" s="17">
        <f t="shared" ca="1" si="116"/>
        <v>18.671195999999995</v>
      </c>
      <c r="AD831" s="4">
        <f t="shared" ca="1" si="110"/>
        <v>-60</v>
      </c>
      <c r="AE831" s="16" t="e">
        <f ca="1">OFFSET($D$1024,-ROW(#REF!)+1,0,1,1)</f>
        <v>#REF!</v>
      </c>
    </row>
    <row r="832" spans="1:31" x14ac:dyDescent="0.35">
      <c r="A832" s="9">
        <v>-689</v>
      </c>
      <c r="B832" s="4">
        <f t="shared" si="111"/>
        <v>-86.125</v>
      </c>
      <c r="C832" s="14">
        <v>831</v>
      </c>
      <c r="D832" s="15">
        <f t="shared" si="112"/>
        <v>1452.880859375</v>
      </c>
      <c r="H832">
        <v>1432.2916666664969</v>
      </c>
      <c r="I832" s="13">
        <f t="shared" si="108"/>
        <v>-67.471298000000004</v>
      </c>
      <c r="J832" s="1">
        <v>-67.471298000000004</v>
      </c>
      <c r="R832" s="17">
        <f t="shared" si="113"/>
        <v>1452.880859375</v>
      </c>
      <c r="S832" s="17">
        <f t="shared" ca="1" si="114"/>
        <v>-67.377776999999995</v>
      </c>
      <c r="T832" s="17"/>
      <c r="U832" s="17">
        <f t="shared" si="109"/>
        <v>578</v>
      </c>
      <c r="V832" s="17" t="str">
        <f t="shared" si="115"/>
        <v>$J$578</v>
      </c>
      <c r="W832" s="17">
        <f t="shared" ca="1" si="116"/>
        <v>18.747223000000005</v>
      </c>
      <c r="AD832" s="4">
        <f t="shared" ca="1" si="110"/>
        <v>-59.25</v>
      </c>
      <c r="AE832" s="16" t="e">
        <f ca="1">OFFSET($D$1024,-ROW(#REF!)+1,0,1,1)</f>
        <v>#REF!</v>
      </c>
    </row>
    <row r="833" spans="1:31" x14ac:dyDescent="0.35">
      <c r="A833" s="9">
        <v>-689</v>
      </c>
      <c r="B833" s="4">
        <f t="shared" si="111"/>
        <v>-86.125</v>
      </c>
      <c r="C833" s="14">
        <v>832</v>
      </c>
      <c r="D833" s="15">
        <f t="shared" si="112"/>
        <v>1453.125</v>
      </c>
      <c r="H833">
        <v>1432.2102864581636</v>
      </c>
      <c r="I833" s="13">
        <f t="shared" ref="I833:I896" si="117">J833+0</f>
        <v>-67.450607000000005</v>
      </c>
      <c r="J833" s="1">
        <v>-67.450607000000005</v>
      </c>
      <c r="R833" s="17">
        <f t="shared" si="113"/>
        <v>1453.125</v>
      </c>
      <c r="S833" s="17">
        <f t="shared" ca="1" si="114"/>
        <v>-67.380104000000003</v>
      </c>
      <c r="T833" s="17"/>
      <c r="U833" s="17">
        <f t="shared" ref="U833:U896" si="118">MATCH(D833,H$1:H$3233,-1)</f>
        <v>575</v>
      </c>
      <c r="V833" s="17" t="str">
        <f t="shared" si="115"/>
        <v>$J$575</v>
      </c>
      <c r="W833" s="17">
        <f t="shared" ca="1" si="116"/>
        <v>18.744895999999997</v>
      </c>
      <c r="AD833" s="4">
        <f t="shared" ref="AD833:AD896" ca="1" si="119">OFFSET($B$1024,-ROW(E833)+1,0,1,1)</f>
        <v>-60</v>
      </c>
      <c r="AE833" s="16" t="e">
        <f ca="1">OFFSET($D$1024,-ROW(#REF!)+1,0,1,1)</f>
        <v>#REF!</v>
      </c>
    </row>
    <row r="834" spans="1:31" x14ac:dyDescent="0.35">
      <c r="A834" s="9">
        <v>-689</v>
      </c>
      <c r="B834" s="4">
        <f t="shared" ref="B834:B897" si="120">A834/8</f>
        <v>-86.125</v>
      </c>
      <c r="C834" s="14">
        <v>833</v>
      </c>
      <c r="D834" s="15">
        <f t="shared" ref="D834:D897" si="121">D833+AH$5/1000000</f>
        <v>1453.369140625</v>
      </c>
      <c r="H834">
        <v>1432.1289062498304</v>
      </c>
      <c r="I834" s="13">
        <f t="shared" si="117"/>
        <v>-67.437286</v>
      </c>
      <c r="J834" s="1">
        <v>-67.437286</v>
      </c>
      <c r="R834" s="17">
        <f t="shared" ref="R834:R897" si="122">D834</f>
        <v>1453.369140625</v>
      </c>
      <c r="S834" s="17">
        <f t="shared" ref="S834:S897" ca="1" si="123">INDIRECT(V834)</f>
        <v>-67.437576000000007</v>
      </c>
      <c r="T834" s="17"/>
      <c r="U834" s="17">
        <f t="shared" si="118"/>
        <v>572</v>
      </c>
      <c r="V834" s="17" t="str">
        <f t="shared" ref="V834:V897" si="124">ADDRESS(U834,10)</f>
        <v>$J$572</v>
      </c>
      <c r="W834" s="17">
        <f t="shared" ref="W834:W897" ca="1" si="125">SQRT((S834-B834)^2)</f>
        <v>18.687423999999993</v>
      </c>
      <c r="AD834" s="4">
        <f t="shared" ca="1" si="119"/>
        <v>-59.25</v>
      </c>
      <c r="AE834" s="16" t="e">
        <f ca="1">OFFSET($D$1024,-ROW(#REF!)+1,0,1,1)</f>
        <v>#REF!</v>
      </c>
    </row>
    <row r="835" spans="1:31" x14ac:dyDescent="0.35">
      <c r="A835" s="9">
        <v>-689</v>
      </c>
      <c r="B835" s="4">
        <f t="shared" si="120"/>
        <v>-86.125</v>
      </c>
      <c r="C835" s="14">
        <v>834</v>
      </c>
      <c r="D835" s="15">
        <f t="shared" si="121"/>
        <v>1453.61328125</v>
      </c>
      <c r="H835">
        <v>1432.0475260414971</v>
      </c>
      <c r="I835" s="13">
        <f t="shared" si="117"/>
        <v>-67.439216999999999</v>
      </c>
      <c r="J835" s="1">
        <v>-67.439216999999999</v>
      </c>
      <c r="R835" s="17">
        <f t="shared" si="122"/>
        <v>1453.61328125</v>
      </c>
      <c r="S835" s="17">
        <f t="shared" ca="1" si="123"/>
        <v>-67.447372000000001</v>
      </c>
      <c r="T835" s="17"/>
      <c r="U835" s="17">
        <f t="shared" si="118"/>
        <v>569</v>
      </c>
      <c r="V835" s="17" t="str">
        <f t="shared" si="124"/>
        <v>$J$569</v>
      </c>
      <c r="W835" s="17">
        <f t="shared" ca="1" si="125"/>
        <v>18.677627999999999</v>
      </c>
      <c r="AD835" s="4">
        <f t="shared" ca="1" si="119"/>
        <v>-60</v>
      </c>
      <c r="AE835" s="16" t="e">
        <f ca="1">OFFSET($D$1024,-ROW(#REF!)+1,0,1,1)</f>
        <v>#REF!</v>
      </c>
    </row>
    <row r="836" spans="1:31" x14ac:dyDescent="0.35">
      <c r="A836" s="9">
        <v>-689</v>
      </c>
      <c r="B836" s="4">
        <f t="shared" si="120"/>
        <v>-86.125</v>
      </c>
      <c r="C836" s="14">
        <v>835</v>
      </c>
      <c r="D836" s="15">
        <f t="shared" si="121"/>
        <v>1453.857421875</v>
      </c>
      <c r="H836">
        <v>1431.9661458331639</v>
      </c>
      <c r="I836" s="13">
        <f t="shared" si="117"/>
        <v>-67.430831999999995</v>
      </c>
      <c r="J836" s="1">
        <v>-67.430831999999995</v>
      </c>
      <c r="R836" s="17">
        <f t="shared" si="122"/>
        <v>1453.857421875</v>
      </c>
      <c r="S836" s="17">
        <f t="shared" ca="1" si="123"/>
        <v>-67.404396000000006</v>
      </c>
      <c r="T836" s="17"/>
      <c r="U836" s="17">
        <f t="shared" si="118"/>
        <v>566</v>
      </c>
      <c r="V836" s="17" t="str">
        <f t="shared" si="124"/>
        <v>$J$566</v>
      </c>
      <c r="W836" s="17">
        <f t="shared" ca="1" si="125"/>
        <v>18.720603999999994</v>
      </c>
      <c r="AD836" s="4">
        <f t="shared" ca="1" si="119"/>
        <v>-61</v>
      </c>
      <c r="AE836" s="16" t="e">
        <f ca="1">OFFSET($D$1024,-ROW(#REF!)+1,0,1,1)</f>
        <v>#REF!</v>
      </c>
    </row>
    <row r="837" spans="1:31" x14ac:dyDescent="0.35">
      <c r="A837" s="9">
        <v>-689</v>
      </c>
      <c r="B837" s="4">
        <f t="shared" si="120"/>
        <v>-86.125</v>
      </c>
      <c r="C837" s="14">
        <v>836</v>
      </c>
      <c r="D837" s="15">
        <f t="shared" si="121"/>
        <v>1454.1015625</v>
      </c>
      <c r="H837">
        <v>1431.8847656248306</v>
      </c>
      <c r="I837" s="13">
        <f t="shared" si="117"/>
        <v>-67.412430000000001</v>
      </c>
      <c r="J837" s="1">
        <v>-67.412430000000001</v>
      </c>
      <c r="R837" s="17">
        <f t="shared" si="122"/>
        <v>1454.1015625</v>
      </c>
      <c r="S837" s="17">
        <f t="shared" ca="1" si="123"/>
        <v>-67.351341000000005</v>
      </c>
      <c r="T837" s="17"/>
      <c r="U837" s="17">
        <f t="shared" si="118"/>
        <v>563</v>
      </c>
      <c r="V837" s="17" t="str">
        <f t="shared" si="124"/>
        <v>$J$563</v>
      </c>
      <c r="W837" s="17">
        <f t="shared" ca="1" si="125"/>
        <v>18.773658999999995</v>
      </c>
      <c r="AD837" s="4">
        <f t="shared" ca="1" si="119"/>
        <v>-59.25</v>
      </c>
      <c r="AE837" s="16" t="e">
        <f ca="1">OFFSET($D$1024,-ROW(#REF!)+1,0,1,1)</f>
        <v>#REF!</v>
      </c>
    </row>
    <row r="838" spans="1:31" x14ac:dyDescent="0.35">
      <c r="A838" s="9">
        <v>-689</v>
      </c>
      <c r="B838" s="4">
        <f t="shared" si="120"/>
        <v>-86.125</v>
      </c>
      <c r="C838" s="14">
        <v>837</v>
      </c>
      <c r="D838" s="15">
        <f t="shared" si="121"/>
        <v>1454.345703125</v>
      </c>
      <c r="H838">
        <v>1431.8033854164973</v>
      </c>
      <c r="I838" s="13">
        <f t="shared" si="117"/>
        <v>-67.399788000000001</v>
      </c>
      <c r="J838" s="1">
        <v>-67.399788000000001</v>
      </c>
      <c r="R838" s="17">
        <f t="shared" si="122"/>
        <v>1454.345703125</v>
      </c>
      <c r="S838" s="17">
        <f t="shared" ca="1" si="123"/>
        <v>-67.410454000000001</v>
      </c>
      <c r="T838" s="17"/>
      <c r="U838" s="17">
        <f t="shared" si="118"/>
        <v>560</v>
      </c>
      <c r="V838" s="17" t="str">
        <f t="shared" si="124"/>
        <v>$J$560</v>
      </c>
      <c r="W838" s="17">
        <f t="shared" ca="1" si="125"/>
        <v>18.714545999999999</v>
      </c>
      <c r="AD838" s="4">
        <f t="shared" ca="1" si="119"/>
        <v>-60</v>
      </c>
      <c r="AE838" s="16" t="e">
        <f ca="1">OFFSET($D$1024,-ROW(#REF!)+1,0,1,1)</f>
        <v>#REF!</v>
      </c>
    </row>
    <row r="839" spans="1:31" x14ac:dyDescent="0.35">
      <c r="A839" s="9">
        <v>-689</v>
      </c>
      <c r="B839" s="4">
        <f t="shared" si="120"/>
        <v>-86.125</v>
      </c>
      <c r="C839" s="14">
        <v>838</v>
      </c>
      <c r="D839" s="15">
        <f t="shared" si="121"/>
        <v>1454.58984375</v>
      </c>
      <c r="H839">
        <v>1431.7220052081641</v>
      </c>
      <c r="I839" s="13">
        <f t="shared" si="117"/>
        <v>-67.400970000000001</v>
      </c>
      <c r="J839" s="1">
        <v>-67.400970000000001</v>
      </c>
      <c r="R839" s="17">
        <f t="shared" si="122"/>
        <v>1454.58984375</v>
      </c>
      <c r="S839" s="17">
        <f t="shared" ca="1" si="123"/>
        <v>-67.432854000000006</v>
      </c>
      <c r="T839" s="17"/>
      <c r="U839" s="17">
        <f t="shared" si="118"/>
        <v>557</v>
      </c>
      <c r="V839" s="17" t="str">
        <f t="shared" si="124"/>
        <v>$J$557</v>
      </c>
      <c r="W839" s="17">
        <f t="shared" ca="1" si="125"/>
        <v>18.692145999999994</v>
      </c>
      <c r="AD839" s="4">
        <f t="shared" ca="1" si="119"/>
        <v>-60</v>
      </c>
      <c r="AE839" s="16" t="e">
        <f ca="1">OFFSET($D$1024,-ROW(#REF!)+1,0,1,1)</f>
        <v>#REF!</v>
      </c>
    </row>
    <row r="840" spans="1:31" x14ac:dyDescent="0.35">
      <c r="A840" s="9">
        <v>-689</v>
      </c>
      <c r="B840" s="4">
        <f t="shared" si="120"/>
        <v>-86.125</v>
      </c>
      <c r="C840" s="14">
        <v>839</v>
      </c>
      <c r="D840" s="15">
        <f t="shared" si="121"/>
        <v>1454.833984375</v>
      </c>
      <c r="H840">
        <v>1431.6406249998308</v>
      </c>
      <c r="I840" s="13">
        <f t="shared" si="117"/>
        <v>-67.414817999999997</v>
      </c>
      <c r="J840" s="1">
        <v>-67.414817999999997</v>
      </c>
      <c r="R840" s="17">
        <f t="shared" si="122"/>
        <v>1454.833984375</v>
      </c>
      <c r="S840" s="17">
        <f t="shared" ca="1" si="123"/>
        <v>-67.380370999999997</v>
      </c>
      <c r="T840" s="17"/>
      <c r="U840" s="17">
        <f t="shared" si="118"/>
        <v>554</v>
      </c>
      <c r="V840" s="17" t="str">
        <f t="shared" si="124"/>
        <v>$J$554</v>
      </c>
      <c r="W840" s="17">
        <f t="shared" ca="1" si="125"/>
        <v>18.744629000000003</v>
      </c>
      <c r="AD840" s="4">
        <f t="shared" ca="1" si="119"/>
        <v>-60</v>
      </c>
      <c r="AE840" s="16" t="e">
        <f ca="1">OFFSET($D$1024,-ROW(#REF!)+1,0,1,1)</f>
        <v>#REF!</v>
      </c>
    </row>
    <row r="841" spans="1:31" x14ac:dyDescent="0.35">
      <c r="A841" s="9">
        <v>-689</v>
      </c>
      <c r="B841" s="4">
        <f t="shared" si="120"/>
        <v>-86.125</v>
      </c>
      <c r="C841" s="14">
        <v>840</v>
      </c>
      <c r="D841" s="15">
        <f t="shared" si="121"/>
        <v>1455.078125</v>
      </c>
      <c r="H841">
        <v>1431.5592447914976</v>
      </c>
      <c r="I841" s="13">
        <f t="shared" si="117"/>
        <v>-67.420638999999994</v>
      </c>
      <c r="J841" s="1">
        <v>-67.420638999999994</v>
      </c>
      <c r="R841" s="17">
        <f t="shared" si="122"/>
        <v>1455.078125</v>
      </c>
      <c r="S841" s="17">
        <f t="shared" ca="1" si="123"/>
        <v>-67.432022000000003</v>
      </c>
      <c r="T841" s="17"/>
      <c r="U841" s="17">
        <f t="shared" si="118"/>
        <v>551</v>
      </c>
      <c r="V841" s="17" t="str">
        <f t="shared" si="124"/>
        <v>$J$551</v>
      </c>
      <c r="W841" s="17">
        <f t="shared" ca="1" si="125"/>
        <v>18.692977999999997</v>
      </c>
      <c r="AD841" s="4">
        <f t="shared" ca="1" si="119"/>
        <v>-59.25</v>
      </c>
      <c r="AE841" s="16" t="e">
        <f ca="1">OFFSET($D$1024,-ROW(#REF!)+1,0,1,1)</f>
        <v>#REF!</v>
      </c>
    </row>
    <row r="842" spans="1:31" x14ac:dyDescent="0.35">
      <c r="A842" s="9">
        <v>-689</v>
      </c>
      <c r="B842" s="4">
        <f t="shared" si="120"/>
        <v>-86.125</v>
      </c>
      <c r="C842" s="14">
        <v>841</v>
      </c>
      <c r="D842" s="15">
        <f t="shared" si="121"/>
        <v>1455.322265625</v>
      </c>
      <c r="H842">
        <v>1431.4778645831643</v>
      </c>
      <c r="I842" s="13">
        <f t="shared" si="117"/>
        <v>-67.421829000000002</v>
      </c>
      <c r="J842" s="1">
        <v>-67.421829000000002</v>
      </c>
      <c r="R842" s="17">
        <f t="shared" si="122"/>
        <v>1455.322265625</v>
      </c>
      <c r="S842" s="17">
        <f t="shared" ca="1" si="123"/>
        <v>-67.474914999999996</v>
      </c>
      <c r="T842" s="17"/>
      <c r="U842" s="17">
        <f t="shared" si="118"/>
        <v>548</v>
      </c>
      <c r="V842" s="17" t="str">
        <f t="shared" si="124"/>
        <v>$J$548</v>
      </c>
      <c r="W842" s="17">
        <f t="shared" ca="1" si="125"/>
        <v>18.650085000000004</v>
      </c>
      <c r="AD842" s="4">
        <f t="shared" ca="1" si="119"/>
        <v>-60</v>
      </c>
      <c r="AE842" s="16" t="e">
        <f ca="1">OFFSET($D$1024,-ROW(#REF!)+1,0,1,1)</f>
        <v>#REF!</v>
      </c>
    </row>
    <row r="843" spans="1:31" x14ac:dyDescent="0.35">
      <c r="A843" s="9">
        <v>-689</v>
      </c>
      <c r="B843" s="4">
        <f t="shared" si="120"/>
        <v>-86.125</v>
      </c>
      <c r="C843" s="14">
        <v>842</v>
      </c>
      <c r="D843" s="15">
        <f t="shared" si="121"/>
        <v>1455.56640625</v>
      </c>
      <c r="H843">
        <v>1431.3964843748311</v>
      </c>
      <c r="I843" s="13">
        <f t="shared" si="117"/>
        <v>-67.420569999999998</v>
      </c>
      <c r="J843" s="1">
        <v>-67.420569999999998</v>
      </c>
      <c r="R843" s="17">
        <f t="shared" si="122"/>
        <v>1455.56640625</v>
      </c>
      <c r="S843" s="17">
        <f t="shared" ca="1" si="123"/>
        <v>-67.451210000000003</v>
      </c>
      <c r="T843" s="17"/>
      <c r="U843" s="17">
        <f t="shared" si="118"/>
        <v>545</v>
      </c>
      <c r="V843" s="17" t="str">
        <f t="shared" si="124"/>
        <v>$J$545</v>
      </c>
      <c r="W843" s="17">
        <f t="shared" ca="1" si="125"/>
        <v>18.673789999999997</v>
      </c>
      <c r="AD843" s="4">
        <f t="shared" ca="1" si="119"/>
        <v>-61</v>
      </c>
      <c r="AE843" s="16" t="e">
        <f ca="1">OFFSET($D$1024,-ROW(#REF!)+1,0,1,1)</f>
        <v>#REF!</v>
      </c>
    </row>
    <row r="844" spans="1:31" x14ac:dyDescent="0.35">
      <c r="A844" s="9">
        <v>-689</v>
      </c>
      <c r="B844" s="4">
        <f t="shared" si="120"/>
        <v>-86.125</v>
      </c>
      <c r="C844" s="14">
        <v>843</v>
      </c>
      <c r="D844" s="15">
        <f t="shared" si="121"/>
        <v>1455.810546875</v>
      </c>
      <c r="H844">
        <v>1431.3151041664978</v>
      </c>
      <c r="I844" s="13">
        <f t="shared" si="117"/>
        <v>-67.402748000000003</v>
      </c>
      <c r="J844" s="1">
        <v>-67.402748000000003</v>
      </c>
      <c r="R844" s="17">
        <f t="shared" si="122"/>
        <v>1455.810546875</v>
      </c>
      <c r="S844" s="17">
        <f t="shared" ca="1" si="123"/>
        <v>-67.437683000000007</v>
      </c>
      <c r="T844" s="17"/>
      <c r="U844" s="17">
        <f t="shared" si="118"/>
        <v>542</v>
      </c>
      <c r="V844" s="17" t="str">
        <f t="shared" si="124"/>
        <v>$J$542</v>
      </c>
      <c r="W844" s="17">
        <f t="shared" ca="1" si="125"/>
        <v>18.687316999999993</v>
      </c>
      <c r="AD844" s="4">
        <f t="shared" ca="1" si="119"/>
        <v>-59.25</v>
      </c>
      <c r="AE844" s="16" t="e">
        <f ca="1">OFFSET($D$1024,-ROW(#REF!)+1,0,1,1)</f>
        <v>#REF!</v>
      </c>
    </row>
    <row r="845" spans="1:31" x14ac:dyDescent="0.35">
      <c r="A845" s="9">
        <v>-689</v>
      </c>
      <c r="B845" s="4">
        <f t="shared" si="120"/>
        <v>-86.125</v>
      </c>
      <c r="C845" s="14">
        <v>844</v>
      </c>
      <c r="D845" s="15">
        <f t="shared" si="121"/>
        <v>1456.0546875</v>
      </c>
      <c r="H845">
        <v>1431.2337239581645</v>
      </c>
      <c r="I845" s="13">
        <f t="shared" si="117"/>
        <v>-67.407325999999998</v>
      </c>
      <c r="J845" s="1">
        <v>-67.407325999999998</v>
      </c>
      <c r="R845" s="17">
        <f t="shared" si="122"/>
        <v>1456.0546875</v>
      </c>
      <c r="S845" s="17">
        <f t="shared" ca="1" si="123"/>
        <v>-67.436004999999994</v>
      </c>
      <c r="T845" s="17"/>
      <c r="U845" s="17">
        <f t="shared" si="118"/>
        <v>539</v>
      </c>
      <c r="V845" s="17" t="str">
        <f t="shared" si="124"/>
        <v>$J$539</v>
      </c>
      <c r="W845" s="17">
        <f t="shared" ca="1" si="125"/>
        <v>18.688995000000006</v>
      </c>
      <c r="AD845" s="4">
        <f t="shared" ca="1" si="119"/>
        <v>-59.25</v>
      </c>
      <c r="AE845" s="16" t="e">
        <f ca="1">OFFSET($D$1024,-ROW(#REF!)+1,0,1,1)</f>
        <v>#REF!</v>
      </c>
    </row>
    <row r="846" spans="1:31" x14ac:dyDescent="0.35">
      <c r="A846" s="9">
        <v>-689</v>
      </c>
      <c r="B846" s="4">
        <f t="shared" si="120"/>
        <v>-86.125</v>
      </c>
      <c r="C846" s="14">
        <v>845</v>
      </c>
      <c r="D846" s="15">
        <f t="shared" si="121"/>
        <v>1456.298828125</v>
      </c>
      <c r="H846">
        <v>1431.1523437498313</v>
      </c>
      <c r="I846" s="13">
        <f t="shared" si="117"/>
        <v>-67.421295000000001</v>
      </c>
      <c r="J846" s="1">
        <v>-67.421295000000001</v>
      </c>
      <c r="R846" s="17">
        <f t="shared" si="122"/>
        <v>1456.298828125</v>
      </c>
      <c r="S846" s="17">
        <f t="shared" ca="1" si="123"/>
        <v>-67.435485999999997</v>
      </c>
      <c r="T846" s="17"/>
      <c r="U846" s="17">
        <f t="shared" si="118"/>
        <v>536</v>
      </c>
      <c r="V846" s="17" t="str">
        <f t="shared" si="124"/>
        <v>$J$536</v>
      </c>
      <c r="W846" s="17">
        <f t="shared" ca="1" si="125"/>
        <v>18.689514000000003</v>
      </c>
      <c r="AD846" s="4">
        <f t="shared" ca="1" si="119"/>
        <v>-60</v>
      </c>
      <c r="AE846" s="16" t="e">
        <f ca="1">OFFSET($D$1024,-ROW(#REF!)+1,0,1,1)</f>
        <v>#REF!</v>
      </c>
    </row>
    <row r="847" spans="1:31" x14ac:dyDescent="0.35">
      <c r="A847" s="9">
        <v>-689</v>
      </c>
      <c r="B847" s="4">
        <f t="shared" si="120"/>
        <v>-86.125</v>
      </c>
      <c r="C847" s="14">
        <v>846</v>
      </c>
      <c r="D847" s="15">
        <f t="shared" si="121"/>
        <v>1456.54296875</v>
      </c>
      <c r="H847">
        <v>1431.070963541498</v>
      </c>
      <c r="I847" s="13">
        <f t="shared" si="117"/>
        <v>-67.438170999999997</v>
      </c>
      <c r="J847" s="1">
        <v>-67.438170999999997</v>
      </c>
      <c r="R847" s="17">
        <f t="shared" si="122"/>
        <v>1456.54296875</v>
      </c>
      <c r="S847" s="17">
        <f t="shared" ca="1" si="123"/>
        <v>-67.367667999999995</v>
      </c>
      <c r="T847" s="17"/>
      <c r="U847" s="17">
        <f t="shared" si="118"/>
        <v>533</v>
      </c>
      <c r="V847" s="17" t="str">
        <f t="shared" si="124"/>
        <v>$J$533</v>
      </c>
      <c r="W847" s="17">
        <f t="shared" ca="1" si="125"/>
        <v>18.757332000000005</v>
      </c>
      <c r="AD847" s="4">
        <f t="shared" ca="1" si="119"/>
        <v>-61</v>
      </c>
      <c r="AE847" s="16" t="e">
        <f ca="1">OFFSET($D$1024,-ROW(#REF!)+1,0,1,1)</f>
        <v>#REF!</v>
      </c>
    </row>
    <row r="848" spans="1:31" x14ac:dyDescent="0.35">
      <c r="A848" s="9">
        <v>-689</v>
      </c>
      <c r="B848" s="4">
        <f t="shared" si="120"/>
        <v>-86.125</v>
      </c>
      <c r="C848" s="14">
        <v>847</v>
      </c>
      <c r="D848" s="15">
        <f t="shared" si="121"/>
        <v>1456.787109375</v>
      </c>
      <c r="H848">
        <v>1430.9895833331648</v>
      </c>
      <c r="I848" s="13">
        <f t="shared" si="117"/>
        <v>-67.451317000000003</v>
      </c>
      <c r="J848" s="1">
        <v>-67.451317000000003</v>
      </c>
      <c r="R848" s="17">
        <f t="shared" si="122"/>
        <v>1456.787109375</v>
      </c>
      <c r="S848" s="17">
        <f t="shared" ca="1" si="123"/>
        <v>-67.408919999999995</v>
      </c>
      <c r="T848" s="17"/>
      <c r="U848" s="17">
        <f t="shared" si="118"/>
        <v>530</v>
      </c>
      <c r="V848" s="17" t="str">
        <f t="shared" si="124"/>
        <v>$J$530</v>
      </c>
      <c r="W848" s="17">
        <f t="shared" ca="1" si="125"/>
        <v>18.716080000000005</v>
      </c>
      <c r="AD848" s="4">
        <f t="shared" ca="1" si="119"/>
        <v>-60</v>
      </c>
      <c r="AE848" s="16" t="e">
        <f ca="1">OFFSET($D$1024,-ROW(#REF!)+1,0,1,1)</f>
        <v>#REF!</v>
      </c>
    </row>
    <row r="849" spans="1:31" x14ac:dyDescent="0.35">
      <c r="A849" s="9">
        <v>-689</v>
      </c>
      <c r="B849" s="4">
        <f t="shared" si="120"/>
        <v>-86.125</v>
      </c>
      <c r="C849" s="14">
        <v>848</v>
      </c>
      <c r="D849" s="15">
        <f t="shared" si="121"/>
        <v>1457.03125</v>
      </c>
      <c r="H849">
        <v>1430.9082031248315</v>
      </c>
      <c r="I849" s="13">
        <f t="shared" si="117"/>
        <v>-67.440230999999997</v>
      </c>
      <c r="J849" s="1">
        <v>-67.440230999999997</v>
      </c>
      <c r="R849" s="17">
        <f t="shared" si="122"/>
        <v>1457.03125</v>
      </c>
      <c r="S849" s="17">
        <f t="shared" ca="1" si="123"/>
        <v>-67.440331</v>
      </c>
      <c r="T849" s="17"/>
      <c r="U849" s="17">
        <f t="shared" si="118"/>
        <v>527</v>
      </c>
      <c r="V849" s="17" t="str">
        <f t="shared" si="124"/>
        <v>$J$527</v>
      </c>
      <c r="W849" s="17">
        <f t="shared" ca="1" si="125"/>
        <v>18.684669</v>
      </c>
      <c r="AD849" s="4">
        <f t="shared" ca="1" si="119"/>
        <v>-59.25</v>
      </c>
      <c r="AE849" s="16" t="e">
        <f ca="1">OFFSET($D$1024,-ROW(#REF!)+1,0,1,1)</f>
        <v>#REF!</v>
      </c>
    </row>
    <row r="850" spans="1:31" x14ac:dyDescent="0.35">
      <c r="A850" s="9">
        <v>-689</v>
      </c>
      <c r="B850" s="4">
        <f t="shared" si="120"/>
        <v>-86.125</v>
      </c>
      <c r="C850" s="14">
        <v>849</v>
      </c>
      <c r="D850" s="15">
        <f t="shared" si="121"/>
        <v>1457.275390625</v>
      </c>
      <c r="H850">
        <v>1430.8268229164983</v>
      </c>
      <c r="I850" s="13">
        <f t="shared" si="117"/>
        <v>-67.430526999999998</v>
      </c>
      <c r="J850" s="1">
        <v>-67.430526999999998</v>
      </c>
      <c r="R850" s="17">
        <f t="shared" si="122"/>
        <v>1457.275390625</v>
      </c>
      <c r="S850" s="17">
        <f t="shared" ca="1" si="123"/>
        <v>-67.447433000000004</v>
      </c>
      <c r="T850" s="17"/>
      <c r="U850" s="17">
        <f t="shared" si="118"/>
        <v>524</v>
      </c>
      <c r="V850" s="17" t="str">
        <f t="shared" si="124"/>
        <v>$J$524</v>
      </c>
      <c r="W850" s="17">
        <f t="shared" ca="1" si="125"/>
        <v>18.677566999999996</v>
      </c>
      <c r="AD850" s="4">
        <f t="shared" ca="1" si="119"/>
        <v>-57.75</v>
      </c>
      <c r="AE850" s="16" t="e">
        <f ca="1">OFFSET($D$1024,-ROW(#REF!)+1,0,1,1)</f>
        <v>#REF!</v>
      </c>
    </row>
    <row r="851" spans="1:31" x14ac:dyDescent="0.35">
      <c r="A851" s="9">
        <v>-689</v>
      </c>
      <c r="B851" s="4">
        <f t="shared" si="120"/>
        <v>-86.125</v>
      </c>
      <c r="C851" s="14">
        <v>850</v>
      </c>
      <c r="D851" s="15">
        <f t="shared" si="121"/>
        <v>1457.51953125</v>
      </c>
      <c r="H851">
        <v>1430.745442708165</v>
      </c>
      <c r="I851" s="13">
        <f t="shared" si="117"/>
        <v>-67.430526999999998</v>
      </c>
      <c r="J851" s="1">
        <v>-67.430526999999998</v>
      </c>
      <c r="R851" s="17">
        <f t="shared" si="122"/>
        <v>1457.51953125</v>
      </c>
      <c r="S851" s="17">
        <f t="shared" ca="1" si="123"/>
        <v>-67.429160999999993</v>
      </c>
      <c r="T851" s="17"/>
      <c r="U851" s="17">
        <f t="shared" si="118"/>
        <v>521</v>
      </c>
      <c r="V851" s="17" t="str">
        <f t="shared" si="124"/>
        <v>$J$521</v>
      </c>
      <c r="W851" s="17">
        <f t="shared" ca="1" si="125"/>
        <v>18.695839000000007</v>
      </c>
      <c r="AD851" s="4">
        <f t="shared" ca="1" si="119"/>
        <v>-55</v>
      </c>
      <c r="AE851" s="16" t="e">
        <f ca="1">OFFSET($D$1024,-ROW(#REF!)+1,0,1,1)</f>
        <v>#REF!</v>
      </c>
    </row>
    <row r="852" spans="1:31" x14ac:dyDescent="0.35">
      <c r="A852" s="9">
        <v>-689</v>
      </c>
      <c r="B852" s="4">
        <f t="shared" si="120"/>
        <v>-86.125</v>
      </c>
      <c r="C852" s="14">
        <v>851</v>
      </c>
      <c r="D852" s="15">
        <f t="shared" si="121"/>
        <v>1457.763671875</v>
      </c>
      <c r="H852">
        <v>1430.6640624998317</v>
      </c>
      <c r="I852" s="13">
        <f t="shared" si="117"/>
        <v>-67.430710000000005</v>
      </c>
      <c r="J852" s="1">
        <v>-67.430710000000005</v>
      </c>
      <c r="R852" s="17">
        <f t="shared" si="122"/>
        <v>1457.763671875</v>
      </c>
      <c r="S852" s="17">
        <f t="shared" ca="1" si="123"/>
        <v>-67.400886999999997</v>
      </c>
      <c r="T852" s="17"/>
      <c r="U852" s="17">
        <f t="shared" si="118"/>
        <v>518</v>
      </c>
      <c r="V852" s="17" t="str">
        <f t="shared" si="124"/>
        <v>$J$518</v>
      </c>
      <c r="W852" s="17">
        <f t="shared" ca="1" si="125"/>
        <v>18.724113000000003</v>
      </c>
      <c r="AD852" s="4">
        <f t="shared" ca="1" si="119"/>
        <v>-55</v>
      </c>
      <c r="AE852" s="16" t="e">
        <f ca="1">OFFSET($D$1024,-ROW(#REF!)+1,0,1,1)</f>
        <v>#REF!</v>
      </c>
    </row>
    <row r="853" spans="1:31" x14ac:dyDescent="0.35">
      <c r="A853" s="9">
        <v>-689</v>
      </c>
      <c r="B853" s="4">
        <f t="shared" si="120"/>
        <v>-86.125</v>
      </c>
      <c r="C853" s="14">
        <v>852</v>
      </c>
      <c r="D853" s="15">
        <f t="shared" si="121"/>
        <v>1458.0078125</v>
      </c>
      <c r="H853">
        <v>1430.5826822914985</v>
      </c>
      <c r="I853" s="13">
        <f t="shared" si="117"/>
        <v>-67.426331000000005</v>
      </c>
      <c r="J853" s="1">
        <v>-67.426331000000005</v>
      </c>
      <c r="R853" s="17">
        <f t="shared" si="122"/>
        <v>1458.0078125</v>
      </c>
      <c r="S853" s="17">
        <f t="shared" ca="1" si="123"/>
        <v>-67.317573999999993</v>
      </c>
      <c r="T853" s="17"/>
      <c r="U853" s="17">
        <f t="shared" si="118"/>
        <v>515</v>
      </c>
      <c r="V853" s="17" t="str">
        <f t="shared" si="124"/>
        <v>$J$515</v>
      </c>
      <c r="W853" s="17">
        <f t="shared" ca="1" si="125"/>
        <v>18.807426000000007</v>
      </c>
      <c r="AD853" s="4">
        <f t="shared" ca="1" si="119"/>
        <v>-52.125</v>
      </c>
      <c r="AE853" s="16" t="e">
        <f ca="1">OFFSET($D$1024,-ROW(#REF!)+1,0,1,1)</f>
        <v>#REF!</v>
      </c>
    </row>
    <row r="854" spans="1:31" x14ac:dyDescent="0.35">
      <c r="A854" s="9">
        <v>-689</v>
      </c>
      <c r="B854" s="4">
        <f t="shared" si="120"/>
        <v>-86.125</v>
      </c>
      <c r="C854" s="14">
        <v>853</v>
      </c>
      <c r="D854" s="15">
        <f t="shared" si="121"/>
        <v>1458.251953125</v>
      </c>
      <c r="H854">
        <v>1430.5013020831652</v>
      </c>
      <c r="I854" s="13">
        <f t="shared" si="117"/>
        <v>-67.417404000000005</v>
      </c>
      <c r="J854" s="1">
        <v>-67.417404000000005</v>
      </c>
      <c r="R854" s="17">
        <f t="shared" si="122"/>
        <v>1458.251953125</v>
      </c>
      <c r="S854" s="17">
        <f t="shared" ca="1" si="123"/>
        <v>-67.363861</v>
      </c>
      <c r="T854" s="17"/>
      <c r="U854" s="17">
        <f t="shared" si="118"/>
        <v>512</v>
      </c>
      <c r="V854" s="17" t="str">
        <f t="shared" si="124"/>
        <v>$J$512</v>
      </c>
      <c r="W854" s="17">
        <f t="shared" ca="1" si="125"/>
        <v>18.761139</v>
      </c>
      <c r="AD854" s="4">
        <f t="shared" ca="1" si="119"/>
        <v>-48.875</v>
      </c>
      <c r="AE854" s="16" t="e">
        <f ca="1">OFFSET($D$1024,-ROW(#REF!)+1,0,1,1)</f>
        <v>#REF!</v>
      </c>
    </row>
    <row r="855" spans="1:31" x14ac:dyDescent="0.35">
      <c r="A855" s="9">
        <v>-689</v>
      </c>
      <c r="B855" s="4">
        <f t="shared" si="120"/>
        <v>-86.125</v>
      </c>
      <c r="C855" s="14">
        <v>854</v>
      </c>
      <c r="D855" s="15">
        <f t="shared" si="121"/>
        <v>1458.49609375</v>
      </c>
      <c r="H855">
        <v>1430.419921874832</v>
      </c>
      <c r="I855" s="13">
        <f t="shared" si="117"/>
        <v>-67.404312000000004</v>
      </c>
      <c r="J855" s="1">
        <v>-67.404312000000004</v>
      </c>
      <c r="R855" s="17">
        <f t="shared" si="122"/>
        <v>1458.49609375</v>
      </c>
      <c r="S855" s="17">
        <f t="shared" ca="1" si="123"/>
        <v>-67.353179999999995</v>
      </c>
      <c r="T855" s="17"/>
      <c r="U855" s="17">
        <f t="shared" si="118"/>
        <v>509</v>
      </c>
      <c r="V855" s="17" t="str">
        <f t="shared" si="124"/>
        <v>$J$509</v>
      </c>
      <c r="W855" s="17">
        <f t="shared" ca="1" si="125"/>
        <v>18.771820000000005</v>
      </c>
      <c r="AD855" s="4">
        <f t="shared" ca="1" si="119"/>
        <v>-47.625</v>
      </c>
      <c r="AE855" s="16" t="e">
        <f ca="1">OFFSET($D$1024,-ROW(#REF!)+1,0,1,1)</f>
        <v>#REF!</v>
      </c>
    </row>
    <row r="856" spans="1:31" x14ac:dyDescent="0.35">
      <c r="A856" s="9">
        <v>-689</v>
      </c>
      <c r="B856" s="4">
        <f t="shared" si="120"/>
        <v>-86.125</v>
      </c>
      <c r="C856" s="14">
        <v>855</v>
      </c>
      <c r="D856" s="15">
        <f t="shared" si="121"/>
        <v>1458.740234375</v>
      </c>
      <c r="H856">
        <v>1430.3385416664987</v>
      </c>
      <c r="I856" s="13">
        <f t="shared" si="117"/>
        <v>-67.395470000000003</v>
      </c>
      <c r="J856" s="1">
        <v>-67.395470000000003</v>
      </c>
      <c r="R856" s="17">
        <f t="shared" si="122"/>
        <v>1458.740234375</v>
      </c>
      <c r="S856" s="17">
        <f t="shared" ca="1" si="123"/>
        <v>-67.419167000000002</v>
      </c>
      <c r="T856" s="17"/>
      <c r="U856" s="17">
        <f t="shared" si="118"/>
        <v>506</v>
      </c>
      <c r="V856" s="17" t="str">
        <f t="shared" si="124"/>
        <v>$J$506</v>
      </c>
      <c r="W856" s="17">
        <f t="shared" ca="1" si="125"/>
        <v>18.705832999999998</v>
      </c>
      <c r="AD856" s="4">
        <f t="shared" ca="1" si="119"/>
        <v>-45.75</v>
      </c>
      <c r="AE856" s="16" t="e">
        <f ca="1">OFFSET($D$1024,-ROW(#REF!)+1,0,1,1)</f>
        <v>#REF!</v>
      </c>
    </row>
    <row r="857" spans="1:31" x14ac:dyDescent="0.35">
      <c r="A857" s="9">
        <v>-689</v>
      </c>
      <c r="B857" s="4">
        <f t="shared" si="120"/>
        <v>-86.125</v>
      </c>
      <c r="C857" s="14">
        <v>856</v>
      </c>
      <c r="D857" s="15">
        <f t="shared" si="121"/>
        <v>1458.984375</v>
      </c>
      <c r="H857">
        <v>1430.2571614581655</v>
      </c>
      <c r="I857" s="13">
        <f t="shared" si="117"/>
        <v>-67.393355999999997</v>
      </c>
      <c r="J857" s="1">
        <v>-67.393355999999997</v>
      </c>
      <c r="R857" s="17">
        <f t="shared" si="122"/>
        <v>1458.984375</v>
      </c>
      <c r="S857" s="17">
        <f t="shared" ca="1" si="123"/>
        <v>-67.425078999999997</v>
      </c>
      <c r="T857" s="17"/>
      <c r="U857" s="17">
        <f t="shared" si="118"/>
        <v>503</v>
      </c>
      <c r="V857" s="17" t="str">
        <f t="shared" si="124"/>
        <v>$J$503</v>
      </c>
      <c r="W857" s="17">
        <f t="shared" ca="1" si="125"/>
        <v>18.699921000000003</v>
      </c>
      <c r="AD857" s="4">
        <f t="shared" ca="1" si="119"/>
        <v>-43.75</v>
      </c>
      <c r="AE857" s="16" t="e">
        <f ca="1">OFFSET($D$1024,-ROW(#REF!)+1,0,1,1)</f>
        <v>#REF!</v>
      </c>
    </row>
    <row r="858" spans="1:31" x14ac:dyDescent="0.35">
      <c r="A858" s="9">
        <v>-689</v>
      </c>
      <c r="B858" s="4">
        <f t="shared" si="120"/>
        <v>-86.125</v>
      </c>
      <c r="C858" s="14">
        <v>857</v>
      </c>
      <c r="D858" s="15">
        <f t="shared" si="121"/>
        <v>1459.228515625</v>
      </c>
      <c r="H858">
        <v>1430.1757812498322</v>
      </c>
      <c r="I858" s="13">
        <f t="shared" si="117"/>
        <v>-67.403946000000005</v>
      </c>
      <c r="J858" s="1">
        <v>-67.403946000000005</v>
      </c>
      <c r="R858" s="17">
        <f t="shared" si="122"/>
        <v>1459.228515625</v>
      </c>
      <c r="S858" s="17">
        <f t="shared" ca="1" si="123"/>
        <v>-67.397034000000005</v>
      </c>
      <c r="T858" s="17"/>
      <c r="U858" s="17">
        <f t="shared" si="118"/>
        <v>500</v>
      </c>
      <c r="V858" s="17" t="str">
        <f t="shared" si="124"/>
        <v>$J$500</v>
      </c>
      <c r="W858" s="17">
        <f t="shared" ca="1" si="125"/>
        <v>18.727965999999995</v>
      </c>
      <c r="AD858" s="4">
        <f t="shared" ca="1" si="119"/>
        <v>-41.625</v>
      </c>
      <c r="AE858" s="16" t="e">
        <f ca="1">OFFSET($D$1024,-ROW(#REF!)+1,0,1,1)</f>
        <v>#REF!</v>
      </c>
    </row>
    <row r="859" spans="1:31" x14ac:dyDescent="0.35">
      <c r="A859" s="9">
        <v>-689</v>
      </c>
      <c r="B859" s="4">
        <f t="shared" si="120"/>
        <v>-86.125</v>
      </c>
      <c r="C859" s="14">
        <v>858</v>
      </c>
      <c r="D859" s="15">
        <f t="shared" si="121"/>
        <v>1459.47265625</v>
      </c>
      <c r="H859">
        <v>1430.0944010414989</v>
      </c>
      <c r="I859" s="13">
        <f t="shared" si="117"/>
        <v>-67.403053</v>
      </c>
      <c r="J859" s="1">
        <v>-67.403053</v>
      </c>
      <c r="R859" s="17">
        <f t="shared" si="122"/>
        <v>1459.47265625</v>
      </c>
      <c r="S859" s="17">
        <f t="shared" ca="1" si="123"/>
        <v>-67.396027000000004</v>
      </c>
      <c r="T859" s="17"/>
      <c r="U859" s="17">
        <f t="shared" si="118"/>
        <v>497</v>
      </c>
      <c r="V859" s="17" t="str">
        <f t="shared" si="124"/>
        <v>$J$497</v>
      </c>
      <c r="W859" s="17">
        <f t="shared" ca="1" si="125"/>
        <v>18.728972999999996</v>
      </c>
      <c r="AD859" s="4">
        <f t="shared" ca="1" si="119"/>
        <v>-41.375</v>
      </c>
      <c r="AE859" s="16" t="e">
        <f ca="1">OFFSET($D$1024,-ROW(#REF!)+1,0,1,1)</f>
        <v>#REF!</v>
      </c>
    </row>
    <row r="860" spans="1:31" x14ac:dyDescent="0.35">
      <c r="A860" s="9">
        <v>-689</v>
      </c>
      <c r="B860" s="4">
        <f t="shared" si="120"/>
        <v>-86.125</v>
      </c>
      <c r="C860" s="14">
        <v>859</v>
      </c>
      <c r="D860" s="15">
        <f t="shared" si="121"/>
        <v>1459.716796875</v>
      </c>
      <c r="H860">
        <v>1430.0130208331657</v>
      </c>
      <c r="I860" s="13">
        <f t="shared" si="117"/>
        <v>-67.429276000000002</v>
      </c>
      <c r="J860" s="1">
        <v>-67.429276000000002</v>
      </c>
      <c r="R860" s="17">
        <f t="shared" si="122"/>
        <v>1459.716796875</v>
      </c>
      <c r="S860" s="17">
        <f t="shared" ca="1" si="123"/>
        <v>-67.378913999999995</v>
      </c>
      <c r="T860" s="17"/>
      <c r="U860" s="17">
        <f t="shared" si="118"/>
        <v>494</v>
      </c>
      <c r="V860" s="17" t="str">
        <f t="shared" si="124"/>
        <v>$J$494</v>
      </c>
      <c r="W860" s="17">
        <f t="shared" ca="1" si="125"/>
        <v>18.746086000000005</v>
      </c>
      <c r="AD860" s="4">
        <f t="shared" ca="1" si="119"/>
        <v>-39.875</v>
      </c>
      <c r="AE860" s="16" t="e">
        <f ca="1">OFFSET($D$1024,-ROW(#REF!)+1,0,1,1)</f>
        <v>#REF!</v>
      </c>
    </row>
    <row r="861" spans="1:31" x14ac:dyDescent="0.35">
      <c r="A861" s="9">
        <v>-689</v>
      </c>
      <c r="B861" s="4">
        <f t="shared" si="120"/>
        <v>-86.125</v>
      </c>
      <c r="C861" s="14">
        <v>860</v>
      </c>
      <c r="D861" s="15">
        <f t="shared" si="121"/>
        <v>1459.9609375</v>
      </c>
      <c r="H861">
        <v>1429.9316406248324</v>
      </c>
      <c r="I861" s="13">
        <f t="shared" si="117"/>
        <v>-67.451369999999997</v>
      </c>
      <c r="J861" s="1">
        <v>-67.451369999999997</v>
      </c>
      <c r="R861" s="17">
        <f t="shared" si="122"/>
        <v>1459.9609375</v>
      </c>
      <c r="S861" s="17">
        <f t="shared" ca="1" si="123"/>
        <v>-67.425681999999995</v>
      </c>
      <c r="T861" s="17"/>
      <c r="U861" s="17">
        <f t="shared" si="118"/>
        <v>491</v>
      </c>
      <c r="V861" s="17" t="str">
        <f t="shared" si="124"/>
        <v>$J$491</v>
      </c>
      <c r="W861" s="17">
        <f t="shared" ca="1" si="125"/>
        <v>18.699318000000005</v>
      </c>
      <c r="AD861" s="4">
        <f t="shared" ca="1" si="119"/>
        <v>-38.875</v>
      </c>
      <c r="AE861" s="16" t="e">
        <f ca="1">OFFSET($D$1024,-ROW(#REF!)+1,0,1,1)</f>
        <v>#REF!</v>
      </c>
    </row>
    <row r="862" spans="1:31" x14ac:dyDescent="0.35">
      <c r="A862" s="9">
        <v>-689</v>
      </c>
      <c r="B862" s="4">
        <f t="shared" si="120"/>
        <v>-86.125</v>
      </c>
      <c r="C862" s="14">
        <v>861</v>
      </c>
      <c r="D862" s="15">
        <f t="shared" si="121"/>
        <v>1460.205078125</v>
      </c>
      <c r="H862">
        <v>1429.8502604164992</v>
      </c>
      <c r="I862" s="13">
        <f t="shared" si="117"/>
        <v>-67.439696999999995</v>
      </c>
      <c r="J862" s="1">
        <v>-67.439696999999995</v>
      </c>
      <c r="R862" s="17">
        <f t="shared" si="122"/>
        <v>1460.205078125</v>
      </c>
      <c r="S862" s="17">
        <f t="shared" ca="1" si="123"/>
        <v>-67.402518999999998</v>
      </c>
      <c r="T862" s="17"/>
      <c r="U862" s="17">
        <f t="shared" si="118"/>
        <v>488</v>
      </c>
      <c r="V862" s="17" t="str">
        <f t="shared" si="124"/>
        <v>$J$488</v>
      </c>
      <c r="W862" s="17">
        <f t="shared" ca="1" si="125"/>
        <v>18.722481000000002</v>
      </c>
      <c r="AD862" s="4">
        <f t="shared" ca="1" si="119"/>
        <v>-37.875</v>
      </c>
      <c r="AE862" s="16" t="e">
        <f ca="1">OFFSET($D$1024,-ROW(#REF!)+1,0,1,1)</f>
        <v>#REF!</v>
      </c>
    </row>
    <row r="863" spans="1:31" x14ac:dyDescent="0.35">
      <c r="A863" s="9">
        <v>-689</v>
      </c>
      <c r="B863" s="4">
        <f t="shared" si="120"/>
        <v>-86.125</v>
      </c>
      <c r="C863" s="14">
        <v>862</v>
      </c>
      <c r="D863" s="15">
        <f t="shared" si="121"/>
        <v>1460.44921875</v>
      </c>
      <c r="H863">
        <v>1429.7688802081659</v>
      </c>
      <c r="I863" s="13">
        <f t="shared" si="117"/>
        <v>-67.416145</v>
      </c>
      <c r="J863" s="1">
        <v>-67.416145</v>
      </c>
      <c r="R863" s="17">
        <f t="shared" si="122"/>
        <v>1460.44921875</v>
      </c>
      <c r="S863" s="17">
        <f t="shared" ca="1" si="123"/>
        <v>-67.411384999999996</v>
      </c>
      <c r="T863" s="17"/>
      <c r="U863" s="17">
        <f t="shared" si="118"/>
        <v>485</v>
      </c>
      <c r="V863" s="17" t="str">
        <f t="shared" si="124"/>
        <v>$J$485</v>
      </c>
      <c r="W863" s="17">
        <f t="shared" ca="1" si="125"/>
        <v>18.713615000000004</v>
      </c>
      <c r="AD863" s="4">
        <f t="shared" ca="1" si="119"/>
        <v>-37</v>
      </c>
      <c r="AE863" s="16" t="e">
        <f ca="1">OFFSET($D$1024,-ROW(#REF!)+1,0,1,1)</f>
        <v>#REF!</v>
      </c>
    </row>
    <row r="864" spans="1:31" x14ac:dyDescent="0.35">
      <c r="A864" s="9">
        <v>-689</v>
      </c>
      <c r="B864" s="4">
        <f t="shared" si="120"/>
        <v>-86.125</v>
      </c>
      <c r="C864" s="14">
        <v>863</v>
      </c>
      <c r="D864" s="15">
        <f t="shared" si="121"/>
        <v>1460.693359375</v>
      </c>
      <c r="H864">
        <v>1429.6874999998327</v>
      </c>
      <c r="I864" s="13">
        <f t="shared" si="117"/>
        <v>-67.409554</v>
      </c>
      <c r="J864" s="1">
        <v>-67.409554</v>
      </c>
      <c r="R864" s="17">
        <f t="shared" si="122"/>
        <v>1460.693359375</v>
      </c>
      <c r="S864" s="17">
        <f t="shared" ca="1" si="123"/>
        <v>-67.376129000000006</v>
      </c>
      <c r="T864" s="17"/>
      <c r="U864" s="17">
        <f t="shared" si="118"/>
        <v>482</v>
      </c>
      <c r="V864" s="17" t="str">
        <f t="shared" si="124"/>
        <v>$J$482</v>
      </c>
      <c r="W864" s="17">
        <f t="shared" ca="1" si="125"/>
        <v>18.748870999999994</v>
      </c>
      <c r="AD864" s="4">
        <f t="shared" ca="1" si="119"/>
        <v>-36.125</v>
      </c>
      <c r="AE864" s="16" t="e">
        <f ca="1">OFFSET($D$1024,-ROW(#REF!)+1,0,1,1)</f>
        <v>#REF!</v>
      </c>
    </row>
    <row r="865" spans="1:31" x14ac:dyDescent="0.35">
      <c r="A865" s="9">
        <v>-689</v>
      </c>
      <c r="B865" s="4">
        <f t="shared" si="120"/>
        <v>-86.125</v>
      </c>
      <c r="C865" s="14">
        <v>864</v>
      </c>
      <c r="D865" s="15">
        <f t="shared" si="121"/>
        <v>1460.9375</v>
      </c>
      <c r="H865">
        <v>1429.6061197914994</v>
      </c>
      <c r="I865" s="13">
        <f t="shared" si="117"/>
        <v>-67.438461000000004</v>
      </c>
      <c r="J865" s="1">
        <v>-67.438461000000004</v>
      </c>
      <c r="R865" s="17">
        <f t="shared" si="122"/>
        <v>1460.9375</v>
      </c>
      <c r="S865" s="17">
        <f t="shared" ca="1" si="123"/>
        <v>-67.413550999999998</v>
      </c>
      <c r="T865" s="17"/>
      <c r="U865" s="17">
        <f t="shared" si="118"/>
        <v>479</v>
      </c>
      <c r="V865" s="17" t="str">
        <f t="shared" si="124"/>
        <v>$J$479</v>
      </c>
      <c r="W865" s="17">
        <f t="shared" ca="1" si="125"/>
        <v>18.711449000000002</v>
      </c>
      <c r="AD865" s="4">
        <f t="shared" ca="1" si="119"/>
        <v>-35.375</v>
      </c>
      <c r="AE865" s="16" t="e">
        <f ca="1">OFFSET($D$1024,-ROW(#REF!)+1,0,1,1)</f>
        <v>#REF!</v>
      </c>
    </row>
    <row r="866" spans="1:31" x14ac:dyDescent="0.35">
      <c r="A866" s="9">
        <v>-689</v>
      </c>
      <c r="B866" s="4">
        <f t="shared" si="120"/>
        <v>-86.125</v>
      </c>
      <c r="C866" s="14">
        <v>865</v>
      </c>
      <c r="D866" s="15">
        <f t="shared" si="121"/>
        <v>1461.181640625</v>
      </c>
      <c r="H866">
        <v>1429.5247395831661</v>
      </c>
      <c r="I866" s="13">
        <f t="shared" si="117"/>
        <v>-67.475311000000005</v>
      </c>
      <c r="J866" s="1">
        <v>-67.475311000000005</v>
      </c>
      <c r="R866" s="17">
        <f t="shared" si="122"/>
        <v>1461.181640625</v>
      </c>
      <c r="S866" s="17">
        <f t="shared" ca="1" si="123"/>
        <v>-67.416115000000005</v>
      </c>
      <c r="T866" s="17"/>
      <c r="U866" s="17">
        <f t="shared" si="118"/>
        <v>476</v>
      </c>
      <c r="V866" s="17" t="str">
        <f t="shared" si="124"/>
        <v>$J$476</v>
      </c>
      <c r="W866" s="17">
        <f t="shared" ca="1" si="125"/>
        <v>18.708884999999995</v>
      </c>
      <c r="AD866" s="4">
        <f t="shared" ca="1" si="119"/>
        <v>-34.75</v>
      </c>
      <c r="AE866" s="16" t="e">
        <f ca="1">OFFSET($D$1024,-ROW(#REF!)+1,0,1,1)</f>
        <v>#REF!</v>
      </c>
    </row>
    <row r="867" spans="1:31" x14ac:dyDescent="0.35">
      <c r="A867" s="9">
        <v>-689</v>
      </c>
      <c r="B867" s="4">
        <f t="shared" si="120"/>
        <v>-86.125</v>
      </c>
      <c r="C867" s="14">
        <v>866</v>
      </c>
      <c r="D867" s="15">
        <f t="shared" si="121"/>
        <v>1461.42578125</v>
      </c>
      <c r="H867">
        <v>1429.4433593748329</v>
      </c>
      <c r="I867" s="13">
        <f t="shared" si="117"/>
        <v>-67.474639999999994</v>
      </c>
      <c r="J867" s="1">
        <v>-67.474639999999994</v>
      </c>
      <c r="R867" s="17">
        <f t="shared" si="122"/>
        <v>1461.42578125</v>
      </c>
      <c r="S867" s="17">
        <f t="shared" ca="1" si="123"/>
        <v>-67.406693000000004</v>
      </c>
      <c r="T867" s="17"/>
      <c r="U867" s="17">
        <f t="shared" si="118"/>
        <v>473</v>
      </c>
      <c r="V867" s="17" t="str">
        <f t="shared" si="124"/>
        <v>$J$473</v>
      </c>
      <c r="W867" s="17">
        <f t="shared" ca="1" si="125"/>
        <v>18.718306999999996</v>
      </c>
      <c r="AD867" s="4">
        <f t="shared" ca="1" si="119"/>
        <v>-33.875</v>
      </c>
      <c r="AE867" s="16" t="e">
        <f ca="1">OFFSET($D$1024,-ROW(#REF!)+1,0,1,1)</f>
        <v>#REF!</v>
      </c>
    </row>
    <row r="868" spans="1:31" x14ac:dyDescent="0.35">
      <c r="A868" s="9">
        <v>-689</v>
      </c>
      <c r="B868" s="4">
        <f t="shared" si="120"/>
        <v>-86.125</v>
      </c>
      <c r="C868" s="14">
        <v>867</v>
      </c>
      <c r="D868" s="15">
        <f t="shared" si="121"/>
        <v>1461.669921875</v>
      </c>
      <c r="H868">
        <v>1429.3619791664996</v>
      </c>
      <c r="I868" s="13">
        <f t="shared" si="117"/>
        <v>-67.452208999999996</v>
      </c>
      <c r="J868" s="1">
        <v>-67.452208999999996</v>
      </c>
      <c r="R868" s="17">
        <f t="shared" si="122"/>
        <v>1461.669921875</v>
      </c>
      <c r="S868" s="17">
        <f t="shared" ca="1" si="123"/>
        <v>-67.441681000000003</v>
      </c>
      <c r="T868" s="17"/>
      <c r="U868" s="17">
        <f t="shared" si="118"/>
        <v>470</v>
      </c>
      <c r="V868" s="17" t="str">
        <f t="shared" si="124"/>
        <v>$J$470</v>
      </c>
      <c r="W868" s="17">
        <f t="shared" ca="1" si="125"/>
        <v>18.683318999999997</v>
      </c>
      <c r="AD868" s="4">
        <f t="shared" ca="1" si="119"/>
        <v>-33.5</v>
      </c>
      <c r="AE868" s="16" t="e">
        <f ca="1">OFFSET($D$1024,-ROW(#REF!)+1,0,1,1)</f>
        <v>#REF!</v>
      </c>
    </row>
    <row r="869" spans="1:31" x14ac:dyDescent="0.35">
      <c r="A869" s="9">
        <v>-689</v>
      </c>
      <c r="B869" s="4">
        <f t="shared" si="120"/>
        <v>-86.125</v>
      </c>
      <c r="C869" s="14">
        <v>868</v>
      </c>
      <c r="D869" s="15">
        <f t="shared" si="121"/>
        <v>1461.9140625</v>
      </c>
      <c r="H869">
        <v>1429.2805989581664</v>
      </c>
      <c r="I869" s="13">
        <f t="shared" si="117"/>
        <v>-67.435631000000001</v>
      </c>
      <c r="J869" s="1">
        <v>-67.435631000000001</v>
      </c>
      <c r="R869" s="17">
        <f t="shared" si="122"/>
        <v>1461.9140625</v>
      </c>
      <c r="S869" s="17">
        <f t="shared" ca="1" si="123"/>
        <v>-67.415809999999993</v>
      </c>
      <c r="T869" s="17"/>
      <c r="U869" s="17">
        <f t="shared" si="118"/>
        <v>467</v>
      </c>
      <c r="V869" s="17" t="str">
        <f t="shared" si="124"/>
        <v>$J$467</v>
      </c>
      <c r="W869" s="17">
        <f t="shared" ca="1" si="125"/>
        <v>18.709190000000007</v>
      </c>
      <c r="AD869" s="4">
        <f t="shared" ca="1" si="119"/>
        <v>-32.625</v>
      </c>
      <c r="AE869" s="16" t="e">
        <f ca="1">OFFSET($D$1024,-ROW(#REF!)+1,0,1,1)</f>
        <v>#REF!</v>
      </c>
    </row>
    <row r="870" spans="1:31" x14ac:dyDescent="0.35">
      <c r="A870" s="9">
        <v>-689</v>
      </c>
      <c r="B870" s="4">
        <f t="shared" si="120"/>
        <v>-86.125</v>
      </c>
      <c r="C870" s="14">
        <v>869</v>
      </c>
      <c r="D870" s="15">
        <f t="shared" si="121"/>
        <v>1462.158203125</v>
      </c>
      <c r="H870">
        <v>1429.1992187498331</v>
      </c>
      <c r="I870" s="13">
        <f t="shared" si="117"/>
        <v>-67.421295000000001</v>
      </c>
      <c r="J870" s="1">
        <v>-67.421295000000001</v>
      </c>
      <c r="R870" s="17">
        <f t="shared" si="122"/>
        <v>1462.158203125</v>
      </c>
      <c r="S870" s="17">
        <f t="shared" ca="1" si="123"/>
        <v>-67.382194999999996</v>
      </c>
      <c r="T870" s="17"/>
      <c r="U870" s="17">
        <f t="shared" si="118"/>
        <v>464</v>
      </c>
      <c r="V870" s="17" t="str">
        <f t="shared" si="124"/>
        <v>$J$464</v>
      </c>
      <c r="W870" s="17">
        <f t="shared" ca="1" si="125"/>
        <v>18.742805000000004</v>
      </c>
      <c r="AD870" s="4">
        <f t="shared" ca="1" si="119"/>
        <v>-32.625</v>
      </c>
      <c r="AE870" s="16" t="e">
        <f ca="1">OFFSET($D$1024,-ROW(#REF!)+1,0,1,1)</f>
        <v>#REF!</v>
      </c>
    </row>
    <row r="871" spans="1:31" x14ac:dyDescent="0.35">
      <c r="A871" s="9">
        <v>-689</v>
      </c>
      <c r="B871" s="4">
        <f t="shared" si="120"/>
        <v>-86.125</v>
      </c>
      <c r="C871" s="14">
        <v>870</v>
      </c>
      <c r="D871" s="15">
        <f t="shared" si="121"/>
        <v>1462.40234375</v>
      </c>
      <c r="H871">
        <v>1429.1178385414999</v>
      </c>
      <c r="I871" s="13">
        <f t="shared" si="117"/>
        <v>-67.409278999999998</v>
      </c>
      <c r="J871" s="1">
        <v>-67.409278999999998</v>
      </c>
      <c r="R871" s="17">
        <f t="shared" si="122"/>
        <v>1462.40234375</v>
      </c>
      <c r="S871" s="17">
        <f t="shared" ca="1" si="123"/>
        <v>-67.435492999999994</v>
      </c>
      <c r="T871" s="17"/>
      <c r="U871" s="17">
        <f t="shared" si="118"/>
        <v>461</v>
      </c>
      <c r="V871" s="17" t="str">
        <f t="shared" si="124"/>
        <v>$J$461</v>
      </c>
      <c r="W871" s="17">
        <f t="shared" ca="1" si="125"/>
        <v>18.689507000000006</v>
      </c>
      <c r="AD871" s="4">
        <f t="shared" ca="1" si="119"/>
        <v>-32.875</v>
      </c>
      <c r="AE871" s="16" t="e">
        <f ca="1">OFFSET($D$1024,-ROW(#REF!)+1,0,1,1)</f>
        <v>#REF!</v>
      </c>
    </row>
    <row r="872" spans="1:31" x14ac:dyDescent="0.35">
      <c r="A872" s="9">
        <v>-689</v>
      </c>
      <c r="B872" s="4">
        <f t="shared" si="120"/>
        <v>-86.125</v>
      </c>
      <c r="C872" s="14">
        <v>871</v>
      </c>
      <c r="D872" s="15">
        <f t="shared" si="121"/>
        <v>1462.646484375</v>
      </c>
      <c r="H872">
        <v>1429.0364583331666</v>
      </c>
      <c r="I872" s="13">
        <f t="shared" si="117"/>
        <v>-67.399887000000007</v>
      </c>
      <c r="J872" s="1">
        <v>-67.399887000000007</v>
      </c>
      <c r="R872" s="17">
        <f t="shared" si="122"/>
        <v>1462.646484375</v>
      </c>
      <c r="S872" s="17">
        <f t="shared" ca="1" si="123"/>
        <v>-67.465453999999994</v>
      </c>
      <c r="T872" s="17"/>
      <c r="U872" s="17">
        <f t="shared" si="118"/>
        <v>458</v>
      </c>
      <c r="V872" s="17" t="str">
        <f t="shared" si="124"/>
        <v>$J$458</v>
      </c>
      <c r="W872" s="17">
        <f t="shared" ca="1" si="125"/>
        <v>18.659546000000006</v>
      </c>
      <c r="AD872" s="4">
        <f t="shared" ca="1" si="119"/>
        <v>-33.625</v>
      </c>
      <c r="AE872" s="16" t="e">
        <f ca="1">OFFSET($D$1024,-ROW(#REF!)+1,0,1,1)</f>
        <v>#REF!</v>
      </c>
    </row>
    <row r="873" spans="1:31" x14ac:dyDescent="0.35">
      <c r="A873" s="9">
        <v>-689</v>
      </c>
      <c r="B873" s="4">
        <f t="shared" si="120"/>
        <v>-86.125</v>
      </c>
      <c r="C873" s="14">
        <v>872</v>
      </c>
      <c r="D873" s="15">
        <f t="shared" si="121"/>
        <v>1462.890625</v>
      </c>
      <c r="H873">
        <v>1428.9550781248333</v>
      </c>
      <c r="I873" s="13">
        <f t="shared" si="117"/>
        <v>-67.400406000000004</v>
      </c>
      <c r="J873" s="1">
        <v>-67.400406000000004</v>
      </c>
      <c r="R873" s="17">
        <f t="shared" si="122"/>
        <v>1462.890625</v>
      </c>
      <c r="S873" s="17">
        <f t="shared" ca="1" si="123"/>
        <v>-67.400115999999997</v>
      </c>
      <c r="T873" s="17"/>
      <c r="U873" s="17">
        <f t="shared" si="118"/>
        <v>455</v>
      </c>
      <c r="V873" s="17" t="str">
        <f t="shared" si="124"/>
        <v>$J$455</v>
      </c>
      <c r="W873" s="17">
        <f t="shared" ca="1" si="125"/>
        <v>18.724884000000003</v>
      </c>
      <c r="AD873" s="4">
        <f t="shared" ca="1" si="119"/>
        <v>-32</v>
      </c>
      <c r="AE873" s="16" t="e">
        <f ca="1">OFFSET($D$1024,-ROW(#REF!)+1,0,1,1)</f>
        <v>#REF!</v>
      </c>
    </row>
    <row r="874" spans="1:31" x14ac:dyDescent="0.35">
      <c r="A874" s="9">
        <v>-689</v>
      </c>
      <c r="B874" s="4">
        <f t="shared" si="120"/>
        <v>-86.125</v>
      </c>
      <c r="C874" s="14">
        <v>873</v>
      </c>
      <c r="D874" s="15">
        <f t="shared" si="121"/>
        <v>1463.134765625</v>
      </c>
      <c r="H874">
        <v>1428.8736979165001</v>
      </c>
      <c r="I874" s="13">
        <f t="shared" si="117"/>
        <v>-67.421974000000006</v>
      </c>
      <c r="J874" s="1">
        <v>-67.421974000000006</v>
      </c>
      <c r="R874" s="17">
        <f t="shared" si="122"/>
        <v>1463.134765625</v>
      </c>
      <c r="S874" s="17">
        <f t="shared" ca="1" si="123"/>
        <v>-67.413162</v>
      </c>
      <c r="T874" s="17"/>
      <c r="U874" s="17">
        <f t="shared" si="118"/>
        <v>452</v>
      </c>
      <c r="V874" s="17" t="str">
        <f t="shared" si="124"/>
        <v>$J$452</v>
      </c>
      <c r="W874" s="17">
        <f t="shared" ca="1" si="125"/>
        <v>18.711838</v>
      </c>
      <c r="AD874" s="4">
        <f t="shared" ca="1" si="119"/>
        <v>-33.75</v>
      </c>
      <c r="AE874" s="16" t="e">
        <f ca="1">OFFSET($D$1024,-ROW(#REF!)+1,0,1,1)</f>
        <v>#REF!</v>
      </c>
    </row>
    <row r="875" spans="1:31" x14ac:dyDescent="0.35">
      <c r="A875" s="9">
        <v>-689</v>
      </c>
      <c r="B875" s="4">
        <f t="shared" si="120"/>
        <v>-86.125</v>
      </c>
      <c r="C875" s="14">
        <v>874</v>
      </c>
      <c r="D875" s="15">
        <f t="shared" si="121"/>
        <v>1463.37890625</v>
      </c>
      <c r="H875">
        <v>1428.7923177081668</v>
      </c>
      <c r="I875" s="13">
        <f t="shared" si="117"/>
        <v>-67.423843000000005</v>
      </c>
      <c r="J875" s="1">
        <v>-67.423843000000005</v>
      </c>
      <c r="R875" s="17">
        <f t="shared" si="122"/>
        <v>1463.37890625</v>
      </c>
      <c r="S875" s="17">
        <f t="shared" ca="1" si="123"/>
        <v>-67.448607999999993</v>
      </c>
      <c r="T875" s="17"/>
      <c r="U875" s="17">
        <f t="shared" si="118"/>
        <v>449</v>
      </c>
      <c r="V875" s="17" t="str">
        <f t="shared" si="124"/>
        <v>$J$449</v>
      </c>
      <c r="W875" s="17">
        <f t="shared" ca="1" si="125"/>
        <v>18.676392000000007</v>
      </c>
      <c r="AD875" s="4">
        <f t="shared" ca="1" si="119"/>
        <v>-33.625</v>
      </c>
      <c r="AE875" s="16" t="e">
        <f ca="1">OFFSET($D$1024,-ROW(#REF!)+1,0,1,1)</f>
        <v>#REF!</v>
      </c>
    </row>
    <row r="876" spans="1:31" x14ac:dyDescent="0.35">
      <c r="A876" s="9">
        <v>-689</v>
      </c>
      <c r="B876" s="4">
        <f t="shared" si="120"/>
        <v>-86.125</v>
      </c>
      <c r="C876" s="14">
        <v>875</v>
      </c>
      <c r="D876" s="15">
        <f t="shared" si="121"/>
        <v>1463.623046875</v>
      </c>
      <c r="H876">
        <v>1428.7109374998336</v>
      </c>
      <c r="I876" s="13">
        <f t="shared" si="117"/>
        <v>-67.393371999999999</v>
      </c>
      <c r="J876" s="1">
        <v>-67.393371999999999</v>
      </c>
      <c r="R876" s="17">
        <f t="shared" si="122"/>
        <v>1463.623046875</v>
      </c>
      <c r="S876" s="17">
        <f t="shared" ca="1" si="123"/>
        <v>-67.415649000000002</v>
      </c>
      <c r="T876" s="17"/>
      <c r="U876" s="17">
        <f t="shared" si="118"/>
        <v>446</v>
      </c>
      <c r="V876" s="17" t="str">
        <f t="shared" si="124"/>
        <v>$J$446</v>
      </c>
      <c r="W876" s="17">
        <f t="shared" ca="1" si="125"/>
        <v>18.709350999999998</v>
      </c>
      <c r="AD876" s="4">
        <f t="shared" ca="1" si="119"/>
        <v>-31.625</v>
      </c>
      <c r="AE876" s="16" t="e">
        <f ca="1">OFFSET($D$1024,-ROW(#REF!)+1,0,1,1)</f>
        <v>#REF!</v>
      </c>
    </row>
    <row r="877" spans="1:31" x14ac:dyDescent="0.35">
      <c r="A877" s="9">
        <v>-689</v>
      </c>
      <c r="B877" s="4">
        <f t="shared" si="120"/>
        <v>-86.125</v>
      </c>
      <c r="C877" s="14">
        <v>876</v>
      </c>
      <c r="D877" s="15">
        <f t="shared" si="121"/>
        <v>1463.8671875</v>
      </c>
      <c r="H877">
        <v>1428.6295572915003</v>
      </c>
      <c r="I877" s="13">
        <f t="shared" si="117"/>
        <v>-67.356826999999996</v>
      </c>
      <c r="J877" s="1">
        <v>-67.356826999999996</v>
      </c>
      <c r="R877" s="17">
        <f t="shared" si="122"/>
        <v>1463.8671875</v>
      </c>
      <c r="S877" s="17">
        <f t="shared" ca="1" si="123"/>
        <v>-67.437766999999994</v>
      </c>
      <c r="T877" s="17"/>
      <c r="U877" s="17">
        <f t="shared" si="118"/>
        <v>443</v>
      </c>
      <c r="V877" s="17" t="str">
        <f t="shared" si="124"/>
        <v>$J$443</v>
      </c>
      <c r="W877" s="17">
        <f t="shared" ca="1" si="125"/>
        <v>18.687233000000006</v>
      </c>
      <c r="AD877" s="4">
        <f t="shared" ca="1" si="119"/>
        <v>-33.25</v>
      </c>
      <c r="AE877" s="16" t="e">
        <f ca="1">OFFSET($D$1024,-ROW(#REF!)+1,0,1,1)</f>
        <v>#REF!</v>
      </c>
    </row>
    <row r="878" spans="1:31" x14ac:dyDescent="0.35">
      <c r="A878" s="9">
        <v>-689</v>
      </c>
      <c r="B878" s="4">
        <f t="shared" si="120"/>
        <v>-86.125</v>
      </c>
      <c r="C878" s="14">
        <v>877</v>
      </c>
      <c r="D878" s="15">
        <f t="shared" si="121"/>
        <v>1464.111328125</v>
      </c>
      <c r="H878">
        <v>1428.548177083167</v>
      </c>
      <c r="I878" s="13">
        <f t="shared" si="117"/>
        <v>-67.338425000000001</v>
      </c>
      <c r="J878" s="1">
        <v>-67.338425000000001</v>
      </c>
      <c r="R878" s="17">
        <f t="shared" si="122"/>
        <v>1464.111328125</v>
      </c>
      <c r="S878" s="17">
        <f t="shared" ca="1" si="123"/>
        <v>-67.367080999999999</v>
      </c>
      <c r="T878" s="17"/>
      <c r="U878" s="17">
        <f t="shared" si="118"/>
        <v>440</v>
      </c>
      <c r="V878" s="17" t="str">
        <f t="shared" si="124"/>
        <v>$J$440</v>
      </c>
      <c r="W878" s="17">
        <f t="shared" ca="1" si="125"/>
        <v>18.757919000000001</v>
      </c>
      <c r="AD878" s="4">
        <f t="shared" ca="1" si="119"/>
        <v>-33</v>
      </c>
      <c r="AE878" s="16" t="e">
        <f ca="1">OFFSET($D$1024,-ROW(#REF!)+1,0,1,1)</f>
        <v>#REF!</v>
      </c>
    </row>
    <row r="879" spans="1:31" x14ac:dyDescent="0.35">
      <c r="A879" s="9">
        <v>-689</v>
      </c>
      <c r="B879" s="4">
        <f t="shared" si="120"/>
        <v>-86.125</v>
      </c>
      <c r="C879" s="14">
        <v>878</v>
      </c>
      <c r="D879" s="15">
        <f t="shared" si="121"/>
        <v>1464.35546875</v>
      </c>
      <c r="H879">
        <v>1428.4667968748338</v>
      </c>
      <c r="I879" s="13">
        <f t="shared" si="117"/>
        <v>-67.350493999999998</v>
      </c>
      <c r="J879" s="1">
        <v>-67.350493999999998</v>
      </c>
      <c r="R879" s="17">
        <f t="shared" si="122"/>
        <v>1464.35546875</v>
      </c>
      <c r="S879" s="17">
        <f t="shared" ca="1" si="123"/>
        <v>-67.403603000000004</v>
      </c>
      <c r="T879" s="17"/>
      <c r="U879" s="17">
        <f t="shared" si="118"/>
        <v>437</v>
      </c>
      <c r="V879" s="17" t="str">
        <f t="shared" si="124"/>
        <v>$J$437</v>
      </c>
      <c r="W879" s="17">
        <f t="shared" ca="1" si="125"/>
        <v>18.721396999999996</v>
      </c>
      <c r="AD879" s="4">
        <f t="shared" ca="1" si="119"/>
        <v>-34.625</v>
      </c>
      <c r="AE879" s="16" t="e">
        <f ca="1">OFFSET($D$1024,-ROW(#REF!)+1,0,1,1)</f>
        <v>#REF!</v>
      </c>
    </row>
    <row r="880" spans="1:31" x14ac:dyDescent="0.35">
      <c r="A880" s="9">
        <v>-689</v>
      </c>
      <c r="B880" s="4">
        <f t="shared" si="120"/>
        <v>-86.125</v>
      </c>
      <c r="C880" s="14">
        <v>879</v>
      </c>
      <c r="D880" s="15">
        <f t="shared" si="121"/>
        <v>1464.599609375</v>
      </c>
      <c r="H880">
        <v>1428.3854166665005</v>
      </c>
      <c r="I880" s="13">
        <f t="shared" si="117"/>
        <v>-67.379974000000004</v>
      </c>
      <c r="J880" s="1">
        <v>-67.379974000000004</v>
      </c>
      <c r="R880" s="17">
        <f t="shared" si="122"/>
        <v>1464.599609375</v>
      </c>
      <c r="S880" s="17">
        <f t="shared" ca="1" si="123"/>
        <v>-67.450882000000007</v>
      </c>
      <c r="T880" s="17"/>
      <c r="U880" s="17">
        <f t="shared" si="118"/>
        <v>434</v>
      </c>
      <c r="V880" s="17" t="str">
        <f t="shared" si="124"/>
        <v>$J$434</v>
      </c>
      <c r="W880" s="17">
        <f t="shared" ca="1" si="125"/>
        <v>18.674117999999993</v>
      </c>
      <c r="AD880" s="4">
        <f t="shared" ca="1" si="119"/>
        <v>-33.75</v>
      </c>
      <c r="AE880" s="16" t="e">
        <f ca="1">OFFSET($D$1024,-ROW(#REF!)+1,0,1,1)</f>
        <v>#REF!</v>
      </c>
    </row>
    <row r="881" spans="1:31" x14ac:dyDescent="0.35">
      <c r="A881" s="9">
        <v>-689</v>
      </c>
      <c r="B881" s="4">
        <f t="shared" si="120"/>
        <v>-86.125</v>
      </c>
      <c r="C881" s="14">
        <v>880</v>
      </c>
      <c r="D881" s="15">
        <f t="shared" si="121"/>
        <v>1464.84375</v>
      </c>
      <c r="H881">
        <v>1428.3040364581673</v>
      </c>
      <c r="I881" s="13">
        <f t="shared" si="117"/>
        <v>-67.397475999999997</v>
      </c>
      <c r="J881" s="1">
        <v>-67.397475999999997</v>
      </c>
      <c r="R881" s="17">
        <f t="shared" si="122"/>
        <v>1464.84375</v>
      </c>
      <c r="S881" s="17">
        <f t="shared" ca="1" si="123"/>
        <v>-67.428894</v>
      </c>
      <c r="T881" s="17"/>
      <c r="U881" s="17">
        <f t="shared" si="118"/>
        <v>431</v>
      </c>
      <c r="V881" s="17" t="str">
        <f t="shared" si="124"/>
        <v>$J$431</v>
      </c>
      <c r="W881" s="17">
        <f t="shared" ca="1" si="125"/>
        <v>18.696106</v>
      </c>
      <c r="AD881" s="4">
        <f t="shared" ca="1" si="119"/>
        <v>-35.75</v>
      </c>
      <c r="AE881" s="16" t="e">
        <f ca="1">OFFSET($D$1024,-ROW(#REF!)+1,0,1,1)</f>
        <v>#REF!</v>
      </c>
    </row>
    <row r="882" spans="1:31" x14ac:dyDescent="0.35">
      <c r="A882" s="9">
        <v>-689</v>
      </c>
      <c r="B882" s="4">
        <f t="shared" si="120"/>
        <v>-86.125</v>
      </c>
      <c r="C882" s="14">
        <v>881</v>
      </c>
      <c r="D882" s="15">
        <f t="shared" si="121"/>
        <v>1465.087890625</v>
      </c>
      <c r="H882">
        <v>1428.222656249834</v>
      </c>
      <c r="I882" s="13">
        <f t="shared" si="117"/>
        <v>-67.393660999999994</v>
      </c>
      <c r="J882" s="1">
        <v>-67.393660999999994</v>
      </c>
      <c r="R882" s="17">
        <f t="shared" si="122"/>
        <v>1465.087890625</v>
      </c>
      <c r="S882" s="17">
        <f t="shared" ca="1" si="123"/>
        <v>-67.390159999999995</v>
      </c>
      <c r="T882" s="17"/>
      <c r="U882" s="17">
        <f t="shared" si="118"/>
        <v>428</v>
      </c>
      <c r="V882" s="17" t="str">
        <f t="shared" si="124"/>
        <v>$J$428</v>
      </c>
      <c r="W882" s="17">
        <f t="shared" ca="1" si="125"/>
        <v>18.734840000000005</v>
      </c>
      <c r="AD882" s="4">
        <f t="shared" ca="1" si="119"/>
        <v>-37.5</v>
      </c>
      <c r="AE882" s="16" t="e">
        <f ca="1">OFFSET($D$1024,-ROW(#REF!)+1,0,1,1)</f>
        <v>#REF!</v>
      </c>
    </row>
    <row r="883" spans="1:31" x14ac:dyDescent="0.35">
      <c r="A883" s="9">
        <v>-689</v>
      </c>
      <c r="B883" s="4">
        <f t="shared" si="120"/>
        <v>-86.125</v>
      </c>
      <c r="C883" s="14">
        <v>882</v>
      </c>
      <c r="D883" s="15">
        <f t="shared" si="121"/>
        <v>1465.33203125</v>
      </c>
      <c r="H883">
        <v>1428.1412760415008</v>
      </c>
      <c r="I883" s="13">
        <f t="shared" si="117"/>
        <v>-67.363372999999996</v>
      </c>
      <c r="J883" s="1">
        <v>-67.363372999999996</v>
      </c>
      <c r="R883" s="17">
        <f t="shared" si="122"/>
        <v>1465.33203125</v>
      </c>
      <c r="S883" s="17">
        <f t="shared" ca="1" si="123"/>
        <v>-67.416259999999994</v>
      </c>
      <c r="T883" s="17"/>
      <c r="U883" s="17">
        <f t="shared" si="118"/>
        <v>425</v>
      </c>
      <c r="V883" s="17" t="str">
        <f t="shared" si="124"/>
        <v>$J$425</v>
      </c>
      <c r="W883" s="17">
        <f t="shared" ca="1" si="125"/>
        <v>18.708740000000006</v>
      </c>
      <c r="AD883" s="4">
        <f t="shared" ca="1" si="119"/>
        <v>-37.5</v>
      </c>
      <c r="AE883" s="16" t="e">
        <f ca="1">OFFSET($D$1024,-ROW(#REF!)+1,0,1,1)</f>
        <v>#REF!</v>
      </c>
    </row>
    <row r="884" spans="1:31" x14ac:dyDescent="0.35">
      <c r="A884" s="9">
        <v>-689</v>
      </c>
      <c r="B884" s="4">
        <f t="shared" si="120"/>
        <v>-86.125</v>
      </c>
      <c r="C884" s="14">
        <v>883</v>
      </c>
      <c r="D884" s="15">
        <f t="shared" si="121"/>
        <v>1465.576171875</v>
      </c>
      <c r="H884">
        <v>1428.0598958331675</v>
      </c>
      <c r="I884" s="13">
        <f t="shared" si="117"/>
        <v>-67.33802</v>
      </c>
      <c r="J884" s="1">
        <v>-67.33802</v>
      </c>
      <c r="R884" s="17">
        <f t="shared" si="122"/>
        <v>1465.576171875</v>
      </c>
      <c r="S884" s="17">
        <f t="shared" ca="1" si="123"/>
        <v>-67.338943</v>
      </c>
      <c r="T884" s="17"/>
      <c r="U884" s="17">
        <f t="shared" si="118"/>
        <v>422</v>
      </c>
      <c r="V884" s="17" t="str">
        <f t="shared" si="124"/>
        <v>$J$422</v>
      </c>
      <c r="W884" s="17">
        <f t="shared" ca="1" si="125"/>
        <v>18.786057</v>
      </c>
      <c r="AD884" s="4">
        <f t="shared" ca="1" si="119"/>
        <v>-36.875</v>
      </c>
      <c r="AE884" s="16" t="e">
        <f ca="1">OFFSET($D$1024,-ROW(#REF!)+1,0,1,1)</f>
        <v>#REF!</v>
      </c>
    </row>
    <row r="885" spans="1:31" x14ac:dyDescent="0.35">
      <c r="A885" s="9">
        <v>-689</v>
      </c>
      <c r="B885" s="4">
        <f t="shared" si="120"/>
        <v>-86.125</v>
      </c>
      <c r="C885" s="14">
        <v>884</v>
      </c>
      <c r="D885" s="15">
        <f t="shared" si="121"/>
        <v>1465.8203125</v>
      </c>
      <c r="H885">
        <v>1427.9785156248342</v>
      </c>
      <c r="I885" s="13">
        <f t="shared" si="117"/>
        <v>-67.344939999999994</v>
      </c>
      <c r="J885" s="1">
        <v>-67.344939999999994</v>
      </c>
      <c r="R885" s="17">
        <f t="shared" si="122"/>
        <v>1465.8203125</v>
      </c>
      <c r="S885" s="17">
        <f t="shared" ca="1" si="123"/>
        <v>-67.342545000000001</v>
      </c>
      <c r="T885" s="17"/>
      <c r="U885" s="17">
        <f t="shared" si="118"/>
        <v>419</v>
      </c>
      <c r="V885" s="17" t="str">
        <f t="shared" si="124"/>
        <v>$J$419</v>
      </c>
      <c r="W885" s="17">
        <f t="shared" ca="1" si="125"/>
        <v>18.782454999999999</v>
      </c>
      <c r="AD885" s="4">
        <f t="shared" ca="1" si="119"/>
        <v>-39.375</v>
      </c>
      <c r="AE885" s="16" t="e">
        <f ca="1">OFFSET($D$1024,-ROW(#REF!)+1,0,1,1)</f>
        <v>#REF!</v>
      </c>
    </row>
    <row r="886" spans="1:31" x14ac:dyDescent="0.35">
      <c r="A886" s="9">
        <v>-689</v>
      </c>
      <c r="B886" s="4">
        <f t="shared" si="120"/>
        <v>-86.125</v>
      </c>
      <c r="C886" s="14">
        <v>885</v>
      </c>
      <c r="D886" s="15">
        <f t="shared" si="121"/>
        <v>1466.064453125</v>
      </c>
      <c r="H886">
        <v>1427.897135416501</v>
      </c>
      <c r="I886" s="13">
        <f t="shared" si="117"/>
        <v>-67.382271000000003</v>
      </c>
      <c r="J886" s="1">
        <v>-67.382271000000003</v>
      </c>
      <c r="R886" s="17">
        <f t="shared" si="122"/>
        <v>1466.064453125</v>
      </c>
      <c r="S886" s="17">
        <f t="shared" ca="1" si="123"/>
        <v>-67.414398000000006</v>
      </c>
      <c r="T886" s="17"/>
      <c r="U886" s="17">
        <f t="shared" si="118"/>
        <v>416</v>
      </c>
      <c r="V886" s="17" t="str">
        <f t="shared" si="124"/>
        <v>$J$416</v>
      </c>
      <c r="W886" s="17">
        <f t="shared" ca="1" si="125"/>
        <v>18.710601999999994</v>
      </c>
      <c r="AD886" s="4">
        <f t="shared" ca="1" si="119"/>
        <v>-38.875</v>
      </c>
      <c r="AE886" s="16" t="e">
        <f ca="1">OFFSET($D$1024,-ROW(#REF!)+1,0,1,1)</f>
        <v>#REF!</v>
      </c>
    </row>
    <row r="887" spans="1:31" x14ac:dyDescent="0.35">
      <c r="A887" s="9">
        <v>-689</v>
      </c>
      <c r="B887" s="4">
        <f t="shared" si="120"/>
        <v>-86.125</v>
      </c>
      <c r="C887" s="14">
        <v>886</v>
      </c>
      <c r="D887" s="15">
        <f t="shared" si="121"/>
        <v>1466.30859375</v>
      </c>
      <c r="H887">
        <v>1427.8157552081677</v>
      </c>
      <c r="I887" s="13">
        <f t="shared" si="117"/>
        <v>-67.419990999999996</v>
      </c>
      <c r="J887" s="1">
        <v>-67.419990999999996</v>
      </c>
      <c r="R887" s="17">
        <f t="shared" si="122"/>
        <v>1466.30859375</v>
      </c>
      <c r="S887" s="17">
        <f t="shared" ca="1" si="123"/>
        <v>-67.422905</v>
      </c>
      <c r="T887" s="17"/>
      <c r="U887" s="17">
        <f t="shared" si="118"/>
        <v>413</v>
      </c>
      <c r="V887" s="17" t="str">
        <f t="shared" si="124"/>
        <v>$J$413</v>
      </c>
      <c r="W887" s="17">
        <f t="shared" ca="1" si="125"/>
        <v>18.702095</v>
      </c>
      <c r="AD887" s="4">
        <f t="shared" ca="1" si="119"/>
        <v>-41.75</v>
      </c>
      <c r="AE887" s="16" t="e">
        <f ca="1">OFFSET($D$1024,-ROW(#REF!)+1,0,1,1)</f>
        <v>#REF!</v>
      </c>
    </row>
    <row r="888" spans="1:31" x14ac:dyDescent="0.35">
      <c r="A888" s="9">
        <v>-689</v>
      </c>
      <c r="B888" s="4">
        <f t="shared" si="120"/>
        <v>-86.125</v>
      </c>
      <c r="C888" s="14">
        <v>887</v>
      </c>
      <c r="D888" s="15">
        <f t="shared" si="121"/>
        <v>1466.552734375</v>
      </c>
      <c r="H888">
        <v>1427.7343749998345</v>
      </c>
      <c r="I888" s="13">
        <f t="shared" si="117"/>
        <v>-67.435951000000003</v>
      </c>
      <c r="J888" s="1">
        <v>-67.435951000000003</v>
      </c>
      <c r="R888" s="17">
        <f t="shared" si="122"/>
        <v>1466.552734375</v>
      </c>
      <c r="S888" s="17">
        <f t="shared" ca="1" si="123"/>
        <v>-67.432343000000003</v>
      </c>
      <c r="T888" s="17"/>
      <c r="U888" s="17">
        <f t="shared" si="118"/>
        <v>410</v>
      </c>
      <c r="V888" s="17" t="str">
        <f t="shared" si="124"/>
        <v>$J$410</v>
      </c>
      <c r="W888" s="17">
        <f t="shared" ca="1" si="125"/>
        <v>18.692656999999997</v>
      </c>
      <c r="AD888" s="4">
        <f t="shared" ca="1" si="119"/>
        <v>-42.375</v>
      </c>
      <c r="AE888" s="16" t="e">
        <f ca="1">OFFSET($D$1024,-ROW(#REF!)+1,0,1,1)</f>
        <v>#REF!</v>
      </c>
    </row>
    <row r="889" spans="1:31" x14ac:dyDescent="0.35">
      <c r="A889" s="9">
        <v>-689</v>
      </c>
      <c r="B889" s="4">
        <f t="shared" si="120"/>
        <v>-86.125</v>
      </c>
      <c r="C889" s="14">
        <v>888</v>
      </c>
      <c r="D889" s="15">
        <f t="shared" si="121"/>
        <v>1466.796875</v>
      </c>
      <c r="H889">
        <v>1427.6529947915012</v>
      </c>
      <c r="I889" s="13">
        <f t="shared" si="117"/>
        <v>-67.440971000000005</v>
      </c>
      <c r="J889" s="1">
        <v>-67.440971000000005</v>
      </c>
      <c r="R889" s="17">
        <f t="shared" si="122"/>
        <v>1466.796875</v>
      </c>
      <c r="S889" s="17">
        <f t="shared" ca="1" si="123"/>
        <v>-67.445778000000004</v>
      </c>
      <c r="T889" s="17"/>
      <c r="U889" s="17">
        <f t="shared" si="118"/>
        <v>407</v>
      </c>
      <c r="V889" s="17" t="str">
        <f t="shared" si="124"/>
        <v>$J$407</v>
      </c>
      <c r="W889" s="17">
        <f t="shared" ca="1" si="125"/>
        <v>18.679221999999996</v>
      </c>
      <c r="AD889" s="4">
        <f t="shared" ca="1" si="119"/>
        <v>-44.75</v>
      </c>
      <c r="AE889" s="16" t="e">
        <f ca="1">OFFSET($D$1024,-ROW(#REF!)+1,0,1,1)</f>
        <v>#REF!</v>
      </c>
    </row>
    <row r="890" spans="1:31" x14ac:dyDescent="0.35">
      <c r="A890" s="9">
        <v>-689</v>
      </c>
      <c r="B890" s="4">
        <f t="shared" si="120"/>
        <v>-86.125</v>
      </c>
      <c r="C890" s="14">
        <v>889</v>
      </c>
      <c r="D890" s="15">
        <f t="shared" si="121"/>
        <v>1467.041015625</v>
      </c>
      <c r="H890">
        <v>1427.571614583168</v>
      </c>
      <c r="I890" s="13">
        <f t="shared" si="117"/>
        <v>-67.446335000000005</v>
      </c>
      <c r="J890" s="1">
        <v>-67.446335000000005</v>
      </c>
      <c r="R890" s="17">
        <f t="shared" si="122"/>
        <v>1467.041015625</v>
      </c>
      <c r="S890" s="17">
        <f t="shared" ca="1" si="123"/>
        <v>-67.437163999999996</v>
      </c>
      <c r="T890" s="17"/>
      <c r="U890" s="17">
        <f t="shared" si="118"/>
        <v>404</v>
      </c>
      <c r="V890" s="17" t="str">
        <f t="shared" si="124"/>
        <v>$J$404</v>
      </c>
      <c r="W890" s="17">
        <f t="shared" ca="1" si="125"/>
        <v>18.687836000000004</v>
      </c>
      <c r="AD890" s="4">
        <f t="shared" ca="1" si="119"/>
        <v>-46.25</v>
      </c>
      <c r="AE890" s="16" t="e">
        <f ca="1">OFFSET($D$1024,-ROW(#REF!)+1,0,1,1)</f>
        <v>#REF!</v>
      </c>
    </row>
    <row r="891" spans="1:31" x14ac:dyDescent="0.35">
      <c r="A891" s="9">
        <v>-689</v>
      </c>
      <c r="B891" s="4">
        <f t="shared" si="120"/>
        <v>-86.125</v>
      </c>
      <c r="C891" s="14">
        <v>890</v>
      </c>
      <c r="D891" s="15">
        <f t="shared" si="121"/>
        <v>1467.28515625</v>
      </c>
      <c r="H891">
        <v>1427.4902343748347</v>
      </c>
      <c r="I891" s="13">
        <f t="shared" si="117"/>
        <v>-67.433739000000003</v>
      </c>
      <c r="J891" s="1">
        <v>-67.433739000000003</v>
      </c>
      <c r="R891" s="17">
        <f t="shared" si="122"/>
        <v>1467.28515625</v>
      </c>
      <c r="S891" s="17">
        <f t="shared" ca="1" si="123"/>
        <v>-67.409935000000004</v>
      </c>
      <c r="T891" s="17"/>
      <c r="U891" s="17">
        <f t="shared" si="118"/>
        <v>401</v>
      </c>
      <c r="V891" s="17" t="str">
        <f t="shared" si="124"/>
        <v>$J$401</v>
      </c>
      <c r="W891" s="17">
        <f t="shared" ca="1" si="125"/>
        <v>18.715064999999996</v>
      </c>
      <c r="AD891" s="4">
        <f t="shared" ca="1" si="119"/>
        <v>-47.75</v>
      </c>
      <c r="AE891" s="16" t="e">
        <f ca="1">OFFSET($D$1024,-ROW(#REF!)+1,0,1,1)</f>
        <v>#REF!</v>
      </c>
    </row>
    <row r="892" spans="1:31" x14ac:dyDescent="0.35">
      <c r="A892" s="9">
        <v>-689</v>
      </c>
      <c r="B892" s="4">
        <f t="shared" si="120"/>
        <v>-86.125</v>
      </c>
      <c r="C892" s="14">
        <v>891</v>
      </c>
      <c r="D892" s="15">
        <f t="shared" si="121"/>
        <v>1467.529296875</v>
      </c>
      <c r="H892">
        <v>1427.4088541665014</v>
      </c>
      <c r="I892" s="13">
        <f t="shared" si="117"/>
        <v>-67.412552000000005</v>
      </c>
      <c r="J892" s="1">
        <v>-67.412552000000005</v>
      </c>
      <c r="R892" s="17">
        <f t="shared" si="122"/>
        <v>1467.529296875</v>
      </c>
      <c r="S892" s="17">
        <f t="shared" ca="1" si="123"/>
        <v>-67.406372000000005</v>
      </c>
      <c r="T892" s="17"/>
      <c r="U892" s="17">
        <f t="shared" si="118"/>
        <v>398</v>
      </c>
      <c r="V892" s="17" t="str">
        <f t="shared" si="124"/>
        <v>$J$398</v>
      </c>
      <c r="W892" s="17">
        <f t="shared" ca="1" si="125"/>
        <v>18.718627999999995</v>
      </c>
      <c r="AD892" s="4">
        <f t="shared" ca="1" si="119"/>
        <v>-50.25</v>
      </c>
      <c r="AE892" s="16" t="e">
        <f ca="1">OFFSET($D$1024,-ROW(#REF!)+1,0,1,1)</f>
        <v>#REF!</v>
      </c>
    </row>
    <row r="893" spans="1:31" x14ac:dyDescent="0.35">
      <c r="A893" s="9">
        <v>-689</v>
      </c>
      <c r="B893" s="4">
        <f t="shared" si="120"/>
        <v>-86.125</v>
      </c>
      <c r="C893" s="14">
        <v>892</v>
      </c>
      <c r="D893" s="15">
        <f t="shared" si="121"/>
        <v>1467.7734375</v>
      </c>
      <c r="H893">
        <v>1427.3274739581682</v>
      </c>
      <c r="I893" s="13">
        <f t="shared" si="117"/>
        <v>-67.392714999999995</v>
      </c>
      <c r="J893" s="1">
        <v>-67.392714999999995</v>
      </c>
      <c r="R893" s="17">
        <f t="shared" si="122"/>
        <v>1467.7734375</v>
      </c>
      <c r="S893" s="17">
        <f t="shared" ca="1" si="123"/>
        <v>-67.424460999999994</v>
      </c>
      <c r="T893" s="17"/>
      <c r="U893" s="17">
        <f t="shared" si="118"/>
        <v>395</v>
      </c>
      <c r="V893" s="17" t="str">
        <f t="shared" si="124"/>
        <v>$J$395</v>
      </c>
      <c r="W893" s="17">
        <f t="shared" ca="1" si="125"/>
        <v>18.700539000000006</v>
      </c>
      <c r="AD893" s="4">
        <f t="shared" ca="1" si="119"/>
        <v>-52.5</v>
      </c>
      <c r="AE893" s="16" t="e">
        <f ca="1">OFFSET($D$1024,-ROW(#REF!)+1,0,1,1)</f>
        <v>#REF!</v>
      </c>
    </row>
    <row r="894" spans="1:31" x14ac:dyDescent="0.35">
      <c r="A894" s="9">
        <v>-689</v>
      </c>
      <c r="B894" s="4">
        <f t="shared" si="120"/>
        <v>-86.125</v>
      </c>
      <c r="C894" s="14">
        <v>893</v>
      </c>
      <c r="D894" s="15">
        <f t="shared" si="121"/>
        <v>1468.017578125</v>
      </c>
      <c r="H894">
        <v>1427.2460937498349</v>
      </c>
      <c r="I894" s="13">
        <f t="shared" si="117"/>
        <v>-67.381943000000007</v>
      </c>
      <c r="J894" s="1">
        <v>-67.381943000000007</v>
      </c>
      <c r="R894" s="17">
        <f t="shared" si="122"/>
        <v>1468.017578125</v>
      </c>
      <c r="S894" s="17">
        <f t="shared" ca="1" si="123"/>
        <v>-67.428534999999997</v>
      </c>
      <c r="T894" s="17"/>
      <c r="U894" s="17">
        <f t="shared" si="118"/>
        <v>392</v>
      </c>
      <c r="V894" s="17" t="str">
        <f t="shared" si="124"/>
        <v>$J$392</v>
      </c>
      <c r="W894" s="17">
        <f t="shared" ca="1" si="125"/>
        <v>18.696465000000003</v>
      </c>
      <c r="AD894" s="4">
        <f t="shared" ca="1" si="119"/>
        <v>-53.25</v>
      </c>
      <c r="AE894" s="16" t="e">
        <f ca="1">OFFSET($D$1024,-ROW(#REF!)+1,0,1,1)</f>
        <v>#REF!</v>
      </c>
    </row>
    <row r="895" spans="1:31" x14ac:dyDescent="0.35">
      <c r="A895" s="9">
        <v>-689</v>
      </c>
      <c r="B895" s="4">
        <f t="shared" si="120"/>
        <v>-86.125</v>
      </c>
      <c r="C895" s="14">
        <v>894</v>
      </c>
      <c r="D895" s="15">
        <f t="shared" si="121"/>
        <v>1468.26171875</v>
      </c>
      <c r="H895">
        <v>1427.1647135415017</v>
      </c>
      <c r="I895" s="13">
        <f t="shared" si="117"/>
        <v>-67.375304999999997</v>
      </c>
      <c r="J895" s="1">
        <v>-67.375304999999997</v>
      </c>
      <c r="R895" s="17">
        <f t="shared" si="122"/>
        <v>1468.26171875</v>
      </c>
      <c r="S895" s="17">
        <f t="shared" ca="1" si="123"/>
        <v>-67.376518000000004</v>
      </c>
      <c r="T895" s="17"/>
      <c r="U895" s="17">
        <f t="shared" si="118"/>
        <v>389</v>
      </c>
      <c r="V895" s="17" t="str">
        <f t="shared" si="124"/>
        <v>$J$389</v>
      </c>
      <c r="W895" s="17">
        <f t="shared" ca="1" si="125"/>
        <v>18.748481999999996</v>
      </c>
      <c r="AD895" s="4">
        <f t="shared" ca="1" si="119"/>
        <v>-55.5</v>
      </c>
      <c r="AE895" s="16" t="e">
        <f ca="1">OFFSET($D$1024,-ROW(#REF!)+1,0,1,1)</f>
        <v>#REF!</v>
      </c>
    </row>
    <row r="896" spans="1:31" x14ac:dyDescent="0.35">
      <c r="A896" s="9">
        <v>-689</v>
      </c>
      <c r="B896" s="4">
        <f t="shared" si="120"/>
        <v>-86.125</v>
      </c>
      <c r="C896" s="14">
        <v>895</v>
      </c>
      <c r="D896" s="15">
        <f t="shared" si="121"/>
        <v>1468.505859375</v>
      </c>
      <c r="H896">
        <v>1427.0833333331684</v>
      </c>
      <c r="I896" s="13">
        <f t="shared" si="117"/>
        <v>-67.366912999999997</v>
      </c>
      <c r="J896" s="1">
        <v>-67.366912999999997</v>
      </c>
      <c r="R896" s="17">
        <f t="shared" si="122"/>
        <v>1468.505859375</v>
      </c>
      <c r="S896" s="17">
        <f t="shared" ca="1" si="123"/>
        <v>-67.452309</v>
      </c>
      <c r="T896" s="17"/>
      <c r="U896" s="17">
        <f t="shared" si="118"/>
        <v>386</v>
      </c>
      <c r="V896" s="17" t="str">
        <f t="shared" si="124"/>
        <v>$J$386</v>
      </c>
      <c r="W896" s="17">
        <f t="shared" ca="1" si="125"/>
        <v>18.672691</v>
      </c>
      <c r="AD896" s="4">
        <f t="shared" ca="1" si="119"/>
        <v>-55</v>
      </c>
      <c r="AE896" s="16" t="e">
        <f ca="1">OFFSET($D$1024,-ROW(#REF!)+1,0,1,1)</f>
        <v>#REF!</v>
      </c>
    </row>
    <row r="897" spans="1:31" x14ac:dyDescent="0.35">
      <c r="A897" s="9">
        <v>-689</v>
      </c>
      <c r="B897" s="4">
        <f t="shared" si="120"/>
        <v>-86.125</v>
      </c>
      <c r="C897" s="14">
        <v>896</v>
      </c>
      <c r="D897" s="15">
        <f t="shared" si="121"/>
        <v>1468.75</v>
      </c>
      <c r="H897">
        <v>1427.0019531248352</v>
      </c>
      <c r="I897" s="13">
        <f t="shared" ref="I897:I960" si="126">J897+0</f>
        <v>-67.382598999999999</v>
      </c>
      <c r="J897" s="1">
        <v>-67.382598999999999</v>
      </c>
      <c r="R897" s="17">
        <f t="shared" si="122"/>
        <v>1468.75</v>
      </c>
      <c r="S897" s="17">
        <f t="shared" ca="1" si="123"/>
        <v>-67.404326999999995</v>
      </c>
      <c r="T897" s="17"/>
      <c r="U897" s="17">
        <f t="shared" ref="U897:U960" si="127">MATCH(D897,H$1:H$3233,-1)</f>
        <v>383</v>
      </c>
      <c r="V897" s="17" t="str">
        <f t="shared" si="124"/>
        <v>$J$383</v>
      </c>
      <c r="W897" s="17">
        <f t="shared" ca="1" si="125"/>
        <v>18.720673000000005</v>
      </c>
      <c r="AD897" s="4">
        <f t="shared" ref="AD897:AD960" ca="1" si="128">OFFSET($B$1024,-ROW(E897)+1,0,1,1)</f>
        <v>-57.125</v>
      </c>
      <c r="AE897" s="16" t="e">
        <f ca="1">OFFSET($D$1024,-ROW(#REF!)+1,0,1,1)</f>
        <v>#REF!</v>
      </c>
    </row>
    <row r="898" spans="1:31" x14ac:dyDescent="0.35">
      <c r="A898" s="9">
        <v>-689</v>
      </c>
      <c r="B898" s="4">
        <f t="shared" ref="B898:B961" si="129">A898/8</f>
        <v>-86.125</v>
      </c>
      <c r="C898" s="14">
        <v>897</v>
      </c>
      <c r="D898" s="15">
        <f t="shared" ref="D898:D961" si="130">D897+AH$5/1000000</f>
        <v>1468.994140625</v>
      </c>
      <c r="H898">
        <v>1426.9205729165019</v>
      </c>
      <c r="I898" s="13">
        <f t="shared" si="126"/>
        <v>-67.415253000000007</v>
      </c>
      <c r="J898" s="1">
        <v>-67.415253000000007</v>
      </c>
      <c r="R898" s="17">
        <f t="shared" ref="R898:R961" si="131">D898</f>
        <v>1468.994140625</v>
      </c>
      <c r="S898" s="17">
        <f t="shared" ref="S898:S961" ca="1" si="132">INDIRECT(V898)</f>
        <v>-67.415954999999997</v>
      </c>
      <c r="T898" s="17"/>
      <c r="U898" s="17">
        <f t="shared" si="127"/>
        <v>380</v>
      </c>
      <c r="V898" s="17" t="str">
        <f t="shared" ref="V898:V961" si="133">ADDRESS(U898,10)</f>
        <v>$J$380</v>
      </c>
      <c r="W898" s="17">
        <f t="shared" ref="W898:W961" ca="1" si="134">SQRT((S898-B898)^2)</f>
        <v>18.709045000000003</v>
      </c>
      <c r="AD898" s="4">
        <f t="shared" ca="1" si="128"/>
        <v>-57.75</v>
      </c>
      <c r="AE898" s="16" t="e">
        <f ca="1">OFFSET($D$1024,-ROW(#REF!)+1,0,1,1)</f>
        <v>#REF!</v>
      </c>
    </row>
    <row r="899" spans="1:31" x14ac:dyDescent="0.35">
      <c r="A899" s="9">
        <v>-689</v>
      </c>
      <c r="B899" s="4">
        <f t="shared" si="129"/>
        <v>-86.125</v>
      </c>
      <c r="C899" s="14">
        <v>898</v>
      </c>
      <c r="D899" s="15">
        <f t="shared" si="130"/>
        <v>1469.23828125</v>
      </c>
      <c r="H899">
        <v>1426.8391927081686</v>
      </c>
      <c r="I899" s="13">
        <f t="shared" si="126"/>
        <v>-67.433182000000002</v>
      </c>
      <c r="J899" s="1">
        <v>-67.433182000000002</v>
      </c>
      <c r="R899" s="17">
        <f t="shared" si="131"/>
        <v>1469.23828125</v>
      </c>
      <c r="S899" s="17">
        <f t="shared" ca="1" si="132"/>
        <v>-67.429580999999999</v>
      </c>
      <c r="T899" s="17"/>
      <c r="U899" s="17">
        <f t="shared" si="127"/>
        <v>377</v>
      </c>
      <c r="V899" s="17" t="str">
        <f t="shared" si="133"/>
        <v>$J$377</v>
      </c>
      <c r="W899" s="17">
        <f t="shared" ca="1" si="134"/>
        <v>18.695419000000001</v>
      </c>
      <c r="AD899" s="4">
        <f t="shared" ca="1" si="128"/>
        <v>-58.5</v>
      </c>
      <c r="AE899" s="16" t="e">
        <f ca="1">OFFSET($D$1024,-ROW(#REF!)+1,0,1,1)</f>
        <v>#REF!</v>
      </c>
    </row>
    <row r="900" spans="1:31" x14ac:dyDescent="0.35">
      <c r="A900" s="9">
        <v>-689</v>
      </c>
      <c r="B900" s="4">
        <f t="shared" si="129"/>
        <v>-86.125</v>
      </c>
      <c r="C900" s="14">
        <v>899</v>
      </c>
      <c r="D900" s="15">
        <f t="shared" si="130"/>
        <v>1469.482421875</v>
      </c>
      <c r="H900">
        <v>1426.7578124998354</v>
      </c>
      <c r="I900" s="13">
        <f t="shared" si="126"/>
        <v>-67.420501999999999</v>
      </c>
      <c r="J900" s="1">
        <v>-67.420501999999999</v>
      </c>
      <c r="R900" s="17">
        <f t="shared" si="131"/>
        <v>1469.482421875</v>
      </c>
      <c r="S900" s="17">
        <f t="shared" ca="1" si="132"/>
        <v>-67.451981000000004</v>
      </c>
      <c r="T900" s="17"/>
      <c r="U900" s="17">
        <f t="shared" si="127"/>
        <v>374</v>
      </c>
      <c r="V900" s="17" t="str">
        <f t="shared" si="133"/>
        <v>$J$374</v>
      </c>
      <c r="W900" s="17">
        <f t="shared" ca="1" si="134"/>
        <v>18.673018999999996</v>
      </c>
      <c r="AD900" s="4">
        <f t="shared" ca="1" si="128"/>
        <v>-58.5</v>
      </c>
      <c r="AE900" s="16" t="e">
        <f ca="1">OFFSET($D$1024,-ROW(#REF!)+1,0,1,1)</f>
        <v>#REF!</v>
      </c>
    </row>
    <row r="901" spans="1:31" x14ac:dyDescent="0.35">
      <c r="A901" s="9">
        <v>-689</v>
      </c>
      <c r="B901" s="4">
        <f t="shared" si="129"/>
        <v>-86.125</v>
      </c>
      <c r="C901" s="14">
        <v>900</v>
      </c>
      <c r="D901" s="15">
        <f t="shared" si="130"/>
        <v>1469.7265625</v>
      </c>
      <c r="H901">
        <v>1426.6764322915021</v>
      </c>
      <c r="I901" s="13">
        <f t="shared" si="126"/>
        <v>-67.405685000000005</v>
      </c>
      <c r="J901" s="1">
        <v>-67.405685000000005</v>
      </c>
      <c r="R901" s="17">
        <f t="shared" si="131"/>
        <v>1469.7265625</v>
      </c>
      <c r="S901" s="17">
        <f t="shared" ca="1" si="132"/>
        <v>-67.486107000000004</v>
      </c>
      <c r="T901" s="17"/>
      <c r="U901" s="17">
        <f t="shared" si="127"/>
        <v>371</v>
      </c>
      <c r="V901" s="17" t="str">
        <f t="shared" si="133"/>
        <v>$J$371</v>
      </c>
      <c r="W901" s="17">
        <f t="shared" ca="1" si="134"/>
        <v>18.638892999999996</v>
      </c>
      <c r="AD901" s="4">
        <f t="shared" ca="1" si="128"/>
        <v>-58.5</v>
      </c>
      <c r="AE901" s="16" t="e">
        <f ca="1">OFFSET($D$1024,-ROW(#REF!)+1,0,1,1)</f>
        <v>#REF!</v>
      </c>
    </row>
    <row r="902" spans="1:31" x14ac:dyDescent="0.35">
      <c r="A902" s="9">
        <v>-689</v>
      </c>
      <c r="B902" s="4">
        <f t="shared" si="129"/>
        <v>-86.125</v>
      </c>
      <c r="C902" s="14">
        <v>901</v>
      </c>
      <c r="D902" s="15">
        <f t="shared" si="130"/>
        <v>1469.970703125</v>
      </c>
      <c r="H902">
        <v>1426.5950520831689</v>
      </c>
      <c r="I902" s="13">
        <f t="shared" si="126"/>
        <v>-67.405319000000006</v>
      </c>
      <c r="J902" s="1">
        <v>-67.405319000000006</v>
      </c>
      <c r="R902" s="17">
        <f t="shared" si="131"/>
        <v>1469.970703125</v>
      </c>
      <c r="S902" s="17">
        <f t="shared" ca="1" si="132"/>
        <v>-67.423957999999999</v>
      </c>
      <c r="T902" s="17"/>
      <c r="U902" s="17">
        <f t="shared" si="127"/>
        <v>368</v>
      </c>
      <c r="V902" s="17" t="str">
        <f t="shared" si="133"/>
        <v>$J$368</v>
      </c>
      <c r="W902" s="17">
        <f t="shared" ca="1" si="134"/>
        <v>18.701042000000001</v>
      </c>
      <c r="AD902" s="4">
        <f t="shared" ca="1" si="128"/>
        <v>-60</v>
      </c>
      <c r="AE902" s="16" t="e">
        <f ca="1">OFFSET($D$1024,-ROW(#REF!)+1,0,1,1)</f>
        <v>#REF!</v>
      </c>
    </row>
    <row r="903" spans="1:31" x14ac:dyDescent="0.35">
      <c r="A903" s="9">
        <v>-689</v>
      </c>
      <c r="B903" s="4">
        <f t="shared" si="129"/>
        <v>-86.125</v>
      </c>
      <c r="C903" s="14">
        <v>902</v>
      </c>
      <c r="D903" s="15">
        <f t="shared" si="130"/>
        <v>1470.21484375</v>
      </c>
      <c r="H903">
        <v>1426.5136718748356</v>
      </c>
      <c r="I903" s="13">
        <f t="shared" si="126"/>
        <v>-67.40831</v>
      </c>
      <c r="J903" s="1">
        <v>-67.40831</v>
      </c>
      <c r="R903" s="17">
        <f t="shared" si="131"/>
        <v>1470.21484375</v>
      </c>
      <c r="S903" s="17">
        <f t="shared" ca="1" si="132"/>
        <v>-67.407668999999999</v>
      </c>
      <c r="T903" s="17"/>
      <c r="U903" s="17">
        <f t="shared" si="127"/>
        <v>365</v>
      </c>
      <c r="V903" s="17" t="str">
        <f t="shared" si="133"/>
        <v>$J$365</v>
      </c>
      <c r="W903" s="17">
        <f t="shared" ca="1" si="134"/>
        <v>18.717331000000001</v>
      </c>
      <c r="AD903" s="4">
        <f t="shared" ca="1" si="128"/>
        <v>-59.25</v>
      </c>
      <c r="AE903" s="16" t="e">
        <f ca="1">OFFSET($D$1024,-ROW(#REF!)+1,0,1,1)</f>
        <v>#REF!</v>
      </c>
    </row>
    <row r="904" spans="1:31" x14ac:dyDescent="0.35">
      <c r="A904" s="9">
        <v>-689</v>
      </c>
      <c r="B904" s="4">
        <f t="shared" si="129"/>
        <v>-86.125</v>
      </c>
      <c r="C904" s="14">
        <v>903</v>
      </c>
      <c r="D904" s="15">
        <f t="shared" si="130"/>
        <v>1470.458984375</v>
      </c>
      <c r="H904">
        <v>1426.4322916665024</v>
      </c>
      <c r="I904" s="13">
        <f t="shared" si="126"/>
        <v>-67.408028000000002</v>
      </c>
      <c r="J904" s="1">
        <v>-67.408028000000002</v>
      </c>
      <c r="R904" s="17">
        <f t="shared" si="131"/>
        <v>1470.458984375</v>
      </c>
      <c r="S904" s="17">
        <f t="shared" ca="1" si="132"/>
        <v>-67.417946000000001</v>
      </c>
      <c r="T904" s="17"/>
      <c r="U904" s="17">
        <f t="shared" si="127"/>
        <v>362</v>
      </c>
      <c r="V904" s="17" t="str">
        <f t="shared" si="133"/>
        <v>$J$362</v>
      </c>
      <c r="W904" s="17">
        <f t="shared" ca="1" si="134"/>
        <v>18.707053999999999</v>
      </c>
      <c r="AD904" s="4">
        <f t="shared" ca="1" si="128"/>
        <v>-62</v>
      </c>
      <c r="AE904" s="16" t="e">
        <f ca="1">OFFSET($D$1024,-ROW(#REF!)+1,0,1,1)</f>
        <v>#REF!</v>
      </c>
    </row>
    <row r="905" spans="1:31" x14ac:dyDescent="0.35">
      <c r="A905" s="9">
        <v>-689</v>
      </c>
      <c r="B905" s="4">
        <f t="shared" si="129"/>
        <v>-86.125</v>
      </c>
      <c r="C905" s="14">
        <v>904</v>
      </c>
      <c r="D905" s="15">
        <f t="shared" si="130"/>
        <v>1470.703125</v>
      </c>
      <c r="H905">
        <v>1426.3509114581691</v>
      </c>
      <c r="I905" s="13">
        <f t="shared" si="126"/>
        <v>-67.397873000000004</v>
      </c>
      <c r="J905" s="1">
        <v>-67.397873000000004</v>
      </c>
      <c r="R905" s="17">
        <f t="shared" si="131"/>
        <v>1470.703125</v>
      </c>
      <c r="S905" s="17">
        <f t="shared" ca="1" si="132"/>
        <v>-67.35463</v>
      </c>
      <c r="T905" s="17"/>
      <c r="U905" s="17">
        <f t="shared" si="127"/>
        <v>359</v>
      </c>
      <c r="V905" s="17" t="str">
        <f t="shared" si="133"/>
        <v>$J$359</v>
      </c>
      <c r="W905" s="17">
        <f t="shared" ca="1" si="134"/>
        <v>18.77037</v>
      </c>
      <c r="AD905" s="4">
        <f t="shared" ca="1" si="128"/>
        <v>-60</v>
      </c>
      <c r="AE905" s="16" t="e">
        <f ca="1">OFFSET($D$1024,-ROW(#REF!)+1,0,1,1)</f>
        <v>#REF!</v>
      </c>
    </row>
    <row r="906" spans="1:31" x14ac:dyDescent="0.35">
      <c r="A906" s="9">
        <v>-689</v>
      </c>
      <c r="B906" s="4">
        <f t="shared" si="129"/>
        <v>-86.125</v>
      </c>
      <c r="C906" s="14">
        <v>905</v>
      </c>
      <c r="D906" s="15">
        <f t="shared" si="130"/>
        <v>1470.947265625</v>
      </c>
      <c r="H906">
        <v>1426.2695312498358</v>
      </c>
      <c r="I906" s="13">
        <f t="shared" si="126"/>
        <v>-67.412482999999995</v>
      </c>
      <c r="J906" s="1">
        <v>-67.412482999999995</v>
      </c>
      <c r="R906" s="17">
        <f t="shared" si="131"/>
        <v>1470.947265625</v>
      </c>
      <c r="S906" s="17">
        <f t="shared" ca="1" si="132"/>
        <v>-67.457763999999997</v>
      </c>
      <c r="T906" s="17"/>
      <c r="U906" s="17">
        <f t="shared" si="127"/>
        <v>356</v>
      </c>
      <c r="V906" s="17" t="str">
        <f t="shared" si="133"/>
        <v>$J$356</v>
      </c>
      <c r="W906" s="17">
        <f t="shared" ca="1" si="134"/>
        <v>18.667236000000003</v>
      </c>
      <c r="AD906" s="4">
        <f t="shared" ca="1" si="128"/>
        <v>-61</v>
      </c>
      <c r="AE906" s="16" t="e">
        <f ca="1">OFFSET($D$1024,-ROW(#REF!)+1,0,1,1)</f>
        <v>#REF!</v>
      </c>
    </row>
    <row r="907" spans="1:31" x14ac:dyDescent="0.35">
      <c r="A907" s="9">
        <v>-689</v>
      </c>
      <c r="B907" s="4">
        <f t="shared" si="129"/>
        <v>-86.125</v>
      </c>
      <c r="C907" s="14">
        <v>906</v>
      </c>
      <c r="D907" s="15">
        <f t="shared" si="130"/>
        <v>1471.19140625</v>
      </c>
      <c r="H907">
        <v>1426.1881510415026</v>
      </c>
      <c r="I907" s="13">
        <f t="shared" si="126"/>
        <v>-67.439483999999993</v>
      </c>
      <c r="J907" s="1">
        <v>-67.439483999999993</v>
      </c>
      <c r="R907" s="17">
        <f t="shared" si="131"/>
        <v>1471.19140625</v>
      </c>
      <c r="S907" s="17">
        <f t="shared" ca="1" si="132"/>
        <v>-67.504265000000004</v>
      </c>
      <c r="T907" s="17"/>
      <c r="U907" s="17">
        <f t="shared" si="127"/>
        <v>353</v>
      </c>
      <c r="V907" s="17" t="str">
        <f t="shared" si="133"/>
        <v>$J$353</v>
      </c>
      <c r="W907" s="17">
        <f t="shared" ca="1" si="134"/>
        <v>18.620734999999996</v>
      </c>
      <c r="AD907" s="4">
        <f t="shared" ca="1" si="128"/>
        <v>-61</v>
      </c>
      <c r="AE907" s="16" t="e">
        <f ca="1">OFFSET($D$1024,-ROW(#REF!)+1,0,1,1)</f>
        <v>#REF!</v>
      </c>
    </row>
    <row r="908" spans="1:31" x14ac:dyDescent="0.35">
      <c r="A908" s="9">
        <v>-689</v>
      </c>
      <c r="B908" s="4">
        <f t="shared" si="129"/>
        <v>-86.125</v>
      </c>
      <c r="C908" s="14">
        <v>907</v>
      </c>
      <c r="D908" s="15">
        <f t="shared" si="130"/>
        <v>1471.435546875</v>
      </c>
      <c r="H908">
        <v>1426.1067708331693</v>
      </c>
      <c r="I908" s="13">
        <f t="shared" si="126"/>
        <v>-67.445083999999994</v>
      </c>
      <c r="J908" s="1">
        <v>-67.445083999999994</v>
      </c>
      <c r="R908" s="17">
        <f t="shared" si="131"/>
        <v>1471.435546875</v>
      </c>
      <c r="S908" s="17">
        <f t="shared" ca="1" si="132"/>
        <v>-67.423203000000001</v>
      </c>
      <c r="T908" s="17"/>
      <c r="U908" s="17">
        <f t="shared" si="127"/>
        <v>350</v>
      </c>
      <c r="V908" s="17" t="str">
        <f t="shared" si="133"/>
        <v>$J$350</v>
      </c>
      <c r="W908" s="17">
        <f t="shared" ca="1" si="134"/>
        <v>18.701796999999999</v>
      </c>
      <c r="AD908" s="4">
        <f t="shared" ca="1" si="128"/>
        <v>-62</v>
      </c>
      <c r="AE908" s="16" t="e">
        <f ca="1">OFFSET($D$1024,-ROW(#REF!)+1,0,1,1)</f>
        <v>#REF!</v>
      </c>
    </row>
    <row r="909" spans="1:31" x14ac:dyDescent="0.35">
      <c r="A909" s="9">
        <v>-689</v>
      </c>
      <c r="B909" s="4">
        <f t="shared" si="129"/>
        <v>-86.125</v>
      </c>
      <c r="C909" s="14">
        <v>908</v>
      </c>
      <c r="D909" s="15">
        <f t="shared" si="130"/>
        <v>1471.6796875</v>
      </c>
      <c r="H909">
        <v>1426.0253906248361</v>
      </c>
      <c r="I909" s="13">
        <f t="shared" si="126"/>
        <v>-67.413955999999999</v>
      </c>
      <c r="J909" s="1">
        <v>-67.413955999999999</v>
      </c>
      <c r="R909" s="17">
        <f t="shared" si="131"/>
        <v>1471.6796875</v>
      </c>
      <c r="S909" s="17">
        <f t="shared" ca="1" si="132"/>
        <v>-67.434432999999999</v>
      </c>
      <c r="T909" s="17"/>
      <c r="U909" s="17">
        <f t="shared" si="127"/>
        <v>347</v>
      </c>
      <c r="V909" s="17" t="str">
        <f t="shared" si="133"/>
        <v>$J$347</v>
      </c>
      <c r="W909" s="17">
        <f t="shared" ca="1" si="134"/>
        <v>18.690567000000001</v>
      </c>
      <c r="AD909" s="4">
        <f t="shared" ca="1" si="128"/>
        <v>-62</v>
      </c>
      <c r="AE909" s="16" t="e">
        <f ca="1">OFFSET($D$1024,-ROW(#REF!)+1,0,1,1)</f>
        <v>#REF!</v>
      </c>
    </row>
    <row r="910" spans="1:31" x14ac:dyDescent="0.35">
      <c r="A910" s="9">
        <v>-689</v>
      </c>
      <c r="B910" s="4">
        <f t="shared" si="129"/>
        <v>-86.125</v>
      </c>
      <c r="C910" s="14">
        <v>909</v>
      </c>
      <c r="D910" s="15">
        <f t="shared" si="130"/>
        <v>1471.923828125</v>
      </c>
      <c r="H910">
        <v>1425.9440104165028</v>
      </c>
      <c r="I910" s="13">
        <f t="shared" si="126"/>
        <v>-67.374968999999993</v>
      </c>
      <c r="J910" s="1">
        <v>-67.374968999999993</v>
      </c>
      <c r="R910" s="17">
        <f t="shared" si="131"/>
        <v>1471.923828125</v>
      </c>
      <c r="S910" s="17">
        <f t="shared" ca="1" si="132"/>
        <v>-67.454528999999994</v>
      </c>
      <c r="T910" s="17"/>
      <c r="U910" s="17">
        <f t="shared" si="127"/>
        <v>344</v>
      </c>
      <c r="V910" s="17" t="str">
        <f t="shared" si="133"/>
        <v>$J$344</v>
      </c>
      <c r="W910" s="17">
        <f t="shared" ca="1" si="134"/>
        <v>18.670471000000006</v>
      </c>
      <c r="AD910" s="4">
        <f t="shared" ca="1" si="128"/>
        <v>-62</v>
      </c>
      <c r="AE910" s="16" t="e">
        <f ca="1">OFFSET($D$1024,-ROW(#REF!)+1,0,1,1)</f>
        <v>#REF!</v>
      </c>
    </row>
    <row r="911" spans="1:31" x14ac:dyDescent="0.35">
      <c r="A911" s="9">
        <v>-689</v>
      </c>
      <c r="B911" s="4">
        <f t="shared" si="129"/>
        <v>-86.125</v>
      </c>
      <c r="C911" s="14">
        <v>910</v>
      </c>
      <c r="D911" s="15">
        <f t="shared" si="130"/>
        <v>1472.16796875</v>
      </c>
      <c r="H911">
        <v>1425.8626302081695</v>
      </c>
      <c r="I911" s="13">
        <f t="shared" si="126"/>
        <v>-67.340767</v>
      </c>
      <c r="J911" s="1">
        <v>-67.340767</v>
      </c>
      <c r="R911" s="17">
        <f t="shared" si="131"/>
        <v>1472.16796875</v>
      </c>
      <c r="S911" s="17">
        <f t="shared" ca="1" si="132"/>
        <v>-67.426743000000002</v>
      </c>
      <c r="T911" s="17"/>
      <c r="U911" s="17">
        <f t="shared" si="127"/>
        <v>341</v>
      </c>
      <c r="V911" s="17" t="str">
        <f t="shared" si="133"/>
        <v>$J$341</v>
      </c>
      <c r="W911" s="17">
        <f t="shared" ca="1" si="134"/>
        <v>18.698256999999998</v>
      </c>
      <c r="AD911" s="4">
        <f t="shared" ca="1" si="128"/>
        <v>-62</v>
      </c>
      <c r="AE911" s="16" t="e">
        <f ca="1">OFFSET($D$1024,-ROW(#REF!)+1,0,1,1)</f>
        <v>#REF!</v>
      </c>
    </row>
    <row r="912" spans="1:31" x14ac:dyDescent="0.35">
      <c r="A912" s="9">
        <v>-689</v>
      </c>
      <c r="B912" s="4">
        <f t="shared" si="129"/>
        <v>-86.125</v>
      </c>
      <c r="C912" s="14">
        <v>911</v>
      </c>
      <c r="D912" s="15">
        <f t="shared" si="130"/>
        <v>1472.412109375</v>
      </c>
      <c r="H912">
        <v>1425.7812499998363</v>
      </c>
      <c r="I912" s="13">
        <f t="shared" si="126"/>
        <v>-67.307907</v>
      </c>
      <c r="J912" s="1">
        <v>-67.307907</v>
      </c>
      <c r="R912" s="17">
        <f t="shared" si="131"/>
        <v>1472.412109375</v>
      </c>
      <c r="S912" s="17">
        <f t="shared" ca="1" si="132"/>
        <v>-67.398337999999995</v>
      </c>
      <c r="T912" s="17"/>
      <c r="U912" s="17">
        <f t="shared" si="127"/>
        <v>338</v>
      </c>
      <c r="V912" s="17" t="str">
        <f t="shared" si="133"/>
        <v>$J$338</v>
      </c>
      <c r="W912" s="17">
        <f t="shared" ca="1" si="134"/>
        <v>18.726662000000005</v>
      </c>
      <c r="AD912" s="4">
        <f t="shared" ca="1" si="128"/>
        <v>-62</v>
      </c>
      <c r="AE912" s="16" t="e">
        <f ca="1">OFFSET($D$1024,-ROW(#REF!)+1,0,1,1)</f>
        <v>#REF!</v>
      </c>
    </row>
    <row r="913" spans="1:31" x14ac:dyDescent="0.35">
      <c r="A913" s="9">
        <v>-689</v>
      </c>
      <c r="B913" s="4">
        <f t="shared" si="129"/>
        <v>-86.125</v>
      </c>
      <c r="C913" s="14">
        <v>912</v>
      </c>
      <c r="D913" s="15">
        <f t="shared" si="130"/>
        <v>1472.65625</v>
      </c>
      <c r="H913">
        <v>1425.699869791503</v>
      </c>
      <c r="I913" s="13">
        <f t="shared" si="126"/>
        <v>-67.287239</v>
      </c>
      <c r="J913" s="1">
        <v>-67.287239</v>
      </c>
      <c r="R913" s="17">
        <f t="shared" si="131"/>
        <v>1472.65625</v>
      </c>
      <c r="S913" s="17">
        <f t="shared" ca="1" si="132"/>
        <v>-67.322220000000002</v>
      </c>
      <c r="T913" s="17"/>
      <c r="U913" s="17">
        <f t="shared" si="127"/>
        <v>335</v>
      </c>
      <c r="V913" s="17" t="str">
        <f t="shared" si="133"/>
        <v>$J$335</v>
      </c>
      <c r="W913" s="17">
        <f t="shared" ca="1" si="134"/>
        <v>18.802779999999998</v>
      </c>
      <c r="AD913" s="4">
        <f t="shared" ca="1" si="128"/>
        <v>-62</v>
      </c>
      <c r="AE913" s="16" t="e">
        <f ca="1">OFFSET($D$1024,-ROW(#REF!)+1,0,1,1)</f>
        <v>#REF!</v>
      </c>
    </row>
    <row r="914" spans="1:31" x14ac:dyDescent="0.35">
      <c r="A914" s="9">
        <v>-689</v>
      </c>
      <c r="B914" s="4">
        <f t="shared" si="129"/>
        <v>-86.125</v>
      </c>
      <c r="C914" s="14">
        <v>913</v>
      </c>
      <c r="D914" s="15">
        <f t="shared" si="130"/>
        <v>1472.900390625</v>
      </c>
      <c r="H914">
        <v>1425.6184895831698</v>
      </c>
      <c r="I914" s="13">
        <f t="shared" si="126"/>
        <v>-67.307884000000001</v>
      </c>
      <c r="J914" s="1">
        <v>-67.307884000000001</v>
      </c>
      <c r="R914" s="17">
        <f t="shared" si="131"/>
        <v>1472.900390625</v>
      </c>
      <c r="S914" s="17">
        <f t="shared" ca="1" si="132"/>
        <v>-67.349770000000007</v>
      </c>
      <c r="T914" s="17"/>
      <c r="U914" s="17">
        <f t="shared" si="127"/>
        <v>332</v>
      </c>
      <c r="V914" s="17" t="str">
        <f t="shared" si="133"/>
        <v>$J$332</v>
      </c>
      <c r="W914" s="17">
        <f t="shared" ca="1" si="134"/>
        <v>18.775229999999993</v>
      </c>
      <c r="AD914" s="4">
        <f t="shared" ca="1" si="128"/>
        <v>-62</v>
      </c>
      <c r="AE914" s="16" t="e">
        <f ca="1">OFFSET($D$1024,-ROW(#REF!)+1,0,1,1)</f>
        <v>#REF!</v>
      </c>
    </row>
    <row r="915" spans="1:31" x14ac:dyDescent="0.35">
      <c r="A915" s="9">
        <v>-689</v>
      </c>
      <c r="B915" s="4">
        <f t="shared" si="129"/>
        <v>-86.125</v>
      </c>
      <c r="C915" s="14">
        <v>914</v>
      </c>
      <c r="D915" s="15">
        <f t="shared" si="130"/>
        <v>1473.14453125</v>
      </c>
      <c r="H915">
        <v>1425.5371093748365</v>
      </c>
      <c r="I915" s="13">
        <f t="shared" si="126"/>
        <v>-67.339325000000002</v>
      </c>
      <c r="J915" s="1">
        <v>-67.339325000000002</v>
      </c>
      <c r="R915" s="17">
        <f t="shared" si="131"/>
        <v>1473.14453125</v>
      </c>
      <c r="S915" s="17">
        <f t="shared" ca="1" si="132"/>
        <v>-67.454909999999998</v>
      </c>
      <c r="T915" s="17"/>
      <c r="U915" s="17">
        <f t="shared" si="127"/>
        <v>329</v>
      </c>
      <c r="V915" s="17" t="str">
        <f t="shared" si="133"/>
        <v>$J$329</v>
      </c>
      <c r="W915" s="17">
        <f t="shared" ca="1" si="134"/>
        <v>18.670090000000002</v>
      </c>
      <c r="AD915" s="4">
        <f t="shared" ca="1" si="128"/>
        <v>-62</v>
      </c>
      <c r="AE915" s="16" t="e">
        <f ca="1">OFFSET($D$1024,-ROW(#REF!)+1,0,1,1)</f>
        <v>#REF!</v>
      </c>
    </row>
    <row r="916" spans="1:31" x14ac:dyDescent="0.35">
      <c r="A916" s="9">
        <v>-689</v>
      </c>
      <c r="B916" s="4">
        <f t="shared" si="129"/>
        <v>-86.125</v>
      </c>
      <c r="C916" s="14">
        <v>915</v>
      </c>
      <c r="D916" s="15">
        <f t="shared" si="130"/>
        <v>1473.388671875</v>
      </c>
      <c r="H916">
        <v>1425.4557291665033</v>
      </c>
      <c r="I916" s="13">
        <f t="shared" si="126"/>
        <v>-67.385634999999994</v>
      </c>
      <c r="J916" s="1">
        <v>-67.385634999999994</v>
      </c>
      <c r="R916" s="17">
        <f t="shared" si="131"/>
        <v>1473.388671875</v>
      </c>
      <c r="S916" s="17">
        <f t="shared" ca="1" si="132"/>
        <v>-67.343474999999998</v>
      </c>
      <c r="T916" s="17"/>
      <c r="U916" s="17">
        <f t="shared" si="127"/>
        <v>326</v>
      </c>
      <c r="V916" s="17" t="str">
        <f t="shared" si="133"/>
        <v>$J$326</v>
      </c>
      <c r="W916" s="17">
        <f t="shared" ca="1" si="134"/>
        <v>18.781525000000002</v>
      </c>
      <c r="AD916" s="4">
        <f t="shared" ca="1" si="128"/>
        <v>-62</v>
      </c>
      <c r="AE916" s="16" t="e">
        <f ca="1">OFFSET($D$1024,-ROW(#REF!)+1,0,1,1)</f>
        <v>#REF!</v>
      </c>
    </row>
    <row r="917" spans="1:31" x14ac:dyDescent="0.35">
      <c r="A917" s="9">
        <v>-689</v>
      </c>
      <c r="B917" s="4">
        <f t="shared" si="129"/>
        <v>-86.125</v>
      </c>
      <c r="C917" s="14">
        <v>916</v>
      </c>
      <c r="D917" s="15">
        <f t="shared" si="130"/>
        <v>1473.6328125</v>
      </c>
      <c r="H917">
        <v>1425.37434895817</v>
      </c>
      <c r="I917" s="13">
        <f t="shared" si="126"/>
        <v>-67.418639999999996</v>
      </c>
      <c r="J917" s="1">
        <v>-67.418639999999996</v>
      </c>
      <c r="R917" s="17">
        <f t="shared" si="131"/>
        <v>1473.6328125</v>
      </c>
      <c r="S917" s="17">
        <f t="shared" ca="1" si="132"/>
        <v>-67.356482999999997</v>
      </c>
      <c r="T917" s="17"/>
      <c r="U917" s="17">
        <f t="shared" si="127"/>
        <v>323</v>
      </c>
      <c r="V917" s="17" t="str">
        <f t="shared" si="133"/>
        <v>$J$323</v>
      </c>
      <c r="W917" s="17">
        <f t="shared" ca="1" si="134"/>
        <v>18.768517000000003</v>
      </c>
      <c r="AD917" s="4">
        <f t="shared" ca="1" si="128"/>
        <v>-62</v>
      </c>
      <c r="AE917" s="16" t="e">
        <f ca="1">OFFSET($D$1024,-ROW(#REF!)+1,0,1,1)</f>
        <v>#REF!</v>
      </c>
    </row>
    <row r="918" spans="1:31" x14ac:dyDescent="0.35">
      <c r="A918" s="9">
        <v>-689</v>
      </c>
      <c r="B918" s="4">
        <f t="shared" si="129"/>
        <v>-86.125</v>
      </c>
      <c r="C918" s="14">
        <v>917</v>
      </c>
      <c r="D918" s="15">
        <f t="shared" si="130"/>
        <v>1473.876953125</v>
      </c>
      <c r="H918">
        <v>1425.2929687498367</v>
      </c>
      <c r="I918" s="13">
        <f t="shared" si="126"/>
        <v>-67.435669000000004</v>
      </c>
      <c r="J918" s="1">
        <v>-67.435669000000004</v>
      </c>
      <c r="R918" s="17">
        <f t="shared" si="131"/>
        <v>1473.876953125</v>
      </c>
      <c r="S918" s="17">
        <f t="shared" ca="1" si="132"/>
        <v>-67.397223999999994</v>
      </c>
      <c r="T918" s="17"/>
      <c r="U918" s="17">
        <f t="shared" si="127"/>
        <v>320</v>
      </c>
      <c r="V918" s="17" t="str">
        <f t="shared" si="133"/>
        <v>$J$320</v>
      </c>
      <c r="W918" s="17">
        <f t="shared" ca="1" si="134"/>
        <v>18.727776000000006</v>
      </c>
      <c r="AD918" s="4">
        <f t="shared" ca="1" si="128"/>
        <v>-62</v>
      </c>
      <c r="AE918" s="16" t="e">
        <f ca="1">OFFSET($D$1024,-ROW(#REF!)+1,0,1,1)</f>
        <v>#REF!</v>
      </c>
    </row>
    <row r="919" spans="1:31" x14ac:dyDescent="0.35">
      <c r="A919" s="9">
        <v>-689</v>
      </c>
      <c r="B919" s="4">
        <f t="shared" si="129"/>
        <v>-86.125</v>
      </c>
      <c r="C919" s="14">
        <v>918</v>
      </c>
      <c r="D919" s="15">
        <f t="shared" si="130"/>
        <v>1474.12109375</v>
      </c>
      <c r="H919">
        <v>1425.2115885415035</v>
      </c>
      <c r="I919" s="13">
        <f t="shared" si="126"/>
        <v>-67.448646999999994</v>
      </c>
      <c r="J919" s="1">
        <v>-67.448646999999994</v>
      </c>
      <c r="R919" s="17">
        <f t="shared" si="131"/>
        <v>1474.12109375</v>
      </c>
      <c r="S919" s="17">
        <f t="shared" ca="1" si="132"/>
        <v>-67.403296999999995</v>
      </c>
      <c r="T919" s="17"/>
      <c r="U919" s="17">
        <f t="shared" si="127"/>
        <v>317</v>
      </c>
      <c r="V919" s="17" t="str">
        <f t="shared" si="133"/>
        <v>$J$317</v>
      </c>
      <c r="W919" s="17">
        <f t="shared" ca="1" si="134"/>
        <v>18.721703000000005</v>
      </c>
      <c r="AD919" s="4">
        <f t="shared" ca="1" si="128"/>
        <v>-62</v>
      </c>
      <c r="AE919" s="16" t="e">
        <f ca="1">OFFSET($D$1024,-ROW(#REF!)+1,0,1,1)</f>
        <v>#REF!</v>
      </c>
    </row>
    <row r="920" spans="1:31" x14ac:dyDescent="0.35">
      <c r="A920" s="9">
        <v>-689</v>
      </c>
      <c r="B920" s="4">
        <f t="shared" si="129"/>
        <v>-86.125</v>
      </c>
      <c r="C920" s="14">
        <v>919</v>
      </c>
      <c r="D920" s="15">
        <f t="shared" si="130"/>
        <v>1474.365234375</v>
      </c>
      <c r="H920">
        <v>1425.1302083331702</v>
      </c>
      <c r="I920" s="13">
        <f t="shared" si="126"/>
        <v>-67.451949999999997</v>
      </c>
      <c r="J920" s="1">
        <v>-67.451949999999997</v>
      </c>
      <c r="R920" s="17">
        <f t="shared" si="131"/>
        <v>1474.365234375</v>
      </c>
      <c r="S920" s="17">
        <f t="shared" ca="1" si="132"/>
        <v>-67.396698000000001</v>
      </c>
      <c r="T920" s="17"/>
      <c r="U920" s="17">
        <f t="shared" si="127"/>
        <v>314</v>
      </c>
      <c r="V920" s="17" t="str">
        <f t="shared" si="133"/>
        <v>$J$314</v>
      </c>
      <c r="W920" s="17">
        <f t="shared" ca="1" si="134"/>
        <v>18.728301999999999</v>
      </c>
      <c r="AD920" s="4">
        <f t="shared" ca="1" si="128"/>
        <v>-62</v>
      </c>
      <c r="AE920" s="16" t="e">
        <f ca="1">OFFSET($D$1024,-ROW(#REF!)+1,0,1,1)</f>
        <v>#REF!</v>
      </c>
    </row>
    <row r="921" spans="1:31" x14ac:dyDescent="0.35">
      <c r="A921" s="9">
        <v>-689</v>
      </c>
      <c r="B921" s="4">
        <f t="shared" si="129"/>
        <v>-86.125</v>
      </c>
      <c r="C921" s="14">
        <v>920</v>
      </c>
      <c r="D921" s="15">
        <f t="shared" si="130"/>
        <v>1474.609375</v>
      </c>
      <c r="H921">
        <v>1425.048828124837</v>
      </c>
      <c r="I921" s="13">
        <f t="shared" si="126"/>
        <v>-67.459014999999994</v>
      </c>
      <c r="J921" s="1">
        <v>-67.459014999999994</v>
      </c>
      <c r="R921" s="17">
        <f t="shared" si="131"/>
        <v>1474.609375</v>
      </c>
      <c r="S921" s="17">
        <f t="shared" ca="1" si="132"/>
        <v>-67.374458000000004</v>
      </c>
      <c r="T921" s="17"/>
      <c r="U921" s="17">
        <f t="shared" si="127"/>
        <v>311</v>
      </c>
      <c r="V921" s="17" t="str">
        <f t="shared" si="133"/>
        <v>$J$311</v>
      </c>
      <c r="W921" s="17">
        <f t="shared" ca="1" si="134"/>
        <v>18.750541999999996</v>
      </c>
      <c r="AD921" s="4">
        <f t="shared" ca="1" si="128"/>
        <v>-62</v>
      </c>
      <c r="AE921" s="16" t="e">
        <f ca="1">OFFSET($D$1024,-ROW(#REF!)+1,0,1,1)</f>
        <v>#REF!</v>
      </c>
    </row>
    <row r="922" spans="1:31" x14ac:dyDescent="0.35">
      <c r="A922" s="9">
        <v>-689</v>
      </c>
      <c r="B922" s="4">
        <f t="shared" si="129"/>
        <v>-86.125</v>
      </c>
      <c r="C922" s="14">
        <v>921</v>
      </c>
      <c r="D922" s="15">
        <f t="shared" si="130"/>
        <v>1474.853515625</v>
      </c>
      <c r="H922">
        <v>1424.9674479165037</v>
      </c>
      <c r="I922" s="13">
        <f t="shared" si="126"/>
        <v>-67.462829999999997</v>
      </c>
      <c r="J922" s="1">
        <v>-67.462829999999997</v>
      </c>
      <c r="R922" s="17">
        <f t="shared" si="131"/>
        <v>1474.853515625</v>
      </c>
      <c r="S922" s="17">
        <f t="shared" ca="1" si="132"/>
        <v>-67.418732000000006</v>
      </c>
      <c r="T922" s="17"/>
      <c r="U922" s="17">
        <f t="shared" si="127"/>
        <v>308</v>
      </c>
      <c r="V922" s="17" t="str">
        <f t="shared" si="133"/>
        <v>$J$308</v>
      </c>
      <c r="W922" s="17">
        <f t="shared" ca="1" si="134"/>
        <v>18.706267999999994</v>
      </c>
      <c r="AD922" s="4">
        <f t="shared" ca="1" si="128"/>
        <v>-62</v>
      </c>
      <c r="AE922" s="16" t="e">
        <f ca="1">OFFSET($D$1024,-ROW(#REF!)+1,0,1,1)</f>
        <v>#REF!</v>
      </c>
    </row>
    <row r="923" spans="1:31" x14ac:dyDescent="0.35">
      <c r="A923" s="9">
        <v>-689</v>
      </c>
      <c r="B923" s="4">
        <f t="shared" si="129"/>
        <v>-86.125</v>
      </c>
      <c r="C923" s="14">
        <v>922</v>
      </c>
      <c r="D923" s="15">
        <f t="shared" si="130"/>
        <v>1475.09765625</v>
      </c>
      <c r="H923">
        <v>1424.8860677081705</v>
      </c>
      <c r="I923" s="13">
        <f t="shared" si="126"/>
        <v>-67.427170000000004</v>
      </c>
      <c r="J923" s="1">
        <v>-67.427170000000004</v>
      </c>
      <c r="R923" s="17">
        <f t="shared" si="131"/>
        <v>1475.09765625</v>
      </c>
      <c r="S923" s="17">
        <f t="shared" ca="1" si="132"/>
        <v>-67.363570999999993</v>
      </c>
      <c r="T923" s="17"/>
      <c r="U923" s="17">
        <f t="shared" si="127"/>
        <v>305</v>
      </c>
      <c r="V923" s="17" t="str">
        <f t="shared" si="133"/>
        <v>$J$305</v>
      </c>
      <c r="W923" s="17">
        <f t="shared" ca="1" si="134"/>
        <v>18.761429000000007</v>
      </c>
      <c r="AD923" s="4">
        <f t="shared" ca="1" si="128"/>
        <v>-62</v>
      </c>
      <c r="AE923" s="16" t="e">
        <f ca="1">OFFSET($D$1024,-ROW(#REF!)+1,0,1,1)</f>
        <v>#REF!</v>
      </c>
    </row>
    <row r="924" spans="1:31" x14ac:dyDescent="0.35">
      <c r="A924" s="9">
        <v>-689</v>
      </c>
      <c r="B924" s="4">
        <f t="shared" si="129"/>
        <v>-86.125</v>
      </c>
      <c r="C924" s="14">
        <v>923</v>
      </c>
      <c r="D924" s="15">
        <f t="shared" si="130"/>
        <v>1475.341796875</v>
      </c>
      <c r="H924">
        <v>1424.8046874998372</v>
      </c>
      <c r="I924" s="13">
        <f t="shared" si="126"/>
        <v>-67.384949000000006</v>
      </c>
      <c r="J924" s="1">
        <v>-67.384949000000006</v>
      </c>
      <c r="R924" s="17">
        <f t="shared" si="131"/>
        <v>1475.341796875</v>
      </c>
      <c r="S924" s="17">
        <f t="shared" ca="1" si="132"/>
        <v>-67.339020000000005</v>
      </c>
      <c r="T924" s="17"/>
      <c r="U924" s="17">
        <f t="shared" si="127"/>
        <v>302</v>
      </c>
      <c r="V924" s="17" t="str">
        <f t="shared" si="133"/>
        <v>$J$302</v>
      </c>
      <c r="W924" s="17">
        <f t="shared" ca="1" si="134"/>
        <v>18.785979999999995</v>
      </c>
      <c r="AD924" s="4">
        <f t="shared" ca="1" si="128"/>
        <v>-62</v>
      </c>
      <c r="AE924" s="16" t="e">
        <f ca="1">OFFSET($D$1024,-ROW(#REF!)+1,0,1,1)</f>
        <v>#REF!</v>
      </c>
    </row>
    <row r="925" spans="1:31" x14ac:dyDescent="0.35">
      <c r="A925" s="9">
        <v>-689</v>
      </c>
      <c r="B925" s="4">
        <f t="shared" si="129"/>
        <v>-86.125</v>
      </c>
      <c r="C925" s="14">
        <v>924</v>
      </c>
      <c r="D925" s="15">
        <f t="shared" si="130"/>
        <v>1475.5859375</v>
      </c>
      <c r="H925">
        <v>1424.7233072915039</v>
      </c>
      <c r="I925" s="13">
        <f t="shared" si="126"/>
        <v>-67.377357000000003</v>
      </c>
      <c r="J925" s="1">
        <v>-67.377357000000003</v>
      </c>
      <c r="R925" s="17">
        <f t="shared" si="131"/>
        <v>1475.5859375</v>
      </c>
      <c r="S925" s="17">
        <f t="shared" ca="1" si="132"/>
        <v>-67.386870999999999</v>
      </c>
      <c r="T925" s="17"/>
      <c r="U925" s="17">
        <f t="shared" si="127"/>
        <v>299</v>
      </c>
      <c r="V925" s="17" t="str">
        <f t="shared" si="133"/>
        <v>$J$299</v>
      </c>
      <c r="W925" s="17">
        <f t="shared" ca="1" si="134"/>
        <v>18.738129000000001</v>
      </c>
      <c r="AD925" s="4">
        <f t="shared" ca="1" si="128"/>
        <v>-62</v>
      </c>
      <c r="AE925" s="16" t="e">
        <f ca="1">OFFSET($D$1024,-ROW(#REF!)+1,0,1,1)</f>
        <v>#REF!</v>
      </c>
    </row>
    <row r="926" spans="1:31" x14ac:dyDescent="0.35">
      <c r="A926" s="9">
        <v>-689</v>
      </c>
      <c r="B926" s="4">
        <f t="shared" si="129"/>
        <v>-86.125</v>
      </c>
      <c r="C926" s="14">
        <v>925</v>
      </c>
      <c r="D926" s="15">
        <f t="shared" si="130"/>
        <v>1475.830078125</v>
      </c>
      <c r="H926">
        <v>1424.6419270831707</v>
      </c>
      <c r="I926" s="13">
        <f t="shared" si="126"/>
        <v>-67.391762</v>
      </c>
      <c r="J926" s="1">
        <v>-67.391762</v>
      </c>
      <c r="R926" s="17">
        <f t="shared" si="131"/>
        <v>1475.830078125</v>
      </c>
      <c r="S926" s="17">
        <f t="shared" ca="1" si="132"/>
        <v>-67.485671999999994</v>
      </c>
      <c r="T926" s="17"/>
      <c r="U926" s="17">
        <f t="shared" si="127"/>
        <v>296</v>
      </c>
      <c r="V926" s="17" t="str">
        <f t="shared" si="133"/>
        <v>$J$296</v>
      </c>
      <c r="W926" s="17">
        <f t="shared" ca="1" si="134"/>
        <v>18.639328000000006</v>
      </c>
      <c r="AD926" s="4">
        <f t="shared" ca="1" si="128"/>
        <v>-62</v>
      </c>
      <c r="AE926" s="16" t="e">
        <f ca="1">OFFSET($D$1024,-ROW(#REF!)+1,0,1,1)</f>
        <v>#REF!</v>
      </c>
    </row>
    <row r="927" spans="1:31" x14ac:dyDescent="0.35">
      <c r="A927" s="9">
        <v>-689</v>
      </c>
      <c r="B927" s="4">
        <f t="shared" si="129"/>
        <v>-86.125</v>
      </c>
      <c r="C927" s="14">
        <v>926</v>
      </c>
      <c r="D927" s="15">
        <f t="shared" si="130"/>
        <v>1476.07421875</v>
      </c>
      <c r="H927">
        <v>1424.5605468748374</v>
      </c>
      <c r="I927" s="13">
        <f t="shared" si="126"/>
        <v>-67.411879999999996</v>
      </c>
      <c r="J927" s="1">
        <v>-67.411879999999996</v>
      </c>
      <c r="R927" s="17">
        <f t="shared" si="131"/>
        <v>1476.07421875</v>
      </c>
      <c r="S927" s="17">
        <f t="shared" ca="1" si="132"/>
        <v>-67.451126000000002</v>
      </c>
      <c r="T927" s="17"/>
      <c r="U927" s="17">
        <f t="shared" si="127"/>
        <v>293</v>
      </c>
      <c r="V927" s="17" t="str">
        <f t="shared" si="133"/>
        <v>$J$293</v>
      </c>
      <c r="W927" s="17">
        <f t="shared" ca="1" si="134"/>
        <v>18.673873999999998</v>
      </c>
      <c r="AD927" s="4">
        <f t="shared" ca="1" si="128"/>
        <v>-62</v>
      </c>
      <c r="AE927" s="16" t="e">
        <f ca="1">OFFSET($D$1024,-ROW(#REF!)+1,0,1,1)</f>
        <v>#REF!</v>
      </c>
    </row>
    <row r="928" spans="1:31" x14ac:dyDescent="0.35">
      <c r="A928" s="9">
        <v>-689</v>
      </c>
      <c r="B928" s="4">
        <f t="shared" si="129"/>
        <v>-86.125</v>
      </c>
      <c r="C928" s="14">
        <v>927</v>
      </c>
      <c r="D928" s="15">
        <f t="shared" si="130"/>
        <v>1476.318359375</v>
      </c>
      <c r="H928">
        <v>1424.4791666665042</v>
      </c>
      <c r="I928" s="13">
        <f t="shared" si="126"/>
        <v>-67.416068999999993</v>
      </c>
      <c r="J928" s="1">
        <v>-67.416068999999993</v>
      </c>
      <c r="R928" s="17">
        <f t="shared" si="131"/>
        <v>1476.318359375</v>
      </c>
      <c r="S928" s="17">
        <f t="shared" ca="1" si="132"/>
        <v>-67.435935999999998</v>
      </c>
      <c r="T928" s="17"/>
      <c r="U928" s="17">
        <f t="shared" si="127"/>
        <v>290</v>
      </c>
      <c r="V928" s="17" t="str">
        <f t="shared" si="133"/>
        <v>$J$290</v>
      </c>
      <c r="W928" s="17">
        <f t="shared" ca="1" si="134"/>
        <v>18.689064000000002</v>
      </c>
      <c r="AD928" s="4">
        <f t="shared" ca="1" si="128"/>
        <v>-62</v>
      </c>
      <c r="AE928" s="16" t="e">
        <f ca="1">OFFSET($D$1024,-ROW(#REF!)+1,0,1,1)</f>
        <v>#REF!</v>
      </c>
    </row>
    <row r="929" spans="1:31" x14ac:dyDescent="0.35">
      <c r="A929" s="9">
        <v>-689</v>
      </c>
      <c r="B929" s="4">
        <f t="shared" si="129"/>
        <v>-86.125</v>
      </c>
      <c r="C929" s="14">
        <v>928</v>
      </c>
      <c r="D929" s="15">
        <f t="shared" si="130"/>
        <v>1476.5625</v>
      </c>
      <c r="H929">
        <v>1424.3977864581709</v>
      </c>
      <c r="I929" s="13">
        <f t="shared" si="126"/>
        <v>-67.411902999999995</v>
      </c>
      <c r="J929" s="1">
        <v>-67.411902999999995</v>
      </c>
      <c r="R929" s="17">
        <f t="shared" si="131"/>
        <v>1476.5625</v>
      </c>
      <c r="S929" s="17">
        <f t="shared" ca="1" si="132"/>
        <v>-67.405799999999999</v>
      </c>
      <c r="T929" s="17"/>
      <c r="U929" s="17">
        <f t="shared" si="127"/>
        <v>287</v>
      </c>
      <c r="V929" s="17" t="str">
        <f t="shared" si="133"/>
        <v>$J$287</v>
      </c>
      <c r="W929" s="17">
        <f t="shared" ca="1" si="134"/>
        <v>18.719200000000001</v>
      </c>
      <c r="AD929" s="4">
        <f t="shared" ca="1" si="128"/>
        <v>-62</v>
      </c>
      <c r="AE929" s="16" t="e">
        <f ca="1">OFFSET($D$1024,-ROW(#REF!)+1,0,1,1)</f>
        <v>#REF!</v>
      </c>
    </row>
    <row r="930" spans="1:31" x14ac:dyDescent="0.35">
      <c r="A930" s="9">
        <v>-689</v>
      </c>
      <c r="B930" s="4">
        <f t="shared" si="129"/>
        <v>-86.125</v>
      </c>
      <c r="C930" s="14">
        <v>929</v>
      </c>
      <c r="D930" s="15">
        <f t="shared" si="130"/>
        <v>1476.806640625</v>
      </c>
      <c r="H930">
        <v>1424.3164062498377</v>
      </c>
      <c r="I930" s="13">
        <f t="shared" si="126"/>
        <v>-67.407257000000001</v>
      </c>
      <c r="J930" s="1">
        <v>-67.407257000000001</v>
      </c>
      <c r="R930" s="17">
        <f t="shared" si="131"/>
        <v>1476.806640625</v>
      </c>
      <c r="S930" s="17">
        <f t="shared" ca="1" si="132"/>
        <v>-67.406234999999995</v>
      </c>
      <c r="T930" s="17"/>
      <c r="U930" s="17">
        <f t="shared" si="127"/>
        <v>284</v>
      </c>
      <c r="V930" s="17" t="str">
        <f t="shared" si="133"/>
        <v>$J$284</v>
      </c>
      <c r="W930" s="17">
        <f t="shared" ca="1" si="134"/>
        <v>18.718765000000005</v>
      </c>
      <c r="AD930" s="4">
        <f t="shared" ca="1" si="128"/>
        <v>-62</v>
      </c>
      <c r="AE930" s="16" t="e">
        <f ca="1">OFFSET($D$1024,-ROW(#REF!)+1,0,1,1)</f>
        <v>#REF!</v>
      </c>
    </row>
    <row r="931" spans="1:31" x14ac:dyDescent="0.35">
      <c r="A931" s="9">
        <v>-689</v>
      </c>
      <c r="B931" s="4">
        <f t="shared" si="129"/>
        <v>-86.125</v>
      </c>
      <c r="C931" s="14">
        <v>930</v>
      </c>
      <c r="D931" s="15">
        <f t="shared" si="130"/>
        <v>1477.05078125</v>
      </c>
      <c r="H931">
        <v>1424.2350260415044</v>
      </c>
      <c r="I931" s="13">
        <f t="shared" si="126"/>
        <v>-67.422484999999995</v>
      </c>
      <c r="J931" s="1">
        <v>-67.422484999999995</v>
      </c>
      <c r="R931" s="17">
        <f t="shared" si="131"/>
        <v>1477.05078125</v>
      </c>
      <c r="S931" s="17">
        <f t="shared" ca="1" si="132"/>
        <v>-67.366989000000004</v>
      </c>
      <c r="T931" s="17"/>
      <c r="U931" s="17">
        <f t="shared" si="127"/>
        <v>281</v>
      </c>
      <c r="V931" s="17" t="str">
        <f t="shared" si="133"/>
        <v>$J$281</v>
      </c>
      <c r="W931" s="17">
        <f t="shared" ca="1" si="134"/>
        <v>18.758010999999996</v>
      </c>
      <c r="AD931" s="4">
        <f t="shared" ca="1" si="128"/>
        <v>-62</v>
      </c>
      <c r="AE931" s="16" t="e">
        <f ca="1">OFFSET($D$1024,-ROW(#REF!)+1,0,1,1)</f>
        <v>#REF!</v>
      </c>
    </row>
    <row r="932" spans="1:31" x14ac:dyDescent="0.35">
      <c r="A932" s="9">
        <v>-689</v>
      </c>
      <c r="B932" s="4">
        <f t="shared" si="129"/>
        <v>-86.125</v>
      </c>
      <c r="C932" s="14">
        <v>931</v>
      </c>
      <c r="D932" s="15">
        <f t="shared" si="130"/>
        <v>1477.294921875</v>
      </c>
      <c r="H932">
        <v>1424.1536458331711</v>
      </c>
      <c r="I932" s="13">
        <f t="shared" si="126"/>
        <v>-67.425369000000003</v>
      </c>
      <c r="J932" s="1">
        <v>-67.425369000000003</v>
      </c>
      <c r="R932" s="17">
        <f t="shared" si="131"/>
        <v>1477.294921875</v>
      </c>
      <c r="S932" s="17">
        <f t="shared" ca="1" si="132"/>
        <v>-67.430023000000006</v>
      </c>
      <c r="T932" s="17"/>
      <c r="U932" s="17">
        <f t="shared" si="127"/>
        <v>278</v>
      </c>
      <c r="V932" s="17" t="str">
        <f t="shared" si="133"/>
        <v>$J$278</v>
      </c>
      <c r="W932" s="17">
        <f t="shared" ca="1" si="134"/>
        <v>18.694976999999994</v>
      </c>
      <c r="AD932" s="4">
        <f t="shared" ca="1" si="128"/>
        <v>-62</v>
      </c>
      <c r="AE932" s="16" t="e">
        <f ca="1">OFFSET($D$1024,-ROW(#REF!)+1,0,1,1)</f>
        <v>#REF!</v>
      </c>
    </row>
    <row r="933" spans="1:31" x14ac:dyDescent="0.35">
      <c r="A933" s="9">
        <v>-689</v>
      </c>
      <c r="B933" s="4">
        <f t="shared" si="129"/>
        <v>-86.125</v>
      </c>
      <c r="C933" s="14">
        <v>932</v>
      </c>
      <c r="D933" s="15">
        <f t="shared" si="130"/>
        <v>1477.5390625</v>
      </c>
      <c r="H933">
        <v>1424.0722656248379</v>
      </c>
      <c r="I933" s="13">
        <f t="shared" si="126"/>
        <v>-67.404442000000003</v>
      </c>
      <c r="J933" s="1">
        <v>-67.404442000000003</v>
      </c>
      <c r="R933" s="17">
        <f t="shared" si="131"/>
        <v>1477.5390625</v>
      </c>
      <c r="S933" s="17">
        <f t="shared" ca="1" si="132"/>
        <v>-67.359076999999999</v>
      </c>
      <c r="T933" s="17"/>
      <c r="U933" s="17">
        <f t="shared" si="127"/>
        <v>275</v>
      </c>
      <c r="V933" s="17" t="str">
        <f t="shared" si="133"/>
        <v>$J$275</v>
      </c>
      <c r="W933" s="17">
        <f t="shared" ca="1" si="134"/>
        <v>18.765923000000001</v>
      </c>
      <c r="AD933" s="4">
        <f t="shared" ca="1" si="128"/>
        <v>-62</v>
      </c>
      <c r="AE933" s="16" t="e">
        <f ca="1">OFFSET($D$1024,-ROW(#REF!)+1,0,1,1)</f>
        <v>#REF!</v>
      </c>
    </row>
    <row r="934" spans="1:31" x14ac:dyDescent="0.35">
      <c r="A934" s="9">
        <v>-689</v>
      </c>
      <c r="B934" s="4">
        <f t="shared" si="129"/>
        <v>-86.125</v>
      </c>
      <c r="C934" s="14">
        <v>933</v>
      </c>
      <c r="D934" s="15">
        <f t="shared" si="130"/>
        <v>1477.783203125</v>
      </c>
      <c r="H934">
        <v>1423.9908854165046</v>
      </c>
      <c r="I934" s="13">
        <f t="shared" si="126"/>
        <v>-67.380486000000005</v>
      </c>
      <c r="J934" s="1">
        <v>-67.380486000000005</v>
      </c>
      <c r="R934" s="17">
        <f t="shared" si="131"/>
        <v>1477.783203125</v>
      </c>
      <c r="S934" s="17">
        <f t="shared" ca="1" si="132"/>
        <v>-67.385116999999994</v>
      </c>
      <c r="T934" s="17"/>
      <c r="U934" s="17">
        <f t="shared" si="127"/>
        <v>272</v>
      </c>
      <c r="V934" s="17" t="str">
        <f t="shared" si="133"/>
        <v>$J$272</v>
      </c>
      <c r="W934" s="17">
        <f t="shared" ca="1" si="134"/>
        <v>18.739883000000006</v>
      </c>
      <c r="AD934" s="4">
        <f t="shared" ca="1" si="128"/>
        <v>-62</v>
      </c>
      <c r="AE934" s="16" t="e">
        <f ca="1">OFFSET($D$1024,-ROW(#REF!)+1,0,1,1)</f>
        <v>#REF!</v>
      </c>
    </row>
    <row r="935" spans="1:31" x14ac:dyDescent="0.35">
      <c r="A935" s="9">
        <v>-689</v>
      </c>
      <c r="B935" s="4">
        <f t="shared" si="129"/>
        <v>-86.125</v>
      </c>
      <c r="C935" s="14">
        <v>934</v>
      </c>
      <c r="D935" s="15">
        <f t="shared" si="130"/>
        <v>1478.02734375</v>
      </c>
      <c r="H935">
        <v>1423.9095052081714</v>
      </c>
      <c r="I935" s="13">
        <f t="shared" si="126"/>
        <v>-67.376555999999994</v>
      </c>
      <c r="J935" s="1">
        <v>-67.376555999999994</v>
      </c>
      <c r="R935" s="17">
        <f t="shared" si="131"/>
        <v>1478.02734375</v>
      </c>
      <c r="S935" s="17">
        <f t="shared" ca="1" si="132"/>
        <v>-67.380127000000002</v>
      </c>
      <c r="T935" s="17"/>
      <c r="U935" s="17">
        <f t="shared" si="127"/>
        <v>269</v>
      </c>
      <c r="V935" s="17" t="str">
        <f t="shared" si="133"/>
        <v>$J$269</v>
      </c>
      <c r="W935" s="17">
        <f t="shared" ca="1" si="134"/>
        <v>18.744872999999998</v>
      </c>
      <c r="AD935" s="4">
        <f t="shared" ca="1" si="128"/>
        <v>-62</v>
      </c>
      <c r="AE935" s="16" t="e">
        <f ca="1">OFFSET($D$1024,-ROW(#REF!)+1,0,1,1)</f>
        <v>#REF!</v>
      </c>
    </row>
    <row r="936" spans="1:31" x14ac:dyDescent="0.35">
      <c r="A936" s="9">
        <v>-689</v>
      </c>
      <c r="B936" s="4">
        <f t="shared" si="129"/>
        <v>-86.125</v>
      </c>
      <c r="C936" s="14">
        <v>935</v>
      </c>
      <c r="D936" s="15">
        <f t="shared" si="130"/>
        <v>1478.271484375</v>
      </c>
      <c r="H936">
        <v>1423.8281249998381</v>
      </c>
      <c r="I936" s="13">
        <f t="shared" si="126"/>
        <v>-67.372687999999997</v>
      </c>
      <c r="J936" s="1">
        <v>-67.372687999999997</v>
      </c>
      <c r="R936" s="17">
        <f t="shared" si="131"/>
        <v>1478.271484375</v>
      </c>
      <c r="S936" s="17">
        <f t="shared" ca="1" si="132"/>
        <v>-67.265884</v>
      </c>
      <c r="T936" s="17"/>
      <c r="U936" s="17">
        <f t="shared" si="127"/>
        <v>266</v>
      </c>
      <c r="V936" s="17" t="str">
        <f t="shared" si="133"/>
        <v>$J$266</v>
      </c>
      <c r="W936" s="17">
        <f t="shared" ca="1" si="134"/>
        <v>18.859116</v>
      </c>
      <c r="AD936" s="4">
        <f t="shared" ca="1" si="128"/>
        <v>-62</v>
      </c>
      <c r="AE936" s="16" t="e">
        <f ca="1">OFFSET($D$1024,-ROW(#REF!)+1,0,1,1)</f>
        <v>#REF!</v>
      </c>
    </row>
    <row r="937" spans="1:31" x14ac:dyDescent="0.35">
      <c r="A937" s="9">
        <v>-689</v>
      </c>
      <c r="B937" s="4">
        <f t="shared" si="129"/>
        <v>-86.125</v>
      </c>
      <c r="C937" s="14">
        <v>936</v>
      </c>
      <c r="D937" s="15">
        <f t="shared" si="130"/>
        <v>1478.515625</v>
      </c>
      <c r="H937">
        <v>1423.7467447915049</v>
      </c>
      <c r="I937" s="13">
        <f t="shared" si="126"/>
        <v>-67.380370999999997</v>
      </c>
      <c r="J937" s="1">
        <v>-67.380370999999997</v>
      </c>
      <c r="R937" s="17">
        <f t="shared" si="131"/>
        <v>1478.515625</v>
      </c>
      <c r="S937" s="17">
        <f t="shared" ca="1" si="132"/>
        <v>-67.428557999999995</v>
      </c>
      <c r="T937" s="17"/>
      <c r="U937" s="17">
        <f t="shared" si="127"/>
        <v>263</v>
      </c>
      <c r="V937" s="17" t="str">
        <f t="shared" si="133"/>
        <v>$J$263</v>
      </c>
      <c r="W937" s="17">
        <f t="shared" ca="1" si="134"/>
        <v>18.696442000000005</v>
      </c>
      <c r="AD937" s="4">
        <f t="shared" ca="1" si="128"/>
        <v>-62</v>
      </c>
      <c r="AE937" s="16" t="e">
        <f ca="1">OFFSET($D$1024,-ROW(#REF!)+1,0,1,1)</f>
        <v>#REF!</v>
      </c>
    </row>
    <row r="938" spans="1:31" x14ac:dyDescent="0.35">
      <c r="A938" s="9">
        <v>-689</v>
      </c>
      <c r="B938" s="4">
        <f t="shared" si="129"/>
        <v>-86.125</v>
      </c>
      <c r="C938" s="14">
        <v>937</v>
      </c>
      <c r="D938" s="15">
        <f t="shared" si="130"/>
        <v>1478.759765625</v>
      </c>
      <c r="H938">
        <v>1423.6653645831716</v>
      </c>
      <c r="I938" s="13">
        <f t="shared" si="126"/>
        <v>-67.383133000000001</v>
      </c>
      <c r="J938" s="1">
        <v>-67.383133000000001</v>
      </c>
      <c r="R938" s="17">
        <f t="shared" si="131"/>
        <v>1478.759765625</v>
      </c>
      <c r="S938" s="17">
        <f t="shared" ca="1" si="132"/>
        <v>-67.441742000000005</v>
      </c>
      <c r="T938" s="17"/>
      <c r="U938" s="17">
        <f t="shared" si="127"/>
        <v>260</v>
      </c>
      <c r="V938" s="17" t="str">
        <f t="shared" si="133"/>
        <v>$J$260</v>
      </c>
      <c r="W938" s="17">
        <f t="shared" ca="1" si="134"/>
        <v>18.683257999999995</v>
      </c>
      <c r="AD938" s="4">
        <f t="shared" ca="1" si="128"/>
        <v>-62</v>
      </c>
      <c r="AE938" s="16" t="e">
        <f ca="1">OFFSET($D$1024,-ROW(#REF!)+1,0,1,1)</f>
        <v>#REF!</v>
      </c>
    </row>
    <row r="939" spans="1:31" x14ac:dyDescent="0.35">
      <c r="A939" s="9">
        <v>-689</v>
      </c>
      <c r="B939" s="4">
        <f t="shared" si="129"/>
        <v>-86.125</v>
      </c>
      <c r="C939" s="14">
        <v>938</v>
      </c>
      <c r="D939" s="15">
        <f t="shared" si="130"/>
        <v>1479.00390625</v>
      </c>
      <c r="H939">
        <v>1423.5839843748383</v>
      </c>
      <c r="I939" s="13">
        <f t="shared" si="126"/>
        <v>-67.370666999999997</v>
      </c>
      <c r="J939" s="1">
        <v>-67.370666999999997</v>
      </c>
      <c r="R939" s="17">
        <f t="shared" si="131"/>
        <v>1479.00390625</v>
      </c>
      <c r="S939" s="17">
        <f t="shared" ca="1" si="132"/>
        <v>-67.447577999999993</v>
      </c>
      <c r="T939" s="17"/>
      <c r="U939" s="17">
        <f t="shared" si="127"/>
        <v>257</v>
      </c>
      <c r="V939" s="17" t="str">
        <f t="shared" si="133"/>
        <v>$J$257</v>
      </c>
      <c r="W939" s="17">
        <f t="shared" ca="1" si="134"/>
        <v>18.677422000000007</v>
      </c>
      <c r="AD939" s="4">
        <f t="shared" ca="1" si="128"/>
        <v>-62</v>
      </c>
      <c r="AE939" s="16" t="e">
        <f ca="1">OFFSET($D$1024,-ROW(#REF!)+1,0,1,1)</f>
        <v>#REF!</v>
      </c>
    </row>
    <row r="940" spans="1:31" x14ac:dyDescent="0.35">
      <c r="A940" s="9">
        <v>-689</v>
      </c>
      <c r="B940" s="4">
        <f t="shared" si="129"/>
        <v>-86.125</v>
      </c>
      <c r="C940" s="14">
        <v>939</v>
      </c>
      <c r="D940" s="15">
        <f t="shared" si="130"/>
        <v>1479.248046875</v>
      </c>
      <c r="H940">
        <v>1423.5026041665051</v>
      </c>
      <c r="I940" s="13">
        <f t="shared" si="126"/>
        <v>-67.379524000000004</v>
      </c>
      <c r="J940" s="1">
        <v>-67.379524000000004</v>
      </c>
      <c r="R940" s="17">
        <f t="shared" si="131"/>
        <v>1479.248046875</v>
      </c>
      <c r="S940" s="17">
        <f t="shared" ca="1" si="132"/>
        <v>-67.391784999999999</v>
      </c>
      <c r="T940" s="17"/>
      <c r="U940" s="17">
        <f t="shared" si="127"/>
        <v>254</v>
      </c>
      <c r="V940" s="17" t="str">
        <f t="shared" si="133"/>
        <v>$J$254</v>
      </c>
      <c r="W940" s="17">
        <f t="shared" ca="1" si="134"/>
        <v>18.733215000000001</v>
      </c>
      <c r="AD940" s="4">
        <f t="shared" ca="1" si="128"/>
        <v>-62</v>
      </c>
      <c r="AE940" s="16" t="e">
        <f ca="1">OFFSET($D$1024,-ROW(#REF!)+1,0,1,1)</f>
        <v>#REF!</v>
      </c>
    </row>
    <row r="941" spans="1:31" x14ac:dyDescent="0.35">
      <c r="A941" s="9">
        <v>-689</v>
      </c>
      <c r="B941" s="4">
        <f t="shared" si="129"/>
        <v>-86.125</v>
      </c>
      <c r="C941" s="14">
        <v>940</v>
      </c>
      <c r="D941" s="15">
        <f t="shared" si="130"/>
        <v>1479.4921875</v>
      </c>
      <c r="H941">
        <v>1423.4212239581718</v>
      </c>
      <c r="I941" s="13">
        <f t="shared" si="126"/>
        <v>-67.402907999999996</v>
      </c>
      <c r="J941" s="1">
        <v>-67.402907999999996</v>
      </c>
      <c r="R941" s="17">
        <f t="shared" si="131"/>
        <v>1479.4921875</v>
      </c>
      <c r="S941" s="17">
        <f t="shared" ca="1" si="132"/>
        <v>-67.427963000000005</v>
      </c>
      <c r="T941" s="17"/>
      <c r="U941" s="17">
        <f t="shared" si="127"/>
        <v>251</v>
      </c>
      <c r="V941" s="17" t="str">
        <f t="shared" si="133"/>
        <v>$J$251</v>
      </c>
      <c r="W941" s="17">
        <f t="shared" ca="1" si="134"/>
        <v>18.697036999999995</v>
      </c>
      <c r="AD941" s="4">
        <f t="shared" ca="1" si="128"/>
        <v>-62</v>
      </c>
      <c r="AE941" s="16" t="e">
        <f ca="1">OFFSET($D$1024,-ROW(#REF!)+1,0,1,1)</f>
        <v>#REF!</v>
      </c>
    </row>
    <row r="942" spans="1:31" x14ac:dyDescent="0.35">
      <c r="A942" s="9">
        <v>-689</v>
      </c>
      <c r="B942" s="4">
        <f t="shared" si="129"/>
        <v>-86.125</v>
      </c>
      <c r="C942" s="14">
        <v>941</v>
      </c>
      <c r="D942" s="15">
        <f t="shared" si="130"/>
        <v>1479.736328125</v>
      </c>
      <c r="H942">
        <v>1423.3398437498386</v>
      </c>
      <c r="I942" s="13">
        <f t="shared" si="126"/>
        <v>-67.422432000000001</v>
      </c>
      <c r="J942" s="1">
        <v>-67.422432000000001</v>
      </c>
      <c r="R942" s="17">
        <f t="shared" si="131"/>
        <v>1479.736328125</v>
      </c>
      <c r="S942" s="17">
        <f t="shared" ca="1" si="132"/>
        <v>-67.373465999999993</v>
      </c>
      <c r="T942" s="17"/>
      <c r="U942" s="17">
        <f t="shared" si="127"/>
        <v>248</v>
      </c>
      <c r="V942" s="17" t="str">
        <f t="shared" si="133"/>
        <v>$J$248</v>
      </c>
      <c r="W942" s="17">
        <f t="shared" ca="1" si="134"/>
        <v>18.751534000000007</v>
      </c>
      <c r="AD942" s="4">
        <f t="shared" ca="1" si="128"/>
        <v>-62</v>
      </c>
      <c r="AE942" s="16" t="e">
        <f ca="1">OFFSET($D$1024,-ROW(#REF!)+1,0,1,1)</f>
        <v>#REF!</v>
      </c>
    </row>
    <row r="943" spans="1:31" x14ac:dyDescent="0.35">
      <c r="A943" s="9">
        <v>-689</v>
      </c>
      <c r="B943" s="4">
        <f t="shared" si="129"/>
        <v>-86.125</v>
      </c>
      <c r="C943" s="14">
        <v>942</v>
      </c>
      <c r="D943" s="15">
        <f t="shared" si="130"/>
        <v>1479.98046875</v>
      </c>
      <c r="H943">
        <v>1423.2584635415053</v>
      </c>
      <c r="I943" s="13">
        <f t="shared" si="126"/>
        <v>-67.400863999999999</v>
      </c>
      <c r="J943" s="1">
        <v>-67.400863999999999</v>
      </c>
      <c r="R943" s="17">
        <f t="shared" si="131"/>
        <v>1479.98046875</v>
      </c>
      <c r="S943" s="17">
        <f t="shared" ca="1" si="132"/>
        <v>-67.333977000000004</v>
      </c>
      <c r="T943" s="17"/>
      <c r="U943" s="17">
        <f t="shared" si="127"/>
        <v>245</v>
      </c>
      <c r="V943" s="17" t="str">
        <f t="shared" si="133"/>
        <v>$J$245</v>
      </c>
      <c r="W943" s="17">
        <f t="shared" ca="1" si="134"/>
        <v>18.791022999999996</v>
      </c>
      <c r="AD943" s="4">
        <f t="shared" ca="1" si="128"/>
        <v>-62</v>
      </c>
      <c r="AE943" s="16" t="e">
        <f ca="1">OFFSET($D$1024,-ROW(#REF!)+1,0,1,1)</f>
        <v>#REF!</v>
      </c>
    </row>
    <row r="944" spans="1:31" x14ac:dyDescent="0.35">
      <c r="A944" s="9">
        <v>-689</v>
      </c>
      <c r="B944" s="4">
        <f t="shared" si="129"/>
        <v>-86.125</v>
      </c>
      <c r="C944" s="14">
        <v>943</v>
      </c>
      <c r="D944" s="15">
        <f t="shared" si="130"/>
        <v>1480.224609375</v>
      </c>
      <c r="H944">
        <v>1423.177083333172</v>
      </c>
      <c r="I944" s="13">
        <f t="shared" si="126"/>
        <v>-67.371475000000004</v>
      </c>
      <c r="J944" s="1">
        <v>-67.371475000000004</v>
      </c>
      <c r="R944" s="17">
        <f t="shared" si="131"/>
        <v>1480.224609375</v>
      </c>
      <c r="S944" s="17">
        <f t="shared" ca="1" si="132"/>
        <v>-67.340057000000002</v>
      </c>
      <c r="T944" s="17"/>
      <c r="U944" s="17">
        <f t="shared" si="127"/>
        <v>242</v>
      </c>
      <c r="V944" s="17" t="str">
        <f t="shared" si="133"/>
        <v>$J$242</v>
      </c>
      <c r="W944" s="17">
        <f t="shared" ca="1" si="134"/>
        <v>18.784942999999998</v>
      </c>
      <c r="AD944" s="4">
        <f t="shared" ca="1" si="128"/>
        <v>-62</v>
      </c>
      <c r="AE944" s="16" t="e">
        <f ca="1">OFFSET($D$1024,-ROW(#REF!)+1,0,1,1)</f>
        <v>#REF!</v>
      </c>
    </row>
    <row r="945" spans="1:31" x14ac:dyDescent="0.35">
      <c r="A945" s="9">
        <v>-689</v>
      </c>
      <c r="B945" s="4">
        <f t="shared" si="129"/>
        <v>-86.125</v>
      </c>
      <c r="C945" s="14">
        <v>944</v>
      </c>
      <c r="D945" s="15">
        <f t="shared" si="130"/>
        <v>1480.46875</v>
      </c>
      <c r="H945">
        <v>1423.0957031248388</v>
      </c>
      <c r="I945" s="13">
        <f t="shared" si="126"/>
        <v>-67.369949000000005</v>
      </c>
      <c r="J945" s="1">
        <v>-67.369949000000005</v>
      </c>
      <c r="R945" s="17">
        <f t="shared" si="131"/>
        <v>1480.46875</v>
      </c>
      <c r="S945" s="17">
        <f t="shared" ca="1" si="132"/>
        <v>-67.409210000000002</v>
      </c>
      <c r="T945" s="17"/>
      <c r="U945" s="17">
        <f t="shared" si="127"/>
        <v>239</v>
      </c>
      <c r="V945" s="17" t="str">
        <f t="shared" si="133"/>
        <v>$J$239</v>
      </c>
      <c r="W945" s="17">
        <f t="shared" ca="1" si="134"/>
        <v>18.715789999999998</v>
      </c>
      <c r="AD945" s="4">
        <f t="shared" ca="1" si="128"/>
        <v>-62</v>
      </c>
      <c r="AE945" s="16" t="e">
        <f ca="1">OFFSET($D$1024,-ROW(#REF!)+1,0,1,1)</f>
        <v>#REF!</v>
      </c>
    </row>
    <row r="946" spans="1:31" x14ac:dyDescent="0.35">
      <c r="A946" s="9">
        <v>-689</v>
      </c>
      <c r="B946" s="4">
        <f t="shared" si="129"/>
        <v>-86.125</v>
      </c>
      <c r="C946" s="14">
        <v>945</v>
      </c>
      <c r="D946" s="15">
        <f t="shared" si="130"/>
        <v>1480.712890625</v>
      </c>
      <c r="H946">
        <v>1423.0143229165055</v>
      </c>
      <c r="I946" s="13">
        <f t="shared" si="126"/>
        <v>-67.378097999999994</v>
      </c>
      <c r="J946" s="1">
        <v>-67.378097999999994</v>
      </c>
      <c r="R946" s="17">
        <f t="shared" si="131"/>
        <v>1480.712890625</v>
      </c>
      <c r="S946" s="17">
        <f t="shared" ca="1" si="132"/>
        <v>-67.426238999999995</v>
      </c>
      <c r="T946" s="17"/>
      <c r="U946" s="17">
        <f t="shared" si="127"/>
        <v>236</v>
      </c>
      <c r="V946" s="17" t="str">
        <f t="shared" si="133"/>
        <v>$J$236</v>
      </c>
      <c r="W946" s="17">
        <f t="shared" ca="1" si="134"/>
        <v>18.698761000000005</v>
      </c>
      <c r="AD946" s="4">
        <f t="shared" ca="1" si="128"/>
        <v>-62</v>
      </c>
      <c r="AE946" s="16" t="e">
        <f ca="1">OFFSET($D$1024,-ROW(#REF!)+1,0,1,1)</f>
        <v>#REF!</v>
      </c>
    </row>
    <row r="947" spans="1:31" x14ac:dyDescent="0.35">
      <c r="A947" s="9">
        <v>-689</v>
      </c>
      <c r="B947" s="4">
        <f t="shared" si="129"/>
        <v>-86.125</v>
      </c>
      <c r="C947" s="14">
        <v>946</v>
      </c>
      <c r="D947" s="15">
        <f t="shared" si="130"/>
        <v>1480.95703125</v>
      </c>
      <c r="H947">
        <v>1422.9329427081723</v>
      </c>
      <c r="I947" s="13">
        <f t="shared" si="126"/>
        <v>-67.364234999999994</v>
      </c>
      <c r="J947" s="1">
        <v>-67.364234999999994</v>
      </c>
      <c r="R947" s="17">
        <f t="shared" si="131"/>
        <v>1480.95703125</v>
      </c>
      <c r="S947" s="17">
        <f t="shared" ca="1" si="132"/>
        <v>-67.324112</v>
      </c>
      <c r="T947" s="17"/>
      <c r="U947" s="17">
        <f t="shared" si="127"/>
        <v>233</v>
      </c>
      <c r="V947" s="17" t="str">
        <f t="shared" si="133"/>
        <v>$J$233</v>
      </c>
      <c r="W947" s="17">
        <f t="shared" ca="1" si="134"/>
        <v>18.800888</v>
      </c>
      <c r="AD947" s="4">
        <f t="shared" ca="1" si="128"/>
        <v>-62</v>
      </c>
      <c r="AE947" s="16" t="e">
        <f ca="1">OFFSET($D$1024,-ROW(#REF!)+1,0,1,1)</f>
        <v>#REF!</v>
      </c>
    </row>
    <row r="948" spans="1:31" x14ac:dyDescent="0.35">
      <c r="A948" s="9">
        <v>-689</v>
      </c>
      <c r="B948" s="4">
        <f t="shared" si="129"/>
        <v>-86.125</v>
      </c>
      <c r="C948" s="14">
        <v>947</v>
      </c>
      <c r="D948" s="15">
        <f t="shared" si="130"/>
        <v>1481.201171875</v>
      </c>
      <c r="H948">
        <v>1422.851562499839</v>
      </c>
      <c r="I948" s="13">
        <f t="shared" si="126"/>
        <v>-67.341637000000006</v>
      </c>
      <c r="J948" s="1">
        <v>-67.341637000000006</v>
      </c>
      <c r="R948" s="17">
        <f t="shared" si="131"/>
        <v>1481.201171875</v>
      </c>
      <c r="S948" s="17">
        <f t="shared" ca="1" si="132"/>
        <v>-67.398926000000003</v>
      </c>
      <c r="T948" s="17"/>
      <c r="U948" s="17">
        <f t="shared" si="127"/>
        <v>230</v>
      </c>
      <c r="V948" s="17" t="str">
        <f t="shared" si="133"/>
        <v>$J$230</v>
      </c>
      <c r="W948" s="17">
        <f t="shared" ca="1" si="134"/>
        <v>18.726073999999997</v>
      </c>
      <c r="AD948" s="4">
        <f t="shared" ca="1" si="128"/>
        <v>-62</v>
      </c>
      <c r="AE948" s="16" t="e">
        <f ca="1">OFFSET($D$1024,-ROW(#REF!)+1,0,1,1)</f>
        <v>#REF!</v>
      </c>
    </row>
    <row r="949" spans="1:31" x14ac:dyDescent="0.35">
      <c r="A949" s="9">
        <v>-689</v>
      </c>
      <c r="B949" s="4">
        <f t="shared" si="129"/>
        <v>-86.125</v>
      </c>
      <c r="C949" s="14">
        <v>948</v>
      </c>
      <c r="D949" s="15">
        <f t="shared" si="130"/>
        <v>1481.4453125</v>
      </c>
      <c r="H949">
        <v>1422.7701822915058</v>
      </c>
      <c r="I949" s="13">
        <f t="shared" si="126"/>
        <v>-67.358192000000003</v>
      </c>
      <c r="J949" s="1">
        <v>-67.358192000000003</v>
      </c>
      <c r="R949" s="17">
        <f t="shared" si="131"/>
        <v>1481.4453125</v>
      </c>
      <c r="S949" s="17">
        <f t="shared" ca="1" si="132"/>
        <v>-67.424346999999997</v>
      </c>
      <c r="T949" s="17"/>
      <c r="U949" s="17">
        <f t="shared" si="127"/>
        <v>227</v>
      </c>
      <c r="V949" s="17" t="str">
        <f t="shared" si="133"/>
        <v>$J$227</v>
      </c>
      <c r="W949" s="17">
        <f t="shared" ca="1" si="134"/>
        <v>18.700653000000003</v>
      </c>
      <c r="AD949" s="4">
        <f t="shared" ca="1" si="128"/>
        <v>-62</v>
      </c>
      <c r="AE949" s="16" t="e">
        <f ca="1">OFFSET($D$1024,-ROW(#REF!)+1,0,1,1)</f>
        <v>#REF!</v>
      </c>
    </row>
    <row r="950" spans="1:31" x14ac:dyDescent="0.35">
      <c r="A950" s="9">
        <v>-689</v>
      </c>
      <c r="B950" s="4">
        <f t="shared" si="129"/>
        <v>-86.125</v>
      </c>
      <c r="C950" s="14">
        <v>949</v>
      </c>
      <c r="D950" s="15">
        <f t="shared" si="130"/>
        <v>1481.689453125</v>
      </c>
      <c r="H950">
        <v>1422.6888020831725</v>
      </c>
      <c r="I950" s="13">
        <f t="shared" si="126"/>
        <v>-67.385116999999994</v>
      </c>
      <c r="J950" s="1">
        <v>-67.385116999999994</v>
      </c>
      <c r="R950" s="17">
        <f t="shared" si="131"/>
        <v>1481.689453125</v>
      </c>
      <c r="S950" s="17">
        <f t="shared" ca="1" si="132"/>
        <v>-67.347831999999997</v>
      </c>
      <c r="T950" s="17"/>
      <c r="U950" s="17">
        <f t="shared" si="127"/>
        <v>224</v>
      </c>
      <c r="V950" s="17" t="str">
        <f t="shared" si="133"/>
        <v>$J$224</v>
      </c>
      <c r="W950" s="17">
        <f t="shared" ca="1" si="134"/>
        <v>18.777168000000003</v>
      </c>
      <c r="AD950" s="4">
        <f t="shared" ca="1" si="128"/>
        <v>-62</v>
      </c>
      <c r="AE950" s="16" t="e">
        <f ca="1">OFFSET($D$1024,-ROW(#REF!)+1,0,1,1)</f>
        <v>#REF!</v>
      </c>
    </row>
    <row r="951" spans="1:31" x14ac:dyDescent="0.35">
      <c r="A951" s="9">
        <v>-689</v>
      </c>
      <c r="B951" s="4">
        <f t="shared" si="129"/>
        <v>-86.125</v>
      </c>
      <c r="C951" s="14">
        <v>950</v>
      </c>
      <c r="D951" s="15">
        <f t="shared" si="130"/>
        <v>1481.93359375</v>
      </c>
      <c r="H951">
        <v>1422.6074218748392</v>
      </c>
      <c r="I951" s="13">
        <f t="shared" si="126"/>
        <v>-67.388565</v>
      </c>
      <c r="J951" s="1">
        <v>-67.388565</v>
      </c>
      <c r="R951" s="17">
        <f t="shared" si="131"/>
        <v>1481.93359375</v>
      </c>
      <c r="S951" s="17">
        <f t="shared" ca="1" si="132"/>
        <v>-67.358802999999995</v>
      </c>
      <c r="T951" s="17"/>
      <c r="U951" s="17">
        <f t="shared" si="127"/>
        <v>221</v>
      </c>
      <c r="V951" s="17" t="str">
        <f t="shared" si="133"/>
        <v>$J$221</v>
      </c>
      <c r="W951" s="17">
        <f t="shared" ca="1" si="134"/>
        <v>18.766197000000005</v>
      </c>
      <c r="AD951" s="4">
        <f t="shared" ca="1" si="128"/>
        <v>-62</v>
      </c>
      <c r="AE951" s="16" t="e">
        <f ca="1">OFFSET($D$1024,-ROW(#REF!)+1,0,1,1)</f>
        <v>#REF!</v>
      </c>
    </row>
    <row r="952" spans="1:31" x14ac:dyDescent="0.35">
      <c r="A952" s="9">
        <v>-689</v>
      </c>
      <c r="B952" s="4">
        <f t="shared" si="129"/>
        <v>-86.125</v>
      </c>
      <c r="C952" s="14">
        <v>951</v>
      </c>
      <c r="D952" s="15">
        <f t="shared" si="130"/>
        <v>1482.177734375</v>
      </c>
      <c r="H952">
        <v>1422.526041666506</v>
      </c>
      <c r="I952" s="13">
        <f t="shared" si="126"/>
        <v>-67.377266000000006</v>
      </c>
      <c r="J952" s="1">
        <v>-67.377266000000006</v>
      </c>
      <c r="R952" s="17">
        <f t="shared" si="131"/>
        <v>1482.177734375</v>
      </c>
      <c r="S952" s="17">
        <f t="shared" ca="1" si="132"/>
        <v>-67.359832999999995</v>
      </c>
      <c r="T952" s="17"/>
      <c r="U952" s="17">
        <f t="shared" si="127"/>
        <v>218</v>
      </c>
      <c r="V952" s="17" t="str">
        <f t="shared" si="133"/>
        <v>$J$218</v>
      </c>
      <c r="W952" s="17">
        <f t="shared" ca="1" si="134"/>
        <v>18.765167000000005</v>
      </c>
      <c r="AD952" s="4">
        <f t="shared" ca="1" si="128"/>
        <v>-62</v>
      </c>
      <c r="AE952" s="16" t="e">
        <f ca="1">OFFSET($D$1024,-ROW(#REF!)+1,0,1,1)</f>
        <v>#REF!</v>
      </c>
    </row>
    <row r="953" spans="1:31" x14ac:dyDescent="0.35">
      <c r="A953" s="9">
        <v>-689</v>
      </c>
      <c r="B953" s="4">
        <f t="shared" si="129"/>
        <v>-86.125</v>
      </c>
      <c r="C953" s="14">
        <v>952</v>
      </c>
      <c r="D953" s="15">
        <f t="shared" si="130"/>
        <v>1482.421875</v>
      </c>
      <c r="H953">
        <v>1422.4446614581727</v>
      </c>
      <c r="I953" s="13">
        <f t="shared" si="126"/>
        <v>-67.375793000000002</v>
      </c>
      <c r="J953" s="1">
        <v>-67.375793000000002</v>
      </c>
      <c r="R953" s="17">
        <f t="shared" si="131"/>
        <v>1482.421875</v>
      </c>
      <c r="S953" s="17">
        <f t="shared" ca="1" si="132"/>
        <v>-67.335587000000004</v>
      </c>
      <c r="T953" s="17"/>
      <c r="U953" s="17">
        <f t="shared" si="127"/>
        <v>215</v>
      </c>
      <c r="V953" s="17" t="str">
        <f t="shared" si="133"/>
        <v>$J$215</v>
      </c>
      <c r="W953" s="17">
        <f t="shared" ca="1" si="134"/>
        <v>18.789412999999996</v>
      </c>
      <c r="AD953" s="4">
        <f t="shared" ca="1" si="128"/>
        <v>-62</v>
      </c>
      <c r="AE953" s="16" t="e">
        <f ca="1">OFFSET($D$1024,-ROW(#REF!)+1,0,1,1)</f>
        <v>#REF!</v>
      </c>
    </row>
    <row r="954" spans="1:31" x14ac:dyDescent="0.35">
      <c r="A954" s="9">
        <v>-689</v>
      </c>
      <c r="B954" s="4">
        <f t="shared" si="129"/>
        <v>-86.125</v>
      </c>
      <c r="C954" s="14">
        <v>953</v>
      </c>
      <c r="D954" s="15">
        <f t="shared" si="130"/>
        <v>1482.666015625</v>
      </c>
      <c r="H954">
        <v>1422.3632812498395</v>
      </c>
      <c r="I954" s="13">
        <f t="shared" si="126"/>
        <v>-67.391616999999997</v>
      </c>
      <c r="J954" s="1">
        <v>-67.391616999999997</v>
      </c>
      <c r="R954" s="17">
        <f t="shared" si="131"/>
        <v>1482.666015625</v>
      </c>
      <c r="S954" s="17">
        <f t="shared" ca="1" si="132"/>
        <v>-67.385086000000001</v>
      </c>
      <c r="T954" s="17"/>
      <c r="U954" s="17">
        <f t="shared" si="127"/>
        <v>212</v>
      </c>
      <c r="V954" s="17" t="str">
        <f t="shared" si="133"/>
        <v>$J$212</v>
      </c>
      <c r="W954" s="17">
        <f t="shared" ca="1" si="134"/>
        <v>18.739913999999999</v>
      </c>
      <c r="AD954" s="4">
        <f t="shared" ca="1" si="128"/>
        <v>-62</v>
      </c>
      <c r="AE954" s="16" t="e">
        <f ca="1">OFFSET($D$1024,-ROW(#REF!)+1,0,1,1)</f>
        <v>#REF!</v>
      </c>
    </row>
    <row r="955" spans="1:31" x14ac:dyDescent="0.35">
      <c r="A955" s="9">
        <v>-689</v>
      </c>
      <c r="B955" s="4">
        <f t="shared" si="129"/>
        <v>-86.125</v>
      </c>
      <c r="C955" s="14">
        <v>954</v>
      </c>
      <c r="D955" s="15">
        <f t="shared" si="130"/>
        <v>1482.91015625</v>
      </c>
      <c r="H955">
        <v>1422.2819010415062</v>
      </c>
      <c r="I955" s="13">
        <f t="shared" si="126"/>
        <v>-67.403259000000006</v>
      </c>
      <c r="J955" s="1">
        <v>-67.403259000000006</v>
      </c>
      <c r="R955" s="17">
        <f t="shared" si="131"/>
        <v>1482.91015625</v>
      </c>
      <c r="S955" s="17">
        <f t="shared" ca="1" si="132"/>
        <v>-67.355484000000004</v>
      </c>
      <c r="T955" s="17"/>
      <c r="U955" s="17">
        <f t="shared" si="127"/>
        <v>209</v>
      </c>
      <c r="V955" s="17" t="str">
        <f t="shared" si="133"/>
        <v>$J$209</v>
      </c>
      <c r="W955" s="17">
        <f t="shared" ca="1" si="134"/>
        <v>18.769515999999996</v>
      </c>
      <c r="AD955" s="4">
        <f t="shared" ca="1" si="128"/>
        <v>-62</v>
      </c>
      <c r="AE955" s="16" t="e">
        <f ca="1">OFFSET($D$1024,-ROW(#REF!)+1,0,1,1)</f>
        <v>#REF!</v>
      </c>
    </row>
    <row r="956" spans="1:31" x14ac:dyDescent="0.35">
      <c r="A956" s="9">
        <v>-689</v>
      </c>
      <c r="B956" s="4">
        <f t="shared" si="129"/>
        <v>-86.125</v>
      </c>
      <c r="C956" s="14">
        <v>955</v>
      </c>
      <c r="D956" s="15">
        <f t="shared" si="130"/>
        <v>1483.154296875</v>
      </c>
      <c r="H956">
        <v>1422.200520833173</v>
      </c>
      <c r="I956" s="13">
        <f t="shared" si="126"/>
        <v>-67.412491000000003</v>
      </c>
      <c r="J956" s="1">
        <v>-67.412491000000003</v>
      </c>
      <c r="R956" s="17">
        <f t="shared" si="131"/>
        <v>1483.154296875</v>
      </c>
      <c r="S956" s="17">
        <f t="shared" ca="1" si="132"/>
        <v>-67.312484999999995</v>
      </c>
      <c r="T956" s="17"/>
      <c r="U956" s="17">
        <f t="shared" si="127"/>
        <v>206</v>
      </c>
      <c r="V956" s="17" t="str">
        <f t="shared" si="133"/>
        <v>$J$206</v>
      </c>
      <c r="W956" s="17">
        <f t="shared" ca="1" si="134"/>
        <v>18.812515000000005</v>
      </c>
      <c r="AD956" s="4">
        <f t="shared" ca="1" si="128"/>
        <v>-62</v>
      </c>
      <c r="AE956" s="16" t="e">
        <f ca="1">OFFSET($D$1024,-ROW(#REF!)+1,0,1,1)</f>
        <v>#REF!</v>
      </c>
    </row>
    <row r="957" spans="1:31" x14ac:dyDescent="0.35">
      <c r="A957" s="9">
        <v>-689</v>
      </c>
      <c r="B957" s="4">
        <f t="shared" si="129"/>
        <v>-86.125</v>
      </c>
      <c r="C957" s="14">
        <v>956</v>
      </c>
      <c r="D957" s="15">
        <f t="shared" si="130"/>
        <v>1483.3984375</v>
      </c>
      <c r="H957">
        <v>1422.1191406248397</v>
      </c>
      <c r="I957" s="13">
        <f t="shared" si="126"/>
        <v>-67.423423999999997</v>
      </c>
      <c r="J957" s="1">
        <v>-67.423423999999997</v>
      </c>
      <c r="R957" s="17">
        <f t="shared" si="131"/>
        <v>1483.3984375</v>
      </c>
      <c r="S957" s="17">
        <f t="shared" ca="1" si="132"/>
        <v>-67.326881</v>
      </c>
      <c r="T957" s="17"/>
      <c r="U957" s="17">
        <f t="shared" si="127"/>
        <v>203</v>
      </c>
      <c r="V957" s="17" t="str">
        <f t="shared" si="133"/>
        <v>$J$203</v>
      </c>
      <c r="W957" s="17">
        <f t="shared" ca="1" si="134"/>
        <v>18.798119</v>
      </c>
      <c r="AD957" s="4">
        <f t="shared" ca="1" si="128"/>
        <v>-62</v>
      </c>
      <c r="AE957" s="16" t="e">
        <f ca="1">OFFSET($D$1024,-ROW(#REF!)+1,0,1,1)</f>
        <v>#REF!</v>
      </c>
    </row>
    <row r="958" spans="1:31" x14ac:dyDescent="0.35">
      <c r="A958" s="9">
        <v>-689</v>
      </c>
      <c r="B958" s="4">
        <f t="shared" si="129"/>
        <v>-86.125</v>
      </c>
      <c r="C958" s="14">
        <v>957</v>
      </c>
      <c r="D958" s="15">
        <f t="shared" si="130"/>
        <v>1483.642578125</v>
      </c>
      <c r="H958">
        <v>1422.0377604165064</v>
      </c>
      <c r="I958" s="13">
        <f t="shared" si="126"/>
        <v>-67.401809999999998</v>
      </c>
      <c r="J958" s="1">
        <v>-67.401809999999998</v>
      </c>
      <c r="R958" s="17">
        <f t="shared" si="131"/>
        <v>1483.642578125</v>
      </c>
      <c r="S958" s="17">
        <f t="shared" ca="1" si="132"/>
        <v>-67.277855000000002</v>
      </c>
      <c r="T958" s="17"/>
      <c r="U958" s="17">
        <f t="shared" si="127"/>
        <v>200</v>
      </c>
      <c r="V958" s="17" t="str">
        <f t="shared" si="133"/>
        <v>$J$200</v>
      </c>
      <c r="W958" s="17">
        <f t="shared" ca="1" si="134"/>
        <v>18.847144999999998</v>
      </c>
      <c r="AD958" s="4">
        <f t="shared" ca="1" si="128"/>
        <v>-62</v>
      </c>
      <c r="AE958" s="16" t="e">
        <f ca="1">OFFSET($D$1024,-ROW(#REF!)+1,0,1,1)</f>
        <v>#REF!</v>
      </c>
    </row>
    <row r="959" spans="1:31" x14ac:dyDescent="0.35">
      <c r="A959" s="9">
        <v>-689</v>
      </c>
      <c r="B959" s="4">
        <f t="shared" si="129"/>
        <v>-86.125</v>
      </c>
      <c r="C959" s="14">
        <v>958</v>
      </c>
      <c r="D959" s="15">
        <f t="shared" si="130"/>
        <v>1483.88671875</v>
      </c>
      <c r="H959">
        <v>1421.9563802081732</v>
      </c>
      <c r="I959" s="13">
        <f t="shared" si="126"/>
        <v>-67.401145999999997</v>
      </c>
      <c r="J959" s="1">
        <v>-67.401145999999997</v>
      </c>
      <c r="R959" s="17">
        <f t="shared" si="131"/>
        <v>1483.88671875</v>
      </c>
      <c r="S959" s="17">
        <f t="shared" ca="1" si="132"/>
        <v>-67.332176000000004</v>
      </c>
      <c r="T959" s="17"/>
      <c r="U959" s="17">
        <f t="shared" si="127"/>
        <v>197</v>
      </c>
      <c r="V959" s="17" t="str">
        <f t="shared" si="133"/>
        <v>$J$197</v>
      </c>
      <c r="W959" s="17">
        <f t="shared" ca="1" si="134"/>
        <v>18.792823999999996</v>
      </c>
      <c r="AD959" s="4">
        <f t="shared" ca="1" si="128"/>
        <v>-62</v>
      </c>
      <c r="AE959" s="16" t="e">
        <f ca="1">OFFSET($D$1024,-ROW(#REF!)+1,0,1,1)</f>
        <v>#REF!</v>
      </c>
    </row>
    <row r="960" spans="1:31" x14ac:dyDescent="0.35">
      <c r="A960" s="9">
        <v>-689</v>
      </c>
      <c r="B960" s="4">
        <f t="shared" si="129"/>
        <v>-86.125</v>
      </c>
      <c r="C960" s="14">
        <v>959</v>
      </c>
      <c r="D960" s="15">
        <f t="shared" si="130"/>
        <v>1484.130859375</v>
      </c>
      <c r="H960">
        <v>1421.8749999998399</v>
      </c>
      <c r="I960" s="13">
        <f t="shared" si="126"/>
        <v>-67.419662000000002</v>
      </c>
      <c r="J960" s="1">
        <v>-67.419662000000002</v>
      </c>
      <c r="R960" s="17">
        <f t="shared" si="131"/>
        <v>1484.130859375</v>
      </c>
      <c r="S960" s="17">
        <f t="shared" ca="1" si="132"/>
        <v>-67.390381000000005</v>
      </c>
      <c r="T960" s="17"/>
      <c r="U960" s="17">
        <f t="shared" si="127"/>
        <v>194</v>
      </c>
      <c r="V960" s="17" t="str">
        <f t="shared" si="133"/>
        <v>$J$194</v>
      </c>
      <c r="W960" s="17">
        <f t="shared" ca="1" si="134"/>
        <v>18.734618999999995</v>
      </c>
      <c r="AD960" s="4">
        <f t="shared" ca="1" si="128"/>
        <v>-63.125</v>
      </c>
      <c r="AE960" s="16" t="e">
        <f ca="1">OFFSET($D$1024,-ROW(#REF!)+1,0,1,1)</f>
        <v>#REF!</v>
      </c>
    </row>
    <row r="961" spans="1:31" x14ac:dyDescent="0.35">
      <c r="A961" s="9">
        <v>-689</v>
      </c>
      <c r="B961" s="4">
        <f t="shared" si="129"/>
        <v>-86.125</v>
      </c>
      <c r="C961" s="14">
        <v>960</v>
      </c>
      <c r="D961" s="15">
        <f t="shared" si="130"/>
        <v>1484.375</v>
      </c>
      <c r="H961">
        <v>1421.7936197915067</v>
      </c>
      <c r="I961" s="13">
        <f t="shared" ref="I961:I1024" si="135">J961+0</f>
        <v>-67.441474999999997</v>
      </c>
      <c r="J961" s="1">
        <v>-67.441474999999997</v>
      </c>
      <c r="R961" s="17">
        <f t="shared" si="131"/>
        <v>1484.375</v>
      </c>
      <c r="S961" s="17">
        <f t="shared" ca="1" si="132"/>
        <v>-67.398674</v>
      </c>
      <c r="T961" s="17"/>
      <c r="U961" s="17">
        <f t="shared" ref="U961:U1024" si="136">MATCH(D961,H$1:H$3233,-1)</f>
        <v>191</v>
      </c>
      <c r="V961" s="17" t="str">
        <f t="shared" si="133"/>
        <v>$J$191</v>
      </c>
      <c r="W961" s="17">
        <f t="shared" ca="1" si="134"/>
        <v>18.726326</v>
      </c>
      <c r="AD961" s="4">
        <f t="shared" ref="AD961:AD1024" ca="1" si="137">OFFSET($B$1024,-ROW(E961)+1,0,1,1)</f>
        <v>-62</v>
      </c>
      <c r="AE961" s="16" t="e">
        <f ca="1">OFFSET($D$1024,-ROW(#REF!)+1,0,1,1)</f>
        <v>#REF!</v>
      </c>
    </row>
    <row r="962" spans="1:31" x14ac:dyDescent="0.35">
      <c r="A962" s="9">
        <v>-689</v>
      </c>
      <c r="B962" s="4">
        <f t="shared" ref="B962:B1024" si="138">A962/8</f>
        <v>-86.125</v>
      </c>
      <c r="C962" s="14">
        <v>961</v>
      </c>
      <c r="D962" s="15">
        <f t="shared" ref="D962:D1024" si="139">D961+AH$5/1000000</f>
        <v>1484.619140625</v>
      </c>
      <c r="H962">
        <v>1421.7122395831734</v>
      </c>
      <c r="I962" s="13">
        <f t="shared" si="135"/>
        <v>-67.445023000000006</v>
      </c>
      <c r="J962" s="1">
        <v>-67.445023000000006</v>
      </c>
      <c r="R962" s="17">
        <f t="shared" ref="R962:R1024" si="140">D962</f>
        <v>1484.619140625</v>
      </c>
      <c r="S962" s="17">
        <f t="shared" ref="S962:S1024" ca="1" si="141">INDIRECT(V962)</f>
        <v>-67.375022999999999</v>
      </c>
      <c r="T962" s="17"/>
      <c r="U962" s="17">
        <f t="shared" si="136"/>
        <v>188</v>
      </c>
      <c r="V962" s="17" t="str">
        <f t="shared" ref="V962:V1024" si="142">ADDRESS(U962,10)</f>
        <v>$J$188</v>
      </c>
      <c r="W962" s="17">
        <f t="shared" ref="W962:W1024" ca="1" si="143">SQRT((S962-B962)^2)</f>
        <v>18.749977000000001</v>
      </c>
      <c r="AD962" s="4">
        <f t="shared" ca="1" si="137"/>
        <v>-62</v>
      </c>
      <c r="AE962" s="16" t="e">
        <f ca="1">OFFSET($D$1024,-ROW(#REF!)+1,0,1,1)</f>
        <v>#REF!</v>
      </c>
    </row>
    <row r="963" spans="1:31" x14ac:dyDescent="0.35">
      <c r="A963" s="9">
        <v>-689</v>
      </c>
      <c r="B963" s="4">
        <f t="shared" si="138"/>
        <v>-86.125</v>
      </c>
      <c r="C963" s="14">
        <v>962</v>
      </c>
      <c r="D963" s="15">
        <f t="shared" si="139"/>
        <v>1484.86328125</v>
      </c>
      <c r="H963">
        <v>1421.6308593748402</v>
      </c>
      <c r="I963" s="13">
        <f t="shared" si="135"/>
        <v>-67.449112</v>
      </c>
      <c r="J963" s="1">
        <v>-67.449112</v>
      </c>
      <c r="R963" s="17">
        <f t="shared" si="140"/>
        <v>1484.86328125</v>
      </c>
      <c r="S963" s="17">
        <f t="shared" ca="1" si="141"/>
        <v>-67.397423000000003</v>
      </c>
      <c r="T963" s="17"/>
      <c r="U963" s="17">
        <f t="shared" si="136"/>
        <v>185</v>
      </c>
      <c r="V963" s="17" t="str">
        <f t="shared" si="142"/>
        <v>$J$185</v>
      </c>
      <c r="W963" s="17">
        <f t="shared" ca="1" si="143"/>
        <v>18.727576999999997</v>
      </c>
      <c r="AD963" s="4">
        <f t="shared" ca="1" si="137"/>
        <v>-63.125</v>
      </c>
      <c r="AE963" s="16" t="e">
        <f ca="1">OFFSET($D$1024,-ROW(#REF!)+1,0,1,1)</f>
        <v>#REF!</v>
      </c>
    </row>
    <row r="964" spans="1:31" x14ac:dyDescent="0.35">
      <c r="A964" s="9">
        <v>-689</v>
      </c>
      <c r="B964" s="4">
        <f t="shared" si="138"/>
        <v>-86.125</v>
      </c>
      <c r="C964" s="14">
        <v>963</v>
      </c>
      <c r="D964" s="15">
        <f t="shared" si="139"/>
        <v>1485.107421875</v>
      </c>
      <c r="H964">
        <v>1421.5494791665069</v>
      </c>
      <c r="I964" s="13">
        <f t="shared" si="135"/>
        <v>-67.438957000000002</v>
      </c>
      <c r="J964" s="1">
        <v>-67.438957000000002</v>
      </c>
      <c r="R964" s="17">
        <f t="shared" si="140"/>
        <v>1485.107421875</v>
      </c>
      <c r="S964" s="17">
        <f t="shared" ca="1" si="141"/>
        <v>-67.272048999999996</v>
      </c>
      <c r="T964" s="17"/>
      <c r="U964" s="17">
        <f t="shared" si="136"/>
        <v>182</v>
      </c>
      <c r="V964" s="17" t="str">
        <f t="shared" si="142"/>
        <v>$J$182</v>
      </c>
      <c r="W964" s="17">
        <f t="shared" ca="1" si="143"/>
        <v>18.852951000000004</v>
      </c>
      <c r="AD964" s="4">
        <f t="shared" ca="1" si="137"/>
        <v>-62</v>
      </c>
      <c r="AE964" s="16" t="e">
        <f ca="1">OFFSET($D$1024,-ROW(#REF!)+1,0,1,1)</f>
        <v>#REF!</v>
      </c>
    </row>
    <row r="965" spans="1:31" x14ac:dyDescent="0.35">
      <c r="A965" s="9">
        <v>-689</v>
      </c>
      <c r="B965" s="4">
        <f t="shared" si="138"/>
        <v>-86.125</v>
      </c>
      <c r="C965" s="14">
        <v>964</v>
      </c>
      <c r="D965" s="15">
        <f t="shared" si="139"/>
        <v>1485.3515625</v>
      </c>
      <c r="H965">
        <v>1421.4680989581736</v>
      </c>
      <c r="I965" s="13">
        <f t="shared" si="135"/>
        <v>-67.399246000000005</v>
      </c>
      <c r="J965" s="1">
        <v>-67.399246000000005</v>
      </c>
      <c r="R965" s="17">
        <f t="shared" si="140"/>
        <v>1485.3515625</v>
      </c>
      <c r="S965" s="17">
        <f t="shared" ca="1" si="141"/>
        <v>-67.382141000000004</v>
      </c>
      <c r="T965" s="17"/>
      <c r="U965" s="17">
        <f t="shared" si="136"/>
        <v>179</v>
      </c>
      <c r="V965" s="17" t="str">
        <f t="shared" si="142"/>
        <v>$J$179</v>
      </c>
      <c r="W965" s="17">
        <f t="shared" ca="1" si="143"/>
        <v>18.742858999999996</v>
      </c>
      <c r="AD965" s="4">
        <f t="shared" ca="1" si="137"/>
        <v>-62</v>
      </c>
      <c r="AE965" s="16" t="e">
        <f ca="1">OFFSET($D$1024,-ROW(#REF!)+1,0,1,1)</f>
        <v>#REF!</v>
      </c>
    </row>
    <row r="966" spans="1:31" x14ac:dyDescent="0.35">
      <c r="A966" s="9">
        <v>-689</v>
      </c>
      <c r="B966" s="4">
        <f t="shared" si="138"/>
        <v>-86.125</v>
      </c>
      <c r="C966" s="14">
        <v>965</v>
      </c>
      <c r="D966" s="15">
        <f t="shared" si="139"/>
        <v>1485.595703125</v>
      </c>
      <c r="H966">
        <v>1421.3867187498404</v>
      </c>
      <c r="I966" s="13">
        <f t="shared" si="135"/>
        <v>-67.373992999999999</v>
      </c>
      <c r="J966" s="1">
        <v>-67.373992999999999</v>
      </c>
      <c r="R966" s="17">
        <f t="shared" si="140"/>
        <v>1485.595703125</v>
      </c>
      <c r="S966" s="17">
        <f t="shared" ca="1" si="141"/>
        <v>-67.342087000000006</v>
      </c>
      <c r="T966" s="17"/>
      <c r="U966" s="17">
        <f t="shared" si="136"/>
        <v>176</v>
      </c>
      <c r="V966" s="17" t="str">
        <f t="shared" si="142"/>
        <v>$J$176</v>
      </c>
      <c r="W966" s="17">
        <f t="shared" ca="1" si="143"/>
        <v>18.782912999999994</v>
      </c>
      <c r="AD966" s="4">
        <f t="shared" ca="1" si="137"/>
        <v>-63.125</v>
      </c>
      <c r="AE966" s="16" t="e">
        <f ca="1">OFFSET($D$1024,-ROW(#REF!)+1,0,1,1)</f>
        <v>#REF!</v>
      </c>
    </row>
    <row r="967" spans="1:31" x14ac:dyDescent="0.35">
      <c r="A967" s="9">
        <v>-689</v>
      </c>
      <c r="B967" s="4">
        <f t="shared" si="138"/>
        <v>-86.125</v>
      </c>
      <c r="C967" s="14">
        <v>966</v>
      </c>
      <c r="D967" s="15">
        <f t="shared" si="139"/>
        <v>1485.83984375</v>
      </c>
      <c r="H967">
        <v>1421.3053385415071</v>
      </c>
      <c r="I967" s="13">
        <f t="shared" si="135"/>
        <v>-67.362671000000006</v>
      </c>
      <c r="J967" s="1">
        <v>-67.362671000000006</v>
      </c>
      <c r="R967" s="17">
        <f t="shared" si="140"/>
        <v>1485.83984375</v>
      </c>
      <c r="S967" s="17">
        <f t="shared" ca="1" si="141"/>
        <v>-67.421333000000004</v>
      </c>
      <c r="T967" s="17"/>
      <c r="U967" s="17">
        <f t="shared" si="136"/>
        <v>173</v>
      </c>
      <c r="V967" s="17" t="str">
        <f t="shared" si="142"/>
        <v>$J$173</v>
      </c>
      <c r="W967" s="17">
        <f t="shared" ca="1" si="143"/>
        <v>18.703666999999996</v>
      </c>
      <c r="AD967" s="4">
        <f t="shared" ca="1" si="137"/>
        <v>-62</v>
      </c>
      <c r="AE967" s="16" t="e">
        <f ca="1">OFFSET($D$1024,-ROW(#REF!)+1,0,1,1)</f>
        <v>#REF!</v>
      </c>
    </row>
    <row r="968" spans="1:31" x14ac:dyDescent="0.35">
      <c r="A968" s="9">
        <v>-689</v>
      </c>
      <c r="B968" s="4">
        <f t="shared" si="138"/>
        <v>-86.125</v>
      </c>
      <c r="C968" s="14">
        <v>967</v>
      </c>
      <c r="D968" s="15">
        <f t="shared" si="139"/>
        <v>1486.083984375</v>
      </c>
      <c r="H968">
        <v>1421.2239583331739</v>
      </c>
      <c r="I968" s="13">
        <f t="shared" si="135"/>
        <v>-67.397827000000007</v>
      </c>
      <c r="J968" s="1">
        <v>-67.397827000000007</v>
      </c>
      <c r="R968" s="17">
        <f t="shared" si="140"/>
        <v>1486.083984375</v>
      </c>
      <c r="S968" s="17">
        <f t="shared" ca="1" si="141"/>
        <v>-67.369063999999995</v>
      </c>
      <c r="T968" s="17"/>
      <c r="U968" s="17">
        <f t="shared" si="136"/>
        <v>170</v>
      </c>
      <c r="V968" s="17" t="str">
        <f t="shared" si="142"/>
        <v>$J$170</v>
      </c>
      <c r="W968" s="17">
        <f t="shared" ca="1" si="143"/>
        <v>18.755936000000005</v>
      </c>
      <c r="AD968" s="4">
        <f t="shared" ca="1" si="137"/>
        <v>-62</v>
      </c>
      <c r="AE968" s="16" t="e">
        <f ca="1">OFFSET($D$1024,-ROW(#REF!)+1,0,1,1)</f>
        <v>#REF!</v>
      </c>
    </row>
    <row r="969" spans="1:31" x14ac:dyDescent="0.35">
      <c r="A969" s="9">
        <v>-689</v>
      </c>
      <c r="B969" s="4">
        <f t="shared" si="138"/>
        <v>-86.125</v>
      </c>
      <c r="C969" s="14">
        <v>968</v>
      </c>
      <c r="D969" s="15">
        <f t="shared" si="139"/>
        <v>1486.328125</v>
      </c>
      <c r="H969">
        <v>1421.1425781248406</v>
      </c>
      <c r="I969" s="13">
        <f t="shared" si="135"/>
        <v>-67.436295000000001</v>
      </c>
      <c r="J969" s="1">
        <v>-67.436295000000001</v>
      </c>
      <c r="R969" s="17">
        <f t="shared" si="140"/>
        <v>1486.328125</v>
      </c>
      <c r="S969" s="17">
        <f t="shared" ca="1" si="141"/>
        <v>-67.396263000000005</v>
      </c>
      <c r="T969" s="17"/>
      <c r="U969" s="17">
        <f t="shared" si="136"/>
        <v>167</v>
      </c>
      <c r="V969" s="17" t="str">
        <f t="shared" si="142"/>
        <v>$J$167</v>
      </c>
      <c r="W969" s="17">
        <f t="shared" ca="1" si="143"/>
        <v>18.728736999999995</v>
      </c>
      <c r="AD969" s="4">
        <f t="shared" ca="1" si="137"/>
        <v>-63.125</v>
      </c>
      <c r="AE969" s="16" t="e">
        <f ca="1">OFFSET($D$1024,-ROW(#REF!)+1,0,1,1)</f>
        <v>#REF!</v>
      </c>
    </row>
    <row r="970" spans="1:31" x14ac:dyDescent="0.35">
      <c r="A970" s="9">
        <v>-689</v>
      </c>
      <c r="B970" s="4">
        <f t="shared" si="138"/>
        <v>-86.125</v>
      </c>
      <c r="C970" s="14">
        <v>969</v>
      </c>
      <c r="D970" s="15">
        <f t="shared" si="139"/>
        <v>1486.572265625</v>
      </c>
      <c r="H970">
        <v>1421.0611979165074</v>
      </c>
      <c r="I970" s="13">
        <f t="shared" si="135"/>
        <v>-67.451751999999999</v>
      </c>
      <c r="J970" s="1">
        <v>-67.451751999999999</v>
      </c>
      <c r="R970" s="17">
        <f t="shared" si="140"/>
        <v>1486.572265625</v>
      </c>
      <c r="S970" s="17">
        <f t="shared" ca="1" si="141"/>
        <v>-67.421790999999999</v>
      </c>
      <c r="T970" s="17"/>
      <c r="U970" s="17">
        <f t="shared" si="136"/>
        <v>164</v>
      </c>
      <c r="V970" s="17" t="str">
        <f t="shared" si="142"/>
        <v>$J$164</v>
      </c>
      <c r="W970" s="17">
        <f t="shared" ca="1" si="143"/>
        <v>18.703209000000001</v>
      </c>
      <c r="AD970" s="4">
        <f t="shared" ca="1" si="137"/>
        <v>-63.125</v>
      </c>
      <c r="AE970" s="16" t="e">
        <f ca="1">OFFSET($D$1024,-ROW(#REF!)+1,0,1,1)</f>
        <v>#REF!</v>
      </c>
    </row>
    <row r="971" spans="1:31" x14ac:dyDescent="0.35">
      <c r="A971" s="9">
        <v>-689</v>
      </c>
      <c r="B971" s="4">
        <f t="shared" si="138"/>
        <v>-86.125</v>
      </c>
      <c r="C971" s="14">
        <v>970</v>
      </c>
      <c r="D971" s="15">
        <f t="shared" si="139"/>
        <v>1486.81640625</v>
      </c>
      <c r="H971">
        <v>1420.9798177081741</v>
      </c>
      <c r="I971" s="13">
        <f t="shared" si="135"/>
        <v>-67.455687999999995</v>
      </c>
      <c r="J971" s="1">
        <v>-67.455687999999995</v>
      </c>
      <c r="R971" s="17">
        <f t="shared" si="140"/>
        <v>1486.81640625</v>
      </c>
      <c r="S971" s="17">
        <f t="shared" ca="1" si="141"/>
        <v>-67.413787999999997</v>
      </c>
      <c r="T971" s="17"/>
      <c r="U971" s="17">
        <f t="shared" si="136"/>
        <v>161</v>
      </c>
      <c r="V971" s="17" t="str">
        <f t="shared" si="142"/>
        <v>$J$161</v>
      </c>
      <c r="W971" s="17">
        <f t="shared" ca="1" si="143"/>
        <v>18.711212000000003</v>
      </c>
      <c r="AD971" s="4">
        <f t="shared" ca="1" si="137"/>
        <v>-63.125</v>
      </c>
      <c r="AE971" s="16" t="e">
        <f ca="1">OFFSET($D$1024,-ROW(#REF!)+1,0,1,1)</f>
        <v>#REF!</v>
      </c>
    </row>
    <row r="972" spans="1:31" x14ac:dyDescent="0.35">
      <c r="A972" s="9">
        <v>-689</v>
      </c>
      <c r="B972" s="4">
        <f t="shared" si="138"/>
        <v>-86.125</v>
      </c>
      <c r="C972" s="14">
        <v>971</v>
      </c>
      <c r="D972" s="15">
        <f t="shared" si="139"/>
        <v>1487.060546875</v>
      </c>
      <c r="H972">
        <v>1420.8984374998408</v>
      </c>
      <c r="I972" s="13">
        <f t="shared" si="135"/>
        <v>-67.448059000000001</v>
      </c>
      <c r="J972" s="1">
        <v>-67.448059000000001</v>
      </c>
      <c r="R972" s="17">
        <f t="shared" si="140"/>
        <v>1487.060546875</v>
      </c>
      <c r="S972" s="17">
        <f t="shared" ca="1" si="141"/>
        <v>-67.358490000000003</v>
      </c>
      <c r="T972" s="17"/>
      <c r="U972" s="17">
        <f t="shared" si="136"/>
        <v>158</v>
      </c>
      <c r="V972" s="17" t="str">
        <f t="shared" si="142"/>
        <v>$J$158</v>
      </c>
      <c r="W972" s="17">
        <f t="shared" ca="1" si="143"/>
        <v>18.766509999999997</v>
      </c>
      <c r="AD972" s="4">
        <f t="shared" ca="1" si="137"/>
        <v>-62</v>
      </c>
      <c r="AE972" s="16" t="e">
        <f ca="1">OFFSET($D$1024,-ROW(#REF!)+1,0,1,1)</f>
        <v>#REF!</v>
      </c>
    </row>
    <row r="973" spans="1:31" x14ac:dyDescent="0.35">
      <c r="A973" s="9">
        <v>-689</v>
      </c>
      <c r="B973" s="4">
        <f t="shared" si="138"/>
        <v>-86.125</v>
      </c>
      <c r="C973" s="14">
        <v>972</v>
      </c>
      <c r="D973" s="15">
        <f t="shared" si="139"/>
        <v>1487.3046875</v>
      </c>
      <c r="H973">
        <v>1420.8170572915076</v>
      </c>
      <c r="I973" s="13">
        <f t="shared" si="135"/>
        <v>-67.444953999999996</v>
      </c>
      <c r="J973" s="1">
        <v>-67.444953999999996</v>
      </c>
      <c r="R973" s="17">
        <f t="shared" si="140"/>
        <v>1487.3046875</v>
      </c>
      <c r="S973" s="17">
        <f t="shared" ca="1" si="141"/>
        <v>-67.288162</v>
      </c>
      <c r="T973" s="17"/>
      <c r="U973" s="17">
        <f t="shared" si="136"/>
        <v>155</v>
      </c>
      <c r="V973" s="17" t="str">
        <f t="shared" si="142"/>
        <v>$J$155</v>
      </c>
      <c r="W973" s="17">
        <f t="shared" ca="1" si="143"/>
        <v>18.836838</v>
      </c>
      <c r="AD973" s="4">
        <f t="shared" ca="1" si="137"/>
        <v>-63.125</v>
      </c>
      <c r="AE973" s="16" t="e">
        <f ca="1">OFFSET($D$1024,-ROW(#REF!)+1,0,1,1)</f>
        <v>#REF!</v>
      </c>
    </row>
    <row r="974" spans="1:31" x14ac:dyDescent="0.35">
      <c r="A974" s="9">
        <v>-689</v>
      </c>
      <c r="B974" s="4">
        <f t="shared" si="138"/>
        <v>-86.125</v>
      </c>
      <c r="C974" s="14">
        <v>973</v>
      </c>
      <c r="D974" s="15">
        <f t="shared" si="139"/>
        <v>1487.548828125</v>
      </c>
      <c r="H974">
        <v>1420.7356770831743</v>
      </c>
      <c r="I974" s="13">
        <f t="shared" si="135"/>
        <v>-67.440887000000004</v>
      </c>
      <c r="J974" s="1">
        <v>-67.440887000000004</v>
      </c>
      <c r="R974" s="17">
        <f t="shared" si="140"/>
        <v>1487.548828125</v>
      </c>
      <c r="S974" s="17">
        <f t="shared" ca="1" si="141"/>
        <v>-67.364699999999999</v>
      </c>
      <c r="T974" s="17"/>
      <c r="U974" s="17">
        <f t="shared" si="136"/>
        <v>152</v>
      </c>
      <c r="V974" s="17" t="str">
        <f t="shared" si="142"/>
        <v>$J$152</v>
      </c>
      <c r="W974" s="17">
        <f t="shared" ca="1" si="143"/>
        <v>18.760300000000001</v>
      </c>
      <c r="AD974" s="4">
        <f t="shared" ca="1" si="137"/>
        <v>-64.5</v>
      </c>
      <c r="AE974" s="16" t="e">
        <f ca="1">OFFSET($D$1024,-ROW(#REF!)+1,0,1,1)</f>
        <v>#REF!</v>
      </c>
    </row>
    <row r="975" spans="1:31" x14ac:dyDescent="0.35">
      <c r="A975" s="9">
        <v>-689</v>
      </c>
      <c r="B975" s="4">
        <f t="shared" si="138"/>
        <v>-86.125</v>
      </c>
      <c r="C975" s="14">
        <v>974</v>
      </c>
      <c r="D975" s="15">
        <f t="shared" si="139"/>
        <v>1487.79296875</v>
      </c>
      <c r="H975">
        <v>1420.6542968748411</v>
      </c>
      <c r="I975" s="13">
        <f t="shared" si="135"/>
        <v>-67.446655000000007</v>
      </c>
      <c r="J975" s="1">
        <v>-67.446655000000007</v>
      </c>
      <c r="R975" s="17">
        <f t="shared" si="140"/>
        <v>1487.79296875</v>
      </c>
      <c r="S975" s="17">
        <f t="shared" ca="1" si="141"/>
        <v>-67.333786000000003</v>
      </c>
      <c r="T975" s="17"/>
      <c r="U975" s="17">
        <f t="shared" si="136"/>
        <v>149</v>
      </c>
      <c r="V975" s="17" t="str">
        <f t="shared" si="142"/>
        <v>$J$149</v>
      </c>
      <c r="W975" s="17">
        <f t="shared" ca="1" si="143"/>
        <v>18.791213999999997</v>
      </c>
      <c r="AD975" s="4">
        <f t="shared" ca="1" si="137"/>
        <v>-63.125</v>
      </c>
      <c r="AE975" s="16" t="e">
        <f ca="1">OFFSET($D$1024,-ROW(#REF!)+1,0,1,1)</f>
        <v>#REF!</v>
      </c>
    </row>
    <row r="976" spans="1:31" x14ac:dyDescent="0.35">
      <c r="A976" s="9">
        <v>-689</v>
      </c>
      <c r="B976" s="4">
        <f t="shared" si="138"/>
        <v>-86.125</v>
      </c>
      <c r="C976" s="14">
        <v>975</v>
      </c>
      <c r="D976" s="15">
        <f t="shared" si="139"/>
        <v>1488.037109375</v>
      </c>
      <c r="H976">
        <v>1420.5729166665078</v>
      </c>
      <c r="I976" s="13">
        <f t="shared" si="135"/>
        <v>-67.445374000000001</v>
      </c>
      <c r="J976" s="1">
        <v>-67.445374000000001</v>
      </c>
      <c r="R976" s="17">
        <f t="shared" si="140"/>
        <v>1488.037109375</v>
      </c>
      <c r="S976" s="17">
        <f t="shared" ca="1" si="141"/>
        <v>-67.369529999999997</v>
      </c>
      <c r="T976" s="17"/>
      <c r="U976" s="17">
        <f t="shared" si="136"/>
        <v>146</v>
      </c>
      <c r="V976" s="17" t="str">
        <f t="shared" si="142"/>
        <v>$J$146</v>
      </c>
      <c r="W976" s="17">
        <f t="shared" ca="1" si="143"/>
        <v>18.755470000000003</v>
      </c>
      <c r="AD976" s="4">
        <f t="shared" ca="1" si="137"/>
        <v>-63.125</v>
      </c>
      <c r="AE976" s="16" t="e">
        <f ca="1">OFFSET($D$1024,-ROW(#REF!)+1,0,1,1)</f>
        <v>#REF!</v>
      </c>
    </row>
    <row r="977" spans="1:31" x14ac:dyDescent="0.35">
      <c r="A977" s="9">
        <v>-689</v>
      </c>
      <c r="B977" s="4">
        <f t="shared" si="138"/>
        <v>-86.125</v>
      </c>
      <c r="C977" s="14">
        <v>976</v>
      </c>
      <c r="D977" s="15">
        <f t="shared" si="139"/>
        <v>1488.28125</v>
      </c>
      <c r="H977">
        <v>1420.4915364581746</v>
      </c>
      <c r="I977" s="13">
        <f t="shared" si="135"/>
        <v>-67.431786000000002</v>
      </c>
      <c r="J977" s="1">
        <v>-67.431786000000002</v>
      </c>
      <c r="R977" s="17">
        <f t="shared" si="140"/>
        <v>1488.28125</v>
      </c>
      <c r="S977" s="17">
        <f t="shared" ca="1" si="141"/>
        <v>-67.325653000000003</v>
      </c>
      <c r="T977" s="17"/>
      <c r="U977" s="17">
        <f t="shared" si="136"/>
        <v>143</v>
      </c>
      <c r="V977" s="17" t="str">
        <f t="shared" si="142"/>
        <v>$J$143</v>
      </c>
      <c r="W977" s="17">
        <f t="shared" ca="1" si="143"/>
        <v>18.799346999999997</v>
      </c>
      <c r="AD977" s="4">
        <f t="shared" ca="1" si="137"/>
        <v>-64.5</v>
      </c>
      <c r="AE977" s="16" t="e">
        <f ca="1">OFFSET($D$1024,-ROW(#REF!)+1,0,1,1)</f>
        <v>#REF!</v>
      </c>
    </row>
    <row r="978" spans="1:31" x14ac:dyDescent="0.35">
      <c r="A978" s="9">
        <v>-689</v>
      </c>
      <c r="B978" s="4">
        <f t="shared" si="138"/>
        <v>-86.125</v>
      </c>
      <c r="C978" s="14">
        <v>977</v>
      </c>
      <c r="D978" s="15">
        <f t="shared" si="139"/>
        <v>1488.525390625</v>
      </c>
      <c r="H978">
        <v>1420.4101562498413</v>
      </c>
      <c r="I978" s="13">
        <f t="shared" si="135"/>
        <v>-67.422072999999997</v>
      </c>
      <c r="J978" s="1">
        <v>-67.422072999999997</v>
      </c>
      <c r="R978" s="17">
        <f t="shared" si="140"/>
        <v>1488.525390625</v>
      </c>
      <c r="S978" s="17">
        <f t="shared" ca="1" si="141"/>
        <v>-67.377944999999997</v>
      </c>
      <c r="T978" s="17"/>
      <c r="U978" s="17">
        <f t="shared" si="136"/>
        <v>140</v>
      </c>
      <c r="V978" s="17" t="str">
        <f t="shared" si="142"/>
        <v>$J$140</v>
      </c>
      <c r="W978" s="17">
        <f t="shared" ca="1" si="143"/>
        <v>18.747055000000003</v>
      </c>
      <c r="AD978" s="4">
        <f t="shared" ca="1" si="137"/>
        <v>-63.125</v>
      </c>
      <c r="AE978" s="16" t="e">
        <f ca="1">OFFSET($D$1024,-ROW(#REF!)+1,0,1,1)</f>
        <v>#REF!</v>
      </c>
    </row>
    <row r="979" spans="1:31" x14ac:dyDescent="0.35">
      <c r="A979" s="9">
        <v>-689</v>
      </c>
      <c r="B979" s="4">
        <f t="shared" si="138"/>
        <v>-86.125</v>
      </c>
      <c r="C979" s="14">
        <v>978</v>
      </c>
      <c r="D979" s="15">
        <f t="shared" si="139"/>
        <v>1488.76953125</v>
      </c>
      <c r="H979">
        <v>1420.328776041508</v>
      </c>
      <c r="I979" s="13">
        <f t="shared" si="135"/>
        <v>-67.431763000000004</v>
      </c>
      <c r="J979" s="1">
        <v>-67.431763000000004</v>
      </c>
      <c r="R979" s="17">
        <f t="shared" si="140"/>
        <v>1488.76953125</v>
      </c>
      <c r="S979" s="17">
        <f t="shared" ca="1" si="141"/>
        <v>-67.379836999999995</v>
      </c>
      <c r="T979" s="17"/>
      <c r="U979" s="17">
        <f t="shared" si="136"/>
        <v>137</v>
      </c>
      <c r="V979" s="17" t="str">
        <f t="shared" si="142"/>
        <v>$J$137</v>
      </c>
      <c r="W979" s="17">
        <f t="shared" ca="1" si="143"/>
        <v>18.745163000000005</v>
      </c>
      <c r="AD979" s="4">
        <f t="shared" ca="1" si="137"/>
        <v>-64.5</v>
      </c>
      <c r="AE979" s="16" t="e">
        <f ca="1">OFFSET($D$1024,-ROW(#REF!)+1,0,1,1)</f>
        <v>#REF!</v>
      </c>
    </row>
    <row r="980" spans="1:31" x14ac:dyDescent="0.35">
      <c r="A980" s="9">
        <v>-689</v>
      </c>
      <c r="B980" s="4">
        <f t="shared" si="138"/>
        <v>-86.125</v>
      </c>
      <c r="C980" s="14">
        <v>979</v>
      </c>
      <c r="D980" s="15">
        <f t="shared" si="139"/>
        <v>1489.013671875</v>
      </c>
      <c r="H980">
        <v>1420.2473958331748</v>
      </c>
      <c r="I980" s="13">
        <f t="shared" si="135"/>
        <v>-67.453201000000007</v>
      </c>
      <c r="J980" s="1">
        <v>-67.453201000000007</v>
      </c>
      <c r="R980" s="17">
        <f t="shared" si="140"/>
        <v>1489.013671875</v>
      </c>
      <c r="S980" s="17">
        <f t="shared" ca="1" si="141"/>
        <v>-67.421875</v>
      </c>
      <c r="T980" s="17"/>
      <c r="U980" s="17">
        <f t="shared" si="136"/>
        <v>134</v>
      </c>
      <c r="V980" s="17" t="str">
        <f t="shared" si="142"/>
        <v>$J$134</v>
      </c>
      <c r="W980" s="17">
        <f t="shared" ca="1" si="143"/>
        <v>18.703125</v>
      </c>
      <c r="AD980" s="4">
        <f t="shared" ca="1" si="137"/>
        <v>-64.5</v>
      </c>
      <c r="AE980" s="16" t="e">
        <f ca="1">OFFSET($D$1024,-ROW(#REF!)+1,0,1,1)</f>
        <v>#REF!</v>
      </c>
    </row>
    <row r="981" spans="1:31" x14ac:dyDescent="0.35">
      <c r="A981" s="9">
        <v>-689</v>
      </c>
      <c r="B981" s="4">
        <f t="shared" si="138"/>
        <v>-86.125</v>
      </c>
      <c r="C981" s="14">
        <v>980</v>
      </c>
      <c r="D981" s="15">
        <f t="shared" si="139"/>
        <v>1489.2578125</v>
      </c>
      <c r="H981">
        <v>1420.1660156248415</v>
      </c>
      <c r="I981" s="13">
        <f t="shared" si="135"/>
        <v>-67.440742</v>
      </c>
      <c r="J981" s="1">
        <v>-67.440742</v>
      </c>
      <c r="R981" s="17">
        <f t="shared" si="140"/>
        <v>1489.2578125</v>
      </c>
      <c r="S981" s="17">
        <f t="shared" ca="1" si="141"/>
        <v>-67.392608999999993</v>
      </c>
      <c r="T981" s="17"/>
      <c r="U981" s="17">
        <f t="shared" si="136"/>
        <v>131</v>
      </c>
      <c r="V981" s="17" t="str">
        <f t="shared" si="142"/>
        <v>$J$131</v>
      </c>
      <c r="W981" s="17">
        <f t="shared" ca="1" si="143"/>
        <v>18.732391000000007</v>
      </c>
      <c r="AD981" s="4">
        <f t="shared" ca="1" si="137"/>
        <v>-63.125</v>
      </c>
      <c r="AE981" s="16" t="e">
        <f ca="1">OFFSET($D$1024,-ROW(#REF!)+1,0,1,1)</f>
        <v>#REF!</v>
      </c>
    </row>
    <row r="982" spans="1:31" x14ac:dyDescent="0.35">
      <c r="A982" s="9">
        <v>-689</v>
      </c>
      <c r="B982" s="4">
        <f t="shared" si="138"/>
        <v>-86.125</v>
      </c>
      <c r="C982" s="14">
        <v>981</v>
      </c>
      <c r="D982" s="15">
        <f t="shared" si="139"/>
        <v>1489.501953125</v>
      </c>
      <c r="H982">
        <v>1420.0846354165083</v>
      </c>
      <c r="I982" s="13">
        <f t="shared" si="135"/>
        <v>-67.392189000000002</v>
      </c>
      <c r="J982" s="1">
        <v>-67.392189000000002</v>
      </c>
      <c r="R982" s="17">
        <f t="shared" si="140"/>
        <v>1489.501953125</v>
      </c>
      <c r="S982" s="17">
        <f t="shared" ca="1" si="141"/>
        <v>-67.404754999999994</v>
      </c>
      <c r="T982" s="17"/>
      <c r="U982" s="17">
        <f t="shared" si="136"/>
        <v>128</v>
      </c>
      <c r="V982" s="17" t="str">
        <f t="shared" si="142"/>
        <v>$J$128</v>
      </c>
      <c r="W982" s="17">
        <f t="shared" ca="1" si="143"/>
        <v>18.720245000000006</v>
      </c>
      <c r="AD982" s="4">
        <f t="shared" ca="1" si="137"/>
        <v>-64.5</v>
      </c>
      <c r="AE982" s="16" t="e">
        <f ca="1">OFFSET($D$1024,-ROW(#REF!)+1,0,1,1)</f>
        <v>#REF!</v>
      </c>
    </row>
    <row r="983" spans="1:31" x14ac:dyDescent="0.35">
      <c r="A983" s="9">
        <v>-689</v>
      </c>
      <c r="B983" s="4">
        <f t="shared" si="138"/>
        <v>-86.125</v>
      </c>
      <c r="C983" s="14">
        <v>982</v>
      </c>
      <c r="D983" s="15">
        <f t="shared" si="139"/>
        <v>1489.74609375</v>
      </c>
      <c r="H983">
        <v>1420.003255208175</v>
      </c>
      <c r="I983" s="13">
        <f t="shared" si="135"/>
        <v>-67.379577999999995</v>
      </c>
      <c r="J983" s="1">
        <v>-67.379577999999995</v>
      </c>
      <c r="R983" s="17">
        <f t="shared" si="140"/>
        <v>1489.74609375</v>
      </c>
      <c r="S983" s="17">
        <f t="shared" ca="1" si="141"/>
        <v>-67.366928000000001</v>
      </c>
      <c r="T983" s="17"/>
      <c r="U983" s="17">
        <f t="shared" si="136"/>
        <v>125</v>
      </c>
      <c r="V983" s="17" t="str">
        <f t="shared" si="142"/>
        <v>$J$125</v>
      </c>
      <c r="W983" s="17">
        <f t="shared" ca="1" si="143"/>
        <v>18.758071999999999</v>
      </c>
      <c r="AD983" s="4">
        <f t="shared" ca="1" si="137"/>
        <v>-64.5</v>
      </c>
      <c r="AE983" s="16" t="e">
        <f ca="1">OFFSET($D$1024,-ROW(#REF!)+1,0,1,1)</f>
        <v>#REF!</v>
      </c>
    </row>
    <row r="984" spans="1:31" x14ac:dyDescent="0.35">
      <c r="A984" s="9">
        <v>-689</v>
      </c>
      <c r="B984" s="4">
        <f t="shared" si="138"/>
        <v>-86.125</v>
      </c>
      <c r="C984" s="14">
        <v>983</v>
      </c>
      <c r="D984" s="15">
        <f t="shared" si="139"/>
        <v>1489.990234375</v>
      </c>
      <c r="H984">
        <v>1419.9218749998417</v>
      </c>
      <c r="I984" s="13">
        <f t="shared" si="135"/>
        <v>-67.419349999999994</v>
      </c>
      <c r="J984" s="1">
        <v>-67.419349999999994</v>
      </c>
      <c r="R984" s="17">
        <f t="shared" si="140"/>
        <v>1489.990234375</v>
      </c>
      <c r="S984" s="17">
        <f t="shared" ca="1" si="141"/>
        <v>-67.378387000000004</v>
      </c>
      <c r="T984" s="17"/>
      <c r="U984" s="17">
        <f t="shared" si="136"/>
        <v>122</v>
      </c>
      <c r="V984" s="17" t="str">
        <f t="shared" si="142"/>
        <v>$J$122</v>
      </c>
      <c r="W984" s="17">
        <f t="shared" ca="1" si="143"/>
        <v>18.746612999999996</v>
      </c>
      <c r="AD984" s="4">
        <f t="shared" ca="1" si="137"/>
        <v>-63.125</v>
      </c>
      <c r="AE984" s="16" t="e">
        <f ca="1">OFFSET($D$1024,-ROW(#REF!)+1,0,1,1)</f>
        <v>#REF!</v>
      </c>
    </row>
    <row r="985" spans="1:31" x14ac:dyDescent="0.35">
      <c r="A985" s="9">
        <v>-689</v>
      </c>
      <c r="B985" s="4">
        <f t="shared" si="138"/>
        <v>-86.125</v>
      </c>
      <c r="C985" s="14">
        <v>984</v>
      </c>
      <c r="D985" s="15">
        <f t="shared" si="139"/>
        <v>1490.234375</v>
      </c>
      <c r="H985">
        <v>1419.8404947915085</v>
      </c>
      <c r="I985" s="13">
        <f t="shared" si="135"/>
        <v>-67.467613</v>
      </c>
      <c r="J985" s="1">
        <v>-67.467613</v>
      </c>
      <c r="R985" s="17">
        <f t="shared" si="140"/>
        <v>1490.234375</v>
      </c>
      <c r="S985" s="17">
        <f t="shared" ca="1" si="141"/>
        <v>-67.378197</v>
      </c>
      <c r="T985" s="17"/>
      <c r="U985" s="17">
        <f t="shared" si="136"/>
        <v>119</v>
      </c>
      <c r="V985" s="17" t="str">
        <f t="shared" si="142"/>
        <v>$J$119</v>
      </c>
      <c r="W985" s="17">
        <f t="shared" ca="1" si="143"/>
        <v>18.746803</v>
      </c>
      <c r="AD985" s="4">
        <f t="shared" ca="1" si="137"/>
        <v>-66.125</v>
      </c>
      <c r="AE985" s="16" t="e">
        <f ca="1">OFFSET($D$1024,-ROW(#REF!)+1,0,1,1)</f>
        <v>#REF!</v>
      </c>
    </row>
    <row r="986" spans="1:31" x14ac:dyDescent="0.35">
      <c r="A986" s="9">
        <v>-689</v>
      </c>
      <c r="B986" s="4">
        <f t="shared" si="138"/>
        <v>-86.125</v>
      </c>
      <c r="C986" s="14">
        <v>985</v>
      </c>
      <c r="D986" s="15">
        <f t="shared" si="139"/>
        <v>1490.478515625</v>
      </c>
      <c r="H986">
        <v>1419.7591145831752</v>
      </c>
      <c r="I986" s="13">
        <f t="shared" si="135"/>
        <v>-67.495643999999999</v>
      </c>
      <c r="J986" s="1">
        <v>-67.495643999999999</v>
      </c>
      <c r="R986" s="17">
        <f t="shared" si="140"/>
        <v>1490.478515625</v>
      </c>
      <c r="S986" s="17">
        <f t="shared" ca="1" si="141"/>
        <v>-67.418198000000004</v>
      </c>
      <c r="T986" s="17"/>
      <c r="U986" s="17">
        <f t="shared" si="136"/>
        <v>116</v>
      </c>
      <c r="V986" s="17" t="str">
        <f t="shared" si="142"/>
        <v>$J$116</v>
      </c>
      <c r="W986" s="17">
        <f t="shared" ca="1" si="143"/>
        <v>18.706801999999996</v>
      </c>
      <c r="AD986" s="4">
        <f t="shared" ca="1" si="137"/>
        <v>-64.5</v>
      </c>
      <c r="AE986" s="16" t="e">
        <f ca="1">OFFSET($D$1024,-ROW(#REF!)+1,0,1,1)</f>
        <v>#REF!</v>
      </c>
    </row>
    <row r="987" spans="1:31" x14ac:dyDescent="0.35">
      <c r="A987" s="9">
        <v>-689</v>
      </c>
      <c r="B987" s="4">
        <f t="shared" si="138"/>
        <v>-86.125</v>
      </c>
      <c r="C987" s="14">
        <v>986</v>
      </c>
      <c r="D987" s="15">
        <f t="shared" si="139"/>
        <v>1490.72265625</v>
      </c>
      <c r="H987">
        <v>1419.677734374842</v>
      </c>
      <c r="I987" s="13">
        <f t="shared" si="135"/>
        <v>-67.484924000000007</v>
      </c>
      <c r="J987" s="1">
        <v>-67.484924000000007</v>
      </c>
      <c r="R987" s="17">
        <f t="shared" si="140"/>
        <v>1490.72265625</v>
      </c>
      <c r="S987" s="17">
        <f t="shared" ca="1" si="141"/>
        <v>-67.362853999999999</v>
      </c>
      <c r="T987" s="17"/>
      <c r="U987" s="17">
        <f t="shared" si="136"/>
        <v>113</v>
      </c>
      <c r="V987" s="17" t="str">
        <f t="shared" si="142"/>
        <v>$J$113</v>
      </c>
      <c r="W987" s="17">
        <f t="shared" ca="1" si="143"/>
        <v>18.762146000000001</v>
      </c>
      <c r="AD987" s="4">
        <f t="shared" ca="1" si="137"/>
        <v>-63.125</v>
      </c>
      <c r="AE987" s="16" t="e">
        <f ca="1">OFFSET($D$1024,-ROW(#REF!)+1,0,1,1)</f>
        <v>#REF!</v>
      </c>
    </row>
    <row r="988" spans="1:31" x14ac:dyDescent="0.35">
      <c r="A988" s="9">
        <v>-689</v>
      </c>
      <c r="B988" s="4">
        <f t="shared" si="138"/>
        <v>-86.125</v>
      </c>
      <c r="C988" s="14">
        <v>987</v>
      </c>
      <c r="D988" s="15">
        <f t="shared" si="139"/>
        <v>1490.966796875</v>
      </c>
      <c r="H988">
        <v>1419.5963541665087</v>
      </c>
      <c r="I988" s="13">
        <f t="shared" si="135"/>
        <v>-67.449989000000002</v>
      </c>
      <c r="J988" s="1">
        <v>-67.449989000000002</v>
      </c>
      <c r="R988" s="17">
        <f t="shared" si="140"/>
        <v>1490.966796875</v>
      </c>
      <c r="S988" s="17">
        <f t="shared" ca="1" si="141"/>
        <v>-67.352256999999994</v>
      </c>
      <c r="T988" s="17"/>
      <c r="U988" s="17">
        <f t="shared" si="136"/>
        <v>110</v>
      </c>
      <c r="V988" s="17" t="str">
        <f t="shared" si="142"/>
        <v>$J$110</v>
      </c>
      <c r="W988" s="17">
        <f t="shared" ca="1" si="143"/>
        <v>18.772743000000006</v>
      </c>
      <c r="AD988" s="4">
        <f t="shared" ca="1" si="137"/>
        <v>-64.5</v>
      </c>
      <c r="AE988" s="16" t="e">
        <f ca="1">OFFSET($D$1024,-ROW(#REF!)+1,0,1,1)</f>
        <v>#REF!</v>
      </c>
    </row>
    <row r="989" spans="1:31" x14ac:dyDescent="0.35">
      <c r="A989" s="9">
        <v>-689</v>
      </c>
      <c r="B989" s="4">
        <f t="shared" si="138"/>
        <v>-86.125</v>
      </c>
      <c r="C989" s="14">
        <v>988</v>
      </c>
      <c r="D989" s="15">
        <f t="shared" si="139"/>
        <v>1491.2109375</v>
      </c>
      <c r="H989">
        <v>1419.5149739581755</v>
      </c>
      <c r="I989" s="13">
        <f t="shared" si="135"/>
        <v>-67.414000999999999</v>
      </c>
      <c r="J989" s="1">
        <v>-67.414000999999999</v>
      </c>
      <c r="R989" s="17">
        <f t="shared" si="140"/>
        <v>1491.2109375</v>
      </c>
      <c r="S989" s="17">
        <f t="shared" ca="1" si="141"/>
        <v>-67.423782000000003</v>
      </c>
      <c r="T989" s="17"/>
      <c r="U989" s="17">
        <f t="shared" si="136"/>
        <v>107</v>
      </c>
      <c r="V989" s="17" t="str">
        <f t="shared" si="142"/>
        <v>$J$107</v>
      </c>
      <c r="W989" s="17">
        <f t="shared" ca="1" si="143"/>
        <v>18.701217999999997</v>
      </c>
      <c r="AD989" s="4">
        <f t="shared" ca="1" si="137"/>
        <v>-63.125</v>
      </c>
      <c r="AE989" s="16" t="e">
        <f ca="1">OFFSET($D$1024,-ROW(#REF!)+1,0,1,1)</f>
        <v>#REF!</v>
      </c>
    </row>
    <row r="990" spans="1:31" x14ac:dyDescent="0.35">
      <c r="A990" s="9">
        <v>-689</v>
      </c>
      <c r="B990" s="4">
        <f t="shared" si="138"/>
        <v>-86.125</v>
      </c>
      <c r="C990" s="14">
        <v>989</v>
      </c>
      <c r="D990" s="15">
        <f t="shared" si="139"/>
        <v>1491.455078125</v>
      </c>
      <c r="H990">
        <v>1419.4335937498422</v>
      </c>
      <c r="I990" s="13">
        <f t="shared" si="135"/>
        <v>-67.390556000000004</v>
      </c>
      <c r="J990" s="1">
        <v>-67.390556000000004</v>
      </c>
      <c r="R990" s="17">
        <f t="shared" si="140"/>
        <v>1491.455078125</v>
      </c>
      <c r="S990" s="17">
        <f t="shared" ca="1" si="141"/>
        <v>-67.420997999999997</v>
      </c>
      <c r="T990" s="17"/>
      <c r="U990" s="17">
        <f t="shared" si="136"/>
        <v>104</v>
      </c>
      <c r="V990" s="17" t="str">
        <f t="shared" si="142"/>
        <v>$J$104</v>
      </c>
      <c r="W990" s="17">
        <f t="shared" ca="1" si="143"/>
        <v>18.704002000000003</v>
      </c>
      <c r="AD990" s="4">
        <f t="shared" ca="1" si="137"/>
        <v>-64.5</v>
      </c>
      <c r="AE990" s="16" t="e">
        <f ca="1">OFFSET($D$1024,-ROW(#REF!)+1,0,1,1)</f>
        <v>#REF!</v>
      </c>
    </row>
    <row r="991" spans="1:31" x14ac:dyDescent="0.35">
      <c r="A991" s="9">
        <v>-689</v>
      </c>
      <c r="B991" s="4">
        <f t="shared" si="138"/>
        <v>-86.125</v>
      </c>
      <c r="C991" s="14">
        <v>990</v>
      </c>
      <c r="D991" s="15">
        <f t="shared" si="139"/>
        <v>1491.69921875</v>
      </c>
      <c r="H991">
        <v>1419.3522135415089</v>
      </c>
      <c r="I991" s="13">
        <f t="shared" si="135"/>
        <v>-67.389083999999997</v>
      </c>
      <c r="J991" s="1">
        <v>-67.389083999999997</v>
      </c>
      <c r="R991" s="17">
        <f t="shared" si="140"/>
        <v>1491.69921875</v>
      </c>
      <c r="S991" s="17">
        <f t="shared" ca="1" si="141"/>
        <v>-67.405929999999998</v>
      </c>
      <c r="T991" s="17"/>
      <c r="U991" s="17">
        <f t="shared" si="136"/>
        <v>101</v>
      </c>
      <c r="V991" s="17" t="str">
        <f t="shared" si="142"/>
        <v>$J$101</v>
      </c>
      <c r="W991" s="17">
        <f t="shared" ca="1" si="143"/>
        <v>18.719070000000002</v>
      </c>
      <c r="AD991" s="4">
        <f t="shared" ca="1" si="137"/>
        <v>-64.5</v>
      </c>
      <c r="AE991" s="16" t="e">
        <f ca="1">OFFSET($D$1024,-ROW(#REF!)+1,0,1,1)</f>
        <v>#REF!</v>
      </c>
    </row>
    <row r="992" spans="1:31" x14ac:dyDescent="0.35">
      <c r="A992" s="9">
        <v>-689</v>
      </c>
      <c r="B992" s="4">
        <f t="shared" si="138"/>
        <v>-86.125</v>
      </c>
      <c r="C992" s="14">
        <v>991</v>
      </c>
      <c r="D992" s="15">
        <f t="shared" si="139"/>
        <v>1491.943359375</v>
      </c>
      <c r="H992">
        <v>1419.2708333331757</v>
      </c>
      <c r="I992" s="13">
        <f t="shared" si="135"/>
        <v>-67.414412999999996</v>
      </c>
      <c r="J992" s="1">
        <v>-67.414412999999996</v>
      </c>
      <c r="R992" s="17">
        <f t="shared" si="140"/>
        <v>1491.943359375</v>
      </c>
      <c r="S992" s="17">
        <f t="shared" ca="1" si="141"/>
        <v>-67.390518</v>
      </c>
      <c r="T992" s="17"/>
      <c r="U992" s="17">
        <f t="shared" si="136"/>
        <v>98</v>
      </c>
      <c r="V992" s="17" t="str">
        <f t="shared" si="142"/>
        <v>$J$98</v>
      </c>
      <c r="W992" s="17">
        <f t="shared" ca="1" si="143"/>
        <v>18.734482</v>
      </c>
      <c r="AD992" s="4">
        <f t="shared" ca="1" si="137"/>
        <v>-63.125</v>
      </c>
      <c r="AE992" s="16" t="e">
        <f ca="1">OFFSET($D$1024,-ROW(#REF!)+1,0,1,1)</f>
        <v>#REF!</v>
      </c>
    </row>
    <row r="993" spans="1:31" x14ac:dyDescent="0.35">
      <c r="A993" s="9">
        <v>-689</v>
      </c>
      <c r="B993" s="4">
        <f t="shared" si="138"/>
        <v>-86.125</v>
      </c>
      <c r="C993" s="14">
        <v>992</v>
      </c>
      <c r="D993" s="15">
        <f t="shared" si="139"/>
        <v>1492.1875</v>
      </c>
      <c r="H993">
        <v>1419.1894531248424</v>
      </c>
      <c r="I993" s="13">
        <f t="shared" si="135"/>
        <v>-67.449036000000007</v>
      </c>
      <c r="J993" s="1">
        <v>-67.449036000000007</v>
      </c>
      <c r="R993" s="17">
        <f t="shared" si="140"/>
        <v>1492.1875</v>
      </c>
      <c r="S993" s="17">
        <f t="shared" ca="1" si="141"/>
        <v>-67.401298999999995</v>
      </c>
      <c r="T993" s="17"/>
      <c r="U993" s="17">
        <f t="shared" si="136"/>
        <v>95</v>
      </c>
      <c r="V993" s="17" t="str">
        <f t="shared" si="142"/>
        <v>$J$95</v>
      </c>
      <c r="W993" s="17">
        <f t="shared" ca="1" si="143"/>
        <v>18.723701000000005</v>
      </c>
      <c r="AD993" s="4">
        <f t="shared" ca="1" si="137"/>
        <v>-64.5</v>
      </c>
      <c r="AE993" s="16" t="e">
        <f ca="1">OFFSET($D$1024,-ROW(#REF!)+1,0,1,1)</f>
        <v>#REF!</v>
      </c>
    </row>
    <row r="994" spans="1:31" x14ac:dyDescent="0.35">
      <c r="A994" s="9">
        <v>-689</v>
      </c>
      <c r="B994" s="4">
        <f t="shared" si="138"/>
        <v>-86.125</v>
      </c>
      <c r="C994" s="14">
        <v>993</v>
      </c>
      <c r="D994" s="15">
        <f t="shared" si="139"/>
        <v>1492.431640625</v>
      </c>
      <c r="H994">
        <v>1419.1080729165092</v>
      </c>
      <c r="I994" s="13">
        <f t="shared" si="135"/>
        <v>-67.445723999999998</v>
      </c>
      <c r="J994" s="1">
        <v>-67.445723999999998</v>
      </c>
      <c r="R994" s="17">
        <f t="shared" si="140"/>
        <v>1492.431640625</v>
      </c>
      <c r="S994" s="17">
        <f t="shared" ca="1" si="141"/>
        <v>-67.411986999999996</v>
      </c>
      <c r="T994" s="17"/>
      <c r="U994" s="17">
        <f t="shared" si="136"/>
        <v>92</v>
      </c>
      <c r="V994" s="17" t="str">
        <f t="shared" si="142"/>
        <v>$J$92</v>
      </c>
      <c r="W994" s="17">
        <f t="shared" ca="1" si="143"/>
        <v>18.713013000000004</v>
      </c>
      <c r="AD994" s="4">
        <f t="shared" ca="1" si="137"/>
        <v>-64.5</v>
      </c>
      <c r="AE994" s="16" t="e">
        <f ca="1">OFFSET($D$1024,-ROW(#REF!)+1,0,1,1)</f>
        <v>#REF!</v>
      </c>
    </row>
    <row r="995" spans="1:31" x14ac:dyDescent="0.35">
      <c r="A995" s="9">
        <v>-689</v>
      </c>
      <c r="B995" s="4">
        <f t="shared" si="138"/>
        <v>-86.125</v>
      </c>
      <c r="C995" s="14">
        <v>994</v>
      </c>
      <c r="D995" s="15">
        <f t="shared" si="139"/>
        <v>1492.67578125</v>
      </c>
      <c r="H995">
        <v>1419.0266927081759</v>
      </c>
      <c r="I995" s="13">
        <f t="shared" si="135"/>
        <v>-67.404578999999998</v>
      </c>
      <c r="J995" s="1">
        <v>-67.404578999999998</v>
      </c>
      <c r="R995" s="17">
        <f t="shared" si="140"/>
        <v>1492.67578125</v>
      </c>
      <c r="S995" s="17">
        <f t="shared" ca="1" si="141"/>
        <v>-67.441863999999995</v>
      </c>
      <c r="T995" s="17"/>
      <c r="U995" s="17">
        <f t="shared" si="136"/>
        <v>89</v>
      </c>
      <c r="V995" s="17" t="str">
        <f t="shared" si="142"/>
        <v>$J$89</v>
      </c>
      <c r="W995" s="17">
        <f t="shared" ca="1" si="143"/>
        <v>18.683136000000005</v>
      </c>
      <c r="AD995" s="4">
        <f t="shared" ca="1" si="137"/>
        <v>-64.5</v>
      </c>
      <c r="AE995" s="16" t="e">
        <f ca="1">OFFSET($D$1024,-ROW(#REF!)+1,0,1,1)</f>
        <v>#REF!</v>
      </c>
    </row>
    <row r="996" spans="1:31" x14ac:dyDescent="0.35">
      <c r="A996" s="9">
        <v>-689</v>
      </c>
      <c r="B996" s="4">
        <f t="shared" si="138"/>
        <v>-86.125</v>
      </c>
      <c r="C996" s="14">
        <v>995</v>
      </c>
      <c r="D996" s="15">
        <f t="shared" si="139"/>
        <v>1492.919921875</v>
      </c>
      <c r="H996">
        <v>1418.9453124998427</v>
      </c>
      <c r="I996" s="13">
        <f t="shared" si="135"/>
        <v>-67.355880999999997</v>
      </c>
      <c r="J996" s="1">
        <v>-67.355880999999997</v>
      </c>
      <c r="R996" s="17">
        <f t="shared" si="140"/>
        <v>1492.919921875</v>
      </c>
      <c r="S996" s="17">
        <f t="shared" ca="1" si="141"/>
        <v>-67.297011999999995</v>
      </c>
      <c r="T996" s="17"/>
      <c r="U996" s="17">
        <f t="shared" si="136"/>
        <v>86</v>
      </c>
      <c r="V996" s="17" t="str">
        <f t="shared" si="142"/>
        <v>$J$86</v>
      </c>
      <c r="W996" s="17">
        <f t="shared" ca="1" si="143"/>
        <v>18.827988000000005</v>
      </c>
      <c r="AD996" s="4">
        <f t="shared" ca="1" si="137"/>
        <v>-64.5</v>
      </c>
      <c r="AE996" s="16" t="e">
        <f ca="1">OFFSET($D$1024,-ROW(#REF!)+1,0,1,1)</f>
        <v>#REF!</v>
      </c>
    </row>
    <row r="997" spans="1:31" x14ac:dyDescent="0.35">
      <c r="A997" s="9">
        <v>-689</v>
      </c>
      <c r="B997" s="4">
        <f t="shared" si="138"/>
        <v>-86.125</v>
      </c>
      <c r="C997" s="14">
        <v>996</v>
      </c>
      <c r="D997" s="15">
        <f t="shared" si="139"/>
        <v>1493.1640625</v>
      </c>
      <c r="H997">
        <v>1418.8639322915094</v>
      </c>
      <c r="I997" s="13">
        <f t="shared" si="135"/>
        <v>-67.322792000000007</v>
      </c>
      <c r="J997" s="1">
        <v>-67.322792000000007</v>
      </c>
      <c r="R997" s="17">
        <f t="shared" si="140"/>
        <v>1493.1640625</v>
      </c>
      <c r="S997" s="17">
        <f t="shared" ca="1" si="141"/>
        <v>-67.368392999999998</v>
      </c>
      <c r="T997" s="17"/>
      <c r="U997" s="17">
        <f t="shared" si="136"/>
        <v>83</v>
      </c>
      <c r="V997" s="17" t="str">
        <f t="shared" si="142"/>
        <v>$J$83</v>
      </c>
      <c r="W997" s="17">
        <f t="shared" ca="1" si="143"/>
        <v>18.756607000000002</v>
      </c>
      <c r="AD997" s="4">
        <f t="shared" ca="1" si="137"/>
        <v>-66.125</v>
      </c>
      <c r="AE997" s="16" t="e">
        <f ca="1">OFFSET($D$1024,-ROW(#REF!)+1,0,1,1)</f>
        <v>#REF!</v>
      </c>
    </row>
    <row r="998" spans="1:31" x14ac:dyDescent="0.35">
      <c r="A998" s="9">
        <v>-689</v>
      </c>
      <c r="B998" s="4">
        <f t="shared" si="138"/>
        <v>-86.125</v>
      </c>
      <c r="C998" s="14">
        <v>997</v>
      </c>
      <c r="D998" s="15">
        <f t="shared" si="139"/>
        <v>1493.408203125</v>
      </c>
      <c r="H998">
        <v>1418.7825520831761</v>
      </c>
      <c r="I998" s="13">
        <f t="shared" si="135"/>
        <v>-67.312515000000005</v>
      </c>
      <c r="J998" s="1">
        <v>-67.312515000000005</v>
      </c>
      <c r="R998" s="17">
        <f t="shared" si="140"/>
        <v>1493.408203125</v>
      </c>
      <c r="S998" s="17">
        <f t="shared" ca="1" si="141"/>
        <v>-67.417182999999994</v>
      </c>
      <c r="T998" s="17"/>
      <c r="U998" s="17">
        <f t="shared" si="136"/>
        <v>80</v>
      </c>
      <c r="V998" s="17" t="str">
        <f t="shared" si="142"/>
        <v>$J$80</v>
      </c>
      <c r="W998" s="17">
        <f t="shared" ca="1" si="143"/>
        <v>18.707817000000006</v>
      </c>
      <c r="AD998" s="4">
        <f t="shared" ca="1" si="137"/>
        <v>-64.5</v>
      </c>
      <c r="AE998" s="16" t="e">
        <f ca="1">OFFSET($D$1024,-ROW(#REF!)+1,0,1,1)</f>
        <v>#REF!</v>
      </c>
    </row>
    <row r="999" spans="1:31" x14ac:dyDescent="0.35">
      <c r="A999" s="9">
        <v>-689</v>
      </c>
      <c r="B999" s="4">
        <f t="shared" si="138"/>
        <v>-86.125</v>
      </c>
      <c r="C999" s="14">
        <v>998</v>
      </c>
      <c r="D999" s="15">
        <f t="shared" si="139"/>
        <v>1493.65234375</v>
      </c>
      <c r="H999">
        <v>1418.7011718748429</v>
      </c>
      <c r="I999" s="13">
        <f t="shared" si="135"/>
        <v>-67.324332999999996</v>
      </c>
      <c r="J999" s="1">
        <v>-67.324332999999996</v>
      </c>
      <c r="R999" s="17">
        <f t="shared" si="140"/>
        <v>1493.65234375</v>
      </c>
      <c r="S999" s="17">
        <f t="shared" ca="1" si="141"/>
        <v>-67.420876000000007</v>
      </c>
      <c r="T999" s="17"/>
      <c r="U999" s="17">
        <f t="shared" si="136"/>
        <v>77</v>
      </c>
      <c r="V999" s="17" t="str">
        <f t="shared" si="142"/>
        <v>$J$77</v>
      </c>
      <c r="W999" s="17">
        <f t="shared" ca="1" si="143"/>
        <v>18.704123999999993</v>
      </c>
      <c r="AD999" s="4">
        <f t="shared" ca="1" si="137"/>
        <v>-63.125</v>
      </c>
      <c r="AE999" s="16" t="e">
        <f ca="1">OFFSET($D$1024,-ROW(#REF!)+1,0,1,1)</f>
        <v>#REF!</v>
      </c>
    </row>
    <row r="1000" spans="1:31" x14ac:dyDescent="0.35">
      <c r="A1000" s="9">
        <v>-689</v>
      </c>
      <c r="B1000" s="4">
        <f t="shared" si="138"/>
        <v>-86.125</v>
      </c>
      <c r="C1000" s="14">
        <v>999</v>
      </c>
      <c r="D1000" s="15">
        <f t="shared" si="139"/>
        <v>1493.896484375</v>
      </c>
      <c r="H1000">
        <v>1418.6197916665096</v>
      </c>
      <c r="I1000" s="13">
        <f t="shared" si="135"/>
        <v>-67.347565000000003</v>
      </c>
      <c r="J1000" s="1">
        <v>-67.347565000000003</v>
      </c>
      <c r="R1000" s="17">
        <f t="shared" si="140"/>
        <v>1493.896484375</v>
      </c>
      <c r="S1000" s="17">
        <f t="shared" ca="1" si="141"/>
        <v>-67.448120000000003</v>
      </c>
      <c r="T1000" s="17"/>
      <c r="U1000" s="17">
        <f t="shared" si="136"/>
        <v>74</v>
      </c>
      <c r="V1000" s="17" t="str">
        <f t="shared" si="142"/>
        <v>$J$74</v>
      </c>
      <c r="W1000" s="17">
        <f t="shared" ca="1" si="143"/>
        <v>18.676879999999997</v>
      </c>
      <c r="AD1000" s="4">
        <f t="shared" ca="1" si="137"/>
        <v>-64.5</v>
      </c>
      <c r="AE1000" s="16" t="e">
        <f ca="1">OFFSET($D$1024,-ROW(#REF!)+1,0,1,1)</f>
        <v>#REF!</v>
      </c>
    </row>
    <row r="1001" spans="1:31" x14ac:dyDescent="0.35">
      <c r="A1001" s="9">
        <v>-689</v>
      </c>
      <c r="B1001" s="4">
        <f t="shared" si="138"/>
        <v>-86.125</v>
      </c>
      <c r="C1001" s="14">
        <v>1000</v>
      </c>
      <c r="D1001" s="15">
        <f t="shared" si="139"/>
        <v>1494.140625</v>
      </c>
      <c r="H1001">
        <v>1418.5384114581764</v>
      </c>
      <c r="I1001" s="13">
        <f t="shared" si="135"/>
        <v>-67.373383000000004</v>
      </c>
      <c r="J1001" s="1">
        <v>-67.373383000000004</v>
      </c>
      <c r="R1001" s="17">
        <f t="shared" si="140"/>
        <v>1494.140625</v>
      </c>
      <c r="S1001" s="17">
        <f t="shared" ca="1" si="141"/>
        <v>-67.439864999999998</v>
      </c>
      <c r="T1001" s="17"/>
      <c r="U1001" s="17">
        <f t="shared" si="136"/>
        <v>71</v>
      </c>
      <c r="V1001" s="17" t="str">
        <f t="shared" si="142"/>
        <v>$J$71</v>
      </c>
      <c r="W1001" s="17">
        <f t="shared" ca="1" si="143"/>
        <v>18.685135000000002</v>
      </c>
      <c r="AD1001" s="4">
        <f t="shared" ca="1" si="137"/>
        <v>-64.5</v>
      </c>
      <c r="AE1001" s="16" t="e">
        <f ca="1">OFFSET($D$1024,-ROW(#REF!)+1,0,1,1)</f>
        <v>#REF!</v>
      </c>
    </row>
    <row r="1002" spans="1:31" x14ac:dyDescent="0.35">
      <c r="A1002" s="9">
        <v>-689</v>
      </c>
      <c r="B1002" s="4">
        <f t="shared" si="138"/>
        <v>-86.125</v>
      </c>
      <c r="C1002" s="14">
        <v>1001</v>
      </c>
      <c r="D1002" s="15">
        <f t="shared" si="139"/>
        <v>1494.384765625</v>
      </c>
      <c r="H1002">
        <v>1418.4570312498431</v>
      </c>
      <c r="I1002" s="13">
        <f t="shared" si="135"/>
        <v>-67.383369000000002</v>
      </c>
      <c r="J1002" s="1">
        <v>-67.383369000000002</v>
      </c>
      <c r="R1002" s="17">
        <f t="shared" si="140"/>
        <v>1494.384765625</v>
      </c>
      <c r="S1002" s="17">
        <f t="shared" ca="1" si="141"/>
        <v>-67.448547000000005</v>
      </c>
      <c r="T1002" s="17"/>
      <c r="U1002" s="17">
        <f t="shared" si="136"/>
        <v>68</v>
      </c>
      <c r="V1002" s="17" t="str">
        <f t="shared" si="142"/>
        <v>$J$68</v>
      </c>
      <c r="W1002" s="17">
        <f t="shared" ca="1" si="143"/>
        <v>18.676452999999995</v>
      </c>
      <c r="AD1002" s="4">
        <f t="shared" ca="1" si="137"/>
        <v>-64.5</v>
      </c>
      <c r="AE1002" s="16" t="e">
        <f ca="1">OFFSET($D$1024,-ROW(#REF!)+1,0,1,1)</f>
        <v>#REF!</v>
      </c>
    </row>
    <row r="1003" spans="1:31" x14ac:dyDescent="0.35">
      <c r="A1003" s="9">
        <v>-689</v>
      </c>
      <c r="B1003" s="4">
        <f t="shared" si="138"/>
        <v>-86.125</v>
      </c>
      <c r="C1003" s="14">
        <v>1002</v>
      </c>
      <c r="D1003" s="15">
        <f t="shared" si="139"/>
        <v>1494.62890625</v>
      </c>
      <c r="H1003">
        <v>1418.3756510415099</v>
      </c>
      <c r="I1003" s="13">
        <f t="shared" si="135"/>
        <v>-67.392341999999999</v>
      </c>
      <c r="J1003" s="1">
        <v>-67.392341999999999</v>
      </c>
      <c r="R1003" s="17">
        <f t="shared" si="140"/>
        <v>1494.62890625</v>
      </c>
      <c r="S1003" s="17">
        <f t="shared" ca="1" si="141"/>
        <v>-67.392348999999996</v>
      </c>
      <c r="T1003" s="17"/>
      <c r="U1003" s="17">
        <f t="shared" si="136"/>
        <v>65</v>
      </c>
      <c r="V1003" s="17" t="str">
        <f t="shared" si="142"/>
        <v>$J$65</v>
      </c>
      <c r="W1003" s="17">
        <f t="shared" ca="1" si="143"/>
        <v>18.732651000000004</v>
      </c>
      <c r="AD1003" s="4">
        <f t="shared" ca="1" si="137"/>
        <v>-64.5</v>
      </c>
      <c r="AE1003" s="16" t="e">
        <f ca="1">OFFSET($D$1024,-ROW(#REF!)+1,0,1,1)</f>
        <v>#REF!</v>
      </c>
    </row>
    <row r="1004" spans="1:31" x14ac:dyDescent="0.35">
      <c r="A1004" s="9">
        <v>-689</v>
      </c>
      <c r="B1004" s="4">
        <f t="shared" si="138"/>
        <v>-86.125</v>
      </c>
      <c r="C1004" s="14">
        <v>1003</v>
      </c>
      <c r="D1004" s="15">
        <f t="shared" si="139"/>
        <v>1494.873046875</v>
      </c>
      <c r="H1004">
        <v>1418.2942708331766</v>
      </c>
      <c r="I1004" s="13">
        <f t="shared" si="135"/>
        <v>-67.383949000000001</v>
      </c>
      <c r="J1004" s="1">
        <v>-67.383949000000001</v>
      </c>
      <c r="R1004" s="17">
        <f t="shared" si="140"/>
        <v>1494.873046875</v>
      </c>
      <c r="S1004" s="17">
        <f t="shared" ca="1" si="141"/>
        <v>-67.317038999999994</v>
      </c>
      <c r="T1004" s="17"/>
      <c r="U1004" s="17">
        <f t="shared" si="136"/>
        <v>62</v>
      </c>
      <c r="V1004" s="17" t="str">
        <f t="shared" si="142"/>
        <v>$J$62</v>
      </c>
      <c r="W1004" s="17">
        <f t="shared" ca="1" si="143"/>
        <v>18.807961000000006</v>
      </c>
      <c r="AD1004" s="4">
        <f t="shared" ca="1" si="137"/>
        <v>-66.125</v>
      </c>
      <c r="AE1004" s="16" t="e">
        <f ca="1">OFFSET($D$1024,-ROW(#REF!)+1,0,1,1)</f>
        <v>#REF!</v>
      </c>
    </row>
    <row r="1005" spans="1:31" x14ac:dyDescent="0.35">
      <c r="A1005" s="9">
        <v>-689</v>
      </c>
      <c r="B1005" s="4">
        <f t="shared" si="138"/>
        <v>-86.125</v>
      </c>
      <c r="C1005" s="14">
        <v>1004</v>
      </c>
      <c r="D1005" s="15">
        <f t="shared" si="139"/>
        <v>1495.1171875</v>
      </c>
      <c r="H1005">
        <v>1418.2128906248433</v>
      </c>
      <c r="I1005" s="13">
        <f t="shared" si="135"/>
        <v>-67.394745</v>
      </c>
      <c r="J1005" s="1">
        <v>-67.394745</v>
      </c>
      <c r="R1005" s="17">
        <f t="shared" si="140"/>
        <v>1495.1171875</v>
      </c>
      <c r="S1005" s="17">
        <f t="shared" ca="1" si="141"/>
        <v>-67.330359999999999</v>
      </c>
      <c r="T1005" s="17"/>
      <c r="U1005" s="17">
        <f t="shared" si="136"/>
        <v>59</v>
      </c>
      <c r="V1005" s="17" t="str">
        <f t="shared" si="142"/>
        <v>$J$59</v>
      </c>
      <c r="W1005" s="17">
        <f t="shared" ca="1" si="143"/>
        <v>18.794640000000001</v>
      </c>
      <c r="AD1005" s="4">
        <f t="shared" ca="1" si="137"/>
        <v>-64.5</v>
      </c>
      <c r="AE1005" s="16" t="e">
        <f ca="1">OFFSET($D$1024,-ROW(#REF!)+1,0,1,1)</f>
        <v>#REF!</v>
      </c>
    </row>
    <row r="1006" spans="1:31" x14ac:dyDescent="0.35">
      <c r="A1006" s="9">
        <v>-689</v>
      </c>
      <c r="B1006" s="4">
        <f t="shared" si="138"/>
        <v>-86.125</v>
      </c>
      <c r="C1006" s="14">
        <v>1005</v>
      </c>
      <c r="D1006" s="15">
        <f t="shared" si="139"/>
        <v>1495.361328125</v>
      </c>
      <c r="H1006">
        <v>1418.1315104165101</v>
      </c>
      <c r="I1006" s="13">
        <f t="shared" si="135"/>
        <v>-67.410567999999998</v>
      </c>
      <c r="J1006" s="1">
        <v>-67.410567999999998</v>
      </c>
      <c r="R1006" s="17">
        <f t="shared" si="140"/>
        <v>1495.361328125</v>
      </c>
      <c r="S1006" s="17">
        <f t="shared" ca="1" si="141"/>
        <v>-67.353767000000005</v>
      </c>
      <c r="T1006" s="17"/>
      <c r="U1006" s="17">
        <f t="shared" si="136"/>
        <v>56</v>
      </c>
      <c r="V1006" s="17" t="str">
        <f t="shared" si="142"/>
        <v>$J$56</v>
      </c>
      <c r="W1006" s="17">
        <f t="shared" ca="1" si="143"/>
        <v>18.771232999999995</v>
      </c>
      <c r="AD1006" s="4">
        <f t="shared" ca="1" si="137"/>
        <v>-64.5</v>
      </c>
      <c r="AE1006" s="16" t="e">
        <f ca="1">OFFSET($D$1024,-ROW(#REF!)+1,0,1,1)</f>
        <v>#REF!</v>
      </c>
    </row>
    <row r="1007" spans="1:31" x14ac:dyDescent="0.35">
      <c r="A1007" s="9">
        <v>-689</v>
      </c>
      <c r="B1007" s="4">
        <f t="shared" si="138"/>
        <v>-86.125</v>
      </c>
      <c r="C1007" s="14">
        <v>1006</v>
      </c>
      <c r="D1007" s="15">
        <f t="shared" si="139"/>
        <v>1495.60546875</v>
      </c>
      <c r="H1007">
        <v>1418.0501302081768</v>
      </c>
      <c r="I1007" s="13">
        <f t="shared" si="135"/>
        <v>-67.412788000000006</v>
      </c>
      <c r="J1007" s="1">
        <v>-67.412788000000006</v>
      </c>
      <c r="R1007" s="17">
        <f t="shared" si="140"/>
        <v>1495.60546875</v>
      </c>
      <c r="S1007" s="17">
        <f t="shared" ca="1" si="141"/>
        <v>-67.378371999999999</v>
      </c>
      <c r="T1007" s="17"/>
      <c r="U1007" s="17">
        <f t="shared" si="136"/>
        <v>53</v>
      </c>
      <c r="V1007" s="17" t="str">
        <f t="shared" si="142"/>
        <v>$J$53</v>
      </c>
      <c r="W1007" s="17">
        <f t="shared" ca="1" si="143"/>
        <v>18.746628000000001</v>
      </c>
      <c r="AD1007" s="4">
        <f t="shared" ca="1" si="137"/>
        <v>-66.125</v>
      </c>
      <c r="AE1007" s="16" t="e">
        <f ca="1">OFFSET($D$1024,-ROW(#REF!)+1,0,1,1)</f>
        <v>#REF!</v>
      </c>
    </row>
    <row r="1008" spans="1:31" x14ac:dyDescent="0.35">
      <c r="A1008" s="9">
        <v>-689</v>
      </c>
      <c r="B1008" s="4">
        <f t="shared" si="138"/>
        <v>-86.125</v>
      </c>
      <c r="C1008" s="14">
        <v>1007</v>
      </c>
      <c r="D1008" s="15">
        <f t="shared" si="139"/>
        <v>1495.849609375</v>
      </c>
      <c r="H1008">
        <v>1417.9687499998436</v>
      </c>
      <c r="I1008" s="13">
        <f t="shared" si="135"/>
        <v>-67.395386000000002</v>
      </c>
      <c r="J1008" s="1">
        <v>-67.395386000000002</v>
      </c>
      <c r="R1008" s="17">
        <f t="shared" si="140"/>
        <v>1495.849609375</v>
      </c>
      <c r="S1008" s="17">
        <f t="shared" ca="1" si="141"/>
        <v>-67.390816000000001</v>
      </c>
      <c r="T1008" s="17"/>
      <c r="U1008" s="17">
        <f t="shared" si="136"/>
        <v>50</v>
      </c>
      <c r="V1008" s="17" t="str">
        <f t="shared" si="142"/>
        <v>$J$50</v>
      </c>
      <c r="W1008" s="17">
        <f t="shared" ca="1" si="143"/>
        <v>18.734183999999999</v>
      </c>
      <c r="AD1008" s="4">
        <f t="shared" ca="1" si="137"/>
        <v>-64.5</v>
      </c>
      <c r="AE1008" s="16" t="e">
        <f ca="1">OFFSET($D$1024,-ROW(#REF!)+1,0,1,1)</f>
        <v>#REF!</v>
      </c>
    </row>
    <row r="1009" spans="1:31" x14ac:dyDescent="0.35">
      <c r="A1009" s="9">
        <v>-689</v>
      </c>
      <c r="B1009" s="4">
        <f t="shared" si="138"/>
        <v>-86.125</v>
      </c>
      <c r="C1009" s="14">
        <v>1008</v>
      </c>
      <c r="D1009" s="15">
        <f t="shared" si="139"/>
        <v>1496.09375</v>
      </c>
      <c r="H1009">
        <v>1417.8873697915103</v>
      </c>
      <c r="I1009" s="13">
        <f t="shared" si="135"/>
        <v>-67.381591999999998</v>
      </c>
      <c r="J1009" s="1">
        <v>-67.381591999999998</v>
      </c>
      <c r="R1009" s="17">
        <f t="shared" si="140"/>
        <v>1496.09375</v>
      </c>
      <c r="S1009" s="17">
        <f t="shared" ca="1" si="141"/>
        <v>-67.348831000000004</v>
      </c>
      <c r="T1009" s="17"/>
      <c r="U1009" s="17">
        <f t="shared" si="136"/>
        <v>47</v>
      </c>
      <c r="V1009" s="17" t="str">
        <f t="shared" si="142"/>
        <v>$J$47</v>
      </c>
      <c r="W1009" s="17">
        <f t="shared" ca="1" si="143"/>
        <v>18.776168999999996</v>
      </c>
      <c r="AD1009" s="4">
        <f t="shared" ca="1" si="137"/>
        <v>-64.5</v>
      </c>
      <c r="AE1009" s="16" t="e">
        <f ca="1">OFFSET($D$1024,-ROW(#REF!)+1,0,1,1)</f>
        <v>#REF!</v>
      </c>
    </row>
    <row r="1010" spans="1:31" x14ac:dyDescent="0.35">
      <c r="A1010" s="9">
        <v>-689</v>
      </c>
      <c r="B1010" s="4">
        <f t="shared" si="138"/>
        <v>-86.125</v>
      </c>
      <c r="C1010" s="14">
        <v>1009</v>
      </c>
      <c r="D1010" s="15">
        <f t="shared" si="139"/>
        <v>1496.337890625</v>
      </c>
      <c r="H1010">
        <v>1417.8059895831771</v>
      </c>
      <c r="I1010" s="13">
        <f t="shared" si="135"/>
        <v>-67.378264999999999</v>
      </c>
      <c r="J1010" s="1">
        <v>-67.378264999999999</v>
      </c>
      <c r="R1010" s="17">
        <f t="shared" si="140"/>
        <v>1496.337890625</v>
      </c>
      <c r="S1010" s="17">
        <f t="shared" ca="1" si="141"/>
        <v>-67.317070000000001</v>
      </c>
      <c r="T1010" s="17"/>
      <c r="U1010" s="17">
        <f t="shared" si="136"/>
        <v>44</v>
      </c>
      <c r="V1010" s="17" t="str">
        <f t="shared" si="142"/>
        <v>$J$44</v>
      </c>
      <c r="W1010" s="17">
        <f t="shared" ca="1" si="143"/>
        <v>18.807929999999999</v>
      </c>
      <c r="AD1010" s="4">
        <f t="shared" ca="1" si="137"/>
        <v>-66.125</v>
      </c>
      <c r="AE1010" s="16" t="e">
        <f ca="1">OFFSET($D$1024,-ROW(#REF!)+1,0,1,1)</f>
        <v>#REF!</v>
      </c>
    </row>
    <row r="1011" spans="1:31" x14ac:dyDescent="0.35">
      <c r="A1011" s="9">
        <v>-689</v>
      </c>
      <c r="B1011" s="4">
        <f t="shared" si="138"/>
        <v>-86.125</v>
      </c>
      <c r="C1011" s="14">
        <v>1010</v>
      </c>
      <c r="D1011" s="15">
        <f t="shared" si="139"/>
        <v>1496.58203125</v>
      </c>
      <c r="H1011">
        <v>1417.7246093748438</v>
      </c>
      <c r="I1011" s="13">
        <f t="shared" si="135"/>
        <v>-67.400863999999999</v>
      </c>
      <c r="J1011" s="1">
        <v>-67.400863999999999</v>
      </c>
      <c r="R1011" s="17">
        <f t="shared" si="140"/>
        <v>1496.58203125</v>
      </c>
      <c r="S1011" s="17">
        <f t="shared" ca="1" si="141"/>
        <v>-67.353133999999997</v>
      </c>
      <c r="T1011" s="17"/>
      <c r="U1011" s="17">
        <f t="shared" si="136"/>
        <v>41</v>
      </c>
      <c r="V1011" s="17" t="str">
        <f t="shared" si="142"/>
        <v>$J$41</v>
      </c>
      <c r="W1011" s="17">
        <f t="shared" ca="1" si="143"/>
        <v>18.771866000000003</v>
      </c>
      <c r="AD1011" s="4">
        <f t="shared" ca="1" si="137"/>
        <v>-64.5</v>
      </c>
      <c r="AE1011" s="16" t="e">
        <f ca="1">OFFSET($D$1024,-ROW(#REF!)+1,0,1,1)</f>
        <v>#REF!</v>
      </c>
    </row>
    <row r="1012" spans="1:31" x14ac:dyDescent="0.35">
      <c r="A1012" s="9">
        <v>-689</v>
      </c>
      <c r="B1012" s="4">
        <f t="shared" si="138"/>
        <v>-86.125</v>
      </c>
      <c r="C1012" s="14">
        <v>1011</v>
      </c>
      <c r="D1012" s="15">
        <f t="shared" si="139"/>
        <v>1496.826171875</v>
      </c>
      <c r="H1012">
        <v>1417.6432291665105</v>
      </c>
      <c r="I1012" s="13">
        <f t="shared" si="135"/>
        <v>-67.419228000000004</v>
      </c>
      <c r="J1012" s="1">
        <v>-67.419228000000004</v>
      </c>
      <c r="R1012" s="17">
        <f t="shared" si="140"/>
        <v>1496.826171875</v>
      </c>
      <c r="S1012" s="17">
        <f t="shared" ca="1" si="141"/>
        <v>-67.355957000000004</v>
      </c>
      <c r="T1012" s="17"/>
      <c r="U1012" s="17">
        <f t="shared" si="136"/>
        <v>38</v>
      </c>
      <c r="V1012" s="17" t="str">
        <f t="shared" si="142"/>
        <v>$J$38</v>
      </c>
      <c r="W1012" s="17">
        <f t="shared" ca="1" si="143"/>
        <v>18.769042999999996</v>
      </c>
      <c r="AD1012" s="4">
        <f t="shared" ca="1" si="137"/>
        <v>-64.5</v>
      </c>
      <c r="AE1012" s="16" t="e">
        <f ca="1">OFFSET($D$1024,-ROW(#REF!)+1,0,1,1)</f>
        <v>#REF!</v>
      </c>
    </row>
    <row r="1013" spans="1:31" x14ac:dyDescent="0.35">
      <c r="A1013" s="9">
        <v>-689</v>
      </c>
      <c r="B1013" s="4">
        <f t="shared" si="138"/>
        <v>-86.125</v>
      </c>
      <c r="C1013" s="14">
        <v>1012</v>
      </c>
      <c r="D1013" s="15">
        <f t="shared" si="139"/>
        <v>1497.0703125</v>
      </c>
      <c r="H1013">
        <v>1417.5618489581773</v>
      </c>
      <c r="I1013" s="13">
        <f t="shared" si="135"/>
        <v>-67.416595000000001</v>
      </c>
      <c r="J1013" s="1">
        <v>-67.416595000000001</v>
      </c>
      <c r="R1013" s="17">
        <f t="shared" si="140"/>
        <v>1497.0703125</v>
      </c>
      <c r="S1013" s="17">
        <f t="shared" ca="1" si="141"/>
        <v>-67.397094999999993</v>
      </c>
      <c r="T1013" s="17"/>
      <c r="U1013" s="17">
        <f t="shared" si="136"/>
        <v>35</v>
      </c>
      <c r="V1013" s="17" t="str">
        <f t="shared" si="142"/>
        <v>$J$35</v>
      </c>
      <c r="W1013" s="17">
        <f t="shared" ca="1" si="143"/>
        <v>18.727905000000007</v>
      </c>
      <c r="AD1013" s="4">
        <f t="shared" ca="1" si="137"/>
        <v>-64.5</v>
      </c>
      <c r="AE1013" s="16" t="e">
        <f ca="1">OFFSET($D$1024,-ROW(#REF!)+1,0,1,1)</f>
        <v>#REF!</v>
      </c>
    </row>
    <row r="1014" spans="1:31" x14ac:dyDescent="0.35">
      <c r="A1014" s="9">
        <v>-689</v>
      </c>
      <c r="B1014" s="4">
        <f t="shared" si="138"/>
        <v>-86.125</v>
      </c>
      <c r="C1014" s="14">
        <v>1013</v>
      </c>
      <c r="D1014" s="15">
        <f t="shared" si="139"/>
        <v>1497.314453125</v>
      </c>
      <c r="H1014">
        <v>1417.480468749844</v>
      </c>
      <c r="I1014" s="13">
        <f t="shared" si="135"/>
        <v>-67.412361000000004</v>
      </c>
      <c r="J1014" s="1">
        <v>-67.412361000000004</v>
      </c>
      <c r="R1014" s="17">
        <f t="shared" si="140"/>
        <v>1497.314453125</v>
      </c>
      <c r="S1014" s="17">
        <f t="shared" ca="1" si="141"/>
        <v>-67.399811</v>
      </c>
      <c r="T1014" s="17"/>
      <c r="U1014" s="17">
        <f t="shared" si="136"/>
        <v>32</v>
      </c>
      <c r="V1014" s="17" t="str">
        <f t="shared" si="142"/>
        <v>$J$32</v>
      </c>
      <c r="W1014" s="17">
        <f t="shared" ca="1" si="143"/>
        <v>18.725189</v>
      </c>
      <c r="AD1014" s="4">
        <f t="shared" ca="1" si="137"/>
        <v>-64.5</v>
      </c>
      <c r="AE1014" s="16" t="e">
        <f ca="1">OFFSET($D$1024,-ROW(#REF!)+1,0,1,1)</f>
        <v>#REF!</v>
      </c>
    </row>
    <row r="1015" spans="1:31" x14ac:dyDescent="0.35">
      <c r="A1015" s="9">
        <v>-689</v>
      </c>
      <c r="B1015" s="4">
        <f t="shared" si="138"/>
        <v>-86.125</v>
      </c>
      <c r="C1015" s="14">
        <v>1014</v>
      </c>
      <c r="D1015" s="15">
        <f t="shared" si="139"/>
        <v>1497.55859375</v>
      </c>
      <c r="H1015">
        <v>1417.3990885415108</v>
      </c>
      <c r="I1015" s="13">
        <f t="shared" si="135"/>
        <v>-67.410347000000002</v>
      </c>
      <c r="J1015" s="1">
        <v>-67.410347000000002</v>
      </c>
      <c r="R1015" s="17">
        <f t="shared" si="140"/>
        <v>1497.55859375</v>
      </c>
      <c r="S1015" s="17">
        <f t="shared" ca="1" si="141"/>
        <v>-67.362869000000003</v>
      </c>
      <c r="T1015" s="17"/>
      <c r="U1015" s="17">
        <f t="shared" si="136"/>
        <v>29</v>
      </c>
      <c r="V1015" s="17" t="str">
        <f t="shared" si="142"/>
        <v>$J$29</v>
      </c>
      <c r="W1015" s="17">
        <f t="shared" ca="1" si="143"/>
        <v>18.762130999999997</v>
      </c>
      <c r="AD1015" s="4">
        <f t="shared" ca="1" si="137"/>
        <v>-66.125</v>
      </c>
      <c r="AE1015" s="16" t="e">
        <f ca="1">OFFSET($D$1024,-ROW(#REF!)+1,0,1,1)</f>
        <v>#REF!</v>
      </c>
    </row>
    <row r="1016" spans="1:31" x14ac:dyDescent="0.35">
      <c r="A1016" s="9">
        <v>-689</v>
      </c>
      <c r="B1016" s="4">
        <f t="shared" si="138"/>
        <v>-86.125</v>
      </c>
      <c r="C1016" s="14">
        <v>1015</v>
      </c>
      <c r="D1016" s="15">
        <f t="shared" si="139"/>
        <v>1497.802734375</v>
      </c>
      <c r="H1016">
        <v>1417.3177083331775</v>
      </c>
      <c r="I1016" s="13">
        <f t="shared" si="135"/>
        <v>-67.407425000000003</v>
      </c>
      <c r="J1016" s="1">
        <v>-67.407425000000003</v>
      </c>
      <c r="R1016" s="17">
        <f t="shared" si="140"/>
        <v>1497.802734375</v>
      </c>
      <c r="S1016" s="17">
        <f t="shared" ca="1" si="141"/>
        <v>-67.363997999999995</v>
      </c>
      <c r="T1016" s="17"/>
      <c r="U1016" s="17">
        <f t="shared" si="136"/>
        <v>26</v>
      </c>
      <c r="V1016" s="17" t="str">
        <f t="shared" si="142"/>
        <v>$J$26</v>
      </c>
      <c r="W1016" s="17">
        <f t="shared" ca="1" si="143"/>
        <v>18.761002000000005</v>
      </c>
      <c r="AD1016" s="4">
        <f t="shared" ca="1" si="137"/>
        <v>-66.125</v>
      </c>
      <c r="AE1016" s="16" t="e">
        <f ca="1">OFFSET($D$1024,-ROW(#REF!)+1,0,1,1)</f>
        <v>#REF!</v>
      </c>
    </row>
    <row r="1017" spans="1:31" x14ac:dyDescent="0.35">
      <c r="A1017" s="9">
        <v>-689</v>
      </c>
      <c r="B1017" s="4">
        <f t="shared" si="138"/>
        <v>-86.125</v>
      </c>
      <c r="C1017" s="14">
        <v>1016</v>
      </c>
      <c r="D1017" s="15">
        <f t="shared" si="139"/>
        <v>1498.046875</v>
      </c>
      <c r="H1017">
        <v>1417.2363281248442</v>
      </c>
      <c r="I1017" s="13">
        <f t="shared" si="135"/>
        <v>-67.432434000000001</v>
      </c>
      <c r="J1017" s="1">
        <v>-67.432434000000001</v>
      </c>
      <c r="R1017" s="17">
        <f t="shared" si="140"/>
        <v>1498.046875</v>
      </c>
      <c r="S1017" s="17">
        <f t="shared" ca="1" si="141"/>
        <v>-67.393508999999995</v>
      </c>
      <c r="T1017" s="17"/>
      <c r="U1017" s="17">
        <f t="shared" si="136"/>
        <v>23</v>
      </c>
      <c r="V1017" s="17" t="str">
        <f t="shared" si="142"/>
        <v>$J$23</v>
      </c>
      <c r="W1017" s="17">
        <f t="shared" ca="1" si="143"/>
        <v>18.731491000000005</v>
      </c>
      <c r="AD1017" s="4">
        <f t="shared" ca="1" si="137"/>
        <v>-64.5</v>
      </c>
      <c r="AE1017" s="16" t="e">
        <f ca="1">OFFSET($D$1024,-ROW(#REF!)+1,0,1,1)</f>
        <v>#REF!</v>
      </c>
    </row>
    <row r="1018" spans="1:31" x14ac:dyDescent="0.35">
      <c r="A1018" s="9">
        <v>-689</v>
      </c>
      <c r="B1018" s="4">
        <f t="shared" si="138"/>
        <v>-86.125</v>
      </c>
      <c r="C1018" s="14">
        <v>1017</v>
      </c>
      <c r="D1018" s="15">
        <f t="shared" si="139"/>
        <v>1498.291015625</v>
      </c>
      <c r="H1018">
        <v>1417.154947916511</v>
      </c>
      <c r="I1018" s="13">
        <f t="shared" si="135"/>
        <v>-67.444198999999998</v>
      </c>
      <c r="J1018" s="1">
        <v>-67.444198999999998</v>
      </c>
      <c r="R1018" s="17">
        <f t="shared" si="140"/>
        <v>1498.291015625</v>
      </c>
      <c r="S1018" s="17">
        <f t="shared" ca="1" si="141"/>
        <v>-67.377578999999997</v>
      </c>
      <c r="T1018" s="17"/>
      <c r="U1018" s="17">
        <f t="shared" si="136"/>
        <v>20</v>
      </c>
      <c r="V1018" s="17" t="str">
        <f t="shared" si="142"/>
        <v>$J$20</v>
      </c>
      <c r="W1018" s="17">
        <f t="shared" ca="1" si="143"/>
        <v>18.747421000000003</v>
      </c>
      <c r="AD1018" s="4">
        <f t="shared" ca="1" si="137"/>
        <v>-66.125</v>
      </c>
      <c r="AE1018" s="16" t="e">
        <f ca="1">OFFSET($D$1024,-ROW(#REF!)+1,0,1,1)</f>
        <v>#REF!</v>
      </c>
    </row>
    <row r="1019" spans="1:31" x14ac:dyDescent="0.35">
      <c r="A1019" s="9">
        <v>-689</v>
      </c>
      <c r="B1019" s="4">
        <f t="shared" si="138"/>
        <v>-86.125</v>
      </c>
      <c r="C1019" s="14">
        <v>1018</v>
      </c>
      <c r="D1019" s="15">
        <f t="shared" si="139"/>
        <v>1498.53515625</v>
      </c>
      <c r="H1019">
        <v>1417.0735677081777</v>
      </c>
      <c r="I1019" s="13">
        <f t="shared" si="135"/>
        <v>-67.423514999999995</v>
      </c>
      <c r="J1019" s="1">
        <v>-67.423514999999995</v>
      </c>
      <c r="R1019" s="17">
        <f t="shared" si="140"/>
        <v>1498.53515625</v>
      </c>
      <c r="S1019" s="17">
        <f t="shared" ca="1" si="141"/>
        <v>-67.363510000000005</v>
      </c>
      <c r="T1019" s="17"/>
      <c r="U1019" s="17">
        <f t="shared" si="136"/>
        <v>17</v>
      </c>
      <c r="V1019" s="17" t="str">
        <f t="shared" si="142"/>
        <v>$J$17</v>
      </c>
      <c r="W1019" s="17">
        <f t="shared" ca="1" si="143"/>
        <v>18.761489999999995</v>
      </c>
      <c r="AD1019" s="4">
        <f t="shared" ca="1" si="137"/>
        <v>-66.125</v>
      </c>
      <c r="AE1019" s="16" t="e">
        <f ca="1">OFFSET($D$1024,-ROW(#REF!)+1,0,1,1)</f>
        <v>#REF!</v>
      </c>
    </row>
    <row r="1020" spans="1:31" x14ac:dyDescent="0.35">
      <c r="A1020" s="9">
        <v>-689</v>
      </c>
      <c r="B1020" s="4">
        <f t="shared" si="138"/>
        <v>-86.125</v>
      </c>
      <c r="C1020" s="14">
        <v>1019</v>
      </c>
      <c r="D1020" s="15">
        <f t="shared" si="139"/>
        <v>1498.779296875</v>
      </c>
      <c r="H1020">
        <v>1416.9921874998445</v>
      </c>
      <c r="I1020" s="13">
        <f t="shared" si="135"/>
        <v>-67.384293</v>
      </c>
      <c r="J1020" s="1">
        <v>-67.384293</v>
      </c>
      <c r="R1020" s="17">
        <f t="shared" si="140"/>
        <v>1498.779296875</v>
      </c>
      <c r="S1020" s="17">
        <f t="shared" ca="1" si="141"/>
        <v>-67.338440000000006</v>
      </c>
      <c r="T1020" s="17"/>
      <c r="U1020" s="17">
        <f t="shared" si="136"/>
        <v>14</v>
      </c>
      <c r="V1020" s="17" t="str">
        <f t="shared" si="142"/>
        <v>$J$14</v>
      </c>
      <c r="W1020" s="17">
        <f t="shared" ca="1" si="143"/>
        <v>18.786559999999994</v>
      </c>
      <c r="AD1020" s="4">
        <f t="shared" ca="1" si="137"/>
        <v>-66.125</v>
      </c>
      <c r="AE1020" s="16" t="e">
        <f ca="1">OFFSET($D$1024,-ROW(#REF!)+1,0,1,1)</f>
        <v>#REF!</v>
      </c>
    </row>
    <row r="1021" spans="1:31" x14ac:dyDescent="0.35">
      <c r="A1021" s="9">
        <v>-689</v>
      </c>
      <c r="B1021" s="4">
        <f t="shared" si="138"/>
        <v>-86.125</v>
      </c>
      <c r="C1021" s="14">
        <v>1020</v>
      </c>
      <c r="D1021" s="15">
        <f t="shared" si="139"/>
        <v>1499.0234375</v>
      </c>
      <c r="H1021">
        <v>1416.9108072915112</v>
      </c>
      <c r="I1021" s="13">
        <f t="shared" si="135"/>
        <v>-67.354836000000006</v>
      </c>
      <c r="J1021" s="1">
        <v>-67.354836000000006</v>
      </c>
      <c r="R1021" s="17">
        <f t="shared" si="140"/>
        <v>1499.0234375</v>
      </c>
      <c r="S1021" s="17">
        <f t="shared" ca="1" si="141"/>
        <v>-67.355057000000002</v>
      </c>
      <c r="T1021" s="17"/>
      <c r="U1021" s="17">
        <f t="shared" si="136"/>
        <v>11</v>
      </c>
      <c r="V1021" s="17" t="str">
        <f t="shared" si="142"/>
        <v>$J$11</v>
      </c>
      <c r="W1021" s="17">
        <f t="shared" ca="1" si="143"/>
        <v>18.769942999999998</v>
      </c>
      <c r="AD1021" s="4">
        <f t="shared" ca="1" si="137"/>
        <v>-64.5</v>
      </c>
      <c r="AE1021" s="16" t="e">
        <f ca="1">OFFSET($D$1024,-ROW(#REF!)+1,0,1,1)</f>
        <v>#REF!</v>
      </c>
    </row>
    <row r="1022" spans="1:31" x14ac:dyDescent="0.35">
      <c r="A1022" s="9">
        <v>-689</v>
      </c>
      <c r="B1022" s="4">
        <f t="shared" si="138"/>
        <v>-86.125</v>
      </c>
      <c r="C1022" s="14">
        <v>1021</v>
      </c>
      <c r="D1022" s="15">
        <f t="shared" si="139"/>
        <v>1499.267578125</v>
      </c>
      <c r="H1022">
        <v>1416.829427083178</v>
      </c>
      <c r="I1022" s="13">
        <f t="shared" si="135"/>
        <v>-67.329521</v>
      </c>
      <c r="J1022" s="1">
        <v>-67.329521</v>
      </c>
      <c r="R1022" s="17">
        <f t="shared" si="140"/>
        <v>1499.267578125</v>
      </c>
      <c r="S1022" s="17">
        <f t="shared" ca="1" si="141"/>
        <v>-67.397605999999996</v>
      </c>
      <c r="T1022" s="17"/>
      <c r="U1022" s="17">
        <f t="shared" si="136"/>
        <v>8</v>
      </c>
      <c r="V1022" s="17" t="str">
        <f t="shared" si="142"/>
        <v>$J$8</v>
      </c>
      <c r="W1022" s="17">
        <f t="shared" ca="1" si="143"/>
        <v>18.727394000000004</v>
      </c>
      <c r="AD1022" s="4">
        <f t="shared" ca="1" si="137"/>
        <v>-66.125</v>
      </c>
      <c r="AE1022" s="16" t="e">
        <f ca="1">OFFSET($D$1024,-ROW(#REF!)+1,0,1,1)</f>
        <v>#REF!</v>
      </c>
    </row>
    <row r="1023" spans="1:31" x14ac:dyDescent="0.35">
      <c r="A1023" s="9">
        <v>-689</v>
      </c>
      <c r="B1023" s="4">
        <f t="shared" si="138"/>
        <v>-86.125</v>
      </c>
      <c r="C1023" s="14">
        <v>1022</v>
      </c>
      <c r="D1023" s="15">
        <f t="shared" si="139"/>
        <v>1499.51171875</v>
      </c>
      <c r="H1023">
        <v>1416.7480468748447</v>
      </c>
      <c r="I1023" s="13">
        <f t="shared" si="135"/>
        <v>-67.322051999999999</v>
      </c>
      <c r="J1023" s="1">
        <v>-67.322051999999999</v>
      </c>
      <c r="R1023" s="17">
        <f t="shared" si="140"/>
        <v>1499.51171875</v>
      </c>
      <c r="S1023" s="17">
        <f t="shared" ca="1" si="141"/>
        <v>-67.367042999999995</v>
      </c>
      <c r="T1023" s="17"/>
      <c r="U1023" s="17">
        <f t="shared" si="136"/>
        <v>5</v>
      </c>
      <c r="V1023" s="17" t="str">
        <f t="shared" si="142"/>
        <v>$J$5</v>
      </c>
      <c r="W1023" s="17">
        <f t="shared" ca="1" si="143"/>
        <v>18.757957000000005</v>
      </c>
      <c r="AD1023" s="4">
        <f t="shared" ca="1" si="137"/>
        <v>-64.5</v>
      </c>
      <c r="AE1023" s="16" t="e">
        <f ca="1">OFFSET($D$1024,-ROW(#REF!)+1,0,1,1)</f>
        <v>#REF!</v>
      </c>
    </row>
    <row r="1024" spans="1:31" x14ac:dyDescent="0.35">
      <c r="A1024" s="9">
        <v>-689</v>
      </c>
      <c r="B1024" s="4">
        <f t="shared" si="138"/>
        <v>-86.125</v>
      </c>
      <c r="C1024" s="14">
        <v>1023</v>
      </c>
      <c r="D1024" s="15">
        <f t="shared" si="139"/>
        <v>1499.755859375</v>
      </c>
      <c r="H1024">
        <v>1416.6666666665114</v>
      </c>
      <c r="I1024" s="13">
        <f t="shared" si="135"/>
        <v>-67.346535000000003</v>
      </c>
      <c r="J1024" s="1">
        <v>-67.346535000000003</v>
      </c>
      <c r="R1024" s="17">
        <f t="shared" si="140"/>
        <v>1499.755859375</v>
      </c>
      <c r="S1024" s="17">
        <f t="shared" ca="1" si="141"/>
        <v>-67.357902999999993</v>
      </c>
      <c r="T1024" s="17"/>
      <c r="U1024" s="17">
        <f t="shared" si="136"/>
        <v>2</v>
      </c>
      <c r="V1024" s="17" t="str">
        <f t="shared" si="142"/>
        <v>$J$2</v>
      </c>
      <c r="W1024" s="17">
        <f t="shared" ca="1" si="143"/>
        <v>18.767097000000007</v>
      </c>
      <c r="AD1024" s="4">
        <f t="shared" ca="1" si="137"/>
        <v>-50</v>
      </c>
      <c r="AE1024" s="16" t="e">
        <f ca="1">OFFSET($D$1024,-ROW(#REF!)+1,0,1,1)</f>
        <v>#REF!</v>
      </c>
    </row>
    <row r="1025" spans="8:10" x14ac:dyDescent="0.35">
      <c r="H1025">
        <v>1416.5852864581782</v>
      </c>
      <c r="I1025" s="13">
        <f t="shared" ref="I1025:I1088" si="144">J1025+0</f>
        <v>-67.362258999999995</v>
      </c>
      <c r="J1025" s="1">
        <v>-67.362258999999995</v>
      </c>
    </row>
    <row r="1026" spans="8:10" x14ac:dyDescent="0.35">
      <c r="H1026">
        <v>1416.5039062498449</v>
      </c>
      <c r="I1026" s="13">
        <f t="shared" si="144"/>
        <v>-67.375168000000002</v>
      </c>
      <c r="J1026" s="1">
        <v>-67.375168000000002</v>
      </c>
    </row>
    <row r="1027" spans="8:10" x14ac:dyDescent="0.35">
      <c r="H1027">
        <v>1416.4225260415117</v>
      </c>
      <c r="I1027" s="13">
        <f t="shared" si="144"/>
        <v>-67.396950000000004</v>
      </c>
      <c r="J1027" s="1">
        <v>-67.396950000000004</v>
      </c>
    </row>
    <row r="1028" spans="8:10" x14ac:dyDescent="0.35">
      <c r="H1028">
        <v>1416.3411458331784</v>
      </c>
      <c r="I1028" s="13">
        <f t="shared" si="144"/>
        <v>-67.413680999999997</v>
      </c>
      <c r="J1028" s="1">
        <v>-67.413680999999997</v>
      </c>
    </row>
    <row r="1029" spans="8:10" x14ac:dyDescent="0.35">
      <c r="H1029">
        <v>1416.2597656248452</v>
      </c>
      <c r="I1029" s="13">
        <f t="shared" si="144"/>
        <v>-67.416199000000006</v>
      </c>
      <c r="J1029" s="1">
        <v>-67.416199000000006</v>
      </c>
    </row>
    <row r="1030" spans="8:10" x14ac:dyDescent="0.35">
      <c r="H1030">
        <v>1416.1783854165119</v>
      </c>
      <c r="I1030" s="13">
        <f t="shared" si="144"/>
        <v>-67.416199000000006</v>
      </c>
      <c r="J1030" s="1">
        <v>-67.416199000000006</v>
      </c>
    </row>
    <row r="1031" spans="8:10" x14ac:dyDescent="0.35">
      <c r="H1031">
        <v>1416.0970052081786</v>
      </c>
      <c r="I1031" s="13">
        <f t="shared" si="144"/>
        <v>-67.417396999999994</v>
      </c>
      <c r="J1031" s="1">
        <v>-67.417396999999994</v>
      </c>
    </row>
    <row r="1032" spans="8:10" x14ac:dyDescent="0.35">
      <c r="H1032">
        <v>1416.0156249998454</v>
      </c>
      <c r="I1032" s="13">
        <f t="shared" si="144"/>
        <v>-67.411034000000001</v>
      </c>
      <c r="J1032" s="1">
        <v>-67.411034000000001</v>
      </c>
    </row>
    <row r="1033" spans="8:10" x14ac:dyDescent="0.35">
      <c r="H1033">
        <v>1415.9342447915121</v>
      </c>
      <c r="I1033" s="13">
        <f t="shared" si="144"/>
        <v>-67.386887000000002</v>
      </c>
      <c r="J1033" s="1">
        <v>-67.386887000000002</v>
      </c>
    </row>
    <row r="1034" spans="8:10" x14ac:dyDescent="0.35">
      <c r="H1034">
        <v>1415.8528645831789</v>
      </c>
      <c r="I1034" s="13">
        <f t="shared" si="144"/>
        <v>-67.385756999999998</v>
      </c>
      <c r="J1034" s="1">
        <v>-67.385756999999998</v>
      </c>
    </row>
    <row r="1035" spans="8:10" x14ac:dyDescent="0.35">
      <c r="H1035">
        <v>1415.7714843748456</v>
      </c>
      <c r="I1035" s="13">
        <f t="shared" si="144"/>
        <v>-67.411841999999993</v>
      </c>
      <c r="J1035" s="1">
        <v>-67.411841999999993</v>
      </c>
    </row>
    <row r="1036" spans="8:10" x14ac:dyDescent="0.35">
      <c r="H1036">
        <v>1415.6901041665124</v>
      </c>
      <c r="I1036" s="13">
        <f t="shared" si="144"/>
        <v>-67.433693000000005</v>
      </c>
      <c r="J1036" s="1">
        <v>-67.433693000000005</v>
      </c>
    </row>
    <row r="1037" spans="8:10" x14ac:dyDescent="0.35">
      <c r="H1037">
        <v>1415.6087239581791</v>
      </c>
      <c r="I1037" s="13">
        <f t="shared" si="144"/>
        <v>-67.449744999999993</v>
      </c>
      <c r="J1037" s="1">
        <v>-67.449744999999993</v>
      </c>
    </row>
    <row r="1038" spans="8:10" x14ac:dyDescent="0.35">
      <c r="H1038">
        <v>1415.5273437498458</v>
      </c>
      <c r="I1038" s="13">
        <f t="shared" si="144"/>
        <v>-67.455139000000003</v>
      </c>
      <c r="J1038" s="1">
        <v>-67.455139000000003</v>
      </c>
    </row>
    <row r="1039" spans="8:10" x14ac:dyDescent="0.35">
      <c r="H1039">
        <v>1415.4459635415126</v>
      </c>
      <c r="I1039" s="13">
        <f t="shared" si="144"/>
        <v>-67.449661000000006</v>
      </c>
      <c r="J1039" s="1">
        <v>-67.449661000000006</v>
      </c>
    </row>
    <row r="1040" spans="8:10" x14ac:dyDescent="0.35">
      <c r="H1040">
        <v>1415.3645833331793</v>
      </c>
      <c r="I1040" s="13">
        <f t="shared" si="144"/>
        <v>-67.439789000000005</v>
      </c>
      <c r="J1040" s="1">
        <v>-67.439789000000005</v>
      </c>
    </row>
    <row r="1041" spans="8:10" x14ac:dyDescent="0.35">
      <c r="H1041">
        <v>1415.2832031248461</v>
      </c>
      <c r="I1041" s="13">
        <f t="shared" si="144"/>
        <v>-67.435944000000006</v>
      </c>
      <c r="J1041" s="1">
        <v>-67.435944000000006</v>
      </c>
    </row>
    <row r="1042" spans="8:10" x14ac:dyDescent="0.35">
      <c r="H1042">
        <v>1415.2018229165128</v>
      </c>
      <c r="I1042" s="13">
        <f t="shared" si="144"/>
        <v>-67.435531999999995</v>
      </c>
      <c r="J1042" s="1">
        <v>-67.435531999999995</v>
      </c>
    </row>
    <row r="1043" spans="8:10" x14ac:dyDescent="0.35">
      <c r="H1043">
        <v>1415.1204427081796</v>
      </c>
      <c r="I1043" s="13">
        <f t="shared" si="144"/>
        <v>-67.431197999999995</v>
      </c>
      <c r="J1043" s="1">
        <v>-67.431197999999995</v>
      </c>
    </row>
    <row r="1044" spans="8:10" x14ac:dyDescent="0.35">
      <c r="H1044">
        <v>1415.0390624998463</v>
      </c>
      <c r="I1044" s="13">
        <f t="shared" si="144"/>
        <v>-67.427216000000001</v>
      </c>
      <c r="J1044" s="1">
        <v>-67.427216000000001</v>
      </c>
    </row>
    <row r="1045" spans="8:10" x14ac:dyDescent="0.35">
      <c r="H1045">
        <v>1414.957682291513</v>
      </c>
      <c r="I1045" s="13">
        <f t="shared" si="144"/>
        <v>-67.412673999999996</v>
      </c>
      <c r="J1045" s="1">
        <v>-67.412673999999996</v>
      </c>
    </row>
    <row r="1046" spans="8:10" x14ac:dyDescent="0.35">
      <c r="H1046">
        <v>1414.8763020831798</v>
      </c>
      <c r="I1046" s="13">
        <f t="shared" si="144"/>
        <v>-67.406372000000005</v>
      </c>
      <c r="J1046" s="1">
        <v>-67.406372000000005</v>
      </c>
    </row>
    <row r="1047" spans="8:10" x14ac:dyDescent="0.35">
      <c r="H1047">
        <v>1414.7949218748465</v>
      </c>
      <c r="I1047" s="13">
        <f t="shared" si="144"/>
        <v>-67.424972999999994</v>
      </c>
      <c r="J1047" s="1">
        <v>-67.424972999999994</v>
      </c>
    </row>
    <row r="1048" spans="8:10" x14ac:dyDescent="0.35">
      <c r="H1048">
        <v>1414.7135416665133</v>
      </c>
      <c r="I1048" s="13">
        <f t="shared" si="144"/>
        <v>-67.473220999999995</v>
      </c>
      <c r="J1048" s="1">
        <v>-67.473220999999995</v>
      </c>
    </row>
    <row r="1049" spans="8:10" x14ac:dyDescent="0.35">
      <c r="H1049">
        <v>1414.63216145818</v>
      </c>
      <c r="I1049" s="13">
        <f t="shared" si="144"/>
        <v>-67.512657000000004</v>
      </c>
      <c r="J1049" s="1">
        <v>-67.512657000000004</v>
      </c>
    </row>
    <row r="1050" spans="8:10" x14ac:dyDescent="0.35">
      <c r="H1050">
        <v>1414.5507812498468</v>
      </c>
      <c r="I1050" s="13">
        <f t="shared" si="144"/>
        <v>-67.510116999999994</v>
      </c>
      <c r="J1050" s="1">
        <v>-67.510116999999994</v>
      </c>
    </row>
    <row r="1051" spans="8:10" x14ac:dyDescent="0.35">
      <c r="H1051">
        <v>1414.4694010415135</v>
      </c>
      <c r="I1051" s="13">
        <f t="shared" si="144"/>
        <v>-67.471869999999996</v>
      </c>
      <c r="J1051" s="1">
        <v>-67.471869999999996</v>
      </c>
    </row>
    <row r="1052" spans="8:10" x14ac:dyDescent="0.35">
      <c r="H1052">
        <v>1414.3880208331802</v>
      </c>
      <c r="I1052" s="13">
        <f t="shared" si="144"/>
        <v>-67.447265999999999</v>
      </c>
      <c r="J1052" s="1">
        <v>-67.447265999999999</v>
      </c>
    </row>
    <row r="1053" spans="8:10" x14ac:dyDescent="0.35">
      <c r="H1053">
        <v>1414.306640624847</v>
      </c>
      <c r="I1053" s="13">
        <f t="shared" si="144"/>
        <v>-67.435683999999995</v>
      </c>
      <c r="J1053" s="1">
        <v>-67.435683999999995</v>
      </c>
    </row>
    <row r="1054" spans="8:10" x14ac:dyDescent="0.35">
      <c r="H1054">
        <v>1414.2252604165137</v>
      </c>
      <c r="I1054" s="13">
        <f t="shared" si="144"/>
        <v>-67.424118000000007</v>
      </c>
      <c r="J1054" s="1">
        <v>-67.424118000000007</v>
      </c>
    </row>
    <row r="1055" spans="8:10" x14ac:dyDescent="0.35">
      <c r="H1055">
        <v>1414.1438802081805</v>
      </c>
      <c r="I1055" s="13">
        <f t="shared" si="144"/>
        <v>-67.426261999999994</v>
      </c>
      <c r="J1055" s="1">
        <v>-67.426261999999994</v>
      </c>
    </row>
    <row r="1056" spans="8:10" x14ac:dyDescent="0.35">
      <c r="H1056">
        <v>1414.0624999998472</v>
      </c>
      <c r="I1056" s="13">
        <f t="shared" si="144"/>
        <v>-67.428023999999994</v>
      </c>
      <c r="J1056" s="1">
        <v>-67.428023999999994</v>
      </c>
    </row>
    <row r="1057" spans="8:10" x14ac:dyDescent="0.35">
      <c r="H1057">
        <v>1413.9811197915139</v>
      </c>
      <c r="I1057" s="13">
        <f t="shared" si="144"/>
        <v>-67.396309000000002</v>
      </c>
      <c r="J1057" s="1">
        <v>-67.396309000000002</v>
      </c>
    </row>
    <row r="1058" spans="8:10" x14ac:dyDescent="0.35">
      <c r="H1058">
        <v>1413.8997395831807</v>
      </c>
      <c r="I1058" s="13">
        <f t="shared" si="144"/>
        <v>-67.349541000000002</v>
      </c>
      <c r="J1058" s="1">
        <v>-67.349541000000002</v>
      </c>
    </row>
    <row r="1059" spans="8:10" x14ac:dyDescent="0.35">
      <c r="H1059">
        <v>1413.8183593748474</v>
      </c>
      <c r="I1059" s="13">
        <f t="shared" si="144"/>
        <v>-67.343849000000006</v>
      </c>
      <c r="J1059" s="1">
        <v>-67.343849000000006</v>
      </c>
    </row>
    <row r="1060" spans="8:10" x14ac:dyDescent="0.35">
      <c r="H1060">
        <v>1413.7369791665142</v>
      </c>
      <c r="I1060" s="13">
        <f t="shared" si="144"/>
        <v>-67.368561</v>
      </c>
      <c r="J1060" s="1">
        <v>-67.368561</v>
      </c>
    </row>
    <row r="1061" spans="8:10" x14ac:dyDescent="0.35">
      <c r="H1061">
        <v>1413.6555989581809</v>
      </c>
      <c r="I1061" s="13">
        <f t="shared" si="144"/>
        <v>-67.404289000000006</v>
      </c>
      <c r="J1061" s="1">
        <v>-67.404289000000006</v>
      </c>
    </row>
    <row r="1062" spans="8:10" x14ac:dyDescent="0.35">
      <c r="H1062">
        <v>1413.5742187498477</v>
      </c>
      <c r="I1062" s="13">
        <f t="shared" si="144"/>
        <v>-67.425224</v>
      </c>
      <c r="J1062" s="1">
        <v>-67.425224</v>
      </c>
    </row>
    <row r="1063" spans="8:10" x14ac:dyDescent="0.35">
      <c r="H1063">
        <v>1413.4928385415144</v>
      </c>
      <c r="I1063" s="13">
        <f t="shared" si="144"/>
        <v>-67.435424999999995</v>
      </c>
      <c r="J1063" s="1">
        <v>-67.435424999999995</v>
      </c>
    </row>
    <row r="1064" spans="8:10" x14ac:dyDescent="0.35">
      <c r="H1064">
        <v>1413.4114583331811</v>
      </c>
      <c r="I1064" s="13">
        <f t="shared" si="144"/>
        <v>-67.435181</v>
      </c>
      <c r="J1064" s="1">
        <v>-67.435181</v>
      </c>
    </row>
    <row r="1065" spans="8:10" x14ac:dyDescent="0.35">
      <c r="H1065">
        <v>1413.3300781248479</v>
      </c>
      <c r="I1065" s="13">
        <f t="shared" si="144"/>
        <v>-67.428000999999995</v>
      </c>
      <c r="J1065" s="1">
        <v>-67.428000999999995</v>
      </c>
    </row>
    <row r="1066" spans="8:10" x14ac:dyDescent="0.35">
      <c r="H1066">
        <v>1413.2486979165146</v>
      </c>
      <c r="I1066" s="13">
        <f t="shared" si="144"/>
        <v>-67.411461000000003</v>
      </c>
      <c r="J1066" s="1">
        <v>-67.411461000000003</v>
      </c>
    </row>
    <row r="1067" spans="8:10" x14ac:dyDescent="0.35">
      <c r="H1067">
        <v>1413.1673177081814</v>
      </c>
      <c r="I1067" s="13">
        <f t="shared" si="144"/>
        <v>-67.399887000000007</v>
      </c>
      <c r="J1067" s="1">
        <v>-67.399887000000007</v>
      </c>
    </row>
    <row r="1068" spans="8:10" x14ac:dyDescent="0.35">
      <c r="H1068">
        <v>1413.0859374998481</v>
      </c>
      <c r="I1068" s="13">
        <f t="shared" si="144"/>
        <v>-67.401465999999999</v>
      </c>
      <c r="J1068" s="1">
        <v>-67.401465999999999</v>
      </c>
    </row>
    <row r="1069" spans="8:10" x14ac:dyDescent="0.35">
      <c r="H1069">
        <v>1413.0045572915149</v>
      </c>
      <c r="I1069" s="13">
        <f t="shared" si="144"/>
        <v>-67.418227999999999</v>
      </c>
      <c r="J1069" s="1">
        <v>-67.418227999999999</v>
      </c>
    </row>
    <row r="1070" spans="8:10" x14ac:dyDescent="0.35">
      <c r="H1070">
        <v>1412.9231770831816</v>
      </c>
      <c r="I1070" s="13">
        <f t="shared" si="144"/>
        <v>-67.440406999999993</v>
      </c>
      <c r="J1070" s="1">
        <v>-67.440406999999993</v>
      </c>
    </row>
    <row r="1071" spans="8:10" x14ac:dyDescent="0.35">
      <c r="H1071">
        <v>1412.8417968748483</v>
      </c>
      <c r="I1071" s="13">
        <f t="shared" si="144"/>
        <v>-67.451781999999994</v>
      </c>
      <c r="J1071" s="1">
        <v>-67.451781999999994</v>
      </c>
    </row>
    <row r="1072" spans="8:10" x14ac:dyDescent="0.35">
      <c r="H1072">
        <v>1412.7604166665151</v>
      </c>
      <c r="I1072" s="13">
        <f t="shared" si="144"/>
        <v>-67.447417999999999</v>
      </c>
      <c r="J1072" s="1">
        <v>-67.447417999999999</v>
      </c>
    </row>
    <row r="1073" spans="8:10" x14ac:dyDescent="0.35">
      <c r="H1073">
        <v>1412.6790364581818</v>
      </c>
      <c r="I1073" s="13">
        <f t="shared" si="144"/>
        <v>-67.444412</v>
      </c>
      <c r="J1073" s="1">
        <v>-67.444412</v>
      </c>
    </row>
    <row r="1074" spans="8:10" x14ac:dyDescent="0.35">
      <c r="H1074">
        <v>1412.5976562498486</v>
      </c>
      <c r="I1074" s="13">
        <f t="shared" si="144"/>
        <v>-67.428382999999997</v>
      </c>
      <c r="J1074" s="1">
        <v>-67.428382999999997</v>
      </c>
    </row>
    <row r="1075" spans="8:10" x14ac:dyDescent="0.35">
      <c r="H1075">
        <v>1412.5162760415153</v>
      </c>
      <c r="I1075" s="13">
        <f t="shared" si="144"/>
        <v>-67.418259000000006</v>
      </c>
      <c r="J1075" s="1">
        <v>-67.418259000000006</v>
      </c>
    </row>
    <row r="1076" spans="8:10" x14ac:dyDescent="0.35">
      <c r="H1076">
        <v>1412.4348958331821</v>
      </c>
      <c r="I1076" s="13">
        <f t="shared" si="144"/>
        <v>-67.405913999999996</v>
      </c>
      <c r="J1076" s="1">
        <v>-67.405913999999996</v>
      </c>
    </row>
    <row r="1077" spans="8:10" x14ac:dyDescent="0.35">
      <c r="H1077">
        <v>1412.3535156248488</v>
      </c>
      <c r="I1077" s="13">
        <f t="shared" si="144"/>
        <v>-67.406677000000002</v>
      </c>
      <c r="J1077" s="1">
        <v>-67.406677000000002</v>
      </c>
    </row>
    <row r="1078" spans="8:10" x14ac:dyDescent="0.35">
      <c r="H1078">
        <v>1412.2721354165155</v>
      </c>
      <c r="I1078" s="13">
        <f t="shared" si="144"/>
        <v>-67.405265999999997</v>
      </c>
      <c r="J1078" s="1">
        <v>-67.405265999999997</v>
      </c>
    </row>
    <row r="1079" spans="8:10" x14ac:dyDescent="0.35">
      <c r="H1079">
        <v>1412.1907552081823</v>
      </c>
      <c r="I1079" s="13">
        <f t="shared" si="144"/>
        <v>-67.407471000000001</v>
      </c>
      <c r="J1079" s="1">
        <v>-67.407471000000001</v>
      </c>
    </row>
    <row r="1080" spans="8:10" x14ac:dyDescent="0.35">
      <c r="H1080">
        <v>1412.109374999849</v>
      </c>
      <c r="I1080" s="13">
        <f t="shared" si="144"/>
        <v>-67.417084000000003</v>
      </c>
      <c r="J1080" s="1">
        <v>-67.417084000000003</v>
      </c>
    </row>
    <row r="1081" spans="8:10" x14ac:dyDescent="0.35">
      <c r="H1081">
        <v>1412.0279947915158</v>
      </c>
      <c r="I1081" s="13">
        <f t="shared" si="144"/>
        <v>-67.433228</v>
      </c>
      <c r="J1081" s="1">
        <v>-67.433228</v>
      </c>
    </row>
    <row r="1082" spans="8:10" x14ac:dyDescent="0.35">
      <c r="H1082">
        <v>1411.9466145831825</v>
      </c>
      <c r="I1082" s="13">
        <f t="shared" si="144"/>
        <v>-67.424805000000006</v>
      </c>
      <c r="J1082" s="1">
        <v>-67.424805000000006</v>
      </c>
    </row>
    <row r="1083" spans="8:10" x14ac:dyDescent="0.35">
      <c r="H1083">
        <v>1411.8652343748493</v>
      </c>
      <c r="I1083" s="13">
        <f t="shared" si="144"/>
        <v>-67.407211000000004</v>
      </c>
      <c r="J1083" s="1">
        <v>-67.407211000000004</v>
      </c>
    </row>
    <row r="1084" spans="8:10" x14ac:dyDescent="0.35">
      <c r="H1084">
        <v>1411.783854166516</v>
      </c>
      <c r="I1084" s="13">
        <f t="shared" si="144"/>
        <v>-67.396529999999998</v>
      </c>
      <c r="J1084" s="1">
        <v>-67.396529999999998</v>
      </c>
    </row>
    <row r="1085" spans="8:10" x14ac:dyDescent="0.35">
      <c r="H1085">
        <v>1411.7024739581827</v>
      </c>
      <c r="I1085" s="13">
        <f t="shared" si="144"/>
        <v>-67.416381999999999</v>
      </c>
      <c r="J1085" s="1">
        <v>-67.416381999999999</v>
      </c>
    </row>
    <row r="1086" spans="8:10" x14ac:dyDescent="0.35">
      <c r="H1086">
        <v>1411.6210937498495</v>
      </c>
      <c r="I1086" s="13">
        <f t="shared" si="144"/>
        <v>-67.425385000000006</v>
      </c>
      <c r="J1086" s="1">
        <v>-67.425385000000006</v>
      </c>
    </row>
    <row r="1087" spans="8:10" x14ac:dyDescent="0.35">
      <c r="H1087">
        <v>1411.5397135415162</v>
      </c>
      <c r="I1087" s="13">
        <f t="shared" si="144"/>
        <v>-67.406723</v>
      </c>
      <c r="J1087" s="1">
        <v>-67.406723</v>
      </c>
    </row>
    <row r="1088" spans="8:10" x14ac:dyDescent="0.35">
      <c r="H1088">
        <v>1411.458333333183</v>
      </c>
      <c r="I1088" s="13">
        <f t="shared" si="144"/>
        <v>-67.389442000000003</v>
      </c>
      <c r="J1088" s="1">
        <v>-67.389442000000003</v>
      </c>
    </row>
    <row r="1089" spans="8:10" x14ac:dyDescent="0.35">
      <c r="H1089">
        <v>1411.3769531248497</v>
      </c>
      <c r="I1089" s="13">
        <f t="shared" ref="I1089:I1152" si="145">J1089+0</f>
        <v>-67.403091000000003</v>
      </c>
      <c r="J1089" s="1">
        <v>-67.403091000000003</v>
      </c>
    </row>
    <row r="1090" spans="8:10" x14ac:dyDescent="0.35">
      <c r="H1090">
        <v>1411.2955729165164</v>
      </c>
      <c r="I1090" s="13">
        <f t="shared" si="145"/>
        <v>-67.428855999999996</v>
      </c>
      <c r="J1090" s="1">
        <v>-67.428855999999996</v>
      </c>
    </row>
    <row r="1091" spans="8:10" x14ac:dyDescent="0.35">
      <c r="H1091">
        <v>1411.2141927081832</v>
      </c>
      <c r="I1091" s="13">
        <f t="shared" si="145"/>
        <v>-67.434250000000006</v>
      </c>
      <c r="J1091" s="1">
        <v>-67.434250000000006</v>
      </c>
    </row>
    <row r="1092" spans="8:10" x14ac:dyDescent="0.35">
      <c r="H1092">
        <v>1411.1328124998499</v>
      </c>
      <c r="I1092" s="13">
        <f t="shared" si="145"/>
        <v>-67.434303</v>
      </c>
      <c r="J1092" s="1">
        <v>-67.434303</v>
      </c>
    </row>
    <row r="1093" spans="8:10" x14ac:dyDescent="0.35">
      <c r="H1093">
        <v>1411.0514322915167</v>
      </c>
      <c r="I1093" s="13">
        <f t="shared" si="145"/>
        <v>-67.440742</v>
      </c>
      <c r="J1093" s="1">
        <v>-67.440742</v>
      </c>
    </row>
    <row r="1094" spans="8:10" x14ac:dyDescent="0.35">
      <c r="H1094">
        <v>1410.9700520831834</v>
      </c>
      <c r="I1094" s="13">
        <f t="shared" si="145"/>
        <v>-67.458449999999999</v>
      </c>
      <c r="J1094" s="1">
        <v>-67.458449999999999</v>
      </c>
    </row>
    <row r="1095" spans="8:10" x14ac:dyDescent="0.35">
      <c r="H1095">
        <v>1410.8886718748502</v>
      </c>
      <c r="I1095" s="13">
        <f t="shared" si="145"/>
        <v>-67.476044000000002</v>
      </c>
      <c r="J1095" s="1">
        <v>-67.476044000000002</v>
      </c>
    </row>
    <row r="1096" spans="8:10" x14ac:dyDescent="0.35">
      <c r="H1096">
        <v>1410.8072916665169</v>
      </c>
      <c r="I1096" s="13">
        <f t="shared" si="145"/>
        <v>-67.464241000000001</v>
      </c>
      <c r="J1096" s="1">
        <v>-67.464241000000001</v>
      </c>
    </row>
    <row r="1097" spans="8:10" x14ac:dyDescent="0.35">
      <c r="H1097">
        <v>1410.7259114581836</v>
      </c>
      <c r="I1097" s="13">
        <f t="shared" si="145"/>
        <v>-67.432320000000004</v>
      </c>
      <c r="J1097" s="1">
        <v>-67.432320000000004</v>
      </c>
    </row>
    <row r="1098" spans="8:10" x14ac:dyDescent="0.35">
      <c r="H1098">
        <v>1410.6445312498504</v>
      </c>
      <c r="I1098" s="13">
        <f t="shared" si="145"/>
        <v>-67.410172000000003</v>
      </c>
      <c r="J1098" s="1">
        <v>-67.410172000000003</v>
      </c>
    </row>
    <row r="1099" spans="8:10" x14ac:dyDescent="0.35">
      <c r="H1099">
        <v>1410.5631510415171</v>
      </c>
      <c r="I1099" s="13">
        <f t="shared" si="145"/>
        <v>-67.389954000000003</v>
      </c>
      <c r="J1099" s="1">
        <v>-67.389954000000003</v>
      </c>
    </row>
    <row r="1100" spans="8:10" x14ac:dyDescent="0.35">
      <c r="H1100">
        <v>1410.4817708331839</v>
      </c>
      <c r="I1100" s="13">
        <f t="shared" si="145"/>
        <v>-67.395813000000004</v>
      </c>
      <c r="J1100" s="1">
        <v>-67.395813000000004</v>
      </c>
    </row>
    <row r="1101" spans="8:10" x14ac:dyDescent="0.35">
      <c r="H1101">
        <v>1410.4003906248506</v>
      </c>
      <c r="I1101" s="13">
        <f t="shared" si="145"/>
        <v>-67.443100000000001</v>
      </c>
      <c r="J1101" s="1">
        <v>-67.443100000000001</v>
      </c>
    </row>
    <row r="1102" spans="8:10" x14ac:dyDescent="0.35">
      <c r="H1102">
        <v>1410.3190104165174</v>
      </c>
      <c r="I1102" s="13">
        <f t="shared" si="145"/>
        <v>-67.468734999999995</v>
      </c>
      <c r="J1102" s="1">
        <v>-67.468734999999995</v>
      </c>
    </row>
    <row r="1103" spans="8:10" x14ac:dyDescent="0.35">
      <c r="H1103">
        <v>1410.2376302081841</v>
      </c>
      <c r="I1103" s="13">
        <f t="shared" si="145"/>
        <v>-67.455230999999998</v>
      </c>
      <c r="J1103" s="1">
        <v>-67.455230999999998</v>
      </c>
    </row>
    <row r="1104" spans="8:10" x14ac:dyDescent="0.35">
      <c r="H1104">
        <v>1410.1562499998508</v>
      </c>
      <c r="I1104" s="13">
        <f t="shared" si="145"/>
        <v>-67.433989999999994</v>
      </c>
      <c r="J1104" s="1">
        <v>-67.433989999999994</v>
      </c>
    </row>
    <row r="1105" spans="8:10" x14ac:dyDescent="0.35">
      <c r="H1105">
        <v>1410.0748697915176</v>
      </c>
      <c r="I1105" s="13">
        <f t="shared" si="145"/>
        <v>-67.424773999999999</v>
      </c>
      <c r="J1105" s="1">
        <v>-67.424773999999999</v>
      </c>
    </row>
    <row r="1106" spans="8:10" x14ac:dyDescent="0.35">
      <c r="H1106">
        <v>1409.9934895831843</v>
      </c>
      <c r="I1106" s="13">
        <f t="shared" si="145"/>
        <v>-67.413246000000001</v>
      </c>
      <c r="J1106" s="1">
        <v>-67.413246000000001</v>
      </c>
    </row>
    <row r="1107" spans="8:10" x14ac:dyDescent="0.35">
      <c r="H1107">
        <v>1409.9121093748511</v>
      </c>
      <c r="I1107" s="13">
        <f t="shared" si="145"/>
        <v>-67.425537000000006</v>
      </c>
      <c r="J1107" s="1">
        <v>-67.425537000000006</v>
      </c>
    </row>
    <row r="1108" spans="8:10" x14ac:dyDescent="0.35">
      <c r="H1108">
        <v>1409.8307291665178</v>
      </c>
      <c r="I1108" s="13">
        <f t="shared" si="145"/>
        <v>-67.458939000000001</v>
      </c>
      <c r="J1108" s="1">
        <v>-67.458939000000001</v>
      </c>
    </row>
    <row r="1109" spans="8:10" x14ac:dyDescent="0.35">
      <c r="H1109">
        <v>1409.7493489581846</v>
      </c>
      <c r="I1109" s="13">
        <f t="shared" si="145"/>
        <v>-67.449821</v>
      </c>
      <c r="J1109" s="1">
        <v>-67.449821</v>
      </c>
    </row>
    <row r="1110" spans="8:10" x14ac:dyDescent="0.35">
      <c r="H1110">
        <v>1409.6679687498513</v>
      </c>
      <c r="I1110" s="13">
        <f t="shared" si="145"/>
        <v>-67.429496999999998</v>
      </c>
      <c r="J1110" s="1">
        <v>-67.429496999999998</v>
      </c>
    </row>
    <row r="1111" spans="8:10" x14ac:dyDescent="0.35">
      <c r="H1111">
        <v>1409.586588541518</v>
      </c>
      <c r="I1111" s="13">
        <f t="shared" si="145"/>
        <v>-67.418273999999997</v>
      </c>
      <c r="J1111" s="1">
        <v>-67.418273999999997</v>
      </c>
    </row>
    <row r="1112" spans="8:10" x14ac:dyDescent="0.35">
      <c r="H1112">
        <v>1409.5052083331848</v>
      </c>
      <c r="I1112" s="13">
        <f t="shared" si="145"/>
        <v>-67.424712999999997</v>
      </c>
      <c r="J1112" s="1">
        <v>-67.424712999999997</v>
      </c>
    </row>
    <row r="1113" spans="8:10" x14ac:dyDescent="0.35">
      <c r="H1113">
        <v>1409.4238281248515</v>
      </c>
      <c r="I1113" s="13">
        <f t="shared" si="145"/>
        <v>-67.441817999999998</v>
      </c>
      <c r="J1113" s="1">
        <v>-67.441817999999998</v>
      </c>
    </row>
    <row r="1114" spans="8:10" x14ac:dyDescent="0.35">
      <c r="H1114">
        <v>1409.3424479165183</v>
      </c>
      <c r="I1114" s="13">
        <f t="shared" si="145"/>
        <v>-67.459350999999998</v>
      </c>
      <c r="J1114" s="1">
        <v>-67.459350999999998</v>
      </c>
    </row>
    <row r="1115" spans="8:10" x14ac:dyDescent="0.35">
      <c r="H1115">
        <v>1409.261067708185</v>
      </c>
      <c r="I1115" s="13">
        <f t="shared" si="145"/>
        <v>-67.447342000000006</v>
      </c>
      <c r="J1115" s="1">
        <v>-67.447342000000006</v>
      </c>
    </row>
    <row r="1116" spans="8:10" x14ac:dyDescent="0.35">
      <c r="H1116">
        <v>1409.1796874998518</v>
      </c>
      <c r="I1116" s="13">
        <f t="shared" si="145"/>
        <v>-67.421431999999996</v>
      </c>
      <c r="J1116" s="1">
        <v>-67.421431999999996</v>
      </c>
    </row>
    <row r="1117" spans="8:10" x14ac:dyDescent="0.35">
      <c r="H1117">
        <v>1409.0983072915185</v>
      </c>
      <c r="I1117" s="13">
        <f t="shared" si="145"/>
        <v>-67.376555999999994</v>
      </c>
      <c r="J1117" s="1">
        <v>-67.376555999999994</v>
      </c>
    </row>
    <row r="1118" spans="8:10" x14ac:dyDescent="0.35">
      <c r="H1118">
        <v>1409.0169270831852</v>
      </c>
      <c r="I1118" s="13">
        <f t="shared" si="145"/>
        <v>-67.354598999999993</v>
      </c>
      <c r="J1118" s="1">
        <v>-67.354598999999993</v>
      </c>
    </row>
    <row r="1119" spans="8:10" x14ac:dyDescent="0.35">
      <c r="H1119">
        <v>1408.935546874852</v>
      </c>
      <c r="I1119" s="13">
        <f t="shared" si="145"/>
        <v>-67.367844000000005</v>
      </c>
      <c r="J1119" s="1">
        <v>-67.367844000000005</v>
      </c>
    </row>
    <row r="1120" spans="8:10" x14ac:dyDescent="0.35">
      <c r="H1120">
        <v>1408.8541666665187</v>
      </c>
      <c r="I1120" s="13">
        <f t="shared" si="145"/>
        <v>-67.394622999999996</v>
      </c>
      <c r="J1120" s="1">
        <v>-67.394622999999996</v>
      </c>
    </row>
    <row r="1121" spans="8:10" x14ac:dyDescent="0.35">
      <c r="H1121">
        <v>1408.7727864581855</v>
      </c>
      <c r="I1121" s="13">
        <f t="shared" si="145"/>
        <v>-67.399322999999995</v>
      </c>
      <c r="J1121" s="1">
        <v>-67.399322999999995</v>
      </c>
    </row>
    <row r="1122" spans="8:10" x14ac:dyDescent="0.35">
      <c r="H1122">
        <v>1408.6914062498522</v>
      </c>
      <c r="I1122" s="13">
        <f t="shared" si="145"/>
        <v>-67.386962999999994</v>
      </c>
      <c r="J1122" s="1">
        <v>-67.386962999999994</v>
      </c>
    </row>
    <row r="1123" spans="8:10" x14ac:dyDescent="0.35">
      <c r="H1123">
        <v>1408.6100260415189</v>
      </c>
      <c r="I1123" s="13">
        <f t="shared" si="145"/>
        <v>-67.382323999999997</v>
      </c>
      <c r="J1123" s="1">
        <v>-67.382323999999997</v>
      </c>
    </row>
    <row r="1124" spans="8:10" x14ac:dyDescent="0.35">
      <c r="H1124">
        <v>1408.5286458331857</v>
      </c>
      <c r="I1124" s="13">
        <f t="shared" si="145"/>
        <v>-67.400085000000004</v>
      </c>
      <c r="J1124" s="1">
        <v>-67.400085000000004</v>
      </c>
    </row>
    <row r="1125" spans="8:10" x14ac:dyDescent="0.35">
      <c r="H1125">
        <v>1408.4472656248524</v>
      </c>
      <c r="I1125" s="13">
        <f t="shared" si="145"/>
        <v>-67.425308000000001</v>
      </c>
      <c r="J1125" s="1">
        <v>-67.425308000000001</v>
      </c>
    </row>
    <row r="1126" spans="8:10" x14ac:dyDescent="0.35">
      <c r="H1126">
        <v>1408.3658854165192</v>
      </c>
      <c r="I1126" s="13">
        <f t="shared" si="145"/>
        <v>-67.435851999999997</v>
      </c>
      <c r="J1126" s="1">
        <v>-67.435851999999997</v>
      </c>
    </row>
    <row r="1127" spans="8:10" x14ac:dyDescent="0.35">
      <c r="H1127">
        <v>1408.2845052081859</v>
      </c>
      <c r="I1127" s="13">
        <f t="shared" si="145"/>
        <v>-67.422470000000004</v>
      </c>
      <c r="J1127" s="1">
        <v>-67.422470000000004</v>
      </c>
    </row>
    <row r="1128" spans="8:10" x14ac:dyDescent="0.35">
      <c r="H1128">
        <v>1408.2031249998527</v>
      </c>
      <c r="I1128" s="13">
        <f t="shared" si="145"/>
        <v>-67.405951999999999</v>
      </c>
      <c r="J1128" s="1">
        <v>-67.405951999999999</v>
      </c>
    </row>
    <row r="1129" spans="8:10" x14ac:dyDescent="0.35">
      <c r="H1129">
        <v>1408.1217447915194</v>
      </c>
      <c r="I1129" s="13">
        <f t="shared" si="145"/>
        <v>-67.408591999999999</v>
      </c>
      <c r="J1129" s="1">
        <v>-67.408591999999999</v>
      </c>
    </row>
    <row r="1130" spans="8:10" x14ac:dyDescent="0.35">
      <c r="H1130">
        <v>1408.0403645831861</v>
      </c>
      <c r="I1130" s="13">
        <f t="shared" si="145"/>
        <v>-67.414696000000006</v>
      </c>
      <c r="J1130" s="1">
        <v>-67.414696000000006</v>
      </c>
    </row>
    <row r="1131" spans="8:10" x14ac:dyDescent="0.35">
      <c r="H1131">
        <v>1407.9589843748529</v>
      </c>
      <c r="I1131" s="13">
        <f t="shared" si="145"/>
        <v>-67.411345999999995</v>
      </c>
      <c r="J1131" s="1">
        <v>-67.411345999999995</v>
      </c>
    </row>
    <row r="1132" spans="8:10" x14ac:dyDescent="0.35">
      <c r="H1132">
        <v>1407.8776041665196</v>
      </c>
      <c r="I1132" s="13">
        <f t="shared" si="145"/>
        <v>-67.396606000000006</v>
      </c>
      <c r="J1132" s="1">
        <v>-67.396606000000006</v>
      </c>
    </row>
    <row r="1133" spans="8:10" x14ac:dyDescent="0.35">
      <c r="H1133">
        <v>1407.7962239581864</v>
      </c>
      <c r="I1133" s="13">
        <f t="shared" si="145"/>
        <v>-67.384704999999997</v>
      </c>
      <c r="J1133" s="1">
        <v>-67.384704999999997</v>
      </c>
    </row>
    <row r="1134" spans="8:10" x14ac:dyDescent="0.35">
      <c r="H1134">
        <v>1407.7148437498531</v>
      </c>
      <c r="I1134" s="13">
        <f t="shared" si="145"/>
        <v>-67.385070999999996</v>
      </c>
      <c r="J1134" s="1">
        <v>-67.385070999999996</v>
      </c>
    </row>
    <row r="1135" spans="8:10" x14ac:dyDescent="0.35">
      <c r="H1135">
        <v>1407.6334635415199</v>
      </c>
      <c r="I1135" s="13">
        <f t="shared" si="145"/>
        <v>-67.407134999999997</v>
      </c>
      <c r="J1135" s="1">
        <v>-67.407134999999997</v>
      </c>
    </row>
    <row r="1136" spans="8:10" x14ac:dyDescent="0.35">
      <c r="H1136">
        <v>1407.5520833331866</v>
      </c>
      <c r="I1136" s="13">
        <f t="shared" si="145"/>
        <v>-67.438721000000001</v>
      </c>
      <c r="J1136" s="1">
        <v>-67.438721000000001</v>
      </c>
    </row>
    <row r="1137" spans="8:10" x14ac:dyDescent="0.35">
      <c r="H1137">
        <v>1407.4707031248533</v>
      </c>
      <c r="I1137" s="13">
        <f t="shared" si="145"/>
        <v>-67.444175999999999</v>
      </c>
      <c r="J1137" s="1">
        <v>-67.444175999999999</v>
      </c>
    </row>
    <row r="1138" spans="8:10" x14ac:dyDescent="0.35">
      <c r="H1138">
        <v>1407.3893229165201</v>
      </c>
      <c r="I1138" s="13">
        <f t="shared" si="145"/>
        <v>-67.428993000000006</v>
      </c>
      <c r="J1138" s="1">
        <v>-67.428993000000006</v>
      </c>
    </row>
    <row r="1139" spans="8:10" x14ac:dyDescent="0.35">
      <c r="H1139">
        <v>1407.3079427081868</v>
      </c>
      <c r="I1139" s="13">
        <f t="shared" si="145"/>
        <v>-67.421409999999995</v>
      </c>
      <c r="J1139" s="1">
        <v>-67.421409999999995</v>
      </c>
    </row>
    <row r="1140" spans="8:10" x14ac:dyDescent="0.35">
      <c r="H1140">
        <v>1407.2265624998536</v>
      </c>
      <c r="I1140" s="13">
        <f t="shared" si="145"/>
        <v>-67.416984999999997</v>
      </c>
      <c r="J1140" s="1">
        <v>-67.416984999999997</v>
      </c>
    </row>
    <row r="1141" spans="8:10" x14ac:dyDescent="0.35">
      <c r="H1141">
        <v>1407.1451822915203</v>
      </c>
      <c r="I1141" s="13">
        <f t="shared" si="145"/>
        <v>-67.413773000000006</v>
      </c>
      <c r="J1141" s="1">
        <v>-67.413773000000006</v>
      </c>
    </row>
    <row r="1142" spans="8:10" x14ac:dyDescent="0.35">
      <c r="H1142">
        <v>1407.0638020831871</v>
      </c>
      <c r="I1142" s="13">
        <f t="shared" si="145"/>
        <v>-67.412682000000004</v>
      </c>
      <c r="J1142" s="1">
        <v>-67.412682000000004</v>
      </c>
    </row>
    <row r="1143" spans="8:10" x14ac:dyDescent="0.35">
      <c r="H1143">
        <v>1406.9824218748538</v>
      </c>
      <c r="I1143" s="13">
        <f t="shared" si="145"/>
        <v>-67.411270000000002</v>
      </c>
      <c r="J1143" s="1">
        <v>-67.411270000000002</v>
      </c>
    </row>
    <row r="1144" spans="8:10" x14ac:dyDescent="0.35">
      <c r="H1144">
        <v>1406.9010416665205</v>
      </c>
      <c r="I1144" s="13">
        <f t="shared" si="145"/>
        <v>-67.408828999999997</v>
      </c>
      <c r="J1144" s="1">
        <v>-67.408828999999997</v>
      </c>
    </row>
    <row r="1145" spans="8:10" x14ac:dyDescent="0.35">
      <c r="H1145">
        <v>1406.8196614581873</v>
      </c>
      <c r="I1145" s="13">
        <f t="shared" si="145"/>
        <v>-67.420540000000003</v>
      </c>
      <c r="J1145" s="1">
        <v>-67.420540000000003</v>
      </c>
    </row>
    <row r="1146" spans="8:10" x14ac:dyDescent="0.35">
      <c r="H1146">
        <v>1406.738281249854</v>
      </c>
      <c r="I1146" s="13">
        <f t="shared" si="145"/>
        <v>-67.4328</v>
      </c>
      <c r="J1146" s="1">
        <v>-67.4328</v>
      </c>
    </row>
    <row r="1147" spans="8:10" x14ac:dyDescent="0.35">
      <c r="H1147">
        <v>1406.6569010415208</v>
      </c>
      <c r="I1147" s="13">
        <f t="shared" si="145"/>
        <v>-67.425323000000006</v>
      </c>
      <c r="J1147" s="1">
        <v>-67.425323000000006</v>
      </c>
    </row>
    <row r="1148" spans="8:10" x14ac:dyDescent="0.35">
      <c r="H1148">
        <v>1406.5755208331875</v>
      </c>
      <c r="I1148" s="13">
        <f t="shared" si="145"/>
        <v>-67.414931999999993</v>
      </c>
      <c r="J1148" s="1">
        <v>-67.414931999999993</v>
      </c>
    </row>
    <row r="1149" spans="8:10" x14ac:dyDescent="0.35">
      <c r="H1149">
        <v>1406.4941406248543</v>
      </c>
      <c r="I1149" s="13">
        <f t="shared" si="145"/>
        <v>-67.410117999999997</v>
      </c>
      <c r="J1149" s="1">
        <v>-67.410117999999997</v>
      </c>
    </row>
    <row r="1150" spans="8:10" x14ac:dyDescent="0.35">
      <c r="H1150">
        <v>1406.412760416521</v>
      </c>
      <c r="I1150" s="13">
        <f t="shared" si="145"/>
        <v>-67.414383000000001</v>
      </c>
      <c r="J1150" s="1">
        <v>-67.414383000000001</v>
      </c>
    </row>
    <row r="1151" spans="8:10" x14ac:dyDescent="0.35">
      <c r="H1151">
        <v>1406.3313802081877</v>
      </c>
      <c r="I1151" s="13">
        <f t="shared" si="145"/>
        <v>-67.401572999999999</v>
      </c>
      <c r="J1151" s="1">
        <v>-67.401572999999999</v>
      </c>
    </row>
    <row r="1152" spans="8:10" x14ac:dyDescent="0.35">
      <c r="H1152">
        <v>1406.2499999998545</v>
      </c>
      <c r="I1152" s="13">
        <f t="shared" si="145"/>
        <v>-67.377975000000006</v>
      </c>
      <c r="J1152" s="1">
        <v>-67.377975000000006</v>
      </c>
    </row>
    <row r="1153" spans="8:10" x14ac:dyDescent="0.35">
      <c r="H1153">
        <v>1406.1686197915212</v>
      </c>
      <c r="I1153" s="13">
        <f t="shared" ref="I1153:I1216" si="146">J1153+0</f>
        <v>-67.348647999999997</v>
      </c>
      <c r="J1153" s="1">
        <v>-67.348647999999997</v>
      </c>
    </row>
    <row r="1154" spans="8:10" x14ac:dyDescent="0.35">
      <c r="H1154">
        <v>1406.087239583188</v>
      </c>
      <c r="I1154" s="13">
        <f t="shared" si="146"/>
        <v>-67.355484000000004</v>
      </c>
      <c r="J1154" s="1">
        <v>-67.355484000000004</v>
      </c>
    </row>
    <row r="1155" spans="8:10" x14ac:dyDescent="0.35">
      <c r="H1155">
        <v>1406.0058593748547</v>
      </c>
      <c r="I1155" s="13">
        <f t="shared" si="146"/>
        <v>-67.395972999999998</v>
      </c>
      <c r="J1155" s="1">
        <v>-67.395972999999998</v>
      </c>
    </row>
    <row r="1156" spans="8:10" x14ac:dyDescent="0.35">
      <c r="H1156">
        <v>1405.9244791665215</v>
      </c>
      <c r="I1156" s="13">
        <f t="shared" si="146"/>
        <v>-67.429931999999994</v>
      </c>
      <c r="J1156" s="1">
        <v>-67.429931999999994</v>
      </c>
    </row>
    <row r="1157" spans="8:10" x14ac:dyDescent="0.35">
      <c r="H1157">
        <v>1405.8430989581882</v>
      </c>
      <c r="I1157" s="13">
        <f t="shared" si="146"/>
        <v>-67.428855999999996</v>
      </c>
      <c r="J1157" s="1">
        <v>-67.428855999999996</v>
      </c>
    </row>
    <row r="1158" spans="8:10" x14ac:dyDescent="0.35">
      <c r="H1158">
        <v>1405.7617187498549</v>
      </c>
      <c r="I1158" s="13">
        <f t="shared" si="146"/>
        <v>-67.398330999999999</v>
      </c>
      <c r="J1158" s="1">
        <v>-67.398330999999999</v>
      </c>
    </row>
    <row r="1159" spans="8:10" x14ac:dyDescent="0.35">
      <c r="H1159">
        <v>1405.6803385415217</v>
      </c>
      <c r="I1159" s="13">
        <f t="shared" si="146"/>
        <v>-67.372497999999993</v>
      </c>
      <c r="J1159" s="1">
        <v>-67.372497999999993</v>
      </c>
    </row>
    <row r="1160" spans="8:10" x14ac:dyDescent="0.35">
      <c r="H1160">
        <v>1405.5989583331884</v>
      </c>
      <c r="I1160" s="13">
        <f t="shared" si="146"/>
        <v>-67.364829999999998</v>
      </c>
      <c r="J1160" s="1">
        <v>-67.364829999999998</v>
      </c>
    </row>
    <row r="1161" spans="8:10" x14ac:dyDescent="0.35">
      <c r="H1161">
        <v>1405.5175781248552</v>
      </c>
      <c r="I1161" s="13">
        <f t="shared" si="146"/>
        <v>-67.367416000000006</v>
      </c>
      <c r="J1161" s="1">
        <v>-67.367416000000006</v>
      </c>
    </row>
    <row r="1162" spans="8:10" x14ac:dyDescent="0.35">
      <c r="H1162">
        <v>1405.4361979165219</v>
      </c>
      <c r="I1162" s="13">
        <f t="shared" si="146"/>
        <v>-67.378563</v>
      </c>
      <c r="J1162" s="1">
        <v>-67.378563</v>
      </c>
    </row>
    <row r="1163" spans="8:10" x14ac:dyDescent="0.35">
      <c r="H1163">
        <v>1405.3548177081886</v>
      </c>
      <c r="I1163" s="13">
        <f t="shared" si="146"/>
        <v>-67.389671000000007</v>
      </c>
      <c r="J1163" s="1">
        <v>-67.389671000000007</v>
      </c>
    </row>
    <row r="1164" spans="8:10" x14ac:dyDescent="0.35">
      <c r="H1164">
        <v>1405.2734374998554</v>
      </c>
      <c r="I1164" s="13">
        <f t="shared" si="146"/>
        <v>-67.392570000000006</v>
      </c>
      <c r="J1164" s="1">
        <v>-67.392570000000006</v>
      </c>
    </row>
    <row r="1165" spans="8:10" x14ac:dyDescent="0.35">
      <c r="H1165">
        <v>1405.1920572915221</v>
      </c>
      <c r="I1165" s="13">
        <f t="shared" si="146"/>
        <v>-67.386795000000006</v>
      </c>
      <c r="J1165" s="1">
        <v>-67.386795000000006</v>
      </c>
    </row>
    <row r="1166" spans="8:10" x14ac:dyDescent="0.35">
      <c r="H1166">
        <v>1405.1106770831889</v>
      </c>
      <c r="I1166" s="13">
        <f t="shared" si="146"/>
        <v>-67.386497000000006</v>
      </c>
      <c r="J1166" s="1">
        <v>-67.386497000000006</v>
      </c>
    </row>
    <row r="1167" spans="8:10" x14ac:dyDescent="0.35">
      <c r="H1167">
        <v>1405.0292968748556</v>
      </c>
      <c r="I1167" s="13">
        <f t="shared" si="146"/>
        <v>-67.408264000000003</v>
      </c>
      <c r="J1167" s="1">
        <v>-67.408264000000003</v>
      </c>
    </row>
    <row r="1168" spans="8:10" x14ac:dyDescent="0.35">
      <c r="H1168">
        <v>1404.9479166665224</v>
      </c>
      <c r="I1168" s="13">
        <f t="shared" si="146"/>
        <v>-67.439209000000005</v>
      </c>
      <c r="J1168" s="1">
        <v>-67.439209000000005</v>
      </c>
    </row>
    <row r="1169" spans="8:10" x14ac:dyDescent="0.35">
      <c r="H1169">
        <v>1404.8665364581891</v>
      </c>
      <c r="I1169" s="13">
        <f t="shared" si="146"/>
        <v>-67.445068000000006</v>
      </c>
      <c r="J1169" s="1">
        <v>-67.445068000000006</v>
      </c>
    </row>
    <row r="1170" spans="8:10" x14ac:dyDescent="0.35">
      <c r="H1170">
        <v>1404.7851562498558</v>
      </c>
      <c r="I1170" s="13">
        <f t="shared" si="146"/>
        <v>-67.43544</v>
      </c>
      <c r="J1170" s="1">
        <v>-67.43544</v>
      </c>
    </row>
    <row r="1171" spans="8:10" x14ac:dyDescent="0.35">
      <c r="H1171">
        <v>1404.7037760415226</v>
      </c>
      <c r="I1171" s="13">
        <f t="shared" si="146"/>
        <v>-67.453704999999999</v>
      </c>
      <c r="J1171" s="1">
        <v>-67.453704999999999</v>
      </c>
    </row>
    <row r="1172" spans="8:10" x14ac:dyDescent="0.35">
      <c r="H1172">
        <v>1404.6223958331893</v>
      </c>
      <c r="I1172" s="13">
        <f t="shared" si="146"/>
        <v>-67.476699999999994</v>
      </c>
      <c r="J1172" s="1">
        <v>-67.476699999999994</v>
      </c>
    </row>
    <row r="1173" spans="8:10" x14ac:dyDescent="0.35">
      <c r="H1173">
        <v>1404.5410156248561</v>
      </c>
      <c r="I1173" s="13">
        <f t="shared" si="146"/>
        <v>-67.477485999999999</v>
      </c>
      <c r="J1173" s="1">
        <v>-67.477485999999999</v>
      </c>
    </row>
    <row r="1174" spans="8:10" x14ac:dyDescent="0.35">
      <c r="H1174">
        <v>1404.4596354165228</v>
      </c>
      <c r="I1174" s="13">
        <f t="shared" si="146"/>
        <v>-67.423552999999998</v>
      </c>
      <c r="J1174" s="1">
        <v>-67.423552999999998</v>
      </c>
    </row>
    <row r="1175" spans="8:10" x14ac:dyDescent="0.35">
      <c r="H1175">
        <v>1404.3782552081896</v>
      </c>
      <c r="I1175" s="13">
        <f t="shared" si="146"/>
        <v>-67.379456000000005</v>
      </c>
      <c r="J1175" s="1">
        <v>-67.379456000000005</v>
      </c>
    </row>
    <row r="1176" spans="8:10" x14ac:dyDescent="0.35">
      <c r="H1176">
        <v>1404.2968749998563</v>
      </c>
      <c r="I1176" s="13">
        <f t="shared" si="146"/>
        <v>-67.379043999999993</v>
      </c>
      <c r="J1176" s="1">
        <v>-67.379043999999993</v>
      </c>
    </row>
    <row r="1177" spans="8:10" x14ac:dyDescent="0.35">
      <c r="H1177">
        <v>1404.215494791523</v>
      </c>
      <c r="I1177" s="13">
        <f t="shared" si="146"/>
        <v>-67.372985999999997</v>
      </c>
      <c r="J1177" s="1">
        <v>-67.372985999999997</v>
      </c>
    </row>
    <row r="1178" spans="8:10" x14ac:dyDescent="0.35">
      <c r="H1178">
        <v>1404.1341145831898</v>
      </c>
      <c r="I1178" s="13">
        <f t="shared" si="146"/>
        <v>-67.377243000000007</v>
      </c>
      <c r="J1178" s="1">
        <v>-67.377243000000007</v>
      </c>
    </row>
    <row r="1179" spans="8:10" x14ac:dyDescent="0.35">
      <c r="H1179">
        <v>1404.0527343748565</v>
      </c>
      <c r="I1179" s="13">
        <f t="shared" si="146"/>
        <v>-67.407073999999994</v>
      </c>
      <c r="J1179" s="1">
        <v>-67.407073999999994</v>
      </c>
    </row>
    <row r="1180" spans="8:10" x14ac:dyDescent="0.35">
      <c r="H1180">
        <v>1403.9713541665233</v>
      </c>
      <c r="I1180" s="13">
        <f t="shared" si="146"/>
        <v>-67.424132999999998</v>
      </c>
      <c r="J1180" s="1">
        <v>-67.424132999999998</v>
      </c>
    </row>
    <row r="1181" spans="8:10" x14ac:dyDescent="0.35">
      <c r="H1181">
        <v>1403.88997395819</v>
      </c>
      <c r="I1181" s="13">
        <f t="shared" si="146"/>
        <v>-67.436820999999995</v>
      </c>
      <c r="J1181" s="1">
        <v>-67.436820999999995</v>
      </c>
    </row>
    <row r="1182" spans="8:10" x14ac:dyDescent="0.35">
      <c r="H1182">
        <v>1403.8085937498568</v>
      </c>
      <c r="I1182" s="13">
        <f t="shared" si="146"/>
        <v>-67.442245</v>
      </c>
      <c r="J1182" s="1">
        <v>-67.442245</v>
      </c>
    </row>
    <row r="1183" spans="8:10" x14ac:dyDescent="0.35">
      <c r="H1183">
        <v>1403.7272135415235</v>
      </c>
      <c r="I1183" s="13">
        <f t="shared" si="146"/>
        <v>-67.436096000000006</v>
      </c>
      <c r="J1183" s="1">
        <v>-67.436096000000006</v>
      </c>
    </row>
    <row r="1184" spans="8:10" x14ac:dyDescent="0.35">
      <c r="H1184">
        <v>1403.6458333331902</v>
      </c>
      <c r="I1184" s="13">
        <f t="shared" si="146"/>
        <v>-67.437591999999995</v>
      </c>
      <c r="J1184" s="1">
        <v>-67.437591999999995</v>
      </c>
    </row>
    <row r="1185" spans="8:10" x14ac:dyDescent="0.35">
      <c r="H1185">
        <v>1403.564453124857</v>
      </c>
      <c r="I1185" s="13">
        <f t="shared" si="146"/>
        <v>-67.441672999999994</v>
      </c>
      <c r="J1185" s="1">
        <v>-67.441672999999994</v>
      </c>
    </row>
    <row r="1186" spans="8:10" x14ac:dyDescent="0.35">
      <c r="H1186">
        <v>1403.4830729165237</v>
      </c>
      <c r="I1186" s="13">
        <f t="shared" si="146"/>
        <v>-67.456635000000006</v>
      </c>
      <c r="J1186" s="1">
        <v>-67.456635000000006</v>
      </c>
    </row>
    <row r="1187" spans="8:10" x14ac:dyDescent="0.35">
      <c r="H1187">
        <v>1403.4016927081905</v>
      </c>
      <c r="I1187" s="13">
        <f t="shared" si="146"/>
        <v>-67.477065999999994</v>
      </c>
      <c r="J1187" s="1">
        <v>-67.477065999999994</v>
      </c>
    </row>
    <row r="1188" spans="8:10" x14ac:dyDescent="0.35">
      <c r="H1188">
        <v>1403.3203124998572</v>
      </c>
      <c r="I1188" s="13">
        <f t="shared" si="146"/>
        <v>-67.492385999999996</v>
      </c>
      <c r="J1188" s="1">
        <v>-67.492385999999996</v>
      </c>
    </row>
    <row r="1189" spans="8:10" x14ac:dyDescent="0.35">
      <c r="H1189">
        <v>1403.238932291524</v>
      </c>
      <c r="I1189" s="13">
        <f t="shared" si="146"/>
        <v>-67.490234000000001</v>
      </c>
      <c r="J1189" s="1">
        <v>-67.490234000000001</v>
      </c>
    </row>
    <row r="1190" spans="8:10" x14ac:dyDescent="0.35">
      <c r="H1190">
        <v>1403.1575520831907</v>
      </c>
      <c r="I1190" s="13">
        <f t="shared" si="146"/>
        <v>-67.467926000000006</v>
      </c>
      <c r="J1190" s="1">
        <v>-67.467926000000006</v>
      </c>
    </row>
    <row r="1191" spans="8:10" x14ac:dyDescent="0.35">
      <c r="H1191">
        <v>1403.0761718748574</v>
      </c>
      <c r="I1191" s="13">
        <f t="shared" si="146"/>
        <v>-67.448386999999997</v>
      </c>
      <c r="J1191" s="1">
        <v>-67.448386999999997</v>
      </c>
    </row>
    <row r="1192" spans="8:10" x14ac:dyDescent="0.35">
      <c r="H1192">
        <v>1402.9947916665242</v>
      </c>
      <c r="I1192" s="13">
        <f t="shared" si="146"/>
        <v>-67.424796999999998</v>
      </c>
      <c r="J1192" s="1">
        <v>-67.424796999999998</v>
      </c>
    </row>
    <row r="1193" spans="8:10" x14ac:dyDescent="0.35">
      <c r="H1193">
        <v>1402.9134114581909</v>
      </c>
      <c r="I1193" s="13">
        <f t="shared" si="146"/>
        <v>-67.417015000000006</v>
      </c>
      <c r="J1193" s="1">
        <v>-67.417015000000006</v>
      </c>
    </row>
    <row r="1194" spans="8:10" x14ac:dyDescent="0.35">
      <c r="H1194">
        <v>1402.8320312498577</v>
      </c>
      <c r="I1194" s="13">
        <f t="shared" si="146"/>
        <v>-67.430901000000006</v>
      </c>
      <c r="J1194" s="1">
        <v>-67.430901000000006</v>
      </c>
    </row>
    <row r="1195" spans="8:10" x14ac:dyDescent="0.35">
      <c r="H1195">
        <v>1402.7506510415244</v>
      </c>
      <c r="I1195" s="13">
        <f t="shared" si="146"/>
        <v>-67.460280999999995</v>
      </c>
      <c r="J1195" s="1">
        <v>-67.460280999999995</v>
      </c>
    </row>
    <row r="1196" spans="8:10" x14ac:dyDescent="0.35">
      <c r="H1196">
        <v>1402.6692708331911</v>
      </c>
      <c r="I1196" s="13">
        <f t="shared" si="146"/>
        <v>-67.477431999999993</v>
      </c>
      <c r="J1196" s="1">
        <v>-67.477431999999993</v>
      </c>
    </row>
    <row r="1197" spans="8:10" x14ac:dyDescent="0.35">
      <c r="H1197">
        <v>1402.5878906248579</v>
      </c>
      <c r="I1197" s="13">
        <f t="shared" si="146"/>
        <v>-67.479691000000003</v>
      </c>
      <c r="J1197" s="1">
        <v>-67.479691000000003</v>
      </c>
    </row>
    <row r="1198" spans="8:10" x14ac:dyDescent="0.35">
      <c r="H1198">
        <v>1402.5065104165246</v>
      </c>
      <c r="I1198" s="13">
        <f t="shared" si="146"/>
        <v>-67.460196999999994</v>
      </c>
      <c r="J1198" s="1">
        <v>-67.460196999999994</v>
      </c>
    </row>
    <row r="1199" spans="8:10" x14ac:dyDescent="0.35">
      <c r="H1199">
        <v>1402.4251302081914</v>
      </c>
      <c r="I1199" s="13">
        <f t="shared" si="146"/>
        <v>-67.439307999999997</v>
      </c>
      <c r="J1199" s="1">
        <v>-67.439307999999997</v>
      </c>
    </row>
    <row r="1200" spans="8:10" x14ac:dyDescent="0.35">
      <c r="H1200">
        <v>1402.3437499998581</v>
      </c>
      <c r="I1200" s="13">
        <f t="shared" si="146"/>
        <v>-67.438614000000001</v>
      </c>
      <c r="J1200" s="1">
        <v>-67.438614000000001</v>
      </c>
    </row>
    <row r="1201" spans="8:10" x14ac:dyDescent="0.35">
      <c r="H1201">
        <v>1402.2623697915249</v>
      </c>
      <c r="I1201" s="13">
        <f t="shared" si="146"/>
        <v>-67.470039</v>
      </c>
      <c r="J1201" s="1">
        <v>-67.470039</v>
      </c>
    </row>
    <row r="1202" spans="8:10" x14ac:dyDescent="0.35">
      <c r="H1202">
        <v>1402.1809895831916</v>
      </c>
      <c r="I1202" s="13">
        <f t="shared" si="146"/>
        <v>-67.481955999999997</v>
      </c>
      <c r="J1202" s="1">
        <v>-67.481955999999997</v>
      </c>
    </row>
    <row r="1203" spans="8:10" x14ac:dyDescent="0.35">
      <c r="H1203">
        <v>1402.0996093748583</v>
      </c>
      <c r="I1203" s="13">
        <f t="shared" si="146"/>
        <v>-67.450027000000006</v>
      </c>
      <c r="J1203" s="1">
        <v>-67.450027000000006</v>
      </c>
    </row>
    <row r="1204" spans="8:10" x14ac:dyDescent="0.35">
      <c r="H1204">
        <v>1402.0182291665251</v>
      </c>
      <c r="I1204" s="13">
        <f t="shared" si="146"/>
        <v>-67.415633999999997</v>
      </c>
      <c r="J1204" s="1">
        <v>-67.415633999999997</v>
      </c>
    </row>
    <row r="1205" spans="8:10" x14ac:dyDescent="0.35">
      <c r="H1205">
        <v>1401.9368489581918</v>
      </c>
      <c r="I1205" s="13">
        <f t="shared" si="146"/>
        <v>-67.419121000000004</v>
      </c>
      <c r="J1205" s="1">
        <v>-67.419121000000004</v>
      </c>
    </row>
    <row r="1206" spans="8:10" x14ac:dyDescent="0.35">
      <c r="H1206">
        <v>1401.8554687498586</v>
      </c>
      <c r="I1206" s="13">
        <f t="shared" si="146"/>
        <v>-67.425346000000005</v>
      </c>
      <c r="J1206" s="1">
        <v>-67.425346000000005</v>
      </c>
    </row>
    <row r="1207" spans="8:10" x14ac:dyDescent="0.35">
      <c r="H1207">
        <v>1401.7740885415253</v>
      </c>
      <c r="I1207" s="13">
        <f t="shared" si="146"/>
        <v>-67.429962000000003</v>
      </c>
      <c r="J1207" s="1">
        <v>-67.429962000000003</v>
      </c>
    </row>
    <row r="1208" spans="8:10" x14ac:dyDescent="0.35">
      <c r="H1208">
        <v>1401.6927083331921</v>
      </c>
      <c r="I1208" s="13">
        <f t="shared" si="146"/>
        <v>-67.450728999999995</v>
      </c>
      <c r="J1208" s="1">
        <v>-67.450728999999995</v>
      </c>
    </row>
    <row r="1209" spans="8:10" x14ac:dyDescent="0.35">
      <c r="H1209">
        <v>1401.6113281248588</v>
      </c>
      <c r="I1209" s="13">
        <f t="shared" si="146"/>
        <v>-67.487815999999995</v>
      </c>
      <c r="J1209" s="1">
        <v>-67.487815999999995</v>
      </c>
    </row>
    <row r="1210" spans="8:10" x14ac:dyDescent="0.35">
      <c r="H1210">
        <v>1401.5299479165255</v>
      </c>
      <c r="I1210" s="13">
        <f t="shared" si="146"/>
        <v>-67.506202999999999</v>
      </c>
      <c r="J1210" s="1">
        <v>-67.506202999999999</v>
      </c>
    </row>
    <row r="1211" spans="8:10" x14ac:dyDescent="0.35">
      <c r="H1211">
        <v>1401.4485677081923</v>
      </c>
      <c r="I1211" s="13">
        <f t="shared" si="146"/>
        <v>-67.499908000000005</v>
      </c>
      <c r="J1211" s="1">
        <v>-67.499908000000005</v>
      </c>
    </row>
    <row r="1212" spans="8:10" x14ac:dyDescent="0.35">
      <c r="H1212">
        <v>1401.367187499859</v>
      </c>
      <c r="I1212" s="13">
        <f t="shared" si="146"/>
        <v>-67.464057999999994</v>
      </c>
      <c r="J1212" s="1">
        <v>-67.464057999999994</v>
      </c>
    </row>
    <row r="1213" spans="8:10" x14ac:dyDescent="0.35">
      <c r="H1213">
        <v>1401.2858072915258</v>
      </c>
      <c r="I1213" s="13">
        <f t="shared" si="146"/>
        <v>-67.439109999999999</v>
      </c>
      <c r="J1213" s="1">
        <v>-67.439109999999999</v>
      </c>
    </row>
    <row r="1214" spans="8:10" x14ac:dyDescent="0.35">
      <c r="H1214">
        <v>1401.2044270831925</v>
      </c>
      <c r="I1214" s="13">
        <f t="shared" si="146"/>
        <v>-67.435562000000004</v>
      </c>
      <c r="J1214" s="1">
        <v>-67.435562000000004</v>
      </c>
    </row>
    <row r="1215" spans="8:10" x14ac:dyDescent="0.35">
      <c r="H1215">
        <v>1401.1230468748593</v>
      </c>
      <c r="I1215" s="13">
        <f t="shared" si="146"/>
        <v>-67.425872999999996</v>
      </c>
      <c r="J1215" s="1">
        <v>-67.425872999999996</v>
      </c>
    </row>
    <row r="1216" spans="8:10" x14ac:dyDescent="0.35">
      <c r="H1216">
        <v>1401.041666666526</v>
      </c>
      <c r="I1216" s="13">
        <f t="shared" si="146"/>
        <v>-67.410399999999996</v>
      </c>
      <c r="J1216" s="1">
        <v>-67.410399999999996</v>
      </c>
    </row>
    <row r="1217" spans="8:10" x14ac:dyDescent="0.35">
      <c r="H1217">
        <v>1400.9602864581927</v>
      </c>
      <c r="I1217" s="13">
        <f t="shared" ref="I1217:I1280" si="147">J1217+0</f>
        <v>-67.397155999999995</v>
      </c>
      <c r="J1217" s="1">
        <v>-67.397155999999995</v>
      </c>
    </row>
    <row r="1218" spans="8:10" x14ac:dyDescent="0.35">
      <c r="H1218">
        <v>1400.8789062498595</v>
      </c>
      <c r="I1218" s="13">
        <f t="shared" si="147"/>
        <v>-67.408859000000007</v>
      </c>
      <c r="J1218" s="1">
        <v>-67.408859000000007</v>
      </c>
    </row>
    <row r="1219" spans="8:10" x14ac:dyDescent="0.35">
      <c r="H1219">
        <v>1400.7975260415262</v>
      </c>
      <c r="I1219" s="13">
        <f t="shared" si="147"/>
        <v>-67.417846999999995</v>
      </c>
      <c r="J1219" s="1">
        <v>-67.417846999999995</v>
      </c>
    </row>
    <row r="1220" spans="8:10" x14ac:dyDescent="0.35">
      <c r="H1220">
        <v>1400.716145833193</v>
      </c>
      <c r="I1220" s="13">
        <f t="shared" si="147"/>
        <v>-67.428055000000001</v>
      </c>
      <c r="J1220" s="1">
        <v>-67.428055000000001</v>
      </c>
    </row>
    <row r="1221" spans="8:10" x14ac:dyDescent="0.35">
      <c r="H1221">
        <v>1400.6347656248597</v>
      </c>
      <c r="I1221" s="13">
        <f t="shared" si="147"/>
        <v>-67.448989999999995</v>
      </c>
      <c r="J1221" s="1">
        <v>-67.448989999999995</v>
      </c>
    </row>
    <row r="1222" spans="8:10" x14ac:dyDescent="0.35">
      <c r="H1222">
        <v>1400.5533854165265</v>
      </c>
      <c r="I1222" s="13">
        <f t="shared" si="147"/>
        <v>-67.458313000000004</v>
      </c>
      <c r="J1222" s="1">
        <v>-67.458313000000004</v>
      </c>
    </row>
    <row r="1223" spans="8:10" x14ac:dyDescent="0.35">
      <c r="H1223">
        <v>1400.4720052081932</v>
      </c>
      <c r="I1223" s="13">
        <f t="shared" si="147"/>
        <v>-67.458877999999999</v>
      </c>
      <c r="J1223" s="1">
        <v>-67.458877999999999</v>
      </c>
    </row>
    <row r="1224" spans="8:10" x14ac:dyDescent="0.35">
      <c r="H1224">
        <v>1400.3906249998599</v>
      </c>
      <c r="I1224" s="13">
        <f t="shared" si="147"/>
        <v>-67.440224000000001</v>
      </c>
      <c r="J1224" s="1">
        <v>-67.440224000000001</v>
      </c>
    </row>
    <row r="1225" spans="8:10" x14ac:dyDescent="0.35">
      <c r="H1225">
        <v>1400.3092447915267</v>
      </c>
      <c r="I1225" s="13">
        <f t="shared" si="147"/>
        <v>-67.414092999999994</v>
      </c>
      <c r="J1225" s="1">
        <v>-67.414092999999994</v>
      </c>
    </row>
    <row r="1226" spans="8:10" x14ac:dyDescent="0.35">
      <c r="H1226">
        <v>1400.2278645831934</v>
      </c>
      <c r="I1226" s="13">
        <f t="shared" si="147"/>
        <v>-67.386650000000003</v>
      </c>
      <c r="J1226" s="1">
        <v>-67.386650000000003</v>
      </c>
    </row>
    <row r="1227" spans="8:10" x14ac:dyDescent="0.35">
      <c r="H1227">
        <v>1400.1464843748602</v>
      </c>
      <c r="I1227" s="13">
        <f t="shared" si="147"/>
        <v>-67.381737000000001</v>
      </c>
      <c r="J1227" s="1">
        <v>-67.381737000000001</v>
      </c>
    </row>
    <row r="1228" spans="8:10" x14ac:dyDescent="0.35">
      <c r="H1228">
        <v>1400.0651041665269</v>
      </c>
      <c r="I1228" s="13">
        <f t="shared" si="147"/>
        <v>-67.388321000000005</v>
      </c>
      <c r="J1228" s="1">
        <v>-67.388321000000005</v>
      </c>
    </row>
    <row r="1229" spans="8:10" x14ac:dyDescent="0.35">
      <c r="H1229">
        <v>1399.9837239581937</v>
      </c>
      <c r="I1229" s="13">
        <f t="shared" si="147"/>
        <v>-67.398643000000007</v>
      </c>
      <c r="J1229" s="1">
        <v>-67.398643000000007</v>
      </c>
    </row>
    <row r="1230" spans="8:10" x14ac:dyDescent="0.35">
      <c r="H1230">
        <v>1399.9023437498604</v>
      </c>
      <c r="I1230" s="13">
        <f t="shared" si="147"/>
        <v>-67.431792999999999</v>
      </c>
      <c r="J1230" s="1">
        <v>-67.431792999999999</v>
      </c>
    </row>
    <row r="1231" spans="8:10" x14ac:dyDescent="0.35">
      <c r="H1231">
        <v>1399.8209635415271</v>
      </c>
      <c r="I1231" s="13">
        <f t="shared" si="147"/>
        <v>-67.452331999999998</v>
      </c>
      <c r="J1231" s="1">
        <v>-67.452331999999998</v>
      </c>
    </row>
    <row r="1232" spans="8:10" x14ac:dyDescent="0.35">
      <c r="H1232">
        <v>1399.7395833331939</v>
      </c>
      <c r="I1232" s="13">
        <f t="shared" si="147"/>
        <v>-67.474097999999998</v>
      </c>
      <c r="J1232" s="1">
        <v>-67.474097999999998</v>
      </c>
    </row>
    <row r="1233" spans="8:10" x14ac:dyDescent="0.35">
      <c r="H1233">
        <v>1399.6582031248606</v>
      </c>
      <c r="I1233" s="13">
        <f t="shared" si="147"/>
        <v>-67.474632</v>
      </c>
      <c r="J1233" s="1">
        <v>-67.474632</v>
      </c>
    </row>
    <row r="1234" spans="8:10" x14ac:dyDescent="0.35">
      <c r="H1234">
        <v>1399.5768229165274</v>
      </c>
      <c r="I1234" s="13">
        <f t="shared" si="147"/>
        <v>-67.439689999999999</v>
      </c>
      <c r="J1234" s="1">
        <v>-67.439689999999999</v>
      </c>
    </row>
    <row r="1235" spans="8:10" x14ac:dyDescent="0.35">
      <c r="H1235">
        <v>1399.4954427081941</v>
      </c>
      <c r="I1235" s="13">
        <f t="shared" si="147"/>
        <v>-67.367667999999995</v>
      </c>
      <c r="J1235" s="1">
        <v>-67.367667999999995</v>
      </c>
    </row>
    <row r="1236" spans="8:10" x14ac:dyDescent="0.35">
      <c r="H1236">
        <v>1399.4140624998608</v>
      </c>
      <c r="I1236" s="13">
        <f t="shared" si="147"/>
        <v>-67.313025999999994</v>
      </c>
      <c r="J1236" s="1">
        <v>-67.313025999999994</v>
      </c>
    </row>
    <row r="1237" spans="8:10" x14ac:dyDescent="0.35">
      <c r="H1237">
        <v>1399.3326822915276</v>
      </c>
      <c r="I1237" s="13">
        <f t="shared" si="147"/>
        <v>-67.307602000000003</v>
      </c>
      <c r="J1237" s="1">
        <v>-67.307602000000003</v>
      </c>
    </row>
    <row r="1238" spans="8:10" x14ac:dyDescent="0.35">
      <c r="H1238">
        <v>1399.2513020831943</v>
      </c>
      <c r="I1238" s="13">
        <f t="shared" si="147"/>
        <v>-67.333518999999995</v>
      </c>
      <c r="J1238" s="1">
        <v>-67.333518999999995</v>
      </c>
    </row>
    <row r="1239" spans="8:10" x14ac:dyDescent="0.35">
      <c r="H1239">
        <v>1399.1699218748611</v>
      </c>
      <c r="I1239" s="13">
        <f t="shared" si="147"/>
        <v>-67.36721</v>
      </c>
      <c r="J1239" s="1">
        <v>-67.36721</v>
      </c>
    </row>
    <row r="1240" spans="8:10" x14ac:dyDescent="0.35">
      <c r="H1240">
        <v>1399.0885416665278</v>
      </c>
      <c r="I1240" s="13">
        <f t="shared" si="147"/>
        <v>-67.383223999999998</v>
      </c>
      <c r="J1240" s="1">
        <v>-67.383223999999998</v>
      </c>
    </row>
    <row r="1241" spans="8:10" x14ac:dyDescent="0.35">
      <c r="H1241">
        <v>1399.0071614581946</v>
      </c>
      <c r="I1241" s="13">
        <f t="shared" si="147"/>
        <v>-67.391227999999998</v>
      </c>
      <c r="J1241" s="1">
        <v>-67.391227999999998</v>
      </c>
    </row>
    <row r="1242" spans="8:10" x14ac:dyDescent="0.35">
      <c r="H1242">
        <v>1398.9257812498613</v>
      </c>
      <c r="I1242" s="13">
        <f t="shared" si="147"/>
        <v>-67.414107999999999</v>
      </c>
      <c r="J1242" s="1">
        <v>-67.414107999999999</v>
      </c>
    </row>
    <row r="1243" spans="8:10" x14ac:dyDescent="0.35">
      <c r="H1243">
        <v>1398.844401041528</v>
      </c>
      <c r="I1243" s="13">
        <f t="shared" si="147"/>
        <v>-67.430923000000007</v>
      </c>
      <c r="J1243" s="1">
        <v>-67.430923000000007</v>
      </c>
    </row>
    <row r="1244" spans="8:10" x14ac:dyDescent="0.35">
      <c r="H1244">
        <v>1398.7630208331948</v>
      </c>
      <c r="I1244" s="13">
        <f t="shared" si="147"/>
        <v>-67.428223000000003</v>
      </c>
      <c r="J1244" s="1">
        <v>-67.428223000000003</v>
      </c>
    </row>
    <row r="1245" spans="8:10" x14ac:dyDescent="0.35">
      <c r="H1245">
        <v>1398.6816406248615</v>
      </c>
      <c r="I1245" s="13">
        <f t="shared" si="147"/>
        <v>-67.413651000000002</v>
      </c>
      <c r="J1245" s="1">
        <v>-67.413651000000002</v>
      </c>
    </row>
    <row r="1246" spans="8:10" x14ac:dyDescent="0.35">
      <c r="H1246">
        <v>1398.6002604165283</v>
      </c>
      <c r="I1246" s="13">
        <f t="shared" si="147"/>
        <v>-67.411216999999994</v>
      </c>
      <c r="J1246" s="1">
        <v>-67.411216999999994</v>
      </c>
    </row>
    <row r="1247" spans="8:10" x14ac:dyDescent="0.35">
      <c r="H1247">
        <v>1398.518880208195</v>
      </c>
      <c r="I1247" s="13">
        <f t="shared" si="147"/>
        <v>-67.411231999999998</v>
      </c>
      <c r="J1247" s="1">
        <v>-67.411231999999998</v>
      </c>
    </row>
    <row r="1248" spans="8:10" x14ac:dyDescent="0.35">
      <c r="H1248">
        <v>1398.4374999998618</v>
      </c>
      <c r="I1248" s="13">
        <f t="shared" si="147"/>
        <v>-67.397109999999998</v>
      </c>
      <c r="J1248" s="1">
        <v>-67.397109999999998</v>
      </c>
    </row>
    <row r="1249" spans="8:10" x14ac:dyDescent="0.35">
      <c r="H1249">
        <v>1398.3561197915285</v>
      </c>
      <c r="I1249" s="13">
        <f t="shared" si="147"/>
        <v>-67.410690000000002</v>
      </c>
      <c r="J1249" s="1">
        <v>-67.410690000000002</v>
      </c>
    </row>
    <row r="1250" spans="8:10" x14ac:dyDescent="0.35">
      <c r="H1250">
        <v>1398.2747395831952</v>
      </c>
      <c r="I1250" s="13">
        <f t="shared" si="147"/>
        <v>-67.415145999999993</v>
      </c>
      <c r="J1250" s="1">
        <v>-67.415145999999993</v>
      </c>
    </row>
    <row r="1251" spans="8:10" x14ac:dyDescent="0.35">
      <c r="H1251">
        <v>1398.193359374862</v>
      </c>
      <c r="I1251" s="13">
        <f t="shared" si="147"/>
        <v>-67.398071000000002</v>
      </c>
      <c r="J1251" s="1">
        <v>-67.398071000000002</v>
      </c>
    </row>
    <row r="1252" spans="8:10" x14ac:dyDescent="0.35">
      <c r="H1252">
        <v>1398.1119791665287</v>
      </c>
      <c r="I1252" s="13">
        <f t="shared" si="147"/>
        <v>-67.382034000000004</v>
      </c>
      <c r="J1252" s="1">
        <v>-67.382034000000004</v>
      </c>
    </row>
    <row r="1253" spans="8:10" x14ac:dyDescent="0.35">
      <c r="H1253">
        <v>1398.0305989581955</v>
      </c>
      <c r="I1253" s="13">
        <f t="shared" si="147"/>
        <v>-67.383956999999995</v>
      </c>
      <c r="J1253" s="1">
        <v>-67.383956999999995</v>
      </c>
    </row>
    <row r="1254" spans="8:10" x14ac:dyDescent="0.35">
      <c r="H1254">
        <v>1397.9492187498622</v>
      </c>
      <c r="I1254" s="13">
        <f t="shared" si="147"/>
        <v>-67.404769999999999</v>
      </c>
      <c r="J1254" s="1">
        <v>-67.404769999999999</v>
      </c>
    </row>
    <row r="1255" spans="8:10" x14ac:dyDescent="0.35">
      <c r="H1255">
        <v>1397.867838541529</v>
      </c>
      <c r="I1255" s="13">
        <f t="shared" si="147"/>
        <v>-67.425231999999994</v>
      </c>
      <c r="J1255" s="1">
        <v>-67.425231999999994</v>
      </c>
    </row>
    <row r="1256" spans="8:10" x14ac:dyDescent="0.35">
      <c r="H1256">
        <v>1397.7864583331957</v>
      </c>
      <c r="I1256" s="13">
        <f t="shared" si="147"/>
        <v>-67.437804999999997</v>
      </c>
      <c r="J1256" s="1">
        <v>-67.437804999999997</v>
      </c>
    </row>
    <row r="1257" spans="8:10" x14ac:dyDescent="0.35">
      <c r="H1257">
        <v>1397.7050781248624</v>
      </c>
      <c r="I1257" s="13">
        <f t="shared" si="147"/>
        <v>-67.436142000000004</v>
      </c>
      <c r="J1257" s="1">
        <v>-67.436142000000004</v>
      </c>
    </row>
    <row r="1258" spans="8:10" x14ac:dyDescent="0.35">
      <c r="H1258">
        <v>1397.6236979165292</v>
      </c>
      <c r="I1258" s="13">
        <f t="shared" si="147"/>
        <v>-67.422957999999994</v>
      </c>
      <c r="J1258" s="1">
        <v>-67.422957999999994</v>
      </c>
    </row>
    <row r="1259" spans="8:10" x14ac:dyDescent="0.35">
      <c r="H1259">
        <v>1397.5423177081959</v>
      </c>
      <c r="I1259" s="13">
        <f t="shared" si="147"/>
        <v>-67.400879000000003</v>
      </c>
      <c r="J1259" s="1">
        <v>-67.400879000000003</v>
      </c>
    </row>
    <row r="1260" spans="8:10" x14ac:dyDescent="0.35">
      <c r="H1260">
        <v>1397.4609374998627</v>
      </c>
      <c r="I1260" s="13">
        <f t="shared" si="147"/>
        <v>-67.377776999999995</v>
      </c>
      <c r="J1260" s="1">
        <v>-67.377776999999995</v>
      </c>
    </row>
    <row r="1261" spans="8:10" x14ac:dyDescent="0.35">
      <c r="H1261">
        <v>1397.3795572915294</v>
      </c>
      <c r="I1261" s="13">
        <f t="shared" si="147"/>
        <v>-67.356705000000005</v>
      </c>
      <c r="J1261" s="1">
        <v>-67.356705000000005</v>
      </c>
    </row>
    <row r="1262" spans="8:10" x14ac:dyDescent="0.35">
      <c r="H1262">
        <v>1397.2981770831962</v>
      </c>
      <c r="I1262" s="13">
        <f t="shared" si="147"/>
        <v>-67.333290000000005</v>
      </c>
      <c r="J1262" s="1">
        <v>-67.333290000000005</v>
      </c>
    </row>
    <row r="1263" spans="8:10" x14ac:dyDescent="0.35">
      <c r="H1263">
        <v>1397.2167968748629</v>
      </c>
      <c r="I1263" s="13">
        <f t="shared" si="147"/>
        <v>-67.323943999999997</v>
      </c>
      <c r="J1263" s="1">
        <v>-67.323943999999997</v>
      </c>
    </row>
    <row r="1264" spans="8:10" x14ac:dyDescent="0.35">
      <c r="H1264">
        <v>1397.1354166665296</v>
      </c>
      <c r="I1264" s="13">
        <f t="shared" si="147"/>
        <v>-67.332572999999996</v>
      </c>
      <c r="J1264" s="1">
        <v>-67.332572999999996</v>
      </c>
    </row>
    <row r="1265" spans="8:10" x14ac:dyDescent="0.35">
      <c r="H1265">
        <v>1397.0540364581964</v>
      </c>
      <c r="I1265" s="13">
        <f t="shared" si="147"/>
        <v>-67.341224999999994</v>
      </c>
      <c r="J1265" s="1">
        <v>-67.341224999999994</v>
      </c>
    </row>
    <row r="1266" spans="8:10" x14ac:dyDescent="0.35">
      <c r="H1266">
        <v>1396.9726562498631</v>
      </c>
      <c r="I1266" s="13">
        <f t="shared" si="147"/>
        <v>-67.349509999999995</v>
      </c>
      <c r="J1266" s="1">
        <v>-67.349509999999995</v>
      </c>
    </row>
    <row r="1267" spans="8:10" x14ac:dyDescent="0.35">
      <c r="H1267">
        <v>1396.8912760415299</v>
      </c>
      <c r="I1267" s="13">
        <f t="shared" si="147"/>
        <v>-67.345093000000006</v>
      </c>
      <c r="J1267" s="1">
        <v>-67.345093000000006</v>
      </c>
    </row>
    <row r="1268" spans="8:10" x14ac:dyDescent="0.35">
      <c r="H1268">
        <v>1396.8098958331966</v>
      </c>
      <c r="I1268" s="13">
        <f t="shared" si="147"/>
        <v>-67.347014999999999</v>
      </c>
      <c r="J1268" s="1">
        <v>-67.347014999999999</v>
      </c>
    </row>
    <row r="1269" spans="8:10" x14ac:dyDescent="0.35">
      <c r="H1269">
        <v>1396.7285156248633</v>
      </c>
      <c r="I1269" s="13">
        <f t="shared" si="147"/>
        <v>-67.370773</v>
      </c>
      <c r="J1269" s="1">
        <v>-67.370773</v>
      </c>
    </row>
    <row r="1270" spans="8:10" x14ac:dyDescent="0.35">
      <c r="H1270">
        <v>1396.6471354165301</v>
      </c>
      <c r="I1270" s="13">
        <f t="shared" si="147"/>
        <v>-67.393073999999999</v>
      </c>
      <c r="J1270" s="1">
        <v>-67.393073999999999</v>
      </c>
    </row>
    <row r="1271" spans="8:10" x14ac:dyDescent="0.35">
      <c r="H1271">
        <v>1396.5657552081968</v>
      </c>
      <c r="I1271" s="13">
        <f t="shared" si="147"/>
        <v>-67.387360000000001</v>
      </c>
      <c r="J1271" s="1">
        <v>-67.387360000000001</v>
      </c>
    </row>
    <row r="1272" spans="8:10" x14ac:dyDescent="0.35">
      <c r="H1272">
        <v>1396.4843749998636</v>
      </c>
      <c r="I1272" s="13">
        <f t="shared" si="147"/>
        <v>-67.373856000000004</v>
      </c>
      <c r="J1272" s="1">
        <v>-67.373856000000004</v>
      </c>
    </row>
    <row r="1273" spans="8:10" x14ac:dyDescent="0.35">
      <c r="H1273">
        <v>1396.4029947915303</v>
      </c>
      <c r="I1273" s="13">
        <f t="shared" si="147"/>
        <v>-67.360427999999999</v>
      </c>
      <c r="J1273" s="1">
        <v>-67.360427999999999</v>
      </c>
    </row>
    <row r="1274" spans="8:10" x14ac:dyDescent="0.35">
      <c r="H1274">
        <v>1396.3216145831971</v>
      </c>
      <c r="I1274" s="13">
        <f t="shared" si="147"/>
        <v>-67.365859999999998</v>
      </c>
      <c r="J1274" s="1">
        <v>-67.365859999999998</v>
      </c>
    </row>
    <row r="1275" spans="8:10" x14ac:dyDescent="0.35">
      <c r="H1275">
        <v>1396.2402343748638</v>
      </c>
      <c r="I1275" s="13">
        <f t="shared" si="147"/>
        <v>-67.377585999999994</v>
      </c>
      <c r="J1275" s="1">
        <v>-67.377585999999994</v>
      </c>
    </row>
    <row r="1276" spans="8:10" x14ac:dyDescent="0.35">
      <c r="H1276">
        <v>1396.1588541665305</v>
      </c>
      <c r="I1276" s="13">
        <f t="shared" si="147"/>
        <v>-67.367500000000007</v>
      </c>
      <c r="J1276" s="1">
        <v>-67.367500000000007</v>
      </c>
    </row>
    <row r="1277" spans="8:10" x14ac:dyDescent="0.35">
      <c r="H1277">
        <v>1396.0774739581973</v>
      </c>
      <c r="I1277" s="13">
        <f t="shared" si="147"/>
        <v>-67.367728999999997</v>
      </c>
      <c r="J1277" s="1">
        <v>-67.367728999999997</v>
      </c>
    </row>
    <row r="1278" spans="8:10" x14ac:dyDescent="0.35">
      <c r="H1278">
        <v>1395.996093749864</v>
      </c>
      <c r="I1278" s="13">
        <f t="shared" si="147"/>
        <v>-67.383483999999996</v>
      </c>
      <c r="J1278" s="1">
        <v>-67.383483999999996</v>
      </c>
    </row>
    <row r="1279" spans="8:10" x14ac:dyDescent="0.35">
      <c r="H1279">
        <v>1395.9147135415308</v>
      </c>
      <c r="I1279" s="13">
        <f t="shared" si="147"/>
        <v>-67.394301999999996</v>
      </c>
      <c r="J1279" s="1">
        <v>-67.394301999999996</v>
      </c>
    </row>
    <row r="1280" spans="8:10" x14ac:dyDescent="0.35">
      <c r="H1280">
        <v>1395.8333333331975</v>
      </c>
      <c r="I1280" s="13">
        <f t="shared" si="147"/>
        <v>-67.402107000000001</v>
      </c>
      <c r="J1280" s="1">
        <v>-67.402107000000001</v>
      </c>
    </row>
    <row r="1281" spans="8:10" x14ac:dyDescent="0.35">
      <c r="H1281">
        <v>1395.7519531248643</v>
      </c>
      <c r="I1281" s="13">
        <f t="shared" ref="I1281:I1344" si="148">J1281+0</f>
        <v>-67.422134</v>
      </c>
      <c r="J1281" s="1">
        <v>-67.422134</v>
      </c>
    </row>
    <row r="1282" spans="8:10" x14ac:dyDescent="0.35">
      <c r="H1282">
        <v>1395.670572916531</v>
      </c>
      <c r="I1282" s="13">
        <f t="shared" si="148"/>
        <v>-67.411545000000004</v>
      </c>
      <c r="J1282" s="1">
        <v>-67.411545000000004</v>
      </c>
    </row>
    <row r="1283" spans="8:10" x14ac:dyDescent="0.35">
      <c r="H1283">
        <v>1395.5891927081977</v>
      </c>
      <c r="I1283" s="13">
        <f t="shared" si="148"/>
        <v>-67.403510999999995</v>
      </c>
      <c r="J1283" s="1">
        <v>-67.403510999999995</v>
      </c>
    </row>
    <row r="1284" spans="8:10" x14ac:dyDescent="0.35">
      <c r="H1284">
        <v>1395.5078124998645</v>
      </c>
      <c r="I1284" s="13">
        <f t="shared" si="148"/>
        <v>-67.400954999999996</v>
      </c>
      <c r="J1284" s="1">
        <v>-67.400954999999996</v>
      </c>
    </row>
    <row r="1285" spans="8:10" x14ac:dyDescent="0.35">
      <c r="H1285">
        <v>1395.4264322915312</v>
      </c>
      <c r="I1285" s="13">
        <f t="shared" si="148"/>
        <v>-67.387023999999997</v>
      </c>
      <c r="J1285" s="1">
        <v>-67.387023999999997</v>
      </c>
    </row>
    <row r="1286" spans="8:10" x14ac:dyDescent="0.35">
      <c r="H1286">
        <v>1395.345052083198</v>
      </c>
      <c r="I1286" s="13">
        <f t="shared" si="148"/>
        <v>-67.364165999999997</v>
      </c>
      <c r="J1286" s="1">
        <v>-67.364165999999997</v>
      </c>
    </row>
    <row r="1287" spans="8:10" x14ac:dyDescent="0.35">
      <c r="H1287">
        <v>1395.2636718748647</v>
      </c>
      <c r="I1287" s="13">
        <f t="shared" si="148"/>
        <v>-67.344932999999997</v>
      </c>
      <c r="J1287" s="1">
        <v>-67.344932999999997</v>
      </c>
    </row>
    <row r="1288" spans="8:10" x14ac:dyDescent="0.35">
      <c r="H1288">
        <v>1395.1822916665315</v>
      </c>
      <c r="I1288" s="13">
        <f t="shared" si="148"/>
        <v>-67.352508999999998</v>
      </c>
      <c r="J1288" s="1">
        <v>-67.352508999999998</v>
      </c>
    </row>
    <row r="1289" spans="8:10" x14ac:dyDescent="0.35">
      <c r="H1289">
        <v>1395.1009114581982</v>
      </c>
      <c r="I1289" s="13">
        <f t="shared" si="148"/>
        <v>-67.398567</v>
      </c>
      <c r="J1289" s="1">
        <v>-67.398567</v>
      </c>
    </row>
    <row r="1290" spans="8:10" x14ac:dyDescent="0.35">
      <c r="H1290">
        <v>1395.0195312498649</v>
      </c>
      <c r="I1290" s="13">
        <f t="shared" si="148"/>
        <v>-67.437134</v>
      </c>
      <c r="J1290" s="1">
        <v>-67.437134</v>
      </c>
    </row>
    <row r="1291" spans="8:10" x14ac:dyDescent="0.35">
      <c r="H1291">
        <v>1394.9381510415317</v>
      </c>
      <c r="I1291" s="13">
        <f t="shared" si="148"/>
        <v>-67.457618999999994</v>
      </c>
      <c r="J1291" s="1">
        <v>-67.457618999999994</v>
      </c>
    </row>
    <row r="1292" spans="8:10" x14ac:dyDescent="0.35">
      <c r="H1292">
        <v>1394.8567708331984</v>
      </c>
      <c r="I1292" s="13">
        <f t="shared" si="148"/>
        <v>-67.429946999999999</v>
      </c>
      <c r="J1292" s="1">
        <v>-67.429946999999999</v>
      </c>
    </row>
    <row r="1293" spans="8:10" x14ac:dyDescent="0.35">
      <c r="H1293">
        <v>1394.7753906248652</v>
      </c>
      <c r="I1293" s="13">
        <f t="shared" si="148"/>
        <v>-67.403228999999996</v>
      </c>
      <c r="J1293" s="1">
        <v>-67.403228999999996</v>
      </c>
    </row>
    <row r="1294" spans="8:10" x14ac:dyDescent="0.35">
      <c r="H1294">
        <v>1394.6940104165319</v>
      </c>
      <c r="I1294" s="13">
        <f t="shared" si="148"/>
        <v>-67.382118000000006</v>
      </c>
      <c r="J1294" s="1">
        <v>-67.382118000000006</v>
      </c>
    </row>
    <row r="1295" spans="8:10" x14ac:dyDescent="0.35">
      <c r="H1295">
        <v>1394.6126302081987</v>
      </c>
      <c r="I1295" s="13">
        <f t="shared" si="148"/>
        <v>-67.370757999999995</v>
      </c>
      <c r="J1295" s="1">
        <v>-67.370757999999995</v>
      </c>
    </row>
    <row r="1296" spans="8:10" x14ac:dyDescent="0.35">
      <c r="H1296">
        <v>1394.5312499998654</v>
      </c>
      <c r="I1296" s="13">
        <f t="shared" si="148"/>
        <v>-67.379417000000004</v>
      </c>
      <c r="J1296" s="1">
        <v>-67.379417000000004</v>
      </c>
    </row>
    <row r="1297" spans="8:10" x14ac:dyDescent="0.35">
      <c r="H1297">
        <v>1394.4498697915321</v>
      </c>
      <c r="I1297" s="13">
        <f t="shared" si="148"/>
        <v>-67.397216999999998</v>
      </c>
      <c r="J1297" s="1">
        <v>-67.397216999999998</v>
      </c>
    </row>
    <row r="1298" spans="8:10" x14ac:dyDescent="0.35">
      <c r="H1298">
        <v>1394.3684895831989</v>
      </c>
      <c r="I1298" s="13">
        <f t="shared" si="148"/>
        <v>-67.399506000000002</v>
      </c>
      <c r="J1298" s="1">
        <v>-67.399506000000002</v>
      </c>
    </row>
    <row r="1299" spans="8:10" x14ac:dyDescent="0.35">
      <c r="H1299">
        <v>1394.2871093748656</v>
      </c>
      <c r="I1299" s="13">
        <f t="shared" si="148"/>
        <v>-67.418304000000006</v>
      </c>
      <c r="J1299" s="1">
        <v>-67.418304000000006</v>
      </c>
    </row>
    <row r="1300" spans="8:10" x14ac:dyDescent="0.35">
      <c r="H1300">
        <v>1394.2057291665324</v>
      </c>
      <c r="I1300" s="13">
        <f t="shared" si="148"/>
        <v>-67.446158999999994</v>
      </c>
      <c r="J1300" s="1">
        <v>-67.446158999999994</v>
      </c>
    </row>
    <row r="1301" spans="8:10" x14ac:dyDescent="0.35">
      <c r="H1301">
        <v>1394.1243489581991</v>
      </c>
      <c r="I1301" s="13">
        <f t="shared" si="148"/>
        <v>-67.471053999999995</v>
      </c>
      <c r="J1301" s="1">
        <v>-67.471053999999995</v>
      </c>
    </row>
    <row r="1302" spans="8:10" x14ac:dyDescent="0.35">
      <c r="H1302">
        <v>1394.0429687498658</v>
      </c>
      <c r="I1302" s="13">
        <f t="shared" si="148"/>
        <v>-67.473800999999995</v>
      </c>
      <c r="J1302" s="1">
        <v>-67.473800999999995</v>
      </c>
    </row>
    <row r="1303" spans="8:10" x14ac:dyDescent="0.35">
      <c r="H1303">
        <v>1393.9615885415326</v>
      </c>
      <c r="I1303" s="13">
        <f t="shared" si="148"/>
        <v>-67.460373000000004</v>
      </c>
      <c r="J1303" s="1">
        <v>-67.460373000000004</v>
      </c>
    </row>
    <row r="1304" spans="8:10" x14ac:dyDescent="0.35">
      <c r="H1304">
        <v>1393.8802083331993</v>
      </c>
      <c r="I1304" s="13">
        <f t="shared" si="148"/>
        <v>-67.455948000000006</v>
      </c>
      <c r="J1304" s="1">
        <v>-67.455948000000006</v>
      </c>
    </row>
    <row r="1305" spans="8:10" x14ac:dyDescent="0.35">
      <c r="H1305">
        <v>1393.7988281248661</v>
      </c>
      <c r="I1305" s="13">
        <f t="shared" si="148"/>
        <v>-67.456100000000006</v>
      </c>
      <c r="J1305" s="1">
        <v>-67.456100000000006</v>
      </c>
    </row>
    <row r="1306" spans="8:10" x14ac:dyDescent="0.35">
      <c r="H1306">
        <v>1393.7174479165328</v>
      </c>
      <c r="I1306" s="13">
        <f t="shared" si="148"/>
        <v>-67.444182999999995</v>
      </c>
      <c r="J1306" s="1">
        <v>-67.444182999999995</v>
      </c>
    </row>
    <row r="1307" spans="8:10" x14ac:dyDescent="0.35">
      <c r="H1307">
        <v>1393.6360677081996</v>
      </c>
      <c r="I1307" s="13">
        <f t="shared" si="148"/>
        <v>-67.415008999999998</v>
      </c>
      <c r="J1307" s="1">
        <v>-67.415008999999998</v>
      </c>
    </row>
    <row r="1308" spans="8:10" x14ac:dyDescent="0.35">
      <c r="H1308">
        <v>1393.5546874998663</v>
      </c>
      <c r="I1308" s="13">
        <f t="shared" si="148"/>
        <v>-67.423241000000004</v>
      </c>
      <c r="J1308" s="1">
        <v>-67.423241000000004</v>
      </c>
    </row>
    <row r="1309" spans="8:10" x14ac:dyDescent="0.35">
      <c r="H1309">
        <v>1393.473307291533</v>
      </c>
      <c r="I1309" s="13">
        <f t="shared" si="148"/>
        <v>-67.449828999999994</v>
      </c>
      <c r="J1309" s="1">
        <v>-67.449828999999994</v>
      </c>
    </row>
    <row r="1310" spans="8:10" x14ac:dyDescent="0.35">
      <c r="H1310">
        <v>1393.3919270831998</v>
      </c>
      <c r="I1310" s="13">
        <f t="shared" si="148"/>
        <v>-67.456840999999997</v>
      </c>
      <c r="J1310" s="1">
        <v>-67.456840999999997</v>
      </c>
    </row>
    <row r="1311" spans="8:10" x14ac:dyDescent="0.35">
      <c r="H1311">
        <v>1393.3105468748665</v>
      </c>
      <c r="I1311" s="13">
        <f t="shared" si="148"/>
        <v>-67.431297000000001</v>
      </c>
      <c r="J1311" s="1">
        <v>-67.431297000000001</v>
      </c>
    </row>
    <row r="1312" spans="8:10" x14ac:dyDescent="0.35">
      <c r="H1312">
        <v>1393.2291666665333</v>
      </c>
      <c r="I1312" s="13">
        <f t="shared" si="148"/>
        <v>-67.405060000000006</v>
      </c>
      <c r="J1312" s="1">
        <v>-67.405060000000006</v>
      </c>
    </row>
    <row r="1313" spans="8:10" x14ac:dyDescent="0.35">
      <c r="H1313">
        <v>1393.1477864582</v>
      </c>
      <c r="I1313" s="13">
        <f t="shared" si="148"/>
        <v>-67.418350000000004</v>
      </c>
      <c r="J1313" s="1">
        <v>-67.418350000000004</v>
      </c>
    </row>
    <row r="1314" spans="8:10" x14ac:dyDescent="0.35">
      <c r="H1314">
        <v>1393.0664062498668</v>
      </c>
      <c r="I1314" s="13">
        <f t="shared" si="148"/>
        <v>-67.428970000000007</v>
      </c>
      <c r="J1314" s="1">
        <v>-67.428970000000007</v>
      </c>
    </row>
    <row r="1315" spans="8:10" x14ac:dyDescent="0.35">
      <c r="H1315">
        <v>1392.9850260415335</v>
      </c>
      <c r="I1315" s="13">
        <f t="shared" si="148"/>
        <v>-67.409476999999995</v>
      </c>
      <c r="J1315" s="1">
        <v>-67.409476999999995</v>
      </c>
    </row>
    <row r="1316" spans="8:10" x14ac:dyDescent="0.35">
      <c r="H1316">
        <v>1392.9036458332002</v>
      </c>
      <c r="I1316" s="13">
        <f t="shared" si="148"/>
        <v>-67.395538000000002</v>
      </c>
      <c r="J1316" s="1">
        <v>-67.395538000000002</v>
      </c>
    </row>
    <row r="1317" spans="8:10" x14ac:dyDescent="0.35">
      <c r="H1317">
        <v>1392.822265624867</v>
      </c>
      <c r="I1317" s="13">
        <f t="shared" si="148"/>
        <v>-67.404983999999999</v>
      </c>
      <c r="J1317" s="1">
        <v>-67.404983999999999</v>
      </c>
    </row>
    <row r="1318" spans="8:10" x14ac:dyDescent="0.35">
      <c r="H1318">
        <v>1392.7408854165337</v>
      </c>
      <c r="I1318" s="13">
        <f t="shared" si="148"/>
        <v>-67.425506999999996</v>
      </c>
      <c r="J1318" s="1">
        <v>-67.425506999999996</v>
      </c>
    </row>
    <row r="1319" spans="8:10" x14ac:dyDescent="0.35">
      <c r="H1319">
        <v>1392.6595052082005</v>
      </c>
      <c r="I1319" s="13">
        <f t="shared" si="148"/>
        <v>-67.443145999999999</v>
      </c>
      <c r="J1319" s="1">
        <v>-67.443145999999999</v>
      </c>
    </row>
    <row r="1320" spans="8:10" x14ac:dyDescent="0.35">
      <c r="H1320">
        <v>1392.5781249998672</v>
      </c>
      <c r="I1320" s="13">
        <f t="shared" si="148"/>
        <v>-67.445640999999995</v>
      </c>
      <c r="J1320" s="1">
        <v>-67.445640999999995</v>
      </c>
    </row>
    <row r="1321" spans="8:10" x14ac:dyDescent="0.35">
      <c r="H1321">
        <v>1392.496744791534</v>
      </c>
      <c r="I1321" s="13">
        <f t="shared" si="148"/>
        <v>-67.431396000000007</v>
      </c>
      <c r="J1321" s="1">
        <v>-67.431396000000007</v>
      </c>
    </row>
    <row r="1322" spans="8:10" x14ac:dyDescent="0.35">
      <c r="H1322">
        <v>1392.4153645832007</v>
      </c>
      <c r="I1322" s="13">
        <f t="shared" si="148"/>
        <v>-67.435599999999994</v>
      </c>
      <c r="J1322" s="1">
        <v>-67.435599999999994</v>
      </c>
    </row>
    <row r="1323" spans="8:10" x14ac:dyDescent="0.35">
      <c r="H1323">
        <v>1392.3339843748674</v>
      </c>
      <c r="I1323" s="13">
        <f t="shared" si="148"/>
        <v>-67.433418000000003</v>
      </c>
      <c r="J1323" s="1">
        <v>-67.433418000000003</v>
      </c>
    </row>
    <row r="1324" spans="8:10" x14ac:dyDescent="0.35">
      <c r="H1324">
        <v>1392.2526041665342</v>
      </c>
      <c r="I1324" s="13">
        <f t="shared" si="148"/>
        <v>-67.425040999999993</v>
      </c>
      <c r="J1324" s="1">
        <v>-67.425040999999993</v>
      </c>
    </row>
    <row r="1325" spans="8:10" x14ac:dyDescent="0.35">
      <c r="H1325">
        <v>1392.1712239582009</v>
      </c>
      <c r="I1325" s="13">
        <f t="shared" si="148"/>
        <v>-67.409630000000007</v>
      </c>
      <c r="J1325" s="1">
        <v>-67.409630000000007</v>
      </c>
    </row>
    <row r="1326" spans="8:10" x14ac:dyDescent="0.35">
      <c r="H1326">
        <v>1392.0898437498677</v>
      </c>
      <c r="I1326" s="13">
        <f t="shared" si="148"/>
        <v>-67.422882000000001</v>
      </c>
      <c r="J1326" s="1">
        <v>-67.422882000000001</v>
      </c>
    </row>
    <row r="1327" spans="8:10" x14ac:dyDescent="0.35">
      <c r="H1327">
        <v>1392.0084635415344</v>
      </c>
      <c r="I1327" s="13">
        <f t="shared" si="148"/>
        <v>-67.440262000000004</v>
      </c>
      <c r="J1327" s="1">
        <v>-67.440262000000004</v>
      </c>
    </row>
    <row r="1328" spans="8:10" x14ac:dyDescent="0.35">
      <c r="H1328">
        <v>1391.9270833332012</v>
      </c>
      <c r="I1328" s="13">
        <f t="shared" si="148"/>
        <v>-67.431663999999998</v>
      </c>
      <c r="J1328" s="1">
        <v>-67.431663999999998</v>
      </c>
    </row>
    <row r="1329" spans="8:10" x14ac:dyDescent="0.35">
      <c r="H1329">
        <v>1391.8457031248679</v>
      </c>
      <c r="I1329" s="13">
        <f t="shared" si="148"/>
        <v>-67.411254999999997</v>
      </c>
      <c r="J1329" s="1">
        <v>-67.411254999999997</v>
      </c>
    </row>
    <row r="1330" spans="8:10" x14ac:dyDescent="0.35">
      <c r="H1330">
        <v>1391.7643229165346</v>
      </c>
      <c r="I1330" s="13">
        <f t="shared" si="148"/>
        <v>-67.410004000000001</v>
      </c>
      <c r="J1330" s="1">
        <v>-67.410004000000001</v>
      </c>
    </row>
    <row r="1331" spans="8:10" x14ac:dyDescent="0.35">
      <c r="H1331">
        <v>1391.6829427082014</v>
      </c>
      <c r="I1331" s="13">
        <f t="shared" si="148"/>
        <v>-67.419471999999999</v>
      </c>
      <c r="J1331" s="1">
        <v>-67.419471999999999</v>
      </c>
    </row>
    <row r="1332" spans="8:10" x14ac:dyDescent="0.35">
      <c r="H1332">
        <v>1391.6015624998681</v>
      </c>
      <c r="I1332" s="13">
        <f t="shared" si="148"/>
        <v>-67.435349000000002</v>
      </c>
      <c r="J1332" s="1">
        <v>-67.435349000000002</v>
      </c>
    </row>
    <row r="1333" spans="8:10" x14ac:dyDescent="0.35">
      <c r="H1333">
        <v>1391.5201822915349</v>
      </c>
      <c r="I1333" s="13">
        <f t="shared" si="148"/>
        <v>-67.415649000000002</v>
      </c>
      <c r="J1333" s="1">
        <v>-67.415649000000002</v>
      </c>
    </row>
    <row r="1334" spans="8:10" x14ac:dyDescent="0.35">
      <c r="H1334">
        <v>1391.4388020832016</v>
      </c>
      <c r="I1334" s="13">
        <f t="shared" si="148"/>
        <v>-67.367339999999999</v>
      </c>
      <c r="J1334" s="1">
        <v>-67.367339999999999</v>
      </c>
    </row>
    <row r="1335" spans="8:10" x14ac:dyDescent="0.35">
      <c r="H1335">
        <v>1391.3574218748684</v>
      </c>
      <c r="I1335" s="13">
        <f t="shared" si="148"/>
        <v>-67.345161000000004</v>
      </c>
      <c r="J1335" s="1">
        <v>-67.345161000000004</v>
      </c>
    </row>
    <row r="1336" spans="8:10" x14ac:dyDescent="0.35">
      <c r="H1336">
        <v>1391.2760416665351</v>
      </c>
      <c r="I1336" s="13">
        <f t="shared" si="148"/>
        <v>-67.343970999999996</v>
      </c>
      <c r="J1336" s="1">
        <v>-67.343970999999996</v>
      </c>
    </row>
    <row r="1337" spans="8:10" x14ac:dyDescent="0.35">
      <c r="H1337">
        <v>1391.1946614582018</v>
      </c>
      <c r="I1337" s="13">
        <f t="shared" si="148"/>
        <v>-67.354445999999996</v>
      </c>
      <c r="J1337" s="1">
        <v>-67.354445999999996</v>
      </c>
    </row>
    <row r="1338" spans="8:10" x14ac:dyDescent="0.35">
      <c r="H1338">
        <v>1391.1132812498686</v>
      </c>
      <c r="I1338" s="13">
        <f t="shared" si="148"/>
        <v>-67.354500000000002</v>
      </c>
      <c r="J1338" s="1">
        <v>-67.354500000000002</v>
      </c>
    </row>
    <row r="1339" spans="8:10" x14ac:dyDescent="0.35">
      <c r="H1339">
        <v>1391.0319010415353</v>
      </c>
      <c r="I1339" s="13">
        <f t="shared" si="148"/>
        <v>-67.380111999999997</v>
      </c>
      <c r="J1339" s="1">
        <v>-67.380111999999997</v>
      </c>
    </row>
    <row r="1340" spans="8:10" x14ac:dyDescent="0.35">
      <c r="H1340">
        <v>1390.9505208332021</v>
      </c>
      <c r="I1340" s="13">
        <f t="shared" si="148"/>
        <v>-67.399940000000001</v>
      </c>
      <c r="J1340" s="1">
        <v>-67.399940000000001</v>
      </c>
    </row>
    <row r="1341" spans="8:10" x14ac:dyDescent="0.35">
      <c r="H1341">
        <v>1390.8691406248688</v>
      </c>
      <c r="I1341" s="13">
        <f t="shared" si="148"/>
        <v>-67.408203</v>
      </c>
      <c r="J1341" s="1">
        <v>-67.408203</v>
      </c>
    </row>
    <row r="1342" spans="8:10" x14ac:dyDescent="0.35">
      <c r="H1342">
        <v>1390.7877604165355</v>
      </c>
      <c r="I1342" s="13">
        <f t="shared" si="148"/>
        <v>-67.387969999999996</v>
      </c>
      <c r="J1342" s="1">
        <v>-67.387969999999996</v>
      </c>
    </row>
    <row r="1343" spans="8:10" x14ac:dyDescent="0.35">
      <c r="H1343">
        <v>1390.7063802082023</v>
      </c>
      <c r="I1343" s="13">
        <f t="shared" si="148"/>
        <v>-67.376807999999997</v>
      </c>
      <c r="J1343" s="1">
        <v>-67.376807999999997</v>
      </c>
    </row>
    <row r="1344" spans="8:10" x14ac:dyDescent="0.35">
      <c r="H1344">
        <v>1390.624999999869</v>
      </c>
      <c r="I1344" s="13">
        <f t="shared" si="148"/>
        <v>-67.342574999999997</v>
      </c>
      <c r="J1344" s="1">
        <v>-67.342574999999997</v>
      </c>
    </row>
    <row r="1345" spans="8:10" x14ac:dyDescent="0.35">
      <c r="H1345">
        <v>1390.5436197915358</v>
      </c>
      <c r="I1345" s="13">
        <f t="shared" ref="I1345:I1408" si="149">J1345+0</f>
        <v>-67.311569000000006</v>
      </c>
      <c r="J1345" s="1">
        <v>-67.311569000000006</v>
      </c>
    </row>
    <row r="1346" spans="8:10" x14ac:dyDescent="0.35">
      <c r="H1346">
        <v>1390.4622395832025</v>
      </c>
      <c r="I1346" s="13">
        <f t="shared" si="149"/>
        <v>-67.300208999999995</v>
      </c>
      <c r="J1346" s="1">
        <v>-67.300208999999995</v>
      </c>
    </row>
    <row r="1347" spans="8:10" x14ac:dyDescent="0.35">
      <c r="H1347">
        <v>1390.3808593748693</v>
      </c>
      <c r="I1347" s="13">
        <f t="shared" si="149"/>
        <v>-67.284637000000004</v>
      </c>
      <c r="J1347" s="1">
        <v>-67.284637000000004</v>
      </c>
    </row>
    <row r="1348" spans="8:10" x14ac:dyDescent="0.35">
      <c r="H1348">
        <v>1390.299479166536</v>
      </c>
      <c r="I1348" s="13">
        <f t="shared" si="149"/>
        <v>-67.284881999999996</v>
      </c>
      <c r="J1348" s="1">
        <v>-67.284881999999996</v>
      </c>
    </row>
    <row r="1349" spans="8:10" x14ac:dyDescent="0.35">
      <c r="H1349">
        <v>1390.2180989582027</v>
      </c>
      <c r="I1349" s="13">
        <f t="shared" si="149"/>
        <v>-67.307914999999994</v>
      </c>
      <c r="J1349" s="1">
        <v>-67.307914999999994</v>
      </c>
    </row>
    <row r="1350" spans="8:10" x14ac:dyDescent="0.35">
      <c r="H1350">
        <v>1390.1367187498695</v>
      </c>
      <c r="I1350" s="13">
        <f t="shared" si="149"/>
        <v>-67.340225000000004</v>
      </c>
      <c r="J1350" s="1">
        <v>-67.340225000000004</v>
      </c>
    </row>
    <row r="1351" spans="8:10" x14ac:dyDescent="0.35">
      <c r="H1351">
        <v>1390.0553385415362</v>
      </c>
      <c r="I1351" s="13">
        <f t="shared" si="149"/>
        <v>-67.363647</v>
      </c>
      <c r="J1351" s="1">
        <v>-67.363647</v>
      </c>
    </row>
    <row r="1352" spans="8:10" x14ac:dyDescent="0.35">
      <c r="H1352">
        <v>1389.973958333203</v>
      </c>
      <c r="I1352" s="13">
        <f t="shared" si="149"/>
        <v>-67.370934000000005</v>
      </c>
      <c r="J1352" s="1">
        <v>-67.370934000000005</v>
      </c>
    </row>
    <row r="1353" spans="8:10" x14ac:dyDescent="0.35">
      <c r="H1353">
        <v>1389.8925781248697</v>
      </c>
      <c r="I1353" s="13">
        <f t="shared" si="149"/>
        <v>-67.373458999999997</v>
      </c>
      <c r="J1353" s="1">
        <v>-67.373458999999997</v>
      </c>
    </row>
    <row r="1354" spans="8:10" x14ac:dyDescent="0.35">
      <c r="H1354">
        <v>1389.8111979165365</v>
      </c>
      <c r="I1354" s="13">
        <f t="shared" si="149"/>
        <v>-67.390006999999997</v>
      </c>
      <c r="J1354" s="1">
        <v>-67.390006999999997</v>
      </c>
    </row>
    <row r="1355" spans="8:10" x14ac:dyDescent="0.35">
      <c r="H1355">
        <v>1389.7298177082032</v>
      </c>
      <c r="I1355" s="13">
        <f t="shared" si="149"/>
        <v>-67.413475000000005</v>
      </c>
      <c r="J1355" s="1">
        <v>-67.413475000000005</v>
      </c>
    </row>
    <row r="1356" spans="8:10" x14ac:dyDescent="0.35">
      <c r="H1356">
        <v>1389.6484374998699</v>
      </c>
      <c r="I1356" s="13">
        <f t="shared" si="149"/>
        <v>-67.415870999999996</v>
      </c>
      <c r="J1356" s="1">
        <v>-67.415870999999996</v>
      </c>
    </row>
    <row r="1357" spans="8:10" x14ac:dyDescent="0.35">
      <c r="H1357">
        <v>1389.5670572915367</v>
      </c>
      <c r="I1357" s="13">
        <f t="shared" si="149"/>
        <v>-67.393448000000006</v>
      </c>
      <c r="J1357" s="1">
        <v>-67.393448000000006</v>
      </c>
    </row>
    <row r="1358" spans="8:10" x14ac:dyDescent="0.35">
      <c r="H1358">
        <v>1389.4856770832034</v>
      </c>
      <c r="I1358" s="13">
        <f t="shared" si="149"/>
        <v>-67.394936000000001</v>
      </c>
      <c r="J1358" s="1">
        <v>-67.394936000000001</v>
      </c>
    </row>
    <row r="1359" spans="8:10" x14ac:dyDescent="0.35">
      <c r="H1359">
        <v>1389.4042968748702</v>
      </c>
      <c r="I1359" s="13">
        <f t="shared" si="149"/>
        <v>-67.395781999999997</v>
      </c>
      <c r="J1359" s="1">
        <v>-67.395781999999997</v>
      </c>
    </row>
    <row r="1360" spans="8:10" x14ac:dyDescent="0.35">
      <c r="H1360">
        <v>1389.3229166665369</v>
      </c>
      <c r="I1360" s="13">
        <f t="shared" si="149"/>
        <v>-67.407471000000001</v>
      </c>
      <c r="J1360" s="1">
        <v>-67.407471000000001</v>
      </c>
    </row>
    <row r="1361" spans="8:10" x14ac:dyDescent="0.35">
      <c r="H1361">
        <v>1389.2415364582037</v>
      </c>
      <c r="I1361" s="13">
        <f t="shared" si="149"/>
        <v>-67.424910999999994</v>
      </c>
      <c r="J1361" s="1">
        <v>-67.424910999999994</v>
      </c>
    </row>
    <row r="1362" spans="8:10" x14ac:dyDescent="0.35">
      <c r="H1362">
        <v>1389.1601562498704</v>
      </c>
      <c r="I1362" s="13">
        <f t="shared" si="149"/>
        <v>-67.450912000000002</v>
      </c>
      <c r="J1362" s="1">
        <v>-67.450912000000002</v>
      </c>
    </row>
    <row r="1363" spans="8:10" x14ac:dyDescent="0.35">
      <c r="H1363">
        <v>1389.0787760415371</v>
      </c>
      <c r="I1363" s="13">
        <f t="shared" si="149"/>
        <v>-67.462067000000005</v>
      </c>
      <c r="J1363" s="1">
        <v>-67.462067000000005</v>
      </c>
    </row>
    <row r="1364" spans="8:10" x14ac:dyDescent="0.35">
      <c r="H1364">
        <v>1388.9973958332039</v>
      </c>
      <c r="I1364" s="13">
        <f t="shared" si="149"/>
        <v>-67.452736000000002</v>
      </c>
      <c r="J1364" s="1">
        <v>-67.452736000000002</v>
      </c>
    </row>
    <row r="1365" spans="8:10" x14ac:dyDescent="0.35">
      <c r="H1365">
        <v>1388.9160156248706</v>
      </c>
      <c r="I1365" s="13">
        <f t="shared" si="149"/>
        <v>-67.449248999999995</v>
      </c>
      <c r="J1365" s="1">
        <v>-67.449248999999995</v>
      </c>
    </row>
    <row r="1366" spans="8:10" x14ac:dyDescent="0.35">
      <c r="H1366">
        <v>1388.8346354165374</v>
      </c>
      <c r="I1366" s="13">
        <f t="shared" si="149"/>
        <v>-67.450882000000007</v>
      </c>
      <c r="J1366" s="1">
        <v>-67.450882000000007</v>
      </c>
    </row>
    <row r="1367" spans="8:10" x14ac:dyDescent="0.35">
      <c r="H1367">
        <v>1388.7532552082041</v>
      </c>
      <c r="I1367" s="13">
        <f t="shared" si="149"/>
        <v>-67.437011999999996</v>
      </c>
      <c r="J1367" s="1">
        <v>-67.437011999999996</v>
      </c>
    </row>
    <row r="1368" spans="8:10" x14ac:dyDescent="0.35">
      <c r="H1368">
        <v>1388.6718749998709</v>
      </c>
      <c r="I1368" s="13">
        <f t="shared" si="149"/>
        <v>-67.426010000000005</v>
      </c>
      <c r="J1368" s="1">
        <v>-67.426010000000005</v>
      </c>
    </row>
    <row r="1369" spans="8:10" x14ac:dyDescent="0.35">
      <c r="H1369">
        <v>1388.5904947915376</v>
      </c>
      <c r="I1369" s="13">
        <f t="shared" si="149"/>
        <v>-67.413726999999994</v>
      </c>
      <c r="J1369" s="1">
        <v>-67.413726999999994</v>
      </c>
    </row>
    <row r="1370" spans="8:10" x14ac:dyDescent="0.35">
      <c r="H1370">
        <v>1388.5091145832043</v>
      </c>
      <c r="I1370" s="13">
        <f t="shared" si="149"/>
        <v>-67.406920999999997</v>
      </c>
      <c r="J1370" s="1">
        <v>-67.406920999999997</v>
      </c>
    </row>
    <row r="1371" spans="8:10" x14ac:dyDescent="0.35">
      <c r="H1371">
        <v>1388.4277343748711</v>
      </c>
      <c r="I1371" s="13">
        <f t="shared" si="149"/>
        <v>-67.437325000000001</v>
      </c>
      <c r="J1371" s="1">
        <v>-67.437325000000001</v>
      </c>
    </row>
    <row r="1372" spans="8:10" x14ac:dyDescent="0.35">
      <c r="H1372">
        <v>1388.3463541665378</v>
      </c>
      <c r="I1372" s="13">
        <f t="shared" si="149"/>
        <v>-67.472717000000003</v>
      </c>
      <c r="J1372" s="1">
        <v>-67.472717000000003</v>
      </c>
    </row>
    <row r="1373" spans="8:10" x14ac:dyDescent="0.35">
      <c r="H1373">
        <v>1388.2649739582046</v>
      </c>
      <c r="I1373" s="13">
        <f t="shared" si="149"/>
        <v>-67.498458999999997</v>
      </c>
      <c r="J1373" s="1">
        <v>-67.498458999999997</v>
      </c>
    </row>
    <row r="1374" spans="8:10" x14ac:dyDescent="0.35">
      <c r="H1374">
        <v>1388.1835937498713</v>
      </c>
      <c r="I1374" s="13">
        <f t="shared" si="149"/>
        <v>-67.495827000000006</v>
      </c>
      <c r="J1374" s="1">
        <v>-67.495827000000006</v>
      </c>
    </row>
    <row r="1375" spans="8:10" x14ac:dyDescent="0.35">
      <c r="H1375">
        <v>1388.102213541538</v>
      </c>
      <c r="I1375" s="13">
        <f t="shared" si="149"/>
        <v>-67.472808999999998</v>
      </c>
      <c r="J1375" s="1">
        <v>-67.472808999999998</v>
      </c>
    </row>
    <row r="1376" spans="8:10" x14ac:dyDescent="0.35">
      <c r="H1376">
        <v>1388.0208333332048</v>
      </c>
      <c r="I1376" s="13">
        <f t="shared" si="149"/>
        <v>-67.447754000000003</v>
      </c>
      <c r="J1376" s="1">
        <v>-67.447754000000003</v>
      </c>
    </row>
    <row r="1377" spans="8:10" x14ac:dyDescent="0.35">
      <c r="H1377">
        <v>1387.9394531248715</v>
      </c>
      <c r="I1377" s="13">
        <f t="shared" si="149"/>
        <v>-67.418785</v>
      </c>
      <c r="J1377" s="1">
        <v>-67.418785</v>
      </c>
    </row>
    <row r="1378" spans="8:10" x14ac:dyDescent="0.35">
      <c r="H1378">
        <v>1387.8580729165383</v>
      </c>
      <c r="I1378" s="13">
        <f t="shared" si="149"/>
        <v>-67.410599000000005</v>
      </c>
      <c r="J1378" s="1">
        <v>-67.410599000000005</v>
      </c>
    </row>
    <row r="1379" spans="8:10" x14ac:dyDescent="0.35">
      <c r="H1379">
        <v>1387.776692708205</v>
      </c>
      <c r="I1379" s="13">
        <f t="shared" si="149"/>
        <v>-67.407593000000006</v>
      </c>
      <c r="J1379" s="1">
        <v>-67.407593000000006</v>
      </c>
    </row>
    <row r="1380" spans="8:10" x14ac:dyDescent="0.35">
      <c r="H1380">
        <v>1387.6953124998718</v>
      </c>
      <c r="I1380" s="13">
        <f t="shared" si="149"/>
        <v>-67.419548000000006</v>
      </c>
      <c r="J1380" s="1">
        <v>-67.419548000000006</v>
      </c>
    </row>
    <row r="1381" spans="8:10" x14ac:dyDescent="0.35">
      <c r="H1381">
        <v>1387.6139322915385</v>
      </c>
      <c r="I1381" s="13">
        <f t="shared" si="149"/>
        <v>-67.429451</v>
      </c>
      <c r="J1381" s="1">
        <v>-67.429451</v>
      </c>
    </row>
    <row r="1382" spans="8:10" x14ac:dyDescent="0.35">
      <c r="H1382">
        <v>1387.5325520832052</v>
      </c>
      <c r="I1382" s="13">
        <f t="shared" si="149"/>
        <v>-67.446883999999997</v>
      </c>
      <c r="J1382" s="1">
        <v>-67.446883999999997</v>
      </c>
    </row>
    <row r="1383" spans="8:10" x14ac:dyDescent="0.35">
      <c r="H1383">
        <v>1387.451171874872</v>
      </c>
      <c r="I1383" s="13">
        <f t="shared" si="149"/>
        <v>-67.451888999999994</v>
      </c>
      <c r="J1383" s="1">
        <v>-67.451888999999994</v>
      </c>
    </row>
    <row r="1384" spans="8:10" x14ac:dyDescent="0.35">
      <c r="H1384">
        <v>1387.3697916665387</v>
      </c>
      <c r="I1384" s="13">
        <f t="shared" si="149"/>
        <v>-67.442550999999995</v>
      </c>
      <c r="J1384" s="1">
        <v>-67.442550999999995</v>
      </c>
    </row>
    <row r="1385" spans="8:10" x14ac:dyDescent="0.35">
      <c r="H1385">
        <v>1387.2884114582055</v>
      </c>
      <c r="I1385" s="13">
        <f t="shared" si="149"/>
        <v>-67.428916999999998</v>
      </c>
      <c r="J1385" s="1">
        <v>-67.428916999999998</v>
      </c>
    </row>
    <row r="1386" spans="8:10" x14ac:dyDescent="0.35">
      <c r="H1386">
        <v>1387.2070312498722</v>
      </c>
      <c r="I1386" s="13">
        <f t="shared" si="149"/>
        <v>-67.417343000000002</v>
      </c>
      <c r="J1386" s="1">
        <v>-67.417343000000002</v>
      </c>
    </row>
    <row r="1387" spans="8:10" x14ac:dyDescent="0.35">
      <c r="H1387">
        <v>1387.125651041539</v>
      </c>
      <c r="I1387" s="13">
        <f t="shared" si="149"/>
        <v>-67.413062999999994</v>
      </c>
      <c r="J1387" s="1">
        <v>-67.413062999999994</v>
      </c>
    </row>
    <row r="1388" spans="8:10" x14ac:dyDescent="0.35">
      <c r="H1388">
        <v>1387.0442708332057</v>
      </c>
      <c r="I1388" s="13">
        <f t="shared" si="149"/>
        <v>-67.417831000000007</v>
      </c>
      <c r="J1388" s="1">
        <v>-67.417831000000007</v>
      </c>
    </row>
    <row r="1389" spans="8:10" x14ac:dyDescent="0.35">
      <c r="H1389">
        <v>1386.9628906248724</v>
      </c>
      <c r="I1389" s="13">
        <f t="shared" si="149"/>
        <v>-67.424332000000007</v>
      </c>
      <c r="J1389" s="1">
        <v>-67.424332000000007</v>
      </c>
    </row>
    <row r="1390" spans="8:10" x14ac:dyDescent="0.35">
      <c r="H1390">
        <v>1386.8815104165392</v>
      </c>
      <c r="I1390" s="13">
        <f t="shared" si="149"/>
        <v>-67.441863999999995</v>
      </c>
      <c r="J1390" s="1">
        <v>-67.441863999999995</v>
      </c>
    </row>
    <row r="1391" spans="8:10" x14ac:dyDescent="0.35">
      <c r="H1391">
        <v>1386.8001302082059</v>
      </c>
      <c r="I1391" s="13">
        <f t="shared" si="149"/>
        <v>-67.454521</v>
      </c>
      <c r="J1391" s="1">
        <v>-67.454521</v>
      </c>
    </row>
    <row r="1392" spans="8:10" x14ac:dyDescent="0.35">
      <c r="H1392">
        <v>1386.7187499998727</v>
      </c>
      <c r="I1392" s="13">
        <f t="shared" si="149"/>
        <v>-67.445708999999994</v>
      </c>
      <c r="J1392" s="1">
        <v>-67.445708999999994</v>
      </c>
    </row>
    <row r="1393" spans="8:10" x14ac:dyDescent="0.35">
      <c r="H1393">
        <v>1386.6373697915394</v>
      </c>
      <c r="I1393" s="13">
        <f t="shared" si="149"/>
        <v>-67.423439000000002</v>
      </c>
      <c r="J1393" s="1">
        <v>-67.423439000000002</v>
      </c>
    </row>
    <row r="1394" spans="8:10" x14ac:dyDescent="0.35">
      <c r="H1394">
        <v>1386.5559895832062</v>
      </c>
      <c r="I1394" s="13">
        <f t="shared" si="149"/>
        <v>-67.392516999999998</v>
      </c>
      <c r="J1394" s="1">
        <v>-67.392516999999998</v>
      </c>
    </row>
    <row r="1395" spans="8:10" x14ac:dyDescent="0.35">
      <c r="H1395">
        <v>1386.4746093748729</v>
      </c>
      <c r="I1395" s="13">
        <f t="shared" si="149"/>
        <v>-67.377944999999997</v>
      </c>
      <c r="J1395" s="1">
        <v>-67.377944999999997</v>
      </c>
    </row>
    <row r="1396" spans="8:10" x14ac:dyDescent="0.35">
      <c r="H1396">
        <v>1386.3932291665396</v>
      </c>
      <c r="I1396" s="13">
        <f t="shared" si="149"/>
        <v>-67.391707999999994</v>
      </c>
      <c r="J1396" s="1">
        <v>-67.391707999999994</v>
      </c>
    </row>
    <row r="1397" spans="8:10" x14ac:dyDescent="0.35">
      <c r="H1397">
        <v>1386.3118489582064</v>
      </c>
      <c r="I1397" s="13">
        <f t="shared" si="149"/>
        <v>-67.418053</v>
      </c>
      <c r="J1397" s="1">
        <v>-67.418053</v>
      </c>
    </row>
    <row r="1398" spans="8:10" x14ac:dyDescent="0.35">
      <c r="H1398">
        <v>1386.2304687498731</v>
      </c>
      <c r="I1398" s="13">
        <f t="shared" si="149"/>
        <v>-67.446303999999998</v>
      </c>
      <c r="J1398" s="1">
        <v>-67.446303999999998</v>
      </c>
    </row>
    <row r="1399" spans="8:10" x14ac:dyDescent="0.35">
      <c r="H1399">
        <v>1386.1490885415399</v>
      </c>
      <c r="I1399" s="13">
        <f t="shared" si="149"/>
        <v>-67.444901000000002</v>
      </c>
      <c r="J1399" s="1">
        <v>-67.444901000000002</v>
      </c>
    </row>
    <row r="1400" spans="8:10" x14ac:dyDescent="0.35">
      <c r="H1400">
        <v>1386.0677083332066</v>
      </c>
      <c r="I1400" s="13">
        <f t="shared" si="149"/>
        <v>-67.426215999999997</v>
      </c>
      <c r="J1400" s="1">
        <v>-67.426215999999997</v>
      </c>
    </row>
    <row r="1401" spans="8:10" x14ac:dyDescent="0.35">
      <c r="H1401">
        <v>1385.9863281248734</v>
      </c>
      <c r="I1401" s="13">
        <f t="shared" si="149"/>
        <v>-67.423088000000007</v>
      </c>
      <c r="J1401" s="1">
        <v>-67.423088000000007</v>
      </c>
    </row>
    <row r="1402" spans="8:10" x14ac:dyDescent="0.35">
      <c r="H1402">
        <v>1385.9049479165401</v>
      </c>
      <c r="I1402" s="13">
        <f t="shared" si="149"/>
        <v>-67.413300000000007</v>
      </c>
      <c r="J1402" s="1">
        <v>-67.413300000000007</v>
      </c>
    </row>
    <row r="1403" spans="8:10" x14ac:dyDescent="0.35">
      <c r="H1403">
        <v>1385.8235677082068</v>
      </c>
      <c r="I1403" s="13">
        <f t="shared" si="149"/>
        <v>-67.388687000000004</v>
      </c>
      <c r="J1403" s="1">
        <v>-67.388687000000004</v>
      </c>
    </row>
    <row r="1404" spans="8:10" x14ac:dyDescent="0.35">
      <c r="H1404">
        <v>1385.7421874998736</v>
      </c>
      <c r="I1404" s="13">
        <f t="shared" si="149"/>
        <v>-67.365905999999995</v>
      </c>
      <c r="J1404" s="1">
        <v>-67.365905999999995</v>
      </c>
    </row>
    <row r="1405" spans="8:10" x14ac:dyDescent="0.35">
      <c r="H1405">
        <v>1385.6608072915403</v>
      </c>
      <c r="I1405" s="13">
        <f t="shared" si="149"/>
        <v>-67.365966999999998</v>
      </c>
      <c r="J1405" s="1">
        <v>-67.365966999999998</v>
      </c>
    </row>
    <row r="1406" spans="8:10" x14ac:dyDescent="0.35">
      <c r="H1406">
        <v>1385.5794270832071</v>
      </c>
      <c r="I1406" s="13">
        <f t="shared" si="149"/>
        <v>-67.383437999999998</v>
      </c>
      <c r="J1406" s="1">
        <v>-67.383437999999998</v>
      </c>
    </row>
    <row r="1407" spans="8:10" x14ac:dyDescent="0.35">
      <c r="H1407">
        <v>1385.4980468748738</v>
      </c>
      <c r="I1407" s="13">
        <f t="shared" si="149"/>
        <v>-67.402229000000005</v>
      </c>
      <c r="J1407" s="1">
        <v>-67.402229000000005</v>
      </c>
    </row>
    <row r="1408" spans="8:10" x14ac:dyDescent="0.35">
      <c r="H1408">
        <v>1385.4166666665406</v>
      </c>
      <c r="I1408" s="13">
        <f t="shared" si="149"/>
        <v>-67.405792000000005</v>
      </c>
      <c r="J1408" s="1">
        <v>-67.405792000000005</v>
      </c>
    </row>
    <row r="1409" spans="8:10" x14ac:dyDescent="0.35">
      <c r="H1409">
        <v>1385.3352864582073</v>
      </c>
      <c r="I1409" s="13">
        <f t="shared" ref="I1409:I1472" si="150">J1409+0</f>
        <v>-67.395554000000004</v>
      </c>
      <c r="J1409" s="1">
        <v>-67.395554000000004</v>
      </c>
    </row>
    <row r="1410" spans="8:10" x14ac:dyDescent="0.35">
      <c r="H1410">
        <v>1385.253906249874</v>
      </c>
      <c r="I1410" s="13">
        <f t="shared" si="150"/>
        <v>-67.393096999999997</v>
      </c>
      <c r="J1410" s="1">
        <v>-67.393096999999997</v>
      </c>
    </row>
    <row r="1411" spans="8:10" x14ac:dyDescent="0.35">
      <c r="H1411">
        <v>1385.1725260415408</v>
      </c>
      <c r="I1411" s="13">
        <f t="shared" si="150"/>
        <v>-67.400458999999998</v>
      </c>
      <c r="J1411" s="1">
        <v>-67.400458999999998</v>
      </c>
    </row>
    <row r="1412" spans="8:10" x14ac:dyDescent="0.35">
      <c r="H1412">
        <v>1385.0911458332075</v>
      </c>
      <c r="I1412" s="13">
        <f t="shared" si="150"/>
        <v>-67.364959999999996</v>
      </c>
      <c r="J1412" s="1">
        <v>-67.364959999999996</v>
      </c>
    </row>
    <row r="1413" spans="8:10" x14ac:dyDescent="0.35">
      <c r="H1413">
        <v>1385.0097656248743</v>
      </c>
      <c r="I1413" s="13">
        <f t="shared" si="150"/>
        <v>-67.332984999999994</v>
      </c>
      <c r="J1413" s="1">
        <v>-67.332984999999994</v>
      </c>
    </row>
    <row r="1414" spans="8:10" x14ac:dyDescent="0.35">
      <c r="H1414">
        <v>1384.928385416541</v>
      </c>
      <c r="I1414" s="13">
        <f t="shared" si="150"/>
        <v>-67.319145000000006</v>
      </c>
      <c r="J1414" s="1">
        <v>-67.319145000000006</v>
      </c>
    </row>
    <row r="1415" spans="8:10" x14ac:dyDescent="0.35">
      <c r="H1415">
        <v>1384.8470052082077</v>
      </c>
      <c r="I1415" s="13">
        <f t="shared" si="150"/>
        <v>-67.354186999999996</v>
      </c>
      <c r="J1415" s="1">
        <v>-67.354186999999996</v>
      </c>
    </row>
    <row r="1416" spans="8:10" x14ac:dyDescent="0.35">
      <c r="H1416">
        <v>1384.7656249998745</v>
      </c>
      <c r="I1416" s="13">
        <f t="shared" si="150"/>
        <v>-67.389815999999996</v>
      </c>
      <c r="J1416" s="1">
        <v>-67.389815999999996</v>
      </c>
    </row>
    <row r="1417" spans="8:10" x14ac:dyDescent="0.35">
      <c r="H1417">
        <v>1384.6842447915412</v>
      </c>
      <c r="I1417" s="13">
        <f t="shared" si="150"/>
        <v>-67.395576000000005</v>
      </c>
      <c r="J1417" s="1">
        <v>-67.395576000000005</v>
      </c>
    </row>
    <row r="1418" spans="8:10" x14ac:dyDescent="0.35">
      <c r="H1418">
        <v>1384.602864583208</v>
      </c>
      <c r="I1418" s="13">
        <f t="shared" si="150"/>
        <v>-67.405235000000005</v>
      </c>
      <c r="J1418" s="1">
        <v>-67.405235000000005</v>
      </c>
    </row>
    <row r="1419" spans="8:10" x14ac:dyDescent="0.35">
      <c r="H1419">
        <v>1384.5214843748747</v>
      </c>
      <c r="I1419" s="13">
        <f t="shared" si="150"/>
        <v>-67.409881999999996</v>
      </c>
      <c r="J1419" s="1">
        <v>-67.409881999999996</v>
      </c>
    </row>
    <row r="1420" spans="8:10" x14ac:dyDescent="0.35">
      <c r="H1420">
        <v>1384.4401041665415</v>
      </c>
      <c r="I1420" s="13">
        <f t="shared" si="150"/>
        <v>-67.382300999999998</v>
      </c>
      <c r="J1420" s="1">
        <v>-67.382300999999998</v>
      </c>
    </row>
    <row r="1421" spans="8:10" x14ac:dyDescent="0.35">
      <c r="H1421">
        <v>1384.3587239582082</v>
      </c>
      <c r="I1421" s="13">
        <f t="shared" si="150"/>
        <v>-67.362365999999994</v>
      </c>
      <c r="J1421" s="1">
        <v>-67.362365999999994</v>
      </c>
    </row>
    <row r="1422" spans="8:10" x14ac:dyDescent="0.35">
      <c r="H1422">
        <v>1384.2773437498749</v>
      </c>
      <c r="I1422" s="13">
        <f t="shared" si="150"/>
        <v>-67.377257999999998</v>
      </c>
      <c r="J1422" s="1">
        <v>-67.377257999999998</v>
      </c>
    </row>
    <row r="1423" spans="8:10" x14ac:dyDescent="0.35">
      <c r="H1423">
        <v>1384.1959635415417</v>
      </c>
      <c r="I1423" s="13">
        <f t="shared" si="150"/>
        <v>-67.396621999999994</v>
      </c>
      <c r="J1423" s="1">
        <v>-67.396621999999994</v>
      </c>
    </row>
    <row r="1424" spans="8:10" x14ac:dyDescent="0.35">
      <c r="H1424">
        <v>1384.1145833332084</v>
      </c>
      <c r="I1424" s="13">
        <f t="shared" si="150"/>
        <v>-67.417343000000002</v>
      </c>
      <c r="J1424" s="1">
        <v>-67.417343000000002</v>
      </c>
    </row>
    <row r="1425" spans="8:10" x14ac:dyDescent="0.35">
      <c r="H1425">
        <v>1384.0332031248752</v>
      </c>
      <c r="I1425" s="13">
        <f t="shared" si="150"/>
        <v>-67.430992000000003</v>
      </c>
      <c r="J1425" s="1">
        <v>-67.430992000000003</v>
      </c>
    </row>
    <row r="1426" spans="8:10" x14ac:dyDescent="0.35">
      <c r="H1426">
        <v>1383.9518229165419</v>
      </c>
      <c r="I1426" s="13">
        <f t="shared" si="150"/>
        <v>-67.446213</v>
      </c>
      <c r="J1426" s="1">
        <v>-67.446213</v>
      </c>
    </row>
    <row r="1427" spans="8:10" x14ac:dyDescent="0.35">
      <c r="H1427">
        <v>1383.8704427082087</v>
      </c>
      <c r="I1427" s="13">
        <f t="shared" si="150"/>
        <v>-67.469093000000001</v>
      </c>
      <c r="J1427" s="1">
        <v>-67.469093000000001</v>
      </c>
    </row>
    <row r="1428" spans="8:10" x14ac:dyDescent="0.35">
      <c r="H1428">
        <v>1383.7890624998754</v>
      </c>
      <c r="I1428" s="13">
        <f t="shared" si="150"/>
        <v>-67.488624999999999</v>
      </c>
      <c r="J1428" s="1">
        <v>-67.488624999999999</v>
      </c>
    </row>
    <row r="1429" spans="8:10" x14ac:dyDescent="0.35">
      <c r="H1429">
        <v>1383.7076822915421</v>
      </c>
      <c r="I1429" s="13">
        <f t="shared" si="150"/>
        <v>-67.501862000000003</v>
      </c>
      <c r="J1429" s="1">
        <v>-67.501862000000003</v>
      </c>
    </row>
    <row r="1430" spans="8:10" x14ac:dyDescent="0.35">
      <c r="H1430">
        <v>1383.6263020832089</v>
      </c>
      <c r="I1430" s="13">
        <f t="shared" si="150"/>
        <v>-67.485855000000001</v>
      </c>
      <c r="J1430" s="1">
        <v>-67.485855000000001</v>
      </c>
    </row>
    <row r="1431" spans="8:10" x14ac:dyDescent="0.35">
      <c r="H1431">
        <v>1383.5449218748756</v>
      </c>
      <c r="I1431" s="13">
        <f t="shared" si="150"/>
        <v>-67.458220999999995</v>
      </c>
      <c r="J1431" s="1">
        <v>-67.458220999999995</v>
      </c>
    </row>
    <row r="1432" spans="8:10" x14ac:dyDescent="0.35">
      <c r="H1432">
        <v>1383.4635416665424</v>
      </c>
      <c r="I1432" s="13">
        <f t="shared" si="150"/>
        <v>-67.439139999999995</v>
      </c>
      <c r="J1432" s="1">
        <v>-67.439139999999995</v>
      </c>
    </row>
    <row r="1433" spans="8:10" x14ac:dyDescent="0.35">
      <c r="H1433">
        <v>1383.3821614582091</v>
      </c>
      <c r="I1433" s="13">
        <f t="shared" si="150"/>
        <v>-67.433586000000005</v>
      </c>
      <c r="J1433" s="1">
        <v>-67.433586000000005</v>
      </c>
    </row>
    <row r="1434" spans="8:10" x14ac:dyDescent="0.35">
      <c r="H1434">
        <v>1383.3007812498759</v>
      </c>
      <c r="I1434" s="13">
        <f t="shared" si="150"/>
        <v>-67.433043999999995</v>
      </c>
      <c r="J1434" s="1">
        <v>-67.433043999999995</v>
      </c>
    </row>
    <row r="1435" spans="8:10" x14ac:dyDescent="0.35">
      <c r="H1435">
        <v>1383.2194010415426</v>
      </c>
      <c r="I1435" s="13">
        <f t="shared" si="150"/>
        <v>-67.436790000000002</v>
      </c>
      <c r="J1435" s="1">
        <v>-67.436790000000002</v>
      </c>
    </row>
    <row r="1436" spans="8:10" x14ac:dyDescent="0.35">
      <c r="H1436">
        <v>1383.1380208332093</v>
      </c>
      <c r="I1436" s="13">
        <f t="shared" si="150"/>
        <v>-67.433036999999999</v>
      </c>
      <c r="J1436" s="1">
        <v>-67.433036999999999</v>
      </c>
    </row>
    <row r="1437" spans="8:10" x14ac:dyDescent="0.35">
      <c r="H1437">
        <v>1383.0566406248761</v>
      </c>
      <c r="I1437" s="13">
        <f t="shared" si="150"/>
        <v>-67.446922000000001</v>
      </c>
      <c r="J1437" s="1">
        <v>-67.446922000000001</v>
      </c>
    </row>
    <row r="1438" spans="8:10" x14ac:dyDescent="0.35">
      <c r="H1438">
        <v>1382.9752604165428</v>
      </c>
      <c r="I1438" s="13">
        <f t="shared" si="150"/>
        <v>-67.444655999999995</v>
      </c>
      <c r="J1438" s="1">
        <v>-67.444655999999995</v>
      </c>
    </row>
    <row r="1439" spans="8:10" x14ac:dyDescent="0.35">
      <c r="H1439">
        <v>1382.8938802082096</v>
      </c>
      <c r="I1439" s="13">
        <f t="shared" si="150"/>
        <v>-67.427550999999994</v>
      </c>
      <c r="J1439" s="1">
        <v>-67.427550999999994</v>
      </c>
    </row>
    <row r="1440" spans="8:10" x14ac:dyDescent="0.35">
      <c r="H1440">
        <v>1382.8124999998763</v>
      </c>
      <c r="I1440" s="13">
        <f t="shared" si="150"/>
        <v>-67.413025000000005</v>
      </c>
      <c r="J1440" s="1">
        <v>-67.413025000000005</v>
      </c>
    </row>
    <row r="1441" spans="8:10" x14ac:dyDescent="0.35">
      <c r="H1441">
        <v>1382.7311197915431</v>
      </c>
      <c r="I1441" s="13">
        <f t="shared" si="150"/>
        <v>-67.402343999999999</v>
      </c>
      <c r="J1441" s="1">
        <v>-67.402343999999999</v>
      </c>
    </row>
    <row r="1442" spans="8:10" x14ac:dyDescent="0.35">
      <c r="H1442">
        <v>1382.6497395832098</v>
      </c>
      <c r="I1442" s="13">
        <f t="shared" si="150"/>
        <v>-67.381996000000001</v>
      </c>
      <c r="J1442" s="1">
        <v>-67.381996000000001</v>
      </c>
    </row>
    <row r="1443" spans="8:10" x14ac:dyDescent="0.35">
      <c r="H1443">
        <v>1382.5683593748765</v>
      </c>
      <c r="I1443" s="13">
        <f t="shared" si="150"/>
        <v>-67.381516000000005</v>
      </c>
      <c r="J1443" s="1">
        <v>-67.381516000000005</v>
      </c>
    </row>
    <row r="1444" spans="8:10" x14ac:dyDescent="0.35">
      <c r="H1444">
        <v>1382.4869791665433</v>
      </c>
      <c r="I1444" s="13">
        <f t="shared" si="150"/>
        <v>-67.405822999999998</v>
      </c>
      <c r="J1444" s="1">
        <v>-67.405822999999998</v>
      </c>
    </row>
    <row r="1445" spans="8:10" x14ac:dyDescent="0.35">
      <c r="H1445">
        <v>1382.40559895821</v>
      </c>
      <c r="I1445" s="13">
        <f t="shared" si="150"/>
        <v>-67.417159999999996</v>
      </c>
      <c r="J1445" s="1">
        <v>-67.417159999999996</v>
      </c>
    </row>
    <row r="1446" spans="8:10" x14ac:dyDescent="0.35">
      <c r="H1446">
        <v>1382.3242187498768</v>
      </c>
      <c r="I1446" s="13">
        <f t="shared" si="150"/>
        <v>-67.401375000000002</v>
      </c>
      <c r="J1446" s="1">
        <v>-67.401375000000002</v>
      </c>
    </row>
    <row r="1447" spans="8:10" x14ac:dyDescent="0.35">
      <c r="H1447">
        <v>1382.2428385415435</v>
      </c>
      <c r="I1447" s="13">
        <f t="shared" si="150"/>
        <v>-67.392212000000001</v>
      </c>
      <c r="J1447" s="1">
        <v>-67.392212000000001</v>
      </c>
    </row>
    <row r="1448" spans="8:10" x14ac:dyDescent="0.35">
      <c r="H1448">
        <v>1382.1614583332102</v>
      </c>
      <c r="I1448" s="13">
        <f t="shared" si="150"/>
        <v>-67.387755999999996</v>
      </c>
      <c r="J1448" s="1">
        <v>-67.387755999999996</v>
      </c>
    </row>
    <row r="1449" spans="8:10" x14ac:dyDescent="0.35">
      <c r="H1449">
        <v>1382.080078124877</v>
      </c>
      <c r="I1449" s="13">
        <f t="shared" si="150"/>
        <v>-67.399795999999995</v>
      </c>
      <c r="J1449" s="1">
        <v>-67.399795999999995</v>
      </c>
    </row>
    <row r="1450" spans="8:10" x14ac:dyDescent="0.35">
      <c r="H1450">
        <v>1381.9986979165437</v>
      </c>
      <c r="I1450" s="13">
        <f t="shared" si="150"/>
        <v>-67.421745000000001</v>
      </c>
      <c r="J1450" s="1">
        <v>-67.421745000000001</v>
      </c>
    </row>
    <row r="1451" spans="8:10" x14ac:dyDescent="0.35">
      <c r="H1451">
        <v>1381.9173177082105</v>
      </c>
      <c r="I1451" s="13">
        <f t="shared" si="150"/>
        <v>-67.438323999999994</v>
      </c>
      <c r="J1451" s="1">
        <v>-67.438323999999994</v>
      </c>
    </row>
    <row r="1452" spans="8:10" x14ac:dyDescent="0.35">
      <c r="H1452">
        <v>1381.8359374998772</v>
      </c>
      <c r="I1452" s="13">
        <f t="shared" si="150"/>
        <v>-67.447829999999996</v>
      </c>
      <c r="J1452" s="1">
        <v>-67.447829999999996</v>
      </c>
    </row>
    <row r="1453" spans="8:10" x14ac:dyDescent="0.35">
      <c r="H1453">
        <v>1381.754557291544</v>
      </c>
      <c r="I1453" s="13">
        <f t="shared" si="150"/>
        <v>-67.420424999999994</v>
      </c>
      <c r="J1453" s="1">
        <v>-67.420424999999994</v>
      </c>
    </row>
    <row r="1454" spans="8:10" x14ac:dyDescent="0.35">
      <c r="H1454">
        <v>1381.6731770832107</v>
      </c>
      <c r="I1454" s="13">
        <f t="shared" si="150"/>
        <v>-67.382164000000003</v>
      </c>
      <c r="J1454" s="1">
        <v>-67.382164000000003</v>
      </c>
    </row>
    <row r="1455" spans="8:10" x14ac:dyDescent="0.35">
      <c r="H1455">
        <v>1381.5917968748774</v>
      </c>
      <c r="I1455" s="13">
        <f t="shared" si="150"/>
        <v>-67.382621999999998</v>
      </c>
      <c r="J1455" s="1">
        <v>-67.382621999999998</v>
      </c>
    </row>
    <row r="1456" spans="8:10" x14ac:dyDescent="0.35">
      <c r="H1456">
        <v>1381.5104166665442</v>
      </c>
      <c r="I1456" s="13">
        <f t="shared" si="150"/>
        <v>-67.399306999999993</v>
      </c>
      <c r="J1456" s="1">
        <v>-67.399306999999993</v>
      </c>
    </row>
    <row r="1457" spans="8:10" x14ac:dyDescent="0.35">
      <c r="H1457">
        <v>1381.4290364582109</v>
      </c>
      <c r="I1457" s="13">
        <f t="shared" si="150"/>
        <v>-67.413139000000001</v>
      </c>
      <c r="J1457" s="1">
        <v>-67.413139000000001</v>
      </c>
    </row>
    <row r="1458" spans="8:10" x14ac:dyDescent="0.35">
      <c r="H1458">
        <v>1381.3476562498777</v>
      </c>
      <c r="I1458" s="13">
        <f t="shared" si="150"/>
        <v>-67.416145</v>
      </c>
      <c r="J1458" s="1">
        <v>-67.416145</v>
      </c>
    </row>
    <row r="1459" spans="8:10" x14ac:dyDescent="0.35">
      <c r="H1459">
        <v>1381.2662760415444</v>
      </c>
      <c r="I1459" s="13">
        <f t="shared" si="150"/>
        <v>-67.412482999999995</v>
      </c>
      <c r="J1459" s="1">
        <v>-67.412482999999995</v>
      </c>
    </row>
    <row r="1460" spans="8:10" x14ac:dyDescent="0.35">
      <c r="H1460">
        <v>1381.1848958332112</v>
      </c>
      <c r="I1460" s="13">
        <f t="shared" si="150"/>
        <v>-67.415581000000003</v>
      </c>
      <c r="J1460" s="1">
        <v>-67.415581000000003</v>
      </c>
    </row>
    <row r="1461" spans="8:10" x14ac:dyDescent="0.35">
      <c r="H1461">
        <v>1381.1035156248779</v>
      </c>
      <c r="I1461" s="13">
        <f t="shared" si="150"/>
        <v>-67.414574000000002</v>
      </c>
      <c r="J1461" s="1">
        <v>-67.414574000000002</v>
      </c>
    </row>
    <row r="1462" spans="8:10" x14ac:dyDescent="0.35">
      <c r="H1462">
        <v>1381.0221354165446</v>
      </c>
      <c r="I1462" s="13">
        <f t="shared" si="150"/>
        <v>-67.412047999999999</v>
      </c>
      <c r="J1462" s="1">
        <v>-67.412047999999999</v>
      </c>
    </row>
    <row r="1463" spans="8:10" x14ac:dyDescent="0.35">
      <c r="H1463">
        <v>1380.9407552082114</v>
      </c>
      <c r="I1463" s="13">
        <f t="shared" si="150"/>
        <v>-67.392471</v>
      </c>
      <c r="J1463" s="1">
        <v>-67.392471</v>
      </c>
    </row>
    <row r="1464" spans="8:10" x14ac:dyDescent="0.35">
      <c r="H1464">
        <v>1380.8593749998781</v>
      </c>
      <c r="I1464" s="13">
        <f t="shared" si="150"/>
        <v>-67.357451999999995</v>
      </c>
      <c r="J1464" s="1">
        <v>-67.357451999999995</v>
      </c>
    </row>
    <row r="1465" spans="8:10" x14ac:dyDescent="0.35">
      <c r="H1465">
        <v>1380.7779947915449</v>
      </c>
      <c r="I1465" s="13">
        <f t="shared" si="150"/>
        <v>-67.349770000000007</v>
      </c>
      <c r="J1465" s="1">
        <v>-67.349770000000007</v>
      </c>
    </row>
    <row r="1466" spans="8:10" x14ac:dyDescent="0.35">
      <c r="H1466">
        <v>1380.6966145832116</v>
      </c>
      <c r="I1466" s="13">
        <f t="shared" si="150"/>
        <v>-67.376930000000002</v>
      </c>
      <c r="J1466" s="1">
        <v>-67.376930000000002</v>
      </c>
    </row>
    <row r="1467" spans="8:10" x14ac:dyDescent="0.35">
      <c r="H1467">
        <v>1380.6152343748784</v>
      </c>
      <c r="I1467" s="13">
        <f t="shared" si="150"/>
        <v>-67.410904000000002</v>
      </c>
      <c r="J1467" s="1">
        <v>-67.410904000000002</v>
      </c>
    </row>
    <row r="1468" spans="8:10" x14ac:dyDescent="0.35">
      <c r="H1468">
        <v>1380.5338541665451</v>
      </c>
      <c r="I1468" s="13">
        <f t="shared" si="150"/>
        <v>-67.430083999999994</v>
      </c>
      <c r="J1468" s="1">
        <v>-67.430083999999994</v>
      </c>
    </row>
    <row r="1469" spans="8:10" x14ac:dyDescent="0.35">
      <c r="H1469">
        <v>1380.4524739582118</v>
      </c>
      <c r="I1469" s="13">
        <f t="shared" si="150"/>
        <v>-67.417823999999996</v>
      </c>
      <c r="J1469" s="1">
        <v>-67.417823999999996</v>
      </c>
    </row>
    <row r="1470" spans="8:10" x14ac:dyDescent="0.35">
      <c r="H1470">
        <v>1380.3710937498786</v>
      </c>
      <c r="I1470" s="13">
        <f t="shared" si="150"/>
        <v>-67.409073000000006</v>
      </c>
      <c r="J1470" s="1">
        <v>-67.409073000000006</v>
      </c>
    </row>
    <row r="1471" spans="8:10" x14ac:dyDescent="0.35">
      <c r="H1471">
        <v>1380.2897135415453</v>
      </c>
      <c r="I1471" s="13">
        <f t="shared" si="150"/>
        <v>-67.420113000000001</v>
      </c>
      <c r="J1471" s="1">
        <v>-67.420113000000001</v>
      </c>
    </row>
    <row r="1472" spans="8:10" x14ac:dyDescent="0.35">
      <c r="H1472">
        <v>1380.2083333332121</v>
      </c>
      <c r="I1472" s="13">
        <f t="shared" si="150"/>
        <v>-67.432036999999994</v>
      </c>
      <c r="J1472" s="1">
        <v>-67.432036999999994</v>
      </c>
    </row>
    <row r="1473" spans="8:10" x14ac:dyDescent="0.35">
      <c r="H1473">
        <v>1380.1269531248788</v>
      </c>
      <c r="I1473" s="13">
        <f t="shared" ref="I1473:I1536" si="151">J1473+0</f>
        <v>-67.429603999999998</v>
      </c>
      <c r="J1473" s="1">
        <v>-67.429603999999998</v>
      </c>
    </row>
    <row r="1474" spans="8:10" x14ac:dyDescent="0.35">
      <c r="H1474">
        <v>1380.0455729165456</v>
      </c>
      <c r="I1474" s="13">
        <f t="shared" si="151"/>
        <v>-67.424949999999995</v>
      </c>
      <c r="J1474" s="1">
        <v>-67.424949999999995</v>
      </c>
    </row>
    <row r="1475" spans="8:10" x14ac:dyDescent="0.35">
      <c r="H1475">
        <v>1379.9641927082123</v>
      </c>
      <c r="I1475" s="13">
        <f t="shared" si="151"/>
        <v>-67.397857999999999</v>
      </c>
      <c r="J1475" s="1">
        <v>-67.397857999999999</v>
      </c>
    </row>
    <row r="1476" spans="8:10" x14ac:dyDescent="0.35">
      <c r="H1476">
        <v>1379.882812499879</v>
      </c>
      <c r="I1476" s="13">
        <f t="shared" si="151"/>
        <v>-67.370377000000005</v>
      </c>
      <c r="J1476" s="1">
        <v>-67.370377000000005</v>
      </c>
    </row>
    <row r="1477" spans="8:10" x14ac:dyDescent="0.35">
      <c r="H1477">
        <v>1379.8014322915458</v>
      </c>
      <c r="I1477" s="13">
        <f t="shared" si="151"/>
        <v>-67.375443000000004</v>
      </c>
      <c r="J1477" s="1">
        <v>-67.375443000000004</v>
      </c>
    </row>
    <row r="1478" spans="8:10" x14ac:dyDescent="0.35">
      <c r="H1478">
        <v>1379.7200520832125</v>
      </c>
      <c r="I1478" s="13">
        <f t="shared" si="151"/>
        <v>-67.406647000000007</v>
      </c>
      <c r="J1478" s="1">
        <v>-67.406647000000007</v>
      </c>
    </row>
    <row r="1479" spans="8:10" x14ac:dyDescent="0.35">
      <c r="H1479">
        <v>1379.6386718748793</v>
      </c>
      <c r="I1479" s="13">
        <f t="shared" si="151"/>
        <v>-67.424460999999994</v>
      </c>
      <c r="J1479" s="1">
        <v>-67.424460999999994</v>
      </c>
    </row>
    <row r="1480" spans="8:10" x14ac:dyDescent="0.35">
      <c r="H1480">
        <v>1379.557291666546</v>
      </c>
      <c r="I1480" s="13">
        <f t="shared" si="151"/>
        <v>-67.416839999999993</v>
      </c>
      <c r="J1480" s="1">
        <v>-67.416839999999993</v>
      </c>
    </row>
    <row r="1481" spans="8:10" x14ac:dyDescent="0.35">
      <c r="H1481">
        <v>1379.4759114582127</v>
      </c>
      <c r="I1481" s="13">
        <f t="shared" si="151"/>
        <v>-67.395058000000006</v>
      </c>
      <c r="J1481" s="1">
        <v>-67.395058000000006</v>
      </c>
    </row>
    <row r="1482" spans="8:10" x14ac:dyDescent="0.35">
      <c r="H1482">
        <v>1379.3945312498795</v>
      </c>
      <c r="I1482" s="13">
        <f t="shared" si="151"/>
        <v>-67.388023000000004</v>
      </c>
      <c r="J1482" s="1">
        <v>-67.388023000000004</v>
      </c>
    </row>
    <row r="1483" spans="8:10" x14ac:dyDescent="0.35">
      <c r="H1483">
        <v>1379.3131510415462</v>
      </c>
      <c r="I1483" s="13">
        <f t="shared" si="151"/>
        <v>-67.409255999999999</v>
      </c>
      <c r="J1483" s="1">
        <v>-67.409255999999999</v>
      </c>
    </row>
    <row r="1484" spans="8:10" x14ac:dyDescent="0.35">
      <c r="H1484">
        <v>1379.231770833213</v>
      </c>
      <c r="I1484" s="13">
        <f t="shared" si="151"/>
        <v>-67.420012999999997</v>
      </c>
      <c r="J1484" s="1">
        <v>-67.420012999999997</v>
      </c>
    </row>
    <row r="1485" spans="8:10" x14ac:dyDescent="0.35">
      <c r="H1485">
        <v>1379.1503906248797</v>
      </c>
      <c r="I1485" s="13">
        <f t="shared" si="151"/>
        <v>-67.423079999999999</v>
      </c>
      <c r="J1485" s="1">
        <v>-67.423079999999999</v>
      </c>
    </row>
    <row r="1486" spans="8:10" x14ac:dyDescent="0.35">
      <c r="H1486">
        <v>1379.0690104165465</v>
      </c>
      <c r="I1486" s="13">
        <f t="shared" si="151"/>
        <v>-67.432013999999995</v>
      </c>
      <c r="J1486" s="1">
        <v>-67.432013999999995</v>
      </c>
    </row>
    <row r="1487" spans="8:10" x14ac:dyDescent="0.35">
      <c r="H1487">
        <v>1378.9876302082132</v>
      </c>
      <c r="I1487" s="13">
        <f t="shared" si="151"/>
        <v>-67.442359999999994</v>
      </c>
      <c r="J1487" s="1">
        <v>-67.442359999999994</v>
      </c>
    </row>
    <row r="1488" spans="8:10" x14ac:dyDescent="0.35">
      <c r="H1488">
        <v>1378.9062499998799</v>
      </c>
      <c r="I1488" s="13">
        <f t="shared" si="151"/>
        <v>-67.456612000000007</v>
      </c>
      <c r="J1488" s="1">
        <v>-67.456612000000007</v>
      </c>
    </row>
    <row r="1489" spans="8:10" x14ac:dyDescent="0.35">
      <c r="H1489">
        <v>1378.8248697915467</v>
      </c>
      <c r="I1489" s="13">
        <f t="shared" si="151"/>
        <v>-67.473945999999998</v>
      </c>
      <c r="J1489" s="1">
        <v>-67.473945999999998</v>
      </c>
    </row>
    <row r="1490" spans="8:10" x14ac:dyDescent="0.35">
      <c r="H1490">
        <v>1378.7434895832134</v>
      </c>
      <c r="I1490" s="13">
        <f t="shared" si="151"/>
        <v>-67.500800999999996</v>
      </c>
      <c r="J1490" s="1">
        <v>-67.500800999999996</v>
      </c>
    </row>
    <row r="1491" spans="8:10" x14ac:dyDescent="0.35">
      <c r="H1491">
        <v>1378.6621093748802</v>
      </c>
      <c r="I1491" s="13">
        <f t="shared" si="151"/>
        <v>-67.509322999999995</v>
      </c>
      <c r="J1491" s="1">
        <v>-67.509322999999995</v>
      </c>
    </row>
    <row r="1492" spans="8:10" x14ac:dyDescent="0.35">
      <c r="H1492">
        <v>1378.5807291665469</v>
      </c>
      <c r="I1492" s="13">
        <f t="shared" si="151"/>
        <v>-67.487755000000007</v>
      </c>
      <c r="J1492" s="1">
        <v>-67.487755000000007</v>
      </c>
    </row>
    <row r="1493" spans="8:10" x14ac:dyDescent="0.35">
      <c r="H1493">
        <v>1378.4993489582137</v>
      </c>
      <c r="I1493" s="13">
        <f t="shared" si="151"/>
        <v>-67.457779000000002</v>
      </c>
      <c r="J1493" s="1">
        <v>-67.457779000000002</v>
      </c>
    </row>
    <row r="1494" spans="8:10" x14ac:dyDescent="0.35">
      <c r="H1494">
        <v>1378.4179687498804</v>
      </c>
      <c r="I1494" s="13">
        <f t="shared" si="151"/>
        <v>-67.429069999999996</v>
      </c>
      <c r="J1494" s="1">
        <v>-67.429069999999996</v>
      </c>
    </row>
    <row r="1495" spans="8:10" x14ac:dyDescent="0.35">
      <c r="H1495">
        <v>1378.3365885415471</v>
      </c>
      <c r="I1495" s="13">
        <f t="shared" si="151"/>
        <v>-67.427811000000005</v>
      </c>
      <c r="J1495" s="1">
        <v>-67.427811000000005</v>
      </c>
    </row>
    <row r="1496" spans="8:10" x14ac:dyDescent="0.35">
      <c r="H1496">
        <v>1378.2552083332139</v>
      </c>
      <c r="I1496" s="13">
        <f t="shared" si="151"/>
        <v>-67.442267999999999</v>
      </c>
      <c r="J1496" s="1">
        <v>-67.442267999999999</v>
      </c>
    </row>
    <row r="1497" spans="8:10" x14ac:dyDescent="0.35">
      <c r="H1497">
        <v>1378.1738281248806</v>
      </c>
      <c r="I1497" s="13">
        <f t="shared" si="151"/>
        <v>-67.464813000000007</v>
      </c>
      <c r="J1497" s="1">
        <v>-67.464813000000007</v>
      </c>
    </row>
    <row r="1498" spans="8:10" x14ac:dyDescent="0.35">
      <c r="H1498">
        <v>1378.0924479165474</v>
      </c>
      <c r="I1498" s="13">
        <f t="shared" si="151"/>
        <v>-67.47551</v>
      </c>
      <c r="J1498" s="1">
        <v>-67.47551</v>
      </c>
    </row>
    <row r="1499" spans="8:10" x14ac:dyDescent="0.35">
      <c r="H1499">
        <v>1378.0110677082141</v>
      </c>
      <c r="I1499" s="13">
        <f t="shared" si="151"/>
        <v>-67.467712000000006</v>
      </c>
      <c r="J1499" s="1">
        <v>-67.467712000000006</v>
      </c>
    </row>
    <row r="1500" spans="8:10" x14ac:dyDescent="0.35">
      <c r="H1500">
        <v>1377.9296874998809</v>
      </c>
      <c r="I1500" s="13">
        <f t="shared" si="151"/>
        <v>-67.476523999999998</v>
      </c>
      <c r="J1500" s="1">
        <v>-67.476523999999998</v>
      </c>
    </row>
    <row r="1501" spans="8:10" x14ac:dyDescent="0.35">
      <c r="H1501">
        <v>1377.8483072915476</v>
      </c>
      <c r="I1501" s="13">
        <f t="shared" si="151"/>
        <v>-67.477538999999993</v>
      </c>
      <c r="J1501" s="1">
        <v>-67.477538999999993</v>
      </c>
    </row>
    <row r="1502" spans="8:10" x14ac:dyDescent="0.35">
      <c r="H1502">
        <v>1377.7669270832143</v>
      </c>
      <c r="I1502" s="13">
        <f t="shared" si="151"/>
        <v>-67.480559999999997</v>
      </c>
      <c r="J1502" s="1">
        <v>-67.480559999999997</v>
      </c>
    </row>
    <row r="1503" spans="8:10" x14ac:dyDescent="0.35">
      <c r="H1503">
        <v>1377.6855468748811</v>
      </c>
      <c r="I1503" s="13">
        <f t="shared" si="151"/>
        <v>-67.449843999999999</v>
      </c>
      <c r="J1503" s="1">
        <v>-67.449843999999999</v>
      </c>
    </row>
    <row r="1504" spans="8:10" x14ac:dyDescent="0.35">
      <c r="H1504">
        <v>1377.6041666665478</v>
      </c>
      <c r="I1504" s="13">
        <f t="shared" si="151"/>
        <v>-67.403152000000006</v>
      </c>
      <c r="J1504" s="1">
        <v>-67.403152000000006</v>
      </c>
    </row>
    <row r="1505" spans="8:10" x14ac:dyDescent="0.35">
      <c r="H1505">
        <v>1377.5227864582146</v>
      </c>
      <c r="I1505" s="13">
        <f t="shared" si="151"/>
        <v>-67.385315000000006</v>
      </c>
      <c r="J1505" s="1">
        <v>-67.385315000000006</v>
      </c>
    </row>
    <row r="1506" spans="8:10" x14ac:dyDescent="0.35">
      <c r="H1506">
        <v>1377.4414062498813</v>
      </c>
      <c r="I1506" s="13">
        <f t="shared" si="151"/>
        <v>-67.400008999999997</v>
      </c>
      <c r="J1506" s="1">
        <v>-67.400008999999997</v>
      </c>
    </row>
    <row r="1507" spans="8:10" x14ac:dyDescent="0.35">
      <c r="H1507">
        <v>1377.3600260415481</v>
      </c>
      <c r="I1507" s="13">
        <f t="shared" si="151"/>
        <v>-67.431335000000004</v>
      </c>
      <c r="J1507" s="1">
        <v>-67.431335000000004</v>
      </c>
    </row>
    <row r="1508" spans="8:10" x14ac:dyDescent="0.35">
      <c r="H1508">
        <v>1377.2786458332148</v>
      </c>
      <c r="I1508" s="13">
        <f t="shared" si="151"/>
        <v>-67.448798999999994</v>
      </c>
      <c r="J1508" s="1">
        <v>-67.448798999999994</v>
      </c>
    </row>
    <row r="1509" spans="8:10" x14ac:dyDescent="0.35">
      <c r="H1509">
        <v>1377.1972656248815</v>
      </c>
      <c r="I1509" s="13">
        <f t="shared" si="151"/>
        <v>-67.455246000000002</v>
      </c>
      <c r="J1509" s="1">
        <v>-67.455246000000002</v>
      </c>
    </row>
    <row r="1510" spans="8:10" x14ac:dyDescent="0.35">
      <c r="H1510">
        <v>1377.1158854165483</v>
      </c>
      <c r="I1510" s="13">
        <f t="shared" si="151"/>
        <v>-67.470245000000006</v>
      </c>
      <c r="J1510" s="1">
        <v>-67.470245000000006</v>
      </c>
    </row>
    <row r="1511" spans="8:10" x14ac:dyDescent="0.35">
      <c r="H1511">
        <v>1377.034505208215</v>
      </c>
      <c r="I1511" s="13">
        <f t="shared" si="151"/>
        <v>-67.497932000000006</v>
      </c>
      <c r="J1511" s="1">
        <v>-67.497932000000006</v>
      </c>
    </row>
    <row r="1512" spans="8:10" x14ac:dyDescent="0.35">
      <c r="H1512">
        <v>1376.9531249998818</v>
      </c>
      <c r="I1512" s="13">
        <f t="shared" si="151"/>
        <v>-67.496016999999995</v>
      </c>
      <c r="J1512" s="1">
        <v>-67.496016999999995</v>
      </c>
    </row>
    <row r="1513" spans="8:10" x14ac:dyDescent="0.35">
      <c r="H1513">
        <v>1376.8717447915485</v>
      </c>
      <c r="I1513" s="13">
        <f t="shared" si="151"/>
        <v>-67.467483999999999</v>
      </c>
      <c r="J1513" s="1">
        <v>-67.467483999999999</v>
      </c>
    </row>
    <row r="1514" spans="8:10" x14ac:dyDescent="0.35">
      <c r="H1514">
        <v>1376.7903645832153</v>
      </c>
      <c r="I1514" s="13">
        <f t="shared" si="151"/>
        <v>-67.422043000000002</v>
      </c>
      <c r="J1514" s="1">
        <v>-67.422043000000002</v>
      </c>
    </row>
    <row r="1515" spans="8:10" x14ac:dyDescent="0.35">
      <c r="H1515">
        <v>1376.708984374882</v>
      </c>
      <c r="I1515" s="13">
        <f t="shared" si="151"/>
        <v>-67.403853999999995</v>
      </c>
      <c r="J1515" s="1">
        <v>-67.403853999999995</v>
      </c>
    </row>
    <row r="1516" spans="8:10" x14ac:dyDescent="0.35">
      <c r="H1516">
        <v>1376.6276041665487</v>
      </c>
      <c r="I1516" s="13">
        <f t="shared" si="151"/>
        <v>-67.392487000000003</v>
      </c>
      <c r="J1516" s="1">
        <v>-67.392487000000003</v>
      </c>
    </row>
    <row r="1517" spans="8:10" x14ac:dyDescent="0.35">
      <c r="H1517">
        <v>1376.5462239582155</v>
      </c>
      <c r="I1517" s="13">
        <f t="shared" si="151"/>
        <v>-67.377341999999999</v>
      </c>
      <c r="J1517" s="1">
        <v>-67.377341999999999</v>
      </c>
    </row>
    <row r="1518" spans="8:10" x14ac:dyDescent="0.35">
      <c r="H1518">
        <v>1376.4648437498822</v>
      </c>
      <c r="I1518" s="13">
        <f t="shared" si="151"/>
        <v>-67.368697999999995</v>
      </c>
      <c r="J1518" s="1">
        <v>-67.368697999999995</v>
      </c>
    </row>
    <row r="1519" spans="8:10" x14ac:dyDescent="0.35">
      <c r="H1519">
        <v>1376.383463541549</v>
      </c>
      <c r="I1519" s="13">
        <f t="shared" si="151"/>
        <v>-67.380370999999997</v>
      </c>
      <c r="J1519" s="1">
        <v>-67.380370999999997</v>
      </c>
    </row>
    <row r="1520" spans="8:10" x14ac:dyDescent="0.35">
      <c r="H1520">
        <v>1376.3020833332157</v>
      </c>
      <c r="I1520" s="13">
        <f t="shared" si="151"/>
        <v>-67.402771000000001</v>
      </c>
      <c r="J1520" s="1">
        <v>-67.402771000000001</v>
      </c>
    </row>
    <row r="1521" spans="8:10" x14ac:dyDescent="0.35">
      <c r="H1521">
        <v>1376.2207031248824</v>
      </c>
      <c r="I1521" s="13">
        <f t="shared" si="151"/>
        <v>-67.418541000000005</v>
      </c>
      <c r="J1521" s="1">
        <v>-67.418541000000005</v>
      </c>
    </row>
    <row r="1522" spans="8:10" x14ac:dyDescent="0.35">
      <c r="H1522">
        <v>1376.1393229165492</v>
      </c>
      <c r="I1522" s="13">
        <f t="shared" si="151"/>
        <v>-67.442108000000005</v>
      </c>
      <c r="J1522" s="1">
        <v>-67.442108000000005</v>
      </c>
    </row>
    <row r="1523" spans="8:10" x14ac:dyDescent="0.35">
      <c r="H1523">
        <v>1376.0579427082159</v>
      </c>
      <c r="I1523" s="13">
        <f t="shared" si="151"/>
        <v>-67.438018999999997</v>
      </c>
      <c r="J1523" s="1">
        <v>-67.438018999999997</v>
      </c>
    </row>
    <row r="1524" spans="8:10" x14ac:dyDescent="0.35">
      <c r="H1524">
        <v>1375.9765624998827</v>
      </c>
      <c r="I1524" s="13">
        <f t="shared" si="151"/>
        <v>-67.424666999999999</v>
      </c>
      <c r="J1524" s="1">
        <v>-67.424666999999999</v>
      </c>
    </row>
    <row r="1525" spans="8:10" x14ac:dyDescent="0.35">
      <c r="H1525">
        <v>1375.8951822915494</v>
      </c>
      <c r="I1525" s="13">
        <f t="shared" si="151"/>
        <v>-67.438704999999999</v>
      </c>
      <c r="J1525" s="1">
        <v>-67.438704999999999</v>
      </c>
    </row>
    <row r="1526" spans="8:10" x14ac:dyDescent="0.35">
      <c r="H1526">
        <v>1375.8138020832162</v>
      </c>
      <c r="I1526" s="13">
        <f t="shared" si="151"/>
        <v>-67.480034000000003</v>
      </c>
      <c r="J1526" s="1">
        <v>-67.480034000000003</v>
      </c>
    </row>
    <row r="1527" spans="8:10" x14ac:dyDescent="0.35">
      <c r="H1527">
        <v>1375.7324218748829</v>
      </c>
      <c r="I1527" s="13">
        <f t="shared" si="151"/>
        <v>-67.500473</v>
      </c>
      <c r="J1527" s="1">
        <v>-67.500473</v>
      </c>
    </row>
    <row r="1528" spans="8:10" x14ac:dyDescent="0.35">
      <c r="H1528">
        <v>1375.6510416665496</v>
      </c>
      <c r="I1528" s="13">
        <f t="shared" si="151"/>
        <v>-67.472290000000001</v>
      </c>
      <c r="J1528" s="1">
        <v>-67.472290000000001</v>
      </c>
    </row>
    <row r="1529" spans="8:10" x14ac:dyDescent="0.35">
      <c r="H1529">
        <v>1375.5696614582164</v>
      </c>
      <c r="I1529" s="13">
        <f t="shared" si="151"/>
        <v>-67.430008000000001</v>
      </c>
      <c r="J1529" s="1">
        <v>-67.430008000000001</v>
      </c>
    </row>
    <row r="1530" spans="8:10" x14ac:dyDescent="0.35">
      <c r="H1530">
        <v>1375.4882812498831</v>
      </c>
      <c r="I1530" s="13">
        <f t="shared" si="151"/>
        <v>-67.399826000000004</v>
      </c>
      <c r="J1530" s="1">
        <v>-67.399826000000004</v>
      </c>
    </row>
    <row r="1531" spans="8:10" x14ac:dyDescent="0.35">
      <c r="H1531">
        <v>1375.4069010415499</v>
      </c>
      <c r="I1531" s="13">
        <f t="shared" si="151"/>
        <v>-67.404921999999999</v>
      </c>
      <c r="J1531" s="1">
        <v>-67.404921999999999</v>
      </c>
    </row>
    <row r="1532" spans="8:10" x14ac:dyDescent="0.35">
      <c r="H1532">
        <v>1375.3255208332166</v>
      </c>
      <c r="I1532" s="13">
        <f t="shared" si="151"/>
        <v>-67.413353000000001</v>
      </c>
      <c r="J1532" s="1">
        <v>-67.413353000000001</v>
      </c>
    </row>
    <row r="1533" spans="8:10" x14ac:dyDescent="0.35">
      <c r="H1533">
        <v>1375.2441406248834</v>
      </c>
      <c r="I1533" s="13">
        <f t="shared" si="151"/>
        <v>-67.433036999999999</v>
      </c>
      <c r="J1533" s="1">
        <v>-67.433036999999999</v>
      </c>
    </row>
    <row r="1534" spans="8:10" x14ac:dyDescent="0.35">
      <c r="H1534">
        <v>1375.1627604165501</v>
      </c>
      <c r="I1534" s="13">
        <f t="shared" si="151"/>
        <v>-67.445746999999997</v>
      </c>
      <c r="J1534" s="1">
        <v>-67.445746999999997</v>
      </c>
    </row>
    <row r="1535" spans="8:10" x14ac:dyDescent="0.35">
      <c r="H1535">
        <v>1375.0813802082168</v>
      </c>
      <c r="I1535" s="13">
        <f t="shared" si="151"/>
        <v>-67.425597999999994</v>
      </c>
      <c r="J1535" s="1">
        <v>-67.425597999999994</v>
      </c>
    </row>
    <row r="1536" spans="8:10" x14ac:dyDescent="0.35">
      <c r="H1536">
        <v>1374.9999999998836</v>
      </c>
      <c r="I1536" s="13">
        <f t="shared" si="151"/>
        <v>-67.383926000000002</v>
      </c>
      <c r="J1536" s="1">
        <v>-67.383926000000002</v>
      </c>
    </row>
    <row r="1537" spans="8:10" x14ac:dyDescent="0.35">
      <c r="H1537">
        <v>1374.9186197915503</v>
      </c>
      <c r="I1537" s="13">
        <f t="shared" ref="I1537:I1600" si="152">J1537+0</f>
        <v>-67.347290000000001</v>
      </c>
      <c r="J1537" s="1">
        <v>-67.347290000000001</v>
      </c>
    </row>
    <row r="1538" spans="8:10" x14ac:dyDescent="0.35">
      <c r="H1538">
        <v>1374.8372395832171</v>
      </c>
      <c r="I1538" s="13">
        <f t="shared" si="152"/>
        <v>-67.341278000000003</v>
      </c>
      <c r="J1538" s="1">
        <v>-67.341278000000003</v>
      </c>
    </row>
    <row r="1539" spans="8:10" x14ac:dyDescent="0.35">
      <c r="H1539">
        <v>1374.7558593748838</v>
      </c>
      <c r="I1539" s="13">
        <f t="shared" si="152"/>
        <v>-67.362312000000003</v>
      </c>
      <c r="J1539" s="1">
        <v>-67.362312000000003</v>
      </c>
    </row>
    <row r="1540" spans="8:10" x14ac:dyDescent="0.35">
      <c r="H1540">
        <v>1374.6744791665506</v>
      </c>
      <c r="I1540" s="13">
        <f t="shared" si="152"/>
        <v>-67.390174999999999</v>
      </c>
      <c r="J1540" s="1">
        <v>-67.390174999999999</v>
      </c>
    </row>
    <row r="1541" spans="8:10" x14ac:dyDescent="0.35">
      <c r="H1541">
        <v>1374.5930989582173</v>
      </c>
      <c r="I1541" s="13">
        <f t="shared" si="152"/>
        <v>-67.429871000000006</v>
      </c>
      <c r="J1541" s="1">
        <v>-67.429871000000006</v>
      </c>
    </row>
    <row r="1542" spans="8:10" x14ac:dyDescent="0.35">
      <c r="H1542">
        <v>1374.511718749884</v>
      </c>
      <c r="I1542" s="13">
        <f t="shared" si="152"/>
        <v>-67.460189999999997</v>
      </c>
      <c r="J1542" s="1">
        <v>-67.460189999999997</v>
      </c>
    </row>
    <row r="1543" spans="8:10" x14ac:dyDescent="0.35">
      <c r="H1543">
        <v>1374.4303385415508</v>
      </c>
      <c r="I1543" s="13">
        <f t="shared" si="152"/>
        <v>-67.440856999999994</v>
      </c>
      <c r="J1543" s="1">
        <v>-67.440856999999994</v>
      </c>
    </row>
    <row r="1544" spans="8:10" x14ac:dyDescent="0.35">
      <c r="H1544">
        <v>1374.3489583332175</v>
      </c>
      <c r="I1544" s="13">
        <f t="shared" si="152"/>
        <v>-67.427238000000003</v>
      </c>
      <c r="J1544" s="1">
        <v>-67.427238000000003</v>
      </c>
    </row>
    <row r="1545" spans="8:10" x14ac:dyDescent="0.35">
      <c r="H1545">
        <v>1374.2675781248843</v>
      </c>
      <c r="I1545" s="13">
        <f t="shared" si="152"/>
        <v>-67.430404999999993</v>
      </c>
      <c r="J1545" s="1">
        <v>-67.430404999999993</v>
      </c>
    </row>
    <row r="1546" spans="8:10" x14ac:dyDescent="0.35">
      <c r="H1546">
        <v>1374.186197916551</v>
      </c>
      <c r="I1546" s="13">
        <f t="shared" si="152"/>
        <v>-67.426674000000006</v>
      </c>
      <c r="J1546" s="1">
        <v>-67.426674000000006</v>
      </c>
    </row>
    <row r="1547" spans="8:10" x14ac:dyDescent="0.35">
      <c r="H1547">
        <v>1374.1048177082178</v>
      </c>
      <c r="I1547" s="13">
        <f t="shared" si="152"/>
        <v>-67.419807000000006</v>
      </c>
      <c r="J1547" s="1">
        <v>-67.419807000000006</v>
      </c>
    </row>
    <row r="1548" spans="8:10" x14ac:dyDescent="0.35">
      <c r="H1548">
        <v>1374.0234374998845</v>
      </c>
      <c r="I1548" s="13">
        <f t="shared" si="152"/>
        <v>-67.411636000000001</v>
      </c>
      <c r="J1548" s="1">
        <v>-67.411636000000001</v>
      </c>
    </row>
    <row r="1549" spans="8:10" x14ac:dyDescent="0.35">
      <c r="H1549">
        <v>1373.9420572915512</v>
      </c>
      <c r="I1549" s="13">
        <f t="shared" si="152"/>
        <v>-67.408019999999993</v>
      </c>
      <c r="J1549" s="1">
        <v>-67.408019999999993</v>
      </c>
    </row>
    <row r="1550" spans="8:10" x14ac:dyDescent="0.35">
      <c r="H1550">
        <v>1373.860677083218</v>
      </c>
      <c r="I1550" s="13">
        <f t="shared" si="152"/>
        <v>-67.424819999999997</v>
      </c>
      <c r="J1550" s="1">
        <v>-67.424819999999997</v>
      </c>
    </row>
    <row r="1551" spans="8:10" x14ac:dyDescent="0.35">
      <c r="H1551">
        <v>1373.7792968748847</v>
      </c>
      <c r="I1551" s="13">
        <f t="shared" si="152"/>
        <v>-67.447685000000007</v>
      </c>
      <c r="J1551" s="1">
        <v>-67.447685000000007</v>
      </c>
    </row>
    <row r="1552" spans="8:10" x14ac:dyDescent="0.35">
      <c r="H1552">
        <v>1373.6979166665515</v>
      </c>
      <c r="I1552" s="13">
        <f t="shared" si="152"/>
        <v>-67.451652999999993</v>
      </c>
      <c r="J1552" s="1">
        <v>-67.451652999999993</v>
      </c>
    </row>
    <row r="1553" spans="8:10" x14ac:dyDescent="0.35">
      <c r="H1553">
        <v>1373.6165364582182</v>
      </c>
      <c r="I1553" s="13">
        <f t="shared" si="152"/>
        <v>-67.438277999999997</v>
      </c>
      <c r="J1553" s="1">
        <v>-67.438277999999997</v>
      </c>
    </row>
    <row r="1554" spans="8:10" x14ac:dyDescent="0.35">
      <c r="H1554">
        <v>1373.5351562498849</v>
      </c>
      <c r="I1554" s="13">
        <f t="shared" si="152"/>
        <v>-67.437195000000003</v>
      </c>
      <c r="J1554" s="1">
        <v>-67.437195000000003</v>
      </c>
    </row>
    <row r="1555" spans="8:10" x14ac:dyDescent="0.35">
      <c r="H1555">
        <v>1373.4537760415517</v>
      </c>
      <c r="I1555" s="13">
        <f t="shared" si="152"/>
        <v>-67.426186000000001</v>
      </c>
      <c r="J1555" s="1">
        <v>-67.426186000000001</v>
      </c>
    </row>
    <row r="1556" spans="8:10" x14ac:dyDescent="0.35">
      <c r="H1556">
        <v>1373.3723958332184</v>
      </c>
      <c r="I1556" s="13">
        <f t="shared" si="152"/>
        <v>-67.433318999999997</v>
      </c>
      <c r="J1556" s="1">
        <v>-67.433318999999997</v>
      </c>
    </row>
    <row r="1557" spans="8:10" x14ac:dyDescent="0.35">
      <c r="H1557">
        <v>1373.2910156248852</v>
      </c>
      <c r="I1557" s="13">
        <f t="shared" si="152"/>
        <v>-67.440665999999993</v>
      </c>
      <c r="J1557" s="1">
        <v>-67.440665999999993</v>
      </c>
    </row>
    <row r="1558" spans="8:10" x14ac:dyDescent="0.35">
      <c r="H1558">
        <v>1373.2096354165519</v>
      </c>
      <c r="I1558" s="13">
        <f t="shared" si="152"/>
        <v>-67.424644000000001</v>
      </c>
      <c r="J1558" s="1">
        <v>-67.424644000000001</v>
      </c>
    </row>
    <row r="1559" spans="8:10" x14ac:dyDescent="0.35">
      <c r="H1559">
        <v>1373.1282552082187</v>
      </c>
      <c r="I1559" s="13">
        <f t="shared" si="152"/>
        <v>-67.417357999999993</v>
      </c>
      <c r="J1559" s="1">
        <v>-67.417357999999993</v>
      </c>
    </row>
    <row r="1560" spans="8:10" x14ac:dyDescent="0.35">
      <c r="H1560">
        <v>1373.0468749998854</v>
      </c>
      <c r="I1560" s="13">
        <f t="shared" si="152"/>
        <v>-67.414803000000006</v>
      </c>
      <c r="J1560" s="1">
        <v>-67.414803000000006</v>
      </c>
    </row>
    <row r="1561" spans="8:10" x14ac:dyDescent="0.35">
      <c r="H1561">
        <v>1372.9654947915521</v>
      </c>
      <c r="I1561" s="13">
        <f t="shared" si="152"/>
        <v>-67.397216999999998</v>
      </c>
      <c r="J1561" s="1">
        <v>-67.397216999999998</v>
      </c>
    </row>
    <row r="1562" spans="8:10" x14ac:dyDescent="0.35">
      <c r="H1562">
        <v>1372.8841145832189</v>
      </c>
      <c r="I1562" s="13">
        <f t="shared" si="152"/>
        <v>-67.373878000000005</v>
      </c>
      <c r="J1562" s="1">
        <v>-67.373878000000005</v>
      </c>
    </row>
    <row r="1563" spans="8:10" x14ac:dyDescent="0.35">
      <c r="H1563">
        <v>1372.8027343748856</v>
      </c>
      <c r="I1563" s="13">
        <f t="shared" si="152"/>
        <v>-67.374099999999999</v>
      </c>
      <c r="J1563" s="1">
        <v>-67.374099999999999</v>
      </c>
    </row>
    <row r="1564" spans="8:10" x14ac:dyDescent="0.35">
      <c r="H1564">
        <v>1372.7213541665524</v>
      </c>
      <c r="I1564" s="13">
        <f t="shared" si="152"/>
        <v>-67.402405000000002</v>
      </c>
      <c r="J1564" s="1">
        <v>-67.402405000000002</v>
      </c>
    </row>
    <row r="1565" spans="8:10" x14ac:dyDescent="0.35">
      <c r="H1565">
        <v>1372.6399739582191</v>
      </c>
      <c r="I1565" s="13">
        <f t="shared" si="152"/>
        <v>-67.439445000000006</v>
      </c>
      <c r="J1565" s="1">
        <v>-67.439445000000006</v>
      </c>
    </row>
    <row r="1566" spans="8:10" x14ac:dyDescent="0.35">
      <c r="H1566">
        <v>1372.5585937498859</v>
      </c>
      <c r="I1566" s="13">
        <f t="shared" si="152"/>
        <v>-67.480202000000006</v>
      </c>
      <c r="J1566" s="1">
        <v>-67.480202000000006</v>
      </c>
    </row>
    <row r="1567" spans="8:10" x14ac:dyDescent="0.35">
      <c r="H1567">
        <v>1372.4772135415526</v>
      </c>
      <c r="I1567" s="13">
        <f t="shared" si="152"/>
        <v>-67.499129999999994</v>
      </c>
      <c r="J1567" s="1">
        <v>-67.499129999999994</v>
      </c>
    </row>
    <row r="1568" spans="8:10" x14ac:dyDescent="0.35">
      <c r="H1568">
        <v>1372.3958333332193</v>
      </c>
      <c r="I1568" s="13">
        <f t="shared" si="152"/>
        <v>-67.495604999999998</v>
      </c>
      <c r="J1568" s="1">
        <v>-67.495604999999998</v>
      </c>
    </row>
    <row r="1569" spans="8:10" x14ac:dyDescent="0.35">
      <c r="H1569">
        <v>1372.3144531248861</v>
      </c>
      <c r="I1569" s="13">
        <f t="shared" si="152"/>
        <v>-67.467224000000002</v>
      </c>
      <c r="J1569" s="1">
        <v>-67.467224000000002</v>
      </c>
    </row>
    <row r="1570" spans="8:10" x14ac:dyDescent="0.35">
      <c r="H1570">
        <v>1372.2330729165528</v>
      </c>
      <c r="I1570" s="13">
        <f t="shared" si="152"/>
        <v>-67.448997000000006</v>
      </c>
      <c r="J1570" s="1">
        <v>-67.448997000000006</v>
      </c>
    </row>
    <row r="1571" spans="8:10" x14ac:dyDescent="0.35">
      <c r="H1571">
        <v>1372.1516927082196</v>
      </c>
      <c r="I1571" s="13">
        <f t="shared" si="152"/>
        <v>-67.474991000000003</v>
      </c>
      <c r="J1571" s="1">
        <v>-67.474991000000003</v>
      </c>
    </row>
    <row r="1572" spans="8:10" x14ac:dyDescent="0.35">
      <c r="H1572">
        <v>1372.0703124998863</v>
      </c>
      <c r="I1572" s="13">
        <f t="shared" si="152"/>
        <v>-67.486075999999997</v>
      </c>
      <c r="J1572" s="1">
        <v>-67.486075999999997</v>
      </c>
    </row>
    <row r="1573" spans="8:10" x14ac:dyDescent="0.35">
      <c r="H1573">
        <v>1371.9889322915531</v>
      </c>
      <c r="I1573" s="13">
        <f t="shared" si="152"/>
        <v>-67.482315</v>
      </c>
      <c r="J1573" s="1">
        <v>-67.482315</v>
      </c>
    </row>
    <row r="1574" spans="8:10" x14ac:dyDescent="0.35">
      <c r="H1574">
        <v>1371.9075520832198</v>
      </c>
      <c r="I1574" s="13">
        <f t="shared" si="152"/>
        <v>-67.491851999999994</v>
      </c>
      <c r="J1574" s="1">
        <v>-67.491851999999994</v>
      </c>
    </row>
    <row r="1575" spans="8:10" x14ac:dyDescent="0.35">
      <c r="H1575">
        <v>1371.8261718748865</v>
      </c>
      <c r="I1575" s="13">
        <f t="shared" si="152"/>
        <v>-67.505050999999995</v>
      </c>
      <c r="J1575" s="1">
        <v>-67.505050999999995</v>
      </c>
    </row>
    <row r="1576" spans="8:10" x14ac:dyDescent="0.35">
      <c r="H1576">
        <v>1371.7447916665533</v>
      </c>
      <c r="I1576" s="13">
        <f t="shared" si="152"/>
        <v>-67.515663000000004</v>
      </c>
      <c r="J1576" s="1">
        <v>-67.515663000000004</v>
      </c>
    </row>
    <row r="1577" spans="8:10" x14ac:dyDescent="0.35">
      <c r="H1577">
        <v>1371.66341145822</v>
      </c>
      <c r="I1577" s="13">
        <f t="shared" si="152"/>
        <v>-67.509460000000004</v>
      </c>
      <c r="J1577" s="1">
        <v>-67.509460000000004</v>
      </c>
    </row>
    <row r="1578" spans="8:10" x14ac:dyDescent="0.35">
      <c r="H1578">
        <v>1371.5820312498868</v>
      </c>
      <c r="I1578" s="13">
        <f t="shared" si="152"/>
        <v>-67.486312999999996</v>
      </c>
      <c r="J1578" s="1">
        <v>-67.486312999999996</v>
      </c>
    </row>
    <row r="1579" spans="8:10" x14ac:dyDescent="0.35">
      <c r="H1579">
        <v>1371.5006510415535</v>
      </c>
      <c r="I1579" s="13">
        <f t="shared" si="152"/>
        <v>-67.467453000000006</v>
      </c>
      <c r="J1579" s="1">
        <v>-67.467453000000006</v>
      </c>
    </row>
    <row r="1580" spans="8:10" x14ac:dyDescent="0.35">
      <c r="H1580">
        <v>1371.4192708332203</v>
      </c>
      <c r="I1580" s="13">
        <f t="shared" si="152"/>
        <v>-67.442466999999994</v>
      </c>
      <c r="J1580" s="1">
        <v>-67.442466999999994</v>
      </c>
    </row>
    <row r="1581" spans="8:10" x14ac:dyDescent="0.35">
      <c r="H1581">
        <v>1371.337890624887</v>
      </c>
      <c r="I1581" s="13">
        <f t="shared" si="152"/>
        <v>-67.438109999999995</v>
      </c>
      <c r="J1581" s="1">
        <v>-67.438109999999995</v>
      </c>
    </row>
    <row r="1582" spans="8:10" x14ac:dyDescent="0.35">
      <c r="H1582">
        <v>1371.2565104165537</v>
      </c>
      <c r="I1582" s="13">
        <f t="shared" si="152"/>
        <v>-67.438537999999994</v>
      </c>
      <c r="J1582" s="1">
        <v>-67.438537999999994</v>
      </c>
    </row>
    <row r="1583" spans="8:10" x14ac:dyDescent="0.35">
      <c r="H1583">
        <v>1371.1751302082205</v>
      </c>
      <c r="I1583" s="13">
        <f t="shared" si="152"/>
        <v>-67.435599999999994</v>
      </c>
      <c r="J1583" s="1">
        <v>-67.435599999999994</v>
      </c>
    </row>
    <row r="1584" spans="8:10" x14ac:dyDescent="0.35">
      <c r="H1584">
        <v>1371.0937499998872</v>
      </c>
      <c r="I1584" s="13">
        <f t="shared" si="152"/>
        <v>-67.418166999999997</v>
      </c>
      <c r="J1584" s="1">
        <v>-67.418166999999997</v>
      </c>
    </row>
    <row r="1585" spans="8:10" x14ac:dyDescent="0.35">
      <c r="H1585">
        <v>1371.012369791554</v>
      </c>
      <c r="I1585" s="13">
        <f t="shared" si="152"/>
        <v>-67.400351999999998</v>
      </c>
      <c r="J1585" s="1">
        <v>-67.400351999999998</v>
      </c>
    </row>
    <row r="1586" spans="8:10" x14ac:dyDescent="0.35">
      <c r="H1586">
        <v>1370.9309895832207</v>
      </c>
      <c r="I1586" s="13">
        <f t="shared" si="152"/>
        <v>-67.395493000000002</v>
      </c>
      <c r="J1586" s="1">
        <v>-67.395493000000002</v>
      </c>
    </row>
    <row r="1587" spans="8:10" x14ac:dyDescent="0.35">
      <c r="H1587">
        <v>1370.8496093748875</v>
      </c>
      <c r="I1587" s="13">
        <f t="shared" si="152"/>
        <v>-67.408546000000001</v>
      </c>
      <c r="J1587" s="1">
        <v>-67.408546000000001</v>
      </c>
    </row>
    <row r="1588" spans="8:10" x14ac:dyDescent="0.35">
      <c r="H1588">
        <v>1370.7682291665542</v>
      </c>
      <c r="I1588" s="13">
        <f t="shared" si="152"/>
        <v>-67.427963000000005</v>
      </c>
      <c r="J1588" s="1">
        <v>-67.427963000000005</v>
      </c>
    </row>
    <row r="1589" spans="8:10" x14ac:dyDescent="0.35">
      <c r="H1589">
        <v>1370.6868489582209</v>
      </c>
      <c r="I1589" s="13">
        <f t="shared" si="152"/>
        <v>-67.433814999999996</v>
      </c>
      <c r="J1589" s="1">
        <v>-67.433814999999996</v>
      </c>
    </row>
    <row r="1590" spans="8:10" x14ac:dyDescent="0.35">
      <c r="H1590">
        <v>1370.6054687498877</v>
      </c>
      <c r="I1590" s="13">
        <f t="shared" si="152"/>
        <v>-67.434235000000001</v>
      </c>
      <c r="J1590" s="1">
        <v>-67.434235000000001</v>
      </c>
    </row>
    <row r="1591" spans="8:10" x14ac:dyDescent="0.35">
      <c r="H1591">
        <v>1370.5240885415544</v>
      </c>
      <c r="I1591" s="13">
        <f t="shared" si="152"/>
        <v>-67.447533000000007</v>
      </c>
      <c r="J1591" s="1">
        <v>-67.447533000000007</v>
      </c>
    </row>
    <row r="1592" spans="8:10" x14ac:dyDescent="0.35">
      <c r="H1592">
        <v>1370.4427083332212</v>
      </c>
      <c r="I1592" s="13">
        <f t="shared" si="152"/>
        <v>-67.473999000000006</v>
      </c>
      <c r="J1592" s="1">
        <v>-67.473999000000006</v>
      </c>
    </row>
    <row r="1593" spans="8:10" x14ac:dyDescent="0.35">
      <c r="H1593">
        <v>1370.3613281248879</v>
      </c>
      <c r="I1593" s="13">
        <f t="shared" si="152"/>
        <v>-67.489075</v>
      </c>
      <c r="J1593" s="1">
        <v>-67.489075</v>
      </c>
    </row>
    <row r="1594" spans="8:10" x14ac:dyDescent="0.35">
      <c r="H1594">
        <v>1370.2799479165546</v>
      </c>
      <c r="I1594" s="13">
        <f t="shared" si="152"/>
        <v>-67.462836999999993</v>
      </c>
      <c r="J1594" s="1">
        <v>-67.462836999999993</v>
      </c>
    </row>
    <row r="1595" spans="8:10" x14ac:dyDescent="0.35">
      <c r="H1595">
        <v>1370.1985677082214</v>
      </c>
      <c r="I1595" s="13">
        <f t="shared" si="152"/>
        <v>-67.444800999999998</v>
      </c>
      <c r="J1595" s="1">
        <v>-67.444800999999998</v>
      </c>
    </row>
    <row r="1596" spans="8:10" x14ac:dyDescent="0.35">
      <c r="H1596">
        <v>1370.1171874998881</v>
      </c>
      <c r="I1596" s="13">
        <f t="shared" si="152"/>
        <v>-67.434830000000005</v>
      </c>
      <c r="J1596" s="1">
        <v>-67.434830000000005</v>
      </c>
    </row>
    <row r="1597" spans="8:10" x14ac:dyDescent="0.35">
      <c r="H1597">
        <v>1370.0358072915549</v>
      </c>
      <c r="I1597" s="13">
        <f t="shared" si="152"/>
        <v>-67.416672000000005</v>
      </c>
      <c r="J1597" s="1">
        <v>-67.416672000000005</v>
      </c>
    </row>
    <row r="1598" spans="8:10" x14ac:dyDescent="0.35">
      <c r="H1598">
        <v>1369.9544270832216</v>
      </c>
      <c r="I1598" s="13">
        <f t="shared" si="152"/>
        <v>-67.419539999999998</v>
      </c>
      <c r="J1598" s="1">
        <v>-67.419539999999998</v>
      </c>
    </row>
    <row r="1599" spans="8:10" x14ac:dyDescent="0.35">
      <c r="H1599">
        <v>1369.8730468748884</v>
      </c>
      <c r="I1599" s="13">
        <f t="shared" si="152"/>
        <v>-67.429091999999997</v>
      </c>
      <c r="J1599" s="1">
        <v>-67.429091999999997</v>
      </c>
    </row>
    <row r="1600" spans="8:10" x14ac:dyDescent="0.35">
      <c r="H1600">
        <v>1369.7916666665551</v>
      </c>
      <c r="I1600" s="13">
        <f t="shared" si="152"/>
        <v>-67.441329999999994</v>
      </c>
      <c r="J1600" s="1">
        <v>-67.441329999999994</v>
      </c>
    </row>
    <row r="1601" spans="8:10" x14ac:dyDescent="0.35">
      <c r="H1601">
        <v>1369.7102864582218</v>
      </c>
      <c r="I1601" s="13">
        <f t="shared" ref="I1601:I1664" si="153">J1601+0</f>
        <v>-67.416900999999996</v>
      </c>
      <c r="J1601" s="1">
        <v>-67.416900999999996</v>
      </c>
    </row>
    <row r="1602" spans="8:10" x14ac:dyDescent="0.35">
      <c r="H1602">
        <v>1369.6289062498886</v>
      </c>
      <c r="I1602" s="13">
        <f t="shared" si="153"/>
        <v>-67.396538000000007</v>
      </c>
      <c r="J1602" s="1">
        <v>-67.396538000000007</v>
      </c>
    </row>
    <row r="1603" spans="8:10" x14ac:dyDescent="0.35">
      <c r="H1603">
        <v>1369.5475260415553</v>
      </c>
      <c r="I1603" s="13">
        <f t="shared" si="153"/>
        <v>-67.415771000000007</v>
      </c>
      <c r="J1603" s="1">
        <v>-67.415771000000007</v>
      </c>
    </row>
    <row r="1604" spans="8:10" x14ac:dyDescent="0.35">
      <c r="H1604">
        <v>1369.4661458332221</v>
      </c>
      <c r="I1604" s="13">
        <f t="shared" si="153"/>
        <v>-67.430640999999994</v>
      </c>
      <c r="J1604" s="1">
        <v>-67.430640999999994</v>
      </c>
    </row>
    <row r="1605" spans="8:10" x14ac:dyDescent="0.35">
      <c r="H1605">
        <v>1369.3847656248888</v>
      </c>
      <c r="I1605" s="13">
        <f t="shared" si="153"/>
        <v>-67.425987000000006</v>
      </c>
      <c r="J1605" s="1">
        <v>-67.425987000000006</v>
      </c>
    </row>
    <row r="1606" spans="8:10" x14ac:dyDescent="0.35">
      <c r="H1606">
        <v>1369.3033854165556</v>
      </c>
      <c r="I1606" s="13">
        <f t="shared" si="153"/>
        <v>-67.417572000000007</v>
      </c>
      <c r="J1606" s="1">
        <v>-67.417572000000007</v>
      </c>
    </row>
    <row r="1607" spans="8:10" x14ac:dyDescent="0.35">
      <c r="H1607">
        <v>1369.2220052082223</v>
      </c>
      <c r="I1607" s="13">
        <f t="shared" si="153"/>
        <v>-67.413559000000006</v>
      </c>
      <c r="J1607" s="1">
        <v>-67.413559000000006</v>
      </c>
    </row>
    <row r="1608" spans="8:10" x14ac:dyDescent="0.35">
      <c r="H1608">
        <v>1369.140624999889</v>
      </c>
      <c r="I1608" s="13">
        <f t="shared" si="153"/>
        <v>-67.423903999999993</v>
      </c>
      <c r="J1608" s="1">
        <v>-67.423903999999993</v>
      </c>
    </row>
    <row r="1609" spans="8:10" x14ac:dyDescent="0.35">
      <c r="H1609">
        <v>1369.0592447915558</v>
      </c>
      <c r="I1609" s="13">
        <f t="shared" si="153"/>
        <v>-67.428352000000004</v>
      </c>
      <c r="J1609" s="1">
        <v>-67.428352000000004</v>
      </c>
    </row>
    <row r="1610" spans="8:10" x14ac:dyDescent="0.35">
      <c r="H1610">
        <v>1368.9778645832225</v>
      </c>
      <c r="I1610" s="13">
        <f t="shared" si="153"/>
        <v>-67.410033999999996</v>
      </c>
      <c r="J1610" s="1">
        <v>-67.410033999999996</v>
      </c>
    </row>
    <row r="1611" spans="8:10" x14ac:dyDescent="0.35">
      <c r="H1611">
        <v>1368.8964843748893</v>
      </c>
      <c r="I1611" s="13">
        <f t="shared" si="153"/>
        <v>-67.402107000000001</v>
      </c>
      <c r="J1611" s="1">
        <v>-67.402107000000001</v>
      </c>
    </row>
    <row r="1612" spans="8:10" x14ac:dyDescent="0.35">
      <c r="H1612">
        <v>1368.815104166556</v>
      </c>
      <c r="I1612" s="13">
        <f t="shared" si="153"/>
        <v>-67.428382999999997</v>
      </c>
      <c r="J1612" s="1">
        <v>-67.428382999999997</v>
      </c>
    </row>
    <row r="1613" spans="8:10" x14ac:dyDescent="0.35">
      <c r="H1613">
        <v>1368.7337239582228</v>
      </c>
      <c r="I1613" s="13">
        <f t="shared" si="153"/>
        <v>-67.480796999999995</v>
      </c>
      <c r="J1613" s="1">
        <v>-67.480796999999995</v>
      </c>
    </row>
    <row r="1614" spans="8:10" x14ac:dyDescent="0.35">
      <c r="H1614">
        <v>1368.6523437498895</v>
      </c>
      <c r="I1614" s="13">
        <f t="shared" si="153"/>
        <v>-67.514922999999996</v>
      </c>
      <c r="J1614" s="1">
        <v>-67.514922999999996</v>
      </c>
    </row>
    <row r="1615" spans="8:10" x14ac:dyDescent="0.35">
      <c r="H1615">
        <v>1368.5709635415562</v>
      </c>
      <c r="I1615" s="13">
        <f t="shared" si="153"/>
        <v>-67.493117999999996</v>
      </c>
      <c r="J1615" s="1">
        <v>-67.493117999999996</v>
      </c>
    </row>
    <row r="1616" spans="8:10" x14ac:dyDescent="0.35">
      <c r="H1616">
        <v>1368.489583333223</v>
      </c>
      <c r="I1616" s="13">
        <f t="shared" si="153"/>
        <v>-67.462097</v>
      </c>
      <c r="J1616" s="1">
        <v>-67.462097</v>
      </c>
    </row>
    <row r="1617" spans="8:10" x14ac:dyDescent="0.35">
      <c r="H1617">
        <v>1368.4082031248897</v>
      </c>
      <c r="I1617" s="13">
        <f t="shared" si="153"/>
        <v>-67.437386000000004</v>
      </c>
      <c r="J1617" s="1">
        <v>-67.437386000000004</v>
      </c>
    </row>
    <row r="1618" spans="8:10" x14ac:dyDescent="0.35">
      <c r="H1618">
        <v>1368.3268229165565</v>
      </c>
      <c r="I1618" s="13">
        <f t="shared" si="153"/>
        <v>-67.433967999999993</v>
      </c>
      <c r="J1618" s="1">
        <v>-67.433967999999993</v>
      </c>
    </row>
    <row r="1619" spans="8:10" x14ac:dyDescent="0.35">
      <c r="H1619">
        <v>1368.2454427082232</v>
      </c>
      <c r="I1619" s="13">
        <f t="shared" si="153"/>
        <v>-67.440605000000005</v>
      </c>
      <c r="J1619" s="1">
        <v>-67.440605000000005</v>
      </c>
    </row>
    <row r="1620" spans="8:10" x14ac:dyDescent="0.35">
      <c r="H1620">
        <v>1368.16406249989</v>
      </c>
      <c r="I1620" s="13">
        <f t="shared" si="153"/>
        <v>-67.4589</v>
      </c>
      <c r="J1620" s="1">
        <v>-67.4589</v>
      </c>
    </row>
    <row r="1621" spans="8:10" x14ac:dyDescent="0.35">
      <c r="H1621">
        <v>1368.0826822915567</v>
      </c>
      <c r="I1621" s="13">
        <f t="shared" si="153"/>
        <v>-67.487289000000004</v>
      </c>
      <c r="J1621" s="1">
        <v>-67.487289000000004</v>
      </c>
    </row>
    <row r="1622" spans="8:10" x14ac:dyDescent="0.35">
      <c r="H1622">
        <v>1368.0013020832234</v>
      </c>
      <c r="I1622" s="13">
        <f t="shared" si="153"/>
        <v>-67.493163999999993</v>
      </c>
      <c r="J1622" s="1">
        <v>-67.493163999999993</v>
      </c>
    </row>
    <row r="1623" spans="8:10" x14ac:dyDescent="0.35">
      <c r="H1623">
        <v>1367.9199218748902</v>
      </c>
      <c r="I1623" s="13">
        <f t="shared" si="153"/>
        <v>-67.470245000000006</v>
      </c>
      <c r="J1623" s="1">
        <v>-67.470245000000006</v>
      </c>
    </row>
    <row r="1624" spans="8:10" x14ac:dyDescent="0.35">
      <c r="H1624">
        <v>1367.8385416665569</v>
      </c>
      <c r="I1624" s="13">
        <f t="shared" si="153"/>
        <v>-67.446967999999998</v>
      </c>
      <c r="J1624" s="1">
        <v>-67.446967999999998</v>
      </c>
    </row>
    <row r="1625" spans="8:10" x14ac:dyDescent="0.35">
      <c r="H1625">
        <v>1367.7571614582237</v>
      </c>
      <c r="I1625" s="13">
        <f t="shared" si="153"/>
        <v>-67.431076000000004</v>
      </c>
      <c r="J1625" s="1">
        <v>-67.431076000000004</v>
      </c>
    </row>
    <row r="1626" spans="8:10" x14ac:dyDescent="0.35">
      <c r="H1626">
        <v>1367.6757812498904</v>
      </c>
      <c r="I1626" s="13">
        <f t="shared" si="153"/>
        <v>-67.422150000000002</v>
      </c>
      <c r="J1626" s="1">
        <v>-67.422150000000002</v>
      </c>
    </row>
    <row r="1627" spans="8:10" x14ac:dyDescent="0.35">
      <c r="H1627">
        <v>1367.5944010415571</v>
      </c>
      <c r="I1627" s="13">
        <f t="shared" si="153"/>
        <v>-67.404670999999993</v>
      </c>
      <c r="J1627" s="1">
        <v>-67.404670999999993</v>
      </c>
    </row>
    <row r="1628" spans="8:10" x14ac:dyDescent="0.35">
      <c r="H1628">
        <v>1367.5130208332239</v>
      </c>
      <c r="I1628" s="13">
        <f t="shared" si="153"/>
        <v>-67.382476999999994</v>
      </c>
      <c r="J1628" s="1">
        <v>-67.382476999999994</v>
      </c>
    </row>
    <row r="1629" spans="8:10" x14ac:dyDescent="0.35">
      <c r="H1629">
        <v>1367.4316406248906</v>
      </c>
      <c r="I1629" s="13">
        <f t="shared" si="153"/>
        <v>-67.376311999999999</v>
      </c>
      <c r="J1629" s="1">
        <v>-67.376311999999999</v>
      </c>
    </row>
    <row r="1630" spans="8:10" x14ac:dyDescent="0.35">
      <c r="H1630">
        <v>1367.3502604165574</v>
      </c>
      <c r="I1630" s="13">
        <f t="shared" si="153"/>
        <v>-67.392302999999998</v>
      </c>
      <c r="J1630" s="1">
        <v>-67.392302999999998</v>
      </c>
    </row>
    <row r="1631" spans="8:10" x14ac:dyDescent="0.35">
      <c r="H1631">
        <v>1367.2688802082241</v>
      </c>
      <c r="I1631" s="13">
        <f t="shared" si="153"/>
        <v>-67.403214000000006</v>
      </c>
      <c r="J1631" s="1">
        <v>-67.403214000000006</v>
      </c>
    </row>
    <row r="1632" spans="8:10" x14ac:dyDescent="0.35">
      <c r="H1632">
        <v>1367.1874999998909</v>
      </c>
      <c r="I1632" s="13">
        <f t="shared" si="153"/>
        <v>-67.420180999999999</v>
      </c>
      <c r="J1632" s="1">
        <v>-67.420180999999999</v>
      </c>
    </row>
    <row r="1633" spans="8:10" x14ac:dyDescent="0.35">
      <c r="H1633">
        <v>1367.1061197915576</v>
      </c>
      <c r="I1633" s="13">
        <f t="shared" si="153"/>
        <v>-67.426711999999995</v>
      </c>
      <c r="J1633" s="1">
        <v>-67.426711999999995</v>
      </c>
    </row>
    <row r="1634" spans="8:10" x14ac:dyDescent="0.35">
      <c r="H1634">
        <v>1367.0247395832243</v>
      </c>
      <c r="I1634" s="13">
        <f t="shared" si="153"/>
        <v>-67.420867999999999</v>
      </c>
      <c r="J1634" s="1">
        <v>-67.420867999999999</v>
      </c>
    </row>
    <row r="1635" spans="8:10" x14ac:dyDescent="0.35">
      <c r="H1635">
        <v>1366.9433593748911</v>
      </c>
      <c r="I1635" s="13">
        <f t="shared" si="153"/>
        <v>-67.427443999999994</v>
      </c>
      <c r="J1635" s="1">
        <v>-67.427443999999994</v>
      </c>
    </row>
    <row r="1636" spans="8:10" x14ac:dyDescent="0.35">
      <c r="H1636">
        <v>1366.8619791665578</v>
      </c>
      <c r="I1636" s="13">
        <f t="shared" si="153"/>
        <v>-67.475730999999996</v>
      </c>
      <c r="J1636" s="1">
        <v>-67.475730999999996</v>
      </c>
    </row>
    <row r="1637" spans="8:10" x14ac:dyDescent="0.35">
      <c r="H1637">
        <v>1366.7805989582246</v>
      </c>
      <c r="I1637" s="13">
        <f t="shared" si="153"/>
        <v>-67.513069000000002</v>
      </c>
      <c r="J1637" s="1">
        <v>-67.513069000000002</v>
      </c>
    </row>
    <row r="1638" spans="8:10" x14ac:dyDescent="0.35">
      <c r="H1638">
        <v>1366.6992187498913</v>
      </c>
      <c r="I1638" s="13">
        <f t="shared" si="153"/>
        <v>-67.495338000000004</v>
      </c>
      <c r="J1638" s="1">
        <v>-67.495338000000004</v>
      </c>
    </row>
    <row r="1639" spans="8:10" x14ac:dyDescent="0.35">
      <c r="H1639">
        <v>1366.6178385415581</v>
      </c>
      <c r="I1639" s="13">
        <f t="shared" si="153"/>
        <v>-67.458511000000001</v>
      </c>
      <c r="J1639" s="1">
        <v>-67.458511000000001</v>
      </c>
    </row>
    <row r="1640" spans="8:10" x14ac:dyDescent="0.35">
      <c r="H1640">
        <v>1366.5364583332248</v>
      </c>
      <c r="I1640" s="13">
        <f t="shared" si="153"/>
        <v>-67.428771999999995</v>
      </c>
      <c r="J1640" s="1">
        <v>-67.428771999999995</v>
      </c>
    </row>
    <row r="1641" spans="8:10" x14ac:dyDescent="0.35">
      <c r="H1641">
        <v>1366.4550781248915</v>
      </c>
      <c r="I1641" s="13">
        <f t="shared" si="153"/>
        <v>-67.427086000000003</v>
      </c>
      <c r="J1641" s="1">
        <v>-67.427086000000003</v>
      </c>
    </row>
    <row r="1642" spans="8:10" x14ac:dyDescent="0.35">
      <c r="H1642">
        <v>1366.3736979165583</v>
      </c>
      <c r="I1642" s="13">
        <f t="shared" si="153"/>
        <v>-67.445571999999999</v>
      </c>
      <c r="J1642" s="1">
        <v>-67.445571999999999</v>
      </c>
    </row>
    <row r="1643" spans="8:10" x14ac:dyDescent="0.35">
      <c r="H1643">
        <v>1366.292317708225</v>
      </c>
      <c r="I1643" s="13">
        <f t="shared" si="153"/>
        <v>-67.434486000000007</v>
      </c>
      <c r="J1643" s="1">
        <v>-67.434486000000007</v>
      </c>
    </row>
    <row r="1644" spans="8:10" x14ac:dyDescent="0.35">
      <c r="H1644">
        <v>1366.2109374998918</v>
      </c>
      <c r="I1644" s="13">
        <f t="shared" si="153"/>
        <v>-67.402832000000004</v>
      </c>
      <c r="J1644" s="1">
        <v>-67.402832000000004</v>
      </c>
    </row>
    <row r="1645" spans="8:10" x14ac:dyDescent="0.35">
      <c r="H1645">
        <v>1366.1295572915585</v>
      </c>
      <c r="I1645" s="13">
        <f t="shared" si="153"/>
        <v>-67.383492000000004</v>
      </c>
      <c r="J1645" s="1">
        <v>-67.383492000000004</v>
      </c>
    </row>
    <row r="1646" spans="8:10" x14ac:dyDescent="0.35">
      <c r="H1646">
        <v>1366.0481770832253</v>
      </c>
      <c r="I1646" s="13">
        <f t="shared" si="153"/>
        <v>-67.392646999999997</v>
      </c>
      <c r="J1646" s="1">
        <v>-67.392646999999997</v>
      </c>
    </row>
    <row r="1647" spans="8:10" x14ac:dyDescent="0.35">
      <c r="H1647">
        <v>1365.966796874892</v>
      </c>
      <c r="I1647" s="13">
        <f t="shared" si="153"/>
        <v>-67.431244000000007</v>
      </c>
      <c r="J1647" s="1">
        <v>-67.431244000000007</v>
      </c>
    </row>
    <row r="1648" spans="8:10" x14ac:dyDescent="0.35">
      <c r="H1648">
        <v>1365.8854166665587</v>
      </c>
      <c r="I1648" s="13">
        <f t="shared" si="153"/>
        <v>-67.464218000000002</v>
      </c>
      <c r="J1648" s="1">
        <v>-67.464218000000002</v>
      </c>
    </row>
    <row r="1649" spans="8:10" x14ac:dyDescent="0.35">
      <c r="H1649">
        <v>1365.8040364582255</v>
      </c>
      <c r="I1649" s="13">
        <f t="shared" si="153"/>
        <v>-67.483795000000001</v>
      </c>
      <c r="J1649" s="1">
        <v>-67.483795000000001</v>
      </c>
    </row>
    <row r="1650" spans="8:10" x14ac:dyDescent="0.35">
      <c r="H1650">
        <v>1365.7226562498922</v>
      </c>
      <c r="I1650" s="13">
        <f t="shared" si="153"/>
        <v>-67.486251999999993</v>
      </c>
      <c r="J1650" s="1">
        <v>-67.486251999999993</v>
      </c>
    </row>
    <row r="1651" spans="8:10" x14ac:dyDescent="0.35">
      <c r="H1651">
        <v>1365.641276041559</v>
      </c>
      <c r="I1651" s="13">
        <f t="shared" si="153"/>
        <v>-67.476669000000001</v>
      </c>
      <c r="J1651" s="1">
        <v>-67.476669000000001</v>
      </c>
    </row>
    <row r="1652" spans="8:10" x14ac:dyDescent="0.35">
      <c r="H1652">
        <v>1365.5598958332257</v>
      </c>
      <c r="I1652" s="13">
        <f t="shared" si="153"/>
        <v>-67.455162000000001</v>
      </c>
      <c r="J1652" s="1">
        <v>-67.455162000000001</v>
      </c>
    </row>
    <row r="1653" spans="8:10" x14ac:dyDescent="0.35">
      <c r="H1653">
        <v>1365.4785156248925</v>
      </c>
      <c r="I1653" s="13">
        <f t="shared" si="153"/>
        <v>-67.425369000000003</v>
      </c>
      <c r="J1653" s="1">
        <v>-67.425369000000003</v>
      </c>
    </row>
    <row r="1654" spans="8:10" x14ac:dyDescent="0.35">
      <c r="H1654">
        <v>1365.3971354165592</v>
      </c>
      <c r="I1654" s="13">
        <f t="shared" si="153"/>
        <v>-67.409308999999993</v>
      </c>
      <c r="J1654" s="1">
        <v>-67.409308999999993</v>
      </c>
    </row>
    <row r="1655" spans="8:10" x14ac:dyDescent="0.35">
      <c r="H1655">
        <v>1365.3157552082259</v>
      </c>
      <c r="I1655" s="13">
        <f t="shared" si="153"/>
        <v>-67.405570999999995</v>
      </c>
      <c r="J1655" s="1">
        <v>-67.405570999999995</v>
      </c>
    </row>
    <row r="1656" spans="8:10" x14ac:dyDescent="0.35">
      <c r="H1656">
        <v>1365.2343749998927</v>
      </c>
      <c r="I1656" s="13">
        <f t="shared" si="153"/>
        <v>-67.402907999999996</v>
      </c>
      <c r="J1656" s="1">
        <v>-67.402907999999996</v>
      </c>
    </row>
    <row r="1657" spans="8:10" x14ac:dyDescent="0.35">
      <c r="H1657">
        <v>1365.1529947915594</v>
      </c>
      <c r="I1657" s="13">
        <f t="shared" si="153"/>
        <v>-67.411986999999996</v>
      </c>
      <c r="J1657" s="1">
        <v>-67.411986999999996</v>
      </c>
    </row>
    <row r="1658" spans="8:10" x14ac:dyDescent="0.35">
      <c r="H1658">
        <v>1365.0716145832262</v>
      </c>
      <c r="I1658" s="13">
        <f t="shared" si="153"/>
        <v>-67.426413999999994</v>
      </c>
      <c r="J1658" s="1">
        <v>-67.426413999999994</v>
      </c>
    </row>
    <row r="1659" spans="8:10" x14ac:dyDescent="0.35">
      <c r="H1659">
        <v>1364.9902343748929</v>
      </c>
      <c r="I1659" s="13">
        <f t="shared" si="153"/>
        <v>-67.456733999999997</v>
      </c>
      <c r="J1659" s="1">
        <v>-67.456733999999997</v>
      </c>
    </row>
    <row r="1660" spans="8:10" x14ac:dyDescent="0.35">
      <c r="H1660">
        <v>1364.9088541665596</v>
      </c>
      <c r="I1660" s="13">
        <f t="shared" si="153"/>
        <v>-67.488808000000006</v>
      </c>
      <c r="J1660" s="1">
        <v>-67.488808000000006</v>
      </c>
    </row>
    <row r="1661" spans="8:10" x14ac:dyDescent="0.35">
      <c r="H1661">
        <v>1364.8274739582264</v>
      </c>
      <c r="I1661" s="13">
        <f t="shared" si="153"/>
        <v>-67.48912</v>
      </c>
      <c r="J1661" s="1">
        <v>-67.48912</v>
      </c>
    </row>
    <row r="1662" spans="8:10" x14ac:dyDescent="0.35">
      <c r="H1662">
        <v>1364.7460937498931</v>
      </c>
      <c r="I1662" s="13">
        <f t="shared" si="153"/>
        <v>-67.460708999999994</v>
      </c>
      <c r="J1662" s="1">
        <v>-67.460708999999994</v>
      </c>
    </row>
    <row r="1663" spans="8:10" x14ac:dyDescent="0.35">
      <c r="H1663">
        <v>1364.6647135415599</v>
      </c>
      <c r="I1663" s="13">
        <f t="shared" si="153"/>
        <v>-67.446692999999996</v>
      </c>
      <c r="J1663" s="1">
        <v>-67.446692999999996</v>
      </c>
    </row>
    <row r="1664" spans="8:10" x14ac:dyDescent="0.35">
      <c r="H1664">
        <v>1364.5833333332266</v>
      </c>
      <c r="I1664" s="13">
        <f t="shared" si="153"/>
        <v>-67.450164999999998</v>
      </c>
      <c r="J1664" s="1">
        <v>-67.450164999999998</v>
      </c>
    </row>
    <row r="1665" spans="8:10" x14ac:dyDescent="0.35">
      <c r="H1665">
        <v>1364.5019531248934</v>
      </c>
      <c r="I1665" s="13">
        <f t="shared" ref="I1665:I1728" si="154">J1665+0</f>
        <v>-67.463798999999995</v>
      </c>
      <c r="J1665" s="1">
        <v>-67.463798999999995</v>
      </c>
    </row>
    <row r="1666" spans="8:10" x14ac:dyDescent="0.35">
      <c r="H1666">
        <v>1364.4205729165601</v>
      </c>
      <c r="I1666" s="13">
        <f t="shared" si="154"/>
        <v>-67.468658000000005</v>
      </c>
      <c r="J1666" s="1">
        <v>-67.468658000000005</v>
      </c>
    </row>
    <row r="1667" spans="8:10" x14ac:dyDescent="0.35">
      <c r="H1667">
        <v>1364.3391927082268</v>
      </c>
      <c r="I1667" s="13">
        <f t="shared" si="154"/>
        <v>-67.468964</v>
      </c>
      <c r="J1667" s="1">
        <v>-67.468964</v>
      </c>
    </row>
    <row r="1668" spans="8:10" x14ac:dyDescent="0.35">
      <c r="H1668">
        <v>1364.2578124998936</v>
      </c>
      <c r="I1668" s="13">
        <f t="shared" si="154"/>
        <v>-67.455612000000002</v>
      </c>
      <c r="J1668" s="1">
        <v>-67.455612000000002</v>
      </c>
    </row>
    <row r="1669" spans="8:10" x14ac:dyDescent="0.35">
      <c r="H1669">
        <v>1364.1764322915603</v>
      </c>
      <c r="I1669" s="13">
        <f t="shared" si="154"/>
        <v>-67.436492999999999</v>
      </c>
      <c r="J1669" s="1">
        <v>-67.436492999999999</v>
      </c>
    </row>
    <row r="1670" spans="8:10" x14ac:dyDescent="0.35">
      <c r="H1670">
        <v>1364.0950520832271</v>
      </c>
      <c r="I1670" s="13">
        <f t="shared" si="154"/>
        <v>-67.429244999999995</v>
      </c>
      <c r="J1670" s="1">
        <v>-67.429244999999995</v>
      </c>
    </row>
    <row r="1671" spans="8:10" x14ac:dyDescent="0.35">
      <c r="H1671">
        <v>1364.0136718748938</v>
      </c>
      <c r="I1671" s="13">
        <f t="shared" si="154"/>
        <v>-67.438323999999994</v>
      </c>
      <c r="J1671" s="1">
        <v>-67.438323999999994</v>
      </c>
    </row>
    <row r="1672" spans="8:10" x14ac:dyDescent="0.35">
      <c r="H1672">
        <v>1363.9322916665606</v>
      </c>
      <c r="I1672" s="13">
        <f t="shared" si="154"/>
        <v>-67.465462000000002</v>
      </c>
      <c r="J1672" s="1">
        <v>-67.465462000000002</v>
      </c>
    </row>
    <row r="1673" spans="8:10" x14ac:dyDescent="0.35">
      <c r="H1673">
        <v>1363.8509114582273</v>
      </c>
      <c r="I1673" s="13">
        <f t="shared" si="154"/>
        <v>-67.474388000000005</v>
      </c>
      <c r="J1673" s="1">
        <v>-67.474388000000005</v>
      </c>
    </row>
    <row r="1674" spans="8:10" x14ac:dyDescent="0.35">
      <c r="H1674">
        <v>1363.769531249894</v>
      </c>
      <c r="I1674" s="13">
        <f t="shared" si="154"/>
        <v>-67.467697000000001</v>
      </c>
      <c r="J1674" s="1">
        <v>-67.467697000000001</v>
      </c>
    </row>
    <row r="1675" spans="8:10" x14ac:dyDescent="0.35">
      <c r="H1675">
        <v>1363.6881510415608</v>
      </c>
      <c r="I1675" s="13">
        <f t="shared" si="154"/>
        <v>-67.455749999999995</v>
      </c>
      <c r="J1675" s="1">
        <v>-67.455749999999995</v>
      </c>
    </row>
    <row r="1676" spans="8:10" x14ac:dyDescent="0.35">
      <c r="H1676">
        <v>1363.6067708332275</v>
      </c>
      <c r="I1676" s="13">
        <f t="shared" si="154"/>
        <v>-67.455962999999997</v>
      </c>
      <c r="J1676" s="1">
        <v>-67.455962999999997</v>
      </c>
    </row>
    <row r="1677" spans="8:10" x14ac:dyDescent="0.35">
      <c r="H1677">
        <v>1363.5253906248943</v>
      </c>
      <c r="I1677" s="13">
        <f t="shared" si="154"/>
        <v>-67.462935999999999</v>
      </c>
      <c r="J1677" s="1">
        <v>-67.462935999999999</v>
      </c>
    </row>
    <row r="1678" spans="8:10" x14ac:dyDescent="0.35">
      <c r="H1678">
        <v>1363.444010416561</v>
      </c>
      <c r="I1678" s="13">
        <f t="shared" si="154"/>
        <v>-67.469466999999995</v>
      </c>
      <c r="J1678" s="1">
        <v>-67.469466999999995</v>
      </c>
    </row>
    <row r="1679" spans="8:10" x14ac:dyDescent="0.35">
      <c r="H1679">
        <v>1363.3626302082278</v>
      </c>
      <c r="I1679" s="13">
        <f t="shared" si="154"/>
        <v>-67.486191000000005</v>
      </c>
      <c r="J1679" s="1">
        <v>-67.486191000000005</v>
      </c>
    </row>
    <row r="1680" spans="8:10" x14ac:dyDescent="0.35">
      <c r="H1680">
        <v>1363.2812499998945</v>
      </c>
      <c r="I1680" s="13">
        <f t="shared" si="154"/>
        <v>-67.485550000000003</v>
      </c>
      <c r="J1680" s="1">
        <v>-67.485550000000003</v>
      </c>
    </row>
    <row r="1681" spans="8:10" x14ac:dyDescent="0.35">
      <c r="H1681">
        <v>1363.1998697915612</v>
      </c>
      <c r="I1681" s="13">
        <f t="shared" si="154"/>
        <v>-67.475150999999997</v>
      </c>
      <c r="J1681" s="1">
        <v>-67.475150999999997</v>
      </c>
    </row>
    <row r="1682" spans="8:10" x14ac:dyDescent="0.35">
      <c r="H1682">
        <v>1363.118489583228</v>
      </c>
      <c r="I1682" s="13">
        <f t="shared" si="154"/>
        <v>-67.457222000000002</v>
      </c>
      <c r="J1682" s="1">
        <v>-67.457222000000002</v>
      </c>
    </row>
    <row r="1683" spans="8:10" x14ac:dyDescent="0.35">
      <c r="H1683">
        <v>1363.0371093748947</v>
      </c>
      <c r="I1683" s="13">
        <f t="shared" si="154"/>
        <v>-67.426108999999997</v>
      </c>
      <c r="J1683" s="1">
        <v>-67.426108999999997</v>
      </c>
    </row>
    <row r="1684" spans="8:10" x14ac:dyDescent="0.35">
      <c r="H1684">
        <v>1362.9557291665615</v>
      </c>
      <c r="I1684" s="13">
        <f t="shared" si="154"/>
        <v>-67.402466000000004</v>
      </c>
      <c r="J1684" s="1">
        <v>-67.402466000000004</v>
      </c>
    </row>
    <row r="1685" spans="8:10" x14ac:dyDescent="0.35">
      <c r="H1685">
        <v>1362.8743489582282</v>
      </c>
      <c r="I1685" s="13">
        <f t="shared" si="154"/>
        <v>-67.394904999999994</v>
      </c>
      <c r="J1685" s="1">
        <v>-67.394904999999994</v>
      </c>
    </row>
    <row r="1686" spans="8:10" x14ac:dyDescent="0.35">
      <c r="H1686">
        <v>1362.792968749895</v>
      </c>
      <c r="I1686" s="13">
        <f t="shared" si="154"/>
        <v>-67.403098999999997</v>
      </c>
      <c r="J1686" s="1">
        <v>-67.403098999999997</v>
      </c>
    </row>
    <row r="1687" spans="8:10" x14ac:dyDescent="0.35">
      <c r="H1687">
        <v>1362.7115885415617</v>
      </c>
      <c r="I1687" s="13">
        <f t="shared" si="154"/>
        <v>-67.411591000000001</v>
      </c>
      <c r="J1687" s="1">
        <v>-67.411591000000001</v>
      </c>
    </row>
    <row r="1688" spans="8:10" x14ac:dyDescent="0.35">
      <c r="H1688">
        <v>1362.6302083332284</v>
      </c>
      <c r="I1688" s="13">
        <f t="shared" si="154"/>
        <v>-67.421822000000006</v>
      </c>
      <c r="J1688" s="1">
        <v>-67.421822000000006</v>
      </c>
    </row>
    <row r="1689" spans="8:10" x14ac:dyDescent="0.35">
      <c r="H1689">
        <v>1362.5488281248952</v>
      </c>
      <c r="I1689" s="13">
        <f t="shared" si="154"/>
        <v>-67.447586000000001</v>
      </c>
      <c r="J1689" s="1">
        <v>-67.447586000000001</v>
      </c>
    </row>
    <row r="1690" spans="8:10" x14ac:dyDescent="0.35">
      <c r="H1690">
        <v>1362.4674479165619</v>
      </c>
      <c r="I1690" s="13">
        <f t="shared" si="154"/>
        <v>-67.463745000000003</v>
      </c>
      <c r="J1690" s="1">
        <v>-67.463745000000003</v>
      </c>
    </row>
    <row r="1691" spans="8:10" x14ac:dyDescent="0.35">
      <c r="H1691">
        <v>1362.3860677082287</v>
      </c>
      <c r="I1691" s="13">
        <f t="shared" si="154"/>
        <v>-67.460212999999996</v>
      </c>
      <c r="J1691" s="1">
        <v>-67.460212999999996</v>
      </c>
    </row>
    <row r="1692" spans="8:10" x14ac:dyDescent="0.35">
      <c r="H1692">
        <v>1362.3046874998954</v>
      </c>
      <c r="I1692" s="13">
        <f t="shared" si="154"/>
        <v>-67.447425999999993</v>
      </c>
      <c r="J1692" s="1">
        <v>-67.447425999999993</v>
      </c>
    </row>
    <row r="1693" spans="8:10" x14ac:dyDescent="0.35">
      <c r="H1693">
        <v>1362.2233072915622</v>
      </c>
      <c r="I1693" s="13">
        <f t="shared" si="154"/>
        <v>-67.450316999999998</v>
      </c>
      <c r="J1693" s="1">
        <v>-67.450316999999998</v>
      </c>
    </row>
    <row r="1694" spans="8:10" x14ac:dyDescent="0.35">
      <c r="H1694">
        <v>1362.1419270832289</v>
      </c>
      <c r="I1694" s="13">
        <f t="shared" si="154"/>
        <v>-67.442368000000002</v>
      </c>
      <c r="J1694" s="1">
        <v>-67.442368000000002</v>
      </c>
    </row>
    <row r="1695" spans="8:10" x14ac:dyDescent="0.35">
      <c r="H1695">
        <v>1362.0605468748956</v>
      </c>
      <c r="I1695" s="13">
        <f t="shared" si="154"/>
        <v>-67.433257999999995</v>
      </c>
      <c r="J1695" s="1">
        <v>-67.433257999999995</v>
      </c>
    </row>
    <row r="1696" spans="8:10" x14ac:dyDescent="0.35">
      <c r="H1696">
        <v>1361.9791666665624</v>
      </c>
      <c r="I1696" s="13">
        <f t="shared" si="154"/>
        <v>-67.445792999999995</v>
      </c>
      <c r="J1696" s="1">
        <v>-67.445792999999995</v>
      </c>
    </row>
    <row r="1697" spans="8:10" x14ac:dyDescent="0.35">
      <c r="H1697">
        <v>1361.8977864582291</v>
      </c>
      <c r="I1697" s="13">
        <f t="shared" si="154"/>
        <v>-67.473845999999995</v>
      </c>
      <c r="J1697" s="1">
        <v>-67.473845999999995</v>
      </c>
    </row>
    <row r="1698" spans="8:10" x14ac:dyDescent="0.35">
      <c r="H1698">
        <v>1361.8164062498959</v>
      </c>
      <c r="I1698" s="13">
        <f t="shared" si="154"/>
        <v>-67.502701000000002</v>
      </c>
      <c r="J1698" s="1">
        <v>-67.502701000000002</v>
      </c>
    </row>
    <row r="1699" spans="8:10" x14ac:dyDescent="0.35">
      <c r="H1699">
        <v>1361.7350260415626</v>
      </c>
      <c r="I1699" s="13">
        <f t="shared" si="154"/>
        <v>-67.495377000000005</v>
      </c>
      <c r="J1699" s="1">
        <v>-67.495377000000005</v>
      </c>
    </row>
    <row r="1700" spans="8:10" x14ac:dyDescent="0.35">
      <c r="H1700">
        <v>1361.6536458332293</v>
      </c>
      <c r="I1700" s="13">
        <f t="shared" si="154"/>
        <v>-67.464934999999997</v>
      </c>
      <c r="J1700" s="1">
        <v>-67.464934999999997</v>
      </c>
    </row>
    <row r="1701" spans="8:10" x14ac:dyDescent="0.35">
      <c r="H1701">
        <v>1361.5722656248961</v>
      </c>
      <c r="I1701" s="13">
        <f t="shared" si="154"/>
        <v>-67.436599999999999</v>
      </c>
      <c r="J1701" s="1">
        <v>-67.436599999999999</v>
      </c>
    </row>
    <row r="1702" spans="8:10" x14ac:dyDescent="0.35">
      <c r="H1702">
        <v>1361.4908854165628</v>
      </c>
      <c r="I1702" s="13">
        <f t="shared" si="154"/>
        <v>-67.432509999999994</v>
      </c>
      <c r="J1702" s="1">
        <v>-67.432509999999994</v>
      </c>
    </row>
    <row r="1703" spans="8:10" x14ac:dyDescent="0.35">
      <c r="H1703">
        <v>1361.4095052082296</v>
      </c>
      <c r="I1703" s="13">
        <f t="shared" si="154"/>
        <v>-67.451217999999997</v>
      </c>
      <c r="J1703" s="1">
        <v>-67.451217999999997</v>
      </c>
    </row>
    <row r="1704" spans="8:10" x14ac:dyDescent="0.35">
      <c r="H1704">
        <v>1361.3281249998963</v>
      </c>
      <c r="I1704" s="13">
        <f t="shared" si="154"/>
        <v>-67.468627999999995</v>
      </c>
      <c r="J1704" s="1">
        <v>-67.468627999999995</v>
      </c>
    </row>
    <row r="1705" spans="8:10" x14ac:dyDescent="0.35">
      <c r="H1705">
        <v>1361.2467447915631</v>
      </c>
      <c r="I1705" s="13">
        <f t="shared" si="154"/>
        <v>-67.481346000000002</v>
      </c>
      <c r="J1705" s="1">
        <v>-67.481346000000002</v>
      </c>
    </row>
    <row r="1706" spans="8:10" x14ac:dyDescent="0.35">
      <c r="H1706">
        <v>1361.1653645832298</v>
      </c>
      <c r="I1706" s="13">
        <f t="shared" si="154"/>
        <v>-67.463852000000003</v>
      </c>
      <c r="J1706" s="1">
        <v>-67.463852000000003</v>
      </c>
    </row>
    <row r="1707" spans="8:10" x14ac:dyDescent="0.35">
      <c r="H1707">
        <v>1361.0839843748965</v>
      </c>
      <c r="I1707" s="13">
        <f t="shared" si="154"/>
        <v>-67.435455000000005</v>
      </c>
      <c r="J1707" s="1">
        <v>-67.435455000000005</v>
      </c>
    </row>
    <row r="1708" spans="8:10" x14ac:dyDescent="0.35">
      <c r="H1708">
        <v>1361.0026041665633</v>
      </c>
      <c r="I1708" s="13">
        <f t="shared" si="154"/>
        <v>-67.434646999999998</v>
      </c>
      <c r="J1708" s="1">
        <v>-67.434646999999998</v>
      </c>
    </row>
    <row r="1709" spans="8:10" x14ac:dyDescent="0.35">
      <c r="H1709">
        <v>1360.92122395823</v>
      </c>
      <c r="I1709" s="13">
        <f t="shared" si="154"/>
        <v>-67.465125999999998</v>
      </c>
      <c r="J1709" s="1">
        <v>-67.465125999999998</v>
      </c>
    </row>
    <row r="1710" spans="8:10" x14ac:dyDescent="0.35">
      <c r="H1710">
        <v>1360.8398437498968</v>
      </c>
      <c r="I1710" s="13">
        <f t="shared" si="154"/>
        <v>-67.501396</v>
      </c>
      <c r="J1710" s="1">
        <v>-67.501396</v>
      </c>
    </row>
    <row r="1711" spans="8:10" x14ac:dyDescent="0.35">
      <c r="H1711">
        <v>1360.7584635415635</v>
      </c>
      <c r="I1711" s="13">
        <f t="shared" si="154"/>
        <v>-67.491012999999995</v>
      </c>
      <c r="J1711" s="1">
        <v>-67.491012999999995</v>
      </c>
    </row>
    <row r="1712" spans="8:10" x14ac:dyDescent="0.35">
      <c r="H1712">
        <v>1360.6770833332303</v>
      </c>
      <c r="I1712" s="13">
        <f t="shared" si="154"/>
        <v>-67.460212999999996</v>
      </c>
      <c r="J1712" s="1">
        <v>-67.460212999999996</v>
      </c>
    </row>
    <row r="1713" spans="8:10" x14ac:dyDescent="0.35">
      <c r="H1713">
        <v>1360.595703124897</v>
      </c>
      <c r="I1713" s="13">
        <f t="shared" si="154"/>
        <v>-67.449614999999994</v>
      </c>
      <c r="J1713" s="1">
        <v>-67.449614999999994</v>
      </c>
    </row>
    <row r="1714" spans="8:10" x14ac:dyDescent="0.35">
      <c r="H1714">
        <v>1360.5143229165637</v>
      </c>
      <c r="I1714" s="13">
        <f t="shared" si="154"/>
        <v>-67.447304000000003</v>
      </c>
      <c r="J1714" s="1">
        <v>-67.447304000000003</v>
      </c>
    </row>
    <row r="1715" spans="8:10" x14ac:dyDescent="0.35">
      <c r="H1715">
        <v>1360.4329427082305</v>
      </c>
      <c r="I1715" s="13">
        <f t="shared" si="154"/>
        <v>-67.442229999999995</v>
      </c>
      <c r="J1715" s="1">
        <v>-67.442229999999995</v>
      </c>
    </row>
    <row r="1716" spans="8:10" x14ac:dyDescent="0.35">
      <c r="H1716">
        <v>1360.3515624998972</v>
      </c>
      <c r="I1716" s="13">
        <f t="shared" si="154"/>
        <v>-67.438156000000006</v>
      </c>
      <c r="J1716" s="1">
        <v>-67.438156000000006</v>
      </c>
    </row>
    <row r="1717" spans="8:10" x14ac:dyDescent="0.35">
      <c r="H1717">
        <v>1360.270182291564</v>
      </c>
      <c r="I1717" s="13">
        <f t="shared" si="154"/>
        <v>-67.422477999999998</v>
      </c>
      <c r="J1717" s="1">
        <v>-67.422477999999998</v>
      </c>
    </row>
    <row r="1718" spans="8:10" x14ac:dyDescent="0.35">
      <c r="H1718">
        <v>1360.1888020832307</v>
      </c>
      <c r="I1718" s="13">
        <f t="shared" si="154"/>
        <v>-67.405838000000003</v>
      </c>
      <c r="J1718" s="1">
        <v>-67.405838000000003</v>
      </c>
    </row>
    <row r="1719" spans="8:10" x14ac:dyDescent="0.35">
      <c r="H1719">
        <v>1360.1074218748975</v>
      </c>
      <c r="I1719" s="13">
        <f t="shared" si="154"/>
        <v>-67.415908999999999</v>
      </c>
      <c r="J1719" s="1">
        <v>-67.415908999999999</v>
      </c>
    </row>
    <row r="1720" spans="8:10" x14ac:dyDescent="0.35">
      <c r="H1720">
        <v>1360.0260416665642</v>
      </c>
      <c r="I1720" s="13">
        <f t="shared" si="154"/>
        <v>-67.431708999999998</v>
      </c>
      <c r="J1720" s="1">
        <v>-67.431708999999998</v>
      </c>
    </row>
    <row r="1721" spans="8:10" x14ac:dyDescent="0.35">
      <c r="H1721">
        <v>1359.9446614582309</v>
      </c>
      <c r="I1721" s="13">
        <f t="shared" si="154"/>
        <v>-67.462790999999996</v>
      </c>
      <c r="J1721" s="1">
        <v>-67.462790999999996</v>
      </c>
    </row>
    <row r="1722" spans="8:10" x14ac:dyDescent="0.35">
      <c r="H1722">
        <v>1359.8632812498977</v>
      </c>
      <c r="I1722" s="13">
        <f t="shared" si="154"/>
        <v>-67.512810000000002</v>
      </c>
      <c r="J1722" s="1">
        <v>-67.512810000000002</v>
      </c>
    </row>
    <row r="1723" spans="8:10" x14ac:dyDescent="0.35">
      <c r="H1723">
        <v>1359.7819010415644</v>
      </c>
      <c r="I1723" s="13">
        <f t="shared" si="154"/>
        <v>-67.521659999999997</v>
      </c>
      <c r="J1723" s="1">
        <v>-67.521659999999997</v>
      </c>
    </row>
    <row r="1724" spans="8:10" x14ac:dyDescent="0.35">
      <c r="H1724">
        <v>1359.7005208332312</v>
      </c>
      <c r="I1724" s="13">
        <f t="shared" si="154"/>
        <v>-67.498031999999995</v>
      </c>
      <c r="J1724" s="1">
        <v>-67.498031999999995</v>
      </c>
    </row>
    <row r="1725" spans="8:10" x14ac:dyDescent="0.35">
      <c r="H1725">
        <v>1359.6191406248979</v>
      </c>
      <c r="I1725" s="13">
        <f t="shared" si="154"/>
        <v>-67.473136999999994</v>
      </c>
      <c r="J1725" s="1">
        <v>-67.473136999999994</v>
      </c>
    </row>
    <row r="1726" spans="8:10" x14ac:dyDescent="0.35">
      <c r="H1726">
        <v>1359.5377604165647</v>
      </c>
      <c r="I1726" s="13">
        <f t="shared" si="154"/>
        <v>-67.472572</v>
      </c>
      <c r="J1726" s="1">
        <v>-67.472572</v>
      </c>
    </row>
    <row r="1727" spans="8:10" x14ac:dyDescent="0.35">
      <c r="H1727">
        <v>1359.4563802082314</v>
      </c>
      <c r="I1727" s="13">
        <f t="shared" si="154"/>
        <v>-67.467140000000001</v>
      </c>
      <c r="J1727" s="1">
        <v>-67.467140000000001</v>
      </c>
    </row>
    <row r="1728" spans="8:10" x14ac:dyDescent="0.35">
      <c r="H1728">
        <v>1359.3749999998981</v>
      </c>
      <c r="I1728" s="13">
        <f t="shared" si="154"/>
        <v>-67.437576000000007</v>
      </c>
      <c r="J1728" s="1">
        <v>-67.437576000000007</v>
      </c>
    </row>
    <row r="1729" spans="8:10" x14ac:dyDescent="0.35">
      <c r="H1729">
        <v>1359.2936197915649</v>
      </c>
      <c r="I1729" s="13">
        <f t="shared" ref="I1729:I1792" si="155">J1729+0</f>
        <v>-67.408775000000006</v>
      </c>
      <c r="J1729" s="1">
        <v>-67.408775000000006</v>
      </c>
    </row>
    <row r="1730" spans="8:10" x14ac:dyDescent="0.35">
      <c r="H1730">
        <v>1359.2122395832316</v>
      </c>
      <c r="I1730" s="13">
        <f t="shared" si="155"/>
        <v>-67.411368999999993</v>
      </c>
      <c r="J1730" s="1">
        <v>-67.411368999999993</v>
      </c>
    </row>
    <row r="1731" spans="8:10" x14ac:dyDescent="0.35">
      <c r="H1731">
        <v>1359.1308593748984</v>
      </c>
      <c r="I1731" s="13">
        <f t="shared" si="155"/>
        <v>-67.431747000000001</v>
      </c>
      <c r="J1731" s="1">
        <v>-67.431747000000001</v>
      </c>
    </row>
    <row r="1732" spans="8:10" x14ac:dyDescent="0.35">
      <c r="H1732">
        <v>1359.0494791665651</v>
      </c>
      <c r="I1732" s="13">
        <f t="shared" si="155"/>
        <v>-67.467453000000006</v>
      </c>
      <c r="J1732" s="1">
        <v>-67.467453000000006</v>
      </c>
    </row>
    <row r="1733" spans="8:10" x14ac:dyDescent="0.35">
      <c r="H1733">
        <v>1358.9680989582318</v>
      </c>
      <c r="I1733" s="13">
        <f t="shared" si="155"/>
        <v>-67.476378999999994</v>
      </c>
      <c r="J1733" s="1">
        <v>-67.476378999999994</v>
      </c>
    </row>
    <row r="1734" spans="8:10" x14ac:dyDescent="0.35">
      <c r="H1734">
        <v>1358.8867187498986</v>
      </c>
      <c r="I1734" s="13">
        <f t="shared" si="155"/>
        <v>-67.449691999999999</v>
      </c>
      <c r="J1734" s="1">
        <v>-67.449691999999999</v>
      </c>
    </row>
    <row r="1735" spans="8:10" x14ac:dyDescent="0.35">
      <c r="H1735">
        <v>1358.8053385415653</v>
      </c>
      <c r="I1735" s="13">
        <f t="shared" si="155"/>
        <v>-67.426010000000005</v>
      </c>
      <c r="J1735" s="1">
        <v>-67.426010000000005</v>
      </c>
    </row>
    <row r="1736" spans="8:10" x14ac:dyDescent="0.35">
      <c r="H1736">
        <v>1358.7239583332321</v>
      </c>
      <c r="I1736" s="13">
        <f t="shared" si="155"/>
        <v>-67.408371000000002</v>
      </c>
      <c r="J1736" s="1">
        <v>-67.408371000000002</v>
      </c>
    </row>
    <row r="1737" spans="8:10" x14ac:dyDescent="0.35">
      <c r="H1737">
        <v>1358.6425781248988</v>
      </c>
      <c r="I1737" s="13">
        <f t="shared" si="155"/>
        <v>-67.401336999999998</v>
      </c>
      <c r="J1737" s="1">
        <v>-67.401336999999998</v>
      </c>
    </row>
    <row r="1738" spans="8:10" x14ac:dyDescent="0.35">
      <c r="H1738">
        <v>1358.5611979165656</v>
      </c>
      <c r="I1738" s="13">
        <f t="shared" si="155"/>
        <v>-67.392951999999994</v>
      </c>
      <c r="J1738" s="1">
        <v>-67.392951999999994</v>
      </c>
    </row>
    <row r="1739" spans="8:10" x14ac:dyDescent="0.35">
      <c r="H1739">
        <v>1358.4798177082323</v>
      </c>
      <c r="I1739" s="13">
        <f t="shared" si="155"/>
        <v>-67.382842999999994</v>
      </c>
      <c r="J1739" s="1">
        <v>-67.382842999999994</v>
      </c>
    </row>
    <row r="1740" spans="8:10" x14ac:dyDescent="0.35">
      <c r="H1740">
        <v>1358.398437499899</v>
      </c>
      <c r="I1740" s="13">
        <f t="shared" si="155"/>
        <v>-67.375427000000002</v>
      </c>
      <c r="J1740" s="1">
        <v>-67.375427000000002</v>
      </c>
    </row>
    <row r="1741" spans="8:10" x14ac:dyDescent="0.35">
      <c r="H1741">
        <v>1358.3170572915658</v>
      </c>
      <c r="I1741" s="13">
        <f t="shared" si="155"/>
        <v>-67.392296000000002</v>
      </c>
      <c r="J1741" s="1">
        <v>-67.392296000000002</v>
      </c>
    </row>
    <row r="1742" spans="8:10" x14ac:dyDescent="0.35">
      <c r="H1742">
        <v>1358.2356770832325</v>
      </c>
      <c r="I1742" s="13">
        <f t="shared" si="155"/>
        <v>-67.433182000000002</v>
      </c>
      <c r="J1742" s="1">
        <v>-67.433182000000002</v>
      </c>
    </row>
    <row r="1743" spans="8:10" x14ac:dyDescent="0.35">
      <c r="H1743">
        <v>1358.1542968748993</v>
      </c>
      <c r="I1743" s="13">
        <f t="shared" si="155"/>
        <v>-67.454009999999997</v>
      </c>
      <c r="J1743" s="1">
        <v>-67.454009999999997</v>
      </c>
    </row>
    <row r="1744" spans="8:10" x14ac:dyDescent="0.35">
      <c r="H1744">
        <v>1358.072916666566</v>
      </c>
      <c r="I1744" s="13">
        <f t="shared" si="155"/>
        <v>-67.445648000000006</v>
      </c>
      <c r="J1744" s="1">
        <v>-67.445648000000006</v>
      </c>
    </row>
    <row r="1745" spans="8:10" x14ac:dyDescent="0.35">
      <c r="H1745">
        <v>1357.9915364582328</v>
      </c>
      <c r="I1745" s="13">
        <f t="shared" si="155"/>
        <v>-67.426238999999995</v>
      </c>
      <c r="J1745" s="1">
        <v>-67.426238999999995</v>
      </c>
    </row>
    <row r="1746" spans="8:10" x14ac:dyDescent="0.35">
      <c r="H1746">
        <v>1357.9101562498995</v>
      </c>
      <c r="I1746" s="13">
        <f t="shared" si="155"/>
        <v>-67.410881000000003</v>
      </c>
      <c r="J1746" s="1">
        <v>-67.410881000000003</v>
      </c>
    </row>
    <row r="1747" spans="8:10" x14ac:dyDescent="0.35">
      <c r="H1747">
        <v>1357.8287760415662</v>
      </c>
      <c r="I1747" s="13">
        <f t="shared" si="155"/>
        <v>-67.397827000000007</v>
      </c>
      <c r="J1747" s="1">
        <v>-67.397827000000007</v>
      </c>
    </row>
    <row r="1748" spans="8:10" x14ac:dyDescent="0.35">
      <c r="H1748">
        <v>1357.747395833233</v>
      </c>
      <c r="I1748" s="13">
        <f t="shared" si="155"/>
        <v>-67.371505999999997</v>
      </c>
      <c r="J1748" s="1">
        <v>-67.371505999999997</v>
      </c>
    </row>
    <row r="1749" spans="8:10" x14ac:dyDescent="0.35">
      <c r="H1749">
        <v>1357.6660156248997</v>
      </c>
      <c r="I1749" s="13">
        <f t="shared" si="155"/>
        <v>-67.379288000000003</v>
      </c>
      <c r="J1749" s="1">
        <v>-67.379288000000003</v>
      </c>
    </row>
    <row r="1750" spans="8:10" x14ac:dyDescent="0.35">
      <c r="H1750">
        <v>1357.5846354165665</v>
      </c>
      <c r="I1750" s="13">
        <f t="shared" si="155"/>
        <v>-67.404060000000001</v>
      </c>
      <c r="J1750" s="1">
        <v>-67.404060000000001</v>
      </c>
    </row>
    <row r="1751" spans="8:10" x14ac:dyDescent="0.35">
      <c r="H1751">
        <v>1357.5032552082332</v>
      </c>
      <c r="I1751" s="13">
        <f t="shared" si="155"/>
        <v>-67.412841999999998</v>
      </c>
      <c r="J1751" s="1">
        <v>-67.412841999999998</v>
      </c>
    </row>
    <row r="1752" spans="8:10" x14ac:dyDescent="0.35">
      <c r="H1752">
        <v>1357.4218749999</v>
      </c>
      <c r="I1752" s="13">
        <f t="shared" si="155"/>
        <v>-67.432265999999998</v>
      </c>
      <c r="J1752" s="1">
        <v>-67.432265999999998</v>
      </c>
    </row>
    <row r="1753" spans="8:10" x14ac:dyDescent="0.35">
      <c r="H1753">
        <v>1357.3404947915667</v>
      </c>
      <c r="I1753" s="13">
        <f t="shared" si="155"/>
        <v>-67.433539999999994</v>
      </c>
      <c r="J1753" s="1">
        <v>-67.433539999999994</v>
      </c>
    </row>
    <row r="1754" spans="8:10" x14ac:dyDescent="0.35">
      <c r="H1754">
        <v>1357.2591145832334</v>
      </c>
      <c r="I1754" s="13">
        <f t="shared" si="155"/>
        <v>-67.435531999999995</v>
      </c>
      <c r="J1754" s="1">
        <v>-67.435531999999995</v>
      </c>
    </row>
    <row r="1755" spans="8:10" x14ac:dyDescent="0.35">
      <c r="H1755">
        <v>1357.1777343749002</v>
      </c>
      <c r="I1755" s="13">
        <f t="shared" si="155"/>
        <v>-67.460014000000001</v>
      </c>
      <c r="J1755" s="1">
        <v>-67.460014000000001</v>
      </c>
    </row>
    <row r="1756" spans="8:10" x14ac:dyDescent="0.35">
      <c r="H1756">
        <v>1357.0963541665669</v>
      </c>
      <c r="I1756" s="13">
        <f t="shared" si="155"/>
        <v>-67.485016000000002</v>
      </c>
      <c r="J1756" s="1">
        <v>-67.485016000000002</v>
      </c>
    </row>
    <row r="1757" spans="8:10" x14ac:dyDescent="0.35">
      <c r="H1757">
        <v>1357.0149739582337</v>
      </c>
      <c r="I1757" s="13">
        <f t="shared" si="155"/>
        <v>-67.468986999999998</v>
      </c>
      <c r="J1757" s="1">
        <v>-67.468986999999998</v>
      </c>
    </row>
    <row r="1758" spans="8:10" x14ac:dyDescent="0.35">
      <c r="H1758">
        <v>1356.9335937499004</v>
      </c>
      <c r="I1758" s="13">
        <f t="shared" si="155"/>
        <v>-67.420776000000004</v>
      </c>
      <c r="J1758" s="1">
        <v>-67.420776000000004</v>
      </c>
    </row>
    <row r="1759" spans="8:10" x14ac:dyDescent="0.35">
      <c r="H1759">
        <v>1356.8522135415672</v>
      </c>
      <c r="I1759" s="13">
        <f t="shared" si="155"/>
        <v>-67.375281999999999</v>
      </c>
      <c r="J1759" s="1">
        <v>-67.375281999999999</v>
      </c>
    </row>
    <row r="1760" spans="8:10" x14ac:dyDescent="0.35">
      <c r="H1760">
        <v>1356.7708333332339</v>
      </c>
      <c r="I1760" s="13">
        <f t="shared" si="155"/>
        <v>-67.358054999999993</v>
      </c>
      <c r="J1760" s="1">
        <v>-67.358054999999993</v>
      </c>
    </row>
    <row r="1761" spans="8:10" x14ac:dyDescent="0.35">
      <c r="H1761">
        <v>1356.6894531249006</v>
      </c>
      <c r="I1761" s="13">
        <f t="shared" si="155"/>
        <v>-67.375595000000004</v>
      </c>
      <c r="J1761" s="1">
        <v>-67.375595000000004</v>
      </c>
    </row>
    <row r="1762" spans="8:10" x14ac:dyDescent="0.35">
      <c r="H1762">
        <v>1356.6080729165674</v>
      </c>
      <c r="I1762" s="13">
        <f t="shared" si="155"/>
        <v>-67.417191000000003</v>
      </c>
      <c r="J1762" s="1">
        <v>-67.417191000000003</v>
      </c>
    </row>
    <row r="1763" spans="8:10" x14ac:dyDescent="0.35">
      <c r="H1763">
        <v>1356.5266927082341</v>
      </c>
      <c r="I1763" s="13">
        <f t="shared" si="155"/>
        <v>-67.463470000000001</v>
      </c>
      <c r="J1763" s="1">
        <v>-67.463470000000001</v>
      </c>
    </row>
    <row r="1764" spans="8:10" x14ac:dyDescent="0.35">
      <c r="H1764">
        <v>1356.4453124999009</v>
      </c>
      <c r="I1764" s="13">
        <f t="shared" si="155"/>
        <v>-67.459823999999998</v>
      </c>
      <c r="J1764" s="1">
        <v>-67.459823999999998</v>
      </c>
    </row>
    <row r="1765" spans="8:10" x14ac:dyDescent="0.35">
      <c r="H1765">
        <v>1356.3639322915676</v>
      </c>
      <c r="I1765" s="13">
        <f t="shared" si="155"/>
        <v>-67.409835999999999</v>
      </c>
      <c r="J1765" s="1">
        <v>-67.409835999999999</v>
      </c>
    </row>
    <row r="1766" spans="8:10" x14ac:dyDescent="0.35">
      <c r="H1766">
        <v>1356.2825520832343</v>
      </c>
      <c r="I1766" s="13">
        <f t="shared" si="155"/>
        <v>-67.360252000000003</v>
      </c>
      <c r="J1766" s="1">
        <v>-67.360252000000003</v>
      </c>
    </row>
    <row r="1767" spans="8:10" x14ac:dyDescent="0.35">
      <c r="H1767">
        <v>1356.2011718749011</v>
      </c>
      <c r="I1767" s="13">
        <f t="shared" si="155"/>
        <v>-67.373778999999999</v>
      </c>
      <c r="J1767" s="1">
        <v>-67.373778999999999</v>
      </c>
    </row>
    <row r="1768" spans="8:10" x14ac:dyDescent="0.35">
      <c r="H1768">
        <v>1356.1197916665678</v>
      </c>
      <c r="I1768" s="13">
        <f t="shared" si="155"/>
        <v>-67.424301</v>
      </c>
      <c r="J1768" s="1">
        <v>-67.424301</v>
      </c>
    </row>
    <row r="1769" spans="8:10" x14ac:dyDescent="0.35">
      <c r="H1769">
        <v>1356.0384114582346</v>
      </c>
      <c r="I1769" s="13">
        <f t="shared" si="155"/>
        <v>-67.450965999999994</v>
      </c>
      <c r="J1769" s="1">
        <v>-67.450965999999994</v>
      </c>
    </row>
    <row r="1770" spans="8:10" x14ac:dyDescent="0.35">
      <c r="H1770">
        <v>1355.9570312499013</v>
      </c>
      <c r="I1770" s="13">
        <f t="shared" si="155"/>
        <v>-67.462128000000007</v>
      </c>
      <c r="J1770" s="1">
        <v>-67.462128000000007</v>
      </c>
    </row>
    <row r="1771" spans="8:10" x14ac:dyDescent="0.35">
      <c r="H1771">
        <v>1355.8756510415681</v>
      </c>
      <c r="I1771" s="13">
        <f t="shared" si="155"/>
        <v>-67.472183000000001</v>
      </c>
      <c r="J1771" s="1">
        <v>-67.472183000000001</v>
      </c>
    </row>
    <row r="1772" spans="8:10" x14ac:dyDescent="0.35">
      <c r="H1772">
        <v>1355.7942708332348</v>
      </c>
      <c r="I1772" s="13">
        <f t="shared" si="155"/>
        <v>-67.468131999999997</v>
      </c>
      <c r="J1772" s="1">
        <v>-67.468131999999997</v>
      </c>
    </row>
    <row r="1773" spans="8:10" x14ac:dyDescent="0.35">
      <c r="H1773">
        <v>1355.7128906249015</v>
      </c>
      <c r="I1773" s="13">
        <f t="shared" si="155"/>
        <v>-67.460769999999997</v>
      </c>
      <c r="J1773" s="1">
        <v>-67.460769999999997</v>
      </c>
    </row>
    <row r="1774" spans="8:10" x14ac:dyDescent="0.35">
      <c r="H1774">
        <v>1355.6315104165683</v>
      </c>
      <c r="I1774" s="13">
        <f t="shared" si="155"/>
        <v>-67.449768000000006</v>
      </c>
      <c r="J1774" s="1">
        <v>-67.449768000000006</v>
      </c>
    </row>
    <row r="1775" spans="8:10" x14ac:dyDescent="0.35">
      <c r="H1775">
        <v>1355.550130208235</v>
      </c>
      <c r="I1775" s="13">
        <f t="shared" si="155"/>
        <v>-67.443115000000006</v>
      </c>
      <c r="J1775" s="1">
        <v>-67.443115000000006</v>
      </c>
    </row>
    <row r="1776" spans="8:10" x14ac:dyDescent="0.35">
      <c r="H1776">
        <v>1355.4687499999018</v>
      </c>
      <c r="I1776" s="13">
        <f t="shared" si="155"/>
        <v>-67.428252999999998</v>
      </c>
      <c r="J1776" s="1">
        <v>-67.428252999999998</v>
      </c>
    </row>
    <row r="1777" spans="8:10" x14ac:dyDescent="0.35">
      <c r="H1777">
        <v>1355.3873697915685</v>
      </c>
      <c r="I1777" s="13">
        <f t="shared" si="155"/>
        <v>-67.425278000000006</v>
      </c>
      <c r="J1777" s="1">
        <v>-67.425278000000006</v>
      </c>
    </row>
    <row r="1778" spans="8:10" x14ac:dyDescent="0.35">
      <c r="H1778">
        <v>1355.3059895832353</v>
      </c>
      <c r="I1778" s="13">
        <f t="shared" si="155"/>
        <v>-67.431128999999999</v>
      </c>
      <c r="J1778" s="1">
        <v>-67.431128999999999</v>
      </c>
    </row>
    <row r="1779" spans="8:10" x14ac:dyDescent="0.35">
      <c r="H1779">
        <v>1355.224609374902</v>
      </c>
      <c r="I1779" s="13">
        <f t="shared" si="155"/>
        <v>-67.448920999999999</v>
      </c>
      <c r="J1779" s="1">
        <v>-67.448920999999999</v>
      </c>
    </row>
    <row r="1780" spans="8:10" x14ac:dyDescent="0.35">
      <c r="H1780">
        <v>1355.1432291665687</v>
      </c>
      <c r="I1780" s="13">
        <f t="shared" si="155"/>
        <v>-67.463302999999996</v>
      </c>
      <c r="J1780" s="1">
        <v>-67.463302999999996</v>
      </c>
    </row>
    <row r="1781" spans="8:10" x14ac:dyDescent="0.35">
      <c r="H1781">
        <v>1355.0618489582355</v>
      </c>
      <c r="I1781" s="13">
        <f t="shared" si="155"/>
        <v>-67.457565000000002</v>
      </c>
      <c r="J1781" s="1">
        <v>-67.457565000000002</v>
      </c>
    </row>
    <row r="1782" spans="8:10" x14ac:dyDescent="0.35">
      <c r="H1782">
        <v>1354.9804687499022</v>
      </c>
      <c r="I1782" s="13">
        <f t="shared" si="155"/>
        <v>-67.447852999999995</v>
      </c>
      <c r="J1782" s="1">
        <v>-67.447852999999995</v>
      </c>
    </row>
    <row r="1783" spans="8:10" x14ac:dyDescent="0.35">
      <c r="H1783">
        <v>1354.899088541569</v>
      </c>
      <c r="I1783" s="13">
        <f t="shared" si="155"/>
        <v>-67.442702999999995</v>
      </c>
      <c r="J1783" s="1">
        <v>-67.442702999999995</v>
      </c>
    </row>
    <row r="1784" spans="8:10" x14ac:dyDescent="0.35">
      <c r="H1784">
        <v>1354.8177083332357</v>
      </c>
      <c r="I1784" s="13">
        <f t="shared" si="155"/>
        <v>-67.451476999999997</v>
      </c>
      <c r="J1784" s="1">
        <v>-67.451476999999997</v>
      </c>
    </row>
    <row r="1785" spans="8:10" x14ac:dyDescent="0.35">
      <c r="H1785">
        <v>1354.7363281249025</v>
      </c>
      <c r="I1785" s="13">
        <f t="shared" si="155"/>
        <v>-67.457877999999994</v>
      </c>
      <c r="J1785" s="1">
        <v>-67.457877999999994</v>
      </c>
    </row>
    <row r="1786" spans="8:10" x14ac:dyDescent="0.35">
      <c r="H1786">
        <v>1354.6549479165692</v>
      </c>
      <c r="I1786" s="13">
        <f t="shared" si="155"/>
        <v>-67.480277999999998</v>
      </c>
      <c r="J1786" s="1">
        <v>-67.480277999999998</v>
      </c>
    </row>
    <row r="1787" spans="8:10" x14ac:dyDescent="0.35">
      <c r="H1787">
        <v>1354.5735677082359</v>
      </c>
      <c r="I1787" s="13">
        <f t="shared" si="155"/>
        <v>-67.521850999999998</v>
      </c>
      <c r="J1787" s="1">
        <v>-67.521850999999998</v>
      </c>
    </row>
    <row r="1788" spans="8:10" x14ac:dyDescent="0.35">
      <c r="H1788">
        <v>1354.4921874999027</v>
      </c>
      <c r="I1788" s="13">
        <f t="shared" si="155"/>
        <v>-67.536109999999994</v>
      </c>
      <c r="J1788" s="1">
        <v>-67.536109999999994</v>
      </c>
    </row>
    <row r="1789" spans="8:10" x14ac:dyDescent="0.35">
      <c r="H1789">
        <v>1354.4108072915694</v>
      </c>
      <c r="I1789" s="13">
        <f t="shared" si="155"/>
        <v>-67.504836999999995</v>
      </c>
      <c r="J1789" s="1">
        <v>-67.504836999999995</v>
      </c>
    </row>
    <row r="1790" spans="8:10" x14ac:dyDescent="0.35">
      <c r="H1790">
        <v>1354.3294270832362</v>
      </c>
      <c r="I1790" s="13">
        <f t="shared" si="155"/>
        <v>-67.482285000000005</v>
      </c>
      <c r="J1790" s="1">
        <v>-67.482285000000005</v>
      </c>
    </row>
    <row r="1791" spans="8:10" x14ac:dyDescent="0.35">
      <c r="H1791">
        <v>1354.2480468749029</v>
      </c>
      <c r="I1791" s="13">
        <f t="shared" si="155"/>
        <v>-67.477836999999994</v>
      </c>
      <c r="J1791" s="1">
        <v>-67.477836999999994</v>
      </c>
    </row>
    <row r="1792" spans="8:10" x14ac:dyDescent="0.35">
      <c r="H1792">
        <v>1354.1666666665697</v>
      </c>
      <c r="I1792" s="13">
        <f t="shared" si="155"/>
        <v>-67.478706000000003</v>
      </c>
      <c r="J1792" s="1">
        <v>-67.478706000000003</v>
      </c>
    </row>
    <row r="1793" spans="8:10" x14ac:dyDescent="0.35">
      <c r="H1793">
        <v>1354.0852864582364</v>
      </c>
      <c r="I1793" s="13">
        <f t="shared" ref="I1793:I1856" si="156">J1793+0</f>
        <v>-67.476151000000002</v>
      </c>
      <c r="J1793" s="1">
        <v>-67.476151000000002</v>
      </c>
    </row>
    <row r="1794" spans="8:10" x14ac:dyDescent="0.35">
      <c r="H1794">
        <v>1354.0039062499031</v>
      </c>
      <c r="I1794" s="13">
        <f t="shared" si="156"/>
        <v>-67.475273000000001</v>
      </c>
      <c r="J1794" s="1">
        <v>-67.475273000000001</v>
      </c>
    </row>
    <row r="1795" spans="8:10" x14ac:dyDescent="0.35">
      <c r="H1795">
        <v>1353.9225260415699</v>
      </c>
      <c r="I1795" s="13">
        <f t="shared" si="156"/>
        <v>-67.472297999999995</v>
      </c>
      <c r="J1795" s="1">
        <v>-67.472297999999995</v>
      </c>
    </row>
    <row r="1796" spans="8:10" x14ac:dyDescent="0.35">
      <c r="H1796">
        <v>1353.8411458332366</v>
      </c>
      <c r="I1796" s="13">
        <f t="shared" si="156"/>
        <v>-67.476287999999997</v>
      </c>
      <c r="J1796" s="1">
        <v>-67.476287999999997</v>
      </c>
    </row>
    <row r="1797" spans="8:10" x14ac:dyDescent="0.35">
      <c r="H1797">
        <v>1353.7597656249034</v>
      </c>
      <c r="I1797" s="13">
        <f t="shared" si="156"/>
        <v>-67.483672999999996</v>
      </c>
      <c r="J1797" s="1">
        <v>-67.483672999999996</v>
      </c>
    </row>
    <row r="1798" spans="8:10" x14ac:dyDescent="0.35">
      <c r="H1798">
        <v>1353.6783854165701</v>
      </c>
      <c r="I1798" s="13">
        <f t="shared" si="156"/>
        <v>-67.474959999999996</v>
      </c>
      <c r="J1798" s="1">
        <v>-67.474959999999996</v>
      </c>
    </row>
    <row r="1799" spans="8:10" x14ac:dyDescent="0.35">
      <c r="H1799">
        <v>1353.5970052082369</v>
      </c>
      <c r="I1799" s="13">
        <f t="shared" si="156"/>
        <v>-67.452620999999994</v>
      </c>
      <c r="J1799" s="1">
        <v>-67.452620999999994</v>
      </c>
    </row>
    <row r="1800" spans="8:10" x14ac:dyDescent="0.35">
      <c r="H1800">
        <v>1353.5156249999036</v>
      </c>
      <c r="I1800" s="13">
        <f t="shared" si="156"/>
        <v>-67.422813000000005</v>
      </c>
      <c r="J1800" s="1">
        <v>-67.422813000000005</v>
      </c>
    </row>
    <row r="1801" spans="8:10" x14ac:dyDescent="0.35">
      <c r="H1801">
        <v>1353.4342447915703</v>
      </c>
      <c r="I1801" s="13">
        <f t="shared" si="156"/>
        <v>-67.397628999999995</v>
      </c>
      <c r="J1801" s="1">
        <v>-67.397628999999995</v>
      </c>
    </row>
    <row r="1802" spans="8:10" x14ac:dyDescent="0.35">
      <c r="H1802">
        <v>1353.3528645832371</v>
      </c>
      <c r="I1802" s="13">
        <f t="shared" si="156"/>
        <v>-67.367812999999998</v>
      </c>
      <c r="J1802" s="1">
        <v>-67.367812999999998</v>
      </c>
    </row>
    <row r="1803" spans="8:10" x14ac:dyDescent="0.35">
      <c r="H1803">
        <v>1353.2714843749038</v>
      </c>
      <c r="I1803" s="13">
        <f t="shared" si="156"/>
        <v>-67.361937999999995</v>
      </c>
      <c r="J1803" s="1">
        <v>-67.361937999999995</v>
      </c>
    </row>
    <row r="1804" spans="8:10" x14ac:dyDescent="0.35">
      <c r="H1804">
        <v>1353.1901041665706</v>
      </c>
      <c r="I1804" s="13">
        <f t="shared" si="156"/>
        <v>-67.389861999999994</v>
      </c>
      <c r="J1804" s="1">
        <v>-67.389861999999994</v>
      </c>
    </row>
    <row r="1805" spans="8:10" x14ac:dyDescent="0.35">
      <c r="H1805">
        <v>1353.1087239582373</v>
      </c>
      <c r="I1805" s="13">
        <f t="shared" si="156"/>
        <v>-67.446014000000005</v>
      </c>
      <c r="J1805" s="1">
        <v>-67.446014000000005</v>
      </c>
    </row>
    <row r="1806" spans="8:10" x14ac:dyDescent="0.35">
      <c r="H1806">
        <v>1353.027343749904</v>
      </c>
      <c r="I1806" s="13">
        <f t="shared" si="156"/>
        <v>-67.488579000000001</v>
      </c>
      <c r="J1806" s="1">
        <v>-67.488579000000001</v>
      </c>
    </row>
    <row r="1807" spans="8:10" x14ac:dyDescent="0.35">
      <c r="H1807">
        <v>1352.9459635415708</v>
      </c>
      <c r="I1807" s="13">
        <f t="shared" si="156"/>
        <v>-67.486480999999998</v>
      </c>
      <c r="J1807" s="1">
        <v>-67.486480999999998</v>
      </c>
    </row>
    <row r="1808" spans="8:10" x14ac:dyDescent="0.35">
      <c r="H1808">
        <v>1352.8645833332375</v>
      </c>
      <c r="I1808" s="13">
        <f t="shared" si="156"/>
        <v>-67.452820000000003</v>
      </c>
      <c r="J1808" s="1">
        <v>-67.452820000000003</v>
      </c>
    </row>
    <row r="1809" spans="8:10" x14ac:dyDescent="0.35">
      <c r="H1809">
        <v>1352.7832031249043</v>
      </c>
      <c r="I1809" s="13">
        <f t="shared" si="156"/>
        <v>-67.436927999999995</v>
      </c>
      <c r="J1809" s="1">
        <v>-67.436927999999995</v>
      </c>
    </row>
    <row r="1810" spans="8:10" x14ac:dyDescent="0.35">
      <c r="H1810">
        <v>1352.701822916571</v>
      </c>
      <c r="I1810" s="13">
        <f t="shared" si="156"/>
        <v>-67.441483000000005</v>
      </c>
      <c r="J1810" s="1">
        <v>-67.441483000000005</v>
      </c>
    </row>
    <row r="1811" spans="8:10" x14ac:dyDescent="0.35">
      <c r="H1811">
        <v>1352.6204427082378</v>
      </c>
      <c r="I1811" s="13">
        <f t="shared" si="156"/>
        <v>-67.433800000000005</v>
      </c>
      <c r="J1811" s="1">
        <v>-67.433800000000005</v>
      </c>
    </row>
    <row r="1812" spans="8:10" x14ac:dyDescent="0.35">
      <c r="H1812">
        <v>1352.5390624999045</v>
      </c>
      <c r="I1812" s="13">
        <f t="shared" si="156"/>
        <v>-67.422866999999997</v>
      </c>
      <c r="J1812" s="1">
        <v>-67.422866999999997</v>
      </c>
    </row>
    <row r="1813" spans="8:10" x14ac:dyDescent="0.35">
      <c r="H1813">
        <v>1352.4576822915712</v>
      </c>
      <c r="I1813" s="13">
        <f t="shared" si="156"/>
        <v>-67.425430000000006</v>
      </c>
      <c r="J1813" s="1">
        <v>-67.425430000000006</v>
      </c>
    </row>
    <row r="1814" spans="8:10" x14ac:dyDescent="0.35">
      <c r="H1814">
        <v>1352.376302083238</v>
      </c>
      <c r="I1814" s="13">
        <f t="shared" si="156"/>
        <v>-67.405913999999996</v>
      </c>
      <c r="J1814" s="1">
        <v>-67.405913999999996</v>
      </c>
    </row>
    <row r="1815" spans="8:10" x14ac:dyDescent="0.35">
      <c r="H1815">
        <v>1352.2949218749047</v>
      </c>
      <c r="I1815" s="13">
        <f t="shared" si="156"/>
        <v>-67.398848999999998</v>
      </c>
      <c r="J1815" s="1">
        <v>-67.398848999999998</v>
      </c>
    </row>
    <row r="1816" spans="8:10" x14ac:dyDescent="0.35">
      <c r="H1816">
        <v>1352.2135416665715</v>
      </c>
      <c r="I1816" s="13">
        <f t="shared" si="156"/>
        <v>-67.423621999999995</v>
      </c>
      <c r="J1816" s="1">
        <v>-67.423621999999995</v>
      </c>
    </row>
    <row r="1817" spans="8:10" x14ac:dyDescent="0.35">
      <c r="H1817">
        <v>1352.1321614582382</v>
      </c>
      <c r="I1817" s="13">
        <f t="shared" si="156"/>
        <v>-67.456558000000001</v>
      </c>
      <c r="J1817" s="1">
        <v>-67.456558000000001</v>
      </c>
    </row>
    <row r="1818" spans="8:10" x14ac:dyDescent="0.35">
      <c r="H1818">
        <v>1352.050781249905</v>
      </c>
      <c r="I1818" s="13">
        <f t="shared" si="156"/>
        <v>-67.477905000000007</v>
      </c>
      <c r="J1818" s="1">
        <v>-67.477905000000007</v>
      </c>
    </row>
    <row r="1819" spans="8:10" x14ac:dyDescent="0.35">
      <c r="H1819">
        <v>1351.9694010415717</v>
      </c>
      <c r="I1819" s="13">
        <f t="shared" si="156"/>
        <v>-67.452918999999994</v>
      </c>
      <c r="J1819" s="1">
        <v>-67.452918999999994</v>
      </c>
    </row>
    <row r="1820" spans="8:10" x14ac:dyDescent="0.35">
      <c r="H1820">
        <v>1351.8880208332384</v>
      </c>
      <c r="I1820" s="13">
        <f t="shared" si="156"/>
        <v>-67.434348999999997</v>
      </c>
      <c r="J1820" s="1">
        <v>-67.434348999999997</v>
      </c>
    </row>
    <row r="1821" spans="8:10" x14ac:dyDescent="0.35">
      <c r="H1821">
        <v>1351.8066406249052</v>
      </c>
      <c r="I1821" s="13">
        <f t="shared" si="156"/>
        <v>-67.422470000000004</v>
      </c>
      <c r="J1821" s="1">
        <v>-67.422470000000004</v>
      </c>
    </row>
    <row r="1822" spans="8:10" x14ac:dyDescent="0.35">
      <c r="H1822">
        <v>1351.7252604165719</v>
      </c>
      <c r="I1822" s="13">
        <f t="shared" si="156"/>
        <v>-67.414169000000001</v>
      </c>
      <c r="J1822" s="1">
        <v>-67.414169000000001</v>
      </c>
    </row>
    <row r="1823" spans="8:10" x14ac:dyDescent="0.35">
      <c r="H1823">
        <v>1351.6438802082387</v>
      </c>
      <c r="I1823" s="13">
        <f t="shared" si="156"/>
        <v>-67.414383000000001</v>
      </c>
      <c r="J1823" s="1">
        <v>-67.414383000000001</v>
      </c>
    </row>
    <row r="1824" spans="8:10" x14ac:dyDescent="0.35">
      <c r="H1824">
        <v>1351.5624999999054</v>
      </c>
      <c r="I1824" s="13">
        <f t="shared" si="156"/>
        <v>-67.437973</v>
      </c>
      <c r="J1824" s="1">
        <v>-67.437973</v>
      </c>
    </row>
    <row r="1825" spans="8:10" x14ac:dyDescent="0.35">
      <c r="H1825">
        <v>1351.4811197915722</v>
      </c>
      <c r="I1825" s="13">
        <f t="shared" si="156"/>
        <v>-67.477187999999998</v>
      </c>
      <c r="J1825" s="1">
        <v>-67.477187999999998</v>
      </c>
    </row>
    <row r="1826" spans="8:10" x14ac:dyDescent="0.35">
      <c r="H1826">
        <v>1351.3997395832389</v>
      </c>
      <c r="I1826" s="13">
        <f t="shared" si="156"/>
        <v>-67.475677000000005</v>
      </c>
      <c r="J1826" s="1">
        <v>-67.475677000000005</v>
      </c>
    </row>
    <row r="1827" spans="8:10" x14ac:dyDescent="0.35">
      <c r="H1827">
        <v>1351.3183593749056</v>
      </c>
      <c r="I1827" s="13">
        <f t="shared" si="156"/>
        <v>-67.433586000000005</v>
      </c>
      <c r="J1827" s="1">
        <v>-67.433586000000005</v>
      </c>
    </row>
    <row r="1828" spans="8:10" x14ac:dyDescent="0.35">
      <c r="H1828">
        <v>1351.2369791665724</v>
      </c>
      <c r="I1828" s="13">
        <f t="shared" si="156"/>
        <v>-67.385254000000003</v>
      </c>
      <c r="J1828" s="1">
        <v>-67.385254000000003</v>
      </c>
    </row>
    <row r="1829" spans="8:10" x14ac:dyDescent="0.35">
      <c r="H1829">
        <v>1351.1555989582391</v>
      </c>
      <c r="I1829" s="13">
        <f t="shared" si="156"/>
        <v>-67.366905000000003</v>
      </c>
      <c r="J1829" s="1">
        <v>-67.366905000000003</v>
      </c>
    </row>
    <row r="1830" spans="8:10" x14ac:dyDescent="0.35">
      <c r="H1830">
        <v>1351.0742187499059</v>
      </c>
      <c r="I1830" s="13">
        <f t="shared" si="156"/>
        <v>-67.376434000000003</v>
      </c>
      <c r="J1830" s="1">
        <v>-67.376434000000003</v>
      </c>
    </row>
    <row r="1831" spans="8:10" x14ac:dyDescent="0.35">
      <c r="H1831">
        <v>1350.9928385415726</v>
      </c>
      <c r="I1831" s="13">
        <f t="shared" si="156"/>
        <v>-67.405151000000004</v>
      </c>
      <c r="J1831" s="1">
        <v>-67.405151000000004</v>
      </c>
    </row>
    <row r="1832" spans="8:10" x14ac:dyDescent="0.35">
      <c r="H1832">
        <v>1350.9114583332394</v>
      </c>
      <c r="I1832" s="13">
        <f t="shared" si="156"/>
        <v>-67.442970000000003</v>
      </c>
      <c r="J1832" s="1">
        <v>-67.442970000000003</v>
      </c>
    </row>
    <row r="1833" spans="8:10" x14ac:dyDescent="0.35">
      <c r="H1833">
        <v>1350.8300781249061</v>
      </c>
      <c r="I1833" s="13">
        <f t="shared" si="156"/>
        <v>-67.489288000000002</v>
      </c>
      <c r="J1833" s="1">
        <v>-67.489288000000002</v>
      </c>
    </row>
    <row r="1834" spans="8:10" x14ac:dyDescent="0.35">
      <c r="H1834">
        <v>1350.7486979165728</v>
      </c>
      <c r="I1834" s="13">
        <f t="shared" si="156"/>
        <v>-67.491882000000004</v>
      </c>
      <c r="J1834" s="1">
        <v>-67.491882000000004</v>
      </c>
    </row>
    <row r="1835" spans="8:10" x14ac:dyDescent="0.35">
      <c r="H1835">
        <v>1350.6673177082396</v>
      </c>
      <c r="I1835" s="13">
        <f t="shared" si="156"/>
        <v>-67.453986999999998</v>
      </c>
      <c r="J1835" s="1">
        <v>-67.453986999999998</v>
      </c>
    </row>
    <row r="1836" spans="8:10" x14ac:dyDescent="0.35">
      <c r="H1836">
        <v>1350.5859374999063</v>
      </c>
      <c r="I1836" s="13">
        <f t="shared" si="156"/>
        <v>-67.417182999999994</v>
      </c>
      <c r="J1836" s="1">
        <v>-67.417182999999994</v>
      </c>
    </row>
    <row r="1837" spans="8:10" x14ac:dyDescent="0.35">
      <c r="H1837">
        <v>1350.5045572915731</v>
      </c>
      <c r="I1837" s="13">
        <f t="shared" si="156"/>
        <v>-67.413787999999997</v>
      </c>
      <c r="J1837" s="1">
        <v>-67.413787999999997</v>
      </c>
    </row>
    <row r="1838" spans="8:10" x14ac:dyDescent="0.35">
      <c r="H1838">
        <v>1350.4231770832398</v>
      </c>
      <c r="I1838" s="13">
        <f t="shared" si="156"/>
        <v>-67.423271</v>
      </c>
      <c r="J1838" s="1">
        <v>-67.423271</v>
      </c>
    </row>
    <row r="1839" spans="8:10" x14ac:dyDescent="0.35">
      <c r="H1839">
        <v>1350.3417968749065</v>
      </c>
      <c r="I1839" s="13">
        <f t="shared" si="156"/>
        <v>-67.429924</v>
      </c>
      <c r="J1839" s="1">
        <v>-67.429924</v>
      </c>
    </row>
    <row r="1840" spans="8:10" x14ac:dyDescent="0.35">
      <c r="H1840">
        <v>1350.2604166665733</v>
      </c>
      <c r="I1840" s="13">
        <f t="shared" si="156"/>
        <v>-67.437729000000004</v>
      </c>
      <c r="J1840" s="1">
        <v>-67.437729000000004</v>
      </c>
    </row>
    <row r="1841" spans="8:10" x14ac:dyDescent="0.35">
      <c r="H1841">
        <v>1350.17903645824</v>
      </c>
      <c r="I1841" s="13">
        <f t="shared" si="156"/>
        <v>-67.457344000000006</v>
      </c>
      <c r="J1841" s="1">
        <v>-67.457344000000006</v>
      </c>
    </row>
    <row r="1842" spans="8:10" x14ac:dyDescent="0.35">
      <c r="H1842">
        <v>1350.0976562499068</v>
      </c>
      <c r="I1842" s="13">
        <f t="shared" si="156"/>
        <v>-67.471992</v>
      </c>
      <c r="J1842" s="1">
        <v>-67.471992</v>
      </c>
    </row>
    <row r="1843" spans="8:10" x14ac:dyDescent="0.35">
      <c r="H1843">
        <v>1350.0162760415735</v>
      </c>
      <c r="I1843" s="13">
        <f t="shared" si="156"/>
        <v>-67.477478000000005</v>
      </c>
      <c r="J1843" s="1">
        <v>-67.477478000000005</v>
      </c>
    </row>
    <row r="1844" spans="8:10" x14ac:dyDescent="0.35">
      <c r="H1844">
        <v>1349.9348958332403</v>
      </c>
      <c r="I1844" s="13">
        <f t="shared" si="156"/>
        <v>-67.478638000000004</v>
      </c>
      <c r="J1844" s="1">
        <v>-67.478638000000004</v>
      </c>
    </row>
    <row r="1845" spans="8:10" x14ac:dyDescent="0.35">
      <c r="H1845">
        <v>1349.853515624907</v>
      </c>
      <c r="I1845" s="13">
        <f t="shared" si="156"/>
        <v>-67.439376999999993</v>
      </c>
      <c r="J1845" s="1">
        <v>-67.439376999999993</v>
      </c>
    </row>
    <row r="1846" spans="8:10" x14ac:dyDescent="0.35">
      <c r="H1846">
        <v>1349.7721354165737</v>
      </c>
      <c r="I1846" s="13">
        <f t="shared" si="156"/>
        <v>-67.399849000000003</v>
      </c>
      <c r="J1846" s="1">
        <v>-67.399849000000003</v>
      </c>
    </row>
    <row r="1847" spans="8:10" x14ac:dyDescent="0.35">
      <c r="H1847">
        <v>1349.6907552082405</v>
      </c>
      <c r="I1847" s="13">
        <f t="shared" si="156"/>
        <v>-67.391502000000003</v>
      </c>
      <c r="J1847" s="1">
        <v>-67.391502000000003</v>
      </c>
    </row>
    <row r="1848" spans="8:10" x14ac:dyDescent="0.35">
      <c r="H1848">
        <v>1349.6093749999072</v>
      </c>
      <c r="I1848" s="13">
        <f t="shared" si="156"/>
        <v>-67.421363999999997</v>
      </c>
      <c r="J1848" s="1">
        <v>-67.421363999999997</v>
      </c>
    </row>
    <row r="1849" spans="8:10" x14ac:dyDescent="0.35">
      <c r="H1849">
        <v>1349.527994791574</v>
      </c>
      <c r="I1849" s="13">
        <f t="shared" si="156"/>
        <v>-67.444076999999993</v>
      </c>
      <c r="J1849" s="1">
        <v>-67.444076999999993</v>
      </c>
    </row>
    <row r="1850" spans="8:10" x14ac:dyDescent="0.35">
      <c r="H1850">
        <v>1349.4466145832407</v>
      </c>
      <c r="I1850" s="13">
        <f t="shared" si="156"/>
        <v>-67.452743999999996</v>
      </c>
      <c r="J1850" s="1">
        <v>-67.452743999999996</v>
      </c>
    </row>
    <row r="1851" spans="8:10" x14ac:dyDescent="0.35">
      <c r="H1851">
        <v>1349.3652343749075</v>
      </c>
      <c r="I1851" s="13">
        <f t="shared" si="156"/>
        <v>-67.459557000000004</v>
      </c>
      <c r="J1851" s="1">
        <v>-67.459557000000004</v>
      </c>
    </row>
    <row r="1852" spans="8:10" x14ac:dyDescent="0.35">
      <c r="H1852">
        <v>1349.2838541665742</v>
      </c>
      <c r="I1852" s="13">
        <f t="shared" si="156"/>
        <v>-67.468215999999998</v>
      </c>
      <c r="J1852" s="1">
        <v>-67.468215999999998</v>
      </c>
    </row>
    <row r="1853" spans="8:10" x14ac:dyDescent="0.35">
      <c r="H1853">
        <v>1349.2024739582409</v>
      </c>
      <c r="I1853" s="13">
        <f t="shared" si="156"/>
        <v>-67.489845000000003</v>
      </c>
      <c r="J1853" s="1">
        <v>-67.489845000000003</v>
      </c>
    </row>
    <row r="1854" spans="8:10" x14ac:dyDescent="0.35">
      <c r="H1854">
        <v>1349.1210937499077</v>
      </c>
      <c r="I1854" s="13">
        <f t="shared" si="156"/>
        <v>-67.504493999999994</v>
      </c>
      <c r="J1854" s="1">
        <v>-67.504493999999994</v>
      </c>
    </row>
    <row r="1855" spans="8:10" x14ac:dyDescent="0.35">
      <c r="H1855">
        <v>1349.0397135415744</v>
      </c>
      <c r="I1855" s="13">
        <f t="shared" si="156"/>
        <v>-67.483017000000004</v>
      </c>
      <c r="J1855" s="1">
        <v>-67.483017000000004</v>
      </c>
    </row>
    <row r="1856" spans="8:10" x14ac:dyDescent="0.35">
      <c r="H1856">
        <v>1348.9583333332412</v>
      </c>
      <c r="I1856" s="13">
        <f t="shared" si="156"/>
        <v>-67.467903000000007</v>
      </c>
      <c r="J1856" s="1">
        <v>-67.467903000000007</v>
      </c>
    </row>
    <row r="1857" spans="8:10" x14ac:dyDescent="0.35">
      <c r="H1857">
        <v>1348.8769531249079</v>
      </c>
      <c r="I1857" s="13">
        <f t="shared" ref="I1857:I1920" si="157">J1857+0</f>
        <v>-67.472565000000003</v>
      </c>
      <c r="J1857" s="1">
        <v>-67.472565000000003</v>
      </c>
    </row>
    <row r="1858" spans="8:10" x14ac:dyDescent="0.35">
      <c r="H1858">
        <v>1348.7955729165747</v>
      </c>
      <c r="I1858" s="13">
        <f t="shared" si="157"/>
        <v>-67.485885999999994</v>
      </c>
      <c r="J1858" s="1">
        <v>-67.485885999999994</v>
      </c>
    </row>
    <row r="1859" spans="8:10" x14ac:dyDescent="0.35">
      <c r="H1859">
        <v>1348.7141927082414</v>
      </c>
      <c r="I1859" s="13">
        <f t="shared" si="157"/>
        <v>-67.499534999999995</v>
      </c>
      <c r="J1859" s="1">
        <v>-67.499534999999995</v>
      </c>
    </row>
    <row r="1860" spans="8:10" x14ac:dyDescent="0.35">
      <c r="H1860">
        <v>1348.6328124999081</v>
      </c>
      <c r="I1860" s="13">
        <f t="shared" si="157"/>
        <v>-67.490966999999998</v>
      </c>
      <c r="J1860" s="1">
        <v>-67.490966999999998</v>
      </c>
    </row>
    <row r="1861" spans="8:10" x14ac:dyDescent="0.35">
      <c r="H1861">
        <v>1348.5514322915749</v>
      </c>
      <c r="I1861" s="13">
        <f t="shared" si="157"/>
        <v>-67.479743999999997</v>
      </c>
      <c r="J1861" s="1">
        <v>-67.479743999999997</v>
      </c>
    </row>
    <row r="1862" spans="8:10" x14ac:dyDescent="0.35">
      <c r="H1862">
        <v>1348.4700520832416</v>
      </c>
      <c r="I1862" s="13">
        <f t="shared" si="157"/>
        <v>-67.476241999999999</v>
      </c>
      <c r="J1862" s="1">
        <v>-67.476241999999999</v>
      </c>
    </row>
    <row r="1863" spans="8:10" x14ac:dyDescent="0.35">
      <c r="H1863">
        <v>1348.3886718749084</v>
      </c>
      <c r="I1863" s="13">
        <f t="shared" si="157"/>
        <v>-67.465407999999996</v>
      </c>
      <c r="J1863" s="1">
        <v>-67.465407999999996</v>
      </c>
    </row>
    <row r="1864" spans="8:10" x14ac:dyDescent="0.35">
      <c r="H1864">
        <v>1348.3072916665751</v>
      </c>
      <c r="I1864" s="13">
        <f t="shared" si="157"/>
        <v>-67.454787999999994</v>
      </c>
      <c r="J1864" s="1">
        <v>-67.454787999999994</v>
      </c>
    </row>
    <row r="1865" spans="8:10" x14ac:dyDescent="0.35">
      <c r="H1865">
        <v>1348.2259114582419</v>
      </c>
      <c r="I1865" s="13">
        <f t="shared" si="157"/>
        <v>-67.465423999999999</v>
      </c>
      <c r="J1865" s="1">
        <v>-67.465423999999999</v>
      </c>
    </row>
    <row r="1866" spans="8:10" x14ac:dyDescent="0.35">
      <c r="H1866">
        <v>1348.1445312499086</v>
      </c>
      <c r="I1866" s="13">
        <f t="shared" si="157"/>
        <v>-67.475098000000003</v>
      </c>
      <c r="J1866" s="1">
        <v>-67.475098000000003</v>
      </c>
    </row>
    <row r="1867" spans="8:10" x14ac:dyDescent="0.35">
      <c r="H1867">
        <v>1348.0631510415753</v>
      </c>
      <c r="I1867" s="13">
        <f t="shared" si="157"/>
        <v>-67.472908000000004</v>
      </c>
      <c r="J1867" s="1">
        <v>-67.472908000000004</v>
      </c>
    </row>
    <row r="1868" spans="8:10" x14ac:dyDescent="0.35">
      <c r="H1868">
        <v>1347.9817708332421</v>
      </c>
      <c r="I1868" s="13">
        <f t="shared" si="157"/>
        <v>-67.477035999999998</v>
      </c>
      <c r="J1868" s="1">
        <v>-67.477035999999998</v>
      </c>
    </row>
    <row r="1869" spans="8:10" x14ac:dyDescent="0.35">
      <c r="H1869">
        <v>1347.9003906249088</v>
      </c>
      <c r="I1869" s="13">
        <f t="shared" si="157"/>
        <v>-67.479232999999994</v>
      </c>
      <c r="J1869" s="1">
        <v>-67.479232999999994</v>
      </c>
    </row>
    <row r="1870" spans="8:10" x14ac:dyDescent="0.35">
      <c r="H1870">
        <v>1347.8190104165756</v>
      </c>
      <c r="I1870" s="13">
        <f t="shared" si="157"/>
        <v>-67.466781999999995</v>
      </c>
      <c r="J1870" s="1">
        <v>-67.466781999999995</v>
      </c>
    </row>
    <row r="1871" spans="8:10" x14ac:dyDescent="0.35">
      <c r="H1871">
        <v>1347.7376302082423</v>
      </c>
      <c r="I1871" s="13">
        <f t="shared" si="157"/>
        <v>-67.454704000000007</v>
      </c>
      <c r="J1871" s="1">
        <v>-67.454704000000007</v>
      </c>
    </row>
    <row r="1872" spans="8:10" x14ac:dyDescent="0.35">
      <c r="H1872">
        <v>1347.6562499999091</v>
      </c>
      <c r="I1872" s="13">
        <f t="shared" si="157"/>
        <v>-67.463866999999993</v>
      </c>
      <c r="J1872" s="1">
        <v>-67.463866999999993</v>
      </c>
    </row>
    <row r="1873" spans="8:10" x14ac:dyDescent="0.35">
      <c r="H1873">
        <v>1347.5748697915758</v>
      </c>
      <c r="I1873" s="13">
        <f t="shared" si="157"/>
        <v>-67.500076000000007</v>
      </c>
      <c r="J1873" s="1">
        <v>-67.500076000000007</v>
      </c>
    </row>
    <row r="1874" spans="8:10" x14ac:dyDescent="0.35">
      <c r="H1874">
        <v>1347.4934895832425</v>
      </c>
      <c r="I1874" s="13">
        <f t="shared" si="157"/>
        <v>-67.503913999999995</v>
      </c>
      <c r="J1874" s="1">
        <v>-67.503913999999995</v>
      </c>
    </row>
    <row r="1875" spans="8:10" x14ac:dyDescent="0.35">
      <c r="H1875">
        <v>1347.4121093749093</v>
      </c>
      <c r="I1875" s="13">
        <f t="shared" si="157"/>
        <v>-67.47963</v>
      </c>
      <c r="J1875" s="1">
        <v>-67.47963</v>
      </c>
    </row>
    <row r="1876" spans="8:10" x14ac:dyDescent="0.35">
      <c r="H1876">
        <v>1347.330729166576</v>
      </c>
      <c r="I1876" s="13">
        <f t="shared" si="157"/>
        <v>-67.445594999999997</v>
      </c>
      <c r="J1876" s="1">
        <v>-67.445594999999997</v>
      </c>
    </row>
    <row r="1877" spans="8:10" x14ac:dyDescent="0.35">
      <c r="H1877">
        <v>1347.2493489582428</v>
      </c>
      <c r="I1877" s="13">
        <f t="shared" si="157"/>
        <v>-67.415108000000004</v>
      </c>
      <c r="J1877" s="1">
        <v>-67.415108000000004</v>
      </c>
    </row>
    <row r="1878" spans="8:10" x14ac:dyDescent="0.35">
      <c r="H1878">
        <v>1347.1679687499095</v>
      </c>
      <c r="I1878" s="13">
        <f t="shared" si="157"/>
        <v>-67.397994999999995</v>
      </c>
      <c r="J1878" s="1">
        <v>-67.397994999999995</v>
      </c>
    </row>
    <row r="1879" spans="8:10" x14ac:dyDescent="0.35">
      <c r="H1879">
        <v>1347.0865885415762</v>
      </c>
      <c r="I1879" s="13">
        <f t="shared" si="157"/>
        <v>-67.404471999999998</v>
      </c>
      <c r="J1879" s="1">
        <v>-67.404471999999998</v>
      </c>
    </row>
    <row r="1880" spans="8:10" x14ac:dyDescent="0.35">
      <c r="H1880">
        <v>1347.005208333243</v>
      </c>
      <c r="I1880" s="13">
        <f t="shared" si="157"/>
        <v>-67.415535000000006</v>
      </c>
      <c r="J1880" s="1">
        <v>-67.415535000000006</v>
      </c>
    </row>
    <row r="1881" spans="8:10" x14ac:dyDescent="0.35">
      <c r="H1881">
        <v>1346.9238281249097</v>
      </c>
      <c r="I1881" s="13">
        <f t="shared" si="157"/>
        <v>-67.437736999999998</v>
      </c>
      <c r="J1881" s="1">
        <v>-67.437736999999998</v>
      </c>
    </row>
    <row r="1882" spans="8:10" x14ac:dyDescent="0.35">
      <c r="H1882">
        <v>1346.8424479165765</v>
      </c>
      <c r="I1882" s="13">
        <f t="shared" si="157"/>
        <v>-67.452918999999994</v>
      </c>
      <c r="J1882" s="1">
        <v>-67.452918999999994</v>
      </c>
    </row>
    <row r="1883" spans="8:10" x14ac:dyDescent="0.35">
      <c r="H1883">
        <v>1346.7610677082432</v>
      </c>
      <c r="I1883" s="13">
        <f t="shared" si="157"/>
        <v>-67.429955000000007</v>
      </c>
      <c r="J1883" s="1">
        <v>-67.429955000000007</v>
      </c>
    </row>
    <row r="1884" spans="8:10" x14ac:dyDescent="0.35">
      <c r="H1884">
        <v>1346.67968749991</v>
      </c>
      <c r="I1884" s="13">
        <f t="shared" si="157"/>
        <v>-67.404067999999995</v>
      </c>
      <c r="J1884" s="1">
        <v>-67.404067999999995</v>
      </c>
    </row>
    <row r="1885" spans="8:10" x14ac:dyDescent="0.35">
      <c r="H1885">
        <v>1346.5983072915767</v>
      </c>
      <c r="I1885" s="13">
        <f t="shared" si="157"/>
        <v>-67.408744999999996</v>
      </c>
      <c r="J1885" s="1">
        <v>-67.408744999999996</v>
      </c>
    </row>
    <row r="1886" spans="8:10" x14ac:dyDescent="0.35">
      <c r="H1886">
        <v>1346.5169270832434</v>
      </c>
      <c r="I1886" s="13">
        <f t="shared" si="157"/>
        <v>-67.420226999999997</v>
      </c>
      <c r="J1886" s="1">
        <v>-67.420226999999997</v>
      </c>
    </row>
    <row r="1887" spans="8:10" x14ac:dyDescent="0.35">
      <c r="H1887">
        <v>1346.4355468749102</v>
      </c>
      <c r="I1887" s="13">
        <f t="shared" si="157"/>
        <v>-67.437477000000001</v>
      </c>
      <c r="J1887" s="1">
        <v>-67.437477000000001</v>
      </c>
    </row>
    <row r="1888" spans="8:10" x14ac:dyDescent="0.35">
      <c r="H1888">
        <v>1346.3541666665769</v>
      </c>
      <c r="I1888" s="13">
        <f t="shared" si="157"/>
        <v>-67.427841000000001</v>
      </c>
      <c r="J1888" s="1">
        <v>-67.427841000000001</v>
      </c>
    </row>
    <row r="1889" spans="8:10" x14ac:dyDescent="0.35">
      <c r="H1889">
        <v>1346.2727864582437</v>
      </c>
      <c r="I1889" s="13">
        <f t="shared" si="157"/>
        <v>-67.405349999999999</v>
      </c>
      <c r="J1889" s="1">
        <v>-67.405349999999999</v>
      </c>
    </row>
    <row r="1890" spans="8:10" x14ac:dyDescent="0.35">
      <c r="H1890">
        <v>1346.1914062499104</v>
      </c>
      <c r="I1890" s="13">
        <f t="shared" si="157"/>
        <v>-67.407486000000006</v>
      </c>
      <c r="J1890" s="1">
        <v>-67.407486000000006</v>
      </c>
    </row>
    <row r="1891" spans="8:10" x14ac:dyDescent="0.35">
      <c r="H1891">
        <v>1346.1100260415772</v>
      </c>
      <c r="I1891" s="13">
        <f t="shared" si="157"/>
        <v>-67.413810999999995</v>
      </c>
      <c r="J1891" s="1">
        <v>-67.413810999999995</v>
      </c>
    </row>
    <row r="1892" spans="8:10" x14ac:dyDescent="0.35">
      <c r="H1892">
        <v>1346.0286458332439</v>
      </c>
      <c r="I1892" s="13">
        <f t="shared" si="157"/>
        <v>-67.419494999999998</v>
      </c>
      <c r="J1892" s="1">
        <v>-67.419494999999998</v>
      </c>
    </row>
    <row r="1893" spans="8:10" x14ac:dyDescent="0.35">
      <c r="H1893">
        <v>1345.9472656249106</v>
      </c>
      <c r="I1893" s="13">
        <f t="shared" si="157"/>
        <v>-67.396957</v>
      </c>
      <c r="J1893" s="1">
        <v>-67.396957</v>
      </c>
    </row>
    <row r="1894" spans="8:10" x14ac:dyDescent="0.35">
      <c r="H1894">
        <v>1345.8658854165774</v>
      </c>
      <c r="I1894" s="13">
        <f t="shared" si="157"/>
        <v>-67.362472999999994</v>
      </c>
      <c r="J1894" s="1">
        <v>-67.362472999999994</v>
      </c>
    </row>
    <row r="1895" spans="8:10" x14ac:dyDescent="0.35">
      <c r="H1895">
        <v>1345.7845052082441</v>
      </c>
      <c r="I1895" s="13">
        <f t="shared" si="157"/>
        <v>-67.361785999999995</v>
      </c>
      <c r="J1895" s="1">
        <v>-67.361785999999995</v>
      </c>
    </row>
    <row r="1896" spans="8:10" x14ac:dyDescent="0.35">
      <c r="H1896">
        <v>1345.7031249999109</v>
      </c>
      <c r="I1896" s="13">
        <f t="shared" si="157"/>
        <v>-67.376616999999996</v>
      </c>
      <c r="J1896" s="1">
        <v>-67.376616999999996</v>
      </c>
    </row>
    <row r="1897" spans="8:10" x14ac:dyDescent="0.35">
      <c r="H1897">
        <v>1345.6217447915776</v>
      </c>
      <c r="I1897" s="13">
        <f t="shared" si="157"/>
        <v>-67.382034000000004</v>
      </c>
      <c r="J1897" s="1">
        <v>-67.382034000000004</v>
      </c>
    </row>
    <row r="1898" spans="8:10" x14ac:dyDescent="0.35">
      <c r="H1898">
        <v>1345.5403645832444</v>
      </c>
      <c r="I1898" s="13">
        <f t="shared" si="157"/>
        <v>-67.392287999999994</v>
      </c>
      <c r="J1898" s="1">
        <v>-67.392287999999994</v>
      </c>
    </row>
    <row r="1899" spans="8:10" x14ac:dyDescent="0.35">
      <c r="H1899">
        <v>1345.4589843749111</v>
      </c>
      <c r="I1899" s="13">
        <f t="shared" si="157"/>
        <v>-67.399124</v>
      </c>
      <c r="J1899" s="1">
        <v>-67.399124</v>
      </c>
    </row>
    <row r="1900" spans="8:10" x14ac:dyDescent="0.35">
      <c r="H1900">
        <v>1345.3776041665778</v>
      </c>
      <c r="I1900" s="13">
        <f t="shared" si="157"/>
        <v>-67.415870999999996</v>
      </c>
      <c r="J1900" s="1">
        <v>-67.415870999999996</v>
      </c>
    </row>
    <row r="1901" spans="8:10" x14ac:dyDescent="0.35">
      <c r="H1901">
        <v>1345.2962239582446</v>
      </c>
      <c r="I1901" s="13">
        <f t="shared" si="157"/>
        <v>-67.434380000000004</v>
      </c>
      <c r="J1901" s="1">
        <v>-67.434380000000004</v>
      </c>
    </row>
    <row r="1902" spans="8:10" x14ac:dyDescent="0.35">
      <c r="H1902">
        <v>1345.2148437499113</v>
      </c>
      <c r="I1902" s="13">
        <f t="shared" si="157"/>
        <v>-67.432648</v>
      </c>
      <c r="J1902" s="1">
        <v>-67.432648</v>
      </c>
    </row>
    <row r="1903" spans="8:10" x14ac:dyDescent="0.35">
      <c r="H1903">
        <v>1345.1334635415781</v>
      </c>
      <c r="I1903" s="13">
        <f t="shared" si="157"/>
        <v>-67.412743000000006</v>
      </c>
      <c r="J1903" s="1">
        <v>-67.412743000000006</v>
      </c>
    </row>
    <row r="1904" spans="8:10" x14ac:dyDescent="0.35">
      <c r="H1904">
        <v>1345.0520833332448</v>
      </c>
      <c r="I1904" s="13">
        <f t="shared" si="157"/>
        <v>-67.404221000000007</v>
      </c>
      <c r="J1904" s="1">
        <v>-67.404221000000007</v>
      </c>
    </row>
    <row r="1905" spans="8:10" x14ac:dyDescent="0.35">
      <c r="H1905">
        <v>1344.9707031249116</v>
      </c>
      <c r="I1905" s="13">
        <f t="shared" si="157"/>
        <v>-67.409965999999997</v>
      </c>
      <c r="J1905" s="1">
        <v>-67.409965999999997</v>
      </c>
    </row>
    <row r="1906" spans="8:10" x14ac:dyDescent="0.35">
      <c r="H1906">
        <v>1344.8893229165783</v>
      </c>
      <c r="I1906" s="13">
        <f t="shared" si="157"/>
        <v>-67.449364000000003</v>
      </c>
      <c r="J1906" s="1">
        <v>-67.449364000000003</v>
      </c>
    </row>
    <row r="1907" spans="8:10" x14ac:dyDescent="0.35">
      <c r="H1907">
        <v>1344.807942708245</v>
      </c>
      <c r="I1907" s="13">
        <f t="shared" si="157"/>
        <v>-67.510323</v>
      </c>
      <c r="J1907" s="1">
        <v>-67.510323</v>
      </c>
    </row>
    <row r="1908" spans="8:10" x14ac:dyDescent="0.35">
      <c r="H1908">
        <v>1344.7265624999118</v>
      </c>
      <c r="I1908" s="13">
        <f t="shared" si="157"/>
        <v>-67.525115999999997</v>
      </c>
      <c r="J1908" s="1">
        <v>-67.525115999999997</v>
      </c>
    </row>
    <row r="1909" spans="8:10" x14ac:dyDescent="0.35">
      <c r="H1909">
        <v>1344.6451822915785</v>
      </c>
      <c r="I1909" s="13">
        <f t="shared" si="157"/>
        <v>-67.486823999999999</v>
      </c>
      <c r="J1909" s="1">
        <v>-67.486823999999999</v>
      </c>
    </row>
    <row r="1910" spans="8:10" x14ac:dyDescent="0.35">
      <c r="H1910">
        <v>1344.5638020832453</v>
      </c>
      <c r="I1910" s="13">
        <f t="shared" si="157"/>
        <v>-67.457618999999994</v>
      </c>
      <c r="J1910" s="1">
        <v>-67.457618999999994</v>
      </c>
    </row>
    <row r="1911" spans="8:10" x14ac:dyDescent="0.35">
      <c r="H1911">
        <v>1344.482421874912</v>
      </c>
      <c r="I1911" s="13">
        <f t="shared" si="157"/>
        <v>-67.448532</v>
      </c>
      <c r="J1911" s="1">
        <v>-67.448532</v>
      </c>
    </row>
    <row r="1912" spans="8:10" x14ac:dyDescent="0.35">
      <c r="H1912">
        <v>1344.4010416665787</v>
      </c>
      <c r="I1912" s="13">
        <f t="shared" si="157"/>
        <v>-67.438202000000004</v>
      </c>
      <c r="J1912" s="1">
        <v>-67.438202000000004</v>
      </c>
    </row>
    <row r="1913" spans="8:10" x14ac:dyDescent="0.35">
      <c r="H1913">
        <v>1344.3196614582455</v>
      </c>
      <c r="I1913" s="13">
        <f t="shared" si="157"/>
        <v>-67.411559999999994</v>
      </c>
      <c r="J1913" s="1">
        <v>-67.411559999999994</v>
      </c>
    </row>
    <row r="1914" spans="8:10" x14ac:dyDescent="0.35">
      <c r="H1914">
        <v>1344.2382812499122</v>
      </c>
      <c r="I1914" s="13">
        <f t="shared" si="157"/>
        <v>-67.387810000000002</v>
      </c>
      <c r="J1914" s="1">
        <v>-67.387810000000002</v>
      </c>
    </row>
    <row r="1915" spans="8:10" x14ac:dyDescent="0.35">
      <c r="H1915">
        <v>1344.156901041579</v>
      </c>
      <c r="I1915" s="13">
        <f t="shared" si="157"/>
        <v>-67.401259999999994</v>
      </c>
      <c r="J1915" s="1">
        <v>-67.401259999999994</v>
      </c>
    </row>
    <row r="1916" spans="8:10" x14ac:dyDescent="0.35">
      <c r="H1916">
        <v>1344.0755208332457</v>
      </c>
      <c r="I1916" s="13">
        <f t="shared" si="157"/>
        <v>-67.440978999999999</v>
      </c>
      <c r="J1916" s="1">
        <v>-67.440978999999999</v>
      </c>
    </row>
    <row r="1917" spans="8:10" x14ac:dyDescent="0.35">
      <c r="H1917">
        <v>1343.9941406249125</v>
      </c>
      <c r="I1917" s="13">
        <f t="shared" si="157"/>
        <v>-67.480637000000002</v>
      </c>
      <c r="J1917" s="1">
        <v>-67.480637000000002</v>
      </c>
    </row>
    <row r="1918" spans="8:10" x14ac:dyDescent="0.35">
      <c r="H1918">
        <v>1343.9127604165792</v>
      </c>
      <c r="I1918" s="13">
        <f t="shared" si="157"/>
        <v>-67.491425000000007</v>
      </c>
      <c r="J1918" s="1">
        <v>-67.491425000000007</v>
      </c>
    </row>
    <row r="1919" spans="8:10" x14ac:dyDescent="0.35">
      <c r="H1919">
        <v>1343.8313802082459</v>
      </c>
      <c r="I1919" s="13">
        <f t="shared" si="157"/>
        <v>-67.454284999999999</v>
      </c>
      <c r="J1919" s="1">
        <v>-67.454284999999999</v>
      </c>
    </row>
    <row r="1920" spans="8:10" x14ac:dyDescent="0.35">
      <c r="H1920">
        <v>1343.7499999999127</v>
      </c>
      <c r="I1920" s="13">
        <f t="shared" si="157"/>
        <v>-67.419571000000005</v>
      </c>
      <c r="J1920" s="1">
        <v>-67.419571000000005</v>
      </c>
    </row>
    <row r="1921" spans="8:10" x14ac:dyDescent="0.35">
      <c r="H1921">
        <v>1343.6686197915794</v>
      </c>
      <c r="I1921" s="13">
        <f t="shared" ref="I1921:I1984" si="158">J1921+0</f>
        <v>-67.408173000000005</v>
      </c>
      <c r="J1921" s="1">
        <v>-67.408173000000005</v>
      </c>
    </row>
    <row r="1922" spans="8:10" x14ac:dyDescent="0.35">
      <c r="H1922">
        <v>1343.5872395832462</v>
      </c>
      <c r="I1922" s="13">
        <f t="shared" si="158"/>
        <v>-67.379349000000005</v>
      </c>
      <c r="J1922" s="1">
        <v>-67.379349000000005</v>
      </c>
    </row>
    <row r="1923" spans="8:10" x14ac:dyDescent="0.35">
      <c r="H1923">
        <v>1343.5058593749129</v>
      </c>
      <c r="I1923" s="13">
        <f t="shared" si="158"/>
        <v>-67.356339000000006</v>
      </c>
      <c r="J1923" s="1">
        <v>-67.356339000000006</v>
      </c>
    </row>
    <row r="1924" spans="8:10" x14ac:dyDescent="0.35">
      <c r="H1924">
        <v>1343.4244791665797</v>
      </c>
      <c r="I1924" s="13">
        <f t="shared" si="158"/>
        <v>-67.349532999999994</v>
      </c>
      <c r="J1924" s="1">
        <v>-67.349532999999994</v>
      </c>
    </row>
    <row r="1925" spans="8:10" x14ac:dyDescent="0.35">
      <c r="H1925">
        <v>1343.3430989582464</v>
      </c>
      <c r="I1925" s="13">
        <f t="shared" si="158"/>
        <v>-67.358765000000005</v>
      </c>
      <c r="J1925" s="1">
        <v>-67.358765000000005</v>
      </c>
    </row>
    <row r="1926" spans="8:10" x14ac:dyDescent="0.35">
      <c r="H1926">
        <v>1343.2617187499131</v>
      </c>
      <c r="I1926" s="13">
        <f t="shared" si="158"/>
        <v>-67.387694999999994</v>
      </c>
      <c r="J1926" s="1">
        <v>-67.387694999999994</v>
      </c>
    </row>
    <row r="1927" spans="8:10" x14ac:dyDescent="0.35">
      <c r="H1927">
        <v>1343.1803385415799</v>
      </c>
      <c r="I1927" s="13">
        <f t="shared" si="158"/>
        <v>-67.415329</v>
      </c>
      <c r="J1927" s="1">
        <v>-67.415329</v>
      </c>
    </row>
    <row r="1928" spans="8:10" x14ac:dyDescent="0.35">
      <c r="H1928">
        <v>1343.0989583332466</v>
      </c>
      <c r="I1928" s="13">
        <f t="shared" si="158"/>
        <v>-67.443802000000005</v>
      </c>
      <c r="J1928" s="1">
        <v>-67.443802000000005</v>
      </c>
    </row>
    <row r="1929" spans="8:10" x14ac:dyDescent="0.35">
      <c r="H1929">
        <v>1343.0175781249134</v>
      </c>
      <c r="I1929" s="13">
        <f t="shared" si="158"/>
        <v>-67.462006000000002</v>
      </c>
      <c r="J1929" s="1">
        <v>-67.462006000000002</v>
      </c>
    </row>
    <row r="1930" spans="8:10" x14ac:dyDescent="0.35">
      <c r="H1930">
        <v>1342.9361979165801</v>
      </c>
      <c r="I1930" s="13">
        <f t="shared" si="158"/>
        <v>-67.456695999999994</v>
      </c>
      <c r="J1930" s="1">
        <v>-67.456695999999994</v>
      </c>
    </row>
    <row r="1931" spans="8:10" x14ac:dyDescent="0.35">
      <c r="H1931">
        <v>1342.8548177082469</v>
      </c>
      <c r="I1931" s="13">
        <f t="shared" si="158"/>
        <v>-67.438461000000004</v>
      </c>
      <c r="J1931" s="1">
        <v>-67.438461000000004</v>
      </c>
    </row>
    <row r="1932" spans="8:10" x14ac:dyDescent="0.35">
      <c r="H1932">
        <v>1342.7734374999136</v>
      </c>
      <c r="I1932" s="13">
        <f t="shared" si="158"/>
        <v>-67.430762999999999</v>
      </c>
      <c r="J1932" s="1">
        <v>-67.430762999999999</v>
      </c>
    </row>
    <row r="1933" spans="8:10" x14ac:dyDescent="0.35">
      <c r="H1933">
        <v>1342.6920572915803</v>
      </c>
      <c r="I1933" s="13">
        <f t="shared" si="158"/>
        <v>-67.404297</v>
      </c>
      <c r="J1933" s="1">
        <v>-67.404297</v>
      </c>
    </row>
    <row r="1934" spans="8:10" x14ac:dyDescent="0.35">
      <c r="H1934">
        <v>1342.6106770832471</v>
      </c>
      <c r="I1934" s="13">
        <f t="shared" si="158"/>
        <v>-67.393874999999994</v>
      </c>
      <c r="J1934" s="1">
        <v>-67.393874999999994</v>
      </c>
    </row>
    <row r="1935" spans="8:10" x14ac:dyDescent="0.35">
      <c r="H1935">
        <v>1342.5292968749138</v>
      </c>
      <c r="I1935" s="13">
        <f t="shared" si="158"/>
        <v>-67.419678000000005</v>
      </c>
      <c r="J1935" s="1">
        <v>-67.419678000000005</v>
      </c>
    </row>
    <row r="1936" spans="8:10" x14ac:dyDescent="0.35">
      <c r="H1936">
        <v>1342.4479166665806</v>
      </c>
      <c r="I1936" s="13">
        <f t="shared" si="158"/>
        <v>-67.471419999999995</v>
      </c>
      <c r="J1936" s="1">
        <v>-67.471419999999995</v>
      </c>
    </row>
    <row r="1937" spans="8:10" x14ac:dyDescent="0.35">
      <c r="H1937">
        <v>1342.3665364582473</v>
      </c>
      <c r="I1937" s="13">
        <f t="shared" si="158"/>
        <v>-67.506255999999993</v>
      </c>
      <c r="J1937" s="1">
        <v>-67.506255999999993</v>
      </c>
    </row>
    <row r="1938" spans="8:10" x14ac:dyDescent="0.35">
      <c r="H1938">
        <v>1342.2851562499141</v>
      </c>
      <c r="I1938" s="13">
        <f t="shared" si="158"/>
        <v>-67.496841000000003</v>
      </c>
      <c r="J1938" s="1">
        <v>-67.496841000000003</v>
      </c>
    </row>
    <row r="1939" spans="8:10" x14ac:dyDescent="0.35">
      <c r="H1939">
        <v>1342.2037760415808</v>
      </c>
      <c r="I1939" s="13">
        <f t="shared" si="158"/>
        <v>-67.474181999999999</v>
      </c>
      <c r="J1939" s="1">
        <v>-67.474181999999999</v>
      </c>
    </row>
    <row r="1940" spans="8:10" x14ac:dyDescent="0.35">
      <c r="H1940">
        <v>1342.1223958332475</v>
      </c>
      <c r="I1940" s="13">
        <f t="shared" si="158"/>
        <v>-67.459663000000006</v>
      </c>
      <c r="J1940" s="1">
        <v>-67.459663000000006</v>
      </c>
    </row>
    <row r="1941" spans="8:10" x14ac:dyDescent="0.35">
      <c r="H1941">
        <v>1342.0410156249143</v>
      </c>
      <c r="I1941" s="13">
        <f t="shared" si="158"/>
        <v>-67.465926999999994</v>
      </c>
      <c r="J1941" s="1">
        <v>-67.465926999999994</v>
      </c>
    </row>
    <row r="1942" spans="8:10" x14ac:dyDescent="0.35">
      <c r="H1942">
        <v>1341.959635416581</v>
      </c>
      <c r="I1942" s="13">
        <f t="shared" si="158"/>
        <v>-67.462349000000003</v>
      </c>
      <c r="J1942" s="1">
        <v>-67.462349000000003</v>
      </c>
    </row>
    <row r="1943" spans="8:10" x14ac:dyDescent="0.35">
      <c r="H1943">
        <v>1341.8782552082478</v>
      </c>
      <c r="I1943" s="13">
        <f t="shared" si="158"/>
        <v>-67.455544000000003</v>
      </c>
      <c r="J1943" s="1">
        <v>-67.455544000000003</v>
      </c>
    </row>
    <row r="1944" spans="8:10" x14ac:dyDescent="0.35">
      <c r="H1944">
        <v>1341.7968749999145</v>
      </c>
      <c r="I1944" s="13">
        <f t="shared" si="158"/>
        <v>-67.457474000000005</v>
      </c>
      <c r="J1944" s="1">
        <v>-67.457474000000005</v>
      </c>
    </row>
    <row r="1945" spans="8:10" x14ac:dyDescent="0.35">
      <c r="H1945">
        <v>1341.7154947915812</v>
      </c>
      <c r="I1945" s="13">
        <f t="shared" si="158"/>
        <v>-67.438927000000007</v>
      </c>
      <c r="J1945" s="1">
        <v>-67.438927000000007</v>
      </c>
    </row>
    <row r="1946" spans="8:10" x14ac:dyDescent="0.35">
      <c r="H1946">
        <v>1341.634114583248</v>
      </c>
      <c r="I1946" s="13">
        <f t="shared" si="158"/>
        <v>-67.444571999999994</v>
      </c>
      <c r="J1946" s="1">
        <v>-67.444571999999994</v>
      </c>
    </row>
    <row r="1947" spans="8:10" x14ac:dyDescent="0.35">
      <c r="H1947">
        <v>1341.5527343749147</v>
      </c>
      <c r="I1947" s="13">
        <f t="shared" si="158"/>
        <v>-67.464721999999995</v>
      </c>
      <c r="J1947" s="1">
        <v>-67.464721999999995</v>
      </c>
    </row>
    <row r="1948" spans="8:10" x14ac:dyDescent="0.35">
      <c r="H1948">
        <v>1341.4713541665815</v>
      </c>
      <c r="I1948" s="13">
        <f t="shared" si="158"/>
        <v>-67.492492999999996</v>
      </c>
      <c r="J1948" s="1">
        <v>-67.492492999999996</v>
      </c>
    </row>
    <row r="1949" spans="8:10" x14ac:dyDescent="0.35">
      <c r="H1949">
        <v>1341.3899739582482</v>
      </c>
      <c r="I1949" s="13">
        <f t="shared" si="158"/>
        <v>-67.496505999999997</v>
      </c>
      <c r="J1949" s="1">
        <v>-67.496505999999997</v>
      </c>
    </row>
    <row r="1950" spans="8:10" x14ac:dyDescent="0.35">
      <c r="H1950">
        <v>1341.308593749915</v>
      </c>
      <c r="I1950" s="13">
        <f t="shared" si="158"/>
        <v>-67.501022000000006</v>
      </c>
      <c r="J1950" s="1">
        <v>-67.501022000000006</v>
      </c>
    </row>
    <row r="1951" spans="8:10" x14ac:dyDescent="0.35">
      <c r="H1951">
        <v>1341.2272135415817</v>
      </c>
      <c r="I1951" s="13">
        <f t="shared" si="158"/>
        <v>-67.514083999999997</v>
      </c>
      <c r="J1951" s="1">
        <v>-67.514083999999997</v>
      </c>
    </row>
    <row r="1952" spans="8:10" x14ac:dyDescent="0.35">
      <c r="H1952">
        <v>1341.1458333332484</v>
      </c>
      <c r="I1952" s="13">
        <f t="shared" si="158"/>
        <v>-67.490882999999997</v>
      </c>
      <c r="J1952" s="1">
        <v>-67.490882999999997</v>
      </c>
    </row>
    <row r="1953" spans="8:10" x14ac:dyDescent="0.35">
      <c r="H1953">
        <v>1341.0644531249152</v>
      </c>
      <c r="I1953" s="13">
        <f t="shared" si="158"/>
        <v>-67.464752000000004</v>
      </c>
      <c r="J1953" s="1">
        <v>-67.464752000000004</v>
      </c>
    </row>
    <row r="1954" spans="8:10" x14ac:dyDescent="0.35">
      <c r="H1954">
        <v>1340.9830729165819</v>
      </c>
      <c r="I1954" s="13">
        <f t="shared" si="158"/>
        <v>-67.475814999999997</v>
      </c>
      <c r="J1954" s="1">
        <v>-67.475814999999997</v>
      </c>
    </row>
    <row r="1955" spans="8:10" x14ac:dyDescent="0.35">
      <c r="H1955">
        <v>1340.9016927082487</v>
      </c>
      <c r="I1955" s="13">
        <f t="shared" si="158"/>
        <v>-67.491577000000007</v>
      </c>
      <c r="J1955" s="1">
        <v>-67.491577000000007</v>
      </c>
    </row>
    <row r="1956" spans="8:10" x14ac:dyDescent="0.35">
      <c r="H1956">
        <v>1340.8203124999154</v>
      </c>
      <c r="I1956" s="13">
        <f t="shared" si="158"/>
        <v>-67.483337000000006</v>
      </c>
      <c r="J1956" s="1">
        <v>-67.483337000000006</v>
      </c>
    </row>
    <row r="1957" spans="8:10" x14ac:dyDescent="0.35">
      <c r="H1957">
        <v>1340.7389322915822</v>
      </c>
      <c r="I1957" s="13">
        <f t="shared" si="158"/>
        <v>-67.447128000000006</v>
      </c>
      <c r="J1957" s="1">
        <v>-67.447128000000006</v>
      </c>
    </row>
    <row r="1958" spans="8:10" x14ac:dyDescent="0.35">
      <c r="H1958">
        <v>1340.6575520832489</v>
      </c>
      <c r="I1958" s="13">
        <f t="shared" si="158"/>
        <v>-67.424423000000004</v>
      </c>
      <c r="J1958" s="1">
        <v>-67.424423000000004</v>
      </c>
    </row>
    <row r="1959" spans="8:10" x14ac:dyDescent="0.35">
      <c r="H1959">
        <v>1340.5761718749156</v>
      </c>
      <c r="I1959" s="13">
        <f t="shared" si="158"/>
        <v>-67.415436</v>
      </c>
      <c r="J1959" s="1">
        <v>-67.415436</v>
      </c>
    </row>
    <row r="1960" spans="8:10" x14ac:dyDescent="0.35">
      <c r="H1960">
        <v>1340.4947916665824</v>
      </c>
      <c r="I1960" s="13">
        <f t="shared" si="158"/>
        <v>-67.397582999999997</v>
      </c>
      <c r="J1960" s="1">
        <v>-67.397582999999997</v>
      </c>
    </row>
    <row r="1961" spans="8:10" x14ac:dyDescent="0.35">
      <c r="H1961">
        <v>1340.4134114582491</v>
      </c>
      <c r="I1961" s="13">
        <f t="shared" si="158"/>
        <v>-67.377410999999995</v>
      </c>
      <c r="J1961" s="1">
        <v>-67.377410999999995</v>
      </c>
    </row>
    <row r="1962" spans="8:10" x14ac:dyDescent="0.35">
      <c r="H1962">
        <v>1340.3320312499159</v>
      </c>
      <c r="I1962" s="13">
        <f t="shared" si="158"/>
        <v>-67.376853999999994</v>
      </c>
      <c r="J1962" s="1">
        <v>-67.376853999999994</v>
      </c>
    </row>
    <row r="1963" spans="8:10" x14ac:dyDescent="0.35">
      <c r="H1963">
        <v>1340.2506510415826</v>
      </c>
      <c r="I1963" s="13">
        <f t="shared" si="158"/>
        <v>-67.409615000000002</v>
      </c>
      <c r="J1963" s="1">
        <v>-67.409615000000002</v>
      </c>
    </row>
    <row r="1964" spans="8:10" x14ac:dyDescent="0.35">
      <c r="H1964">
        <v>1340.1692708332494</v>
      </c>
      <c r="I1964" s="13">
        <f t="shared" si="158"/>
        <v>-67.438141000000002</v>
      </c>
      <c r="J1964" s="1">
        <v>-67.438141000000002</v>
      </c>
    </row>
    <row r="1965" spans="8:10" x14ac:dyDescent="0.35">
      <c r="H1965">
        <v>1340.0878906249161</v>
      </c>
      <c r="I1965" s="13">
        <f t="shared" si="158"/>
        <v>-67.450562000000005</v>
      </c>
      <c r="J1965" s="1">
        <v>-67.450562000000005</v>
      </c>
    </row>
    <row r="1966" spans="8:10" x14ac:dyDescent="0.35">
      <c r="H1966">
        <v>1340.0065104165828</v>
      </c>
      <c r="I1966" s="13">
        <f t="shared" si="158"/>
        <v>-67.452194000000006</v>
      </c>
      <c r="J1966" s="1">
        <v>-67.452194000000006</v>
      </c>
    </row>
    <row r="1967" spans="8:10" x14ac:dyDescent="0.35">
      <c r="H1967">
        <v>1339.9251302082496</v>
      </c>
      <c r="I1967" s="13">
        <f t="shared" si="158"/>
        <v>-67.419455999999997</v>
      </c>
      <c r="J1967" s="1">
        <v>-67.419455999999997</v>
      </c>
    </row>
    <row r="1968" spans="8:10" x14ac:dyDescent="0.35">
      <c r="H1968">
        <v>1339.8437499999163</v>
      </c>
      <c r="I1968" s="13">
        <f t="shared" si="158"/>
        <v>-67.362166999999999</v>
      </c>
      <c r="J1968" s="1">
        <v>-67.362166999999999</v>
      </c>
    </row>
    <row r="1969" spans="8:10" x14ac:dyDescent="0.35">
      <c r="H1969">
        <v>1339.7623697915831</v>
      </c>
      <c r="I1969" s="13">
        <f t="shared" si="158"/>
        <v>-67.299591000000007</v>
      </c>
      <c r="J1969" s="1">
        <v>-67.299591000000007</v>
      </c>
    </row>
    <row r="1970" spans="8:10" x14ac:dyDescent="0.35">
      <c r="H1970">
        <v>1339.6809895832498</v>
      </c>
      <c r="I1970" s="13">
        <f t="shared" si="158"/>
        <v>-67.26088</v>
      </c>
      <c r="J1970" s="1">
        <v>-67.26088</v>
      </c>
    </row>
    <row r="1971" spans="8:10" x14ac:dyDescent="0.35">
      <c r="H1971">
        <v>1339.5996093749166</v>
      </c>
      <c r="I1971" s="13">
        <f t="shared" si="158"/>
        <v>-67.275101000000006</v>
      </c>
      <c r="J1971" s="1">
        <v>-67.275101000000006</v>
      </c>
    </row>
    <row r="1972" spans="8:10" x14ac:dyDescent="0.35">
      <c r="H1972">
        <v>1339.5182291665833</v>
      </c>
      <c r="I1972" s="13">
        <f t="shared" si="158"/>
        <v>-67.340796999999995</v>
      </c>
      <c r="J1972" s="1">
        <v>-67.340796999999995</v>
      </c>
    </row>
    <row r="1973" spans="8:10" x14ac:dyDescent="0.35">
      <c r="H1973">
        <v>1339.43684895825</v>
      </c>
      <c r="I1973" s="13">
        <f t="shared" si="158"/>
        <v>-67.415145999999993</v>
      </c>
      <c r="J1973" s="1">
        <v>-67.415145999999993</v>
      </c>
    </row>
    <row r="1974" spans="8:10" x14ac:dyDescent="0.35">
      <c r="H1974">
        <v>1339.3554687499168</v>
      </c>
      <c r="I1974" s="13">
        <f t="shared" si="158"/>
        <v>-67.457831999999996</v>
      </c>
      <c r="J1974" s="1">
        <v>-67.457831999999996</v>
      </c>
    </row>
    <row r="1975" spans="8:10" x14ac:dyDescent="0.35">
      <c r="H1975">
        <v>1339.2740885415835</v>
      </c>
      <c r="I1975" s="13">
        <f t="shared" si="158"/>
        <v>-67.442841000000001</v>
      </c>
      <c r="J1975" s="1">
        <v>-67.442841000000001</v>
      </c>
    </row>
    <row r="1976" spans="8:10" x14ac:dyDescent="0.35">
      <c r="H1976">
        <v>1339.1927083332503</v>
      </c>
      <c r="I1976" s="13">
        <f t="shared" si="158"/>
        <v>-67.403000000000006</v>
      </c>
      <c r="J1976" s="1">
        <v>-67.403000000000006</v>
      </c>
    </row>
    <row r="1977" spans="8:10" x14ac:dyDescent="0.35">
      <c r="H1977">
        <v>1339.111328124917</v>
      </c>
      <c r="I1977" s="13">
        <f t="shared" si="158"/>
        <v>-67.384147999999996</v>
      </c>
      <c r="J1977" s="1">
        <v>-67.384147999999996</v>
      </c>
    </row>
    <row r="1978" spans="8:10" x14ac:dyDescent="0.35">
      <c r="H1978">
        <v>1339.0299479165838</v>
      </c>
      <c r="I1978" s="13">
        <f t="shared" si="158"/>
        <v>-67.412375999999995</v>
      </c>
      <c r="J1978" s="1">
        <v>-67.412375999999995</v>
      </c>
    </row>
    <row r="1979" spans="8:10" x14ac:dyDescent="0.35">
      <c r="H1979">
        <v>1338.9485677082505</v>
      </c>
      <c r="I1979" s="13">
        <f t="shared" si="158"/>
        <v>-67.425217000000004</v>
      </c>
      <c r="J1979" s="1">
        <v>-67.425217000000004</v>
      </c>
    </row>
    <row r="1980" spans="8:10" x14ac:dyDescent="0.35">
      <c r="H1980">
        <v>1338.8671874999172</v>
      </c>
      <c r="I1980" s="13">
        <f t="shared" si="158"/>
        <v>-67.417113999999998</v>
      </c>
      <c r="J1980" s="1">
        <v>-67.417113999999998</v>
      </c>
    </row>
    <row r="1981" spans="8:10" x14ac:dyDescent="0.35">
      <c r="H1981">
        <v>1338.785807291584</v>
      </c>
      <c r="I1981" s="13">
        <f t="shared" si="158"/>
        <v>-67.411513999999997</v>
      </c>
      <c r="J1981" s="1">
        <v>-67.411513999999997</v>
      </c>
    </row>
    <row r="1982" spans="8:10" x14ac:dyDescent="0.35">
      <c r="H1982">
        <v>1338.7044270832507</v>
      </c>
      <c r="I1982" s="13">
        <f t="shared" si="158"/>
        <v>-67.425658999999996</v>
      </c>
      <c r="J1982" s="1">
        <v>-67.425658999999996</v>
      </c>
    </row>
    <row r="1983" spans="8:10" x14ac:dyDescent="0.35">
      <c r="H1983">
        <v>1338.6230468749175</v>
      </c>
      <c r="I1983" s="13">
        <f t="shared" si="158"/>
        <v>-67.440781000000001</v>
      </c>
      <c r="J1983" s="1">
        <v>-67.440781000000001</v>
      </c>
    </row>
    <row r="1984" spans="8:10" x14ac:dyDescent="0.35">
      <c r="H1984">
        <v>1338.5416666665842</v>
      </c>
      <c r="I1984" s="13">
        <f t="shared" si="158"/>
        <v>-67.455085999999994</v>
      </c>
      <c r="J1984" s="1">
        <v>-67.455085999999994</v>
      </c>
    </row>
    <row r="1985" spans="8:10" x14ac:dyDescent="0.35">
      <c r="H1985">
        <v>1338.4602864582509</v>
      </c>
      <c r="I1985" s="13">
        <f t="shared" ref="I1985:I2048" si="159">J1985+0</f>
        <v>-67.473136999999994</v>
      </c>
      <c r="J1985" s="1">
        <v>-67.473136999999994</v>
      </c>
    </row>
    <row r="1986" spans="8:10" x14ac:dyDescent="0.35">
      <c r="H1986">
        <v>1338.3789062499177</v>
      </c>
      <c r="I1986" s="13">
        <f t="shared" si="159"/>
        <v>-67.478279000000001</v>
      </c>
      <c r="J1986" s="1">
        <v>-67.478279000000001</v>
      </c>
    </row>
    <row r="1987" spans="8:10" x14ac:dyDescent="0.35">
      <c r="H1987">
        <v>1338.2975260415844</v>
      </c>
      <c r="I1987" s="13">
        <f t="shared" si="159"/>
        <v>-67.4589</v>
      </c>
      <c r="J1987" s="1">
        <v>-67.4589</v>
      </c>
    </row>
    <row r="1988" spans="8:10" x14ac:dyDescent="0.35">
      <c r="H1988">
        <v>1338.2161458332512</v>
      </c>
      <c r="I1988" s="13">
        <f t="shared" si="159"/>
        <v>-67.426711999999995</v>
      </c>
      <c r="J1988" s="1">
        <v>-67.426711999999995</v>
      </c>
    </row>
    <row r="1989" spans="8:10" x14ac:dyDescent="0.35">
      <c r="H1989">
        <v>1338.1347656249179</v>
      </c>
      <c r="I1989" s="13">
        <f t="shared" si="159"/>
        <v>-67.397400000000005</v>
      </c>
      <c r="J1989" s="1">
        <v>-67.397400000000005</v>
      </c>
    </row>
    <row r="1990" spans="8:10" x14ac:dyDescent="0.35">
      <c r="H1990">
        <v>1338.0533854165847</v>
      </c>
      <c r="I1990" s="13">
        <f t="shared" si="159"/>
        <v>-67.393935999999997</v>
      </c>
      <c r="J1990" s="1">
        <v>-67.393935999999997</v>
      </c>
    </row>
    <row r="1991" spans="8:10" x14ac:dyDescent="0.35">
      <c r="H1991">
        <v>1337.9720052082514</v>
      </c>
      <c r="I1991" s="13">
        <f t="shared" si="159"/>
        <v>-67.415710000000004</v>
      </c>
      <c r="J1991" s="1">
        <v>-67.415710000000004</v>
      </c>
    </row>
    <row r="1992" spans="8:10" x14ac:dyDescent="0.35">
      <c r="H1992">
        <v>1337.8906249999181</v>
      </c>
      <c r="I1992" s="13">
        <f t="shared" si="159"/>
        <v>-67.414574000000002</v>
      </c>
      <c r="J1992" s="1">
        <v>-67.414574000000002</v>
      </c>
    </row>
    <row r="1993" spans="8:10" x14ac:dyDescent="0.35">
      <c r="H1993">
        <v>1337.8092447915849</v>
      </c>
      <c r="I1993" s="13">
        <f t="shared" si="159"/>
        <v>-67.364188999999996</v>
      </c>
      <c r="J1993" s="1">
        <v>-67.364188999999996</v>
      </c>
    </row>
    <row r="1994" spans="8:10" x14ac:dyDescent="0.35">
      <c r="H1994">
        <v>1337.7278645832516</v>
      </c>
      <c r="I1994" s="13">
        <f t="shared" si="159"/>
        <v>-67.329436999999999</v>
      </c>
      <c r="J1994" s="1">
        <v>-67.329436999999999</v>
      </c>
    </row>
    <row r="1995" spans="8:10" x14ac:dyDescent="0.35">
      <c r="H1995">
        <v>1337.6464843749184</v>
      </c>
      <c r="I1995" s="13">
        <f t="shared" si="159"/>
        <v>-67.359695000000002</v>
      </c>
      <c r="J1995" s="1">
        <v>-67.359695000000002</v>
      </c>
    </row>
    <row r="1996" spans="8:10" x14ac:dyDescent="0.35">
      <c r="H1996">
        <v>1337.5651041665851</v>
      </c>
      <c r="I1996" s="13">
        <f t="shared" si="159"/>
        <v>-67.401955000000001</v>
      </c>
      <c r="J1996" s="1">
        <v>-67.401955000000001</v>
      </c>
    </row>
    <row r="1997" spans="8:10" x14ac:dyDescent="0.35">
      <c r="H1997">
        <v>1337.4837239582519</v>
      </c>
      <c r="I1997" s="13">
        <f t="shared" si="159"/>
        <v>-67.426879999999997</v>
      </c>
      <c r="J1997" s="1">
        <v>-67.426879999999997</v>
      </c>
    </row>
    <row r="1998" spans="8:10" x14ac:dyDescent="0.35">
      <c r="H1998">
        <v>1337.4023437499186</v>
      </c>
      <c r="I1998" s="13">
        <f t="shared" si="159"/>
        <v>-67.428985999999995</v>
      </c>
      <c r="J1998" s="1">
        <v>-67.428985999999995</v>
      </c>
    </row>
    <row r="1999" spans="8:10" x14ac:dyDescent="0.35">
      <c r="H1999">
        <v>1337.3209635415853</v>
      </c>
      <c r="I1999" s="13">
        <f t="shared" si="159"/>
        <v>-67.426117000000005</v>
      </c>
      <c r="J1999" s="1">
        <v>-67.426117000000005</v>
      </c>
    </row>
    <row r="2000" spans="8:10" x14ac:dyDescent="0.35">
      <c r="H2000">
        <v>1337.2395833332521</v>
      </c>
      <c r="I2000" s="13">
        <f t="shared" si="159"/>
        <v>-67.437247999999997</v>
      </c>
      <c r="J2000" s="1">
        <v>-67.437247999999997</v>
      </c>
    </row>
    <row r="2001" spans="8:10" x14ac:dyDescent="0.35">
      <c r="H2001">
        <v>1337.1582031249188</v>
      </c>
      <c r="I2001" s="13">
        <f t="shared" si="159"/>
        <v>-67.470741000000004</v>
      </c>
      <c r="J2001" s="1">
        <v>-67.470741000000004</v>
      </c>
    </row>
    <row r="2002" spans="8:10" x14ac:dyDescent="0.35">
      <c r="H2002">
        <v>1337.0768229165856</v>
      </c>
      <c r="I2002" s="13">
        <f t="shared" si="159"/>
        <v>-67.492012000000003</v>
      </c>
      <c r="J2002" s="1">
        <v>-67.492012000000003</v>
      </c>
    </row>
    <row r="2003" spans="8:10" x14ac:dyDescent="0.35">
      <c r="H2003">
        <v>1336.9954427082523</v>
      </c>
      <c r="I2003" s="13">
        <f t="shared" si="159"/>
        <v>-67.499847000000003</v>
      </c>
      <c r="J2003" s="1">
        <v>-67.499847000000003</v>
      </c>
    </row>
    <row r="2004" spans="8:10" x14ac:dyDescent="0.35">
      <c r="H2004">
        <v>1336.9140624999191</v>
      </c>
      <c r="I2004" s="13">
        <f t="shared" si="159"/>
        <v>-67.483131</v>
      </c>
      <c r="J2004" s="1">
        <v>-67.483131</v>
      </c>
    </row>
    <row r="2005" spans="8:10" x14ac:dyDescent="0.35">
      <c r="H2005">
        <v>1336.8326822915858</v>
      </c>
      <c r="I2005" s="13">
        <f t="shared" si="159"/>
        <v>-67.452965000000006</v>
      </c>
      <c r="J2005" s="1">
        <v>-67.452965000000006</v>
      </c>
    </row>
    <row r="2006" spans="8:10" x14ac:dyDescent="0.35">
      <c r="H2006">
        <v>1336.7513020832525</v>
      </c>
      <c r="I2006" s="13">
        <f t="shared" si="159"/>
        <v>-67.429069999999996</v>
      </c>
      <c r="J2006" s="1">
        <v>-67.429069999999996</v>
      </c>
    </row>
    <row r="2007" spans="8:10" x14ac:dyDescent="0.35">
      <c r="H2007">
        <v>1336.6699218749193</v>
      </c>
      <c r="I2007" s="13">
        <f t="shared" si="159"/>
        <v>-67.411972000000006</v>
      </c>
      <c r="J2007" s="1">
        <v>-67.411972000000006</v>
      </c>
    </row>
    <row r="2008" spans="8:10" x14ac:dyDescent="0.35">
      <c r="H2008">
        <v>1336.588541666586</v>
      </c>
      <c r="I2008" s="13">
        <f t="shared" si="159"/>
        <v>-67.386443999999997</v>
      </c>
      <c r="J2008" s="1">
        <v>-67.386443999999997</v>
      </c>
    </row>
    <row r="2009" spans="8:10" x14ac:dyDescent="0.35">
      <c r="H2009">
        <v>1336.5071614582528</v>
      </c>
      <c r="I2009" s="13">
        <f t="shared" si="159"/>
        <v>-67.384743</v>
      </c>
      <c r="J2009" s="1">
        <v>-67.384743</v>
      </c>
    </row>
    <row r="2010" spans="8:10" x14ac:dyDescent="0.35">
      <c r="H2010">
        <v>1336.4257812499195</v>
      </c>
      <c r="I2010" s="13">
        <f t="shared" si="159"/>
        <v>-67.391471999999993</v>
      </c>
      <c r="J2010" s="1">
        <v>-67.391471999999993</v>
      </c>
    </row>
    <row r="2011" spans="8:10" x14ac:dyDescent="0.35">
      <c r="H2011">
        <v>1336.3444010415863</v>
      </c>
      <c r="I2011" s="13">
        <f t="shared" si="159"/>
        <v>-67.405045000000001</v>
      </c>
      <c r="J2011" s="1">
        <v>-67.405045000000001</v>
      </c>
    </row>
    <row r="2012" spans="8:10" x14ac:dyDescent="0.35">
      <c r="H2012">
        <v>1336.263020833253</v>
      </c>
      <c r="I2012" s="13">
        <f t="shared" si="159"/>
        <v>-67.413246000000001</v>
      </c>
      <c r="J2012" s="1">
        <v>-67.413246000000001</v>
      </c>
    </row>
    <row r="2013" spans="8:10" x14ac:dyDescent="0.35">
      <c r="H2013">
        <v>1336.1816406249197</v>
      </c>
      <c r="I2013" s="13">
        <f t="shared" si="159"/>
        <v>-67.413376</v>
      </c>
      <c r="J2013" s="1">
        <v>-67.413376</v>
      </c>
    </row>
    <row r="2014" spans="8:10" x14ac:dyDescent="0.35">
      <c r="H2014">
        <v>1336.1002604165865</v>
      </c>
      <c r="I2014" s="13">
        <f t="shared" si="159"/>
        <v>-67.425995</v>
      </c>
      <c r="J2014" s="1">
        <v>-67.425995</v>
      </c>
    </row>
    <row r="2015" spans="8:10" x14ac:dyDescent="0.35">
      <c r="H2015">
        <v>1336.0188802082532</v>
      </c>
      <c r="I2015" s="13">
        <f t="shared" si="159"/>
        <v>-67.423927000000006</v>
      </c>
      <c r="J2015" s="1">
        <v>-67.423927000000006</v>
      </c>
    </row>
    <row r="2016" spans="8:10" x14ac:dyDescent="0.35">
      <c r="H2016">
        <v>1335.93749999992</v>
      </c>
      <c r="I2016" s="13">
        <f t="shared" si="159"/>
        <v>-67.400008999999997</v>
      </c>
      <c r="J2016" s="1">
        <v>-67.400008999999997</v>
      </c>
    </row>
    <row r="2017" spans="8:10" x14ac:dyDescent="0.35">
      <c r="H2017">
        <v>1335.8561197915867</v>
      </c>
      <c r="I2017" s="13">
        <f t="shared" si="159"/>
        <v>-67.377624999999995</v>
      </c>
      <c r="J2017" s="1">
        <v>-67.377624999999995</v>
      </c>
    </row>
    <row r="2018" spans="8:10" x14ac:dyDescent="0.35">
      <c r="H2018">
        <v>1335.7747395832534</v>
      </c>
      <c r="I2018" s="13">
        <f t="shared" si="159"/>
        <v>-67.374724999999998</v>
      </c>
      <c r="J2018" s="1">
        <v>-67.374724999999998</v>
      </c>
    </row>
    <row r="2019" spans="8:10" x14ac:dyDescent="0.35">
      <c r="H2019">
        <v>1335.6933593749202</v>
      </c>
      <c r="I2019" s="13">
        <f t="shared" si="159"/>
        <v>-67.386702999999997</v>
      </c>
      <c r="J2019" s="1">
        <v>-67.386702999999997</v>
      </c>
    </row>
    <row r="2020" spans="8:10" x14ac:dyDescent="0.35">
      <c r="H2020">
        <v>1335.6119791665869</v>
      </c>
      <c r="I2020" s="13">
        <f t="shared" si="159"/>
        <v>-67.394683999999998</v>
      </c>
      <c r="J2020" s="1">
        <v>-67.394683999999998</v>
      </c>
    </row>
    <row r="2021" spans="8:10" x14ac:dyDescent="0.35">
      <c r="H2021">
        <v>1335.5305989582537</v>
      </c>
      <c r="I2021" s="13">
        <f t="shared" si="159"/>
        <v>-67.383842000000001</v>
      </c>
      <c r="J2021" s="1">
        <v>-67.383842000000001</v>
      </c>
    </row>
    <row r="2022" spans="8:10" x14ac:dyDescent="0.35">
      <c r="H2022">
        <v>1335.4492187499204</v>
      </c>
      <c r="I2022" s="13">
        <f t="shared" si="159"/>
        <v>-67.352005000000005</v>
      </c>
      <c r="J2022" s="1">
        <v>-67.352005000000005</v>
      </c>
    </row>
    <row r="2023" spans="8:10" x14ac:dyDescent="0.35">
      <c r="H2023">
        <v>1335.3678385415872</v>
      </c>
      <c r="I2023" s="13">
        <f t="shared" si="159"/>
        <v>-67.335280999999995</v>
      </c>
      <c r="J2023" s="1">
        <v>-67.335280999999995</v>
      </c>
    </row>
    <row r="2024" spans="8:10" x14ac:dyDescent="0.35">
      <c r="H2024">
        <v>1335.2864583332539</v>
      </c>
      <c r="I2024" s="13">
        <f t="shared" si="159"/>
        <v>-67.334762999999995</v>
      </c>
      <c r="J2024" s="1">
        <v>-67.334762999999995</v>
      </c>
    </row>
    <row r="2025" spans="8:10" x14ac:dyDescent="0.35">
      <c r="H2025">
        <v>1335.2050781249206</v>
      </c>
      <c r="I2025" s="13">
        <f t="shared" si="159"/>
        <v>-67.354881000000006</v>
      </c>
      <c r="J2025" s="1">
        <v>-67.354881000000006</v>
      </c>
    </row>
    <row r="2026" spans="8:10" x14ac:dyDescent="0.35">
      <c r="H2026">
        <v>1335.1236979165874</v>
      </c>
      <c r="I2026" s="13">
        <f t="shared" si="159"/>
        <v>-67.377471999999997</v>
      </c>
      <c r="J2026" s="1">
        <v>-67.377471999999997</v>
      </c>
    </row>
    <row r="2027" spans="8:10" x14ac:dyDescent="0.35">
      <c r="H2027">
        <v>1335.0423177082541</v>
      </c>
      <c r="I2027" s="13">
        <f t="shared" si="159"/>
        <v>-67.381270999999998</v>
      </c>
      <c r="J2027" s="1">
        <v>-67.381270999999998</v>
      </c>
    </row>
    <row r="2028" spans="8:10" x14ac:dyDescent="0.35">
      <c r="H2028">
        <v>1334.9609374999209</v>
      </c>
      <c r="I2028" s="13">
        <f t="shared" si="159"/>
        <v>-67.395081000000005</v>
      </c>
      <c r="J2028" s="1">
        <v>-67.395081000000005</v>
      </c>
    </row>
    <row r="2029" spans="8:10" x14ac:dyDescent="0.35">
      <c r="H2029">
        <v>1334.8795572915876</v>
      </c>
      <c r="I2029" s="13">
        <f t="shared" si="159"/>
        <v>-67.414139000000006</v>
      </c>
      <c r="J2029" s="1">
        <v>-67.414139000000006</v>
      </c>
    </row>
    <row r="2030" spans="8:10" x14ac:dyDescent="0.35">
      <c r="H2030">
        <v>1334.7981770832544</v>
      </c>
      <c r="I2030" s="13">
        <f t="shared" si="159"/>
        <v>-67.431258999999997</v>
      </c>
      <c r="J2030" s="1">
        <v>-67.431258999999997</v>
      </c>
    </row>
    <row r="2031" spans="8:10" x14ac:dyDescent="0.35">
      <c r="H2031">
        <v>1334.7167968749211</v>
      </c>
      <c r="I2031" s="13">
        <f t="shared" si="159"/>
        <v>-67.436104</v>
      </c>
      <c r="J2031" s="1">
        <v>-67.436104</v>
      </c>
    </row>
    <row r="2032" spans="8:10" x14ac:dyDescent="0.35">
      <c r="H2032">
        <v>1334.6354166665878</v>
      </c>
      <c r="I2032" s="13">
        <f t="shared" si="159"/>
        <v>-67.409164000000004</v>
      </c>
      <c r="J2032" s="1">
        <v>-67.409164000000004</v>
      </c>
    </row>
    <row r="2033" spans="8:10" x14ac:dyDescent="0.35">
      <c r="H2033">
        <v>1334.5540364582546</v>
      </c>
      <c r="I2033" s="13">
        <f t="shared" si="159"/>
        <v>-67.384155000000007</v>
      </c>
      <c r="J2033" s="1">
        <v>-67.384155000000007</v>
      </c>
    </row>
    <row r="2034" spans="8:10" x14ac:dyDescent="0.35">
      <c r="H2034">
        <v>1334.4726562499213</v>
      </c>
      <c r="I2034" s="13">
        <f t="shared" si="159"/>
        <v>-67.376143999999996</v>
      </c>
      <c r="J2034" s="1">
        <v>-67.376143999999996</v>
      </c>
    </row>
    <row r="2035" spans="8:10" x14ac:dyDescent="0.35">
      <c r="H2035">
        <v>1334.3912760415881</v>
      </c>
      <c r="I2035" s="13">
        <f t="shared" si="159"/>
        <v>-67.365973999999994</v>
      </c>
      <c r="J2035" s="1">
        <v>-67.365973999999994</v>
      </c>
    </row>
    <row r="2036" spans="8:10" x14ac:dyDescent="0.35">
      <c r="H2036">
        <v>1334.3098958332548</v>
      </c>
      <c r="I2036" s="13">
        <f t="shared" si="159"/>
        <v>-67.361107000000004</v>
      </c>
      <c r="J2036" s="1">
        <v>-67.361107000000004</v>
      </c>
    </row>
    <row r="2037" spans="8:10" x14ac:dyDescent="0.35">
      <c r="H2037">
        <v>1334.2285156249216</v>
      </c>
      <c r="I2037" s="13">
        <f t="shared" si="159"/>
        <v>-67.38588</v>
      </c>
      <c r="J2037" s="1">
        <v>-67.38588</v>
      </c>
    </row>
    <row r="2038" spans="8:10" x14ac:dyDescent="0.35">
      <c r="H2038">
        <v>1334.1471354165883</v>
      </c>
      <c r="I2038" s="13">
        <f t="shared" si="159"/>
        <v>-67.420180999999999</v>
      </c>
      <c r="J2038" s="1">
        <v>-67.420180999999999</v>
      </c>
    </row>
    <row r="2039" spans="8:10" x14ac:dyDescent="0.35">
      <c r="H2039">
        <v>1334.065755208255</v>
      </c>
      <c r="I2039" s="13">
        <f t="shared" si="159"/>
        <v>-67.428321999999994</v>
      </c>
      <c r="J2039" s="1">
        <v>-67.428321999999994</v>
      </c>
    </row>
    <row r="2040" spans="8:10" x14ac:dyDescent="0.35">
      <c r="H2040">
        <v>1333.9843749999218</v>
      </c>
      <c r="I2040" s="13">
        <f t="shared" si="159"/>
        <v>-67.418968000000007</v>
      </c>
      <c r="J2040" s="1">
        <v>-67.418968000000007</v>
      </c>
    </row>
    <row r="2041" spans="8:10" x14ac:dyDescent="0.35">
      <c r="H2041">
        <v>1333.9029947915885</v>
      </c>
      <c r="I2041" s="13">
        <f t="shared" si="159"/>
        <v>-67.420997999999997</v>
      </c>
      <c r="J2041" s="1">
        <v>-67.420997999999997</v>
      </c>
    </row>
    <row r="2042" spans="8:10" x14ac:dyDescent="0.35">
      <c r="H2042">
        <v>1333.8216145832553</v>
      </c>
      <c r="I2042" s="13">
        <f t="shared" si="159"/>
        <v>-67.410674999999998</v>
      </c>
      <c r="J2042" s="1">
        <v>-67.410674999999998</v>
      </c>
    </row>
    <row r="2043" spans="8:10" x14ac:dyDescent="0.35">
      <c r="H2043">
        <v>1333.740234374922</v>
      </c>
      <c r="I2043" s="13">
        <f t="shared" si="159"/>
        <v>-67.389679000000001</v>
      </c>
      <c r="J2043" s="1">
        <v>-67.389679000000001</v>
      </c>
    </row>
    <row r="2044" spans="8:10" x14ac:dyDescent="0.35">
      <c r="H2044">
        <v>1333.6588541665888</v>
      </c>
      <c r="I2044" s="13">
        <f t="shared" si="159"/>
        <v>-67.373542999999998</v>
      </c>
      <c r="J2044" s="1">
        <v>-67.373542999999998</v>
      </c>
    </row>
    <row r="2045" spans="8:10" x14ac:dyDescent="0.35">
      <c r="H2045">
        <v>1333.5774739582555</v>
      </c>
      <c r="I2045" s="13">
        <f t="shared" si="159"/>
        <v>-67.351990000000001</v>
      </c>
      <c r="J2045" s="1">
        <v>-67.351990000000001</v>
      </c>
    </row>
    <row r="2046" spans="8:10" x14ac:dyDescent="0.35">
      <c r="H2046">
        <v>1333.4960937499222</v>
      </c>
      <c r="I2046" s="13">
        <f t="shared" si="159"/>
        <v>-67.345718000000005</v>
      </c>
      <c r="J2046" s="1">
        <v>-67.345718000000005</v>
      </c>
    </row>
    <row r="2047" spans="8:10" x14ac:dyDescent="0.35">
      <c r="H2047">
        <v>1333.414713541589</v>
      </c>
      <c r="I2047" s="13">
        <f t="shared" si="159"/>
        <v>-67.368506999999994</v>
      </c>
      <c r="J2047" s="1">
        <v>-67.368506999999994</v>
      </c>
    </row>
    <row r="2048" spans="8:10" x14ac:dyDescent="0.35">
      <c r="H2048">
        <v>1333.3333333332557</v>
      </c>
      <c r="I2048" s="13">
        <f t="shared" si="159"/>
        <v>-67.392014000000003</v>
      </c>
      <c r="J2048" s="1">
        <v>-67.392014000000003</v>
      </c>
    </row>
    <row r="2049" spans="8:10" x14ac:dyDescent="0.35">
      <c r="H2049">
        <v>1333.2519531249225</v>
      </c>
      <c r="I2049" s="13">
        <f t="shared" ref="I2049:I2112" si="160">J2049+0</f>
        <v>-67.394096000000005</v>
      </c>
      <c r="J2049" s="1">
        <v>-67.394096000000005</v>
      </c>
    </row>
    <row r="2050" spans="8:10" x14ac:dyDescent="0.35">
      <c r="H2050">
        <v>1333.1705729165892</v>
      </c>
      <c r="I2050" s="13">
        <f t="shared" si="160"/>
        <v>-67.399788000000001</v>
      </c>
      <c r="J2050" s="1">
        <v>-67.399788000000001</v>
      </c>
    </row>
    <row r="2051" spans="8:10" x14ac:dyDescent="0.35">
      <c r="H2051">
        <v>1333.089192708256</v>
      </c>
      <c r="I2051" s="13">
        <f t="shared" si="160"/>
        <v>-67.403908000000001</v>
      </c>
      <c r="J2051" s="1">
        <v>-67.403908000000001</v>
      </c>
    </row>
    <row r="2052" spans="8:10" x14ac:dyDescent="0.35">
      <c r="H2052">
        <v>1333.0078124999227</v>
      </c>
      <c r="I2052" s="13">
        <f t="shared" si="160"/>
        <v>-67.403664000000006</v>
      </c>
      <c r="J2052" s="1">
        <v>-67.403664000000006</v>
      </c>
    </row>
    <row r="2053" spans="8:10" x14ac:dyDescent="0.35">
      <c r="H2053">
        <v>1332.9264322915894</v>
      </c>
      <c r="I2053" s="13">
        <f t="shared" si="160"/>
        <v>-67.410033999999996</v>
      </c>
      <c r="J2053" s="1">
        <v>-67.410033999999996</v>
      </c>
    </row>
    <row r="2054" spans="8:10" x14ac:dyDescent="0.35">
      <c r="H2054">
        <v>1332.8450520832562</v>
      </c>
      <c r="I2054" s="13">
        <f t="shared" si="160"/>
        <v>-67.420135000000002</v>
      </c>
      <c r="J2054" s="1">
        <v>-67.420135000000002</v>
      </c>
    </row>
    <row r="2055" spans="8:10" x14ac:dyDescent="0.35">
      <c r="H2055">
        <v>1332.7636718749229</v>
      </c>
      <c r="I2055" s="13">
        <f t="shared" si="160"/>
        <v>-67.429648999999998</v>
      </c>
      <c r="J2055" s="1">
        <v>-67.429648999999998</v>
      </c>
    </row>
    <row r="2056" spans="8:10" x14ac:dyDescent="0.35">
      <c r="H2056">
        <v>1332.6822916665897</v>
      </c>
      <c r="I2056" s="13">
        <f t="shared" si="160"/>
        <v>-67.410301000000004</v>
      </c>
      <c r="J2056" s="1">
        <v>-67.410301000000004</v>
      </c>
    </row>
    <row r="2057" spans="8:10" x14ac:dyDescent="0.35">
      <c r="H2057">
        <v>1332.6009114582564</v>
      </c>
      <c r="I2057" s="13">
        <f t="shared" si="160"/>
        <v>-67.379242000000005</v>
      </c>
      <c r="J2057" s="1">
        <v>-67.379242000000005</v>
      </c>
    </row>
    <row r="2058" spans="8:10" x14ac:dyDescent="0.35">
      <c r="H2058">
        <v>1332.5195312499231</v>
      </c>
      <c r="I2058" s="13">
        <f t="shared" si="160"/>
        <v>-67.366150000000005</v>
      </c>
      <c r="J2058" s="1">
        <v>-67.366150000000005</v>
      </c>
    </row>
    <row r="2059" spans="8:10" x14ac:dyDescent="0.35">
      <c r="H2059">
        <v>1332.4381510415899</v>
      </c>
      <c r="I2059" s="13">
        <f t="shared" si="160"/>
        <v>-67.382126</v>
      </c>
      <c r="J2059" s="1">
        <v>-67.382126</v>
      </c>
    </row>
    <row r="2060" spans="8:10" x14ac:dyDescent="0.35">
      <c r="H2060">
        <v>1332.3567708332566</v>
      </c>
      <c r="I2060" s="13">
        <f t="shared" si="160"/>
        <v>-67.397041000000002</v>
      </c>
      <c r="J2060" s="1">
        <v>-67.397041000000002</v>
      </c>
    </row>
    <row r="2061" spans="8:10" x14ac:dyDescent="0.35">
      <c r="H2061">
        <v>1332.2753906249234</v>
      </c>
      <c r="I2061" s="13">
        <f t="shared" si="160"/>
        <v>-67.421752999999995</v>
      </c>
      <c r="J2061" s="1">
        <v>-67.421752999999995</v>
      </c>
    </row>
    <row r="2062" spans="8:10" x14ac:dyDescent="0.35">
      <c r="H2062">
        <v>1332.1940104165901</v>
      </c>
      <c r="I2062" s="13">
        <f t="shared" si="160"/>
        <v>-67.445876999999996</v>
      </c>
      <c r="J2062" s="1">
        <v>-67.445876999999996</v>
      </c>
    </row>
    <row r="2063" spans="8:10" x14ac:dyDescent="0.35">
      <c r="H2063">
        <v>1332.1126302082569</v>
      </c>
      <c r="I2063" s="13">
        <f t="shared" si="160"/>
        <v>-67.441772</v>
      </c>
      <c r="J2063" s="1">
        <v>-67.441772</v>
      </c>
    </row>
    <row r="2064" spans="8:10" x14ac:dyDescent="0.35">
      <c r="H2064">
        <v>1332.0312499999236</v>
      </c>
      <c r="I2064" s="13">
        <f t="shared" si="160"/>
        <v>-67.406814999999995</v>
      </c>
      <c r="J2064" s="1">
        <v>-67.406814999999995</v>
      </c>
    </row>
    <row r="2065" spans="8:10" x14ac:dyDescent="0.35">
      <c r="H2065">
        <v>1331.9498697915903</v>
      </c>
      <c r="I2065" s="13">
        <f t="shared" si="160"/>
        <v>-67.396225000000001</v>
      </c>
      <c r="J2065" s="1">
        <v>-67.396225000000001</v>
      </c>
    </row>
    <row r="2066" spans="8:10" x14ac:dyDescent="0.35">
      <c r="H2066">
        <v>1331.8684895832571</v>
      </c>
      <c r="I2066" s="13">
        <f t="shared" si="160"/>
        <v>-67.409430999999998</v>
      </c>
      <c r="J2066" s="1">
        <v>-67.409430999999998</v>
      </c>
    </row>
    <row r="2067" spans="8:10" x14ac:dyDescent="0.35">
      <c r="H2067">
        <v>1331.7871093749238</v>
      </c>
      <c r="I2067" s="13">
        <f t="shared" si="160"/>
        <v>-67.413878999999994</v>
      </c>
      <c r="J2067" s="1">
        <v>-67.413878999999994</v>
      </c>
    </row>
    <row r="2068" spans="8:10" x14ac:dyDescent="0.35">
      <c r="H2068">
        <v>1331.7057291665906</v>
      </c>
      <c r="I2068" s="13">
        <f t="shared" si="160"/>
        <v>-67.408287000000001</v>
      </c>
      <c r="J2068" s="1">
        <v>-67.408287000000001</v>
      </c>
    </row>
    <row r="2069" spans="8:10" x14ac:dyDescent="0.35">
      <c r="H2069">
        <v>1331.6243489582573</v>
      </c>
      <c r="I2069" s="13">
        <f t="shared" si="160"/>
        <v>-67.420592999999997</v>
      </c>
      <c r="J2069" s="1">
        <v>-67.420592999999997</v>
      </c>
    </row>
    <row r="2070" spans="8:10" x14ac:dyDescent="0.35">
      <c r="H2070">
        <v>1331.5429687499241</v>
      </c>
      <c r="I2070" s="13">
        <f t="shared" si="160"/>
        <v>-67.440002000000007</v>
      </c>
      <c r="J2070" s="1">
        <v>-67.440002000000007</v>
      </c>
    </row>
    <row r="2071" spans="8:10" x14ac:dyDescent="0.35">
      <c r="H2071">
        <v>1331.4615885415908</v>
      </c>
      <c r="I2071" s="13">
        <f t="shared" si="160"/>
        <v>-67.460571000000002</v>
      </c>
      <c r="J2071" s="1">
        <v>-67.460571000000002</v>
      </c>
    </row>
    <row r="2072" spans="8:10" x14ac:dyDescent="0.35">
      <c r="H2072">
        <v>1331.3802083332575</v>
      </c>
      <c r="I2072" s="13">
        <f t="shared" si="160"/>
        <v>-67.471808999999993</v>
      </c>
      <c r="J2072" s="1">
        <v>-67.471808999999993</v>
      </c>
    </row>
    <row r="2073" spans="8:10" x14ac:dyDescent="0.35">
      <c r="H2073">
        <v>1331.2988281249243</v>
      </c>
      <c r="I2073" s="13">
        <f t="shared" si="160"/>
        <v>-67.456619000000003</v>
      </c>
      <c r="J2073" s="1">
        <v>-67.456619000000003</v>
      </c>
    </row>
    <row r="2074" spans="8:10" x14ac:dyDescent="0.35">
      <c r="H2074">
        <v>1331.217447916591</v>
      </c>
      <c r="I2074" s="13">
        <f t="shared" si="160"/>
        <v>-67.421691999999993</v>
      </c>
      <c r="J2074" s="1">
        <v>-67.421691999999993</v>
      </c>
    </row>
    <row r="2075" spans="8:10" x14ac:dyDescent="0.35">
      <c r="H2075">
        <v>1331.1360677082578</v>
      </c>
      <c r="I2075" s="13">
        <f t="shared" si="160"/>
        <v>-67.381332</v>
      </c>
      <c r="J2075" s="1">
        <v>-67.381332</v>
      </c>
    </row>
    <row r="2076" spans="8:10" x14ac:dyDescent="0.35">
      <c r="H2076">
        <v>1331.0546874999245</v>
      </c>
      <c r="I2076" s="13">
        <f t="shared" si="160"/>
        <v>-67.345298999999997</v>
      </c>
      <c r="J2076" s="1">
        <v>-67.345298999999997</v>
      </c>
    </row>
    <row r="2077" spans="8:10" x14ac:dyDescent="0.35">
      <c r="H2077">
        <v>1330.9733072915913</v>
      </c>
      <c r="I2077" s="13">
        <f t="shared" si="160"/>
        <v>-67.318718000000004</v>
      </c>
      <c r="J2077" s="1">
        <v>-67.318718000000004</v>
      </c>
    </row>
    <row r="2078" spans="8:10" x14ac:dyDescent="0.35">
      <c r="H2078">
        <v>1330.891927083258</v>
      </c>
      <c r="I2078" s="13">
        <f t="shared" si="160"/>
        <v>-67.258110000000002</v>
      </c>
      <c r="J2078" s="1">
        <v>-67.258110000000002</v>
      </c>
    </row>
    <row r="2079" spans="8:10" x14ac:dyDescent="0.35">
      <c r="H2079">
        <v>1330.8105468749247</v>
      </c>
      <c r="I2079" s="13">
        <f t="shared" si="160"/>
        <v>-67.189094999999995</v>
      </c>
      <c r="J2079" s="1">
        <v>-67.189094999999995</v>
      </c>
    </row>
    <row r="2080" spans="8:10" x14ac:dyDescent="0.35">
      <c r="H2080">
        <v>1330.7291666665915</v>
      </c>
      <c r="I2080" s="13">
        <f t="shared" si="160"/>
        <v>-67.166931000000005</v>
      </c>
      <c r="J2080" s="1">
        <v>-67.166931000000005</v>
      </c>
    </row>
    <row r="2081" spans="8:10" x14ac:dyDescent="0.35">
      <c r="H2081">
        <v>1330.6477864582582</v>
      </c>
      <c r="I2081" s="13">
        <f t="shared" si="160"/>
        <v>-67.207947000000004</v>
      </c>
      <c r="J2081" s="1">
        <v>-67.207947000000004</v>
      </c>
    </row>
    <row r="2082" spans="8:10" x14ac:dyDescent="0.35">
      <c r="H2082">
        <v>1330.566406249925</v>
      </c>
      <c r="I2082" s="13">
        <f t="shared" si="160"/>
        <v>-67.292975999999996</v>
      </c>
      <c r="J2082" s="1">
        <v>-67.292975999999996</v>
      </c>
    </row>
    <row r="2083" spans="8:10" x14ac:dyDescent="0.35">
      <c r="H2083">
        <v>1330.4850260415917</v>
      </c>
      <c r="I2083" s="13">
        <f t="shared" si="160"/>
        <v>-67.379058999999998</v>
      </c>
      <c r="J2083" s="1">
        <v>-67.379058999999998</v>
      </c>
    </row>
    <row r="2084" spans="8:10" x14ac:dyDescent="0.35">
      <c r="H2084">
        <v>1330.4036458332585</v>
      </c>
      <c r="I2084" s="13">
        <f t="shared" si="160"/>
        <v>-67.433868000000004</v>
      </c>
      <c r="J2084" s="1">
        <v>-67.433868000000004</v>
      </c>
    </row>
    <row r="2085" spans="8:10" x14ac:dyDescent="0.35">
      <c r="H2085">
        <v>1330.3222656249252</v>
      </c>
      <c r="I2085" s="13">
        <f t="shared" si="160"/>
        <v>-67.463684000000001</v>
      </c>
      <c r="J2085" s="1">
        <v>-67.463684000000001</v>
      </c>
    </row>
    <row r="2086" spans="8:10" x14ac:dyDescent="0.35">
      <c r="H2086">
        <v>1330.2408854165919</v>
      </c>
      <c r="I2086" s="13">
        <f t="shared" si="160"/>
        <v>-67.480407999999997</v>
      </c>
      <c r="J2086" s="1">
        <v>-67.480407999999997</v>
      </c>
    </row>
    <row r="2087" spans="8:10" x14ac:dyDescent="0.35">
      <c r="H2087">
        <v>1330.1595052082587</v>
      </c>
      <c r="I2087" s="13">
        <f t="shared" si="160"/>
        <v>-67.486687000000003</v>
      </c>
      <c r="J2087" s="1">
        <v>-67.486687000000003</v>
      </c>
    </row>
    <row r="2088" spans="8:10" x14ac:dyDescent="0.35">
      <c r="H2088">
        <v>1330.0781249999254</v>
      </c>
      <c r="I2088" s="13">
        <f t="shared" si="160"/>
        <v>-67.499206999999998</v>
      </c>
      <c r="J2088" s="1">
        <v>-67.499206999999998</v>
      </c>
    </row>
    <row r="2089" spans="8:10" x14ac:dyDescent="0.35">
      <c r="H2089">
        <v>1329.9967447915922</v>
      </c>
      <c r="I2089" s="13">
        <f t="shared" si="160"/>
        <v>-67.500938000000005</v>
      </c>
      <c r="J2089" s="1">
        <v>-67.500938000000005</v>
      </c>
    </row>
    <row r="2090" spans="8:10" x14ac:dyDescent="0.35">
      <c r="H2090">
        <v>1329.9153645832589</v>
      </c>
      <c r="I2090" s="13">
        <f t="shared" si="160"/>
        <v>-67.487815999999995</v>
      </c>
      <c r="J2090" s="1">
        <v>-67.487815999999995</v>
      </c>
    </row>
    <row r="2091" spans="8:10" x14ac:dyDescent="0.35">
      <c r="H2091">
        <v>1329.8339843749256</v>
      </c>
      <c r="I2091" s="13">
        <f t="shared" si="160"/>
        <v>-67.474181999999999</v>
      </c>
      <c r="J2091" s="1">
        <v>-67.474181999999999</v>
      </c>
    </row>
    <row r="2092" spans="8:10" x14ac:dyDescent="0.35">
      <c r="H2092">
        <v>1329.7526041665924</v>
      </c>
      <c r="I2092" s="13">
        <f t="shared" si="160"/>
        <v>-67.475250000000003</v>
      </c>
      <c r="J2092" s="1">
        <v>-67.475250000000003</v>
      </c>
    </row>
    <row r="2093" spans="8:10" x14ac:dyDescent="0.35">
      <c r="H2093">
        <v>1329.6712239582591</v>
      </c>
      <c r="I2093" s="13">
        <f t="shared" si="160"/>
        <v>-67.473633000000007</v>
      </c>
      <c r="J2093" s="1">
        <v>-67.473633000000007</v>
      </c>
    </row>
    <row r="2094" spans="8:10" x14ac:dyDescent="0.35">
      <c r="H2094">
        <v>1329.5898437499259</v>
      </c>
      <c r="I2094" s="13">
        <f t="shared" si="160"/>
        <v>-67.470139000000003</v>
      </c>
      <c r="J2094" s="1">
        <v>-67.470139000000003</v>
      </c>
    </row>
    <row r="2095" spans="8:10" x14ac:dyDescent="0.35">
      <c r="H2095">
        <v>1329.5084635415926</v>
      </c>
      <c r="I2095" s="13">
        <f t="shared" si="160"/>
        <v>-67.465880999999996</v>
      </c>
      <c r="J2095" s="1">
        <v>-67.465880999999996</v>
      </c>
    </row>
    <row r="2096" spans="8:10" x14ac:dyDescent="0.35">
      <c r="H2096">
        <v>1329.4270833332594</v>
      </c>
      <c r="I2096" s="13">
        <f t="shared" si="160"/>
        <v>-67.460464000000002</v>
      </c>
      <c r="J2096" s="1">
        <v>-67.460464000000002</v>
      </c>
    </row>
    <row r="2097" spans="8:10" x14ac:dyDescent="0.35">
      <c r="H2097">
        <v>1329.3457031249261</v>
      </c>
      <c r="I2097" s="13">
        <f t="shared" si="160"/>
        <v>-67.444946000000002</v>
      </c>
      <c r="J2097" s="1">
        <v>-67.444946000000002</v>
      </c>
    </row>
    <row r="2098" spans="8:10" x14ac:dyDescent="0.35">
      <c r="H2098">
        <v>1329.2643229165928</v>
      </c>
      <c r="I2098" s="13">
        <f t="shared" si="160"/>
        <v>-67.416267000000005</v>
      </c>
      <c r="J2098" s="1">
        <v>-67.416267000000005</v>
      </c>
    </row>
    <row r="2099" spans="8:10" x14ac:dyDescent="0.35">
      <c r="H2099">
        <v>1329.1829427082596</v>
      </c>
      <c r="I2099" s="13">
        <f t="shared" si="160"/>
        <v>-67.421051000000006</v>
      </c>
      <c r="J2099" s="1">
        <v>-67.421051000000006</v>
      </c>
    </row>
    <row r="2100" spans="8:10" x14ac:dyDescent="0.35">
      <c r="H2100">
        <v>1329.1015624999263</v>
      </c>
      <c r="I2100" s="13">
        <f t="shared" si="160"/>
        <v>-67.440680999999998</v>
      </c>
      <c r="J2100" s="1">
        <v>-67.440680999999998</v>
      </c>
    </row>
    <row r="2101" spans="8:10" x14ac:dyDescent="0.35">
      <c r="H2101">
        <v>1329.0201822915931</v>
      </c>
      <c r="I2101" s="13">
        <f t="shared" si="160"/>
        <v>-67.437636999999995</v>
      </c>
      <c r="J2101" s="1">
        <v>-67.437636999999995</v>
      </c>
    </row>
    <row r="2102" spans="8:10" x14ac:dyDescent="0.35">
      <c r="H2102">
        <v>1328.9388020832598</v>
      </c>
      <c r="I2102" s="13">
        <f t="shared" si="160"/>
        <v>-67.427124000000006</v>
      </c>
      <c r="J2102" s="1">
        <v>-67.427124000000006</v>
      </c>
    </row>
    <row r="2103" spans="8:10" x14ac:dyDescent="0.35">
      <c r="H2103">
        <v>1328.8574218749266</v>
      </c>
      <c r="I2103" s="13">
        <f t="shared" si="160"/>
        <v>-67.415176000000002</v>
      </c>
      <c r="J2103" s="1">
        <v>-67.415176000000002</v>
      </c>
    </row>
    <row r="2104" spans="8:10" x14ac:dyDescent="0.35">
      <c r="H2104">
        <v>1328.7760416665933</v>
      </c>
      <c r="I2104" s="13">
        <f t="shared" si="160"/>
        <v>-67.415053999999998</v>
      </c>
      <c r="J2104" s="1">
        <v>-67.415053999999998</v>
      </c>
    </row>
    <row r="2105" spans="8:10" x14ac:dyDescent="0.35">
      <c r="H2105">
        <v>1328.69466145826</v>
      </c>
      <c r="I2105" s="13">
        <f t="shared" si="160"/>
        <v>-67.441344999999998</v>
      </c>
      <c r="J2105" s="1">
        <v>-67.441344999999998</v>
      </c>
    </row>
    <row r="2106" spans="8:10" x14ac:dyDescent="0.35">
      <c r="H2106">
        <v>1328.6132812499268</v>
      </c>
      <c r="I2106" s="13">
        <f t="shared" si="160"/>
        <v>-67.460144</v>
      </c>
      <c r="J2106" s="1">
        <v>-67.460144</v>
      </c>
    </row>
    <row r="2107" spans="8:10" x14ac:dyDescent="0.35">
      <c r="H2107">
        <v>1328.5319010415935</v>
      </c>
      <c r="I2107" s="13">
        <f t="shared" si="160"/>
        <v>-67.455162000000001</v>
      </c>
      <c r="J2107" s="1">
        <v>-67.455162000000001</v>
      </c>
    </row>
    <row r="2108" spans="8:10" x14ac:dyDescent="0.35">
      <c r="H2108">
        <v>1328.4505208332603</v>
      </c>
      <c r="I2108" s="13">
        <f t="shared" si="160"/>
        <v>-67.439919000000003</v>
      </c>
      <c r="J2108" s="1">
        <v>-67.439919000000003</v>
      </c>
    </row>
    <row r="2109" spans="8:10" x14ac:dyDescent="0.35">
      <c r="H2109">
        <v>1328.369140624927</v>
      </c>
      <c r="I2109" s="13">
        <f t="shared" si="160"/>
        <v>-67.425865000000002</v>
      </c>
      <c r="J2109" s="1">
        <v>-67.425865000000002</v>
      </c>
    </row>
    <row r="2110" spans="8:10" x14ac:dyDescent="0.35">
      <c r="H2110">
        <v>1328.2877604165938</v>
      </c>
      <c r="I2110" s="13">
        <f t="shared" si="160"/>
        <v>-67.423903999999993</v>
      </c>
      <c r="J2110" s="1">
        <v>-67.423903999999993</v>
      </c>
    </row>
    <row r="2111" spans="8:10" x14ac:dyDescent="0.35">
      <c r="H2111">
        <v>1328.2063802082605</v>
      </c>
      <c r="I2111" s="13">
        <f t="shared" si="160"/>
        <v>-67.436249000000004</v>
      </c>
      <c r="J2111" s="1">
        <v>-67.436249000000004</v>
      </c>
    </row>
    <row r="2112" spans="8:10" x14ac:dyDescent="0.35">
      <c r="H2112">
        <v>1328.1249999999272</v>
      </c>
      <c r="I2112" s="13">
        <f t="shared" si="160"/>
        <v>-67.447968000000003</v>
      </c>
      <c r="J2112" s="1">
        <v>-67.447968000000003</v>
      </c>
    </row>
    <row r="2113" spans="8:10" x14ac:dyDescent="0.35">
      <c r="H2113">
        <v>1328.043619791594</v>
      </c>
      <c r="I2113" s="13">
        <f t="shared" ref="I2113:I2176" si="161">J2113+0</f>
        <v>-67.467727999999994</v>
      </c>
      <c r="J2113" s="1">
        <v>-67.467727999999994</v>
      </c>
    </row>
    <row r="2114" spans="8:10" x14ac:dyDescent="0.35">
      <c r="H2114">
        <v>1327.9622395832607</v>
      </c>
      <c r="I2114" s="13">
        <f t="shared" si="161"/>
        <v>-67.496787999999995</v>
      </c>
      <c r="J2114" s="1">
        <v>-67.496787999999995</v>
      </c>
    </row>
    <row r="2115" spans="8:10" x14ac:dyDescent="0.35">
      <c r="H2115">
        <v>1327.8808593749275</v>
      </c>
      <c r="I2115" s="13">
        <f t="shared" si="161"/>
        <v>-67.501907000000003</v>
      </c>
      <c r="J2115" s="1">
        <v>-67.501907000000003</v>
      </c>
    </row>
    <row r="2116" spans="8:10" x14ac:dyDescent="0.35">
      <c r="H2116">
        <v>1327.7994791665942</v>
      </c>
      <c r="I2116" s="13">
        <f t="shared" si="161"/>
        <v>-67.493347</v>
      </c>
      <c r="J2116" s="1">
        <v>-67.493347</v>
      </c>
    </row>
    <row r="2117" spans="8:10" x14ac:dyDescent="0.35">
      <c r="H2117">
        <v>1327.718098958261</v>
      </c>
      <c r="I2117" s="13">
        <f t="shared" si="161"/>
        <v>-67.495697000000007</v>
      </c>
      <c r="J2117" s="1">
        <v>-67.495697000000007</v>
      </c>
    </row>
    <row r="2118" spans="8:10" x14ac:dyDescent="0.35">
      <c r="H2118">
        <v>1327.6367187499277</v>
      </c>
      <c r="I2118" s="13">
        <f t="shared" si="161"/>
        <v>-67.508895999999993</v>
      </c>
      <c r="J2118" s="1">
        <v>-67.508895999999993</v>
      </c>
    </row>
    <row r="2119" spans="8:10" x14ac:dyDescent="0.35">
      <c r="H2119">
        <v>1327.5553385415944</v>
      </c>
      <c r="I2119" s="13">
        <f t="shared" si="161"/>
        <v>-67.494452999999993</v>
      </c>
      <c r="J2119" s="1">
        <v>-67.494452999999993</v>
      </c>
    </row>
    <row r="2120" spans="8:10" x14ac:dyDescent="0.35">
      <c r="H2120">
        <v>1327.4739583332612</v>
      </c>
      <c r="I2120" s="13">
        <f t="shared" si="161"/>
        <v>-67.471619000000004</v>
      </c>
      <c r="J2120" s="1">
        <v>-67.471619000000004</v>
      </c>
    </row>
    <row r="2121" spans="8:10" x14ac:dyDescent="0.35">
      <c r="H2121">
        <v>1327.3925781249279</v>
      </c>
      <c r="I2121" s="13">
        <f t="shared" si="161"/>
        <v>-67.453781000000006</v>
      </c>
      <c r="J2121" s="1">
        <v>-67.453781000000006</v>
      </c>
    </row>
    <row r="2122" spans="8:10" x14ac:dyDescent="0.35">
      <c r="H2122">
        <v>1327.3111979165947</v>
      </c>
      <c r="I2122" s="13">
        <f t="shared" si="161"/>
        <v>-67.457313999999997</v>
      </c>
      <c r="J2122" s="1">
        <v>-67.457313999999997</v>
      </c>
    </row>
    <row r="2123" spans="8:10" x14ac:dyDescent="0.35">
      <c r="H2123">
        <v>1327.2298177082614</v>
      </c>
      <c r="I2123" s="13">
        <f t="shared" si="161"/>
        <v>-67.477226000000002</v>
      </c>
      <c r="J2123" s="1">
        <v>-67.477226000000002</v>
      </c>
    </row>
    <row r="2124" spans="8:10" x14ac:dyDescent="0.35">
      <c r="H2124">
        <v>1327.1484374999281</v>
      </c>
      <c r="I2124" s="13">
        <f t="shared" si="161"/>
        <v>-67.501373000000001</v>
      </c>
      <c r="J2124" s="1">
        <v>-67.501373000000001</v>
      </c>
    </row>
    <row r="2125" spans="8:10" x14ac:dyDescent="0.35">
      <c r="H2125">
        <v>1327.0670572915949</v>
      </c>
      <c r="I2125" s="13">
        <f t="shared" si="161"/>
        <v>-67.527266999999995</v>
      </c>
      <c r="J2125" s="1">
        <v>-67.527266999999995</v>
      </c>
    </row>
    <row r="2126" spans="8:10" x14ac:dyDescent="0.35">
      <c r="H2126">
        <v>1326.9856770832616</v>
      </c>
      <c r="I2126" s="13">
        <f t="shared" si="161"/>
        <v>-67.529983999999999</v>
      </c>
      <c r="J2126" s="1">
        <v>-67.529983999999999</v>
      </c>
    </row>
    <row r="2127" spans="8:10" x14ac:dyDescent="0.35">
      <c r="H2127">
        <v>1326.9042968749284</v>
      </c>
      <c r="I2127" s="13">
        <f t="shared" si="161"/>
        <v>-67.500579999999999</v>
      </c>
      <c r="J2127" s="1">
        <v>-67.500579999999999</v>
      </c>
    </row>
    <row r="2128" spans="8:10" x14ac:dyDescent="0.35">
      <c r="H2128">
        <v>1326.8229166665951</v>
      </c>
      <c r="I2128" s="13">
        <f t="shared" si="161"/>
        <v>-67.462097</v>
      </c>
      <c r="J2128" s="1">
        <v>-67.462097</v>
      </c>
    </row>
    <row r="2129" spans="8:10" x14ac:dyDescent="0.35">
      <c r="H2129">
        <v>1326.7415364582619</v>
      </c>
      <c r="I2129" s="13">
        <f t="shared" si="161"/>
        <v>-67.435371000000004</v>
      </c>
      <c r="J2129" s="1">
        <v>-67.435371000000004</v>
      </c>
    </row>
    <row r="2130" spans="8:10" x14ac:dyDescent="0.35">
      <c r="H2130">
        <v>1326.6601562499286</v>
      </c>
      <c r="I2130" s="13">
        <f t="shared" si="161"/>
        <v>-67.411338999999998</v>
      </c>
      <c r="J2130" s="1">
        <v>-67.411338999999998</v>
      </c>
    </row>
    <row r="2131" spans="8:10" x14ac:dyDescent="0.35">
      <c r="H2131">
        <v>1326.5787760415953</v>
      </c>
      <c r="I2131" s="13">
        <f t="shared" si="161"/>
        <v>-67.415131000000002</v>
      </c>
      <c r="J2131" s="1">
        <v>-67.415131000000002</v>
      </c>
    </row>
    <row r="2132" spans="8:10" x14ac:dyDescent="0.35">
      <c r="H2132">
        <v>1326.4973958332621</v>
      </c>
      <c r="I2132" s="13">
        <f t="shared" si="161"/>
        <v>-67.420806999999996</v>
      </c>
      <c r="J2132" s="1">
        <v>-67.420806999999996</v>
      </c>
    </row>
    <row r="2133" spans="8:10" x14ac:dyDescent="0.35">
      <c r="H2133">
        <v>1326.4160156249288</v>
      </c>
      <c r="I2133" s="13">
        <f t="shared" si="161"/>
        <v>-67.432274000000007</v>
      </c>
      <c r="J2133" s="1">
        <v>-67.432274000000007</v>
      </c>
    </row>
    <row r="2134" spans="8:10" x14ac:dyDescent="0.35">
      <c r="H2134">
        <v>1326.3346354165956</v>
      </c>
      <c r="I2134" s="13">
        <f t="shared" si="161"/>
        <v>-67.444068999999999</v>
      </c>
      <c r="J2134" s="1">
        <v>-67.444068999999999</v>
      </c>
    </row>
    <row r="2135" spans="8:10" x14ac:dyDescent="0.35">
      <c r="H2135">
        <v>1326.2532552082623</v>
      </c>
      <c r="I2135" s="13">
        <f t="shared" si="161"/>
        <v>-67.465148999999997</v>
      </c>
      <c r="J2135" s="1">
        <v>-67.465148999999997</v>
      </c>
    </row>
    <row r="2136" spans="8:10" x14ac:dyDescent="0.35">
      <c r="H2136">
        <v>1326.1718749999291</v>
      </c>
      <c r="I2136" s="13">
        <f t="shared" si="161"/>
        <v>-67.478301999999999</v>
      </c>
      <c r="J2136" s="1">
        <v>-67.478301999999999</v>
      </c>
    </row>
    <row r="2137" spans="8:10" x14ac:dyDescent="0.35">
      <c r="H2137">
        <v>1326.0904947915958</v>
      </c>
      <c r="I2137" s="13">
        <f t="shared" si="161"/>
        <v>-67.481323000000003</v>
      </c>
      <c r="J2137" s="1">
        <v>-67.481323000000003</v>
      </c>
    </row>
    <row r="2138" spans="8:10" x14ac:dyDescent="0.35">
      <c r="H2138">
        <v>1326.0091145832625</v>
      </c>
      <c r="I2138" s="13">
        <f t="shared" si="161"/>
        <v>-67.459182999999996</v>
      </c>
      <c r="J2138" s="1">
        <v>-67.459182999999996</v>
      </c>
    </row>
    <row r="2139" spans="8:10" x14ac:dyDescent="0.35">
      <c r="H2139">
        <v>1325.9277343749293</v>
      </c>
      <c r="I2139" s="13">
        <f t="shared" si="161"/>
        <v>-67.434685000000002</v>
      </c>
      <c r="J2139" s="1">
        <v>-67.434685000000002</v>
      </c>
    </row>
    <row r="2140" spans="8:10" x14ac:dyDescent="0.35">
      <c r="H2140">
        <v>1325.846354166596</v>
      </c>
      <c r="I2140" s="13">
        <f t="shared" si="161"/>
        <v>-67.411163000000002</v>
      </c>
      <c r="J2140" s="1">
        <v>-67.411163000000002</v>
      </c>
    </row>
    <row r="2141" spans="8:10" x14ac:dyDescent="0.35">
      <c r="H2141">
        <v>1325.7649739582628</v>
      </c>
      <c r="I2141" s="13">
        <f t="shared" si="161"/>
        <v>-67.409271000000004</v>
      </c>
      <c r="J2141" s="1">
        <v>-67.409271000000004</v>
      </c>
    </row>
    <row r="2142" spans="8:10" x14ac:dyDescent="0.35">
      <c r="H2142">
        <v>1325.6835937499295</v>
      </c>
      <c r="I2142" s="13">
        <f t="shared" si="161"/>
        <v>-67.434250000000006</v>
      </c>
      <c r="J2142" s="1">
        <v>-67.434250000000006</v>
      </c>
    </row>
    <row r="2143" spans="8:10" x14ac:dyDescent="0.35">
      <c r="H2143">
        <v>1325.6022135415963</v>
      </c>
      <c r="I2143" s="13">
        <f t="shared" si="161"/>
        <v>-67.445487999999997</v>
      </c>
      <c r="J2143" s="1">
        <v>-67.445487999999997</v>
      </c>
    </row>
    <row r="2144" spans="8:10" x14ac:dyDescent="0.35">
      <c r="H2144">
        <v>1325.520833333263</v>
      </c>
      <c r="I2144" s="13">
        <f t="shared" si="161"/>
        <v>-67.449691999999999</v>
      </c>
      <c r="J2144" s="1">
        <v>-67.449691999999999</v>
      </c>
    </row>
    <row r="2145" spans="8:10" x14ac:dyDescent="0.35">
      <c r="H2145">
        <v>1325.4394531249297</v>
      </c>
      <c r="I2145" s="13">
        <f t="shared" si="161"/>
        <v>-67.459427000000005</v>
      </c>
      <c r="J2145" s="1">
        <v>-67.459427000000005</v>
      </c>
    </row>
    <row r="2146" spans="8:10" x14ac:dyDescent="0.35">
      <c r="H2146">
        <v>1325.3580729165965</v>
      </c>
      <c r="I2146" s="13">
        <f t="shared" si="161"/>
        <v>-67.461776999999998</v>
      </c>
      <c r="J2146" s="1">
        <v>-67.461776999999998</v>
      </c>
    </row>
    <row r="2147" spans="8:10" x14ac:dyDescent="0.35">
      <c r="H2147">
        <v>1325.2766927082632</v>
      </c>
      <c r="I2147" s="13">
        <f t="shared" si="161"/>
        <v>-67.437545999999998</v>
      </c>
      <c r="J2147" s="1">
        <v>-67.437545999999998</v>
      </c>
    </row>
    <row r="2148" spans="8:10" x14ac:dyDescent="0.35">
      <c r="H2148">
        <v>1325.19531249993</v>
      </c>
      <c r="I2148" s="13">
        <f t="shared" si="161"/>
        <v>-67.429389999999998</v>
      </c>
      <c r="J2148" s="1">
        <v>-67.429389999999998</v>
      </c>
    </row>
    <row r="2149" spans="8:10" x14ac:dyDescent="0.35">
      <c r="H2149">
        <v>1325.1139322915967</v>
      </c>
      <c r="I2149" s="13">
        <f t="shared" si="161"/>
        <v>-67.453109999999995</v>
      </c>
      <c r="J2149" s="1">
        <v>-67.453109999999995</v>
      </c>
    </row>
    <row r="2150" spans="8:10" x14ac:dyDescent="0.35">
      <c r="H2150">
        <v>1325.0325520832635</v>
      </c>
      <c r="I2150" s="13">
        <f t="shared" si="161"/>
        <v>-67.50309</v>
      </c>
      <c r="J2150" s="1">
        <v>-67.50309</v>
      </c>
    </row>
    <row r="2151" spans="8:10" x14ac:dyDescent="0.35">
      <c r="H2151">
        <v>1324.9511718749302</v>
      </c>
      <c r="I2151" s="13">
        <f t="shared" si="161"/>
        <v>-67.523132000000004</v>
      </c>
      <c r="J2151" s="1">
        <v>-67.523132000000004</v>
      </c>
    </row>
    <row r="2152" spans="8:10" x14ac:dyDescent="0.35">
      <c r="H2152">
        <v>1324.8697916665969</v>
      </c>
      <c r="I2152" s="13">
        <f t="shared" si="161"/>
        <v>-67.500800999999996</v>
      </c>
      <c r="J2152" s="1">
        <v>-67.500800999999996</v>
      </c>
    </row>
    <row r="2153" spans="8:10" x14ac:dyDescent="0.35">
      <c r="H2153">
        <v>1324.7884114582637</v>
      </c>
      <c r="I2153" s="13">
        <f t="shared" si="161"/>
        <v>-67.459641000000005</v>
      </c>
      <c r="J2153" s="1">
        <v>-67.459641000000005</v>
      </c>
    </row>
    <row r="2154" spans="8:10" x14ac:dyDescent="0.35">
      <c r="H2154">
        <v>1324.7070312499304</v>
      </c>
      <c r="I2154" s="13">
        <f t="shared" si="161"/>
        <v>-67.446014000000005</v>
      </c>
      <c r="J2154" s="1">
        <v>-67.446014000000005</v>
      </c>
    </row>
    <row r="2155" spans="8:10" x14ac:dyDescent="0.35">
      <c r="H2155">
        <v>1324.6256510415972</v>
      </c>
      <c r="I2155" s="13">
        <f t="shared" si="161"/>
        <v>-67.459075999999996</v>
      </c>
      <c r="J2155" s="1">
        <v>-67.459075999999996</v>
      </c>
    </row>
    <row r="2156" spans="8:10" x14ac:dyDescent="0.35">
      <c r="H2156">
        <v>1324.5442708332639</v>
      </c>
      <c r="I2156" s="13">
        <f t="shared" si="161"/>
        <v>-67.463798999999995</v>
      </c>
      <c r="J2156" s="1">
        <v>-67.463798999999995</v>
      </c>
    </row>
    <row r="2157" spans="8:10" x14ac:dyDescent="0.35">
      <c r="H2157">
        <v>1324.4628906249307</v>
      </c>
      <c r="I2157" s="13">
        <f t="shared" si="161"/>
        <v>-67.469573999999994</v>
      </c>
      <c r="J2157" s="1">
        <v>-67.469573999999994</v>
      </c>
    </row>
    <row r="2158" spans="8:10" x14ac:dyDescent="0.35">
      <c r="H2158">
        <v>1324.3815104165974</v>
      </c>
      <c r="I2158" s="13">
        <f t="shared" si="161"/>
        <v>-67.453704999999999</v>
      </c>
      <c r="J2158" s="1">
        <v>-67.453704999999999</v>
      </c>
    </row>
    <row r="2159" spans="8:10" x14ac:dyDescent="0.35">
      <c r="H2159">
        <v>1324.3001302082641</v>
      </c>
      <c r="I2159" s="13">
        <f t="shared" si="161"/>
        <v>-67.436394000000007</v>
      </c>
      <c r="J2159" s="1">
        <v>-67.436394000000007</v>
      </c>
    </row>
    <row r="2160" spans="8:10" x14ac:dyDescent="0.35">
      <c r="H2160">
        <v>1324.2187499999309</v>
      </c>
      <c r="I2160" s="13">
        <f t="shared" si="161"/>
        <v>-67.414268000000007</v>
      </c>
      <c r="J2160" s="1">
        <v>-67.414268000000007</v>
      </c>
    </row>
    <row r="2161" spans="8:10" x14ac:dyDescent="0.35">
      <c r="H2161">
        <v>1324.1373697915976</v>
      </c>
      <c r="I2161" s="13">
        <f t="shared" si="161"/>
        <v>-67.383872999999994</v>
      </c>
      <c r="J2161" s="1">
        <v>-67.383872999999994</v>
      </c>
    </row>
    <row r="2162" spans="8:10" x14ac:dyDescent="0.35">
      <c r="H2162">
        <v>1324.0559895832644</v>
      </c>
      <c r="I2162" s="13">
        <f t="shared" si="161"/>
        <v>-67.364852999999997</v>
      </c>
      <c r="J2162" s="1">
        <v>-67.364852999999997</v>
      </c>
    </row>
    <row r="2163" spans="8:10" x14ac:dyDescent="0.35">
      <c r="H2163">
        <v>1323.9746093749311</v>
      </c>
      <c r="I2163" s="13">
        <f t="shared" si="161"/>
        <v>-67.378112999999999</v>
      </c>
      <c r="J2163" s="1">
        <v>-67.378112999999999</v>
      </c>
    </row>
    <row r="2164" spans="8:10" x14ac:dyDescent="0.35">
      <c r="H2164">
        <v>1323.8932291665978</v>
      </c>
      <c r="I2164" s="13">
        <f t="shared" si="161"/>
        <v>-67.404319999999998</v>
      </c>
      <c r="J2164" s="1">
        <v>-67.404319999999998</v>
      </c>
    </row>
    <row r="2165" spans="8:10" x14ac:dyDescent="0.35">
      <c r="H2165">
        <v>1323.8118489582646</v>
      </c>
      <c r="I2165" s="13">
        <f t="shared" si="161"/>
        <v>-67.409554</v>
      </c>
      <c r="J2165" s="1">
        <v>-67.409554</v>
      </c>
    </row>
    <row r="2166" spans="8:10" x14ac:dyDescent="0.35">
      <c r="H2166">
        <v>1323.7304687499313</v>
      </c>
      <c r="I2166" s="13">
        <f t="shared" si="161"/>
        <v>-67.407532000000003</v>
      </c>
      <c r="J2166" s="1">
        <v>-67.407532000000003</v>
      </c>
    </row>
    <row r="2167" spans="8:10" x14ac:dyDescent="0.35">
      <c r="H2167">
        <v>1323.6490885415981</v>
      </c>
      <c r="I2167" s="13">
        <f t="shared" si="161"/>
        <v>-67.419623999999999</v>
      </c>
      <c r="J2167" s="1">
        <v>-67.419623999999999</v>
      </c>
    </row>
    <row r="2168" spans="8:10" x14ac:dyDescent="0.35">
      <c r="H2168">
        <v>1323.5677083332648</v>
      </c>
      <c r="I2168" s="13">
        <f t="shared" si="161"/>
        <v>-67.443755999999993</v>
      </c>
      <c r="J2168" s="1">
        <v>-67.443755999999993</v>
      </c>
    </row>
    <row r="2169" spans="8:10" x14ac:dyDescent="0.35">
      <c r="H2169">
        <v>1323.4863281249316</v>
      </c>
      <c r="I2169" s="13">
        <f t="shared" si="161"/>
        <v>-67.458861999999996</v>
      </c>
      <c r="J2169" s="1">
        <v>-67.458861999999996</v>
      </c>
    </row>
    <row r="2170" spans="8:10" x14ac:dyDescent="0.35">
      <c r="H2170">
        <v>1323.4049479165983</v>
      </c>
      <c r="I2170" s="13">
        <f t="shared" si="161"/>
        <v>-67.447815000000006</v>
      </c>
      <c r="J2170" s="1">
        <v>-67.447815000000006</v>
      </c>
    </row>
    <row r="2171" spans="8:10" x14ac:dyDescent="0.35">
      <c r="H2171">
        <v>1323.323567708265</v>
      </c>
      <c r="I2171" s="13">
        <f t="shared" si="161"/>
        <v>-67.417923000000002</v>
      </c>
      <c r="J2171" s="1">
        <v>-67.417923000000002</v>
      </c>
    </row>
    <row r="2172" spans="8:10" x14ac:dyDescent="0.35">
      <c r="H2172">
        <v>1323.2421874999318</v>
      </c>
      <c r="I2172" s="13">
        <f t="shared" si="161"/>
        <v>-67.399696000000006</v>
      </c>
      <c r="J2172" s="1">
        <v>-67.399696000000006</v>
      </c>
    </row>
    <row r="2173" spans="8:10" x14ac:dyDescent="0.35">
      <c r="H2173">
        <v>1323.1608072915985</v>
      </c>
      <c r="I2173" s="13">
        <f t="shared" si="161"/>
        <v>-67.384911000000002</v>
      </c>
      <c r="J2173" s="1">
        <v>-67.384911000000002</v>
      </c>
    </row>
    <row r="2174" spans="8:10" x14ac:dyDescent="0.35">
      <c r="H2174">
        <v>1323.0794270832653</v>
      </c>
      <c r="I2174" s="13">
        <f t="shared" si="161"/>
        <v>-67.374022999999994</v>
      </c>
      <c r="J2174" s="1">
        <v>-67.374022999999994</v>
      </c>
    </row>
    <row r="2175" spans="8:10" x14ac:dyDescent="0.35">
      <c r="H2175">
        <v>1322.998046874932</v>
      </c>
      <c r="I2175" s="13">
        <f t="shared" si="161"/>
        <v>-67.386702999999997</v>
      </c>
      <c r="J2175" s="1">
        <v>-67.386702999999997</v>
      </c>
    </row>
    <row r="2176" spans="8:10" x14ac:dyDescent="0.35">
      <c r="H2176">
        <v>1322.9166666665988</v>
      </c>
      <c r="I2176" s="13">
        <f t="shared" si="161"/>
        <v>-67.411841999999993</v>
      </c>
      <c r="J2176" s="1">
        <v>-67.411841999999993</v>
      </c>
    </row>
    <row r="2177" spans="8:10" x14ac:dyDescent="0.35">
      <c r="H2177">
        <v>1322.8352864582655</v>
      </c>
      <c r="I2177" s="13">
        <f t="shared" ref="I2177:I2240" si="162">J2177+0</f>
        <v>-67.394180000000006</v>
      </c>
      <c r="J2177" s="1">
        <v>-67.394180000000006</v>
      </c>
    </row>
    <row r="2178" spans="8:10" x14ac:dyDescent="0.35">
      <c r="H2178">
        <v>1322.7539062499322</v>
      </c>
      <c r="I2178" s="13">
        <f t="shared" si="162"/>
        <v>-67.348647999999997</v>
      </c>
      <c r="J2178" s="1">
        <v>-67.348647999999997</v>
      </c>
    </row>
    <row r="2179" spans="8:10" x14ac:dyDescent="0.35">
      <c r="H2179">
        <v>1322.672526041599</v>
      </c>
      <c r="I2179" s="13">
        <f t="shared" si="162"/>
        <v>-67.324791000000005</v>
      </c>
      <c r="J2179" s="1">
        <v>-67.324791000000005</v>
      </c>
    </row>
    <row r="2180" spans="8:10" x14ac:dyDescent="0.35">
      <c r="H2180">
        <v>1322.5911458332657</v>
      </c>
      <c r="I2180" s="13">
        <f t="shared" si="162"/>
        <v>-67.307449000000005</v>
      </c>
      <c r="J2180" s="1">
        <v>-67.307449000000005</v>
      </c>
    </row>
    <row r="2181" spans="8:10" x14ac:dyDescent="0.35">
      <c r="H2181">
        <v>1322.5097656249325</v>
      </c>
      <c r="I2181" s="13">
        <f t="shared" si="162"/>
        <v>-67.280265999999997</v>
      </c>
      <c r="J2181" s="1">
        <v>-67.280265999999997</v>
      </c>
    </row>
    <row r="2182" spans="8:10" x14ac:dyDescent="0.35">
      <c r="H2182">
        <v>1322.4283854165992</v>
      </c>
      <c r="I2182" s="13">
        <f t="shared" si="162"/>
        <v>-67.254142999999999</v>
      </c>
      <c r="J2182" s="1">
        <v>-67.254142999999999</v>
      </c>
    </row>
    <row r="2183" spans="8:10" x14ac:dyDescent="0.35">
      <c r="H2183">
        <v>1322.347005208266</v>
      </c>
      <c r="I2183" s="13">
        <f t="shared" si="162"/>
        <v>-67.223892000000006</v>
      </c>
      <c r="J2183" s="1">
        <v>-67.223892000000006</v>
      </c>
    </row>
    <row r="2184" spans="8:10" x14ac:dyDescent="0.35">
      <c r="H2184">
        <v>1322.2656249999327</v>
      </c>
      <c r="I2184" s="13">
        <f t="shared" si="162"/>
        <v>-67.188461000000004</v>
      </c>
      <c r="J2184" s="1">
        <v>-67.188461000000004</v>
      </c>
    </row>
    <row r="2185" spans="8:10" x14ac:dyDescent="0.35">
      <c r="H2185">
        <v>1322.1842447915994</v>
      </c>
      <c r="I2185" s="13">
        <f t="shared" si="162"/>
        <v>-67.156334000000001</v>
      </c>
      <c r="J2185" s="1">
        <v>-67.156334000000001</v>
      </c>
    </row>
    <row r="2186" spans="8:10" x14ac:dyDescent="0.35">
      <c r="H2186">
        <v>1322.1028645832662</v>
      </c>
      <c r="I2186" s="13">
        <f t="shared" si="162"/>
        <v>-67.149017000000001</v>
      </c>
      <c r="J2186" s="1">
        <v>-67.149017000000001</v>
      </c>
    </row>
    <row r="2187" spans="8:10" x14ac:dyDescent="0.35">
      <c r="H2187">
        <v>1322.0214843749329</v>
      </c>
      <c r="I2187" s="13">
        <f t="shared" si="162"/>
        <v>-67.149574000000001</v>
      </c>
      <c r="J2187" s="1">
        <v>-67.149574000000001</v>
      </c>
    </row>
    <row r="2188" spans="8:10" x14ac:dyDescent="0.35">
      <c r="H2188">
        <v>1321.9401041665997</v>
      </c>
      <c r="I2188" s="13">
        <f t="shared" si="162"/>
        <v>-67.135329999999996</v>
      </c>
      <c r="J2188" s="1">
        <v>-67.135329999999996</v>
      </c>
    </row>
    <row r="2189" spans="8:10" x14ac:dyDescent="0.35">
      <c r="H2189">
        <v>1321.8587239582664</v>
      </c>
      <c r="I2189" s="13">
        <f t="shared" si="162"/>
        <v>-67.093718999999993</v>
      </c>
      <c r="J2189" s="1">
        <v>-67.093718999999993</v>
      </c>
    </row>
    <row r="2190" spans="8:10" x14ac:dyDescent="0.35">
      <c r="H2190">
        <v>1321.7773437499332</v>
      </c>
      <c r="I2190" s="13">
        <f t="shared" si="162"/>
        <v>-67.056458000000006</v>
      </c>
      <c r="J2190" s="1">
        <v>-67.056458000000006</v>
      </c>
    </row>
    <row r="2191" spans="8:10" x14ac:dyDescent="0.35">
      <c r="H2191">
        <v>1321.6959635415999</v>
      </c>
      <c r="I2191" s="13">
        <f t="shared" si="162"/>
        <v>-67.030586</v>
      </c>
      <c r="J2191" s="1">
        <v>-67.030586</v>
      </c>
    </row>
    <row r="2192" spans="8:10" x14ac:dyDescent="0.35">
      <c r="H2192">
        <v>1321.6145833332666</v>
      </c>
      <c r="I2192" s="13">
        <f t="shared" si="162"/>
        <v>-67.030356999999995</v>
      </c>
      <c r="J2192" s="1">
        <v>-67.030356999999995</v>
      </c>
    </row>
    <row r="2193" spans="8:10" x14ac:dyDescent="0.35">
      <c r="H2193">
        <v>1321.5332031249334</v>
      </c>
      <c r="I2193" s="13">
        <f t="shared" si="162"/>
        <v>-67.014197999999993</v>
      </c>
      <c r="J2193" s="1">
        <v>-67.014197999999993</v>
      </c>
    </row>
    <row r="2194" spans="8:10" x14ac:dyDescent="0.35">
      <c r="H2194">
        <v>1321.4518229166001</v>
      </c>
      <c r="I2194" s="13">
        <f t="shared" si="162"/>
        <v>-66.978820999999996</v>
      </c>
      <c r="J2194" s="1">
        <v>-66.978820999999996</v>
      </c>
    </row>
    <row r="2195" spans="8:10" x14ac:dyDescent="0.35">
      <c r="H2195">
        <v>1321.3704427082669</v>
      </c>
      <c r="I2195" s="13">
        <f t="shared" si="162"/>
        <v>-66.950362999999996</v>
      </c>
      <c r="J2195" s="1">
        <v>-66.950362999999996</v>
      </c>
    </row>
    <row r="2196" spans="8:10" x14ac:dyDescent="0.35">
      <c r="H2196">
        <v>1321.2890624999336</v>
      </c>
      <c r="I2196" s="13">
        <f t="shared" si="162"/>
        <v>-66.888144999999994</v>
      </c>
      <c r="J2196" s="1">
        <v>-66.888144999999994</v>
      </c>
    </row>
    <row r="2197" spans="8:10" x14ac:dyDescent="0.35">
      <c r="H2197">
        <v>1321.2076822916003</v>
      </c>
      <c r="I2197" s="13">
        <f t="shared" si="162"/>
        <v>-66.801772999999997</v>
      </c>
      <c r="J2197" s="1">
        <v>-66.801772999999997</v>
      </c>
    </row>
    <row r="2198" spans="8:10" x14ac:dyDescent="0.35">
      <c r="H2198">
        <v>1321.1263020832671</v>
      </c>
      <c r="I2198" s="13">
        <f t="shared" si="162"/>
        <v>-66.749634</v>
      </c>
      <c r="J2198" s="1">
        <v>-66.749634</v>
      </c>
    </row>
    <row r="2199" spans="8:10" x14ac:dyDescent="0.35">
      <c r="H2199">
        <v>1321.0449218749338</v>
      </c>
      <c r="I2199" s="13">
        <f t="shared" si="162"/>
        <v>-66.732048000000006</v>
      </c>
      <c r="J2199" s="1">
        <v>-66.732048000000006</v>
      </c>
    </row>
    <row r="2200" spans="8:10" x14ac:dyDescent="0.35">
      <c r="H2200">
        <v>1320.9635416666006</v>
      </c>
      <c r="I2200" s="13">
        <f t="shared" si="162"/>
        <v>-66.721725000000006</v>
      </c>
      <c r="J2200" s="1">
        <v>-66.721725000000006</v>
      </c>
    </row>
    <row r="2201" spans="8:10" x14ac:dyDescent="0.35">
      <c r="H2201">
        <v>1320.8821614582673</v>
      </c>
      <c r="I2201" s="13">
        <f t="shared" si="162"/>
        <v>-66.701492000000002</v>
      </c>
      <c r="J2201" s="1">
        <v>-66.701492000000002</v>
      </c>
    </row>
    <row r="2202" spans="8:10" x14ac:dyDescent="0.35">
      <c r="H2202">
        <v>1320.8007812499341</v>
      </c>
      <c r="I2202" s="13">
        <f t="shared" si="162"/>
        <v>-66.687866</v>
      </c>
      <c r="J2202" s="1">
        <v>-66.687866</v>
      </c>
    </row>
    <row r="2203" spans="8:10" x14ac:dyDescent="0.35">
      <c r="H2203">
        <v>1320.7194010416008</v>
      </c>
      <c r="I2203" s="13">
        <f t="shared" si="162"/>
        <v>-66.675551999999996</v>
      </c>
      <c r="J2203" s="1">
        <v>-66.675551999999996</v>
      </c>
    </row>
    <row r="2204" spans="8:10" x14ac:dyDescent="0.35">
      <c r="H2204">
        <v>1320.6380208332675</v>
      </c>
      <c r="I2204" s="13">
        <f t="shared" si="162"/>
        <v>-66.637046999999995</v>
      </c>
      <c r="J2204" s="1">
        <v>-66.637046999999995</v>
      </c>
    </row>
    <row r="2205" spans="8:10" x14ac:dyDescent="0.35">
      <c r="H2205">
        <v>1320.5566406249343</v>
      </c>
      <c r="I2205" s="13">
        <f t="shared" si="162"/>
        <v>-66.585846000000004</v>
      </c>
      <c r="J2205" s="1">
        <v>-66.585846000000004</v>
      </c>
    </row>
    <row r="2206" spans="8:10" x14ac:dyDescent="0.35">
      <c r="H2206">
        <v>1320.475260416601</v>
      </c>
      <c r="I2206" s="13">
        <f t="shared" si="162"/>
        <v>-66.541183000000004</v>
      </c>
      <c r="J2206" s="1">
        <v>-66.541183000000004</v>
      </c>
    </row>
    <row r="2207" spans="8:10" x14ac:dyDescent="0.35">
      <c r="H2207">
        <v>1320.3938802082678</v>
      </c>
      <c r="I2207" s="13">
        <f t="shared" si="162"/>
        <v>-66.500275000000002</v>
      </c>
      <c r="J2207" s="1">
        <v>-66.500275000000002</v>
      </c>
    </row>
    <row r="2208" spans="8:10" x14ac:dyDescent="0.35">
      <c r="H2208">
        <v>1320.3124999999345</v>
      </c>
      <c r="I2208" s="13">
        <f t="shared" si="162"/>
        <v>-66.465248000000003</v>
      </c>
      <c r="J2208" s="1">
        <v>-66.465248000000003</v>
      </c>
    </row>
    <row r="2209" spans="8:10" x14ac:dyDescent="0.35">
      <c r="H2209">
        <v>1320.2311197916013</v>
      </c>
      <c r="I2209" s="13">
        <f t="shared" si="162"/>
        <v>-66.452033999999998</v>
      </c>
      <c r="J2209" s="1">
        <v>-66.452033999999998</v>
      </c>
    </row>
    <row r="2210" spans="8:10" x14ac:dyDescent="0.35">
      <c r="H2210">
        <v>1320.149739583268</v>
      </c>
      <c r="I2210" s="13">
        <f t="shared" si="162"/>
        <v>-66.463959000000003</v>
      </c>
      <c r="J2210" s="1">
        <v>-66.463959000000003</v>
      </c>
    </row>
    <row r="2211" spans="8:10" x14ac:dyDescent="0.35">
      <c r="H2211">
        <v>1320.0683593749347</v>
      </c>
      <c r="I2211" s="13">
        <f t="shared" si="162"/>
        <v>-66.467613</v>
      </c>
      <c r="J2211" s="1">
        <v>-66.467613</v>
      </c>
    </row>
    <row r="2212" spans="8:10" x14ac:dyDescent="0.35">
      <c r="H2212">
        <v>1319.9869791666015</v>
      </c>
      <c r="I2212" s="13">
        <f t="shared" si="162"/>
        <v>-66.439980000000006</v>
      </c>
      <c r="J2212" s="1">
        <v>-66.439980000000006</v>
      </c>
    </row>
    <row r="2213" spans="8:10" x14ac:dyDescent="0.35">
      <c r="H2213">
        <v>1319.9055989582682</v>
      </c>
      <c r="I2213" s="13">
        <f t="shared" si="162"/>
        <v>-66.395645000000002</v>
      </c>
      <c r="J2213" s="1">
        <v>-66.395645000000002</v>
      </c>
    </row>
    <row r="2214" spans="8:10" x14ac:dyDescent="0.35">
      <c r="H2214">
        <v>1319.824218749935</v>
      </c>
      <c r="I2214" s="13">
        <f t="shared" si="162"/>
        <v>-66.372710999999995</v>
      </c>
      <c r="J2214" s="1">
        <v>-66.372710999999995</v>
      </c>
    </row>
    <row r="2215" spans="8:10" x14ac:dyDescent="0.35">
      <c r="H2215">
        <v>1319.7428385416017</v>
      </c>
      <c r="I2215" s="13">
        <f t="shared" si="162"/>
        <v>-66.358833000000004</v>
      </c>
      <c r="J2215" s="1">
        <v>-66.358833000000004</v>
      </c>
    </row>
    <row r="2216" spans="8:10" x14ac:dyDescent="0.35">
      <c r="H2216">
        <v>1319.6614583332685</v>
      </c>
      <c r="I2216" s="13">
        <f t="shared" si="162"/>
        <v>-66.343429999999998</v>
      </c>
      <c r="J2216" s="1">
        <v>-66.343429999999998</v>
      </c>
    </row>
    <row r="2217" spans="8:10" x14ac:dyDescent="0.35">
      <c r="H2217">
        <v>1319.5800781249352</v>
      </c>
      <c r="I2217" s="13">
        <f t="shared" si="162"/>
        <v>-66.346275000000006</v>
      </c>
      <c r="J2217" s="1">
        <v>-66.346275000000006</v>
      </c>
    </row>
    <row r="2218" spans="8:10" x14ac:dyDescent="0.35">
      <c r="H2218">
        <v>1319.4986979166019</v>
      </c>
      <c r="I2218" s="13">
        <f t="shared" si="162"/>
        <v>-66.365584999999996</v>
      </c>
      <c r="J2218" s="1">
        <v>-66.365584999999996</v>
      </c>
    </row>
    <row r="2219" spans="8:10" x14ac:dyDescent="0.35">
      <c r="H2219">
        <v>1319.4173177082687</v>
      </c>
      <c r="I2219" s="13">
        <f t="shared" si="162"/>
        <v>-66.375816</v>
      </c>
      <c r="J2219" s="1">
        <v>-66.375816</v>
      </c>
    </row>
    <row r="2220" spans="8:10" x14ac:dyDescent="0.35">
      <c r="H2220">
        <v>1319.3359374999354</v>
      </c>
      <c r="I2220" s="13">
        <f t="shared" si="162"/>
        <v>-66.378822</v>
      </c>
      <c r="J2220" s="1">
        <v>-66.378822</v>
      </c>
    </row>
    <row r="2221" spans="8:10" x14ac:dyDescent="0.35">
      <c r="H2221">
        <v>1319.2545572916022</v>
      </c>
      <c r="I2221" s="13">
        <f t="shared" si="162"/>
        <v>-66.359748999999994</v>
      </c>
      <c r="J2221" s="1">
        <v>-66.359748999999994</v>
      </c>
    </row>
    <row r="2222" spans="8:10" x14ac:dyDescent="0.35">
      <c r="H2222">
        <v>1319.1731770832689</v>
      </c>
      <c r="I2222" s="13">
        <f t="shared" si="162"/>
        <v>-66.338088999999997</v>
      </c>
      <c r="J2222" s="1">
        <v>-66.338088999999997</v>
      </c>
    </row>
    <row r="2223" spans="8:10" x14ac:dyDescent="0.35">
      <c r="H2223">
        <v>1319.0917968749357</v>
      </c>
      <c r="I2223" s="13">
        <f t="shared" si="162"/>
        <v>-66.311722000000003</v>
      </c>
      <c r="J2223" s="1">
        <v>-66.311722000000003</v>
      </c>
    </row>
    <row r="2224" spans="8:10" x14ac:dyDescent="0.35">
      <c r="H2224">
        <v>1319.0104166666024</v>
      </c>
      <c r="I2224" s="13">
        <f t="shared" si="162"/>
        <v>-66.284615000000002</v>
      </c>
      <c r="J2224" s="1">
        <v>-66.284615000000002</v>
      </c>
    </row>
    <row r="2225" spans="8:10" x14ac:dyDescent="0.35">
      <c r="H2225">
        <v>1318.9290364582691</v>
      </c>
      <c r="I2225" s="13">
        <f t="shared" si="162"/>
        <v>-66.289626999999996</v>
      </c>
      <c r="J2225" s="1">
        <v>-66.289626999999996</v>
      </c>
    </row>
    <row r="2226" spans="8:10" x14ac:dyDescent="0.35">
      <c r="H2226">
        <v>1318.8476562499359</v>
      </c>
      <c r="I2226" s="13">
        <f t="shared" si="162"/>
        <v>-66.309348999999997</v>
      </c>
      <c r="J2226" s="1">
        <v>-66.309348999999997</v>
      </c>
    </row>
    <row r="2227" spans="8:10" x14ac:dyDescent="0.35">
      <c r="H2227">
        <v>1318.7662760416026</v>
      </c>
      <c r="I2227" s="13">
        <f t="shared" si="162"/>
        <v>-66.300751000000005</v>
      </c>
      <c r="J2227" s="1">
        <v>-66.300751000000005</v>
      </c>
    </row>
    <row r="2228" spans="8:10" x14ac:dyDescent="0.35">
      <c r="H2228">
        <v>1318.6848958332694</v>
      </c>
      <c r="I2228" s="13">
        <f t="shared" si="162"/>
        <v>-66.294471999999999</v>
      </c>
      <c r="J2228" s="1">
        <v>-66.294471999999999</v>
      </c>
    </row>
    <row r="2229" spans="8:10" x14ac:dyDescent="0.35">
      <c r="H2229">
        <v>1318.6035156249361</v>
      </c>
      <c r="I2229" s="13">
        <f t="shared" si="162"/>
        <v>-66.318946999999994</v>
      </c>
      <c r="J2229" s="1">
        <v>-66.318946999999994</v>
      </c>
    </row>
    <row r="2230" spans="8:10" x14ac:dyDescent="0.35">
      <c r="H2230">
        <v>1318.5221354166029</v>
      </c>
      <c r="I2230" s="13">
        <f t="shared" si="162"/>
        <v>-66.359413000000004</v>
      </c>
      <c r="J2230" s="1">
        <v>-66.359413000000004</v>
      </c>
    </row>
    <row r="2231" spans="8:10" x14ac:dyDescent="0.35">
      <c r="H2231">
        <v>1318.4407552082696</v>
      </c>
      <c r="I2231" s="13">
        <f t="shared" si="162"/>
        <v>-66.387207000000004</v>
      </c>
      <c r="J2231" s="1">
        <v>-66.387207000000004</v>
      </c>
    </row>
    <row r="2232" spans="8:10" x14ac:dyDescent="0.35">
      <c r="H2232">
        <v>1318.3593749999363</v>
      </c>
      <c r="I2232" s="13">
        <f t="shared" si="162"/>
        <v>-66.416640999999998</v>
      </c>
      <c r="J2232" s="1">
        <v>-66.416640999999998</v>
      </c>
    </row>
    <row r="2233" spans="8:10" x14ac:dyDescent="0.35">
      <c r="H2233">
        <v>1318.2779947916031</v>
      </c>
      <c r="I2233" s="13">
        <f t="shared" si="162"/>
        <v>-66.442954999999998</v>
      </c>
      <c r="J2233" s="1">
        <v>-66.442954999999998</v>
      </c>
    </row>
    <row r="2234" spans="8:10" x14ac:dyDescent="0.35">
      <c r="H2234">
        <v>1318.1966145832698</v>
      </c>
      <c r="I2234" s="13">
        <f t="shared" si="162"/>
        <v>-66.475982999999999</v>
      </c>
      <c r="J2234" s="1">
        <v>-66.475982999999999</v>
      </c>
    </row>
    <row r="2235" spans="8:10" x14ac:dyDescent="0.35">
      <c r="H2235">
        <v>1318.1152343749366</v>
      </c>
      <c r="I2235" s="13">
        <f t="shared" si="162"/>
        <v>-66.496245999999999</v>
      </c>
      <c r="J2235" s="1">
        <v>-66.496245999999999</v>
      </c>
    </row>
    <row r="2236" spans="8:10" x14ac:dyDescent="0.35">
      <c r="H2236">
        <v>1318.0338541666033</v>
      </c>
      <c r="I2236" s="13">
        <f t="shared" si="162"/>
        <v>-66.512421000000003</v>
      </c>
      <c r="J2236" s="1">
        <v>-66.512421000000003</v>
      </c>
    </row>
    <row r="2237" spans="8:10" x14ac:dyDescent="0.35">
      <c r="H2237">
        <v>1317.95247395827</v>
      </c>
      <c r="I2237" s="13">
        <f t="shared" si="162"/>
        <v>-66.542572000000007</v>
      </c>
      <c r="J2237" s="1">
        <v>-66.542572000000007</v>
      </c>
    </row>
    <row r="2238" spans="8:10" x14ac:dyDescent="0.35">
      <c r="H2238">
        <v>1317.8710937499368</v>
      </c>
      <c r="I2238" s="13">
        <f t="shared" si="162"/>
        <v>-66.565490999999994</v>
      </c>
      <c r="J2238" s="1">
        <v>-66.565490999999994</v>
      </c>
    </row>
    <row r="2239" spans="8:10" x14ac:dyDescent="0.35">
      <c r="H2239">
        <v>1317.7897135416035</v>
      </c>
      <c r="I2239" s="13">
        <f t="shared" si="162"/>
        <v>-66.59111</v>
      </c>
      <c r="J2239" s="1">
        <v>-66.59111</v>
      </c>
    </row>
    <row r="2240" spans="8:10" x14ac:dyDescent="0.35">
      <c r="H2240">
        <v>1317.7083333332703</v>
      </c>
      <c r="I2240" s="13">
        <f t="shared" si="162"/>
        <v>-66.624968999999993</v>
      </c>
      <c r="J2240" s="1">
        <v>-66.624968999999993</v>
      </c>
    </row>
    <row r="2241" spans="8:10" x14ac:dyDescent="0.35">
      <c r="H2241">
        <v>1317.626953124937</v>
      </c>
      <c r="I2241" s="13">
        <f t="shared" ref="I2241:I2304" si="163">J2241+0</f>
        <v>-66.681861999999995</v>
      </c>
      <c r="J2241" s="1">
        <v>-66.681861999999995</v>
      </c>
    </row>
    <row r="2242" spans="8:10" x14ac:dyDescent="0.35">
      <c r="H2242">
        <v>1317.5455729166038</v>
      </c>
      <c r="I2242" s="13">
        <f t="shared" si="163"/>
        <v>-66.728935000000007</v>
      </c>
      <c r="J2242" s="1">
        <v>-66.728935000000007</v>
      </c>
    </row>
    <row r="2243" spans="8:10" x14ac:dyDescent="0.35">
      <c r="H2243">
        <v>1317.4641927082705</v>
      </c>
      <c r="I2243" s="13">
        <f t="shared" si="163"/>
        <v>-66.763084000000006</v>
      </c>
      <c r="J2243" s="1">
        <v>-66.763084000000006</v>
      </c>
    </row>
    <row r="2244" spans="8:10" x14ac:dyDescent="0.35">
      <c r="H2244">
        <v>1317.3828124999372</v>
      </c>
      <c r="I2244" s="13">
        <f t="shared" si="163"/>
        <v>-66.792006999999998</v>
      </c>
      <c r="J2244" s="1">
        <v>-66.792006999999998</v>
      </c>
    </row>
    <row r="2245" spans="8:10" x14ac:dyDescent="0.35">
      <c r="H2245">
        <v>1317.301432291604</v>
      </c>
      <c r="I2245" s="13">
        <f t="shared" si="163"/>
        <v>-66.800728000000007</v>
      </c>
      <c r="J2245" s="1">
        <v>-66.800728000000007</v>
      </c>
    </row>
    <row r="2246" spans="8:10" x14ac:dyDescent="0.35">
      <c r="H2246">
        <v>1317.2200520832707</v>
      </c>
      <c r="I2246" s="13">
        <f t="shared" si="163"/>
        <v>-66.814696999999995</v>
      </c>
      <c r="J2246" s="1">
        <v>-66.814696999999995</v>
      </c>
    </row>
    <row r="2247" spans="8:10" x14ac:dyDescent="0.35">
      <c r="H2247">
        <v>1317.1386718749375</v>
      </c>
      <c r="I2247" s="13">
        <f t="shared" si="163"/>
        <v>-66.820723999999998</v>
      </c>
      <c r="J2247" s="1">
        <v>-66.820723999999998</v>
      </c>
    </row>
    <row r="2248" spans="8:10" x14ac:dyDescent="0.35">
      <c r="H2248">
        <v>1317.0572916666042</v>
      </c>
      <c r="I2248" s="13">
        <f t="shared" si="163"/>
        <v>-66.841155999999998</v>
      </c>
      <c r="J2248" s="1">
        <v>-66.841155999999998</v>
      </c>
    </row>
    <row r="2249" spans="8:10" x14ac:dyDescent="0.35">
      <c r="H2249">
        <v>1316.975911458271</v>
      </c>
      <c r="I2249" s="13">
        <f t="shared" si="163"/>
        <v>-66.880859000000001</v>
      </c>
      <c r="J2249" s="1">
        <v>-66.880859000000001</v>
      </c>
    </row>
    <row r="2250" spans="8:10" x14ac:dyDescent="0.35">
      <c r="H2250">
        <v>1316.8945312499377</v>
      </c>
      <c r="I2250" s="13">
        <f t="shared" si="163"/>
        <v>-66.927916999999994</v>
      </c>
      <c r="J2250" s="1">
        <v>-66.927916999999994</v>
      </c>
    </row>
    <row r="2251" spans="8:10" x14ac:dyDescent="0.35">
      <c r="H2251">
        <v>1316.8131510416044</v>
      </c>
      <c r="I2251" s="13">
        <f t="shared" si="163"/>
        <v>-66.980072000000007</v>
      </c>
      <c r="J2251" s="1">
        <v>-66.980072000000007</v>
      </c>
    </row>
    <row r="2252" spans="8:10" x14ac:dyDescent="0.35">
      <c r="H2252">
        <v>1316.7317708332712</v>
      </c>
      <c r="I2252" s="13">
        <f t="shared" si="163"/>
        <v>-67.005675999999994</v>
      </c>
      <c r="J2252" s="1">
        <v>-67.005675999999994</v>
      </c>
    </row>
    <row r="2253" spans="8:10" x14ac:dyDescent="0.35">
      <c r="H2253">
        <v>1316.6503906249379</v>
      </c>
      <c r="I2253" s="13">
        <f t="shared" si="163"/>
        <v>-67.049332000000007</v>
      </c>
      <c r="J2253" s="1">
        <v>-67.049332000000007</v>
      </c>
    </row>
    <row r="2254" spans="8:10" x14ac:dyDescent="0.35">
      <c r="H2254">
        <v>1316.5690104166047</v>
      </c>
      <c r="I2254" s="13">
        <f t="shared" si="163"/>
        <v>-67.096290999999994</v>
      </c>
      <c r="J2254" s="1">
        <v>-67.096290999999994</v>
      </c>
    </row>
    <row r="2255" spans="8:10" x14ac:dyDescent="0.35">
      <c r="H2255">
        <v>1316.4876302082714</v>
      </c>
      <c r="I2255" s="13">
        <f t="shared" si="163"/>
        <v>-67.118103000000005</v>
      </c>
      <c r="J2255" s="1">
        <v>-67.118103000000005</v>
      </c>
    </row>
    <row r="2256" spans="8:10" x14ac:dyDescent="0.35">
      <c r="H2256">
        <v>1316.4062499999382</v>
      </c>
      <c r="I2256" s="13">
        <f t="shared" si="163"/>
        <v>-67.122910000000005</v>
      </c>
      <c r="J2256" s="1">
        <v>-67.122910000000005</v>
      </c>
    </row>
    <row r="2257" spans="8:10" x14ac:dyDescent="0.35">
      <c r="H2257">
        <v>1316.3248697916049</v>
      </c>
      <c r="I2257" s="13">
        <f t="shared" si="163"/>
        <v>-67.126373000000001</v>
      </c>
      <c r="J2257" s="1">
        <v>-67.126373000000001</v>
      </c>
    </row>
    <row r="2258" spans="8:10" x14ac:dyDescent="0.35">
      <c r="H2258">
        <v>1316.2434895832716</v>
      </c>
      <c r="I2258" s="13">
        <f t="shared" si="163"/>
        <v>-67.153014999999996</v>
      </c>
      <c r="J2258" s="1">
        <v>-67.153014999999996</v>
      </c>
    </row>
    <row r="2259" spans="8:10" x14ac:dyDescent="0.35">
      <c r="H2259">
        <v>1316.1621093749384</v>
      </c>
      <c r="I2259" s="13">
        <f t="shared" si="163"/>
        <v>-67.188141000000002</v>
      </c>
      <c r="J2259" s="1">
        <v>-67.188141000000002</v>
      </c>
    </row>
    <row r="2260" spans="8:10" x14ac:dyDescent="0.35">
      <c r="H2260">
        <v>1316.0807291666051</v>
      </c>
      <c r="I2260" s="13">
        <f t="shared" si="163"/>
        <v>-67.221573000000006</v>
      </c>
      <c r="J2260" s="1">
        <v>-67.221573000000006</v>
      </c>
    </row>
    <row r="2261" spans="8:10" x14ac:dyDescent="0.35">
      <c r="H2261">
        <v>1315.9993489582719</v>
      </c>
      <c r="I2261" s="13">
        <f t="shared" si="163"/>
        <v>-67.227981999999997</v>
      </c>
      <c r="J2261" s="1">
        <v>-67.227981999999997</v>
      </c>
    </row>
    <row r="2262" spans="8:10" x14ac:dyDescent="0.35">
      <c r="H2262">
        <v>1315.9179687499386</v>
      </c>
      <c r="I2262" s="13">
        <f t="shared" si="163"/>
        <v>-67.237876999999997</v>
      </c>
      <c r="J2262" s="1">
        <v>-67.237876999999997</v>
      </c>
    </row>
    <row r="2263" spans="8:10" x14ac:dyDescent="0.35">
      <c r="H2263">
        <v>1315.8365885416054</v>
      </c>
      <c r="I2263" s="13">
        <f t="shared" si="163"/>
        <v>-67.276595999999998</v>
      </c>
      <c r="J2263" s="1">
        <v>-67.276595999999998</v>
      </c>
    </row>
    <row r="2264" spans="8:10" x14ac:dyDescent="0.35">
      <c r="H2264">
        <v>1315.7552083332721</v>
      </c>
      <c r="I2264" s="13">
        <f t="shared" si="163"/>
        <v>-67.289153999999996</v>
      </c>
      <c r="J2264" s="1">
        <v>-67.289153999999996</v>
      </c>
    </row>
    <row r="2265" spans="8:10" x14ac:dyDescent="0.35">
      <c r="H2265">
        <v>1315.6738281249388</v>
      </c>
      <c r="I2265" s="13">
        <f t="shared" si="163"/>
        <v>-67.271064999999993</v>
      </c>
      <c r="J2265" s="1">
        <v>-67.271064999999993</v>
      </c>
    </row>
    <row r="2266" spans="8:10" x14ac:dyDescent="0.35">
      <c r="H2266">
        <v>1315.5924479166056</v>
      </c>
      <c r="I2266" s="13">
        <f t="shared" si="163"/>
        <v>-67.287673999999996</v>
      </c>
      <c r="J2266" s="1">
        <v>-67.287673999999996</v>
      </c>
    </row>
    <row r="2267" spans="8:10" x14ac:dyDescent="0.35">
      <c r="H2267">
        <v>1315.5110677082723</v>
      </c>
      <c r="I2267" s="13">
        <f t="shared" si="163"/>
        <v>-67.331176999999997</v>
      </c>
      <c r="J2267" s="1">
        <v>-67.331176999999997</v>
      </c>
    </row>
    <row r="2268" spans="8:10" x14ac:dyDescent="0.35">
      <c r="H2268">
        <v>1315.4296874999391</v>
      </c>
      <c r="I2268" s="13">
        <f t="shared" si="163"/>
        <v>-67.367553999999998</v>
      </c>
      <c r="J2268" s="1">
        <v>-67.367553999999998</v>
      </c>
    </row>
    <row r="2269" spans="8:10" x14ac:dyDescent="0.35">
      <c r="H2269">
        <v>1315.3483072916058</v>
      </c>
      <c r="I2269" s="13">
        <f t="shared" si="163"/>
        <v>-67.364333999999999</v>
      </c>
      <c r="J2269" s="1">
        <v>-67.364333999999999</v>
      </c>
    </row>
    <row r="2270" spans="8:10" x14ac:dyDescent="0.35">
      <c r="H2270">
        <v>1315.2669270832725</v>
      </c>
      <c r="I2270" s="13">
        <f t="shared" si="163"/>
        <v>-67.347565000000003</v>
      </c>
      <c r="J2270" s="1">
        <v>-67.347565000000003</v>
      </c>
    </row>
    <row r="2271" spans="8:10" x14ac:dyDescent="0.35">
      <c r="H2271">
        <v>1315.1855468749393</v>
      </c>
      <c r="I2271" s="13">
        <f t="shared" si="163"/>
        <v>-67.371032999999997</v>
      </c>
      <c r="J2271" s="1">
        <v>-67.371032999999997</v>
      </c>
    </row>
    <row r="2272" spans="8:10" x14ac:dyDescent="0.35">
      <c r="H2272">
        <v>1315.104166666606</v>
      </c>
      <c r="I2272" s="13">
        <f t="shared" si="163"/>
        <v>-67.400452000000001</v>
      </c>
      <c r="J2272" s="1">
        <v>-67.400452000000001</v>
      </c>
    </row>
    <row r="2273" spans="8:10" x14ac:dyDescent="0.35">
      <c r="H2273">
        <v>1315.0227864582728</v>
      </c>
      <c r="I2273" s="13">
        <f t="shared" si="163"/>
        <v>-67.407500999999996</v>
      </c>
      <c r="J2273" s="1">
        <v>-67.407500999999996</v>
      </c>
    </row>
    <row r="2274" spans="8:10" x14ac:dyDescent="0.35">
      <c r="H2274">
        <v>1314.9414062499395</v>
      </c>
      <c r="I2274" s="13">
        <f t="shared" si="163"/>
        <v>-67.415145999999993</v>
      </c>
      <c r="J2274" s="1">
        <v>-67.415145999999993</v>
      </c>
    </row>
    <row r="2275" spans="8:10" x14ac:dyDescent="0.35">
      <c r="H2275">
        <v>1314.8600260416063</v>
      </c>
      <c r="I2275" s="13">
        <f t="shared" si="163"/>
        <v>-67.440109000000007</v>
      </c>
      <c r="J2275" s="1">
        <v>-67.440109000000007</v>
      </c>
    </row>
    <row r="2276" spans="8:10" x14ac:dyDescent="0.35">
      <c r="H2276">
        <v>1314.778645833273</v>
      </c>
      <c r="I2276" s="13">
        <f t="shared" si="163"/>
        <v>-67.463172999999998</v>
      </c>
      <c r="J2276" s="1">
        <v>-67.463172999999998</v>
      </c>
    </row>
    <row r="2277" spans="8:10" x14ac:dyDescent="0.35">
      <c r="H2277">
        <v>1314.6972656249397</v>
      </c>
      <c r="I2277" s="13">
        <f t="shared" si="163"/>
        <v>-67.474518000000003</v>
      </c>
      <c r="J2277" s="1">
        <v>-67.474518000000003</v>
      </c>
    </row>
    <row r="2278" spans="8:10" x14ac:dyDescent="0.35">
      <c r="H2278">
        <v>1314.6158854166065</v>
      </c>
      <c r="I2278" s="13">
        <f t="shared" si="163"/>
        <v>-67.479240000000004</v>
      </c>
      <c r="J2278" s="1">
        <v>-67.479240000000004</v>
      </c>
    </row>
    <row r="2279" spans="8:10" x14ac:dyDescent="0.35">
      <c r="H2279">
        <v>1314.5345052082732</v>
      </c>
      <c r="I2279" s="13">
        <f t="shared" si="163"/>
        <v>-67.456305999999998</v>
      </c>
      <c r="J2279" s="1">
        <v>-67.456305999999998</v>
      </c>
    </row>
    <row r="2280" spans="8:10" x14ac:dyDescent="0.35">
      <c r="H2280">
        <v>1314.45312499994</v>
      </c>
      <c r="I2280" s="13">
        <f t="shared" si="163"/>
        <v>-67.432548999999995</v>
      </c>
      <c r="J2280" s="1">
        <v>-67.432548999999995</v>
      </c>
    </row>
    <row r="2281" spans="8:10" x14ac:dyDescent="0.35">
      <c r="H2281">
        <v>1314.3717447916067</v>
      </c>
      <c r="I2281" s="13">
        <f t="shared" si="163"/>
        <v>-67.416900999999996</v>
      </c>
      <c r="J2281" s="1">
        <v>-67.416900999999996</v>
      </c>
    </row>
    <row r="2282" spans="8:10" x14ac:dyDescent="0.35">
      <c r="H2282">
        <v>1314.2903645832735</v>
      </c>
      <c r="I2282" s="13">
        <f t="shared" si="163"/>
        <v>-67.393921000000006</v>
      </c>
      <c r="J2282" s="1">
        <v>-67.393921000000006</v>
      </c>
    </row>
    <row r="2283" spans="8:10" x14ac:dyDescent="0.35">
      <c r="H2283">
        <v>1314.2089843749402</v>
      </c>
      <c r="I2283" s="13">
        <f t="shared" si="163"/>
        <v>-67.393265</v>
      </c>
      <c r="J2283" s="1">
        <v>-67.393265</v>
      </c>
    </row>
    <row r="2284" spans="8:10" x14ac:dyDescent="0.35">
      <c r="H2284">
        <v>1314.1276041666069</v>
      </c>
      <c r="I2284" s="13">
        <f t="shared" si="163"/>
        <v>-67.438461000000004</v>
      </c>
      <c r="J2284" s="1">
        <v>-67.438461000000004</v>
      </c>
    </row>
    <row r="2285" spans="8:10" x14ac:dyDescent="0.35">
      <c r="H2285">
        <v>1314.0462239582737</v>
      </c>
      <c r="I2285" s="13">
        <f t="shared" si="163"/>
        <v>-67.481384000000006</v>
      </c>
      <c r="J2285" s="1">
        <v>-67.481384000000006</v>
      </c>
    </row>
    <row r="2286" spans="8:10" x14ac:dyDescent="0.35">
      <c r="H2286">
        <v>1313.9648437499404</v>
      </c>
      <c r="I2286" s="13">
        <f t="shared" si="163"/>
        <v>-67.496139999999997</v>
      </c>
      <c r="J2286" s="1">
        <v>-67.496139999999997</v>
      </c>
    </row>
    <row r="2287" spans="8:10" x14ac:dyDescent="0.35">
      <c r="H2287">
        <v>1313.8834635416072</v>
      </c>
      <c r="I2287" s="13">
        <f t="shared" si="163"/>
        <v>-67.508492000000004</v>
      </c>
      <c r="J2287" s="1">
        <v>-67.508492000000004</v>
      </c>
    </row>
    <row r="2288" spans="8:10" x14ac:dyDescent="0.35">
      <c r="H2288">
        <v>1313.8020833332739</v>
      </c>
      <c r="I2288" s="13">
        <f t="shared" si="163"/>
        <v>-67.487823000000006</v>
      </c>
      <c r="J2288" s="1">
        <v>-67.487823000000006</v>
      </c>
    </row>
    <row r="2289" spans="8:10" x14ac:dyDescent="0.35">
      <c r="H2289">
        <v>1313.7207031249407</v>
      </c>
      <c r="I2289" s="13">
        <f t="shared" si="163"/>
        <v>-67.465973000000005</v>
      </c>
      <c r="J2289" s="1">
        <v>-67.465973000000005</v>
      </c>
    </row>
    <row r="2290" spans="8:10" x14ac:dyDescent="0.35">
      <c r="H2290">
        <v>1313.6393229166074</v>
      </c>
      <c r="I2290" s="13">
        <f t="shared" si="163"/>
        <v>-67.475112999999993</v>
      </c>
      <c r="J2290" s="1">
        <v>-67.475112999999993</v>
      </c>
    </row>
    <row r="2291" spans="8:10" x14ac:dyDescent="0.35">
      <c r="H2291">
        <v>1313.5579427082741</v>
      </c>
      <c r="I2291" s="13">
        <f t="shared" si="163"/>
        <v>-67.493331999999995</v>
      </c>
      <c r="J2291" s="1">
        <v>-67.493331999999995</v>
      </c>
    </row>
    <row r="2292" spans="8:10" x14ac:dyDescent="0.35">
      <c r="H2292">
        <v>1313.4765624999409</v>
      </c>
      <c r="I2292" s="13">
        <f t="shared" si="163"/>
        <v>-67.474258000000006</v>
      </c>
      <c r="J2292" s="1">
        <v>-67.474258000000006</v>
      </c>
    </row>
    <row r="2293" spans="8:10" x14ac:dyDescent="0.35">
      <c r="H2293">
        <v>1313.3951822916076</v>
      </c>
      <c r="I2293" s="13">
        <f t="shared" si="163"/>
        <v>-67.444916000000006</v>
      </c>
      <c r="J2293" s="1">
        <v>-67.444916000000006</v>
      </c>
    </row>
    <row r="2294" spans="8:10" x14ac:dyDescent="0.35">
      <c r="H2294">
        <v>1313.3138020832744</v>
      </c>
      <c r="I2294" s="13">
        <f t="shared" si="163"/>
        <v>-67.409462000000005</v>
      </c>
      <c r="J2294" s="1">
        <v>-67.409462000000005</v>
      </c>
    </row>
    <row r="2295" spans="8:10" x14ac:dyDescent="0.35">
      <c r="H2295">
        <v>1313.2324218749411</v>
      </c>
      <c r="I2295" s="13">
        <f t="shared" si="163"/>
        <v>-67.401649000000006</v>
      </c>
      <c r="J2295" s="1">
        <v>-67.401649000000006</v>
      </c>
    </row>
    <row r="2296" spans="8:10" x14ac:dyDescent="0.35">
      <c r="H2296">
        <v>1313.1510416666079</v>
      </c>
      <c r="I2296" s="13">
        <f t="shared" si="163"/>
        <v>-67.432418999999996</v>
      </c>
      <c r="J2296" s="1">
        <v>-67.432418999999996</v>
      </c>
    </row>
    <row r="2297" spans="8:10" x14ac:dyDescent="0.35">
      <c r="H2297">
        <v>1313.0696614582746</v>
      </c>
      <c r="I2297" s="13">
        <f t="shared" si="163"/>
        <v>-67.472808999999998</v>
      </c>
      <c r="J2297" s="1">
        <v>-67.472808999999998</v>
      </c>
    </row>
    <row r="2298" spans="8:10" x14ac:dyDescent="0.35">
      <c r="H2298">
        <v>1312.9882812499413</v>
      </c>
      <c r="I2298" s="13">
        <f t="shared" si="163"/>
        <v>-67.469818000000004</v>
      </c>
      <c r="J2298" s="1">
        <v>-67.469818000000004</v>
      </c>
    </row>
    <row r="2299" spans="8:10" x14ac:dyDescent="0.35">
      <c r="H2299">
        <v>1312.9069010416081</v>
      </c>
      <c r="I2299" s="13">
        <f t="shared" si="163"/>
        <v>-67.443565000000007</v>
      </c>
      <c r="J2299" s="1">
        <v>-67.443565000000007</v>
      </c>
    </row>
    <row r="2300" spans="8:10" x14ac:dyDescent="0.35">
      <c r="H2300">
        <v>1312.8255208332748</v>
      </c>
      <c r="I2300" s="13">
        <f t="shared" si="163"/>
        <v>-67.429489000000004</v>
      </c>
      <c r="J2300" s="1">
        <v>-67.429489000000004</v>
      </c>
    </row>
    <row r="2301" spans="8:10" x14ac:dyDescent="0.35">
      <c r="H2301">
        <v>1312.7441406249416</v>
      </c>
      <c r="I2301" s="13">
        <f t="shared" si="163"/>
        <v>-67.434798999999998</v>
      </c>
      <c r="J2301" s="1">
        <v>-67.434798999999998</v>
      </c>
    </row>
    <row r="2302" spans="8:10" x14ac:dyDescent="0.35">
      <c r="H2302">
        <v>1312.6627604166083</v>
      </c>
      <c r="I2302" s="13">
        <f t="shared" si="163"/>
        <v>-67.439605999999998</v>
      </c>
      <c r="J2302" s="1">
        <v>-67.439605999999998</v>
      </c>
    </row>
    <row r="2303" spans="8:10" x14ac:dyDescent="0.35">
      <c r="H2303">
        <v>1312.581380208275</v>
      </c>
      <c r="I2303" s="13">
        <f t="shared" si="163"/>
        <v>-67.436774999999997</v>
      </c>
      <c r="J2303" s="1">
        <v>-67.436774999999997</v>
      </c>
    </row>
    <row r="2304" spans="8:10" x14ac:dyDescent="0.35">
      <c r="H2304">
        <v>1312.4999999999418</v>
      </c>
      <c r="I2304" s="13">
        <f t="shared" si="163"/>
        <v>-67.450530999999998</v>
      </c>
      <c r="J2304" s="1">
        <v>-67.450530999999998</v>
      </c>
    </row>
    <row r="2305" spans="8:10" x14ac:dyDescent="0.35">
      <c r="H2305">
        <v>1312.4186197916085</v>
      </c>
      <c r="I2305" s="13">
        <f t="shared" ref="I2305:I2368" si="164">J2305+0</f>
        <v>-67.485077000000004</v>
      </c>
      <c r="J2305" s="1">
        <v>-67.485077000000004</v>
      </c>
    </row>
    <row r="2306" spans="8:10" x14ac:dyDescent="0.35">
      <c r="H2306">
        <v>1312.3372395832753</v>
      </c>
      <c r="I2306" s="13">
        <f t="shared" si="164"/>
        <v>-67.525711000000001</v>
      </c>
      <c r="J2306" s="1">
        <v>-67.525711000000001</v>
      </c>
    </row>
    <row r="2307" spans="8:10" x14ac:dyDescent="0.35">
      <c r="H2307">
        <v>1312.255859374942</v>
      </c>
      <c r="I2307" s="13">
        <f t="shared" si="164"/>
        <v>-67.526802000000004</v>
      </c>
      <c r="J2307" s="1">
        <v>-67.526802000000004</v>
      </c>
    </row>
    <row r="2308" spans="8:10" x14ac:dyDescent="0.35">
      <c r="H2308">
        <v>1312.1744791666088</v>
      </c>
      <c r="I2308" s="13">
        <f t="shared" si="164"/>
        <v>-67.502212999999998</v>
      </c>
      <c r="J2308" s="1">
        <v>-67.502212999999998</v>
      </c>
    </row>
    <row r="2309" spans="8:10" x14ac:dyDescent="0.35">
      <c r="H2309">
        <v>1312.0930989582755</v>
      </c>
      <c r="I2309" s="13">
        <f t="shared" si="164"/>
        <v>-67.486641000000006</v>
      </c>
      <c r="J2309" s="1">
        <v>-67.486641000000006</v>
      </c>
    </row>
    <row r="2310" spans="8:10" x14ac:dyDescent="0.35">
      <c r="H2310">
        <v>1312.0117187499422</v>
      </c>
      <c r="I2310" s="13">
        <f t="shared" si="164"/>
        <v>-67.468665999999999</v>
      </c>
      <c r="J2310" s="1">
        <v>-67.468665999999999</v>
      </c>
    </row>
    <row r="2311" spans="8:10" x14ac:dyDescent="0.35">
      <c r="H2311">
        <v>1311.930338541609</v>
      </c>
      <c r="I2311" s="13">
        <f t="shared" si="164"/>
        <v>-67.445267000000001</v>
      </c>
      <c r="J2311" s="1">
        <v>-67.445267000000001</v>
      </c>
    </row>
    <row r="2312" spans="8:10" x14ac:dyDescent="0.35">
      <c r="H2312">
        <v>1311.8489583332757</v>
      </c>
      <c r="I2312" s="13">
        <f t="shared" si="164"/>
        <v>-67.436890000000005</v>
      </c>
      <c r="J2312" s="1">
        <v>-67.436890000000005</v>
      </c>
    </row>
    <row r="2313" spans="8:10" x14ac:dyDescent="0.35">
      <c r="H2313">
        <v>1311.7675781249425</v>
      </c>
      <c r="I2313" s="13">
        <f t="shared" si="164"/>
        <v>-67.453841999999995</v>
      </c>
      <c r="J2313" s="1">
        <v>-67.453841999999995</v>
      </c>
    </row>
    <row r="2314" spans="8:10" x14ac:dyDescent="0.35">
      <c r="H2314">
        <v>1311.6861979166092</v>
      </c>
      <c r="I2314" s="13">
        <f t="shared" si="164"/>
        <v>-67.457313999999997</v>
      </c>
      <c r="J2314" s="1">
        <v>-67.457313999999997</v>
      </c>
    </row>
    <row r="2315" spans="8:10" x14ac:dyDescent="0.35">
      <c r="H2315">
        <v>1311.604817708276</v>
      </c>
      <c r="I2315" s="13">
        <f t="shared" si="164"/>
        <v>-67.450835999999995</v>
      </c>
      <c r="J2315" s="1">
        <v>-67.450835999999995</v>
      </c>
    </row>
    <row r="2316" spans="8:10" x14ac:dyDescent="0.35">
      <c r="H2316">
        <v>1311.5234374999427</v>
      </c>
      <c r="I2316" s="13">
        <f t="shared" si="164"/>
        <v>-67.467346000000006</v>
      </c>
      <c r="J2316" s="1">
        <v>-67.467346000000006</v>
      </c>
    </row>
    <row r="2317" spans="8:10" x14ac:dyDescent="0.35">
      <c r="H2317">
        <v>1311.4420572916094</v>
      </c>
      <c r="I2317" s="13">
        <f t="shared" si="164"/>
        <v>-67.489722999999998</v>
      </c>
      <c r="J2317" s="1">
        <v>-67.489722999999998</v>
      </c>
    </row>
    <row r="2318" spans="8:10" x14ac:dyDescent="0.35">
      <c r="H2318">
        <v>1311.3606770832762</v>
      </c>
      <c r="I2318" s="13">
        <f t="shared" si="164"/>
        <v>-67.489081999999996</v>
      </c>
      <c r="J2318" s="1">
        <v>-67.489081999999996</v>
      </c>
    </row>
    <row r="2319" spans="8:10" x14ac:dyDescent="0.35">
      <c r="H2319">
        <v>1311.2792968749429</v>
      </c>
      <c r="I2319" s="13">
        <f t="shared" si="164"/>
        <v>-67.480346999999995</v>
      </c>
      <c r="J2319" s="1">
        <v>-67.480346999999995</v>
      </c>
    </row>
    <row r="2320" spans="8:10" x14ac:dyDescent="0.35">
      <c r="H2320">
        <v>1311.1979166666097</v>
      </c>
      <c r="I2320" s="13">
        <f t="shared" si="164"/>
        <v>-67.466308999999995</v>
      </c>
      <c r="J2320" s="1">
        <v>-67.466308999999995</v>
      </c>
    </row>
    <row r="2321" spans="8:10" x14ac:dyDescent="0.35">
      <c r="H2321">
        <v>1311.1165364582764</v>
      </c>
      <c r="I2321" s="13">
        <f t="shared" si="164"/>
        <v>-67.464928</v>
      </c>
      <c r="J2321" s="1">
        <v>-67.464928</v>
      </c>
    </row>
    <row r="2322" spans="8:10" x14ac:dyDescent="0.35">
      <c r="H2322">
        <v>1311.0351562499432</v>
      </c>
      <c r="I2322" s="13">
        <f t="shared" si="164"/>
        <v>-67.469559000000004</v>
      </c>
      <c r="J2322" s="1">
        <v>-67.469559000000004</v>
      </c>
    </row>
    <row r="2323" spans="8:10" x14ac:dyDescent="0.35">
      <c r="H2323">
        <v>1310.9537760416099</v>
      </c>
      <c r="I2323" s="13">
        <f t="shared" si="164"/>
        <v>-67.458679000000004</v>
      </c>
      <c r="J2323" s="1">
        <v>-67.458679000000004</v>
      </c>
    </row>
    <row r="2324" spans="8:10" x14ac:dyDescent="0.35">
      <c r="H2324">
        <v>1310.8723958332766</v>
      </c>
      <c r="I2324" s="13">
        <f t="shared" si="164"/>
        <v>-67.440246999999999</v>
      </c>
      <c r="J2324" s="1">
        <v>-67.440246999999999</v>
      </c>
    </row>
    <row r="2325" spans="8:10" x14ac:dyDescent="0.35">
      <c r="H2325">
        <v>1310.7910156249434</v>
      </c>
      <c r="I2325" s="13">
        <f t="shared" si="164"/>
        <v>-67.429069999999996</v>
      </c>
      <c r="J2325" s="1">
        <v>-67.429069999999996</v>
      </c>
    </row>
    <row r="2326" spans="8:10" x14ac:dyDescent="0.35">
      <c r="H2326">
        <v>1310.7096354166101</v>
      </c>
      <c r="I2326" s="13">
        <f t="shared" si="164"/>
        <v>-67.425331</v>
      </c>
      <c r="J2326" s="1">
        <v>-67.425331</v>
      </c>
    </row>
    <row r="2327" spans="8:10" x14ac:dyDescent="0.35">
      <c r="H2327">
        <v>1310.6282552082769</v>
      </c>
      <c r="I2327" s="13">
        <f t="shared" si="164"/>
        <v>-67.446128999999999</v>
      </c>
      <c r="J2327" s="1">
        <v>-67.446128999999999</v>
      </c>
    </row>
    <row r="2328" spans="8:10" x14ac:dyDescent="0.35">
      <c r="H2328">
        <v>1310.5468749999436</v>
      </c>
      <c r="I2328" s="13">
        <f t="shared" si="164"/>
        <v>-67.468704000000002</v>
      </c>
      <c r="J2328" s="1">
        <v>-67.468704000000002</v>
      </c>
    </row>
    <row r="2329" spans="8:10" x14ac:dyDescent="0.35">
      <c r="H2329">
        <v>1310.4654947916104</v>
      </c>
      <c r="I2329" s="13">
        <f t="shared" si="164"/>
        <v>-67.480346999999995</v>
      </c>
      <c r="J2329" s="1">
        <v>-67.480346999999995</v>
      </c>
    </row>
    <row r="2330" spans="8:10" x14ac:dyDescent="0.35">
      <c r="H2330">
        <v>1310.3841145832771</v>
      </c>
      <c r="I2330" s="13">
        <f t="shared" si="164"/>
        <v>-67.480186000000003</v>
      </c>
      <c r="J2330" s="1">
        <v>-67.480186000000003</v>
      </c>
    </row>
    <row r="2331" spans="8:10" x14ac:dyDescent="0.35">
      <c r="H2331">
        <v>1310.3027343749438</v>
      </c>
      <c r="I2331" s="13">
        <f t="shared" si="164"/>
        <v>-67.453093999999993</v>
      </c>
      <c r="J2331" s="1">
        <v>-67.453093999999993</v>
      </c>
    </row>
    <row r="2332" spans="8:10" x14ac:dyDescent="0.35">
      <c r="H2332">
        <v>1310.2213541666106</v>
      </c>
      <c r="I2332" s="13">
        <f t="shared" si="164"/>
        <v>-67.439948999999999</v>
      </c>
      <c r="J2332" s="1">
        <v>-67.439948999999999</v>
      </c>
    </row>
    <row r="2333" spans="8:10" x14ac:dyDescent="0.35">
      <c r="H2333">
        <v>1310.1399739582773</v>
      </c>
      <c r="I2333" s="13">
        <f t="shared" si="164"/>
        <v>-67.444480999999996</v>
      </c>
      <c r="J2333" s="1">
        <v>-67.444480999999996</v>
      </c>
    </row>
    <row r="2334" spans="8:10" x14ac:dyDescent="0.35">
      <c r="H2334">
        <v>1310.0585937499441</v>
      </c>
      <c r="I2334" s="13">
        <f t="shared" si="164"/>
        <v>-67.452438000000001</v>
      </c>
      <c r="J2334" s="1">
        <v>-67.452438000000001</v>
      </c>
    </row>
    <row r="2335" spans="8:10" x14ac:dyDescent="0.35">
      <c r="H2335">
        <v>1309.9772135416108</v>
      </c>
      <c r="I2335" s="13">
        <f t="shared" si="164"/>
        <v>-67.466956999999994</v>
      </c>
      <c r="J2335" s="1">
        <v>-67.466956999999994</v>
      </c>
    </row>
    <row r="2336" spans="8:10" x14ac:dyDescent="0.35">
      <c r="H2336">
        <v>1309.8958333332776</v>
      </c>
      <c r="I2336" s="13">
        <f t="shared" si="164"/>
        <v>-67.484177000000003</v>
      </c>
      <c r="J2336" s="1">
        <v>-67.484177000000003</v>
      </c>
    </row>
    <row r="2337" spans="8:10" x14ac:dyDescent="0.35">
      <c r="H2337">
        <v>1309.8144531249443</v>
      </c>
      <c r="I2337" s="13">
        <f t="shared" si="164"/>
        <v>-67.480698000000004</v>
      </c>
      <c r="J2337" s="1">
        <v>-67.480698000000004</v>
      </c>
    </row>
    <row r="2338" spans="8:10" x14ac:dyDescent="0.35">
      <c r="H2338">
        <v>1309.733072916611</v>
      </c>
      <c r="I2338" s="13">
        <f t="shared" si="164"/>
        <v>-67.485686999999999</v>
      </c>
      <c r="J2338" s="1">
        <v>-67.485686999999999</v>
      </c>
    </row>
    <row r="2339" spans="8:10" x14ac:dyDescent="0.35">
      <c r="H2339">
        <v>1309.6516927082778</v>
      </c>
      <c r="I2339" s="13">
        <f t="shared" si="164"/>
        <v>-67.492255999999998</v>
      </c>
      <c r="J2339" s="1">
        <v>-67.492255999999998</v>
      </c>
    </row>
    <row r="2340" spans="8:10" x14ac:dyDescent="0.35">
      <c r="H2340">
        <v>1309.5703124999445</v>
      </c>
      <c r="I2340" s="13">
        <f t="shared" si="164"/>
        <v>-67.481705000000005</v>
      </c>
      <c r="J2340" s="1">
        <v>-67.481705000000005</v>
      </c>
    </row>
    <row r="2341" spans="8:10" x14ac:dyDescent="0.35">
      <c r="H2341">
        <v>1309.4889322916113</v>
      </c>
      <c r="I2341" s="13">
        <f t="shared" si="164"/>
        <v>-67.426795999999996</v>
      </c>
      <c r="J2341" s="1">
        <v>-67.426795999999996</v>
      </c>
    </row>
    <row r="2342" spans="8:10" x14ac:dyDescent="0.35">
      <c r="H2342">
        <v>1309.407552083278</v>
      </c>
      <c r="I2342" s="13">
        <f t="shared" si="164"/>
        <v>-67.379883000000007</v>
      </c>
      <c r="J2342" s="1">
        <v>-67.379883000000007</v>
      </c>
    </row>
    <row r="2343" spans="8:10" x14ac:dyDescent="0.35">
      <c r="H2343">
        <v>1309.3261718749447</v>
      </c>
      <c r="I2343" s="13">
        <f t="shared" si="164"/>
        <v>-67.362082999999998</v>
      </c>
      <c r="J2343" s="1">
        <v>-67.362082999999998</v>
      </c>
    </row>
    <row r="2344" spans="8:10" x14ac:dyDescent="0.35">
      <c r="H2344">
        <v>1309.2447916666115</v>
      </c>
      <c r="I2344" s="13">
        <f t="shared" si="164"/>
        <v>-67.363770000000002</v>
      </c>
      <c r="J2344" s="1">
        <v>-67.363770000000002</v>
      </c>
    </row>
    <row r="2345" spans="8:10" x14ac:dyDescent="0.35">
      <c r="H2345">
        <v>1309.1634114582782</v>
      </c>
      <c r="I2345" s="13">
        <f t="shared" si="164"/>
        <v>-67.395004</v>
      </c>
      <c r="J2345" s="1">
        <v>-67.395004</v>
      </c>
    </row>
    <row r="2346" spans="8:10" x14ac:dyDescent="0.35">
      <c r="H2346">
        <v>1309.082031249945</v>
      </c>
      <c r="I2346" s="13">
        <f t="shared" si="164"/>
        <v>-67.447783999999999</v>
      </c>
      <c r="J2346" s="1">
        <v>-67.447783999999999</v>
      </c>
    </row>
    <row r="2347" spans="8:10" x14ac:dyDescent="0.35">
      <c r="H2347">
        <v>1309.0006510416117</v>
      </c>
      <c r="I2347" s="13">
        <f t="shared" si="164"/>
        <v>-67.459984000000006</v>
      </c>
      <c r="J2347" s="1">
        <v>-67.459984000000006</v>
      </c>
    </row>
    <row r="2348" spans="8:10" x14ac:dyDescent="0.35">
      <c r="H2348">
        <v>1308.9192708332785</v>
      </c>
      <c r="I2348" s="13">
        <f t="shared" si="164"/>
        <v>-67.448997000000006</v>
      </c>
      <c r="J2348" s="1">
        <v>-67.448997000000006</v>
      </c>
    </row>
    <row r="2349" spans="8:10" x14ac:dyDescent="0.35">
      <c r="H2349">
        <v>1308.8378906249452</v>
      </c>
      <c r="I2349" s="13">
        <f t="shared" si="164"/>
        <v>-67.454346000000001</v>
      </c>
      <c r="J2349" s="1">
        <v>-67.454346000000001</v>
      </c>
    </row>
    <row r="2350" spans="8:10" x14ac:dyDescent="0.35">
      <c r="H2350">
        <v>1308.7565104166119</v>
      </c>
      <c r="I2350" s="13">
        <f t="shared" si="164"/>
        <v>-67.461913999999993</v>
      </c>
      <c r="J2350" s="1">
        <v>-67.461913999999993</v>
      </c>
    </row>
    <row r="2351" spans="8:10" x14ac:dyDescent="0.35">
      <c r="H2351">
        <v>1308.6751302082787</v>
      </c>
      <c r="I2351" s="13">
        <f t="shared" si="164"/>
        <v>-67.479881000000006</v>
      </c>
      <c r="J2351" s="1">
        <v>-67.479881000000006</v>
      </c>
    </row>
    <row r="2352" spans="8:10" x14ac:dyDescent="0.35">
      <c r="H2352">
        <v>1308.5937499999454</v>
      </c>
      <c r="I2352" s="13">
        <f t="shared" si="164"/>
        <v>-67.492690999999994</v>
      </c>
      <c r="J2352" s="1">
        <v>-67.492690999999994</v>
      </c>
    </row>
    <row r="2353" spans="8:10" x14ac:dyDescent="0.35">
      <c r="H2353">
        <v>1308.5123697916122</v>
      </c>
      <c r="I2353" s="13">
        <f t="shared" si="164"/>
        <v>-67.506812999999994</v>
      </c>
      <c r="J2353" s="1">
        <v>-67.506812999999994</v>
      </c>
    </row>
    <row r="2354" spans="8:10" x14ac:dyDescent="0.35">
      <c r="H2354">
        <v>1308.4309895832789</v>
      </c>
      <c r="I2354" s="13">
        <f t="shared" si="164"/>
        <v>-67.518044000000003</v>
      </c>
      <c r="J2354" s="1">
        <v>-67.518044000000003</v>
      </c>
    </row>
    <row r="2355" spans="8:10" x14ac:dyDescent="0.35">
      <c r="H2355">
        <v>1308.3496093749457</v>
      </c>
      <c r="I2355" s="13">
        <f t="shared" si="164"/>
        <v>-67.511505</v>
      </c>
      <c r="J2355" s="1">
        <v>-67.511505</v>
      </c>
    </row>
    <row r="2356" spans="8:10" x14ac:dyDescent="0.35">
      <c r="H2356">
        <v>1308.2682291666124</v>
      </c>
      <c r="I2356" s="13">
        <f t="shared" si="164"/>
        <v>-67.515548999999993</v>
      </c>
      <c r="J2356" s="1">
        <v>-67.515548999999993</v>
      </c>
    </row>
    <row r="2357" spans="8:10" x14ac:dyDescent="0.35">
      <c r="H2357">
        <v>1308.1868489582791</v>
      </c>
      <c r="I2357" s="13">
        <f t="shared" si="164"/>
        <v>-67.506141999999997</v>
      </c>
      <c r="J2357" s="1">
        <v>-67.506141999999997</v>
      </c>
    </row>
    <row r="2358" spans="8:10" x14ac:dyDescent="0.35">
      <c r="H2358">
        <v>1308.1054687499459</v>
      </c>
      <c r="I2358" s="13">
        <f t="shared" si="164"/>
        <v>-67.470489999999998</v>
      </c>
      <c r="J2358" s="1">
        <v>-67.470489999999998</v>
      </c>
    </row>
    <row r="2359" spans="8:10" x14ac:dyDescent="0.35">
      <c r="H2359">
        <v>1308.0240885416126</v>
      </c>
      <c r="I2359" s="13">
        <f t="shared" si="164"/>
        <v>-67.453781000000006</v>
      </c>
      <c r="J2359" s="1">
        <v>-67.453781000000006</v>
      </c>
    </row>
    <row r="2360" spans="8:10" x14ac:dyDescent="0.35">
      <c r="H2360">
        <v>1307.9427083332794</v>
      </c>
      <c r="I2360" s="13">
        <f t="shared" si="164"/>
        <v>-67.480698000000004</v>
      </c>
      <c r="J2360" s="1">
        <v>-67.480698000000004</v>
      </c>
    </row>
    <row r="2361" spans="8:10" x14ac:dyDescent="0.35">
      <c r="H2361">
        <v>1307.8613281249461</v>
      </c>
      <c r="I2361" s="13">
        <f t="shared" si="164"/>
        <v>-67.505782999999994</v>
      </c>
      <c r="J2361" s="1">
        <v>-67.505782999999994</v>
      </c>
    </row>
    <row r="2362" spans="8:10" x14ac:dyDescent="0.35">
      <c r="H2362">
        <v>1307.7799479166129</v>
      </c>
      <c r="I2362" s="13">
        <f t="shared" si="164"/>
        <v>-67.517082000000002</v>
      </c>
      <c r="J2362" s="1">
        <v>-67.517082000000002</v>
      </c>
    </row>
    <row r="2363" spans="8:10" x14ac:dyDescent="0.35">
      <c r="H2363">
        <v>1307.6985677082796</v>
      </c>
      <c r="I2363" s="13">
        <f t="shared" si="164"/>
        <v>-67.527968999999999</v>
      </c>
      <c r="J2363" s="1">
        <v>-67.527968999999999</v>
      </c>
    </row>
    <row r="2364" spans="8:10" x14ac:dyDescent="0.35">
      <c r="H2364">
        <v>1307.6171874999463</v>
      </c>
      <c r="I2364" s="13">
        <f t="shared" si="164"/>
        <v>-67.526275999999996</v>
      </c>
      <c r="J2364" s="1">
        <v>-67.526275999999996</v>
      </c>
    </row>
    <row r="2365" spans="8:10" x14ac:dyDescent="0.35">
      <c r="H2365">
        <v>1307.5358072916131</v>
      </c>
      <c r="I2365" s="13">
        <f t="shared" si="164"/>
        <v>-67.504065999999995</v>
      </c>
      <c r="J2365" s="1">
        <v>-67.504065999999995</v>
      </c>
    </row>
    <row r="2366" spans="8:10" x14ac:dyDescent="0.35">
      <c r="H2366">
        <v>1307.4544270832798</v>
      </c>
      <c r="I2366" s="13">
        <f t="shared" si="164"/>
        <v>-67.476973999999998</v>
      </c>
      <c r="J2366" s="1">
        <v>-67.476973999999998</v>
      </c>
    </row>
    <row r="2367" spans="8:10" x14ac:dyDescent="0.35">
      <c r="H2367">
        <v>1307.3730468749466</v>
      </c>
      <c r="I2367" s="13">
        <f t="shared" si="164"/>
        <v>-67.446776999999997</v>
      </c>
      <c r="J2367" s="1">
        <v>-67.446776999999997</v>
      </c>
    </row>
    <row r="2368" spans="8:10" x14ac:dyDescent="0.35">
      <c r="H2368">
        <v>1307.2916666666133</v>
      </c>
      <c r="I2368" s="13">
        <f t="shared" si="164"/>
        <v>-67.436492999999999</v>
      </c>
      <c r="J2368" s="1">
        <v>-67.436492999999999</v>
      </c>
    </row>
    <row r="2369" spans="8:10" x14ac:dyDescent="0.35">
      <c r="H2369">
        <v>1307.2102864582801</v>
      </c>
      <c r="I2369" s="13">
        <f t="shared" ref="I2369:I2432" si="165">J2369+0</f>
        <v>-67.437011999999996</v>
      </c>
      <c r="J2369" s="1">
        <v>-67.437011999999996</v>
      </c>
    </row>
    <row r="2370" spans="8:10" x14ac:dyDescent="0.35">
      <c r="H2370">
        <v>1307.1289062499468</v>
      </c>
      <c r="I2370" s="13">
        <f t="shared" si="165"/>
        <v>-67.434653999999995</v>
      </c>
      <c r="J2370" s="1">
        <v>-67.434653999999995</v>
      </c>
    </row>
    <row r="2371" spans="8:10" x14ac:dyDescent="0.35">
      <c r="H2371">
        <v>1307.0475260416135</v>
      </c>
      <c r="I2371" s="13">
        <f t="shared" si="165"/>
        <v>-67.438453999999993</v>
      </c>
      <c r="J2371" s="1">
        <v>-67.438453999999993</v>
      </c>
    </row>
    <row r="2372" spans="8:10" x14ac:dyDescent="0.35">
      <c r="H2372">
        <v>1306.9661458332803</v>
      </c>
      <c r="I2372" s="13">
        <f t="shared" si="165"/>
        <v>-67.445098999999999</v>
      </c>
      <c r="J2372" s="1">
        <v>-67.445098999999999</v>
      </c>
    </row>
    <row r="2373" spans="8:10" x14ac:dyDescent="0.35">
      <c r="H2373">
        <v>1306.884765624947</v>
      </c>
      <c r="I2373" s="13">
        <f t="shared" si="165"/>
        <v>-67.469475000000003</v>
      </c>
      <c r="J2373" s="1">
        <v>-67.469475000000003</v>
      </c>
    </row>
    <row r="2374" spans="8:10" x14ac:dyDescent="0.35">
      <c r="H2374">
        <v>1306.8033854166138</v>
      </c>
      <c r="I2374" s="13">
        <f t="shared" si="165"/>
        <v>-67.506409000000005</v>
      </c>
      <c r="J2374" s="1">
        <v>-67.506409000000005</v>
      </c>
    </row>
    <row r="2375" spans="8:10" x14ac:dyDescent="0.35">
      <c r="H2375">
        <v>1306.7220052082805</v>
      </c>
      <c r="I2375" s="13">
        <f t="shared" si="165"/>
        <v>-67.497910000000005</v>
      </c>
      <c r="J2375" s="1">
        <v>-67.497910000000005</v>
      </c>
    </row>
    <row r="2376" spans="8:10" x14ac:dyDescent="0.35">
      <c r="H2376">
        <v>1306.6406249999472</v>
      </c>
      <c r="I2376" s="13">
        <f t="shared" si="165"/>
        <v>-67.466224999999994</v>
      </c>
      <c r="J2376" s="1">
        <v>-67.466224999999994</v>
      </c>
    </row>
    <row r="2377" spans="8:10" x14ac:dyDescent="0.35">
      <c r="H2377">
        <v>1306.559244791614</v>
      </c>
      <c r="I2377" s="13">
        <f t="shared" si="165"/>
        <v>-67.468636000000004</v>
      </c>
      <c r="J2377" s="1">
        <v>-67.468636000000004</v>
      </c>
    </row>
    <row r="2378" spans="8:10" x14ac:dyDescent="0.35">
      <c r="H2378">
        <v>1306.4778645832807</v>
      </c>
      <c r="I2378" s="13">
        <f t="shared" si="165"/>
        <v>-67.505218999999997</v>
      </c>
      <c r="J2378" s="1">
        <v>-67.505218999999997</v>
      </c>
    </row>
    <row r="2379" spans="8:10" x14ac:dyDescent="0.35">
      <c r="H2379">
        <v>1306.3964843749475</v>
      </c>
      <c r="I2379" s="13">
        <f t="shared" si="165"/>
        <v>-67.536559999999994</v>
      </c>
      <c r="J2379" s="1">
        <v>-67.536559999999994</v>
      </c>
    </row>
    <row r="2380" spans="8:10" x14ac:dyDescent="0.35">
      <c r="H2380">
        <v>1306.3151041666142</v>
      </c>
      <c r="I2380" s="13">
        <f t="shared" si="165"/>
        <v>-67.536895999999999</v>
      </c>
      <c r="J2380" s="1">
        <v>-67.536895999999999</v>
      </c>
    </row>
    <row r="2381" spans="8:10" x14ac:dyDescent="0.35">
      <c r="H2381">
        <v>1306.233723958281</v>
      </c>
      <c r="I2381" s="13">
        <f t="shared" si="165"/>
        <v>-67.504188999999997</v>
      </c>
      <c r="J2381" s="1">
        <v>-67.504188999999997</v>
      </c>
    </row>
    <row r="2382" spans="8:10" x14ac:dyDescent="0.35">
      <c r="H2382">
        <v>1306.1523437499477</v>
      </c>
      <c r="I2382" s="13">
        <f t="shared" si="165"/>
        <v>-67.478806000000006</v>
      </c>
      <c r="J2382" s="1">
        <v>-67.478806000000006</v>
      </c>
    </row>
    <row r="2383" spans="8:10" x14ac:dyDescent="0.35">
      <c r="H2383">
        <v>1306.0709635416144</v>
      </c>
      <c r="I2383" s="13">
        <f t="shared" si="165"/>
        <v>-67.459061000000005</v>
      </c>
      <c r="J2383" s="1">
        <v>-67.459061000000005</v>
      </c>
    </row>
    <row r="2384" spans="8:10" x14ac:dyDescent="0.35">
      <c r="H2384">
        <v>1305.9895833332812</v>
      </c>
      <c r="I2384" s="13">
        <f t="shared" si="165"/>
        <v>-67.447310999999999</v>
      </c>
      <c r="J2384" s="1">
        <v>-67.447310999999999</v>
      </c>
    </row>
    <row r="2385" spans="8:10" x14ac:dyDescent="0.35">
      <c r="H2385">
        <v>1305.9082031249479</v>
      </c>
      <c r="I2385" s="13">
        <f t="shared" si="165"/>
        <v>-67.459450000000004</v>
      </c>
      <c r="J2385" s="1">
        <v>-67.459450000000004</v>
      </c>
    </row>
    <row r="2386" spans="8:10" x14ac:dyDescent="0.35">
      <c r="H2386">
        <v>1305.8268229166147</v>
      </c>
      <c r="I2386" s="13">
        <f t="shared" si="165"/>
        <v>-67.461212000000003</v>
      </c>
      <c r="J2386" s="1">
        <v>-67.461212000000003</v>
      </c>
    </row>
    <row r="2387" spans="8:10" x14ac:dyDescent="0.35">
      <c r="H2387">
        <v>1305.7454427082814</v>
      </c>
      <c r="I2387" s="13">
        <f t="shared" si="165"/>
        <v>-67.461662000000004</v>
      </c>
      <c r="J2387" s="1">
        <v>-67.461662000000004</v>
      </c>
    </row>
    <row r="2388" spans="8:10" x14ac:dyDescent="0.35">
      <c r="H2388">
        <v>1305.6640624999482</v>
      </c>
      <c r="I2388" s="13">
        <f t="shared" si="165"/>
        <v>-67.459029999999998</v>
      </c>
      <c r="J2388" s="1">
        <v>-67.459029999999998</v>
      </c>
    </row>
    <row r="2389" spans="8:10" x14ac:dyDescent="0.35">
      <c r="H2389">
        <v>1305.5826822916149</v>
      </c>
      <c r="I2389" s="13">
        <f t="shared" si="165"/>
        <v>-67.456153999999998</v>
      </c>
      <c r="J2389" s="1">
        <v>-67.456153999999998</v>
      </c>
    </row>
    <row r="2390" spans="8:10" x14ac:dyDescent="0.35">
      <c r="H2390">
        <v>1305.5013020832816</v>
      </c>
      <c r="I2390" s="13">
        <f t="shared" si="165"/>
        <v>-67.465027000000006</v>
      </c>
      <c r="J2390" s="1">
        <v>-67.465027000000006</v>
      </c>
    </row>
    <row r="2391" spans="8:10" x14ac:dyDescent="0.35">
      <c r="H2391">
        <v>1305.4199218749484</v>
      </c>
      <c r="I2391" s="13">
        <f t="shared" si="165"/>
        <v>-67.470366999999996</v>
      </c>
      <c r="J2391" s="1">
        <v>-67.470366999999996</v>
      </c>
    </row>
    <row r="2392" spans="8:10" x14ac:dyDescent="0.35">
      <c r="H2392">
        <v>1305.3385416666151</v>
      </c>
      <c r="I2392" s="13">
        <f t="shared" si="165"/>
        <v>-67.464066000000003</v>
      </c>
      <c r="J2392" s="1">
        <v>-67.464066000000003</v>
      </c>
    </row>
    <row r="2393" spans="8:10" x14ac:dyDescent="0.35">
      <c r="H2393">
        <v>1305.2571614582819</v>
      </c>
      <c r="I2393" s="13">
        <f t="shared" si="165"/>
        <v>-67.459784999999997</v>
      </c>
      <c r="J2393" s="1">
        <v>-67.459784999999997</v>
      </c>
    </row>
    <row r="2394" spans="8:10" x14ac:dyDescent="0.35">
      <c r="H2394">
        <v>1305.1757812499486</v>
      </c>
      <c r="I2394" s="13">
        <f t="shared" si="165"/>
        <v>-67.452765999999997</v>
      </c>
      <c r="J2394" s="1">
        <v>-67.452765999999997</v>
      </c>
    </row>
    <row r="2395" spans="8:10" x14ac:dyDescent="0.35">
      <c r="H2395">
        <v>1305.0944010416154</v>
      </c>
      <c r="I2395" s="13">
        <f t="shared" si="165"/>
        <v>-67.438805000000002</v>
      </c>
      <c r="J2395" s="1">
        <v>-67.438805000000002</v>
      </c>
    </row>
    <row r="2396" spans="8:10" x14ac:dyDescent="0.35">
      <c r="H2396">
        <v>1305.0130208332821</v>
      </c>
      <c r="I2396" s="13">
        <f t="shared" si="165"/>
        <v>-67.421333000000004</v>
      </c>
      <c r="J2396" s="1">
        <v>-67.421333000000004</v>
      </c>
    </row>
    <row r="2397" spans="8:10" x14ac:dyDescent="0.35">
      <c r="H2397">
        <v>1304.9316406249488</v>
      </c>
      <c r="I2397" s="13">
        <f t="shared" si="165"/>
        <v>-67.417107000000001</v>
      </c>
      <c r="J2397" s="1">
        <v>-67.417107000000001</v>
      </c>
    </row>
    <row r="2398" spans="8:10" x14ac:dyDescent="0.35">
      <c r="H2398">
        <v>1304.8502604166156</v>
      </c>
      <c r="I2398" s="13">
        <f t="shared" si="165"/>
        <v>-67.413291999999998</v>
      </c>
      <c r="J2398" s="1">
        <v>-67.413291999999998</v>
      </c>
    </row>
    <row r="2399" spans="8:10" x14ac:dyDescent="0.35">
      <c r="H2399">
        <v>1304.7688802082823</v>
      </c>
      <c r="I2399" s="13">
        <f t="shared" si="165"/>
        <v>-67.396148999999994</v>
      </c>
      <c r="J2399" s="1">
        <v>-67.396148999999994</v>
      </c>
    </row>
    <row r="2400" spans="8:10" x14ac:dyDescent="0.35">
      <c r="H2400">
        <v>1304.6874999999491</v>
      </c>
      <c r="I2400" s="13">
        <f t="shared" si="165"/>
        <v>-67.397300999999999</v>
      </c>
      <c r="J2400" s="1">
        <v>-67.397300999999999</v>
      </c>
    </row>
    <row r="2401" spans="8:10" x14ac:dyDescent="0.35">
      <c r="H2401">
        <v>1304.6061197916158</v>
      </c>
      <c r="I2401" s="13">
        <f t="shared" si="165"/>
        <v>-67.407325999999998</v>
      </c>
      <c r="J2401" s="1">
        <v>-67.407325999999998</v>
      </c>
    </row>
    <row r="2402" spans="8:10" x14ac:dyDescent="0.35">
      <c r="H2402">
        <v>1304.5247395832826</v>
      </c>
      <c r="I2402" s="13">
        <f t="shared" si="165"/>
        <v>-67.368758999999997</v>
      </c>
      <c r="J2402" s="1">
        <v>-67.368758999999997</v>
      </c>
    </row>
    <row r="2403" spans="8:10" x14ac:dyDescent="0.35">
      <c r="H2403">
        <v>1304.4433593749493</v>
      </c>
      <c r="I2403" s="13">
        <f t="shared" si="165"/>
        <v>-67.330428999999995</v>
      </c>
      <c r="J2403" s="1">
        <v>-67.330428999999995</v>
      </c>
    </row>
    <row r="2404" spans="8:10" x14ac:dyDescent="0.35">
      <c r="H2404">
        <v>1304.361979166616</v>
      </c>
      <c r="I2404" s="13">
        <f t="shared" si="165"/>
        <v>-67.344466999999995</v>
      </c>
      <c r="J2404" s="1">
        <v>-67.344466999999995</v>
      </c>
    </row>
    <row r="2405" spans="8:10" x14ac:dyDescent="0.35">
      <c r="H2405">
        <v>1304.2805989582828</v>
      </c>
      <c r="I2405" s="13">
        <f t="shared" si="165"/>
        <v>-67.386054999999999</v>
      </c>
      <c r="J2405" s="1">
        <v>-67.386054999999999</v>
      </c>
    </row>
    <row r="2406" spans="8:10" x14ac:dyDescent="0.35">
      <c r="H2406">
        <v>1304.1992187499495</v>
      </c>
      <c r="I2406" s="13">
        <f t="shared" si="165"/>
        <v>-67.427741999999995</v>
      </c>
      <c r="J2406" s="1">
        <v>-67.427741999999995</v>
      </c>
    </row>
    <row r="2407" spans="8:10" x14ac:dyDescent="0.35">
      <c r="H2407">
        <v>1304.1178385416163</v>
      </c>
      <c r="I2407" s="13">
        <f t="shared" si="165"/>
        <v>-67.474463999999998</v>
      </c>
      <c r="J2407" s="1">
        <v>-67.474463999999998</v>
      </c>
    </row>
    <row r="2408" spans="8:10" x14ac:dyDescent="0.35">
      <c r="H2408">
        <v>1304.036458333283</v>
      </c>
      <c r="I2408" s="13">
        <f t="shared" si="165"/>
        <v>-67.495033000000006</v>
      </c>
      <c r="J2408" s="1">
        <v>-67.495033000000006</v>
      </c>
    </row>
    <row r="2409" spans="8:10" x14ac:dyDescent="0.35">
      <c r="H2409">
        <v>1303.9550781249498</v>
      </c>
      <c r="I2409" s="13">
        <f t="shared" si="165"/>
        <v>-67.478675999999993</v>
      </c>
      <c r="J2409" s="1">
        <v>-67.478675999999993</v>
      </c>
    </row>
    <row r="2410" spans="8:10" x14ac:dyDescent="0.35">
      <c r="H2410">
        <v>1303.8736979166165</v>
      </c>
      <c r="I2410" s="13">
        <f t="shared" si="165"/>
        <v>-67.453529000000003</v>
      </c>
      <c r="J2410" s="1">
        <v>-67.453529000000003</v>
      </c>
    </row>
    <row r="2411" spans="8:10" x14ac:dyDescent="0.35">
      <c r="H2411">
        <v>1303.7923177082832</v>
      </c>
      <c r="I2411" s="13">
        <f t="shared" si="165"/>
        <v>-67.445549</v>
      </c>
      <c r="J2411" s="1">
        <v>-67.445549</v>
      </c>
    </row>
    <row r="2412" spans="8:10" x14ac:dyDescent="0.35">
      <c r="H2412">
        <v>1303.71093749995</v>
      </c>
      <c r="I2412" s="13">
        <f t="shared" si="165"/>
        <v>-67.431815999999998</v>
      </c>
      <c r="J2412" s="1">
        <v>-67.431815999999998</v>
      </c>
    </row>
    <row r="2413" spans="8:10" x14ac:dyDescent="0.35">
      <c r="H2413">
        <v>1303.6295572916167</v>
      </c>
      <c r="I2413" s="13">
        <f t="shared" si="165"/>
        <v>-67.380104000000003</v>
      </c>
      <c r="J2413" s="1">
        <v>-67.380104000000003</v>
      </c>
    </row>
    <row r="2414" spans="8:10" x14ac:dyDescent="0.35">
      <c r="H2414">
        <v>1303.5481770832835</v>
      </c>
      <c r="I2414" s="13">
        <f t="shared" si="165"/>
        <v>-65.792968999999999</v>
      </c>
      <c r="J2414" s="1">
        <v>-65.792968999999999</v>
      </c>
    </row>
    <row r="2415" spans="8:10" x14ac:dyDescent="0.35">
      <c r="H2415">
        <v>1303.4667968749502</v>
      </c>
      <c r="I2415" s="13">
        <f t="shared" si="165"/>
        <v>-49.286338999999998</v>
      </c>
      <c r="J2415" s="1">
        <v>-49.286338999999998</v>
      </c>
    </row>
    <row r="2416" spans="8:10" x14ac:dyDescent="0.35">
      <c r="H2416">
        <v>1303.3854166666169</v>
      </c>
      <c r="I2416" s="13">
        <f t="shared" si="165"/>
        <v>-34.040382000000001</v>
      </c>
      <c r="J2416" s="1">
        <v>-34.040382000000001</v>
      </c>
    </row>
    <row r="2417" spans="8:10" x14ac:dyDescent="0.35">
      <c r="H2417">
        <v>1303.3040364582837</v>
      </c>
      <c r="I2417" s="13">
        <f t="shared" si="165"/>
        <v>-23.061817000000001</v>
      </c>
      <c r="J2417" s="1">
        <v>-23.061817000000001</v>
      </c>
    </row>
    <row r="2418" spans="8:10" x14ac:dyDescent="0.35">
      <c r="H2418">
        <v>1303.2226562499504</v>
      </c>
      <c r="I2418" s="13">
        <f t="shared" si="165"/>
        <v>-15.312379999999999</v>
      </c>
      <c r="J2418" s="1">
        <v>-15.312379999999999</v>
      </c>
    </row>
    <row r="2419" spans="8:10" x14ac:dyDescent="0.35">
      <c r="H2419">
        <v>1303.1412760416172</v>
      </c>
      <c r="I2419" s="13">
        <f t="shared" si="165"/>
        <v>-10.220196</v>
      </c>
      <c r="J2419" s="1">
        <v>-10.220196</v>
      </c>
    </row>
    <row r="2420" spans="8:10" x14ac:dyDescent="0.35">
      <c r="H2420">
        <v>1303.0598958332839</v>
      </c>
      <c r="I2420" s="13">
        <f t="shared" si="165"/>
        <v>-7.4816913999999999</v>
      </c>
      <c r="J2420" s="1">
        <v>-7.4816913999999999</v>
      </c>
    </row>
    <row r="2421" spans="8:10" x14ac:dyDescent="0.35">
      <c r="H2421">
        <v>1302.9785156249507</v>
      </c>
      <c r="I2421" s="13">
        <f t="shared" si="165"/>
        <v>-6.9520321000000003</v>
      </c>
      <c r="J2421" s="1">
        <v>-6.9520321000000003</v>
      </c>
    </row>
    <row r="2422" spans="8:10" x14ac:dyDescent="0.35">
      <c r="H2422">
        <v>1302.8971354166174</v>
      </c>
      <c r="I2422" s="13">
        <f t="shared" si="165"/>
        <v>-8.6105061000000003</v>
      </c>
      <c r="J2422" s="1">
        <v>-8.6105061000000003</v>
      </c>
    </row>
    <row r="2423" spans="8:10" x14ac:dyDescent="0.35">
      <c r="H2423">
        <v>1302.8157552082841</v>
      </c>
      <c r="I2423" s="13">
        <f t="shared" si="165"/>
        <v>-12.559291999999999</v>
      </c>
      <c r="J2423" s="1">
        <v>-12.559291999999999</v>
      </c>
    </row>
    <row r="2424" spans="8:10" x14ac:dyDescent="0.35">
      <c r="H2424">
        <v>1302.7343749999509</v>
      </c>
      <c r="I2424" s="13">
        <f t="shared" si="165"/>
        <v>-19.041122000000001</v>
      </c>
      <c r="J2424" s="1">
        <v>-19.041122000000001</v>
      </c>
    </row>
    <row r="2425" spans="8:10" x14ac:dyDescent="0.35">
      <c r="H2425">
        <v>1302.6529947916176</v>
      </c>
      <c r="I2425" s="13">
        <f t="shared" si="165"/>
        <v>-28.498646000000001</v>
      </c>
      <c r="J2425" s="1">
        <v>-28.498646000000001</v>
      </c>
    </row>
    <row r="2426" spans="8:10" x14ac:dyDescent="0.35">
      <c r="H2426">
        <v>1302.5716145832844</v>
      </c>
      <c r="I2426" s="13">
        <f t="shared" si="165"/>
        <v>-41.692444000000002</v>
      </c>
      <c r="J2426" s="1">
        <v>-41.692444000000002</v>
      </c>
    </row>
    <row r="2427" spans="8:10" x14ac:dyDescent="0.35">
      <c r="H2427">
        <v>1302.4902343749511</v>
      </c>
      <c r="I2427" s="13">
        <f t="shared" si="165"/>
        <v>-59.260201000000002</v>
      </c>
      <c r="J2427" s="1">
        <v>-59.260201000000002</v>
      </c>
    </row>
    <row r="2428" spans="8:10" x14ac:dyDescent="0.35">
      <c r="H2428">
        <v>1302.4088541666179</v>
      </c>
      <c r="I2428" s="13">
        <f t="shared" si="165"/>
        <v>-67.247710999999995</v>
      </c>
      <c r="J2428" s="1">
        <v>-67.247710999999995</v>
      </c>
    </row>
    <row r="2429" spans="8:10" x14ac:dyDescent="0.35">
      <c r="H2429">
        <v>1302.3274739582846</v>
      </c>
      <c r="I2429" s="13">
        <f t="shared" si="165"/>
        <v>-67.358054999999993</v>
      </c>
      <c r="J2429" s="1">
        <v>-67.358054999999993</v>
      </c>
    </row>
    <row r="2430" spans="8:10" x14ac:dyDescent="0.35">
      <c r="H2430">
        <v>1302.2460937499513</v>
      </c>
      <c r="I2430" s="13">
        <f t="shared" si="165"/>
        <v>-67.383483999999996</v>
      </c>
      <c r="J2430" s="1">
        <v>-67.383483999999996</v>
      </c>
    </row>
    <row r="2431" spans="8:10" x14ac:dyDescent="0.35">
      <c r="H2431">
        <v>1302.1647135416181</v>
      </c>
      <c r="I2431" s="13">
        <f t="shared" si="165"/>
        <v>-67.392844999999994</v>
      </c>
      <c r="J2431" s="1">
        <v>-67.392844999999994</v>
      </c>
    </row>
    <row r="2432" spans="8:10" x14ac:dyDescent="0.35">
      <c r="H2432">
        <v>1302.0833333332848</v>
      </c>
      <c r="I2432" s="13">
        <f t="shared" si="165"/>
        <v>-67.406754000000006</v>
      </c>
      <c r="J2432" s="1">
        <v>-67.406754000000006</v>
      </c>
    </row>
    <row r="2433" spans="8:10" x14ac:dyDescent="0.35">
      <c r="H2433">
        <v>1302.0019531249516</v>
      </c>
      <c r="I2433" s="13">
        <f t="shared" ref="I2433:I2496" si="166">J2433+0</f>
        <v>-67.420563000000001</v>
      </c>
      <c r="J2433" s="1">
        <v>-67.420563000000001</v>
      </c>
    </row>
    <row r="2434" spans="8:10" x14ac:dyDescent="0.35">
      <c r="H2434">
        <v>1301.9205729166183</v>
      </c>
      <c r="I2434" s="13">
        <f t="shared" si="166"/>
        <v>-67.445694000000003</v>
      </c>
      <c r="J2434" s="1">
        <v>-67.445694000000003</v>
      </c>
    </row>
    <row r="2435" spans="8:10" x14ac:dyDescent="0.35">
      <c r="H2435">
        <v>1301.8391927082851</v>
      </c>
      <c r="I2435" s="13">
        <f t="shared" si="166"/>
        <v>-67.470741000000004</v>
      </c>
      <c r="J2435" s="1">
        <v>-67.470741000000004</v>
      </c>
    </row>
    <row r="2436" spans="8:10" x14ac:dyDescent="0.35">
      <c r="H2436">
        <v>1301.7578124999518</v>
      </c>
      <c r="I2436" s="13">
        <f t="shared" si="166"/>
        <v>-67.468200999999993</v>
      </c>
      <c r="J2436" s="1">
        <v>-67.468200999999993</v>
      </c>
    </row>
    <row r="2437" spans="8:10" x14ac:dyDescent="0.35">
      <c r="H2437">
        <v>1301.6764322916185</v>
      </c>
      <c r="I2437" s="13">
        <f t="shared" si="166"/>
        <v>-67.444755999999998</v>
      </c>
      <c r="J2437" s="1">
        <v>-67.444755999999998</v>
      </c>
    </row>
    <row r="2438" spans="8:10" x14ac:dyDescent="0.35">
      <c r="H2438">
        <v>1301.5950520832853</v>
      </c>
      <c r="I2438" s="13">
        <f t="shared" si="166"/>
        <v>-67.430115000000001</v>
      </c>
      <c r="J2438" s="1">
        <v>-67.430115000000001</v>
      </c>
    </row>
    <row r="2439" spans="8:10" x14ac:dyDescent="0.35">
      <c r="H2439">
        <v>1301.513671874952</v>
      </c>
      <c r="I2439" s="13">
        <f t="shared" si="166"/>
        <v>-67.436690999999996</v>
      </c>
      <c r="J2439" s="1">
        <v>-67.436690999999996</v>
      </c>
    </row>
    <row r="2440" spans="8:10" x14ac:dyDescent="0.35">
      <c r="H2440">
        <v>1301.4322916666188</v>
      </c>
      <c r="I2440" s="13">
        <f t="shared" si="166"/>
        <v>-67.451042000000001</v>
      </c>
      <c r="J2440" s="1">
        <v>-67.451042000000001</v>
      </c>
    </row>
    <row r="2441" spans="8:10" x14ac:dyDescent="0.35">
      <c r="H2441">
        <v>1301.3509114582855</v>
      </c>
      <c r="I2441" s="13">
        <f t="shared" si="166"/>
        <v>-67.474365000000006</v>
      </c>
      <c r="J2441" s="1">
        <v>-67.474365000000006</v>
      </c>
    </row>
    <row r="2442" spans="8:10" x14ac:dyDescent="0.35">
      <c r="H2442">
        <v>1301.2695312499523</v>
      </c>
      <c r="I2442" s="13">
        <f t="shared" si="166"/>
        <v>-67.482451999999995</v>
      </c>
      <c r="J2442" s="1">
        <v>-67.482451999999995</v>
      </c>
    </row>
    <row r="2443" spans="8:10" x14ac:dyDescent="0.35">
      <c r="H2443">
        <v>1301.188151041619</v>
      </c>
      <c r="I2443" s="13">
        <f t="shared" si="166"/>
        <v>-67.477303000000006</v>
      </c>
      <c r="J2443" s="1">
        <v>-67.477303000000006</v>
      </c>
    </row>
    <row r="2444" spans="8:10" x14ac:dyDescent="0.35">
      <c r="H2444">
        <v>1301.1067708332857</v>
      </c>
      <c r="I2444" s="13">
        <f t="shared" si="166"/>
        <v>-67.479613999999998</v>
      </c>
      <c r="J2444" s="1">
        <v>-67.479613999999998</v>
      </c>
    </row>
    <row r="2445" spans="8:10" x14ac:dyDescent="0.35">
      <c r="H2445">
        <v>1301.0253906249525</v>
      </c>
      <c r="I2445" s="13">
        <f t="shared" si="166"/>
        <v>-67.490523999999994</v>
      </c>
      <c r="J2445" s="1">
        <v>-67.490523999999994</v>
      </c>
    </row>
    <row r="2446" spans="8:10" x14ac:dyDescent="0.35">
      <c r="H2446">
        <v>1300.9440104166192</v>
      </c>
      <c r="I2446" s="13">
        <f t="shared" si="166"/>
        <v>-67.493270999999993</v>
      </c>
      <c r="J2446" s="1">
        <v>-67.493270999999993</v>
      </c>
    </row>
    <row r="2447" spans="8:10" x14ac:dyDescent="0.35">
      <c r="H2447">
        <v>1300.862630208286</v>
      </c>
      <c r="I2447" s="13">
        <f t="shared" si="166"/>
        <v>-67.485748000000001</v>
      </c>
      <c r="J2447" s="1">
        <v>-67.485748000000001</v>
      </c>
    </row>
    <row r="2448" spans="8:10" x14ac:dyDescent="0.35">
      <c r="H2448">
        <v>1300.7812499999527</v>
      </c>
      <c r="I2448" s="13">
        <f t="shared" si="166"/>
        <v>-67.466385000000002</v>
      </c>
      <c r="J2448" s="1">
        <v>-67.466385000000002</v>
      </c>
    </row>
    <row r="2449" spans="8:10" x14ac:dyDescent="0.35">
      <c r="H2449">
        <v>1300.6998697916194</v>
      </c>
      <c r="I2449" s="13">
        <f t="shared" si="166"/>
        <v>-67.437079999999995</v>
      </c>
      <c r="J2449" s="1">
        <v>-67.437079999999995</v>
      </c>
    </row>
    <row r="2450" spans="8:10" x14ac:dyDescent="0.35">
      <c r="H2450">
        <v>1300.6184895832862</v>
      </c>
      <c r="I2450" s="13">
        <f t="shared" si="166"/>
        <v>-67.420608999999999</v>
      </c>
      <c r="J2450" s="1">
        <v>-67.420608999999999</v>
      </c>
    </row>
    <row r="2451" spans="8:10" x14ac:dyDescent="0.35">
      <c r="H2451">
        <v>1300.5371093749529</v>
      </c>
      <c r="I2451" s="13">
        <f t="shared" si="166"/>
        <v>-67.427856000000006</v>
      </c>
      <c r="J2451" s="1">
        <v>-67.427856000000006</v>
      </c>
    </row>
    <row r="2452" spans="8:10" x14ac:dyDescent="0.35">
      <c r="H2452">
        <v>1300.4557291666197</v>
      </c>
      <c r="I2452" s="13">
        <f t="shared" si="166"/>
        <v>-67.438522000000006</v>
      </c>
      <c r="J2452" s="1">
        <v>-67.438522000000006</v>
      </c>
    </row>
    <row r="2453" spans="8:10" x14ac:dyDescent="0.35">
      <c r="H2453">
        <v>1300.3743489582864</v>
      </c>
      <c r="I2453" s="13">
        <f t="shared" si="166"/>
        <v>-67.444252000000006</v>
      </c>
      <c r="J2453" s="1">
        <v>-67.444252000000006</v>
      </c>
    </row>
    <row r="2454" spans="8:10" x14ac:dyDescent="0.35">
      <c r="H2454">
        <v>1300.2929687499532</v>
      </c>
      <c r="I2454" s="13">
        <f t="shared" si="166"/>
        <v>-67.470612000000003</v>
      </c>
      <c r="J2454" s="1">
        <v>-67.470612000000003</v>
      </c>
    </row>
    <row r="2455" spans="8:10" x14ac:dyDescent="0.35">
      <c r="H2455">
        <v>1300.2115885416199</v>
      </c>
      <c r="I2455" s="13">
        <f t="shared" si="166"/>
        <v>-67.488006999999996</v>
      </c>
      <c r="J2455" s="1">
        <v>-67.488006999999996</v>
      </c>
    </row>
    <row r="2456" spans="8:10" x14ac:dyDescent="0.35">
      <c r="H2456">
        <v>1300.1302083332866</v>
      </c>
      <c r="I2456" s="13">
        <f t="shared" si="166"/>
        <v>-67.482590000000002</v>
      </c>
      <c r="J2456" s="1">
        <v>-67.482590000000002</v>
      </c>
    </row>
    <row r="2457" spans="8:10" x14ac:dyDescent="0.35">
      <c r="H2457">
        <v>1300.0488281249534</v>
      </c>
      <c r="I2457" s="13">
        <f t="shared" si="166"/>
        <v>-67.465012000000002</v>
      </c>
      <c r="J2457" s="1">
        <v>-67.465012000000002</v>
      </c>
    </row>
    <row r="2458" spans="8:10" x14ac:dyDescent="0.35">
      <c r="H2458">
        <v>1299.9674479166201</v>
      </c>
      <c r="I2458" s="13">
        <f t="shared" si="166"/>
        <v>-67.443557999999996</v>
      </c>
      <c r="J2458" s="1">
        <v>-67.443557999999996</v>
      </c>
    </row>
    <row r="2459" spans="8:10" x14ac:dyDescent="0.35">
      <c r="H2459">
        <v>1299.8860677082869</v>
      </c>
      <c r="I2459" s="13">
        <f t="shared" si="166"/>
        <v>-67.440308000000002</v>
      </c>
      <c r="J2459" s="1">
        <v>-67.440308000000002</v>
      </c>
    </row>
    <row r="2460" spans="8:10" x14ac:dyDescent="0.35">
      <c r="H2460">
        <v>1299.8046874999536</v>
      </c>
      <c r="I2460" s="13">
        <f t="shared" si="166"/>
        <v>-67.419037000000003</v>
      </c>
      <c r="J2460" s="1">
        <v>-67.419037000000003</v>
      </c>
    </row>
    <row r="2461" spans="8:10" x14ac:dyDescent="0.35">
      <c r="H2461">
        <v>1299.7233072916204</v>
      </c>
      <c r="I2461" s="13">
        <f t="shared" si="166"/>
        <v>-67.385329999999996</v>
      </c>
      <c r="J2461" s="1">
        <v>-67.385329999999996</v>
      </c>
    </row>
    <row r="2462" spans="8:10" x14ac:dyDescent="0.35">
      <c r="H2462">
        <v>1299.6419270832871</v>
      </c>
      <c r="I2462" s="13">
        <f t="shared" si="166"/>
        <v>-67.364731000000006</v>
      </c>
      <c r="J2462" s="1">
        <v>-67.364731000000006</v>
      </c>
    </row>
    <row r="2463" spans="8:10" x14ac:dyDescent="0.35">
      <c r="H2463">
        <v>1299.5605468749538</v>
      </c>
      <c r="I2463" s="13">
        <f t="shared" si="166"/>
        <v>-67.376037999999994</v>
      </c>
      <c r="J2463" s="1">
        <v>-67.376037999999994</v>
      </c>
    </row>
    <row r="2464" spans="8:10" x14ac:dyDescent="0.35">
      <c r="H2464">
        <v>1299.4791666666206</v>
      </c>
      <c r="I2464" s="13">
        <f t="shared" si="166"/>
        <v>-67.376960999999994</v>
      </c>
      <c r="J2464" s="1">
        <v>-67.376960999999994</v>
      </c>
    </row>
    <row r="2465" spans="8:10" x14ac:dyDescent="0.35">
      <c r="H2465">
        <v>1299.3977864582873</v>
      </c>
      <c r="I2465" s="13">
        <f t="shared" si="166"/>
        <v>-67.358360000000005</v>
      </c>
      <c r="J2465" s="1">
        <v>-67.358360000000005</v>
      </c>
    </row>
    <row r="2466" spans="8:10" x14ac:dyDescent="0.35">
      <c r="H2466">
        <v>1299.3164062499541</v>
      </c>
      <c r="I2466" s="13">
        <f t="shared" si="166"/>
        <v>-67.335327000000007</v>
      </c>
      <c r="J2466" s="1">
        <v>-67.335327000000007</v>
      </c>
    </row>
    <row r="2467" spans="8:10" x14ac:dyDescent="0.35">
      <c r="H2467">
        <v>1299.2350260416208</v>
      </c>
      <c r="I2467" s="13">
        <f t="shared" si="166"/>
        <v>-67.331894000000005</v>
      </c>
      <c r="J2467" s="1">
        <v>-67.331894000000005</v>
      </c>
    </row>
    <row r="2468" spans="8:10" x14ac:dyDescent="0.35">
      <c r="H2468">
        <v>1299.1536458332876</v>
      </c>
      <c r="I2468" s="13">
        <f t="shared" si="166"/>
        <v>-67.354354999999998</v>
      </c>
      <c r="J2468" s="1">
        <v>-67.354354999999998</v>
      </c>
    </row>
    <row r="2469" spans="8:10" x14ac:dyDescent="0.35">
      <c r="H2469">
        <v>1299.0722656249543</v>
      </c>
      <c r="I2469" s="13">
        <f t="shared" si="166"/>
        <v>-67.391434000000004</v>
      </c>
      <c r="J2469" s="1">
        <v>-67.391434000000004</v>
      </c>
    </row>
    <row r="2470" spans="8:10" x14ac:dyDescent="0.35">
      <c r="H2470">
        <v>1298.990885416621</v>
      </c>
      <c r="I2470" s="13">
        <f t="shared" si="166"/>
        <v>-67.405570999999995</v>
      </c>
      <c r="J2470" s="1">
        <v>-67.405570999999995</v>
      </c>
    </row>
    <row r="2471" spans="8:10" x14ac:dyDescent="0.35">
      <c r="H2471">
        <v>1298.9095052082878</v>
      </c>
      <c r="I2471" s="13">
        <f t="shared" si="166"/>
        <v>-67.385658000000006</v>
      </c>
      <c r="J2471" s="1">
        <v>-67.385658000000006</v>
      </c>
    </row>
    <row r="2472" spans="8:10" x14ac:dyDescent="0.35">
      <c r="H2472">
        <v>1298.8281249999545</v>
      </c>
      <c r="I2472" s="13">
        <f t="shared" si="166"/>
        <v>-67.363083000000003</v>
      </c>
      <c r="J2472" s="1">
        <v>-67.363083000000003</v>
      </c>
    </row>
    <row r="2473" spans="8:10" x14ac:dyDescent="0.35">
      <c r="H2473">
        <v>1298.7467447916213</v>
      </c>
      <c r="I2473" s="13">
        <f t="shared" si="166"/>
        <v>-67.372589000000005</v>
      </c>
      <c r="J2473" s="1">
        <v>-67.372589000000005</v>
      </c>
    </row>
    <row r="2474" spans="8:10" x14ac:dyDescent="0.35">
      <c r="H2474">
        <v>1298.665364583288</v>
      </c>
      <c r="I2474" s="13">
        <f t="shared" si="166"/>
        <v>-67.400695999999996</v>
      </c>
      <c r="J2474" s="1">
        <v>-67.400695999999996</v>
      </c>
    </row>
    <row r="2475" spans="8:10" x14ac:dyDescent="0.35">
      <c r="H2475">
        <v>1298.5839843749548</v>
      </c>
      <c r="I2475" s="13">
        <f t="shared" si="166"/>
        <v>-67.418289000000001</v>
      </c>
      <c r="J2475" s="1">
        <v>-67.418289000000001</v>
      </c>
    </row>
    <row r="2476" spans="8:10" x14ac:dyDescent="0.35">
      <c r="H2476">
        <v>1298.5026041666215</v>
      </c>
      <c r="I2476" s="13">
        <f t="shared" si="166"/>
        <v>-67.427231000000006</v>
      </c>
      <c r="J2476" s="1">
        <v>-67.427231000000006</v>
      </c>
    </row>
    <row r="2477" spans="8:10" x14ac:dyDescent="0.35">
      <c r="H2477">
        <v>1298.4212239582882</v>
      </c>
      <c r="I2477" s="13">
        <f t="shared" si="166"/>
        <v>-67.423088000000007</v>
      </c>
      <c r="J2477" s="1">
        <v>-67.423088000000007</v>
      </c>
    </row>
    <row r="2478" spans="8:10" x14ac:dyDescent="0.35">
      <c r="H2478">
        <v>1298.339843749955</v>
      </c>
      <c r="I2478" s="13">
        <f t="shared" si="166"/>
        <v>-67.411438000000004</v>
      </c>
      <c r="J2478" s="1">
        <v>-67.411438000000004</v>
      </c>
    </row>
    <row r="2479" spans="8:10" x14ac:dyDescent="0.35">
      <c r="H2479">
        <v>1298.2584635416217</v>
      </c>
      <c r="I2479" s="13">
        <f t="shared" si="166"/>
        <v>-67.387839999999997</v>
      </c>
      <c r="J2479" s="1">
        <v>-67.387839999999997</v>
      </c>
    </row>
    <row r="2480" spans="8:10" x14ac:dyDescent="0.35">
      <c r="H2480">
        <v>1298.1770833332885</v>
      </c>
      <c r="I2480" s="13">
        <f t="shared" si="166"/>
        <v>-67.367446999999999</v>
      </c>
      <c r="J2480" s="1">
        <v>-67.367446999999999</v>
      </c>
    </row>
    <row r="2481" spans="8:10" x14ac:dyDescent="0.35">
      <c r="H2481">
        <v>1298.0957031249552</v>
      </c>
      <c r="I2481" s="13">
        <f t="shared" si="166"/>
        <v>-67.339095999999998</v>
      </c>
      <c r="J2481" s="1">
        <v>-67.339095999999998</v>
      </c>
    </row>
    <row r="2482" spans="8:10" x14ac:dyDescent="0.35">
      <c r="H2482">
        <v>1298.0143229166219</v>
      </c>
      <c r="I2482" s="13">
        <f t="shared" si="166"/>
        <v>-67.289046999999997</v>
      </c>
      <c r="J2482" s="1">
        <v>-67.289046999999997</v>
      </c>
    </row>
    <row r="2483" spans="8:10" x14ac:dyDescent="0.35">
      <c r="H2483">
        <v>1297.9329427082887</v>
      </c>
      <c r="I2483" s="13">
        <f t="shared" si="166"/>
        <v>-67.248863</v>
      </c>
      <c r="J2483" s="1">
        <v>-67.248863</v>
      </c>
    </row>
    <row r="2484" spans="8:10" x14ac:dyDescent="0.35">
      <c r="H2484">
        <v>1297.8515624999554</v>
      </c>
      <c r="I2484" s="13">
        <f t="shared" si="166"/>
        <v>-67.210402999999999</v>
      </c>
      <c r="J2484" s="1">
        <v>-67.210402999999999</v>
      </c>
    </row>
    <row r="2485" spans="8:10" x14ac:dyDescent="0.35">
      <c r="H2485">
        <v>1297.7701822916222</v>
      </c>
      <c r="I2485" s="13">
        <f t="shared" si="166"/>
        <v>-67.183456000000007</v>
      </c>
      <c r="J2485" s="1">
        <v>-67.183456000000007</v>
      </c>
    </row>
    <row r="2486" spans="8:10" x14ac:dyDescent="0.35">
      <c r="H2486">
        <v>1297.6888020832889</v>
      </c>
      <c r="I2486" s="13">
        <f t="shared" si="166"/>
        <v>-67.160583000000003</v>
      </c>
      <c r="J2486" s="1">
        <v>-67.160583000000003</v>
      </c>
    </row>
    <row r="2487" spans="8:10" x14ac:dyDescent="0.35">
      <c r="H2487">
        <v>1297.6074218749557</v>
      </c>
      <c r="I2487" s="13">
        <f t="shared" si="166"/>
        <v>-67.135047999999998</v>
      </c>
      <c r="J2487" s="1">
        <v>-67.135047999999998</v>
      </c>
    </row>
    <row r="2488" spans="8:10" x14ac:dyDescent="0.35">
      <c r="H2488">
        <v>1297.5260416666224</v>
      </c>
      <c r="I2488" s="13">
        <f t="shared" si="166"/>
        <v>-67.094802999999999</v>
      </c>
      <c r="J2488" s="1">
        <v>-67.094802999999999</v>
      </c>
    </row>
    <row r="2489" spans="8:10" x14ac:dyDescent="0.35">
      <c r="H2489">
        <v>1297.4446614582891</v>
      </c>
      <c r="I2489" s="13">
        <f t="shared" si="166"/>
        <v>-67.052115999999998</v>
      </c>
      <c r="J2489" s="1">
        <v>-67.052115999999998</v>
      </c>
    </row>
    <row r="2490" spans="8:10" x14ac:dyDescent="0.35">
      <c r="H2490">
        <v>1297.3632812499559</v>
      </c>
      <c r="I2490" s="13">
        <f t="shared" si="166"/>
        <v>-66.984511999999995</v>
      </c>
      <c r="J2490" s="1">
        <v>-66.984511999999995</v>
      </c>
    </row>
    <row r="2491" spans="8:10" x14ac:dyDescent="0.35">
      <c r="H2491">
        <v>1297.2819010416226</v>
      </c>
      <c r="I2491" s="13">
        <f t="shared" si="166"/>
        <v>-66.886786999999998</v>
      </c>
      <c r="J2491" s="1">
        <v>-66.886786999999998</v>
      </c>
    </row>
    <row r="2492" spans="8:10" x14ac:dyDescent="0.35">
      <c r="H2492">
        <v>1297.2005208332894</v>
      </c>
      <c r="I2492" s="13">
        <f t="shared" si="166"/>
        <v>-66.780777</v>
      </c>
      <c r="J2492" s="1">
        <v>-66.780777</v>
      </c>
    </row>
    <row r="2493" spans="8:10" x14ac:dyDescent="0.35">
      <c r="H2493">
        <v>1297.1191406249561</v>
      </c>
      <c r="I2493" s="13">
        <f t="shared" si="166"/>
        <v>-66.678489999999996</v>
      </c>
      <c r="J2493" s="1">
        <v>-66.678489999999996</v>
      </c>
    </row>
    <row r="2494" spans="8:10" x14ac:dyDescent="0.35">
      <c r="H2494">
        <v>1297.0377604166229</v>
      </c>
      <c r="I2494" s="13">
        <f t="shared" si="166"/>
        <v>-66.570930000000004</v>
      </c>
      <c r="J2494" s="1">
        <v>-66.570930000000004</v>
      </c>
    </row>
    <row r="2495" spans="8:10" x14ac:dyDescent="0.35">
      <c r="H2495">
        <v>1296.9563802082896</v>
      </c>
      <c r="I2495" s="13">
        <f t="shared" si="166"/>
        <v>-66.450394000000003</v>
      </c>
      <c r="J2495" s="1">
        <v>-66.450394000000003</v>
      </c>
    </row>
    <row r="2496" spans="8:10" x14ac:dyDescent="0.35">
      <c r="H2496">
        <v>1296.8749999999563</v>
      </c>
      <c r="I2496" s="13">
        <f t="shared" si="166"/>
        <v>-66.308784000000003</v>
      </c>
      <c r="J2496" s="1">
        <v>-66.308784000000003</v>
      </c>
    </row>
    <row r="2497" spans="8:10" x14ac:dyDescent="0.35">
      <c r="H2497">
        <v>1296.7936197916231</v>
      </c>
      <c r="I2497" s="13">
        <f t="shared" ref="I2497:I2560" si="167">J2497+0</f>
        <v>-66.131118999999998</v>
      </c>
      <c r="J2497" s="1">
        <v>-66.131118999999998</v>
      </c>
    </row>
    <row r="2498" spans="8:10" x14ac:dyDescent="0.35">
      <c r="H2498">
        <v>1296.7122395832898</v>
      </c>
      <c r="I2498" s="13">
        <f t="shared" si="167"/>
        <v>-65.926879999999997</v>
      </c>
      <c r="J2498" s="1">
        <v>-65.926879999999997</v>
      </c>
    </row>
    <row r="2499" spans="8:10" x14ac:dyDescent="0.35">
      <c r="H2499">
        <v>1296.6308593749566</v>
      </c>
      <c r="I2499" s="13">
        <f t="shared" si="167"/>
        <v>-65.693382</v>
      </c>
      <c r="J2499" s="1">
        <v>-65.693382</v>
      </c>
    </row>
    <row r="2500" spans="8:10" x14ac:dyDescent="0.35">
      <c r="H2500">
        <v>1296.5494791666233</v>
      </c>
      <c r="I2500" s="13">
        <f t="shared" si="167"/>
        <v>-65.434578000000002</v>
      </c>
      <c r="J2500" s="1">
        <v>-65.434578000000002</v>
      </c>
    </row>
    <row r="2501" spans="8:10" x14ac:dyDescent="0.35">
      <c r="H2501">
        <v>1296.4680989582901</v>
      </c>
      <c r="I2501" s="13">
        <f t="shared" si="167"/>
        <v>-65.186096000000006</v>
      </c>
      <c r="J2501" s="1">
        <v>-65.186096000000006</v>
      </c>
    </row>
    <row r="2502" spans="8:10" x14ac:dyDescent="0.35">
      <c r="H2502">
        <v>1296.3867187499568</v>
      </c>
      <c r="I2502" s="13">
        <f t="shared" si="167"/>
        <v>-64.908637999999996</v>
      </c>
      <c r="J2502" s="1">
        <v>-64.908637999999996</v>
      </c>
    </row>
    <row r="2503" spans="8:10" x14ac:dyDescent="0.35">
      <c r="H2503">
        <v>1296.3053385416235</v>
      </c>
      <c r="I2503" s="13">
        <f t="shared" si="167"/>
        <v>-64.584557000000004</v>
      </c>
      <c r="J2503" s="1">
        <v>-64.584557000000004</v>
      </c>
    </row>
    <row r="2504" spans="8:10" x14ac:dyDescent="0.35">
      <c r="H2504">
        <v>1296.2239583332903</v>
      </c>
      <c r="I2504" s="13">
        <f t="shared" si="167"/>
        <v>-64.268569999999997</v>
      </c>
      <c r="J2504" s="1">
        <v>-64.268569999999997</v>
      </c>
    </row>
    <row r="2505" spans="8:10" x14ac:dyDescent="0.35">
      <c r="H2505">
        <v>1296.142578124957</v>
      </c>
      <c r="I2505" s="13">
        <f t="shared" si="167"/>
        <v>-63.961288000000003</v>
      </c>
      <c r="J2505" s="1">
        <v>-63.961288000000003</v>
      </c>
    </row>
    <row r="2506" spans="8:10" x14ac:dyDescent="0.35">
      <c r="H2506">
        <v>1296.0611979166238</v>
      </c>
      <c r="I2506" s="13">
        <f t="shared" si="167"/>
        <v>-63.677109000000002</v>
      </c>
      <c r="J2506" s="1">
        <v>-63.677109000000002</v>
      </c>
    </row>
    <row r="2507" spans="8:10" x14ac:dyDescent="0.35">
      <c r="H2507">
        <v>1295.9798177082905</v>
      </c>
      <c r="I2507" s="13">
        <f t="shared" si="167"/>
        <v>-63.253371999999999</v>
      </c>
      <c r="J2507" s="1">
        <v>-63.253371999999999</v>
      </c>
    </row>
    <row r="2508" spans="8:10" x14ac:dyDescent="0.35">
      <c r="H2508">
        <v>1295.8984374999573</v>
      </c>
      <c r="I2508" s="13">
        <f t="shared" si="167"/>
        <v>-62.774323000000003</v>
      </c>
      <c r="J2508" s="1">
        <v>-62.774323000000003</v>
      </c>
    </row>
    <row r="2509" spans="8:10" x14ac:dyDescent="0.35">
      <c r="H2509">
        <v>1295.817057291624</v>
      </c>
      <c r="I2509" s="13">
        <f t="shared" si="167"/>
        <v>-62.437485000000002</v>
      </c>
      <c r="J2509" s="1">
        <v>-62.437485000000002</v>
      </c>
    </row>
    <row r="2510" spans="8:10" x14ac:dyDescent="0.35">
      <c r="H2510">
        <v>1295.7356770832907</v>
      </c>
      <c r="I2510" s="13">
        <f t="shared" si="167"/>
        <v>-62.164695999999999</v>
      </c>
      <c r="J2510" s="1">
        <v>-62.164695999999999</v>
      </c>
    </row>
    <row r="2511" spans="8:10" x14ac:dyDescent="0.35">
      <c r="H2511">
        <v>1295.6542968749575</v>
      </c>
      <c r="I2511" s="13">
        <f t="shared" si="167"/>
        <v>-61.812637000000002</v>
      </c>
      <c r="J2511" s="1">
        <v>-61.812637000000002</v>
      </c>
    </row>
    <row r="2512" spans="8:10" x14ac:dyDescent="0.35">
      <c r="H2512">
        <v>1295.5729166666242</v>
      </c>
      <c r="I2512" s="13">
        <f t="shared" si="167"/>
        <v>-61.266136000000003</v>
      </c>
      <c r="J2512" s="1">
        <v>-61.266136000000003</v>
      </c>
    </row>
    <row r="2513" spans="8:10" x14ac:dyDescent="0.35">
      <c r="H2513">
        <v>1295.491536458291</v>
      </c>
      <c r="I2513" s="13">
        <f t="shared" si="167"/>
        <v>-60.705039999999997</v>
      </c>
      <c r="J2513" s="1">
        <v>-60.705039999999997</v>
      </c>
    </row>
    <row r="2514" spans="8:10" x14ac:dyDescent="0.35">
      <c r="H2514">
        <v>1295.4101562499577</v>
      </c>
      <c r="I2514" s="13">
        <f t="shared" si="167"/>
        <v>-60.279815999999997</v>
      </c>
      <c r="J2514" s="1">
        <v>-60.279815999999997</v>
      </c>
    </row>
    <row r="2515" spans="8:10" x14ac:dyDescent="0.35">
      <c r="H2515">
        <v>1295.3287760416245</v>
      </c>
      <c r="I2515" s="13">
        <f t="shared" si="167"/>
        <v>-59.951079999999997</v>
      </c>
      <c r="J2515" s="1">
        <v>-59.951079999999997</v>
      </c>
    </row>
    <row r="2516" spans="8:10" x14ac:dyDescent="0.35">
      <c r="H2516">
        <v>1295.2473958332912</v>
      </c>
      <c r="I2516" s="13">
        <f t="shared" si="167"/>
        <v>-59.606239000000002</v>
      </c>
      <c r="J2516" s="1">
        <v>-59.606239000000002</v>
      </c>
    </row>
    <row r="2517" spans="8:10" x14ac:dyDescent="0.35">
      <c r="H2517">
        <v>1295.1660156249579</v>
      </c>
      <c r="I2517" s="13">
        <f t="shared" si="167"/>
        <v>-59.110756000000002</v>
      </c>
      <c r="J2517" s="1">
        <v>-59.110756000000002</v>
      </c>
    </row>
    <row r="2518" spans="8:10" x14ac:dyDescent="0.35">
      <c r="H2518">
        <v>1295.0846354166247</v>
      </c>
      <c r="I2518" s="13">
        <f t="shared" si="167"/>
        <v>-58.601807000000001</v>
      </c>
      <c r="J2518" s="1">
        <v>-58.601807000000001</v>
      </c>
    </row>
    <row r="2519" spans="8:10" x14ac:dyDescent="0.35">
      <c r="H2519">
        <v>1295.0032552082914</v>
      </c>
      <c r="I2519" s="13">
        <f t="shared" si="167"/>
        <v>-58.231414999999998</v>
      </c>
      <c r="J2519" s="1">
        <v>-58.231414999999998</v>
      </c>
    </row>
    <row r="2520" spans="8:10" x14ac:dyDescent="0.35">
      <c r="H2520">
        <v>1294.9218749999582</v>
      </c>
      <c r="I2520" s="13">
        <f t="shared" si="167"/>
        <v>-57.706856000000002</v>
      </c>
      <c r="J2520" s="1">
        <v>-57.706856000000002</v>
      </c>
    </row>
    <row r="2521" spans="8:10" x14ac:dyDescent="0.35">
      <c r="H2521">
        <v>1294.8404947916249</v>
      </c>
      <c r="I2521" s="13">
        <f t="shared" si="167"/>
        <v>-57.398620999999999</v>
      </c>
      <c r="J2521" s="1">
        <v>-57.398620999999999</v>
      </c>
    </row>
    <row r="2522" spans="8:10" x14ac:dyDescent="0.35">
      <c r="H2522">
        <v>1294.7591145832916</v>
      </c>
      <c r="I2522" s="13">
        <f t="shared" si="167"/>
        <v>-57.164703000000003</v>
      </c>
      <c r="J2522" s="1">
        <v>-57.164703000000003</v>
      </c>
    </row>
    <row r="2523" spans="8:10" x14ac:dyDescent="0.35">
      <c r="H2523">
        <v>1294.6777343749584</v>
      </c>
      <c r="I2523" s="13">
        <f t="shared" si="167"/>
        <v>-56.870750000000001</v>
      </c>
      <c r="J2523" s="1">
        <v>-56.870750000000001</v>
      </c>
    </row>
    <row r="2524" spans="8:10" x14ac:dyDescent="0.35">
      <c r="H2524">
        <v>1294.5963541666251</v>
      </c>
      <c r="I2524" s="13">
        <f t="shared" si="167"/>
        <v>-56.683548000000002</v>
      </c>
      <c r="J2524" s="1">
        <v>-56.683548000000002</v>
      </c>
    </row>
    <row r="2525" spans="8:10" x14ac:dyDescent="0.35">
      <c r="H2525">
        <v>1294.5149739582919</v>
      </c>
      <c r="I2525" s="13">
        <f t="shared" si="167"/>
        <v>-56.334991000000002</v>
      </c>
      <c r="J2525" s="1">
        <v>-56.334991000000002</v>
      </c>
    </row>
    <row r="2526" spans="8:10" x14ac:dyDescent="0.35">
      <c r="H2526">
        <v>1294.4335937499586</v>
      </c>
      <c r="I2526" s="13">
        <f t="shared" si="167"/>
        <v>-55.998351999999997</v>
      </c>
      <c r="J2526" s="1">
        <v>-55.998351999999997</v>
      </c>
    </row>
    <row r="2527" spans="8:10" x14ac:dyDescent="0.35">
      <c r="H2527">
        <v>1294.3522135416254</v>
      </c>
      <c r="I2527" s="13">
        <f t="shared" si="167"/>
        <v>-56.075180000000003</v>
      </c>
      <c r="J2527" s="1">
        <v>-56.075180000000003</v>
      </c>
    </row>
    <row r="2528" spans="8:10" x14ac:dyDescent="0.35">
      <c r="H2528">
        <v>1294.2708333332921</v>
      </c>
      <c r="I2528" s="13">
        <f t="shared" si="167"/>
        <v>-56.097282</v>
      </c>
      <c r="J2528" s="1">
        <v>-56.097282</v>
      </c>
    </row>
    <row r="2529" spans="8:10" x14ac:dyDescent="0.35">
      <c r="H2529">
        <v>1294.1894531249588</v>
      </c>
      <c r="I2529" s="13">
        <f t="shared" si="167"/>
        <v>-56.016846000000001</v>
      </c>
      <c r="J2529" s="1">
        <v>-56.016846000000001</v>
      </c>
    </row>
    <row r="2530" spans="8:10" x14ac:dyDescent="0.35">
      <c r="H2530">
        <v>1294.1080729166256</v>
      </c>
      <c r="I2530" s="13">
        <f t="shared" si="167"/>
        <v>-55.987526000000003</v>
      </c>
      <c r="J2530" s="1">
        <v>-55.987526000000003</v>
      </c>
    </row>
    <row r="2531" spans="8:10" x14ac:dyDescent="0.35">
      <c r="H2531">
        <v>1294.0266927082923</v>
      </c>
      <c r="I2531" s="13">
        <f t="shared" si="167"/>
        <v>-55.894432000000002</v>
      </c>
      <c r="J2531" s="1">
        <v>-55.894432000000002</v>
      </c>
    </row>
    <row r="2532" spans="8:10" x14ac:dyDescent="0.35">
      <c r="H2532">
        <v>1293.9453124999591</v>
      </c>
      <c r="I2532" s="13">
        <f t="shared" si="167"/>
        <v>-55.775047000000001</v>
      </c>
      <c r="J2532" s="1">
        <v>-55.775047000000001</v>
      </c>
    </row>
    <row r="2533" spans="8:10" x14ac:dyDescent="0.35">
      <c r="H2533">
        <v>1293.8639322916258</v>
      </c>
      <c r="I2533" s="13">
        <f t="shared" si="167"/>
        <v>-55.874763000000002</v>
      </c>
      <c r="J2533" s="1">
        <v>-55.874763000000002</v>
      </c>
    </row>
    <row r="2534" spans="8:10" x14ac:dyDescent="0.35">
      <c r="H2534">
        <v>1293.7825520832926</v>
      </c>
      <c r="I2534" s="13">
        <f t="shared" si="167"/>
        <v>-56.051414000000001</v>
      </c>
      <c r="J2534" s="1">
        <v>-56.051414000000001</v>
      </c>
    </row>
    <row r="2535" spans="8:10" x14ac:dyDescent="0.35">
      <c r="H2535">
        <v>1293.7011718749593</v>
      </c>
      <c r="I2535" s="13">
        <f t="shared" si="167"/>
        <v>-56.758476000000002</v>
      </c>
      <c r="J2535" s="1">
        <v>-56.758476000000002</v>
      </c>
    </row>
    <row r="2536" spans="8:10" x14ac:dyDescent="0.35">
      <c r="H2536">
        <v>1293.619791666626</v>
      </c>
      <c r="I2536" s="13">
        <f t="shared" si="167"/>
        <v>-57.241942999999999</v>
      </c>
      <c r="J2536" s="1">
        <v>-57.241942999999999</v>
      </c>
    </row>
    <row r="2537" spans="8:10" x14ac:dyDescent="0.35">
      <c r="H2537">
        <v>1293.5384114582928</v>
      </c>
      <c r="I2537" s="13">
        <f t="shared" si="167"/>
        <v>-56.865172999999999</v>
      </c>
      <c r="J2537" s="1">
        <v>-56.865172999999999</v>
      </c>
    </row>
    <row r="2538" spans="8:10" x14ac:dyDescent="0.35">
      <c r="H2538">
        <v>1293.4570312499595</v>
      </c>
      <c r="I2538" s="13">
        <f t="shared" si="167"/>
        <v>-56.734878999999999</v>
      </c>
      <c r="J2538" s="1">
        <v>-56.734878999999999</v>
      </c>
    </row>
    <row r="2539" spans="8:10" x14ac:dyDescent="0.35">
      <c r="H2539">
        <v>1293.3756510416263</v>
      </c>
      <c r="I2539" s="13">
        <f t="shared" si="167"/>
        <v>-56.96772</v>
      </c>
      <c r="J2539" s="1">
        <v>-56.96772</v>
      </c>
    </row>
    <row r="2540" spans="8:10" x14ac:dyDescent="0.35">
      <c r="H2540">
        <v>1293.294270833293</v>
      </c>
      <c r="I2540" s="13">
        <f t="shared" si="167"/>
        <v>-57.251221000000001</v>
      </c>
      <c r="J2540" s="1">
        <v>-57.251221000000001</v>
      </c>
    </row>
    <row r="2541" spans="8:10" x14ac:dyDescent="0.35">
      <c r="H2541">
        <v>1293.2128906249598</v>
      </c>
      <c r="I2541" s="13">
        <f t="shared" si="167"/>
        <v>-57.174773999999999</v>
      </c>
      <c r="J2541" s="1">
        <v>-57.174773999999999</v>
      </c>
    </row>
    <row r="2542" spans="8:10" x14ac:dyDescent="0.35">
      <c r="H2542">
        <v>1293.1315104166265</v>
      </c>
      <c r="I2542" s="13">
        <f t="shared" si="167"/>
        <v>-56.919364999999999</v>
      </c>
      <c r="J2542" s="1">
        <v>-56.919364999999999</v>
      </c>
    </row>
    <row r="2543" spans="8:10" x14ac:dyDescent="0.35">
      <c r="H2543">
        <v>1293.0501302082932</v>
      </c>
      <c r="I2543" s="13">
        <f t="shared" si="167"/>
        <v>-56.721283</v>
      </c>
      <c r="J2543" s="1">
        <v>-56.721283</v>
      </c>
    </row>
    <row r="2544" spans="8:10" x14ac:dyDescent="0.35">
      <c r="H2544">
        <v>1292.96874999996</v>
      </c>
      <c r="I2544" s="13">
        <f t="shared" si="167"/>
        <v>-55.997352999999997</v>
      </c>
      <c r="J2544" s="1">
        <v>-55.997352999999997</v>
      </c>
    </row>
    <row r="2545" spans="8:10" x14ac:dyDescent="0.35">
      <c r="H2545">
        <v>1292.8873697916267</v>
      </c>
      <c r="I2545" s="13">
        <f t="shared" si="167"/>
        <v>-54.745528999999998</v>
      </c>
      <c r="J2545" s="1">
        <v>-54.745528999999998</v>
      </c>
    </row>
    <row r="2546" spans="8:10" x14ac:dyDescent="0.35">
      <c r="H2546">
        <v>1292.8059895832935</v>
      </c>
      <c r="I2546" s="13">
        <f t="shared" si="167"/>
        <v>-53.182205000000003</v>
      </c>
      <c r="J2546" s="1">
        <v>-53.182205000000003</v>
      </c>
    </row>
    <row r="2547" spans="8:10" x14ac:dyDescent="0.35">
      <c r="H2547">
        <v>1292.7246093749602</v>
      </c>
      <c r="I2547" s="13">
        <f t="shared" si="167"/>
        <v>-51.629021000000002</v>
      </c>
      <c r="J2547" s="1">
        <v>-51.629021000000002</v>
      </c>
    </row>
    <row r="2548" spans="8:10" x14ac:dyDescent="0.35">
      <c r="H2548">
        <v>1292.643229166627</v>
      </c>
      <c r="I2548" s="13">
        <f t="shared" si="167"/>
        <v>-50.355975999999998</v>
      </c>
      <c r="J2548" s="1">
        <v>-50.355975999999998</v>
      </c>
    </row>
    <row r="2549" spans="8:10" x14ac:dyDescent="0.35">
      <c r="H2549">
        <v>1292.5618489582937</v>
      </c>
      <c r="I2549" s="13">
        <f t="shared" si="167"/>
        <v>-49.361697999999997</v>
      </c>
      <c r="J2549" s="1">
        <v>-49.361697999999997</v>
      </c>
    </row>
    <row r="2550" spans="8:10" x14ac:dyDescent="0.35">
      <c r="H2550">
        <v>1292.4804687499604</v>
      </c>
      <c r="I2550" s="13">
        <f t="shared" si="167"/>
        <v>-48.406939999999999</v>
      </c>
      <c r="J2550" s="1">
        <v>-48.406939999999999</v>
      </c>
    </row>
    <row r="2551" spans="8:10" x14ac:dyDescent="0.35">
      <c r="H2551">
        <v>1292.3990885416272</v>
      </c>
      <c r="I2551" s="13">
        <f t="shared" si="167"/>
        <v>-47.487803999999997</v>
      </c>
      <c r="J2551" s="1">
        <v>-47.487803999999997</v>
      </c>
    </row>
    <row r="2552" spans="8:10" x14ac:dyDescent="0.35">
      <c r="H2552">
        <v>1292.3177083332939</v>
      </c>
      <c r="I2552" s="13">
        <f t="shared" si="167"/>
        <v>-46.264633000000003</v>
      </c>
      <c r="J2552" s="1">
        <v>-46.264633000000003</v>
      </c>
    </row>
    <row r="2553" spans="8:10" x14ac:dyDescent="0.35">
      <c r="H2553">
        <v>1292.2363281249607</v>
      </c>
      <c r="I2553" s="13">
        <f t="shared" si="167"/>
        <v>-44.842007000000002</v>
      </c>
      <c r="J2553" s="1">
        <v>-44.842007000000002</v>
      </c>
    </row>
    <row r="2554" spans="8:10" x14ac:dyDescent="0.35">
      <c r="H2554">
        <v>1292.1549479166274</v>
      </c>
      <c r="I2554" s="13">
        <f t="shared" si="167"/>
        <v>-43.631920000000001</v>
      </c>
      <c r="J2554" s="1">
        <v>-43.631920000000001</v>
      </c>
    </row>
    <row r="2555" spans="8:10" x14ac:dyDescent="0.35">
      <c r="H2555">
        <v>1292.0735677082941</v>
      </c>
      <c r="I2555" s="13">
        <f t="shared" si="167"/>
        <v>-42.463566</v>
      </c>
      <c r="J2555" s="1">
        <v>-42.463566</v>
      </c>
    </row>
    <row r="2556" spans="8:10" x14ac:dyDescent="0.35">
      <c r="H2556">
        <v>1291.9921874999609</v>
      </c>
      <c r="I2556" s="13">
        <f t="shared" si="167"/>
        <v>-41.412860999999999</v>
      </c>
      <c r="J2556" s="1">
        <v>-41.412860999999999</v>
      </c>
    </row>
    <row r="2557" spans="8:10" x14ac:dyDescent="0.35">
      <c r="H2557">
        <v>1291.9108072916276</v>
      </c>
      <c r="I2557" s="13">
        <f t="shared" si="167"/>
        <v>-40.807087000000003</v>
      </c>
      <c r="J2557" s="1">
        <v>-40.807087000000003</v>
      </c>
    </row>
    <row r="2558" spans="8:10" x14ac:dyDescent="0.35">
      <c r="H2558">
        <v>1291.8294270832944</v>
      </c>
      <c r="I2558" s="13">
        <f t="shared" si="167"/>
        <v>-40.247841000000001</v>
      </c>
      <c r="J2558" s="1">
        <v>-40.247841000000001</v>
      </c>
    </row>
    <row r="2559" spans="8:10" x14ac:dyDescent="0.35">
      <c r="H2559">
        <v>1291.7480468749611</v>
      </c>
      <c r="I2559" s="13">
        <f t="shared" si="167"/>
        <v>-39.668297000000003</v>
      </c>
      <c r="J2559" s="1">
        <v>-39.668297000000003</v>
      </c>
    </row>
    <row r="2560" spans="8:10" x14ac:dyDescent="0.35">
      <c r="H2560">
        <v>1291.6666666666279</v>
      </c>
      <c r="I2560" s="13">
        <f t="shared" si="167"/>
        <v>-38.849220000000003</v>
      </c>
      <c r="J2560" s="1">
        <v>-38.849220000000003</v>
      </c>
    </row>
    <row r="2561" spans="8:10" x14ac:dyDescent="0.35">
      <c r="H2561">
        <v>1291.5852864582946</v>
      </c>
      <c r="I2561" s="13">
        <f t="shared" ref="I2561:I2624" si="168">J2561+0</f>
        <v>-37.925193999999998</v>
      </c>
      <c r="J2561" s="1">
        <v>-37.925193999999998</v>
      </c>
    </row>
    <row r="2562" spans="8:10" x14ac:dyDescent="0.35">
      <c r="H2562">
        <v>1291.5039062499613</v>
      </c>
      <c r="I2562" s="13">
        <f t="shared" si="168"/>
        <v>-36.974418999999997</v>
      </c>
      <c r="J2562" s="1">
        <v>-36.974418999999997</v>
      </c>
    </row>
    <row r="2563" spans="8:10" x14ac:dyDescent="0.35">
      <c r="H2563">
        <v>1291.4225260416281</v>
      </c>
      <c r="I2563" s="13">
        <f t="shared" si="168"/>
        <v>-36.179156999999996</v>
      </c>
      <c r="J2563" s="1">
        <v>-36.179156999999996</v>
      </c>
    </row>
    <row r="2564" spans="8:10" x14ac:dyDescent="0.35">
      <c r="H2564">
        <v>1291.3411458332948</v>
      </c>
      <c r="I2564" s="13">
        <f t="shared" si="168"/>
        <v>-35.367637999999999</v>
      </c>
      <c r="J2564" s="1">
        <v>-35.367637999999999</v>
      </c>
    </row>
    <row r="2565" spans="8:10" x14ac:dyDescent="0.35">
      <c r="H2565">
        <v>1291.2597656249616</v>
      </c>
      <c r="I2565" s="13">
        <f t="shared" si="168"/>
        <v>-34.673340000000003</v>
      </c>
      <c r="J2565" s="1">
        <v>-34.673340000000003</v>
      </c>
    </row>
    <row r="2566" spans="8:10" x14ac:dyDescent="0.35">
      <c r="H2566">
        <v>1291.1783854166283</v>
      </c>
      <c r="I2566" s="13">
        <f t="shared" si="168"/>
        <v>-33.924599000000001</v>
      </c>
      <c r="J2566" s="1">
        <v>-33.924599000000001</v>
      </c>
    </row>
    <row r="2567" spans="8:10" x14ac:dyDescent="0.35">
      <c r="H2567">
        <v>1291.0970052082951</v>
      </c>
      <c r="I2567" s="13">
        <f t="shared" si="168"/>
        <v>-33.210625</v>
      </c>
      <c r="J2567" s="1">
        <v>-33.210625</v>
      </c>
    </row>
    <row r="2568" spans="8:10" x14ac:dyDescent="0.35">
      <c r="H2568">
        <v>1291.0156249999618</v>
      </c>
      <c r="I2568" s="13">
        <f t="shared" si="168"/>
        <v>-32.544960000000003</v>
      </c>
      <c r="J2568" s="1">
        <v>-32.544960000000003</v>
      </c>
    </row>
    <row r="2569" spans="8:10" x14ac:dyDescent="0.35">
      <c r="H2569">
        <v>1290.9342447916285</v>
      </c>
      <c r="I2569" s="13">
        <f t="shared" si="168"/>
        <v>-31.995808</v>
      </c>
      <c r="J2569" s="1">
        <v>-31.995808</v>
      </c>
    </row>
    <row r="2570" spans="8:10" x14ac:dyDescent="0.35">
      <c r="H2570">
        <v>1290.8528645832953</v>
      </c>
      <c r="I2570" s="13">
        <f t="shared" si="168"/>
        <v>-31.547825</v>
      </c>
      <c r="J2570" s="1">
        <v>-31.547825</v>
      </c>
    </row>
    <row r="2571" spans="8:10" x14ac:dyDescent="0.35">
      <c r="H2571">
        <v>1290.771484374962</v>
      </c>
      <c r="I2571" s="13">
        <f t="shared" si="168"/>
        <v>-30.902512000000002</v>
      </c>
      <c r="J2571" s="1">
        <v>-30.902512000000002</v>
      </c>
    </row>
    <row r="2572" spans="8:10" x14ac:dyDescent="0.35">
      <c r="H2572">
        <v>1290.6901041666288</v>
      </c>
      <c r="I2572" s="13">
        <f t="shared" si="168"/>
        <v>-30.142067000000001</v>
      </c>
      <c r="J2572" s="1">
        <v>-30.142067000000001</v>
      </c>
    </row>
    <row r="2573" spans="8:10" x14ac:dyDescent="0.35">
      <c r="H2573">
        <v>1290.6087239582955</v>
      </c>
      <c r="I2573" s="13">
        <f t="shared" si="168"/>
        <v>-29.649609000000002</v>
      </c>
      <c r="J2573" s="1">
        <v>-29.649609000000002</v>
      </c>
    </row>
    <row r="2574" spans="8:10" x14ac:dyDescent="0.35">
      <c r="H2574">
        <v>1290.5273437499623</v>
      </c>
      <c r="I2574" s="13">
        <f t="shared" si="168"/>
        <v>-29.396145000000001</v>
      </c>
      <c r="J2574" s="1">
        <v>-29.396145000000001</v>
      </c>
    </row>
    <row r="2575" spans="8:10" x14ac:dyDescent="0.35">
      <c r="H2575">
        <v>1290.445963541629</v>
      </c>
      <c r="I2575" s="13">
        <f t="shared" si="168"/>
        <v>-28.960014000000001</v>
      </c>
      <c r="J2575" s="1">
        <v>-28.960014000000001</v>
      </c>
    </row>
    <row r="2576" spans="8:10" x14ac:dyDescent="0.35">
      <c r="H2576">
        <v>1290.3645833332957</v>
      </c>
      <c r="I2576" s="13">
        <f t="shared" si="168"/>
        <v>-28.450592</v>
      </c>
      <c r="J2576" s="1">
        <v>-28.450592</v>
      </c>
    </row>
    <row r="2577" spans="8:10" x14ac:dyDescent="0.35">
      <c r="H2577">
        <v>1290.2832031249625</v>
      </c>
      <c r="I2577" s="13">
        <f t="shared" si="168"/>
        <v>-27.772117999999999</v>
      </c>
      <c r="J2577" s="1">
        <v>-27.772117999999999</v>
      </c>
    </row>
    <row r="2578" spans="8:10" x14ac:dyDescent="0.35">
      <c r="H2578">
        <v>1290.2018229166292</v>
      </c>
      <c r="I2578" s="13">
        <f t="shared" si="168"/>
        <v>-27.275627</v>
      </c>
      <c r="J2578" s="1">
        <v>-27.275627</v>
      </c>
    </row>
    <row r="2579" spans="8:10" x14ac:dyDescent="0.35">
      <c r="H2579">
        <v>1290.120442708296</v>
      </c>
      <c r="I2579" s="13">
        <f t="shared" si="168"/>
        <v>-26.844479</v>
      </c>
      <c r="J2579" s="1">
        <v>-26.844479</v>
      </c>
    </row>
    <row r="2580" spans="8:10" x14ac:dyDescent="0.35">
      <c r="H2580">
        <v>1290.0390624999627</v>
      </c>
      <c r="I2580" s="13">
        <f t="shared" si="168"/>
        <v>-26.56493</v>
      </c>
      <c r="J2580" s="1">
        <v>-26.56493</v>
      </c>
    </row>
    <row r="2581" spans="8:10" x14ac:dyDescent="0.35">
      <c r="H2581">
        <v>1289.9576822916295</v>
      </c>
      <c r="I2581" s="13">
        <f t="shared" si="168"/>
        <v>-26.248501000000001</v>
      </c>
      <c r="J2581" s="1">
        <v>-26.248501000000001</v>
      </c>
    </row>
    <row r="2582" spans="8:10" x14ac:dyDescent="0.35">
      <c r="H2582">
        <v>1289.8763020832962</v>
      </c>
      <c r="I2582" s="13">
        <f t="shared" si="168"/>
        <v>-25.814205000000001</v>
      </c>
      <c r="J2582" s="1">
        <v>-25.814205000000001</v>
      </c>
    </row>
    <row r="2583" spans="8:10" x14ac:dyDescent="0.35">
      <c r="H2583">
        <v>1289.7949218749629</v>
      </c>
      <c r="I2583" s="13">
        <f t="shared" si="168"/>
        <v>-25.475555</v>
      </c>
      <c r="J2583" s="1">
        <v>-25.475555</v>
      </c>
    </row>
    <row r="2584" spans="8:10" x14ac:dyDescent="0.35">
      <c r="H2584">
        <v>1289.7135416666297</v>
      </c>
      <c r="I2584" s="13">
        <f t="shared" si="168"/>
        <v>-25.153659999999999</v>
      </c>
      <c r="J2584" s="1">
        <v>-25.153659999999999</v>
      </c>
    </row>
    <row r="2585" spans="8:10" x14ac:dyDescent="0.35">
      <c r="H2585">
        <v>1289.6321614582964</v>
      </c>
      <c r="I2585" s="13">
        <f t="shared" si="168"/>
        <v>-24.713218999999999</v>
      </c>
      <c r="J2585" s="1">
        <v>-24.713218999999999</v>
      </c>
    </row>
    <row r="2586" spans="8:10" x14ac:dyDescent="0.35">
      <c r="H2586">
        <v>1289.5507812499632</v>
      </c>
      <c r="I2586" s="13">
        <f t="shared" si="168"/>
        <v>-24.338592999999999</v>
      </c>
      <c r="J2586" s="1">
        <v>-24.338592999999999</v>
      </c>
    </row>
    <row r="2587" spans="8:10" x14ac:dyDescent="0.35">
      <c r="H2587">
        <v>1289.4694010416299</v>
      </c>
      <c r="I2587" s="13">
        <f t="shared" si="168"/>
        <v>-24.065369</v>
      </c>
      <c r="J2587" s="1">
        <v>-24.065369</v>
      </c>
    </row>
    <row r="2588" spans="8:10" x14ac:dyDescent="0.35">
      <c r="H2588">
        <v>1289.3880208332967</v>
      </c>
      <c r="I2588" s="13">
        <f t="shared" si="168"/>
        <v>-23.688835000000001</v>
      </c>
      <c r="J2588" s="1">
        <v>-23.688835000000001</v>
      </c>
    </row>
    <row r="2589" spans="8:10" x14ac:dyDescent="0.35">
      <c r="H2589">
        <v>1289.3066406249634</v>
      </c>
      <c r="I2589" s="13">
        <f t="shared" si="168"/>
        <v>-23.447165999999999</v>
      </c>
      <c r="J2589" s="1">
        <v>-23.447165999999999</v>
      </c>
    </row>
    <row r="2590" spans="8:10" x14ac:dyDescent="0.35">
      <c r="H2590">
        <v>1289.2252604166301</v>
      </c>
      <c r="I2590" s="13">
        <f t="shared" si="168"/>
        <v>-23.498611</v>
      </c>
      <c r="J2590" s="1">
        <v>-23.498611</v>
      </c>
    </row>
    <row r="2591" spans="8:10" x14ac:dyDescent="0.35">
      <c r="H2591">
        <v>1289.1438802082969</v>
      </c>
      <c r="I2591" s="13">
        <f t="shared" si="168"/>
        <v>-23.633400000000002</v>
      </c>
      <c r="J2591" s="1">
        <v>-23.633400000000002</v>
      </c>
    </row>
    <row r="2592" spans="8:10" x14ac:dyDescent="0.35">
      <c r="H2592">
        <v>1289.0624999999636</v>
      </c>
      <c r="I2592" s="13">
        <f t="shared" si="168"/>
        <v>-22.752383999999999</v>
      </c>
      <c r="J2592" s="1">
        <v>-22.752383999999999</v>
      </c>
    </row>
    <row r="2593" spans="8:10" x14ac:dyDescent="0.35">
      <c r="H2593">
        <v>1288.9811197916304</v>
      </c>
      <c r="I2593" s="13">
        <f t="shared" si="168"/>
        <v>-22.300777</v>
      </c>
      <c r="J2593" s="1">
        <v>-22.300777</v>
      </c>
    </row>
    <row r="2594" spans="8:10" x14ac:dyDescent="0.35">
      <c r="H2594">
        <v>1288.8997395832971</v>
      </c>
      <c r="I2594" s="13">
        <f t="shared" si="168"/>
        <v>-22.001273999999999</v>
      </c>
      <c r="J2594" s="1">
        <v>-22.001273999999999</v>
      </c>
    </row>
    <row r="2595" spans="8:10" x14ac:dyDescent="0.35">
      <c r="H2595">
        <v>1288.8183593749638</v>
      </c>
      <c r="I2595" s="13">
        <f t="shared" si="168"/>
        <v>-21.846264000000001</v>
      </c>
      <c r="J2595" s="1">
        <v>-21.846264000000001</v>
      </c>
    </row>
    <row r="2596" spans="8:10" x14ac:dyDescent="0.35">
      <c r="H2596">
        <v>1288.7369791666306</v>
      </c>
      <c r="I2596" s="13">
        <f t="shared" si="168"/>
        <v>-21.516949</v>
      </c>
      <c r="J2596" s="1">
        <v>-21.516949</v>
      </c>
    </row>
    <row r="2597" spans="8:10" x14ac:dyDescent="0.35">
      <c r="H2597">
        <v>1288.6555989582973</v>
      </c>
      <c r="I2597" s="13">
        <f t="shared" si="168"/>
        <v>-21.399723000000002</v>
      </c>
      <c r="J2597" s="1">
        <v>-21.399723000000002</v>
      </c>
    </row>
    <row r="2598" spans="8:10" x14ac:dyDescent="0.35">
      <c r="H2598">
        <v>1288.5742187499641</v>
      </c>
      <c r="I2598" s="13">
        <f t="shared" si="168"/>
        <v>-21.186436</v>
      </c>
      <c r="J2598" s="1">
        <v>-21.186436</v>
      </c>
    </row>
    <row r="2599" spans="8:10" x14ac:dyDescent="0.35">
      <c r="H2599">
        <v>1288.4928385416308</v>
      </c>
      <c r="I2599" s="13">
        <f t="shared" si="168"/>
        <v>-20.944365999999999</v>
      </c>
      <c r="J2599" s="1">
        <v>-20.944365999999999</v>
      </c>
    </row>
    <row r="2600" spans="8:10" x14ac:dyDescent="0.35">
      <c r="H2600">
        <v>1288.4114583332976</v>
      </c>
      <c r="I2600" s="13">
        <f t="shared" si="168"/>
        <v>-20.736473</v>
      </c>
      <c r="J2600" s="1">
        <v>-20.736473</v>
      </c>
    </row>
    <row r="2601" spans="8:10" x14ac:dyDescent="0.35">
      <c r="H2601">
        <v>1288.3300781249643</v>
      </c>
      <c r="I2601" s="13">
        <f t="shared" si="168"/>
        <v>-20.644397999999999</v>
      </c>
      <c r="J2601" s="1">
        <v>-20.644397999999999</v>
      </c>
    </row>
    <row r="2602" spans="8:10" x14ac:dyDescent="0.35">
      <c r="H2602">
        <v>1288.248697916631</v>
      </c>
      <c r="I2602" s="13">
        <f t="shared" si="168"/>
        <v>-20.317135</v>
      </c>
      <c r="J2602" s="1">
        <v>-20.317135</v>
      </c>
    </row>
    <row r="2603" spans="8:10" x14ac:dyDescent="0.35">
      <c r="H2603">
        <v>1288.1673177082978</v>
      </c>
      <c r="I2603" s="13">
        <f t="shared" si="168"/>
        <v>-20.017638999999999</v>
      </c>
      <c r="J2603" s="1">
        <v>-20.017638999999999</v>
      </c>
    </row>
    <row r="2604" spans="8:10" x14ac:dyDescent="0.35">
      <c r="H2604">
        <v>1288.0859374999645</v>
      </c>
      <c r="I2604" s="13">
        <f t="shared" si="168"/>
        <v>-19.904743</v>
      </c>
      <c r="J2604" s="1">
        <v>-19.904743</v>
      </c>
    </row>
    <row r="2605" spans="8:10" x14ac:dyDescent="0.35">
      <c r="H2605">
        <v>1288.0045572916313</v>
      </c>
      <c r="I2605" s="13">
        <f t="shared" si="168"/>
        <v>-19.890419000000001</v>
      </c>
      <c r="J2605" s="1">
        <v>-19.890419000000001</v>
      </c>
    </row>
    <row r="2606" spans="8:10" x14ac:dyDescent="0.35">
      <c r="H2606">
        <v>1287.923177083298</v>
      </c>
      <c r="I2606" s="13">
        <f t="shared" si="168"/>
        <v>-19.906898000000002</v>
      </c>
      <c r="J2606" s="1">
        <v>-19.906898000000002</v>
      </c>
    </row>
    <row r="2607" spans="8:10" x14ac:dyDescent="0.35">
      <c r="H2607">
        <v>1287.8417968749648</v>
      </c>
      <c r="I2607" s="13">
        <f t="shared" si="168"/>
        <v>-19.830611999999999</v>
      </c>
      <c r="J2607" s="1">
        <v>-19.830611999999999</v>
      </c>
    </row>
    <row r="2608" spans="8:10" x14ac:dyDescent="0.35">
      <c r="H2608">
        <v>1287.7604166666315</v>
      </c>
      <c r="I2608" s="13">
        <f t="shared" si="168"/>
        <v>-19.501289</v>
      </c>
      <c r="J2608" s="1">
        <v>-19.501289</v>
      </c>
    </row>
    <row r="2609" spans="8:10" x14ac:dyDescent="0.35">
      <c r="H2609">
        <v>1287.6790364582982</v>
      </c>
      <c r="I2609" s="13">
        <f t="shared" si="168"/>
        <v>-19.250599000000001</v>
      </c>
      <c r="J2609" s="1">
        <v>-19.250599000000001</v>
      </c>
    </row>
    <row r="2610" spans="8:10" x14ac:dyDescent="0.35">
      <c r="H2610">
        <v>1287.597656249965</v>
      </c>
      <c r="I2610" s="13">
        <f t="shared" si="168"/>
        <v>-19.230651999999999</v>
      </c>
      <c r="J2610" s="1">
        <v>-19.230651999999999</v>
      </c>
    </row>
    <row r="2611" spans="8:10" x14ac:dyDescent="0.35">
      <c r="H2611">
        <v>1287.5162760416317</v>
      </c>
      <c r="I2611" s="13">
        <f t="shared" si="168"/>
        <v>-19.352416999999999</v>
      </c>
      <c r="J2611" s="1">
        <v>-19.352416999999999</v>
      </c>
    </row>
    <row r="2612" spans="8:10" x14ac:dyDescent="0.35">
      <c r="H2612">
        <v>1287.4348958332985</v>
      </c>
      <c r="I2612" s="13">
        <f t="shared" si="168"/>
        <v>-19.246970999999998</v>
      </c>
      <c r="J2612" s="1">
        <v>-19.246970999999998</v>
      </c>
    </row>
    <row r="2613" spans="8:10" x14ac:dyDescent="0.35">
      <c r="H2613">
        <v>1287.3535156249652</v>
      </c>
      <c r="I2613" s="13">
        <f t="shared" si="168"/>
        <v>-19.141971999999999</v>
      </c>
      <c r="J2613" s="1">
        <v>-19.141971999999999</v>
      </c>
    </row>
    <row r="2614" spans="8:10" x14ac:dyDescent="0.35">
      <c r="H2614">
        <v>1287.272135416632</v>
      </c>
      <c r="I2614" s="13">
        <f t="shared" si="168"/>
        <v>-19.063309</v>
      </c>
      <c r="J2614" s="1">
        <v>-19.063309</v>
      </c>
    </row>
    <row r="2615" spans="8:10" x14ac:dyDescent="0.35">
      <c r="H2615">
        <v>1287.1907552082987</v>
      </c>
      <c r="I2615" s="13">
        <f t="shared" si="168"/>
        <v>-19.093971</v>
      </c>
      <c r="J2615" s="1">
        <v>-19.093971</v>
      </c>
    </row>
    <row r="2616" spans="8:10" x14ac:dyDescent="0.35">
      <c r="H2616">
        <v>1287.1093749999654</v>
      </c>
      <c r="I2616" s="13">
        <f t="shared" si="168"/>
        <v>-19.214378</v>
      </c>
      <c r="J2616" s="1">
        <v>-19.214378</v>
      </c>
    </row>
    <row r="2617" spans="8:10" x14ac:dyDescent="0.35">
      <c r="H2617">
        <v>1287.0279947916322</v>
      </c>
      <c r="I2617" s="13">
        <f t="shared" si="168"/>
        <v>-19.294647000000001</v>
      </c>
      <c r="J2617" s="1">
        <v>-19.294647000000001</v>
      </c>
    </row>
    <row r="2618" spans="8:10" x14ac:dyDescent="0.35">
      <c r="H2618">
        <v>1286.9466145832989</v>
      </c>
      <c r="I2618" s="13">
        <f t="shared" si="168"/>
        <v>-19.340778</v>
      </c>
      <c r="J2618" s="1">
        <v>-19.340778</v>
      </c>
    </row>
    <row r="2619" spans="8:10" x14ac:dyDescent="0.35">
      <c r="H2619">
        <v>1286.8652343749657</v>
      </c>
      <c r="I2619" s="13">
        <f t="shared" si="168"/>
        <v>-19.302567</v>
      </c>
      <c r="J2619" s="1">
        <v>-19.302567</v>
      </c>
    </row>
    <row r="2620" spans="8:10" x14ac:dyDescent="0.35">
      <c r="H2620">
        <v>1286.7838541666324</v>
      </c>
      <c r="I2620" s="13">
        <f t="shared" si="168"/>
        <v>-19.405270000000002</v>
      </c>
      <c r="J2620" s="1">
        <v>-19.405270000000002</v>
      </c>
    </row>
    <row r="2621" spans="8:10" x14ac:dyDescent="0.35">
      <c r="H2621">
        <v>1286.7024739582992</v>
      </c>
      <c r="I2621" s="13">
        <f t="shared" si="168"/>
        <v>-19.805935000000002</v>
      </c>
      <c r="J2621" s="1">
        <v>-19.805935000000002</v>
      </c>
    </row>
    <row r="2622" spans="8:10" x14ac:dyDescent="0.35">
      <c r="H2622">
        <v>1286.6210937499659</v>
      </c>
      <c r="I2622" s="13">
        <f t="shared" si="168"/>
        <v>-20.006149000000001</v>
      </c>
      <c r="J2622" s="1">
        <v>-20.006149000000001</v>
      </c>
    </row>
    <row r="2623" spans="8:10" x14ac:dyDescent="0.35">
      <c r="H2623">
        <v>1286.5397135416326</v>
      </c>
      <c r="I2623" s="13">
        <f t="shared" si="168"/>
        <v>-19.689781</v>
      </c>
      <c r="J2623" s="1">
        <v>-19.689781</v>
      </c>
    </row>
    <row r="2624" spans="8:10" x14ac:dyDescent="0.35">
      <c r="H2624">
        <v>1286.4583333332994</v>
      </c>
      <c r="I2624" s="13">
        <f t="shared" si="168"/>
        <v>-19.456184</v>
      </c>
      <c r="J2624" s="1">
        <v>-19.456184</v>
      </c>
    </row>
    <row r="2625" spans="8:10" x14ac:dyDescent="0.35">
      <c r="H2625">
        <v>1286.3769531249661</v>
      </c>
      <c r="I2625" s="13">
        <f t="shared" ref="I2625:I2688" si="169">J2625+0</f>
        <v>-19.296471</v>
      </c>
      <c r="J2625" s="1">
        <v>-19.296471</v>
      </c>
    </row>
    <row r="2626" spans="8:10" x14ac:dyDescent="0.35">
      <c r="H2626">
        <v>1286.2955729166329</v>
      </c>
      <c r="I2626" s="13">
        <f t="shared" si="169"/>
        <v>-19.351391</v>
      </c>
      <c r="J2626" s="1">
        <v>-19.351391</v>
      </c>
    </row>
    <row r="2627" spans="8:10" x14ac:dyDescent="0.35">
      <c r="H2627">
        <v>1286.2141927082996</v>
      </c>
      <c r="I2627" s="13">
        <f t="shared" si="169"/>
        <v>-19.511963000000002</v>
      </c>
      <c r="J2627" s="1">
        <v>-19.511963000000002</v>
      </c>
    </row>
    <row r="2628" spans="8:10" x14ac:dyDescent="0.35">
      <c r="H2628">
        <v>1286.1328124999663</v>
      </c>
      <c r="I2628" s="13">
        <f t="shared" si="169"/>
        <v>-19.552928999999999</v>
      </c>
      <c r="J2628" s="1">
        <v>-19.552928999999999</v>
      </c>
    </row>
    <row r="2629" spans="8:10" x14ac:dyDescent="0.35">
      <c r="H2629">
        <v>1286.0514322916331</v>
      </c>
      <c r="I2629" s="13">
        <f t="shared" si="169"/>
        <v>-19.955363999999999</v>
      </c>
      <c r="J2629" s="1">
        <v>-19.955363999999999</v>
      </c>
    </row>
    <row r="2630" spans="8:10" x14ac:dyDescent="0.35">
      <c r="H2630">
        <v>1285.9700520832998</v>
      </c>
      <c r="I2630" s="13">
        <f t="shared" si="169"/>
        <v>-20.44783</v>
      </c>
      <c r="J2630" s="1">
        <v>-20.44783</v>
      </c>
    </row>
    <row r="2631" spans="8:10" x14ac:dyDescent="0.35">
      <c r="H2631">
        <v>1285.8886718749666</v>
      </c>
      <c r="I2631" s="13">
        <f t="shared" si="169"/>
        <v>-20.230239999999998</v>
      </c>
      <c r="J2631" s="1">
        <v>-20.230239999999998</v>
      </c>
    </row>
    <row r="2632" spans="8:10" x14ac:dyDescent="0.35">
      <c r="H2632">
        <v>1285.8072916666333</v>
      </c>
      <c r="I2632" s="13">
        <f t="shared" si="169"/>
        <v>-19.985614999999999</v>
      </c>
      <c r="J2632" s="1">
        <v>-19.985614999999999</v>
      </c>
    </row>
    <row r="2633" spans="8:10" x14ac:dyDescent="0.35">
      <c r="H2633">
        <v>1285.7259114583001</v>
      </c>
      <c r="I2633" s="13">
        <f t="shared" si="169"/>
        <v>-19.791637000000001</v>
      </c>
      <c r="J2633" s="1">
        <v>-19.791637000000001</v>
      </c>
    </row>
    <row r="2634" spans="8:10" x14ac:dyDescent="0.35">
      <c r="H2634">
        <v>1285.6445312499668</v>
      </c>
      <c r="I2634" s="13">
        <f t="shared" si="169"/>
        <v>-19.689003</v>
      </c>
      <c r="J2634" s="1">
        <v>-19.689003</v>
      </c>
    </row>
    <row r="2635" spans="8:10" x14ac:dyDescent="0.35">
      <c r="H2635">
        <v>1285.5631510416335</v>
      </c>
      <c r="I2635" s="13">
        <f t="shared" si="169"/>
        <v>-20.055565000000001</v>
      </c>
      <c r="J2635" s="1">
        <v>-20.055565000000001</v>
      </c>
    </row>
    <row r="2636" spans="8:10" x14ac:dyDescent="0.35">
      <c r="H2636">
        <v>1285.4817708333003</v>
      </c>
      <c r="I2636" s="13">
        <f t="shared" si="169"/>
        <v>-20.568501000000001</v>
      </c>
      <c r="J2636" s="1">
        <v>-20.568501000000001</v>
      </c>
    </row>
    <row r="2637" spans="8:10" x14ac:dyDescent="0.35">
      <c r="H2637">
        <v>1285.400390624967</v>
      </c>
      <c r="I2637" s="13">
        <f t="shared" si="169"/>
        <v>-21.341515000000001</v>
      </c>
      <c r="J2637" s="1">
        <v>-21.341515000000001</v>
      </c>
    </row>
    <row r="2638" spans="8:10" x14ac:dyDescent="0.35">
      <c r="H2638">
        <v>1285.3190104166338</v>
      </c>
      <c r="I2638" s="13">
        <f t="shared" si="169"/>
        <v>-21.990421000000001</v>
      </c>
      <c r="J2638" s="1">
        <v>-21.990421000000001</v>
      </c>
    </row>
    <row r="2639" spans="8:10" x14ac:dyDescent="0.35">
      <c r="H2639">
        <v>1285.2376302083005</v>
      </c>
      <c r="I2639" s="13">
        <f t="shared" si="169"/>
        <v>-21.676964000000002</v>
      </c>
      <c r="J2639" s="1">
        <v>-21.676964000000002</v>
      </c>
    </row>
    <row r="2640" spans="8:10" x14ac:dyDescent="0.35">
      <c r="H2640">
        <v>1285.1562499999673</v>
      </c>
      <c r="I2640" s="13">
        <f t="shared" si="169"/>
        <v>-21.407191999999998</v>
      </c>
      <c r="J2640" s="1">
        <v>-21.407191999999998</v>
      </c>
    </row>
    <row r="2641" spans="8:10" x14ac:dyDescent="0.35">
      <c r="H2641">
        <v>1285.074869791634</v>
      </c>
      <c r="I2641" s="13">
        <f t="shared" si="169"/>
        <v>-21.535519000000001</v>
      </c>
      <c r="J2641" s="1">
        <v>-21.535519000000001</v>
      </c>
    </row>
    <row r="2642" spans="8:10" x14ac:dyDescent="0.35">
      <c r="H2642">
        <v>1284.9934895833007</v>
      </c>
      <c r="I2642" s="13">
        <f t="shared" si="169"/>
        <v>-21.726676999999999</v>
      </c>
      <c r="J2642" s="1">
        <v>-21.726676999999999</v>
      </c>
    </row>
    <row r="2643" spans="8:10" x14ac:dyDescent="0.35">
      <c r="H2643">
        <v>1284.9121093749675</v>
      </c>
      <c r="I2643" s="13">
        <f t="shared" si="169"/>
        <v>-21.722836000000001</v>
      </c>
      <c r="J2643" s="1">
        <v>-21.722836000000001</v>
      </c>
    </row>
    <row r="2644" spans="8:10" x14ac:dyDescent="0.35">
      <c r="H2644">
        <v>1284.8307291666342</v>
      </c>
      <c r="I2644" s="13">
        <f t="shared" si="169"/>
        <v>-22.169105999999999</v>
      </c>
      <c r="J2644" s="1">
        <v>-22.169105999999999</v>
      </c>
    </row>
    <row r="2645" spans="8:10" x14ac:dyDescent="0.35">
      <c r="H2645">
        <v>1284.749348958301</v>
      </c>
      <c r="I2645" s="13">
        <f t="shared" si="169"/>
        <v>-23.161453000000002</v>
      </c>
      <c r="J2645" s="1">
        <v>-23.161453000000002</v>
      </c>
    </row>
    <row r="2646" spans="8:10" x14ac:dyDescent="0.35">
      <c r="H2646">
        <v>1284.6679687499677</v>
      </c>
      <c r="I2646" s="13">
        <f t="shared" si="169"/>
        <v>-24.490421000000001</v>
      </c>
      <c r="J2646" s="1">
        <v>-24.490421000000001</v>
      </c>
    </row>
    <row r="2647" spans="8:10" x14ac:dyDescent="0.35">
      <c r="H2647">
        <v>1284.5865885416345</v>
      </c>
      <c r="I2647" s="13">
        <f t="shared" si="169"/>
        <v>-24.408812999999999</v>
      </c>
      <c r="J2647" s="1">
        <v>-24.408812999999999</v>
      </c>
    </row>
    <row r="2648" spans="8:10" x14ac:dyDescent="0.35">
      <c r="H2648">
        <v>1284.5052083333012</v>
      </c>
      <c r="I2648" s="13">
        <f t="shared" si="169"/>
        <v>-23.752514000000001</v>
      </c>
      <c r="J2648" s="1">
        <v>-23.752514000000001</v>
      </c>
    </row>
    <row r="2649" spans="8:10" x14ac:dyDescent="0.35">
      <c r="H2649">
        <v>1284.4238281249679</v>
      </c>
      <c r="I2649" s="13">
        <f t="shared" si="169"/>
        <v>-23.470406000000001</v>
      </c>
      <c r="J2649" s="1">
        <v>-23.470406000000001</v>
      </c>
    </row>
    <row r="2650" spans="8:10" x14ac:dyDescent="0.35">
      <c r="H2650">
        <v>1284.3424479166347</v>
      </c>
      <c r="I2650" s="13">
        <f t="shared" si="169"/>
        <v>-23.821895999999999</v>
      </c>
      <c r="J2650" s="1">
        <v>-23.821895999999999</v>
      </c>
    </row>
    <row r="2651" spans="8:10" x14ac:dyDescent="0.35">
      <c r="H2651">
        <v>1284.2610677083014</v>
      </c>
      <c r="I2651" s="13">
        <f t="shared" si="169"/>
        <v>-24.408379</v>
      </c>
      <c r="J2651" s="1">
        <v>-24.408379</v>
      </c>
    </row>
    <row r="2652" spans="8:10" x14ac:dyDescent="0.35">
      <c r="H2652">
        <v>1284.1796874999682</v>
      </c>
      <c r="I2652" s="13">
        <f t="shared" si="169"/>
        <v>-24.727046999999999</v>
      </c>
      <c r="J2652" s="1">
        <v>-24.727046999999999</v>
      </c>
    </row>
    <row r="2653" spans="8:10" x14ac:dyDescent="0.35">
      <c r="H2653">
        <v>1284.0983072916349</v>
      </c>
      <c r="I2653" s="13">
        <f t="shared" si="169"/>
        <v>-25.280215999999999</v>
      </c>
      <c r="J2653" s="1">
        <v>-25.280215999999999</v>
      </c>
    </row>
    <row r="2654" spans="8:10" x14ac:dyDescent="0.35">
      <c r="H2654">
        <v>1284.0169270833017</v>
      </c>
      <c r="I2654" s="13">
        <f t="shared" si="169"/>
        <v>-26.301613</v>
      </c>
      <c r="J2654" s="1">
        <v>-26.301613</v>
      </c>
    </row>
    <row r="2655" spans="8:10" x14ac:dyDescent="0.35">
      <c r="H2655">
        <v>1283.9355468749684</v>
      </c>
      <c r="I2655" s="13">
        <f t="shared" si="169"/>
        <v>-26.908729999999998</v>
      </c>
      <c r="J2655" s="1">
        <v>-26.908729999999998</v>
      </c>
    </row>
    <row r="2656" spans="8:10" x14ac:dyDescent="0.35">
      <c r="H2656">
        <v>1283.8541666666351</v>
      </c>
      <c r="I2656" s="13">
        <f t="shared" si="169"/>
        <v>-26.643592999999999</v>
      </c>
      <c r="J2656" s="1">
        <v>-26.643592999999999</v>
      </c>
    </row>
    <row r="2657" spans="8:10" x14ac:dyDescent="0.35">
      <c r="H2657">
        <v>1283.7727864583019</v>
      </c>
      <c r="I2657" s="13">
        <f t="shared" si="169"/>
        <v>-26.582222000000002</v>
      </c>
      <c r="J2657" s="1">
        <v>-26.582222000000002</v>
      </c>
    </row>
    <row r="2658" spans="8:10" x14ac:dyDescent="0.35">
      <c r="H2658">
        <v>1283.6914062499686</v>
      </c>
      <c r="I2658" s="13">
        <f t="shared" si="169"/>
        <v>-26.638484999999999</v>
      </c>
      <c r="J2658" s="1">
        <v>-26.638484999999999</v>
      </c>
    </row>
    <row r="2659" spans="8:10" x14ac:dyDescent="0.35">
      <c r="H2659">
        <v>1283.6100260416354</v>
      </c>
      <c r="I2659" s="13">
        <f t="shared" si="169"/>
        <v>-27.059070999999999</v>
      </c>
      <c r="J2659" s="1">
        <v>-27.059070999999999</v>
      </c>
    </row>
    <row r="2660" spans="8:10" x14ac:dyDescent="0.35">
      <c r="H2660">
        <v>1283.5286458333021</v>
      </c>
      <c r="I2660" s="13">
        <f t="shared" si="169"/>
        <v>-27.854548999999999</v>
      </c>
      <c r="J2660" s="1">
        <v>-27.854548999999999</v>
      </c>
    </row>
    <row r="2661" spans="8:10" x14ac:dyDescent="0.35">
      <c r="H2661">
        <v>1283.4472656249688</v>
      </c>
      <c r="I2661" s="13">
        <f t="shared" si="169"/>
        <v>-28.630721999999999</v>
      </c>
      <c r="J2661" s="1">
        <v>-28.630721999999999</v>
      </c>
    </row>
    <row r="2662" spans="8:10" x14ac:dyDescent="0.35">
      <c r="H2662">
        <v>1283.3658854166356</v>
      </c>
      <c r="I2662" s="13">
        <f t="shared" si="169"/>
        <v>-29.551017999999999</v>
      </c>
      <c r="J2662" s="1">
        <v>-29.551017999999999</v>
      </c>
    </row>
    <row r="2663" spans="8:10" x14ac:dyDescent="0.35">
      <c r="H2663">
        <v>1283.2845052083023</v>
      </c>
      <c r="I2663" s="13">
        <f t="shared" si="169"/>
        <v>-30.132954000000002</v>
      </c>
      <c r="J2663" s="1">
        <v>-30.132954000000002</v>
      </c>
    </row>
    <row r="2664" spans="8:10" x14ac:dyDescent="0.35">
      <c r="H2664">
        <v>1283.2031249999691</v>
      </c>
      <c r="I2664" s="13">
        <f t="shared" si="169"/>
        <v>-30.182518000000002</v>
      </c>
      <c r="J2664" s="1">
        <v>-30.182518000000002</v>
      </c>
    </row>
    <row r="2665" spans="8:10" x14ac:dyDescent="0.35">
      <c r="H2665">
        <v>1283.1217447916358</v>
      </c>
      <c r="I2665" s="13">
        <f t="shared" si="169"/>
        <v>-30.561381999999998</v>
      </c>
      <c r="J2665" s="1">
        <v>-30.561381999999998</v>
      </c>
    </row>
    <row r="2666" spans="8:10" x14ac:dyDescent="0.35">
      <c r="H2666">
        <v>1283.0403645833026</v>
      </c>
      <c r="I2666" s="13">
        <f t="shared" si="169"/>
        <v>-31.099025999999999</v>
      </c>
      <c r="J2666" s="1">
        <v>-31.099025999999999</v>
      </c>
    </row>
    <row r="2667" spans="8:10" x14ac:dyDescent="0.35">
      <c r="H2667">
        <v>1282.9589843749693</v>
      </c>
      <c r="I2667" s="13">
        <f t="shared" si="169"/>
        <v>-31.519615000000002</v>
      </c>
      <c r="J2667" s="1">
        <v>-31.519615000000002</v>
      </c>
    </row>
    <row r="2668" spans="8:10" x14ac:dyDescent="0.35">
      <c r="H2668">
        <v>1282.877604166636</v>
      </c>
      <c r="I2668" s="13">
        <f t="shared" si="169"/>
        <v>-32.265372999999997</v>
      </c>
      <c r="J2668" s="1">
        <v>-32.265372999999997</v>
      </c>
    </row>
    <row r="2669" spans="8:10" x14ac:dyDescent="0.35">
      <c r="H2669">
        <v>1282.7962239583028</v>
      </c>
      <c r="I2669" s="13">
        <f t="shared" si="169"/>
        <v>-33.143130999999997</v>
      </c>
      <c r="J2669" s="1">
        <v>-33.143130999999997</v>
      </c>
    </row>
    <row r="2670" spans="8:10" x14ac:dyDescent="0.35">
      <c r="H2670">
        <v>1282.7148437499695</v>
      </c>
      <c r="I2670" s="13">
        <f t="shared" si="169"/>
        <v>-34.052917000000001</v>
      </c>
      <c r="J2670" s="1">
        <v>-34.052917000000001</v>
      </c>
    </row>
    <row r="2671" spans="8:10" x14ac:dyDescent="0.35">
      <c r="H2671">
        <v>1282.6334635416363</v>
      </c>
      <c r="I2671" s="13">
        <f t="shared" si="169"/>
        <v>-34.814895999999997</v>
      </c>
      <c r="J2671" s="1">
        <v>-34.814895999999997</v>
      </c>
    </row>
    <row r="2672" spans="8:10" x14ac:dyDescent="0.35">
      <c r="H2672">
        <v>1282.552083333303</v>
      </c>
      <c r="I2672" s="13">
        <f t="shared" si="169"/>
        <v>-35.281196999999999</v>
      </c>
      <c r="J2672" s="1">
        <v>-35.281196999999999</v>
      </c>
    </row>
    <row r="2673" spans="8:10" x14ac:dyDescent="0.35">
      <c r="H2673">
        <v>1282.4707031249698</v>
      </c>
      <c r="I2673" s="13">
        <f t="shared" si="169"/>
        <v>-35.735923999999997</v>
      </c>
      <c r="J2673" s="1">
        <v>-35.735923999999997</v>
      </c>
    </row>
    <row r="2674" spans="8:10" x14ac:dyDescent="0.35">
      <c r="H2674">
        <v>1282.3893229166365</v>
      </c>
      <c r="I2674" s="13">
        <f t="shared" si="169"/>
        <v>-36.378360999999998</v>
      </c>
      <c r="J2674" s="1">
        <v>-36.378360999999998</v>
      </c>
    </row>
    <row r="2675" spans="8:10" x14ac:dyDescent="0.35">
      <c r="H2675">
        <v>1282.3079427083032</v>
      </c>
      <c r="I2675" s="13">
        <f t="shared" si="169"/>
        <v>-36.988776999999999</v>
      </c>
      <c r="J2675" s="1">
        <v>-36.988776999999999</v>
      </c>
    </row>
    <row r="2676" spans="8:10" x14ac:dyDescent="0.35">
      <c r="H2676">
        <v>1282.22656249997</v>
      </c>
      <c r="I2676" s="13">
        <f t="shared" si="169"/>
        <v>-37.735900999999998</v>
      </c>
      <c r="J2676" s="1">
        <v>-37.735900999999998</v>
      </c>
    </row>
    <row r="2677" spans="8:10" x14ac:dyDescent="0.35">
      <c r="H2677">
        <v>1282.1451822916367</v>
      </c>
      <c r="I2677" s="13">
        <f t="shared" si="169"/>
        <v>-38.472290000000001</v>
      </c>
      <c r="J2677" s="1">
        <v>-38.472290000000001</v>
      </c>
    </row>
    <row r="2678" spans="8:10" x14ac:dyDescent="0.35">
      <c r="H2678">
        <v>1282.0638020833035</v>
      </c>
      <c r="I2678" s="13">
        <f t="shared" si="169"/>
        <v>-39.199782999999996</v>
      </c>
      <c r="J2678" s="1">
        <v>-39.199782999999996</v>
      </c>
    </row>
    <row r="2679" spans="8:10" x14ac:dyDescent="0.35">
      <c r="H2679">
        <v>1281.9824218749702</v>
      </c>
      <c r="I2679" s="13">
        <f t="shared" si="169"/>
        <v>-39.937736999999998</v>
      </c>
      <c r="J2679" s="1">
        <v>-39.937736999999998</v>
      </c>
    </row>
    <row r="2680" spans="8:10" x14ac:dyDescent="0.35">
      <c r="H2680">
        <v>1281.901041666637</v>
      </c>
      <c r="I2680" s="13">
        <f t="shared" si="169"/>
        <v>-40.920665999999997</v>
      </c>
      <c r="J2680" s="1">
        <v>-40.920665999999997</v>
      </c>
    </row>
    <row r="2681" spans="8:10" x14ac:dyDescent="0.35">
      <c r="H2681">
        <v>1281.8196614583037</v>
      </c>
      <c r="I2681" s="13">
        <f t="shared" si="169"/>
        <v>-42.053364000000002</v>
      </c>
      <c r="J2681" s="1">
        <v>-42.053364000000002</v>
      </c>
    </row>
    <row r="2682" spans="8:10" x14ac:dyDescent="0.35">
      <c r="H2682">
        <v>1281.7382812499704</v>
      </c>
      <c r="I2682" s="13">
        <f t="shared" si="169"/>
        <v>-43.081462999999999</v>
      </c>
      <c r="J2682" s="1">
        <v>-43.081462999999999</v>
      </c>
    </row>
    <row r="2683" spans="8:10" x14ac:dyDescent="0.35">
      <c r="H2683">
        <v>1281.6569010416372</v>
      </c>
      <c r="I2683" s="13">
        <f t="shared" si="169"/>
        <v>-43.783313999999997</v>
      </c>
      <c r="J2683" s="1">
        <v>-43.783313999999997</v>
      </c>
    </row>
    <row r="2684" spans="8:10" x14ac:dyDescent="0.35">
      <c r="H2684">
        <v>1281.5755208333039</v>
      </c>
      <c r="I2684" s="13">
        <f t="shared" si="169"/>
        <v>-44.786579000000003</v>
      </c>
      <c r="J2684" s="1">
        <v>-44.786579000000003</v>
      </c>
    </row>
    <row r="2685" spans="8:10" x14ac:dyDescent="0.35">
      <c r="H2685">
        <v>1281.4941406249707</v>
      </c>
      <c r="I2685" s="13">
        <f t="shared" si="169"/>
        <v>-46.147933999999999</v>
      </c>
      <c r="J2685" s="1">
        <v>-46.147933999999999</v>
      </c>
    </row>
    <row r="2686" spans="8:10" x14ac:dyDescent="0.35">
      <c r="H2686">
        <v>1281.4127604166374</v>
      </c>
      <c r="I2686" s="13">
        <f t="shared" si="169"/>
        <v>-47.465949999999999</v>
      </c>
      <c r="J2686" s="1">
        <v>-47.465949999999999</v>
      </c>
    </row>
    <row r="2687" spans="8:10" x14ac:dyDescent="0.35">
      <c r="H2687">
        <v>1281.3313802083042</v>
      </c>
      <c r="I2687" s="13">
        <f t="shared" si="169"/>
        <v>-48.473891999999999</v>
      </c>
      <c r="J2687" s="1">
        <v>-48.473891999999999</v>
      </c>
    </row>
    <row r="2688" spans="8:10" x14ac:dyDescent="0.35">
      <c r="H2688">
        <v>1281.2499999999709</v>
      </c>
      <c r="I2688" s="13">
        <f t="shared" si="169"/>
        <v>-49.458362999999999</v>
      </c>
      <c r="J2688" s="1">
        <v>-49.458362999999999</v>
      </c>
    </row>
    <row r="2689" spans="8:10" x14ac:dyDescent="0.35">
      <c r="H2689">
        <v>1281.1686197916376</v>
      </c>
      <c r="I2689" s="13">
        <f t="shared" ref="I2689:I2752" si="170">J2689+0</f>
        <v>-50.791389000000002</v>
      </c>
      <c r="J2689" s="1">
        <v>-50.791389000000002</v>
      </c>
    </row>
    <row r="2690" spans="8:10" x14ac:dyDescent="0.35">
      <c r="H2690">
        <v>1281.0872395833044</v>
      </c>
      <c r="I2690" s="13">
        <f t="shared" si="170"/>
        <v>-52.094634999999997</v>
      </c>
      <c r="J2690" s="1">
        <v>-52.094634999999997</v>
      </c>
    </row>
    <row r="2691" spans="8:10" x14ac:dyDescent="0.35">
      <c r="H2691">
        <v>1281.0058593749711</v>
      </c>
      <c r="I2691" s="13">
        <f t="shared" si="170"/>
        <v>-53.254440000000002</v>
      </c>
      <c r="J2691" s="1">
        <v>-53.254440000000002</v>
      </c>
    </row>
    <row r="2692" spans="8:10" x14ac:dyDescent="0.35">
      <c r="H2692">
        <v>1280.9244791666379</v>
      </c>
      <c r="I2692" s="13">
        <f t="shared" si="170"/>
        <v>-54.644027999999999</v>
      </c>
      <c r="J2692" s="1">
        <v>-54.644027999999999</v>
      </c>
    </row>
    <row r="2693" spans="8:10" x14ac:dyDescent="0.35">
      <c r="H2693">
        <v>1280.8430989583046</v>
      </c>
      <c r="I2693" s="13">
        <f t="shared" si="170"/>
        <v>-55.655434</v>
      </c>
      <c r="J2693" s="1">
        <v>-55.655434</v>
      </c>
    </row>
    <row r="2694" spans="8:10" x14ac:dyDescent="0.35">
      <c r="H2694">
        <v>1280.7617187499714</v>
      </c>
      <c r="I2694" s="13">
        <f t="shared" si="170"/>
        <v>-56.434479000000003</v>
      </c>
      <c r="J2694" s="1">
        <v>-56.434479000000003</v>
      </c>
    </row>
    <row r="2695" spans="8:10" x14ac:dyDescent="0.35">
      <c r="H2695">
        <v>1280.6803385416381</v>
      </c>
      <c r="I2695" s="13">
        <f t="shared" si="170"/>
        <v>-57.045043999999997</v>
      </c>
      <c r="J2695" s="1">
        <v>-57.045043999999997</v>
      </c>
    </row>
    <row r="2696" spans="8:10" x14ac:dyDescent="0.35">
      <c r="H2696">
        <v>1280.5989583333048</v>
      </c>
      <c r="I2696" s="13">
        <f t="shared" si="170"/>
        <v>-57.276488999999998</v>
      </c>
      <c r="J2696" s="1">
        <v>-57.276488999999998</v>
      </c>
    </row>
    <row r="2697" spans="8:10" x14ac:dyDescent="0.35">
      <c r="H2697">
        <v>1280.5175781249716</v>
      </c>
      <c r="I2697" s="13">
        <f t="shared" si="170"/>
        <v>-57.396743999999998</v>
      </c>
      <c r="J2697" s="1">
        <v>-57.396743999999998</v>
      </c>
    </row>
    <row r="2698" spans="8:10" x14ac:dyDescent="0.35">
      <c r="H2698">
        <v>1280.4361979166383</v>
      </c>
      <c r="I2698" s="13">
        <f t="shared" si="170"/>
        <v>-57.461342000000002</v>
      </c>
      <c r="J2698" s="1">
        <v>-57.461342000000002</v>
      </c>
    </row>
    <row r="2699" spans="8:10" x14ac:dyDescent="0.35">
      <c r="H2699">
        <v>1280.3548177083051</v>
      </c>
      <c r="I2699" s="13">
        <f t="shared" si="170"/>
        <v>-57.414627000000003</v>
      </c>
      <c r="J2699" s="1">
        <v>-57.414627000000003</v>
      </c>
    </row>
    <row r="2700" spans="8:10" x14ac:dyDescent="0.35">
      <c r="H2700">
        <v>1280.2734374999718</v>
      </c>
      <c r="I2700" s="13">
        <f t="shared" si="170"/>
        <v>-57.329140000000002</v>
      </c>
      <c r="J2700" s="1">
        <v>-57.329140000000002</v>
      </c>
    </row>
    <row r="2701" spans="8:10" x14ac:dyDescent="0.35">
      <c r="H2701">
        <v>1280.1920572916385</v>
      </c>
      <c r="I2701" s="13">
        <f t="shared" si="170"/>
        <v>-57.646720999999999</v>
      </c>
      <c r="J2701" s="1">
        <v>-57.646720999999999</v>
      </c>
    </row>
    <row r="2702" spans="8:10" x14ac:dyDescent="0.35">
      <c r="H2702">
        <v>1280.1106770833053</v>
      </c>
      <c r="I2702" s="13">
        <f t="shared" si="170"/>
        <v>-57.462448000000002</v>
      </c>
      <c r="J2702" s="1">
        <v>-57.462448000000002</v>
      </c>
    </row>
    <row r="2703" spans="8:10" x14ac:dyDescent="0.35">
      <c r="H2703">
        <v>1280.029296874972</v>
      </c>
      <c r="I2703" s="13">
        <f t="shared" si="170"/>
        <v>-56.792740000000002</v>
      </c>
      <c r="J2703" s="1">
        <v>-56.792740000000002</v>
      </c>
    </row>
    <row r="2704" spans="8:10" x14ac:dyDescent="0.35">
      <c r="H2704">
        <v>1279.9479166666388</v>
      </c>
      <c r="I2704" s="13">
        <f t="shared" si="170"/>
        <v>-56.460999000000001</v>
      </c>
      <c r="J2704" s="1">
        <v>-56.460999000000001</v>
      </c>
    </row>
    <row r="2705" spans="8:10" x14ac:dyDescent="0.35">
      <c r="H2705">
        <v>1279.8665364583055</v>
      </c>
      <c r="I2705" s="13">
        <f t="shared" si="170"/>
        <v>-56.238914000000001</v>
      </c>
      <c r="J2705" s="1">
        <v>-56.238914000000001</v>
      </c>
    </row>
    <row r="2706" spans="8:10" x14ac:dyDescent="0.35">
      <c r="H2706">
        <v>1279.7851562499723</v>
      </c>
      <c r="I2706" s="13">
        <f t="shared" si="170"/>
        <v>-56.067619000000001</v>
      </c>
      <c r="J2706" s="1">
        <v>-56.067619000000001</v>
      </c>
    </row>
    <row r="2707" spans="8:10" x14ac:dyDescent="0.35">
      <c r="H2707">
        <v>1279.703776041639</v>
      </c>
      <c r="I2707" s="13">
        <f t="shared" si="170"/>
        <v>-56.149299999999997</v>
      </c>
      <c r="J2707" s="1">
        <v>-56.149299999999997</v>
      </c>
    </row>
    <row r="2708" spans="8:10" x14ac:dyDescent="0.35">
      <c r="H2708">
        <v>1279.6223958333057</v>
      </c>
      <c r="I2708" s="13">
        <f t="shared" si="170"/>
        <v>-56.289237999999997</v>
      </c>
      <c r="J2708" s="1">
        <v>-56.289237999999997</v>
      </c>
    </row>
    <row r="2709" spans="8:10" x14ac:dyDescent="0.35">
      <c r="H2709">
        <v>1279.5410156249725</v>
      </c>
      <c r="I2709" s="13">
        <f t="shared" si="170"/>
        <v>-56.289642000000001</v>
      </c>
      <c r="J2709" s="1">
        <v>-56.289642000000001</v>
      </c>
    </row>
    <row r="2710" spans="8:10" x14ac:dyDescent="0.35">
      <c r="H2710">
        <v>1279.4596354166392</v>
      </c>
      <c r="I2710" s="13">
        <f t="shared" si="170"/>
        <v>-56.249046</v>
      </c>
      <c r="J2710" s="1">
        <v>-56.249046</v>
      </c>
    </row>
    <row r="2711" spans="8:10" x14ac:dyDescent="0.35">
      <c r="H2711">
        <v>1279.378255208306</v>
      </c>
      <c r="I2711" s="13">
        <f t="shared" si="170"/>
        <v>-56.587898000000003</v>
      </c>
      <c r="J2711" s="1">
        <v>-56.587898000000003</v>
      </c>
    </row>
    <row r="2712" spans="8:10" x14ac:dyDescent="0.35">
      <c r="H2712">
        <v>1279.2968749999727</v>
      </c>
      <c r="I2712" s="13">
        <f t="shared" si="170"/>
        <v>-56.943984999999998</v>
      </c>
      <c r="J2712" s="1">
        <v>-56.943984999999998</v>
      </c>
    </row>
    <row r="2713" spans="8:10" x14ac:dyDescent="0.35">
      <c r="H2713">
        <v>1279.2154947916395</v>
      </c>
      <c r="I2713" s="13">
        <f t="shared" si="170"/>
        <v>-57.037903</v>
      </c>
      <c r="J2713" s="1">
        <v>-57.037903</v>
      </c>
    </row>
    <row r="2714" spans="8:10" x14ac:dyDescent="0.35">
      <c r="H2714">
        <v>1279.1341145833062</v>
      </c>
      <c r="I2714" s="13">
        <f t="shared" si="170"/>
        <v>-57.229553000000003</v>
      </c>
      <c r="J2714" s="1">
        <v>-57.229553000000003</v>
      </c>
    </row>
    <row r="2715" spans="8:10" x14ac:dyDescent="0.35">
      <c r="H2715">
        <v>1279.0527343749729</v>
      </c>
      <c r="I2715" s="13">
        <f t="shared" si="170"/>
        <v>-57.501465000000003</v>
      </c>
      <c r="J2715" s="1">
        <v>-57.501465000000003</v>
      </c>
    </row>
    <row r="2716" spans="8:10" x14ac:dyDescent="0.35">
      <c r="H2716">
        <v>1278.9713541666397</v>
      </c>
      <c r="I2716" s="13">
        <f t="shared" si="170"/>
        <v>-57.790801999999999</v>
      </c>
      <c r="J2716" s="1">
        <v>-57.790801999999999</v>
      </c>
    </row>
    <row r="2717" spans="8:10" x14ac:dyDescent="0.35">
      <c r="H2717">
        <v>1278.8899739583064</v>
      </c>
      <c r="I2717" s="13">
        <f t="shared" si="170"/>
        <v>-58.086463999999999</v>
      </c>
      <c r="J2717" s="1">
        <v>-58.086463999999999</v>
      </c>
    </row>
    <row r="2718" spans="8:10" x14ac:dyDescent="0.35">
      <c r="H2718">
        <v>1278.8085937499732</v>
      </c>
      <c r="I2718" s="13">
        <f t="shared" si="170"/>
        <v>-58.402785999999999</v>
      </c>
      <c r="J2718" s="1">
        <v>-58.402785999999999</v>
      </c>
    </row>
    <row r="2719" spans="8:10" x14ac:dyDescent="0.35">
      <c r="H2719">
        <v>1278.7272135416399</v>
      </c>
      <c r="I2719" s="13">
        <f t="shared" si="170"/>
        <v>-58.758774000000003</v>
      </c>
      <c r="J2719" s="1">
        <v>-58.758774000000003</v>
      </c>
    </row>
    <row r="2720" spans="8:10" x14ac:dyDescent="0.35">
      <c r="H2720">
        <v>1278.6458333333067</v>
      </c>
      <c r="I2720" s="13">
        <f t="shared" si="170"/>
        <v>-59.217315999999997</v>
      </c>
      <c r="J2720" s="1">
        <v>-59.217315999999997</v>
      </c>
    </row>
    <row r="2721" spans="8:10" x14ac:dyDescent="0.35">
      <c r="H2721">
        <v>1278.5644531249734</v>
      </c>
      <c r="I2721" s="13">
        <f t="shared" si="170"/>
        <v>-59.543036999999998</v>
      </c>
      <c r="J2721" s="1">
        <v>-59.543036999999998</v>
      </c>
    </row>
    <row r="2722" spans="8:10" x14ac:dyDescent="0.35">
      <c r="H2722">
        <v>1278.4830729166401</v>
      </c>
      <c r="I2722" s="13">
        <f t="shared" si="170"/>
        <v>-59.945808</v>
      </c>
      <c r="J2722" s="1">
        <v>-59.945808</v>
      </c>
    </row>
    <row r="2723" spans="8:10" x14ac:dyDescent="0.35">
      <c r="H2723">
        <v>1278.4016927083069</v>
      </c>
      <c r="I2723" s="13">
        <f t="shared" si="170"/>
        <v>-60.455993999999997</v>
      </c>
      <c r="J2723" s="1">
        <v>-60.455993999999997</v>
      </c>
    </row>
    <row r="2724" spans="8:10" x14ac:dyDescent="0.35">
      <c r="H2724">
        <v>1278.3203124999736</v>
      </c>
      <c r="I2724" s="13">
        <f t="shared" si="170"/>
        <v>-60.873908999999998</v>
      </c>
      <c r="J2724" s="1">
        <v>-60.873908999999998</v>
      </c>
    </row>
    <row r="2725" spans="8:10" x14ac:dyDescent="0.35">
      <c r="H2725">
        <v>1278.2389322916404</v>
      </c>
      <c r="I2725" s="13">
        <f t="shared" si="170"/>
        <v>-61.315063000000002</v>
      </c>
      <c r="J2725" s="1">
        <v>-61.315063000000002</v>
      </c>
    </row>
    <row r="2726" spans="8:10" x14ac:dyDescent="0.35">
      <c r="H2726">
        <v>1278.1575520833071</v>
      </c>
      <c r="I2726" s="13">
        <f t="shared" si="170"/>
        <v>-61.826034999999997</v>
      </c>
      <c r="J2726" s="1">
        <v>-61.826034999999997</v>
      </c>
    </row>
    <row r="2727" spans="8:10" x14ac:dyDescent="0.35">
      <c r="H2727">
        <v>1278.0761718749739</v>
      </c>
      <c r="I2727" s="13">
        <f t="shared" si="170"/>
        <v>-62.360664</v>
      </c>
      <c r="J2727" s="1">
        <v>-62.360664</v>
      </c>
    </row>
    <row r="2728" spans="8:10" x14ac:dyDescent="0.35">
      <c r="H2728">
        <v>1277.9947916666406</v>
      </c>
      <c r="I2728" s="13">
        <f t="shared" si="170"/>
        <v>-62.820014999999998</v>
      </c>
      <c r="J2728" s="1">
        <v>-62.820014999999998</v>
      </c>
    </row>
    <row r="2729" spans="8:10" x14ac:dyDescent="0.35">
      <c r="H2729">
        <v>1277.9134114583073</v>
      </c>
      <c r="I2729" s="13">
        <f t="shared" si="170"/>
        <v>-63.109558</v>
      </c>
      <c r="J2729" s="1">
        <v>-63.109558</v>
      </c>
    </row>
    <row r="2730" spans="8:10" x14ac:dyDescent="0.35">
      <c r="H2730">
        <v>1277.8320312499741</v>
      </c>
      <c r="I2730" s="13">
        <f t="shared" si="170"/>
        <v>-63.488433999999998</v>
      </c>
      <c r="J2730" s="1">
        <v>-63.488433999999998</v>
      </c>
    </row>
    <row r="2731" spans="8:10" x14ac:dyDescent="0.35">
      <c r="H2731">
        <v>1277.7506510416408</v>
      </c>
      <c r="I2731" s="13">
        <f t="shared" si="170"/>
        <v>-63.968108999999998</v>
      </c>
      <c r="J2731" s="1">
        <v>-63.968108999999998</v>
      </c>
    </row>
    <row r="2732" spans="8:10" x14ac:dyDescent="0.35">
      <c r="H2732">
        <v>1277.6692708333076</v>
      </c>
      <c r="I2732" s="13">
        <f t="shared" si="170"/>
        <v>-64.365371999999994</v>
      </c>
      <c r="J2732" s="1">
        <v>-64.365371999999994</v>
      </c>
    </row>
    <row r="2733" spans="8:10" x14ac:dyDescent="0.35">
      <c r="H2733">
        <v>1277.5878906249743</v>
      </c>
      <c r="I2733" s="13">
        <f t="shared" si="170"/>
        <v>-64.64537</v>
      </c>
      <c r="J2733" s="1">
        <v>-64.64537</v>
      </c>
    </row>
    <row r="2734" spans="8:10" x14ac:dyDescent="0.35">
      <c r="H2734">
        <v>1277.506510416641</v>
      </c>
      <c r="I2734" s="13">
        <f t="shared" si="170"/>
        <v>-64.870277000000002</v>
      </c>
      <c r="J2734" s="1">
        <v>-64.870277000000002</v>
      </c>
    </row>
    <row r="2735" spans="8:10" x14ac:dyDescent="0.35">
      <c r="H2735">
        <v>1277.4251302083078</v>
      </c>
      <c r="I2735" s="13">
        <f t="shared" si="170"/>
        <v>-65.123276000000004</v>
      </c>
      <c r="J2735" s="1">
        <v>-65.123276000000004</v>
      </c>
    </row>
    <row r="2736" spans="8:10" x14ac:dyDescent="0.35">
      <c r="H2736">
        <v>1277.3437499999745</v>
      </c>
      <c r="I2736" s="13">
        <f t="shared" si="170"/>
        <v>-65.413780000000003</v>
      </c>
      <c r="J2736" s="1">
        <v>-65.413780000000003</v>
      </c>
    </row>
    <row r="2737" spans="8:10" x14ac:dyDescent="0.35">
      <c r="H2737">
        <v>1277.2623697916413</v>
      </c>
      <c r="I2737" s="13">
        <f t="shared" si="170"/>
        <v>-65.689766000000006</v>
      </c>
      <c r="J2737" s="1">
        <v>-65.689766000000006</v>
      </c>
    </row>
    <row r="2738" spans="8:10" x14ac:dyDescent="0.35">
      <c r="H2738">
        <v>1277.180989583308</v>
      </c>
      <c r="I2738" s="13">
        <f t="shared" si="170"/>
        <v>-65.921524000000005</v>
      </c>
      <c r="J2738" s="1">
        <v>-65.921524000000005</v>
      </c>
    </row>
    <row r="2739" spans="8:10" x14ac:dyDescent="0.35">
      <c r="H2739">
        <v>1277.0996093749748</v>
      </c>
      <c r="I2739" s="13">
        <f t="shared" si="170"/>
        <v>-66.096573000000006</v>
      </c>
      <c r="J2739" s="1">
        <v>-66.096573000000006</v>
      </c>
    </row>
    <row r="2740" spans="8:10" x14ac:dyDescent="0.35">
      <c r="H2740">
        <v>1277.0182291666415</v>
      </c>
      <c r="I2740" s="13">
        <f t="shared" si="170"/>
        <v>-66.266098</v>
      </c>
      <c r="J2740" s="1">
        <v>-66.266098</v>
      </c>
    </row>
    <row r="2741" spans="8:10" x14ac:dyDescent="0.35">
      <c r="H2741">
        <v>1276.9368489583082</v>
      </c>
      <c r="I2741" s="13">
        <f t="shared" si="170"/>
        <v>-66.432213000000004</v>
      </c>
      <c r="J2741" s="1">
        <v>-66.432213000000004</v>
      </c>
    </row>
    <row r="2742" spans="8:10" x14ac:dyDescent="0.35">
      <c r="H2742">
        <v>1276.855468749975</v>
      </c>
      <c r="I2742" s="13">
        <f t="shared" si="170"/>
        <v>-66.585464000000002</v>
      </c>
      <c r="J2742" s="1">
        <v>-66.585464000000002</v>
      </c>
    </row>
    <row r="2743" spans="8:10" x14ac:dyDescent="0.35">
      <c r="H2743">
        <v>1276.7740885416417</v>
      </c>
      <c r="I2743" s="13">
        <f t="shared" si="170"/>
        <v>-66.724922000000007</v>
      </c>
      <c r="J2743" s="1">
        <v>-66.724922000000007</v>
      </c>
    </row>
    <row r="2744" spans="8:10" x14ac:dyDescent="0.35">
      <c r="H2744">
        <v>1276.6927083333085</v>
      </c>
      <c r="I2744" s="13">
        <f t="shared" si="170"/>
        <v>-66.844031999999999</v>
      </c>
      <c r="J2744" s="1">
        <v>-66.844031999999999</v>
      </c>
    </row>
    <row r="2745" spans="8:10" x14ac:dyDescent="0.35">
      <c r="H2745">
        <v>1276.6113281249752</v>
      </c>
      <c r="I2745" s="13">
        <f t="shared" si="170"/>
        <v>-66.949607999999998</v>
      </c>
      <c r="J2745" s="1">
        <v>-66.949607999999998</v>
      </c>
    </row>
    <row r="2746" spans="8:10" x14ac:dyDescent="0.35">
      <c r="H2746">
        <v>1276.529947916642</v>
      </c>
      <c r="I2746" s="13">
        <f t="shared" si="170"/>
        <v>-67.024001999999996</v>
      </c>
      <c r="J2746" s="1">
        <v>-67.024001999999996</v>
      </c>
    </row>
    <row r="2747" spans="8:10" x14ac:dyDescent="0.35">
      <c r="H2747">
        <v>1276.4485677083087</v>
      </c>
      <c r="I2747" s="13">
        <f t="shared" si="170"/>
        <v>-67.050765999999996</v>
      </c>
      <c r="J2747" s="1">
        <v>-67.050765999999996</v>
      </c>
    </row>
    <row r="2748" spans="8:10" x14ac:dyDescent="0.35">
      <c r="H2748">
        <v>1276.3671874999754</v>
      </c>
      <c r="I2748" s="13">
        <f t="shared" si="170"/>
        <v>-67.070640999999995</v>
      </c>
      <c r="J2748" s="1">
        <v>-67.070640999999995</v>
      </c>
    </row>
    <row r="2749" spans="8:10" x14ac:dyDescent="0.35">
      <c r="H2749">
        <v>1276.2858072916422</v>
      </c>
      <c r="I2749" s="13">
        <f t="shared" si="170"/>
        <v>-67.113647</v>
      </c>
      <c r="J2749" s="1">
        <v>-67.113647</v>
      </c>
    </row>
    <row r="2750" spans="8:10" x14ac:dyDescent="0.35">
      <c r="H2750">
        <v>1276.2044270833089</v>
      </c>
      <c r="I2750" s="13">
        <f t="shared" si="170"/>
        <v>-67.176345999999995</v>
      </c>
      <c r="J2750" s="1">
        <v>-67.176345999999995</v>
      </c>
    </row>
    <row r="2751" spans="8:10" x14ac:dyDescent="0.35">
      <c r="H2751">
        <v>1276.1230468749757</v>
      </c>
      <c r="I2751" s="13">
        <f t="shared" si="170"/>
        <v>-67.236846999999997</v>
      </c>
      <c r="J2751" s="1">
        <v>-67.236846999999997</v>
      </c>
    </row>
    <row r="2752" spans="8:10" x14ac:dyDescent="0.35">
      <c r="H2752">
        <v>1276.0416666666424</v>
      </c>
      <c r="I2752" s="13">
        <f t="shared" si="170"/>
        <v>-67.264144999999999</v>
      </c>
      <c r="J2752" s="1">
        <v>-67.264144999999999</v>
      </c>
    </row>
    <row r="2753" spans="8:10" x14ac:dyDescent="0.35">
      <c r="H2753">
        <v>1275.9602864583092</v>
      </c>
      <c r="I2753" s="13">
        <f t="shared" ref="I2753:I2816" si="171">J2753+0</f>
        <v>-67.255095999999995</v>
      </c>
      <c r="J2753" s="1">
        <v>-67.255095999999995</v>
      </c>
    </row>
    <row r="2754" spans="8:10" x14ac:dyDescent="0.35">
      <c r="H2754">
        <v>1275.8789062499759</v>
      </c>
      <c r="I2754" s="13">
        <f t="shared" si="171"/>
        <v>-67.265701000000007</v>
      </c>
      <c r="J2754" s="1">
        <v>-67.265701000000007</v>
      </c>
    </row>
    <row r="2755" spans="8:10" x14ac:dyDescent="0.35">
      <c r="H2755">
        <v>1275.7975260416426</v>
      </c>
      <c r="I2755" s="13">
        <f t="shared" si="171"/>
        <v>-67.299773999999999</v>
      </c>
      <c r="J2755" s="1">
        <v>-67.299773999999999</v>
      </c>
    </row>
    <row r="2756" spans="8:10" x14ac:dyDescent="0.35">
      <c r="H2756">
        <v>1275.7161458333094</v>
      </c>
      <c r="I2756" s="13">
        <f t="shared" si="171"/>
        <v>-67.314423000000005</v>
      </c>
      <c r="J2756" s="1">
        <v>-67.314423000000005</v>
      </c>
    </row>
    <row r="2757" spans="8:10" x14ac:dyDescent="0.35">
      <c r="H2757">
        <v>1275.6347656249761</v>
      </c>
      <c r="I2757" s="13">
        <f t="shared" si="171"/>
        <v>-67.277702000000005</v>
      </c>
      <c r="J2757" s="1">
        <v>-67.277702000000005</v>
      </c>
    </row>
    <row r="2758" spans="8:10" x14ac:dyDescent="0.35">
      <c r="H2758">
        <v>1275.5533854166429</v>
      </c>
      <c r="I2758" s="13">
        <f t="shared" si="171"/>
        <v>-67.208320999999998</v>
      </c>
      <c r="J2758" s="1">
        <v>-67.208320999999998</v>
      </c>
    </row>
    <row r="2759" spans="8:10" x14ac:dyDescent="0.35">
      <c r="H2759">
        <v>1275.4720052083096</v>
      </c>
      <c r="I2759" s="13">
        <f t="shared" si="171"/>
        <v>-67.055649000000003</v>
      </c>
      <c r="J2759" s="1">
        <v>-67.055649000000003</v>
      </c>
    </row>
    <row r="2760" spans="8:10" x14ac:dyDescent="0.35">
      <c r="H2760">
        <v>1275.3906249999764</v>
      </c>
      <c r="I2760" s="13">
        <f t="shared" si="171"/>
        <v>-66.835578999999996</v>
      </c>
      <c r="J2760" s="1">
        <v>-66.835578999999996</v>
      </c>
    </row>
    <row r="2761" spans="8:10" x14ac:dyDescent="0.35">
      <c r="H2761">
        <v>1275.3092447916431</v>
      </c>
      <c r="I2761" s="13">
        <f t="shared" si="171"/>
        <v>-66.697097999999997</v>
      </c>
      <c r="J2761" s="1">
        <v>-66.697097999999997</v>
      </c>
    </row>
    <row r="2762" spans="8:10" x14ac:dyDescent="0.35">
      <c r="H2762">
        <v>1275.2278645833098</v>
      </c>
      <c r="I2762" s="13">
        <f t="shared" si="171"/>
        <v>-66.746123999999995</v>
      </c>
      <c r="J2762" s="1">
        <v>-66.746123999999995</v>
      </c>
    </row>
    <row r="2763" spans="8:10" x14ac:dyDescent="0.35">
      <c r="H2763">
        <v>1275.1464843749766</v>
      </c>
      <c r="I2763" s="13">
        <f t="shared" si="171"/>
        <v>-66.915931999999998</v>
      </c>
      <c r="J2763" s="1">
        <v>-66.915931999999998</v>
      </c>
    </row>
    <row r="2764" spans="8:10" x14ac:dyDescent="0.35">
      <c r="H2764">
        <v>1275.0651041666433</v>
      </c>
      <c r="I2764" s="13">
        <f t="shared" si="171"/>
        <v>-67.087920999999994</v>
      </c>
      <c r="J2764" s="1">
        <v>-67.087920999999994</v>
      </c>
    </row>
    <row r="2765" spans="8:10" x14ac:dyDescent="0.35">
      <c r="H2765">
        <v>1274.9837239583101</v>
      </c>
      <c r="I2765" s="13">
        <f t="shared" si="171"/>
        <v>-67.221778999999998</v>
      </c>
      <c r="J2765" s="1">
        <v>-67.221778999999998</v>
      </c>
    </row>
    <row r="2766" spans="8:10" x14ac:dyDescent="0.35">
      <c r="H2766">
        <v>1274.9023437499768</v>
      </c>
      <c r="I2766" s="13">
        <f t="shared" si="171"/>
        <v>-67.329369</v>
      </c>
      <c r="J2766" s="1">
        <v>-67.329369</v>
      </c>
    </row>
    <row r="2767" spans="8:10" x14ac:dyDescent="0.35">
      <c r="H2767">
        <v>1274.8209635416436</v>
      </c>
      <c r="I2767" s="13">
        <f t="shared" si="171"/>
        <v>-67.409889000000007</v>
      </c>
      <c r="J2767" s="1">
        <v>-67.409889000000007</v>
      </c>
    </row>
    <row r="2768" spans="8:10" x14ac:dyDescent="0.35">
      <c r="H2768">
        <v>1274.7395833333103</v>
      </c>
      <c r="I2768" s="13">
        <f t="shared" si="171"/>
        <v>-67.436370999999994</v>
      </c>
      <c r="J2768" s="1">
        <v>-67.436370999999994</v>
      </c>
    </row>
    <row r="2769" spans="8:10" x14ac:dyDescent="0.35">
      <c r="H2769">
        <v>1274.658203124977</v>
      </c>
      <c r="I2769" s="13">
        <f t="shared" si="171"/>
        <v>-67.417907999999997</v>
      </c>
      <c r="J2769" s="1">
        <v>-67.417907999999997</v>
      </c>
    </row>
    <row r="2770" spans="8:10" x14ac:dyDescent="0.35">
      <c r="H2770">
        <v>1274.5768229166438</v>
      </c>
      <c r="I2770" s="13">
        <f t="shared" si="171"/>
        <v>-67.385406000000003</v>
      </c>
      <c r="J2770" s="1">
        <v>-67.385406000000003</v>
      </c>
    </row>
    <row r="2771" spans="8:10" x14ac:dyDescent="0.35">
      <c r="H2771">
        <v>1274.4954427083105</v>
      </c>
      <c r="I2771" s="13">
        <f t="shared" si="171"/>
        <v>-67.362815999999995</v>
      </c>
      <c r="J2771" s="1">
        <v>-67.362815999999995</v>
      </c>
    </row>
    <row r="2772" spans="8:10" x14ac:dyDescent="0.35">
      <c r="H2772">
        <v>1274.4140624999773</v>
      </c>
      <c r="I2772" s="13">
        <f t="shared" si="171"/>
        <v>-67.343643</v>
      </c>
      <c r="J2772" s="1">
        <v>-67.343643</v>
      </c>
    </row>
    <row r="2773" spans="8:10" x14ac:dyDescent="0.35">
      <c r="H2773">
        <v>1274.332682291644</v>
      </c>
      <c r="I2773" s="13">
        <f t="shared" si="171"/>
        <v>-67.341148000000004</v>
      </c>
      <c r="J2773" s="1">
        <v>-67.341148000000004</v>
      </c>
    </row>
    <row r="2774" spans="8:10" x14ac:dyDescent="0.35">
      <c r="H2774">
        <v>1274.2513020833107</v>
      </c>
      <c r="I2774" s="13">
        <f t="shared" si="171"/>
        <v>-67.341148000000004</v>
      </c>
      <c r="J2774" s="1">
        <v>-67.341148000000004</v>
      </c>
    </row>
    <row r="2775" spans="8:10" x14ac:dyDescent="0.35">
      <c r="H2775">
        <v>1274.1699218749775</v>
      </c>
      <c r="I2775" s="13">
        <f t="shared" si="171"/>
        <v>-67.351753000000002</v>
      </c>
      <c r="J2775" s="1">
        <v>-67.351753000000002</v>
      </c>
    </row>
    <row r="2776" spans="8:10" x14ac:dyDescent="0.35">
      <c r="H2776">
        <v>1274.0885416666442</v>
      </c>
      <c r="I2776" s="13">
        <f t="shared" si="171"/>
        <v>-67.354316999999995</v>
      </c>
      <c r="J2776" s="1">
        <v>-67.354316999999995</v>
      </c>
    </row>
    <row r="2777" spans="8:10" x14ac:dyDescent="0.35">
      <c r="H2777">
        <v>1274.007161458311</v>
      </c>
      <c r="I2777" s="13">
        <f t="shared" si="171"/>
        <v>-67.329926</v>
      </c>
      <c r="J2777" s="1">
        <v>-67.329926</v>
      </c>
    </row>
    <row r="2778" spans="8:10" x14ac:dyDescent="0.35">
      <c r="H2778">
        <v>1273.9257812499777</v>
      </c>
      <c r="I2778" s="13">
        <f t="shared" si="171"/>
        <v>-67.318191999999996</v>
      </c>
      <c r="J2778" s="1">
        <v>-67.318191999999996</v>
      </c>
    </row>
    <row r="2779" spans="8:10" x14ac:dyDescent="0.35">
      <c r="H2779">
        <v>1273.8444010416445</v>
      </c>
      <c r="I2779" s="13">
        <f t="shared" si="171"/>
        <v>-67.321617000000003</v>
      </c>
      <c r="J2779" s="1">
        <v>-67.321617000000003</v>
      </c>
    </row>
    <row r="2780" spans="8:10" x14ac:dyDescent="0.35">
      <c r="H2780">
        <v>1273.7630208333112</v>
      </c>
      <c r="I2780" s="13">
        <f t="shared" si="171"/>
        <v>-67.340187</v>
      </c>
      <c r="J2780" s="1">
        <v>-67.340187</v>
      </c>
    </row>
    <row r="2781" spans="8:10" x14ac:dyDescent="0.35">
      <c r="H2781">
        <v>1273.6816406249779</v>
      </c>
      <c r="I2781" s="13">
        <f t="shared" si="171"/>
        <v>-67.344695999999999</v>
      </c>
      <c r="J2781" s="1">
        <v>-67.344695999999999</v>
      </c>
    </row>
    <row r="2782" spans="8:10" x14ac:dyDescent="0.35">
      <c r="H2782">
        <v>1273.6002604166447</v>
      </c>
      <c r="I2782" s="13">
        <f t="shared" si="171"/>
        <v>-67.342903000000007</v>
      </c>
      <c r="J2782" s="1">
        <v>-67.342903000000007</v>
      </c>
    </row>
    <row r="2783" spans="8:10" x14ac:dyDescent="0.35">
      <c r="H2783">
        <v>1273.5188802083114</v>
      </c>
      <c r="I2783" s="13">
        <f t="shared" si="171"/>
        <v>-67.342667000000006</v>
      </c>
      <c r="J2783" s="1">
        <v>-67.342667000000006</v>
      </c>
    </row>
    <row r="2784" spans="8:10" x14ac:dyDescent="0.35">
      <c r="H2784">
        <v>1273.4374999999782</v>
      </c>
      <c r="I2784" s="13">
        <f t="shared" si="171"/>
        <v>-67.360802000000007</v>
      </c>
      <c r="J2784" s="1">
        <v>-67.360802000000007</v>
      </c>
    </row>
    <row r="2785" spans="8:10" x14ac:dyDescent="0.35">
      <c r="H2785">
        <v>1273.3561197916449</v>
      </c>
      <c r="I2785" s="13">
        <f t="shared" si="171"/>
        <v>-67.392075000000006</v>
      </c>
      <c r="J2785" s="1">
        <v>-67.392075000000006</v>
      </c>
    </row>
    <row r="2786" spans="8:10" x14ac:dyDescent="0.35">
      <c r="H2786">
        <v>1273.2747395833117</v>
      </c>
      <c r="I2786" s="13">
        <f t="shared" si="171"/>
        <v>-67.418869000000001</v>
      </c>
      <c r="J2786" s="1">
        <v>-67.418869000000001</v>
      </c>
    </row>
    <row r="2787" spans="8:10" x14ac:dyDescent="0.35">
      <c r="H2787">
        <v>1273.1933593749784</v>
      </c>
      <c r="I2787" s="13">
        <f t="shared" si="171"/>
        <v>-67.418998999999999</v>
      </c>
      <c r="J2787" s="1">
        <v>-67.418998999999999</v>
      </c>
    </row>
    <row r="2788" spans="8:10" x14ac:dyDescent="0.35">
      <c r="H2788">
        <v>1273.1119791666451</v>
      </c>
      <c r="I2788" s="13">
        <f t="shared" si="171"/>
        <v>-67.403976</v>
      </c>
      <c r="J2788" s="1">
        <v>-67.403976</v>
      </c>
    </row>
    <row r="2789" spans="8:10" x14ac:dyDescent="0.35">
      <c r="H2789">
        <v>1273.0305989583119</v>
      </c>
      <c r="I2789" s="13">
        <f t="shared" si="171"/>
        <v>-67.371703999999994</v>
      </c>
      <c r="J2789" s="1">
        <v>-67.371703999999994</v>
      </c>
    </row>
    <row r="2790" spans="8:10" x14ac:dyDescent="0.35">
      <c r="H2790">
        <v>1272.9492187499786</v>
      </c>
      <c r="I2790" s="13">
        <f t="shared" si="171"/>
        <v>-67.336226999999994</v>
      </c>
      <c r="J2790" s="1">
        <v>-67.336226999999994</v>
      </c>
    </row>
    <row r="2791" spans="8:10" x14ac:dyDescent="0.35">
      <c r="H2791">
        <v>1272.8678385416454</v>
      </c>
      <c r="I2791" s="13">
        <f t="shared" si="171"/>
        <v>-67.330650000000006</v>
      </c>
      <c r="J2791" s="1">
        <v>-67.330650000000006</v>
      </c>
    </row>
    <row r="2792" spans="8:10" x14ac:dyDescent="0.35">
      <c r="H2792">
        <v>1272.7864583333121</v>
      </c>
      <c r="I2792" s="13">
        <f t="shared" si="171"/>
        <v>-67.333939000000001</v>
      </c>
      <c r="J2792" s="1">
        <v>-67.333939000000001</v>
      </c>
    </row>
    <row r="2793" spans="8:10" x14ac:dyDescent="0.35">
      <c r="H2793">
        <v>1272.7050781249789</v>
      </c>
      <c r="I2793" s="13">
        <f t="shared" si="171"/>
        <v>-67.317993000000001</v>
      </c>
      <c r="J2793" s="1">
        <v>-67.317993000000001</v>
      </c>
    </row>
    <row r="2794" spans="8:10" x14ac:dyDescent="0.35">
      <c r="H2794">
        <v>1272.6236979166456</v>
      </c>
      <c r="I2794" s="13">
        <f t="shared" si="171"/>
        <v>-67.304657000000006</v>
      </c>
      <c r="J2794" s="1">
        <v>-67.304657000000006</v>
      </c>
    </row>
    <row r="2795" spans="8:10" x14ac:dyDescent="0.35">
      <c r="H2795">
        <v>1272.5423177083123</v>
      </c>
      <c r="I2795" s="13">
        <f t="shared" si="171"/>
        <v>-67.282195999999999</v>
      </c>
      <c r="J2795" s="1">
        <v>-67.282195999999999</v>
      </c>
    </row>
    <row r="2796" spans="8:10" x14ac:dyDescent="0.35">
      <c r="H2796">
        <v>1272.4609374999791</v>
      </c>
      <c r="I2796" s="13">
        <f t="shared" si="171"/>
        <v>-67.276404999999997</v>
      </c>
      <c r="J2796" s="1">
        <v>-67.276404999999997</v>
      </c>
    </row>
    <row r="2797" spans="8:10" x14ac:dyDescent="0.35">
      <c r="H2797">
        <v>1272.3795572916458</v>
      </c>
      <c r="I2797" s="13">
        <f t="shared" si="171"/>
        <v>-67.280113</v>
      </c>
      <c r="J2797" s="1">
        <v>-67.280113</v>
      </c>
    </row>
    <row r="2798" spans="8:10" x14ac:dyDescent="0.35">
      <c r="H2798">
        <v>1272.2981770833126</v>
      </c>
      <c r="I2798" s="13">
        <f t="shared" si="171"/>
        <v>-67.283660999999995</v>
      </c>
      <c r="J2798" s="1">
        <v>-67.283660999999995</v>
      </c>
    </row>
    <row r="2799" spans="8:10" x14ac:dyDescent="0.35">
      <c r="H2799">
        <v>1272.2167968749793</v>
      </c>
      <c r="I2799" s="13">
        <f t="shared" si="171"/>
        <v>-67.280083000000005</v>
      </c>
      <c r="J2799" s="1">
        <v>-67.280083000000005</v>
      </c>
    </row>
    <row r="2800" spans="8:10" x14ac:dyDescent="0.35">
      <c r="H2800">
        <v>1272.1354166666461</v>
      </c>
      <c r="I2800" s="13">
        <f t="shared" si="171"/>
        <v>-67.297386000000003</v>
      </c>
      <c r="J2800" s="1">
        <v>-67.297386000000003</v>
      </c>
    </row>
    <row r="2801" spans="8:10" x14ac:dyDescent="0.35">
      <c r="H2801">
        <v>1272.0540364583128</v>
      </c>
      <c r="I2801" s="13">
        <f t="shared" si="171"/>
        <v>-67.319580000000002</v>
      </c>
      <c r="J2801" s="1">
        <v>-67.319580000000002</v>
      </c>
    </row>
    <row r="2802" spans="8:10" x14ac:dyDescent="0.35">
      <c r="H2802">
        <v>1271.9726562499795</v>
      </c>
      <c r="I2802" s="13">
        <f t="shared" si="171"/>
        <v>-67.323036000000002</v>
      </c>
      <c r="J2802" s="1">
        <v>-67.323036000000002</v>
      </c>
    </row>
    <row r="2803" spans="8:10" x14ac:dyDescent="0.35">
      <c r="H2803">
        <v>1271.8912760416463</v>
      </c>
      <c r="I2803" s="13">
        <f t="shared" si="171"/>
        <v>-67.300583000000003</v>
      </c>
      <c r="J2803" s="1">
        <v>-67.300583000000003</v>
      </c>
    </row>
    <row r="2804" spans="8:10" x14ac:dyDescent="0.35">
      <c r="H2804">
        <v>1271.809895833313</v>
      </c>
      <c r="I2804" s="13">
        <f t="shared" si="171"/>
        <v>-67.286925999999994</v>
      </c>
      <c r="J2804" s="1">
        <v>-67.286925999999994</v>
      </c>
    </row>
    <row r="2805" spans="8:10" x14ac:dyDescent="0.35">
      <c r="H2805">
        <v>1271.7285156249798</v>
      </c>
      <c r="I2805" s="13">
        <f t="shared" si="171"/>
        <v>-67.277405000000002</v>
      </c>
      <c r="J2805" s="1">
        <v>-67.277405000000002</v>
      </c>
    </row>
    <row r="2806" spans="8:10" x14ac:dyDescent="0.35">
      <c r="H2806">
        <v>1271.6471354166465</v>
      </c>
      <c r="I2806" s="13">
        <f t="shared" si="171"/>
        <v>-67.271941999999996</v>
      </c>
      <c r="J2806" s="1">
        <v>-67.271941999999996</v>
      </c>
    </row>
    <row r="2807" spans="8:10" x14ac:dyDescent="0.35">
      <c r="H2807">
        <v>1271.5657552083132</v>
      </c>
      <c r="I2807" s="13">
        <f t="shared" si="171"/>
        <v>-67.269310000000004</v>
      </c>
      <c r="J2807" s="1">
        <v>-67.269310000000004</v>
      </c>
    </row>
    <row r="2808" spans="8:10" x14ac:dyDescent="0.35">
      <c r="H2808">
        <v>1271.48437499998</v>
      </c>
      <c r="I2808" s="13">
        <f t="shared" si="171"/>
        <v>-67.275124000000005</v>
      </c>
      <c r="J2808" s="1">
        <v>-67.275124000000005</v>
      </c>
    </row>
    <row r="2809" spans="8:10" x14ac:dyDescent="0.35">
      <c r="H2809">
        <v>1271.4029947916467</v>
      </c>
      <c r="I2809" s="13">
        <f t="shared" si="171"/>
        <v>-67.293944999999994</v>
      </c>
      <c r="J2809" s="1">
        <v>-67.293944999999994</v>
      </c>
    </row>
    <row r="2810" spans="8:10" x14ac:dyDescent="0.35">
      <c r="H2810">
        <v>1271.3216145833135</v>
      </c>
      <c r="I2810" s="13">
        <f t="shared" si="171"/>
        <v>-67.292145000000005</v>
      </c>
      <c r="J2810" s="1">
        <v>-67.292145000000005</v>
      </c>
    </row>
    <row r="2811" spans="8:10" x14ac:dyDescent="0.35">
      <c r="H2811">
        <v>1271.2402343749802</v>
      </c>
      <c r="I2811" s="13">
        <f t="shared" si="171"/>
        <v>-67.279326999999995</v>
      </c>
      <c r="J2811" s="1">
        <v>-67.279326999999995</v>
      </c>
    </row>
    <row r="2812" spans="8:10" x14ac:dyDescent="0.35">
      <c r="H2812">
        <v>1271.158854166647</v>
      </c>
      <c r="I2812" s="13">
        <f t="shared" si="171"/>
        <v>-67.274581999999995</v>
      </c>
      <c r="J2812" s="1">
        <v>-67.274581999999995</v>
      </c>
    </row>
    <row r="2813" spans="8:10" x14ac:dyDescent="0.35">
      <c r="H2813">
        <v>1271.0774739583137</v>
      </c>
      <c r="I2813" s="13">
        <f t="shared" si="171"/>
        <v>-67.298462000000001</v>
      </c>
      <c r="J2813" s="1">
        <v>-67.298462000000001</v>
      </c>
    </row>
    <row r="2814" spans="8:10" x14ac:dyDescent="0.35">
      <c r="H2814">
        <v>1270.9960937499804</v>
      </c>
      <c r="I2814" s="13">
        <f t="shared" si="171"/>
        <v>-67.316658000000004</v>
      </c>
      <c r="J2814" s="1">
        <v>-67.316658000000004</v>
      </c>
    </row>
    <row r="2815" spans="8:10" x14ac:dyDescent="0.35">
      <c r="H2815">
        <v>1270.9147135416472</v>
      </c>
      <c r="I2815" s="13">
        <f t="shared" si="171"/>
        <v>-67.323593000000002</v>
      </c>
      <c r="J2815" s="1">
        <v>-67.323593000000002</v>
      </c>
    </row>
    <row r="2816" spans="8:10" x14ac:dyDescent="0.35">
      <c r="H2816">
        <v>1270.8333333333139</v>
      </c>
      <c r="I2816" s="13">
        <f t="shared" si="171"/>
        <v>-67.337288000000001</v>
      </c>
      <c r="J2816" s="1">
        <v>-67.337288000000001</v>
      </c>
    </row>
    <row r="2817" spans="8:10" x14ac:dyDescent="0.35">
      <c r="H2817">
        <v>1270.7519531249807</v>
      </c>
      <c r="I2817" s="13">
        <f t="shared" ref="I2817:I2880" si="172">J2817+0</f>
        <v>-67.349388000000005</v>
      </c>
      <c r="J2817" s="1">
        <v>-67.349388000000005</v>
      </c>
    </row>
    <row r="2818" spans="8:10" x14ac:dyDescent="0.35">
      <c r="H2818">
        <v>1270.6705729166474</v>
      </c>
      <c r="I2818" s="13">
        <f t="shared" si="172"/>
        <v>-67.336838</v>
      </c>
      <c r="J2818" s="1">
        <v>-67.336838</v>
      </c>
    </row>
    <row r="2819" spans="8:10" x14ac:dyDescent="0.35">
      <c r="H2819">
        <v>1270.5891927083142</v>
      </c>
      <c r="I2819" s="13">
        <f t="shared" si="172"/>
        <v>-67.308166999999997</v>
      </c>
      <c r="J2819" s="1">
        <v>-67.308166999999997</v>
      </c>
    </row>
    <row r="2820" spans="8:10" x14ac:dyDescent="0.35">
      <c r="H2820">
        <v>1270.5078124999809</v>
      </c>
      <c r="I2820" s="13">
        <f t="shared" si="172"/>
        <v>-67.266684999999995</v>
      </c>
      <c r="J2820" s="1">
        <v>-67.266684999999995</v>
      </c>
    </row>
    <row r="2821" spans="8:10" x14ac:dyDescent="0.35">
      <c r="H2821">
        <v>1270.4264322916476</v>
      </c>
      <c r="I2821" s="13">
        <f t="shared" si="172"/>
        <v>-67.225150999999997</v>
      </c>
      <c r="J2821" s="1">
        <v>-67.225150999999997</v>
      </c>
    </row>
    <row r="2822" spans="8:10" x14ac:dyDescent="0.35">
      <c r="H2822">
        <v>1270.3450520833144</v>
      </c>
      <c r="I2822" s="13">
        <f t="shared" si="172"/>
        <v>-67.167159999999996</v>
      </c>
      <c r="J2822" s="1">
        <v>-67.167159999999996</v>
      </c>
    </row>
    <row r="2823" spans="8:10" x14ac:dyDescent="0.35">
      <c r="H2823">
        <v>1270.2636718749811</v>
      </c>
      <c r="I2823" s="13">
        <f t="shared" si="172"/>
        <v>-67.133926000000002</v>
      </c>
      <c r="J2823" s="1">
        <v>-67.133926000000002</v>
      </c>
    </row>
    <row r="2824" spans="8:10" x14ac:dyDescent="0.35">
      <c r="H2824">
        <v>1270.1822916666479</v>
      </c>
      <c r="I2824" s="13">
        <f t="shared" si="172"/>
        <v>-67.202422999999996</v>
      </c>
      <c r="J2824" s="1">
        <v>-67.202422999999996</v>
      </c>
    </row>
    <row r="2825" spans="8:10" x14ac:dyDescent="0.35">
      <c r="H2825">
        <v>1270.1009114583146</v>
      </c>
      <c r="I2825" s="13">
        <f t="shared" si="172"/>
        <v>-67.276779000000005</v>
      </c>
      <c r="J2825" s="1">
        <v>-67.276779000000005</v>
      </c>
    </row>
    <row r="2826" spans="8:10" x14ac:dyDescent="0.35">
      <c r="H2826">
        <v>1270.0195312499814</v>
      </c>
      <c r="I2826" s="13">
        <f t="shared" si="172"/>
        <v>-67.289268000000007</v>
      </c>
      <c r="J2826" s="1">
        <v>-67.289268000000007</v>
      </c>
    </row>
    <row r="2827" spans="8:10" x14ac:dyDescent="0.35">
      <c r="H2827">
        <v>1269.9381510416481</v>
      </c>
      <c r="I2827" s="13">
        <f t="shared" si="172"/>
        <v>-67.266250999999997</v>
      </c>
      <c r="J2827" s="1">
        <v>-67.266250999999997</v>
      </c>
    </row>
    <row r="2828" spans="8:10" x14ac:dyDescent="0.35">
      <c r="H2828">
        <v>1269.8567708333148</v>
      </c>
      <c r="I2828" s="13">
        <f t="shared" si="172"/>
        <v>-67.263641000000007</v>
      </c>
      <c r="J2828" s="1">
        <v>-67.263641000000007</v>
      </c>
    </row>
    <row r="2829" spans="8:10" x14ac:dyDescent="0.35">
      <c r="H2829">
        <v>1269.7753906249816</v>
      </c>
      <c r="I2829" s="13">
        <f t="shared" si="172"/>
        <v>-67.278412000000003</v>
      </c>
      <c r="J2829" s="1">
        <v>-67.278412000000003</v>
      </c>
    </row>
    <row r="2830" spans="8:10" x14ac:dyDescent="0.35">
      <c r="H2830">
        <v>1269.6940104166483</v>
      </c>
      <c r="I2830" s="13">
        <f t="shared" si="172"/>
        <v>-67.292450000000002</v>
      </c>
      <c r="J2830" s="1">
        <v>-67.292450000000002</v>
      </c>
    </row>
    <row r="2831" spans="8:10" x14ac:dyDescent="0.35">
      <c r="H2831">
        <v>1269.6126302083151</v>
      </c>
      <c r="I2831" s="13">
        <f t="shared" si="172"/>
        <v>-67.298850999999999</v>
      </c>
      <c r="J2831" s="1">
        <v>-67.298850999999999</v>
      </c>
    </row>
    <row r="2832" spans="8:10" x14ac:dyDescent="0.35">
      <c r="H2832">
        <v>1269.5312499999818</v>
      </c>
      <c r="I2832" s="13">
        <f t="shared" si="172"/>
        <v>-67.335303999999994</v>
      </c>
      <c r="J2832" s="1">
        <v>-67.335303999999994</v>
      </c>
    </row>
    <row r="2833" spans="8:10" x14ac:dyDescent="0.35">
      <c r="H2833">
        <v>1269.4498697916486</v>
      </c>
      <c r="I2833" s="13">
        <f t="shared" si="172"/>
        <v>-67.365279999999998</v>
      </c>
      <c r="J2833" s="1">
        <v>-67.365279999999998</v>
      </c>
    </row>
    <row r="2834" spans="8:10" x14ac:dyDescent="0.35">
      <c r="H2834">
        <v>1269.3684895833153</v>
      </c>
      <c r="I2834" s="13">
        <f t="shared" si="172"/>
        <v>-67.378944000000004</v>
      </c>
      <c r="J2834" s="1">
        <v>-67.378944000000004</v>
      </c>
    </row>
    <row r="2835" spans="8:10" x14ac:dyDescent="0.35">
      <c r="H2835">
        <v>1269.287109374982</v>
      </c>
      <c r="I2835" s="13">
        <f t="shared" si="172"/>
        <v>-67.376022000000006</v>
      </c>
      <c r="J2835" s="1">
        <v>-67.376022000000006</v>
      </c>
    </row>
    <row r="2836" spans="8:10" x14ac:dyDescent="0.35">
      <c r="H2836">
        <v>1269.2057291666488</v>
      </c>
      <c r="I2836" s="13">
        <f t="shared" si="172"/>
        <v>-67.339057999999994</v>
      </c>
      <c r="J2836" s="1">
        <v>-67.339057999999994</v>
      </c>
    </row>
    <row r="2837" spans="8:10" x14ac:dyDescent="0.35">
      <c r="H2837">
        <v>1269.1243489583155</v>
      </c>
      <c r="I2837" s="13">
        <f t="shared" si="172"/>
        <v>-67.318207000000001</v>
      </c>
      <c r="J2837" s="1">
        <v>-67.318207000000001</v>
      </c>
    </row>
    <row r="2838" spans="8:10" x14ac:dyDescent="0.35">
      <c r="H2838">
        <v>1269.0429687499823</v>
      </c>
      <c r="I2838" s="13">
        <f t="shared" si="172"/>
        <v>-67.347747999999996</v>
      </c>
      <c r="J2838" s="1">
        <v>-67.347747999999996</v>
      </c>
    </row>
    <row r="2839" spans="8:10" x14ac:dyDescent="0.35">
      <c r="H2839">
        <v>1268.961588541649</v>
      </c>
      <c r="I2839" s="13">
        <f t="shared" si="172"/>
        <v>-67.394660999999999</v>
      </c>
      <c r="J2839" s="1">
        <v>-67.394660999999999</v>
      </c>
    </row>
    <row r="2840" spans="8:10" x14ac:dyDescent="0.35">
      <c r="H2840">
        <v>1268.8802083333157</v>
      </c>
      <c r="I2840" s="13">
        <f t="shared" si="172"/>
        <v>-67.412414999999996</v>
      </c>
      <c r="J2840" s="1">
        <v>-67.412414999999996</v>
      </c>
    </row>
    <row r="2841" spans="8:10" x14ac:dyDescent="0.35">
      <c r="H2841">
        <v>1268.7988281249825</v>
      </c>
      <c r="I2841" s="13">
        <f t="shared" si="172"/>
        <v>-67.391356999999999</v>
      </c>
      <c r="J2841" s="1">
        <v>-67.391356999999999</v>
      </c>
    </row>
    <row r="2842" spans="8:10" x14ac:dyDescent="0.35">
      <c r="H2842">
        <v>1268.7174479166492</v>
      </c>
      <c r="I2842" s="13">
        <f t="shared" si="172"/>
        <v>-67.365432999999996</v>
      </c>
      <c r="J2842" s="1">
        <v>-67.365432999999996</v>
      </c>
    </row>
    <row r="2843" spans="8:10" x14ac:dyDescent="0.35">
      <c r="H2843">
        <v>1268.636067708316</v>
      </c>
      <c r="I2843" s="13">
        <f t="shared" si="172"/>
        <v>-67.350723000000002</v>
      </c>
      <c r="J2843" s="1">
        <v>-67.350723000000002</v>
      </c>
    </row>
    <row r="2844" spans="8:10" x14ac:dyDescent="0.35">
      <c r="H2844">
        <v>1268.5546874999827</v>
      </c>
      <c r="I2844" s="13">
        <f t="shared" si="172"/>
        <v>-67.339675999999997</v>
      </c>
      <c r="J2844" s="1">
        <v>-67.339675999999997</v>
      </c>
    </row>
    <row r="2845" spans="8:10" x14ac:dyDescent="0.35">
      <c r="H2845">
        <v>1268.4733072916495</v>
      </c>
      <c r="I2845" s="13">
        <f t="shared" si="172"/>
        <v>-67.335624999999993</v>
      </c>
      <c r="J2845" s="1">
        <v>-67.335624999999993</v>
      </c>
    </row>
    <row r="2846" spans="8:10" x14ac:dyDescent="0.35">
      <c r="H2846">
        <v>1268.3919270833162</v>
      </c>
      <c r="I2846" s="13">
        <f t="shared" si="172"/>
        <v>-67.334778</v>
      </c>
      <c r="J2846" s="1">
        <v>-67.334778</v>
      </c>
    </row>
    <row r="2847" spans="8:10" x14ac:dyDescent="0.35">
      <c r="H2847">
        <v>1268.3105468749829</v>
      </c>
      <c r="I2847" s="13">
        <f t="shared" si="172"/>
        <v>-67.324996999999996</v>
      </c>
      <c r="J2847" s="1">
        <v>-67.324996999999996</v>
      </c>
    </row>
    <row r="2848" spans="8:10" x14ac:dyDescent="0.35">
      <c r="H2848">
        <v>1268.2291666666497</v>
      </c>
      <c r="I2848" s="13">
        <f t="shared" si="172"/>
        <v>-67.309792000000002</v>
      </c>
      <c r="J2848" s="1">
        <v>-67.309792000000002</v>
      </c>
    </row>
    <row r="2849" spans="8:10" x14ac:dyDescent="0.35">
      <c r="H2849">
        <v>1268.1477864583164</v>
      </c>
      <c r="I2849" s="13">
        <f t="shared" si="172"/>
        <v>-67.307036999999994</v>
      </c>
      <c r="J2849" s="1">
        <v>-67.307036999999994</v>
      </c>
    </row>
    <row r="2850" spans="8:10" x14ac:dyDescent="0.35">
      <c r="H2850">
        <v>1268.0664062499832</v>
      </c>
      <c r="I2850" s="13">
        <f t="shared" si="172"/>
        <v>-67.316940000000002</v>
      </c>
      <c r="J2850" s="1">
        <v>-67.316940000000002</v>
      </c>
    </row>
    <row r="2851" spans="8:10" x14ac:dyDescent="0.35">
      <c r="H2851">
        <v>1267.9850260416499</v>
      </c>
      <c r="I2851" s="13">
        <f t="shared" si="172"/>
        <v>-67.335114000000004</v>
      </c>
      <c r="J2851" s="1">
        <v>-67.335114000000004</v>
      </c>
    </row>
    <row r="2852" spans="8:10" x14ac:dyDescent="0.35">
      <c r="H2852">
        <v>1267.9036458333167</v>
      </c>
      <c r="I2852" s="13">
        <f t="shared" si="172"/>
        <v>-67.344971000000001</v>
      </c>
      <c r="J2852" s="1">
        <v>-67.344971000000001</v>
      </c>
    </row>
    <row r="2853" spans="8:10" x14ac:dyDescent="0.35">
      <c r="H2853">
        <v>1267.8222656249834</v>
      </c>
      <c r="I2853" s="13">
        <f t="shared" si="172"/>
        <v>-67.367874</v>
      </c>
      <c r="J2853" s="1">
        <v>-67.367874</v>
      </c>
    </row>
    <row r="2854" spans="8:10" x14ac:dyDescent="0.35">
      <c r="H2854">
        <v>1267.7408854166501</v>
      </c>
      <c r="I2854" s="13">
        <f t="shared" si="172"/>
        <v>-67.362594999999999</v>
      </c>
      <c r="J2854" s="1">
        <v>-67.362594999999999</v>
      </c>
    </row>
    <row r="2855" spans="8:10" x14ac:dyDescent="0.35">
      <c r="H2855">
        <v>1267.6595052083169</v>
      </c>
      <c r="I2855" s="13">
        <f t="shared" si="172"/>
        <v>-67.374161000000001</v>
      </c>
      <c r="J2855" s="1">
        <v>-67.374161000000001</v>
      </c>
    </row>
    <row r="2856" spans="8:10" x14ac:dyDescent="0.35">
      <c r="H2856">
        <v>1267.5781249999836</v>
      </c>
      <c r="I2856" s="13">
        <f t="shared" si="172"/>
        <v>-67.395554000000004</v>
      </c>
      <c r="J2856" s="1">
        <v>-67.395554000000004</v>
      </c>
    </row>
    <row r="2857" spans="8:10" x14ac:dyDescent="0.35">
      <c r="H2857">
        <v>1267.4967447916504</v>
      </c>
      <c r="I2857" s="13">
        <f t="shared" si="172"/>
        <v>-67.396659999999997</v>
      </c>
      <c r="J2857" s="1">
        <v>-67.396659999999997</v>
      </c>
    </row>
    <row r="2858" spans="8:10" x14ac:dyDescent="0.35">
      <c r="H2858">
        <v>1267.4153645833171</v>
      </c>
      <c r="I2858" s="13">
        <f t="shared" si="172"/>
        <v>-67.386505</v>
      </c>
      <c r="J2858" s="1">
        <v>-67.386505</v>
      </c>
    </row>
    <row r="2859" spans="8:10" x14ac:dyDescent="0.35">
      <c r="H2859">
        <v>1267.3339843749839</v>
      </c>
      <c r="I2859" s="13">
        <f t="shared" si="172"/>
        <v>-67.368926999999999</v>
      </c>
      <c r="J2859" s="1">
        <v>-67.368926999999999</v>
      </c>
    </row>
    <row r="2860" spans="8:10" x14ac:dyDescent="0.35">
      <c r="H2860">
        <v>1267.2526041666506</v>
      </c>
      <c r="I2860" s="13">
        <f t="shared" si="172"/>
        <v>-67.333449999999999</v>
      </c>
      <c r="J2860" s="1">
        <v>-67.333449999999999</v>
      </c>
    </row>
    <row r="2861" spans="8:10" x14ac:dyDescent="0.35">
      <c r="H2861">
        <v>1267.1712239583173</v>
      </c>
      <c r="I2861" s="13">
        <f t="shared" si="172"/>
        <v>-67.241470000000007</v>
      </c>
      <c r="J2861" s="1">
        <v>-67.241470000000007</v>
      </c>
    </row>
    <row r="2862" spans="8:10" x14ac:dyDescent="0.35">
      <c r="H2862">
        <v>1267.0898437499841</v>
      </c>
      <c r="I2862" s="13">
        <f t="shared" si="172"/>
        <v>-67.111130000000003</v>
      </c>
      <c r="J2862" s="1">
        <v>-67.111130000000003</v>
      </c>
    </row>
    <row r="2863" spans="8:10" x14ac:dyDescent="0.35">
      <c r="H2863">
        <v>1267.0084635416508</v>
      </c>
      <c r="I2863" s="13">
        <f t="shared" si="172"/>
        <v>-67.027762999999993</v>
      </c>
      <c r="J2863" s="1">
        <v>-67.027762999999993</v>
      </c>
    </row>
    <row r="2864" spans="8:10" x14ac:dyDescent="0.35">
      <c r="H2864">
        <v>1266.9270833333176</v>
      </c>
      <c r="I2864" s="13">
        <f t="shared" si="172"/>
        <v>-67.089530999999994</v>
      </c>
      <c r="J2864" s="1">
        <v>-67.089530999999994</v>
      </c>
    </row>
    <row r="2865" spans="8:10" x14ac:dyDescent="0.35">
      <c r="H2865">
        <v>1266.8457031249843</v>
      </c>
      <c r="I2865" s="13">
        <f t="shared" si="172"/>
        <v>-67.243163999999993</v>
      </c>
      <c r="J2865" s="1">
        <v>-67.243163999999993</v>
      </c>
    </row>
    <row r="2866" spans="8:10" x14ac:dyDescent="0.35">
      <c r="H2866">
        <v>1266.7643229166511</v>
      </c>
      <c r="I2866" s="13">
        <f t="shared" si="172"/>
        <v>-67.359283000000005</v>
      </c>
      <c r="J2866" s="1">
        <v>-67.359283000000005</v>
      </c>
    </row>
    <row r="2867" spans="8:10" x14ac:dyDescent="0.35">
      <c r="H2867">
        <v>1266.6829427083178</v>
      </c>
      <c r="I2867" s="13">
        <f t="shared" si="172"/>
        <v>-67.389251999999999</v>
      </c>
      <c r="J2867" s="1">
        <v>-67.389251999999999</v>
      </c>
    </row>
    <row r="2868" spans="8:10" x14ac:dyDescent="0.35">
      <c r="H2868">
        <v>1266.6015624999845</v>
      </c>
      <c r="I2868" s="13">
        <f t="shared" si="172"/>
        <v>-67.367508000000001</v>
      </c>
      <c r="J2868" s="1">
        <v>-67.367508000000001</v>
      </c>
    </row>
    <row r="2869" spans="8:10" x14ac:dyDescent="0.35">
      <c r="H2869">
        <v>1266.5201822916513</v>
      </c>
      <c r="I2869" s="13">
        <f t="shared" si="172"/>
        <v>-67.257194999999996</v>
      </c>
      <c r="J2869" s="1">
        <v>-67.257194999999996</v>
      </c>
    </row>
    <row r="2870" spans="8:10" x14ac:dyDescent="0.35">
      <c r="H2870">
        <v>1266.438802083318</v>
      </c>
      <c r="I2870" s="13">
        <f t="shared" si="172"/>
        <v>-67.041466</v>
      </c>
      <c r="J2870" s="1">
        <v>-67.041466</v>
      </c>
    </row>
    <row r="2871" spans="8:10" x14ac:dyDescent="0.35">
      <c r="H2871">
        <v>1266.3574218749848</v>
      </c>
      <c r="I2871" s="13">
        <f t="shared" si="172"/>
        <v>-66.830093000000005</v>
      </c>
      <c r="J2871" s="1">
        <v>-66.830093000000005</v>
      </c>
    </row>
    <row r="2872" spans="8:10" x14ac:dyDescent="0.35">
      <c r="H2872">
        <v>1266.2760416666515</v>
      </c>
      <c r="I2872" s="13">
        <f t="shared" si="172"/>
        <v>-66.777396999999993</v>
      </c>
      <c r="J2872" s="1">
        <v>-66.777396999999993</v>
      </c>
    </row>
    <row r="2873" spans="8:10" x14ac:dyDescent="0.35">
      <c r="H2873">
        <v>1266.1946614583183</v>
      </c>
      <c r="I2873" s="13">
        <f t="shared" si="172"/>
        <v>-66.934944000000002</v>
      </c>
      <c r="J2873" s="1">
        <v>-66.934944000000002</v>
      </c>
    </row>
    <row r="2874" spans="8:10" x14ac:dyDescent="0.35">
      <c r="H2874">
        <v>1266.113281249985</v>
      </c>
      <c r="I2874" s="13">
        <f t="shared" si="172"/>
        <v>-67.158118999999999</v>
      </c>
      <c r="J2874" s="1">
        <v>-67.158118999999999</v>
      </c>
    </row>
    <row r="2875" spans="8:10" x14ac:dyDescent="0.35">
      <c r="H2875">
        <v>1266.0319010416517</v>
      </c>
      <c r="I2875" s="13">
        <f t="shared" si="172"/>
        <v>-67.319305</v>
      </c>
      <c r="J2875" s="1">
        <v>-67.319305</v>
      </c>
    </row>
    <row r="2876" spans="8:10" x14ac:dyDescent="0.35">
      <c r="H2876">
        <v>1265.9505208333185</v>
      </c>
      <c r="I2876" s="13">
        <f t="shared" si="172"/>
        <v>-67.390593999999993</v>
      </c>
      <c r="J2876" s="1">
        <v>-67.390593999999993</v>
      </c>
    </row>
    <row r="2877" spans="8:10" x14ac:dyDescent="0.35">
      <c r="H2877">
        <v>1265.8691406249852</v>
      </c>
      <c r="I2877" s="13">
        <f t="shared" si="172"/>
        <v>-67.423195000000007</v>
      </c>
      <c r="J2877" s="1">
        <v>-67.423195000000007</v>
      </c>
    </row>
    <row r="2878" spans="8:10" x14ac:dyDescent="0.35">
      <c r="H2878">
        <v>1265.787760416652</v>
      </c>
      <c r="I2878" s="13">
        <f t="shared" si="172"/>
        <v>-67.446228000000005</v>
      </c>
      <c r="J2878" s="1">
        <v>-67.446228000000005</v>
      </c>
    </row>
    <row r="2879" spans="8:10" x14ac:dyDescent="0.35">
      <c r="H2879">
        <v>1265.7063802083187</v>
      </c>
      <c r="I2879" s="13">
        <f t="shared" si="172"/>
        <v>-67.449202999999997</v>
      </c>
      <c r="J2879" s="1">
        <v>-67.449202999999997</v>
      </c>
    </row>
    <row r="2880" spans="8:10" x14ac:dyDescent="0.35">
      <c r="H2880">
        <v>1265.6249999999854</v>
      </c>
      <c r="I2880" s="13">
        <f t="shared" si="172"/>
        <v>-67.447829999999996</v>
      </c>
      <c r="J2880" s="1">
        <v>-67.447829999999996</v>
      </c>
    </row>
    <row r="2881" spans="8:10" x14ac:dyDescent="0.35">
      <c r="H2881">
        <v>1265.5436197916522</v>
      </c>
      <c r="I2881" s="13">
        <f t="shared" ref="I2881:I2944" si="173">J2881+0</f>
        <v>-67.430419999999998</v>
      </c>
      <c r="J2881" s="1">
        <v>-67.430419999999998</v>
      </c>
    </row>
    <row r="2882" spans="8:10" x14ac:dyDescent="0.35">
      <c r="H2882">
        <v>1265.4622395833189</v>
      </c>
      <c r="I2882" s="13">
        <f t="shared" si="173"/>
        <v>-67.403130000000004</v>
      </c>
      <c r="J2882" s="1">
        <v>-67.403130000000004</v>
      </c>
    </row>
    <row r="2883" spans="8:10" x14ac:dyDescent="0.35">
      <c r="H2883">
        <v>1265.3808593749857</v>
      </c>
      <c r="I2883" s="13">
        <f t="shared" si="173"/>
        <v>-67.382401000000002</v>
      </c>
      <c r="J2883" s="1">
        <v>-67.382401000000002</v>
      </c>
    </row>
    <row r="2884" spans="8:10" x14ac:dyDescent="0.35">
      <c r="H2884">
        <v>1265.2994791666524</v>
      </c>
      <c r="I2884" s="13">
        <f t="shared" si="173"/>
        <v>-67.393364000000005</v>
      </c>
      <c r="J2884" s="1">
        <v>-67.393364000000005</v>
      </c>
    </row>
    <row r="2885" spans="8:10" x14ac:dyDescent="0.35">
      <c r="H2885">
        <v>1265.2180989583192</v>
      </c>
      <c r="I2885" s="13">
        <f t="shared" si="173"/>
        <v>-67.406043999999994</v>
      </c>
      <c r="J2885" s="1">
        <v>-67.406043999999994</v>
      </c>
    </row>
    <row r="2886" spans="8:10" x14ac:dyDescent="0.35">
      <c r="H2886">
        <v>1265.1367187499859</v>
      </c>
      <c r="I2886" s="13">
        <f t="shared" si="173"/>
        <v>-67.406738000000004</v>
      </c>
      <c r="J2886" s="1">
        <v>-67.406738000000004</v>
      </c>
    </row>
    <row r="2887" spans="8:10" x14ac:dyDescent="0.35">
      <c r="H2887">
        <v>1265.0553385416526</v>
      </c>
      <c r="I2887" s="13">
        <f t="shared" si="173"/>
        <v>-67.450096000000002</v>
      </c>
      <c r="J2887" s="1">
        <v>-67.450096000000002</v>
      </c>
    </row>
    <row r="2888" spans="8:10" x14ac:dyDescent="0.35">
      <c r="H2888">
        <v>1264.9739583333194</v>
      </c>
      <c r="I2888" s="13">
        <f t="shared" si="173"/>
        <v>-67.491958999999994</v>
      </c>
      <c r="J2888" s="1">
        <v>-67.491958999999994</v>
      </c>
    </row>
    <row r="2889" spans="8:10" x14ac:dyDescent="0.35">
      <c r="H2889">
        <v>1264.8925781249861</v>
      </c>
      <c r="I2889" s="13">
        <f t="shared" si="173"/>
        <v>-67.515716999999995</v>
      </c>
      <c r="J2889" s="1">
        <v>-67.515716999999995</v>
      </c>
    </row>
    <row r="2890" spans="8:10" x14ac:dyDescent="0.35">
      <c r="H2890">
        <v>1264.8111979166529</v>
      </c>
      <c r="I2890" s="13">
        <f t="shared" si="173"/>
        <v>-67.524688999999995</v>
      </c>
      <c r="J2890" s="1">
        <v>-67.524688999999995</v>
      </c>
    </row>
    <row r="2891" spans="8:10" x14ac:dyDescent="0.35">
      <c r="H2891">
        <v>1264.7298177083196</v>
      </c>
      <c r="I2891" s="13">
        <f t="shared" si="173"/>
        <v>-67.533524</v>
      </c>
      <c r="J2891" s="1">
        <v>-67.533524</v>
      </c>
    </row>
    <row r="2892" spans="8:10" x14ac:dyDescent="0.35">
      <c r="H2892">
        <v>1264.6484374999864</v>
      </c>
      <c r="I2892" s="13">
        <f t="shared" si="173"/>
        <v>-67.505081000000004</v>
      </c>
      <c r="J2892" s="1">
        <v>-67.505081000000004</v>
      </c>
    </row>
    <row r="2893" spans="8:10" x14ac:dyDescent="0.35">
      <c r="H2893">
        <v>1264.5670572916531</v>
      </c>
      <c r="I2893" s="13">
        <f t="shared" si="173"/>
        <v>-67.476958999999994</v>
      </c>
      <c r="J2893" s="1">
        <v>-67.476958999999994</v>
      </c>
    </row>
    <row r="2894" spans="8:10" x14ac:dyDescent="0.35">
      <c r="H2894">
        <v>1264.4856770833198</v>
      </c>
      <c r="I2894" s="13">
        <f t="shared" si="173"/>
        <v>-67.439216999999999</v>
      </c>
      <c r="J2894" s="1">
        <v>-67.439216999999999</v>
      </c>
    </row>
    <row r="2895" spans="8:10" x14ac:dyDescent="0.35">
      <c r="H2895">
        <v>1264.4042968749866</v>
      </c>
      <c r="I2895" s="13">
        <f t="shared" si="173"/>
        <v>-67.414551000000003</v>
      </c>
      <c r="J2895" s="1">
        <v>-67.414551000000003</v>
      </c>
    </row>
    <row r="2896" spans="8:10" x14ac:dyDescent="0.35">
      <c r="H2896">
        <v>1264.3229166666533</v>
      </c>
      <c r="I2896" s="13">
        <f t="shared" si="173"/>
        <v>-67.422522999999998</v>
      </c>
      <c r="J2896" s="1">
        <v>-67.422522999999998</v>
      </c>
    </row>
    <row r="2897" spans="8:10" x14ac:dyDescent="0.35">
      <c r="H2897">
        <v>1264.2415364583201</v>
      </c>
      <c r="I2897" s="13">
        <f t="shared" si="173"/>
        <v>-67.452079999999995</v>
      </c>
      <c r="J2897" s="1">
        <v>-67.452079999999995</v>
      </c>
    </row>
    <row r="2898" spans="8:10" x14ac:dyDescent="0.35">
      <c r="H2898">
        <v>1264.1601562499868</v>
      </c>
      <c r="I2898" s="13">
        <f t="shared" si="173"/>
        <v>-67.481765999999993</v>
      </c>
      <c r="J2898" s="1">
        <v>-67.481765999999993</v>
      </c>
    </row>
    <row r="2899" spans="8:10" x14ac:dyDescent="0.35">
      <c r="H2899">
        <v>1264.0787760416536</v>
      </c>
      <c r="I2899" s="13">
        <f t="shared" si="173"/>
        <v>-67.483481999999995</v>
      </c>
      <c r="J2899" s="1">
        <v>-67.483481999999995</v>
      </c>
    </row>
    <row r="2900" spans="8:10" x14ac:dyDescent="0.35">
      <c r="H2900">
        <v>1263.9973958333203</v>
      </c>
      <c r="I2900" s="13">
        <f t="shared" si="173"/>
        <v>-67.475082</v>
      </c>
      <c r="J2900" s="1">
        <v>-67.475082</v>
      </c>
    </row>
    <row r="2901" spans="8:10" x14ac:dyDescent="0.35">
      <c r="H2901">
        <v>1263.916015624987</v>
      </c>
      <c r="I2901" s="13">
        <f t="shared" si="173"/>
        <v>-67.482017999999997</v>
      </c>
      <c r="J2901" s="1">
        <v>-67.482017999999997</v>
      </c>
    </row>
    <row r="2902" spans="8:10" x14ac:dyDescent="0.35">
      <c r="H2902">
        <v>1263.8346354166538</v>
      </c>
      <c r="I2902" s="13">
        <f t="shared" si="173"/>
        <v>-67.484589</v>
      </c>
      <c r="J2902" s="1">
        <v>-67.484589</v>
      </c>
    </row>
    <row r="2903" spans="8:10" x14ac:dyDescent="0.35">
      <c r="H2903">
        <v>1263.7532552083205</v>
      </c>
      <c r="I2903" s="13">
        <f t="shared" si="173"/>
        <v>-67.499329000000003</v>
      </c>
      <c r="J2903" s="1">
        <v>-67.499329000000003</v>
      </c>
    </row>
    <row r="2904" spans="8:10" x14ac:dyDescent="0.35">
      <c r="H2904">
        <v>1263.6718749999873</v>
      </c>
      <c r="I2904" s="13">
        <f t="shared" si="173"/>
        <v>-67.501983999999993</v>
      </c>
      <c r="J2904" s="1">
        <v>-67.501983999999993</v>
      </c>
    </row>
    <row r="2905" spans="8:10" x14ac:dyDescent="0.35">
      <c r="H2905">
        <v>1263.590494791654</v>
      </c>
      <c r="I2905" s="13">
        <f t="shared" si="173"/>
        <v>-67.479393000000002</v>
      </c>
      <c r="J2905" s="1">
        <v>-67.479393000000002</v>
      </c>
    </row>
    <row r="2906" spans="8:10" x14ac:dyDescent="0.35">
      <c r="H2906">
        <v>1263.5091145833208</v>
      </c>
      <c r="I2906" s="13">
        <f t="shared" si="173"/>
        <v>-67.472992000000005</v>
      </c>
      <c r="J2906" s="1">
        <v>-67.472992000000005</v>
      </c>
    </row>
    <row r="2907" spans="8:10" x14ac:dyDescent="0.35">
      <c r="H2907">
        <v>1263.4277343749875</v>
      </c>
      <c r="I2907" s="13">
        <f t="shared" si="173"/>
        <v>-67.471412999999998</v>
      </c>
      <c r="J2907" s="1">
        <v>-67.471412999999998</v>
      </c>
    </row>
    <row r="2908" spans="8:10" x14ac:dyDescent="0.35">
      <c r="H2908">
        <v>1263.3463541666542</v>
      </c>
      <c r="I2908" s="13">
        <f t="shared" si="173"/>
        <v>-67.44735</v>
      </c>
      <c r="J2908" s="1">
        <v>-67.44735</v>
      </c>
    </row>
    <row r="2909" spans="8:10" x14ac:dyDescent="0.35">
      <c r="H2909">
        <v>1263.264973958321</v>
      </c>
      <c r="I2909" s="13">
        <f t="shared" si="173"/>
        <v>-67.433998000000003</v>
      </c>
      <c r="J2909" s="1">
        <v>-67.433998000000003</v>
      </c>
    </row>
    <row r="2910" spans="8:10" x14ac:dyDescent="0.35">
      <c r="H2910">
        <v>1263.1835937499877</v>
      </c>
      <c r="I2910" s="13">
        <f t="shared" si="173"/>
        <v>-67.421204000000003</v>
      </c>
      <c r="J2910" s="1">
        <v>-67.421204000000003</v>
      </c>
    </row>
    <row r="2911" spans="8:10" x14ac:dyDescent="0.35">
      <c r="H2911">
        <v>1263.1022135416545</v>
      </c>
      <c r="I2911" s="13">
        <f t="shared" si="173"/>
        <v>-67.438225000000003</v>
      </c>
      <c r="J2911" s="1">
        <v>-67.438225000000003</v>
      </c>
    </row>
    <row r="2912" spans="8:10" x14ac:dyDescent="0.35">
      <c r="H2912">
        <v>1263.0208333333212</v>
      </c>
      <c r="I2912" s="13">
        <f t="shared" si="173"/>
        <v>-67.439598000000004</v>
      </c>
      <c r="J2912" s="1">
        <v>-67.439598000000004</v>
      </c>
    </row>
    <row r="2913" spans="8:10" x14ac:dyDescent="0.35">
      <c r="H2913">
        <v>1262.9394531249879</v>
      </c>
      <c r="I2913" s="13">
        <f t="shared" si="173"/>
        <v>-67.437507999999994</v>
      </c>
      <c r="J2913" s="1">
        <v>-67.437507999999994</v>
      </c>
    </row>
    <row r="2914" spans="8:10" x14ac:dyDescent="0.35">
      <c r="H2914">
        <v>1262.8580729166547</v>
      </c>
      <c r="I2914" s="13">
        <f t="shared" si="173"/>
        <v>-67.443496999999994</v>
      </c>
      <c r="J2914" s="1">
        <v>-67.443496999999994</v>
      </c>
    </row>
    <row r="2915" spans="8:10" x14ac:dyDescent="0.35">
      <c r="H2915">
        <v>1262.7766927083214</v>
      </c>
      <c r="I2915" s="13">
        <f t="shared" si="173"/>
        <v>-67.460648000000006</v>
      </c>
      <c r="J2915" s="1">
        <v>-67.460648000000006</v>
      </c>
    </row>
    <row r="2916" spans="8:10" x14ac:dyDescent="0.35">
      <c r="H2916">
        <v>1262.6953124999882</v>
      </c>
      <c r="I2916" s="13">
        <f t="shared" si="173"/>
        <v>-67.473106000000001</v>
      </c>
      <c r="J2916" s="1">
        <v>-67.473106000000001</v>
      </c>
    </row>
    <row r="2917" spans="8:10" x14ac:dyDescent="0.35">
      <c r="H2917">
        <v>1262.6139322916549</v>
      </c>
      <c r="I2917" s="13">
        <f t="shared" si="173"/>
        <v>-67.467346000000006</v>
      </c>
      <c r="J2917" s="1">
        <v>-67.467346000000006</v>
      </c>
    </row>
    <row r="2918" spans="8:10" x14ac:dyDescent="0.35">
      <c r="H2918">
        <v>1262.5325520833217</v>
      </c>
      <c r="I2918" s="13">
        <f t="shared" si="173"/>
        <v>-67.451767000000004</v>
      </c>
      <c r="J2918" s="1">
        <v>-67.451767000000004</v>
      </c>
    </row>
    <row r="2919" spans="8:10" x14ac:dyDescent="0.35">
      <c r="H2919">
        <v>1262.4511718749884</v>
      </c>
      <c r="I2919" s="13">
        <f t="shared" si="173"/>
        <v>-67.438125999999997</v>
      </c>
      <c r="J2919" s="1">
        <v>-67.438125999999997</v>
      </c>
    </row>
    <row r="2920" spans="8:10" x14ac:dyDescent="0.35">
      <c r="H2920">
        <v>1262.3697916666551</v>
      </c>
      <c r="I2920" s="13">
        <f t="shared" si="173"/>
        <v>-67.431984</v>
      </c>
      <c r="J2920" s="1">
        <v>-67.431984</v>
      </c>
    </row>
    <row r="2921" spans="8:10" x14ac:dyDescent="0.35">
      <c r="H2921">
        <v>1262.2884114583219</v>
      </c>
      <c r="I2921" s="13">
        <f t="shared" si="173"/>
        <v>-67.440521000000004</v>
      </c>
      <c r="J2921" s="1">
        <v>-67.440521000000004</v>
      </c>
    </row>
    <row r="2922" spans="8:10" x14ac:dyDescent="0.35">
      <c r="H2922">
        <v>1262.2070312499886</v>
      </c>
      <c r="I2922" s="13">
        <f t="shared" si="173"/>
        <v>-67.442420999999996</v>
      </c>
      <c r="J2922" s="1">
        <v>-67.442420999999996</v>
      </c>
    </row>
    <row r="2923" spans="8:10" x14ac:dyDescent="0.35">
      <c r="H2923">
        <v>1262.1256510416554</v>
      </c>
      <c r="I2923" s="13">
        <f t="shared" si="173"/>
        <v>-67.440567000000001</v>
      </c>
      <c r="J2923" s="1">
        <v>-67.440567000000001</v>
      </c>
    </row>
    <row r="2924" spans="8:10" x14ac:dyDescent="0.35">
      <c r="H2924">
        <v>1262.0442708333221</v>
      </c>
      <c r="I2924" s="13">
        <f t="shared" si="173"/>
        <v>-67.427231000000006</v>
      </c>
      <c r="J2924" s="1">
        <v>-67.427231000000006</v>
      </c>
    </row>
    <row r="2925" spans="8:10" x14ac:dyDescent="0.35">
      <c r="H2925">
        <v>1261.9628906249889</v>
      </c>
      <c r="I2925" s="13">
        <f t="shared" si="173"/>
        <v>-67.403296999999995</v>
      </c>
      <c r="J2925" s="1">
        <v>-67.403296999999995</v>
      </c>
    </row>
    <row r="2926" spans="8:10" x14ac:dyDescent="0.35">
      <c r="H2926">
        <v>1261.8815104166556</v>
      </c>
      <c r="I2926" s="13">
        <f t="shared" si="173"/>
        <v>-67.384322999999995</v>
      </c>
      <c r="J2926" s="1">
        <v>-67.384322999999995</v>
      </c>
    </row>
    <row r="2927" spans="8:10" x14ac:dyDescent="0.35">
      <c r="H2927">
        <v>1261.8001302083223</v>
      </c>
      <c r="I2927" s="13">
        <f t="shared" si="173"/>
        <v>-67.379043999999993</v>
      </c>
      <c r="J2927" s="1">
        <v>-67.379043999999993</v>
      </c>
    </row>
    <row r="2928" spans="8:10" x14ac:dyDescent="0.35">
      <c r="H2928">
        <v>1261.7187499999891</v>
      </c>
      <c r="I2928" s="13">
        <f t="shared" si="173"/>
        <v>-67.367981</v>
      </c>
      <c r="J2928" s="1">
        <v>-67.367981</v>
      </c>
    </row>
    <row r="2929" spans="8:10" x14ac:dyDescent="0.35">
      <c r="H2929">
        <v>1261.6373697916558</v>
      </c>
      <c r="I2929" s="13">
        <f t="shared" si="173"/>
        <v>-67.369292999999999</v>
      </c>
      <c r="J2929" s="1">
        <v>-67.369292999999999</v>
      </c>
    </row>
    <row r="2930" spans="8:10" x14ac:dyDescent="0.35">
      <c r="H2930">
        <v>1261.5559895833226</v>
      </c>
      <c r="I2930" s="13">
        <f t="shared" si="173"/>
        <v>-67.410858000000005</v>
      </c>
      <c r="J2930" s="1">
        <v>-67.410858000000005</v>
      </c>
    </row>
    <row r="2931" spans="8:10" x14ac:dyDescent="0.35">
      <c r="H2931">
        <v>1261.4746093749893</v>
      </c>
      <c r="I2931" s="13">
        <f t="shared" si="173"/>
        <v>-67.430374</v>
      </c>
      <c r="J2931" s="1">
        <v>-67.430374</v>
      </c>
    </row>
    <row r="2932" spans="8:10" x14ac:dyDescent="0.35">
      <c r="H2932">
        <v>1261.3932291666561</v>
      </c>
      <c r="I2932" s="13">
        <f t="shared" si="173"/>
        <v>-67.429230000000004</v>
      </c>
      <c r="J2932" s="1">
        <v>-67.429230000000004</v>
      </c>
    </row>
    <row r="2933" spans="8:10" x14ac:dyDescent="0.35">
      <c r="H2933">
        <v>1261.3118489583228</v>
      </c>
      <c r="I2933" s="13">
        <f t="shared" si="173"/>
        <v>-67.408066000000005</v>
      </c>
      <c r="J2933" s="1">
        <v>-67.408066000000005</v>
      </c>
    </row>
    <row r="2934" spans="8:10" x14ac:dyDescent="0.35">
      <c r="H2934">
        <v>1261.2304687499895</v>
      </c>
      <c r="I2934" s="13">
        <f t="shared" si="173"/>
        <v>-67.400741999999994</v>
      </c>
      <c r="J2934" s="1">
        <v>-67.400741999999994</v>
      </c>
    </row>
    <row r="2935" spans="8:10" x14ac:dyDescent="0.35">
      <c r="H2935">
        <v>1261.1490885416563</v>
      </c>
      <c r="I2935" s="13">
        <f t="shared" si="173"/>
        <v>-67.405235000000005</v>
      </c>
      <c r="J2935" s="1">
        <v>-67.405235000000005</v>
      </c>
    </row>
    <row r="2936" spans="8:10" x14ac:dyDescent="0.35">
      <c r="H2936">
        <v>1261.067708333323</v>
      </c>
      <c r="I2936" s="13">
        <f t="shared" si="173"/>
        <v>-67.395095999999995</v>
      </c>
      <c r="J2936" s="1">
        <v>-67.395095999999995</v>
      </c>
    </row>
    <row r="2937" spans="8:10" x14ac:dyDescent="0.35">
      <c r="H2937">
        <v>1260.9863281249898</v>
      </c>
      <c r="I2937" s="13">
        <f t="shared" si="173"/>
        <v>-67.375793000000002</v>
      </c>
      <c r="J2937" s="1">
        <v>-67.375793000000002</v>
      </c>
    </row>
    <row r="2938" spans="8:10" x14ac:dyDescent="0.35">
      <c r="H2938">
        <v>1260.9049479166565</v>
      </c>
      <c r="I2938" s="13">
        <f t="shared" si="173"/>
        <v>-67.353393999999994</v>
      </c>
      <c r="J2938" s="1">
        <v>-67.353393999999994</v>
      </c>
    </row>
    <row r="2939" spans="8:10" x14ac:dyDescent="0.35">
      <c r="H2939">
        <v>1260.8235677083233</v>
      </c>
      <c r="I2939" s="13">
        <f t="shared" si="173"/>
        <v>-67.333625999999995</v>
      </c>
      <c r="J2939" s="1">
        <v>-67.333625999999995</v>
      </c>
    </row>
    <row r="2940" spans="8:10" x14ac:dyDescent="0.35">
      <c r="H2940">
        <v>1260.74218749999</v>
      </c>
      <c r="I2940" s="13">
        <f t="shared" si="173"/>
        <v>-67.321692999999996</v>
      </c>
      <c r="J2940" s="1">
        <v>-67.321692999999996</v>
      </c>
    </row>
    <row r="2941" spans="8:10" x14ac:dyDescent="0.35">
      <c r="H2941">
        <v>1260.6608072916567</v>
      </c>
      <c r="I2941" s="13">
        <f t="shared" si="173"/>
        <v>-67.281386999999995</v>
      </c>
      <c r="J2941" s="1">
        <v>-67.281386999999995</v>
      </c>
    </row>
    <row r="2942" spans="8:10" x14ac:dyDescent="0.35">
      <c r="H2942">
        <v>1260.5794270833235</v>
      </c>
      <c r="I2942" s="13">
        <f t="shared" si="173"/>
        <v>-67.246505999999997</v>
      </c>
      <c r="J2942" s="1">
        <v>-67.246505999999997</v>
      </c>
    </row>
    <row r="2943" spans="8:10" x14ac:dyDescent="0.35">
      <c r="H2943">
        <v>1260.4980468749902</v>
      </c>
      <c r="I2943" s="13">
        <f t="shared" si="173"/>
        <v>-67.237137000000004</v>
      </c>
      <c r="J2943" s="1">
        <v>-67.237137000000004</v>
      </c>
    </row>
    <row r="2944" spans="8:10" x14ac:dyDescent="0.35">
      <c r="H2944">
        <v>1260.416666666657</v>
      </c>
      <c r="I2944" s="13">
        <f t="shared" si="173"/>
        <v>-67.257614000000004</v>
      </c>
      <c r="J2944" s="1">
        <v>-67.257614000000004</v>
      </c>
    </row>
    <row r="2945" spans="8:10" x14ac:dyDescent="0.35">
      <c r="H2945">
        <v>1260.3352864583237</v>
      </c>
      <c r="I2945" s="13">
        <f t="shared" ref="I2945:I3008" si="174">J2945+0</f>
        <v>-67.301604999999995</v>
      </c>
      <c r="J2945" s="1">
        <v>-67.301604999999995</v>
      </c>
    </row>
    <row r="2946" spans="8:10" x14ac:dyDescent="0.35">
      <c r="H2946">
        <v>1260.2539062499905</v>
      </c>
      <c r="I2946" s="13">
        <f t="shared" si="174"/>
        <v>-67.339470000000006</v>
      </c>
      <c r="J2946" s="1">
        <v>-67.339470000000006</v>
      </c>
    </row>
    <row r="2947" spans="8:10" x14ac:dyDescent="0.35">
      <c r="H2947">
        <v>1260.1725260416572</v>
      </c>
      <c r="I2947" s="13">
        <f t="shared" si="174"/>
        <v>-67.366546999999997</v>
      </c>
      <c r="J2947" s="1">
        <v>-67.366546999999997</v>
      </c>
    </row>
    <row r="2948" spans="8:10" x14ac:dyDescent="0.35">
      <c r="H2948">
        <v>1260.0911458333239</v>
      </c>
      <c r="I2948" s="13">
        <f t="shared" si="174"/>
        <v>-67.396209999999996</v>
      </c>
      <c r="J2948" s="1">
        <v>-67.396209999999996</v>
      </c>
    </row>
    <row r="2949" spans="8:10" x14ac:dyDescent="0.35">
      <c r="H2949">
        <v>1260.0097656249907</v>
      </c>
      <c r="I2949" s="13">
        <f t="shared" si="174"/>
        <v>-67.414817999999997</v>
      </c>
      <c r="J2949" s="1">
        <v>-67.414817999999997</v>
      </c>
    </row>
    <row r="2950" spans="8:10" x14ac:dyDescent="0.35">
      <c r="H2950">
        <v>1259.9283854166574</v>
      </c>
      <c r="I2950" s="13">
        <f t="shared" si="174"/>
        <v>-67.433234999999996</v>
      </c>
      <c r="J2950" s="1">
        <v>-67.433234999999996</v>
      </c>
    </row>
    <row r="2951" spans="8:10" x14ac:dyDescent="0.35">
      <c r="H2951">
        <v>1259.8470052083242</v>
      </c>
      <c r="I2951" s="13">
        <f t="shared" si="174"/>
        <v>-67.442307</v>
      </c>
      <c r="J2951" s="1">
        <v>-67.442307</v>
      </c>
    </row>
    <row r="2952" spans="8:10" x14ac:dyDescent="0.35">
      <c r="H2952">
        <v>1259.7656249999909</v>
      </c>
      <c r="I2952" s="13">
        <f t="shared" si="174"/>
        <v>-67.431067999999996</v>
      </c>
      <c r="J2952" s="1">
        <v>-67.431067999999996</v>
      </c>
    </row>
    <row r="2953" spans="8:10" x14ac:dyDescent="0.35">
      <c r="H2953">
        <v>1259.6842447916576</v>
      </c>
      <c r="I2953" s="13">
        <f t="shared" si="174"/>
        <v>-67.406357</v>
      </c>
      <c r="J2953" s="1">
        <v>-67.406357</v>
      </c>
    </row>
    <row r="2954" spans="8:10" x14ac:dyDescent="0.35">
      <c r="H2954">
        <v>1259.6028645833244</v>
      </c>
      <c r="I2954" s="13">
        <f t="shared" si="174"/>
        <v>-67.372887000000006</v>
      </c>
      <c r="J2954" s="1">
        <v>-67.372887000000006</v>
      </c>
    </row>
    <row r="2955" spans="8:10" x14ac:dyDescent="0.35">
      <c r="H2955">
        <v>1259.5214843749911</v>
      </c>
      <c r="I2955" s="13">
        <f t="shared" si="174"/>
        <v>-67.374595999999997</v>
      </c>
      <c r="J2955" s="1">
        <v>-67.374595999999997</v>
      </c>
    </row>
    <row r="2956" spans="8:10" x14ac:dyDescent="0.35">
      <c r="H2956">
        <v>1259.4401041666579</v>
      </c>
      <c r="I2956" s="13">
        <f t="shared" si="174"/>
        <v>-67.417159999999996</v>
      </c>
      <c r="J2956" s="1">
        <v>-67.417159999999996</v>
      </c>
    </row>
    <row r="2957" spans="8:10" x14ac:dyDescent="0.35">
      <c r="H2957">
        <v>1259.3587239583246</v>
      </c>
      <c r="I2957" s="13">
        <f t="shared" si="174"/>
        <v>-67.454453000000001</v>
      </c>
      <c r="J2957" s="1">
        <v>-67.454453000000001</v>
      </c>
    </row>
    <row r="2958" spans="8:10" x14ac:dyDescent="0.35">
      <c r="H2958">
        <v>1259.2773437499914</v>
      </c>
      <c r="I2958" s="13">
        <f t="shared" si="174"/>
        <v>-67.43544</v>
      </c>
      <c r="J2958" s="1">
        <v>-67.43544</v>
      </c>
    </row>
    <row r="2959" spans="8:10" x14ac:dyDescent="0.35">
      <c r="H2959">
        <v>1259.1959635416581</v>
      </c>
      <c r="I2959" s="13">
        <f t="shared" si="174"/>
        <v>-67.401077000000001</v>
      </c>
      <c r="J2959" s="1">
        <v>-67.401077000000001</v>
      </c>
    </row>
    <row r="2960" spans="8:10" x14ac:dyDescent="0.35">
      <c r="H2960">
        <v>1259.1145833333248</v>
      </c>
      <c r="I2960" s="13">
        <f t="shared" si="174"/>
        <v>-67.402206000000007</v>
      </c>
      <c r="J2960" s="1">
        <v>-67.402206000000007</v>
      </c>
    </row>
    <row r="2961" spans="8:10" x14ac:dyDescent="0.35">
      <c r="H2961">
        <v>1259.0332031249916</v>
      </c>
      <c r="I2961" s="13">
        <f t="shared" si="174"/>
        <v>-67.413391000000004</v>
      </c>
      <c r="J2961" s="1">
        <v>-67.413391000000004</v>
      </c>
    </row>
    <row r="2962" spans="8:10" x14ac:dyDescent="0.35">
      <c r="H2962">
        <v>1258.9518229166583</v>
      </c>
      <c r="I2962" s="13">
        <f t="shared" si="174"/>
        <v>-67.418968000000007</v>
      </c>
      <c r="J2962" s="1">
        <v>-67.418968000000007</v>
      </c>
    </row>
    <row r="2963" spans="8:10" x14ac:dyDescent="0.35">
      <c r="H2963">
        <v>1258.8704427083251</v>
      </c>
      <c r="I2963" s="13">
        <f t="shared" si="174"/>
        <v>-67.406814999999995</v>
      </c>
      <c r="J2963" s="1">
        <v>-67.406814999999995</v>
      </c>
    </row>
    <row r="2964" spans="8:10" x14ac:dyDescent="0.35">
      <c r="H2964">
        <v>1258.7890624999918</v>
      </c>
      <c r="I2964" s="13">
        <f t="shared" si="174"/>
        <v>-67.391272999999998</v>
      </c>
      <c r="J2964" s="1">
        <v>-67.391272999999998</v>
      </c>
    </row>
    <row r="2965" spans="8:10" x14ac:dyDescent="0.35">
      <c r="H2965">
        <v>1258.7076822916586</v>
      </c>
      <c r="I2965" s="13">
        <f t="shared" si="174"/>
        <v>-67.389403999999999</v>
      </c>
      <c r="J2965" s="1">
        <v>-67.389403999999999</v>
      </c>
    </row>
    <row r="2966" spans="8:10" x14ac:dyDescent="0.35">
      <c r="H2966">
        <v>1258.6263020833253</v>
      </c>
      <c r="I2966" s="13">
        <f t="shared" si="174"/>
        <v>-67.394547000000003</v>
      </c>
      <c r="J2966" s="1">
        <v>-67.394547000000003</v>
      </c>
    </row>
    <row r="2967" spans="8:10" x14ac:dyDescent="0.35">
      <c r="H2967">
        <v>1258.544921874992</v>
      </c>
      <c r="I2967" s="13">
        <f t="shared" si="174"/>
        <v>-67.424087999999998</v>
      </c>
      <c r="J2967" s="1">
        <v>-67.424087999999998</v>
      </c>
    </row>
    <row r="2968" spans="8:10" x14ac:dyDescent="0.35">
      <c r="H2968">
        <v>1258.4635416666588</v>
      </c>
      <c r="I2968" s="13">
        <f t="shared" si="174"/>
        <v>-67.455368000000007</v>
      </c>
      <c r="J2968" s="1">
        <v>-67.455368000000007</v>
      </c>
    </row>
    <row r="2969" spans="8:10" x14ac:dyDescent="0.35">
      <c r="H2969">
        <v>1258.3821614583255</v>
      </c>
      <c r="I2969" s="13">
        <f t="shared" si="174"/>
        <v>-67.468941000000001</v>
      </c>
      <c r="J2969" s="1">
        <v>-67.468941000000001</v>
      </c>
    </row>
    <row r="2970" spans="8:10" x14ac:dyDescent="0.35">
      <c r="H2970">
        <v>1258.3007812499923</v>
      </c>
      <c r="I2970" s="13">
        <f t="shared" si="174"/>
        <v>-67.459106000000006</v>
      </c>
      <c r="J2970" s="1">
        <v>-67.459106000000006</v>
      </c>
    </row>
    <row r="2971" spans="8:10" x14ac:dyDescent="0.35">
      <c r="H2971">
        <v>1258.219401041659</v>
      </c>
      <c r="I2971" s="13">
        <f t="shared" si="174"/>
        <v>-67.455635000000001</v>
      </c>
      <c r="J2971" s="1">
        <v>-67.455635000000001</v>
      </c>
    </row>
    <row r="2972" spans="8:10" x14ac:dyDescent="0.35">
      <c r="H2972">
        <v>1258.1380208333258</v>
      </c>
      <c r="I2972" s="13">
        <f t="shared" si="174"/>
        <v>-67.460189999999997</v>
      </c>
      <c r="J2972" s="1">
        <v>-67.460189999999997</v>
      </c>
    </row>
    <row r="2973" spans="8:10" x14ac:dyDescent="0.35">
      <c r="H2973">
        <v>1258.0566406249925</v>
      </c>
      <c r="I2973" s="13">
        <f t="shared" si="174"/>
        <v>-67.463638000000003</v>
      </c>
      <c r="J2973" s="1">
        <v>-67.463638000000003</v>
      </c>
    </row>
    <row r="2974" spans="8:10" x14ac:dyDescent="0.35">
      <c r="H2974">
        <v>1257.9752604166592</v>
      </c>
      <c r="I2974" s="13">
        <f t="shared" si="174"/>
        <v>-67.478202999999993</v>
      </c>
      <c r="J2974" s="1">
        <v>-67.478202999999993</v>
      </c>
    </row>
    <row r="2975" spans="8:10" x14ac:dyDescent="0.35">
      <c r="H2975">
        <v>1257.893880208326</v>
      </c>
      <c r="I2975" s="13">
        <f t="shared" si="174"/>
        <v>-67.495131999999998</v>
      </c>
      <c r="J2975" s="1">
        <v>-67.495131999999998</v>
      </c>
    </row>
    <row r="2976" spans="8:10" x14ac:dyDescent="0.35">
      <c r="H2976">
        <v>1257.8124999999927</v>
      </c>
      <c r="I2976" s="13">
        <f t="shared" si="174"/>
        <v>-67.506957999999997</v>
      </c>
      <c r="J2976" s="1">
        <v>-67.506957999999997</v>
      </c>
    </row>
    <row r="2977" spans="8:10" x14ac:dyDescent="0.35">
      <c r="H2977">
        <v>1257.7311197916595</v>
      </c>
      <c r="I2977" s="13">
        <f t="shared" si="174"/>
        <v>-67.507750999999999</v>
      </c>
      <c r="J2977" s="1">
        <v>-67.507750999999999</v>
      </c>
    </row>
    <row r="2978" spans="8:10" x14ac:dyDescent="0.35">
      <c r="H2978">
        <v>1257.6497395833262</v>
      </c>
      <c r="I2978" s="13">
        <f t="shared" si="174"/>
        <v>-67.497803000000005</v>
      </c>
      <c r="J2978" s="1">
        <v>-67.497803000000005</v>
      </c>
    </row>
    <row r="2979" spans="8:10" x14ac:dyDescent="0.35">
      <c r="H2979">
        <v>1257.568359374993</v>
      </c>
      <c r="I2979" s="13">
        <f t="shared" si="174"/>
        <v>-67.495895000000004</v>
      </c>
      <c r="J2979" s="1">
        <v>-67.495895000000004</v>
      </c>
    </row>
    <row r="2980" spans="8:10" x14ac:dyDescent="0.35">
      <c r="H2980">
        <v>1257.4869791666597</v>
      </c>
      <c r="I2980" s="13">
        <f t="shared" si="174"/>
        <v>-67.481887999999998</v>
      </c>
      <c r="J2980" s="1">
        <v>-67.481887999999998</v>
      </c>
    </row>
    <row r="2981" spans="8:10" x14ac:dyDescent="0.35">
      <c r="H2981">
        <v>1257.4055989583264</v>
      </c>
      <c r="I2981" s="13">
        <f t="shared" si="174"/>
        <v>-67.488937000000007</v>
      </c>
      <c r="J2981" s="1">
        <v>-67.488937000000007</v>
      </c>
    </row>
    <row r="2982" spans="8:10" x14ac:dyDescent="0.35">
      <c r="H2982">
        <v>1257.3242187499932</v>
      </c>
      <c r="I2982" s="13">
        <f t="shared" si="174"/>
        <v>-67.508499</v>
      </c>
      <c r="J2982" s="1">
        <v>-67.508499</v>
      </c>
    </row>
    <row r="2983" spans="8:10" x14ac:dyDescent="0.35">
      <c r="H2983">
        <v>1257.2428385416599</v>
      </c>
      <c r="I2983" s="13">
        <f t="shared" si="174"/>
        <v>-67.533096</v>
      </c>
      <c r="J2983" s="1">
        <v>-67.533096</v>
      </c>
    </row>
    <row r="2984" spans="8:10" x14ac:dyDescent="0.35">
      <c r="H2984">
        <v>1257.1614583333267</v>
      </c>
      <c r="I2984" s="13">
        <f t="shared" si="174"/>
        <v>-67.517105000000001</v>
      </c>
      <c r="J2984" s="1">
        <v>-67.517105000000001</v>
      </c>
    </row>
    <row r="2985" spans="8:10" x14ac:dyDescent="0.35">
      <c r="H2985">
        <v>1257.0800781249934</v>
      </c>
      <c r="I2985" s="13">
        <f t="shared" si="174"/>
        <v>-67.498894000000007</v>
      </c>
      <c r="J2985" s="1">
        <v>-67.498894000000007</v>
      </c>
    </row>
    <row r="2986" spans="8:10" x14ac:dyDescent="0.35">
      <c r="H2986">
        <v>1256.9986979166601</v>
      </c>
      <c r="I2986" s="13">
        <f t="shared" si="174"/>
        <v>-67.495864999999995</v>
      </c>
      <c r="J2986" s="1">
        <v>-67.495864999999995</v>
      </c>
    </row>
    <row r="2987" spans="8:10" x14ac:dyDescent="0.35">
      <c r="H2987">
        <v>1256.9173177083269</v>
      </c>
      <c r="I2987" s="13">
        <f t="shared" si="174"/>
        <v>-67.490761000000006</v>
      </c>
      <c r="J2987" s="1">
        <v>-67.490761000000006</v>
      </c>
    </row>
    <row r="2988" spans="8:10" x14ac:dyDescent="0.35">
      <c r="H2988">
        <v>1256.8359374999936</v>
      </c>
      <c r="I2988" s="13">
        <f t="shared" si="174"/>
        <v>-67.492935000000003</v>
      </c>
      <c r="J2988" s="1">
        <v>-67.492935000000003</v>
      </c>
    </row>
    <row r="2989" spans="8:10" x14ac:dyDescent="0.35">
      <c r="H2989">
        <v>1256.7545572916604</v>
      </c>
      <c r="I2989" s="13">
        <f t="shared" si="174"/>
        <v>-67.508437999999998</v>
      </c>
      <c r="J2989" s="1">
        <v>-67.508437999999998</v>
      </c>
    </row>
    <row r="2990" spans="8:10" x14ac:dyDescent="0.35">
      <c r="H2990">
        <v>1256.6731770833271</v>
      </c>
      <c r="I2990" s="13">
        <f t="shared" si="174"/>
        <v>-67.501716999999999</v>
      </c>
      <c r="J2990" s="1">
        <v>-67.501716999999999</v>
      </c>
    </row>
    <row r="2991" spans="8:10" x14ac:dyDescent="0.35">
      <c r="H2991">
        <v>1256.5917968749939</v>
      </c>
      <c r="I2991" s="13">
        <f t="shared" si="174"/>
        <v>-67.478454999999997</v>
      </c>
      <c r="J2991" s="1">
        <v>-67.478454999999997</v>
      </c>
    </row>
    <row r="2992" spans="8:10" x14ac:dyDescent="0.35">
      <c r="H2992">
        <v>1256.5104166666606</v>
      </c>
      <c r="I2992" s="13">
        <f t="shared" si="174"/>
        <v>-67.452003000000005</v>
      </c>
      <c r="J2992" s="1">
        <v>-67.452003000000005</v>
      </c>
    </row>
    <row r="2993" spans="8:10" x14ac:dyDescent="0.35">
      <c r="H2993">
        <v>1256.4290364583273</v>
      </c>
      <c r="I2993" s="13">
        <f t="shared" si="174"/>
        <v>-67.444953999999996</v>
      </c>
      <c r="J2993" s="1">
        <v>-67.444953999999996</v>
      </c>
    </row>
    <row r="2994" spans="8:10" x14ac:dyDescent="0.35">
      <c r="H2994">
        <v>1256.3476562499941</v>
      </c>
      <c r="I2994" s="13">
        <f t="shared" si="174"/>
        <v>-67.467224000000002</v>
      </c>
      <c r="J2994" s="1">
        <v>-67.467224000000002</v>
      </c>
    </row>
    <row r="2995" spans="8:10" x14ac:dyDescent="0.35">
      <c r="H2995">
        <v>1256.2662760416608</v>
      </c>
      <c r="I2995" s="13">
        <f t="shared" si="174"/>
        <v>-67.497253000000001</v>
      </c>
      <c r="J2995" s="1">
        <v>-67.497253000000001</v>
      </c>
    </row>
    <row r="2996" spans="8:10" x14ac:dyDescent="0.35">
      <c r="H2996">
        <v>1256.1848958333276</v>
      </c>
      <c r="I2996" s="13">
        <f t="shared" si="174"/>
        <v>-67.505973999999995</v>
      </c>
      <c r="J2996" s="1">
        <v>-67.505973999999995</v>
      </c>
    </row>
    <row r="2997" spans="8:10" x14ac:dyDescent="0.35">
      <c r="H2997">
        <v>1256.1035156249943</v>
      </c>
      <c r="I2997" s="13">
        <f t="shared" si="174"/>
        <v>-67.489013999999997</v>
      </c>
      <c r="J2997" s="1">
        <v>-67.489013999999997</v>
      </c>
    </row>
    <row r="2998" spans="8:10" x14ac:dyDescent="0.35">
      <c r="H2998">
        <v>1256.0221354166611</v>
      </c>
      <c r="I2998" s="13">
        <f t="shared" si="174"/>
        <v>-67.468788000000004</v>
      </c>
      <c r="J2998" s="1">
        <v>-67.468788000000004</v>
      </c>
    </row>
    <row r="2999" spans="8:10" x14ac:dyDescent="0.35">
      <c r="H2999">
        <v>1255.9407552083278</v>
      </c>
      <c r="I2999" s="13">
        <f t="shared" si="174"/>
        <v>-67.444976999999994</v>
      </c>
      <c r="J2999" s="1">
        <v>-67.444976999999994</v>
      </c>
    </row>
    <row r="3000" spans="8:10" x14ac:dyDescent="0.35">
      <c r="H3000">
        <v>1255.8593749999945</v>
      </c>
      <c r="I3000" s="13">
        <f t="shared" si="174"/>
        <v>-67.420226999999997</v>
      </c>
      <c r="J3000" s="1">
        <v>-67.420226999999997</v>
      </c>
    </row>
    <row r="3001" spans="8:10" x14ac:dyDescent="0.35">
      <c r="H3001">
        <v>1255.7779947916613</v>
      </c>
      <c r="I3001" s="13">
        <f t="shared" si="174"/>
        <v>-67.384749999999997</v>
      </c>
      <c r="J3001" s="1">
        <v>-67.384749999999997</v>
      </c>
    </row>
    <row r="3002" spans="8:10" x14ac:dyDescent="0.35">
      <c r="H3002">
        <v>1255.696614583328</v>
      </c>
      <c r="I3002" s="13">
        <f t="shared" si="174"/>
        <v>-67.352012999999999</v>
      </c>
      <c r="J3002" s="1">
        <v>-67.352012999999999</v>
      </c>
    </row>
    <row r="3003" spans="8:10" x14ac:dyDescent="0.35">
      <c r="H3003">
        <v>1255.6152343749948</v>
      </c>
      <c r="I3003" s="13">
        <f t="shared" si="174"/>
        <v>-67.329025000000001</v>
      </c>
      <c r="J3003" s="1">
        <v>-67.329025000000001</v>
      </c>
    </row>
    <row r="3004" spans="8:10" x14ac:dyDescent="0.35">
      <c r="H3004">
        <v>1255.5338541666615</v>
      </c>
      <c r="I3004" s="13">
        <f t="shared" si="174"/>
        <v>-67.331153999999998</v>
      </c>
      <c r="J3004" s="1">
        <v>-67.331153999999998</v>
      </c>
    </row>
    <row r="3005" spans="8:10" x14ac:dyDescent="0.35">
      <c r="H3005">
        <v>1255.4524739583283</v>
      </c>
      <c r="I3005" s="13">
        <f t="shared" si="174"/>
        <v>-67.347701999999998</v>
      </c>
      <c r="J3005" s="1">
        <v>-67.347701999999998</v>
      </c>
    </row>
    <row r="3006" spans="8:10" x14ac:dyDescent="0.35">
      <c r="H3006">
        <v>1255.371093749995</v>
      </c>
      <c r="I3006" s="13">
        <f t="shared" si="174"/>
        <v>-67.347060999999997</v>
      </c>
      <c r="J3006" s="1">
        <v>-67.347060999999997</v>
      </c>
    </row>
    <row r="3007" spans="8:10" x14ac:dyDescent="0.35">
      <c r="H3007">
        <v>1255.2897135416617</v>
      </c>
      <c r="I3007" s="13">
        <f t="shared" si="174"/>
        <v>-67.352417000000003</v>
      </c>
      <c r="J3007" s="1">
        <v>-67.352417000000003</v>
      </c>
    </row>
    <row r="3008" spans="8:10" x14ac:dyDescent="0.35">
      <c r="H3008">
        <v>1255.2083333333285</v>
      </c>
      <c r="I3008" s="13">
        <f t="shared" si="174"/>
        <v>-67.341789000000006</v>
      </c>
      <c r="J3008" s="1">
        <v>-67.341789000000006</v>
      </c>
    </row>
    <row r="3009" spans="8:10" x14ac:dyDescent="0.35">
      <c r="H3009">
        <v>1255.1269531249952</v>
      </c>
      <c r="I3009" s="13">
        <f t="shared" ref="I3009:I3072" si="175">J3009+0</f>
        <v>-67.350326999999993</v>
      </c>
      <c r="J3009" s="1">
        <v>-67.350326999999993</v>
      </c>
    </row>
    <row r="3010" spans="8:10" x14ac:dyDescent="0.35">
      <c r="H3010">
        <v>1255.045572916662</v>
      </c>
      <c r="I3010" s="13">
        <f t="shared" si="175"/>
        <v>-67.361846999999997</v>
      </c>
      <c r="J3010" s="1">
        <v>-67.361846999999997</v>
      </c>
    </row>
    <row r="3011" spans="8:10" x14ac:dyDescent="0.35">
      <c r="H3011">
        <v>1254.9641927083287</v>
      </c>
      <c r="I3011" s="13">
        <f t="shared" si="175"/>
        <v>-67.352920999999995</v>
      </c>
      <c r="J3011" s="1">
        <v>-67.352920999999995</v>
      </c>
    </row>
    <row r="3012" spans="8:10" x14ac:dyDescent="0.35">
      <c r="H3012">
        <v>1254.8828124999955</v>
      </c>
      <c r="I3012" s="13">
        <f t="shared" si="175"/>
        <v>-67.342499000000004</v>
      </c>
      <c r="J3012" s="1">
        <v>-67.342499000000004</v>
      </c>
    </row>
    <row r="3013" spans="8:10" x14ac:dyDescent="0.35">
      <c r="H3013">
        <v>1254.8014322916622</v>
      </c>
      <c r="I3013" s="13">
        <f t="shared" si="175"/>
        <v>-67.346687000000003</v>
      </c>
      <c r="J3013" s="1">
        <v>-67.346687000000003</v>
      </c>
    </row>
    <row r="3014" spans="8:10" x14ac:dyDescent="0.35">
      <c r="H3014">
        <v>1254.7200520833289</v>
      </c>
      <c r="I3014" s="13">
        <f t="shared" si="175"/>
        <v>-67.367981</v>
      </c>
      <c r="J3014" s="1">
        <v>-67.367981</v>
      </c>
    </row>
    <row r="3015" spans="8:10" x14ac:dyDescent="0.35">
      <c r="H3015">
        <v>1254.6386718749957</v>
      </c>
      <c r="I3015" s="13">
        <f t="shared" si="175"/>
        <v>-67.367621999999997</v>
      </c>
      <c r="J3015" s="1">
        <v>-67.367621999999997</v>
      </c>
    </row>
    <row r="3016" spans="8:10" x14ac:dyDescent="0.35">
      <c r="H3016">
        <v>1254.5572916666624</v>
      </c>
      <c r="I3016" s="13">
        <f t="shared" si="175"/>
        <v>-67.372283999999993</v>
      </c>
      <c r="J3016" s="1">
        <v>-67.372283999999993</v>
      </c>
    </row>
    <row r="3017" spans="8:10" x14ac:dyDescent="0.35">
      <c r="H3017">
        <v>1254.4759114583292</v>
      </c>
      <c r="I3017" s="13">
        <f t="shared" si="175"/>
        <v>-67.405495000000002</v>
      </c>
      <c r="J3017" s="1">
        <v>-67.405495000000002</v>
      </c>
    </row>
    <row r="3018" spans="8:10" x14ac:dyDescent="0.35">
      <c r="H3018">
        <v>1254.3945312499959</v>
      </c>
      <c r="I3018" s="13">
        <f t="shared" si="175"/>
        <v>-67.439407000000003</v>
      </c>
      <c r="J3018" s="1">
        <v>-67.439407000000003</v>
      </c>
    </row>
    <row r="3019" spans="8:10" x14ac:dyDescent="0.35">
      <c r="H3019">
        <v>1254.3131510416626</v>
      </c>
      <c r="I3019" s="13">
        <f t="shared" si="175"/>
        <v>-67.435905000000005</v>
      </c>
      <c r="J3019" s="1">
        <v>-67.435905000000005</v>
      </c>
    </row>
    <row r="3020" spans="8:10" x14ac:dyDescent="0.35">
      <c r="H3020">
        <v>1254.2317708333294</v>
      </c>
      <c r="I3020" s="13">
        <f t="shared" si="175"/>
        <v>-67.419357000000005</v>
      </c>
      <c r="J3020" s="1">
        <v>-67.419357000000005</v>
      </c>
    </row>
    <row r="3021" spans="8:10" x14ac:dyDescent="0.35">
      <c r="H3021">
        <v>1254.1503906249961</v>
      </c>
      <c r="I3021" s="13">
        <f t="shared" si="175"/>
        <v>-67.415008999999998</v>
      </c>
      <c r="J3021" s="1">
        <v>-67.415008999999998</v>
      </c>
    </row>
    <row r="3022" spans="8:10" x14ac:dyDescent="0.35">
      <c r="H3022">
        <v>1254.0690104166629</v>
      </c>
      <c r="I3022" s="13">
        <f t="shared" si="175"/>
        <v>-67.428612000000001</v>
      </c>
      <c r="J3022" s="1">
        <v>-67.428612000000001</v>
      </c>
    </row>
    <row r="3023" spans="8:10" x14ac:dyDescent="0.35">
      <c r="H3023">
        <v>1253.9876302083296</v>
      </c>
      <c r="I3023" s="13">
        <f t="shared" si="175"/>
        <v>-67.444571999999994</v>
      </c>
      <c r="J3023" s="1">
        <v>-67.444571999999994</v>
      </c>
    </row>
    <row r="3024" spans="8:10" x14ac:dyDescent="0.35">
      <c r="H3024">
        <v>1253.9062499999964</v>
      </c>
      <c r="I3024" s="13">
        <f t="shared" si="175"/>
        <v>-67.431968999999995</v>
      </c>
      <c r="J3024" s="1">
        <v>-67.431968999999995</v>
      </c>
    </row>
    <row r="3025" spans="8:10" x14ac:dyDescent="0.35">
      <c r="H3025">
        <v>1253.8248697916631</v>
      </c>
      <c r="I3025" s="13">
        <f t="shared" si="175"/>
        <v>-67.394599999999997</v>
      </c>
      <c r="J3025" s="1">
        <v>-67.394599999999997</v>
      </c>
    </row>
    <row r="3026" spans="8:10" x14ac:dyDescent="0.35">
      <c r="H3026">
        <v>1253.7434895833298</v>
      </c>
      <c r="I3026" s="13">
        <f t="shared" si="175"/>
        <v>-67.376541000000003</v>
      </c>
      <c r="J3026" s="1">
        <v>-67.376541000000003</v>
      </c>
    </row>
    <row r="3027" spans="8:10" x14ac:dyDescent="0.35">
      <c r="H3027">
        <v>1253.6621093749966</v>
      </c>
      <c r="I3027" s="13">
        <f t="shared" si="175"/>
        <v>-67.363761999999994</v>
      </c>
      <c r="J3027" s="1">
        <v>-67.363761999999994</v>
      </c>
    </row>
    <row r="3028" spans="8:10" x14ac:dyDescent="0.35">
      <c r="H3028">
        <v>1253.5807291666633</v>
      </c>
      <c r="I3028" s="13">
        <f t="shared" si="175"/>
        <v>-67.380691999999996</v>
      </c>
      <c r="J3028" s="1">
        <v>-67.380691999999996</v>
      </c>
    </row>
    <row r="3029" spans="8:10" x14ac:dyDescent="0.35">
      <c r="H3029">
        <v>1253.4993489583301</v>
      </c>
      <c r="I3029" s="13">
        <f t="shared" si="175"/>
        <v>-67.411797000000007</v>
      </c>
      <c r="J3029" s="1">
        <v>-67.411797000000007</v>
      </c>
    </row>
    <row r="3030" spans="8:10" x14ac:dyDescent="0.35">
      <c r="H3030">
        <v>1253.4179687499968</v>
      </c>
      <c r="I3030" s="13">
        <f t="shared" si="175"/>
        <v>-67.435455000000005</v>
      </c>
      <c r="J3030" s="1">
        <v>-67.435455000000005</v>
      </c>
    </row>
    <row r="3031" spans="8:10" x14ac:dyDescent="0.35">
      <c r="H3031">
        <v>1253.3365885416636</v>
      </c>
      <c r="I3031" s="13">
        <f t="shared" si="175"/>
        <v>-67.433494999999994</v>
      </c>
      <c r="J3031" s="1">
        <v>-67.433494999999994</v>
      </c>
    </row>
    <row r="3032" spans="8:10" x14ac:dyDescent="0.35">
      <c r="H3032">
        <v>1253.2552083333303</v>
      </c>
      <c r="I3032" s="13">
        <f t="shared" si="175"/>
        <v>-67.425537000000006</v>
      </c>
      <c r="J3032" s="1">
        <v>-67.425537000000006</v>
      </c>
    </row>
    <row r="3033" spans="8:10" x14ac:dyDescent="0.35">
      <c r="H3033">
        <v>1253.173828124997</v>
      </c>
      <c r="I3033" s="13">
        <f t="shared" si="175"/>
        <v>-67.426865000000006</v>
      </c>
      <c r="J3033" s="1">
        <v>-67.426865000000006</v>
      </c>
    </row>
    <row r="3034" spans="8:10" x14ac:dyDescent="0.35">
      <c r="H3034">
        <v>1253.0924479166638</v>
      </c>
      <c r="I3034" s="13">
        <f t="shared" si="175"/>
        <v>-67.450287000000003</v>
      </c>
      <c r="J3034" s="1">
        <v>-67.450287000000003</v>
      </c>
    </row>
    <row r="3035" spans="8:10" x14ac:dyDescent="0.35">
      <c r="H3035">
        <v>1253.0110677083305</v>
      </c>
      <c r="I3035" s="13">
        <f t="shared" si="175"/>
        <v>-67.477210999999997</v>
      </c>
      <c r="J3035" s="1">
        <v>-67.477210999999997</v>
      </c>
    </row>
    <row r="3036" spans="8:10" x14ac:dyDescent="0.35">
      <c r="H3036">
        <v>1252.9296874999973</v>
      </c>
      <c r="I3036" s="13">
        <f t="shared" si="175"/>
        <v>-67.476318000000006</v>
      </c>
      <c r="J3036" s="1">
        <v>-67.476318000000006</v>
      </c>
    </row>
    <row r="3037" spans="8:10" x14ac:dyDescent="0.35">
      <c r="H3037">
        <v>1252.848307291664</v>
      </c>
      <c r="I3037" s="13">
        <f t="shared" si="175"/>
        <v>-67.461357000000007</v>
      </c>
      <c r="J3037" s="1">
        <v>-67.461357000000007</v>
      </c>
    </row>
    <row r="3038" spans="8:10" x14ac:dyDescent="0.35">
      <c r="H3038">
        <v>1252.7669270833308</v>
      </c>
      <c r="I3038" s="13">
        <f t="shared" si="175"/>
        <v>-67.442154000000002</v>
      </c>
      <c r="J3038" s="1">
        <v>-67.442154000000002</v>
      </c>
    </row>
    <row r="3039" spans="8:10" x14ac:dyDescent="0.35">
      <c r="H3039">
        <v>1252.6855468749975</v>
      </c>
      <c r="I3039" s="13">
        <f t="shared" si="175"/>
        <v>-67.456885999999997</v>
      </c>
      <c r="J3039" s="1">
        <v>-67.456885999999997</v>
      </c>
    </row>
    <row r="3040" spans="8:10" x14ac:dyDescent="0.35">
      <c r="H3040">
        <v>1252.6041666666642</v>
      </c>
      <c r="I3040" s="13">
        <f t="shared" si="175"/>
        <v>-67.484451000000007</v>
      </c>
      <c r="J3040" s="1">
        <v>-67.484451000000007</v>
      </c>
    </row>
    <row r="3041" spans="8:10" x14ac:dyDescent="0.35">
      <c r="H3041">
        <v>1252.522786458331</v>
      </c>
      <c r="I3041" s="13">
        <f t="shared" si="175"/>
        <v>-67.493888999999996</v>
      </c>
      <c r="J3041" s="1">
        <v>-67.493888999999996</v>
      </c>
    </row>
    <row r="3042" spans="8:10" x14ac:dyDescent="0.35">
      <c r="H3042">
        <v>1252.4414062499977</v>
      </c>
      <c r="I3042" s="13">
        <f t="shared" si="175"/>
        <v>-67.488045</v>
      </c>
      <c r="J3042" s="1">
        <v>-67.488045</v>
      </c>
    </row>
    <row r="3043" spans="8:10" x14ac:dyDescent="0.35">
      <c r="H3043">
        <v>1252.3600260416645</v>
      </c>
      <c r="I3043" s="13">
        <f t="shared" si="175"/>
        <v>-67.478966</v>
      </c>
      <c r="J3043" s="1">
        <v>-67.478966</v>
      </c>
    </row>
    <row r="3044" spans="8:10" x14ac:dyDescent="0.35">
      <c r="H3044">
        <v>1252.2786458333312</v>
      </c>
      <c r="I3044" s="13">
        <f t="shared" si="175"/>
        <v>-67.468558999999999</v>
      </c>
      <c r="J3044" s="1">
        <v>-67.468558999999999</v>
      </c>
    </row>
    <row r="3045" spans="8:10" x14ac:dyDescent="0.35">
      <c r="H3045">
        <v>1252.197265624998</v>
      </c>
      <c r="I3045" s="13">
        <f t="shared" si="175"/>
        <v>-67.468918000000002</v>
      </c>
      <c r="J3045" s="1">
        <v>-67.468918000000002</v>
      </c>
    </row>
    <row r="3046" spans="8:10" x14ac:dyDescent="0.35">
      <c r="H3046">
        <v>1252.1158854166647</v>
      </c>
      <c r="I3046" s="13">
        <f t="shared" si="175"/>
        <v>-67.478049999999996</v>
      </c>
      <c r="J3046" s="1">
        <v>-67.478049999999996</v>
      </c>
    </row>
    <row r="3047" spans="8:10" x14ac:dyDescent="0.35">
      <c r="H3047">
        <v>1252.0345052083314</v>
      </c>
      <c r="I3047" s="13">
        <f t="shared" si="175"/>
        <v>-67.490379000000004</v>
      </c>
      <c r="J3047" s="1">
        <v>-67.490379000000004</v>
      </c>
    </row>
    <row r="3048" spans="8:10" x14ac:dyDescent="0.35">
      <c r="H3048">
        <v>1251.9531249999982</v>
      </c>
      <c r="I3048" s="13">
        <f t="shared" si="175"/>
        <v>-67.500870000000006</v>
      </c>
      <c r="J3048" s="1">
        <v>-67.500870000000006</v>
      </c>
    </row>
    <row r="3049" spans="8:10" x14ac:dyDescent="0.35">
      <c r="H3049">
        <v>1251.8717447916649</v>
      </c>
      <c r="I3049" s="13">
        <f t="shared" si="175"/>
        <v>-67.491714000000002</v>
      </c>
      <c r="J3049" s="1">
        <v>-67.491714000000002</v>
      </c>
    </row>
    <row r="3050" spans="8:10" x14ac:dyDescent="0.35">
      <c r="H3050">
        <v>1251.7903645833317</v>
      </c>
      <c r="I3050" s="13">
        <f t="shared" si="175"/>
        <v>-67.463165000000004</v>
      </c>
      <c r="J3050" s="1">
        <v>-67.463165000000004</v>
      </c>
    </row>
    <row r="3051" spans="8:10" x14ac:dyDescent="0.35">
      <c r="H3051">
        <v>1251.7089843749984</v>
      </c>
      <c r="I3051" s="13">
        <f t="shared" si="175"/>
        <v>-67.433059999999998</v>
      </c>
      <c r="J3051" s="1">
        <v>-67.433059999999998</v>
      </c>
    </row>
    <row r="3052" spans="8:10" x14ac:dyDescent="0.35">
      <c r="H3052">
        <v>1251.6276041666652</v>
      </c>
      <c r="I3052" s="13">
        <f t="shared" si="175"/>
        <v>-67.425765999999996</v>
      </c>
      <c r="J3052" s="1">
        <v>-67.425765999999996</v>
      </c>
    </row>
    <row r="3053" spans="8:10" x14ac:dyDescent="0.35">
      <c r="H3053">
        <v>1251.5462239583319</v>
      </c>
      <c r="I3053" s="13">
        <f t="shared" si="175"/>
        <v>-67.458267000000006</v>
      </c>
      <c r="J3053" s="1">
        <v>-67.458267000000006</v>
      </c>
    </row>
    <row r="3054" spans="8:10" x14ac:dyDescent="0.35">
      <c r="H3054">
        <v>1251.4648437499986</v>
      </c>
      <c r="I3054" s="13">
        <f t="shared" si="175"/>
        <v>-67.504845000000003</v>
      </c>
      <c r="J3054" s="1">
        <v>-67.504845000000003</v>
      </c>
    </row>
    <row r="3055" spans="8:10" x14ac:dyDescent="0.35">
      <c r="H3055">
        <v>1251.3834635416654</v>
      </c>
      <c r="I3055" s="13">
        <f t="shared" si="175"/>
        <v>-67.505225999999993</v>
      </c>
      <c r="J3055" s="1">
        <v>-67.505225999999993</v>
      </c>
    </row>
    <row r="3056" spans="8:10" x14ac:dyDescent="0.35">
      <c r="H3056">
        <v>1251.3020833333321</v>
      </c>
      <c r="I3056" s="13">
        <f t="shared" si="175"/>
        <v>-67.473083000000003</v>
      </c>
      <c r="J3056" s="1">
        <v>-67.473083000000003</v>
      </c>
    </row>
    <row r="3057" spans="8:10" x14ac:dyDescent="0.35">
      <c r="H3057">
        <v>1251.2207031249989</v>
      </c>
      <c r="I3057" s="13">
        <f t="shared" si="175"/>
        <v>-67.458633000000006</v>
      </c>
      <c r="J3057" s="1">
        <v>-67.458633000000006</v>
      </c>
    </row>
    <row r="3058" spans="8:10" x14ac:dyDescent="0.35">
      <c r="H3058">
        <v>1251.1393229166656</v>
      </c>
      <c r="I3058" s="13">
        <f t="shared" si="175"/>
        <v>-67.473106000000001</v>
      </c>
      <c r="J3058" s="1">
        <v>-67.473106000000001</v>
      </c>
    </row>
    <row r="3059" spans="8:10" x14ac:dyDescent="0.35">
      <c r="H3059">
        <v>1251.0579427083323</v>
      </c>
      <c r="I3059" s="13">
        <f t="shared" si="175"/>
        <v>-67.467788999999996</v>
      </c>
      <c r="J3059" s="1">
        <v>-67.467788999999996</v>
      </c>
    </row>
    <row r="3060" spans="8:10" x14ac:dyDescent="0.35">
      <c r="H3060">
        <v>1250.9765624999991</v>
      </c>
      <c r="I3060" s="13">
        <f t="shared" si="175"/>
        <v>-67.419730999999999</v>
      </c>
      <c r="J3060" s="1">
        <v>-67.419730999999999</v>
      </c>
    </row>
    <row r="3061" spans="8:10" x14ac:dyDescent="0.35">
      <c r="H3061">
        <v>1250.8951822916658</v>
      </c>
      <c r="I3061" s="13">
        <f t="shared" si="175"/>
        <v>-67.359650000000002</v>
      </c>
      <c r="J3061" s="1">
        <v>-67.359650000000002</v>
      </c>
    </row>
    <row r="3062" spans="8:10" x14ac:dyDescent="0.35">
      <c r="H3062">
        <v>1250.8138020833326</v>
      </c>
      <c r="I3062" s="13">
        <f t="shared" si="175"/>
        <v>-67.323036000000002</v>
      </c>
      <c r="J3062" s="1">
        <v>-67.323036000000002</v>
      </c>
    </row>
    <row r="3063" spans="8:10" x14ac:dyDescent="0.35">
      <c r="H3063">
        <v>1250.7324218749993</v>
      </c>
      <c r="I3063" s="13">
        <f t="shared" si="175"/>
        <v>-67.321342000000001</v>
      </c>
      <c r="J3063" s="1">
        <v>-67.321342000000001</v>
      </c>
    </row>
    <row r="3064" spans="8:10" x14ac:dyDescent="0.35">
      <c r="H3064">
        <v>1250.6510416666661</v>
      </c>
      <c r="I3064" s="13">
        <f t="shared" si="175"/>
        <v>-67.348968999999997</v>
      </c>
      <c r="J3064" s="1">
        <v>-67.348968999999997</v>
      </c>
    </row>
    <row r="3065" spans="8:10" x14ac:dyDescent="0.35">
      <c r="H3065">
        <v>1250.5696614583328</v>
      </c>
      <c r="I3065" s="13">
        <f t="shared" si="175"/>
        <v>-67.389510999999999</v>
      </c>
      <c r="J3065" s="1">
        <v>-67.389510999999999</v>
      </c>
    </row>
    <row r="3066" spans="8:10" x14ac:dyDescent="0.35">
      <c r="H3066">
        <v>1250.4882812499995</v>
      </c>
      <c r="I3066" s="13">
        <f t="shared" si="175"/>
        <v>-67.403396999999998</v>
      </c>
      <c r="J3066" s="1">
        <v>-67.403396999999998</v>
      </c>
    </row>
    <row r="3067" spans="8:10" x14ac:dyDescent="0.35">
      <c r="H3067">
        <v>1250.4069010416663</v>
      </c>
      <c r="I3067" s="13">
        <f t="shared" si="175"/>
        <v>-67.394226000000003</v>
      </c>
      <c r="J3067" s="1">
        <v>-67.394226000000003</v>
      </c>
    </row>
    <row r="3068" spans="8:10" x14ac:dyDescent="0.35">
      <c r="H3068">
        <v>1250.325520833333</v>
      </c>
      <c r="I3068" s="13">
        <f t="shared" si="175"/>
        <v>-67.401336999999998</v>
      </c>
      <c r="J3068" s="1">
        <v>-67.401336999999998</v>
      </c>
    </row>
    <row r="3069" spans="8:10" x14ac:dyDescent="0.35">
      <c r="H3069">
        <v>1250.2441406249998</v>
      </c>
      <c r="I3069" s="13">
        <f t="shared" si="175"/>
        <v>-67.405036999999993</v>
      </c>
      <c r="J3069" s="1">
        <v>-67.405036999999993</v>
      </c>
    </row>
    <row r="3070" spans="8:10" x14ac:dyDescent="0.35">
      <c r="H3070">
        <v>1250.1627604166665</v>
      </c>
      <c r="I3070" s="13">
        <f t="shared" si="175"/>
        <v>-67.375984000000003</v>
      </c>
      <c r="J3070" s="1">
        <v>-67.375984000000003</v>
      </c>
    </row>
    <row r="3071" spans="8:10" x14ac:dyDescent="0.35">
      <c r="H3071">
        <v>1250.0813802083333</v>
      </c>
      <c r="I3071" s="13">
        <f t="shared" si="175"/>
        <v>-67.327979999999997</v>
      </c>
      <c r="J3071" s="1">
        <v>-67.327979999999997</v>
      </c>
    </row>
    <row r="3072" spans="8:10" x14ac:dyDescent="0.35">
      <c r="H3072">
        <v>1250</v>
      </c>
      <c r="I3072" s="13">
        <f t="shared" si="175"/>
        <v>-67.300376999999997</v>
      </c>
      <c r="J3072" s="1">
        <v>-67.300376999999997</v>
      </c>
    </row>
  </sheetData>
  <sortState xmlns:xlrd2="http://schemas.microsoft.com/office/spreadsheetml/2017/richdata2" ref="H1:J6109">
    <sortCondition descending="1" ref="H1:H610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072"/>
  <sheetViews>
    <sheetView workbookViewId="0">
      <selection activeCell="R1" sqref="R1:W1048576"/>
    </sheetView>
  </sheetViews>
  <sheetFormatPr defaultRowHeight="14.5" x14ac:dyDescent="0.35"/>
  <cols>
    <col min="1" max="1" width="8.81640625" style="9"/>
    <col min="2" max="2" width="8.81640625" style="4"/>
    <col min="3" max="3" width="8.81640625" style="14"/>
    <col min="4" max="4" width="8.7265625" style="15"/>
    <col min="8" max="8" width="8.7265625" style="12"/>
    <col min="9" max="9" width="8.81640625" style="13"/>
    <col min="10" max="10" width="8.81640625" style="1"/>
    <col min="12" max="12" width="16.36328125" customWidth="1"/>
    <col min="13" max="13" width="58.1796875" customWidth="1"/>
    <col min="18" max="23" width="8.7265625" style="12"/>
  </cols>
  <sheetData>
    <row r="1" spans="1:23" x14ac:dyDescent="0.35">
      <c r="A1" s="9">
        <v>-428</v>
      </c>
      <c r="B1" s="4">
        <f>A1/8</f>
        <v>-53.5</v>
      </c>
      <c r="C1" s="14">
        <v>0</v>
      </c>
      <c r="D1" s="15">
        <v>1250</v>
      </c>
      <c r="H1" s="12">
        <v>1499.9186197914339</v>
      </c>
      <c r="I1" s="13">
        <f t="shared" ref="I1:I64" si="0">J1+0</f>
        <v>-67.483108999999999</v>
      </c>
      <c r="J1" s="1">
        <v>-67.483108999999999</v>
      </c>
      <c r="L1" s="9" t="s">
        <v>11</v>
      </c>
      <c r="M1" s="9" t="s">
        <v>16</v>
      </c>
      <c r="R1" s="12">
        <f>D1</f>
        <v>1250</v>
      </c>
      <c r="S1" s="12">
        <f ca="1">INDIRECT(V1)</f>
        <v>-67.437934999999996</v>
      </c>
      <c r="U1" s="12">
        <f t="shared" ref="U1:U64" si="1">MATCH(D1,H$1:H$3233,-1)</f>
        <v>3072</v>
      </c>
      <c r="V1" s="12" t="str">
        <f>ADDRESS(U1,10)</f>
        <v>$J$3072</v>
      </c>
      <c r="W1" s="12">
        <f ca="1">SQRT((S1-B1)^2)</f>
        <v>13.937934999999996</v>
      </c>
    </row>
    <row r="2" spans="1:23" x14ac:dyDescent="0.35">
      <c r="A2" s="9">
        <v>-640</v>
      </c>
      <c r="B2" s="4">
        <f t="shared" ref="B2:B65" si="2">A2/8</f>
        <v>-80</v>
      </c>
      <c r="C2" s="14">
        <v>1</v>
      </c>
      <c r="D2" s="15">
        <v>1250.244140625</v>
      </c>
      <c r="H2" s="12">
        <v>1499.8372395831007</v>
      </c>
      <c r="I2" s="13">
        <f t="shared" si="0"/>
        <v>-67.489418000000001</v>
      </c>
      <c r="J2" s="1">
        <v>-67.489418000000001</v>
      </c>
      <c r="L2" s="4" t="s">
        <v>12</v>
      </c>
      <c r="M2" s="4" t="s">
        <v>17</v>
      </c>
      <c r="R2" s="12">
        <f t="shared" ref="R2:R65" si="3">D2</f>
        <v>1250.244140625</v>
      </c>
      <c r="S2" s="12">
        <f t="shared" ref="S2:S65" ca="1" si="4">INDIRECT(V2)</f>
        <v>-67.524833999999998</v>
      </c>
      <c r="U2" s="12">
        <f t="shared" si="1"/>
        <v>3068</v>
      </c>
      <c r="V2" s="12" t="str">
        <f t="shared" ref="V2:V65" si="5">ADDRESS(U2,10)</f>
        <v>$J$3068</v>
      </c>
      <c r="W2" s="12">
        <f t="shared" ref="W2:W65" ca="1" si="6">SQRT((S2-B2)^2)</f>
        <v>12.475166000000002</v>
      </c>
    </row>
    <row r="3" spans="1:23" x14ac:dyDescent="0.35">
      <c r="A3" s="9">
        <v>-640</v>
      </c>
      <c r="B3" s="4">
        <f t="shared" si="2"/>
        <v>-80</v>
      </c>
      <c r="C3" s="14">
        <v>2</v>
      </c>
      <c r="D3" s="15">
        <v>1250.48828125</v>
      </c>
      <c r="H3" s="12">
        <v>1499.7558593747674</v>
      </c>
      <c r="I3" s="13">
        <f t="shared" si="0"/>
        <v>-67.501891999999998</v>
      </c>
      <c r="J3" s="1">
        <v>-67.501891999999998</v>
      </c>
      <c r="L3" s="10" t="s">
        <v>13</v>
      </c>
      <c r="M3" s="10" t="s">
        <v>18</v>
      </c>
      <c r="R3" s="12">
        <f t="shared" si="3"/>
        <v>1250.48828125</v>
      </c>
      <c r="S3" s="12">
        <f t="shared" ca="1" si="4"/>
        <v>-67.507667999999995</v>
      </c>
      <c r="U3" s="12">
        <f t="shared" si="1"/>
        <v>3065</v>
      </c>
      <c r="V3" s="12" t="str">
        <f t="shared" si="5"/>
        <v>$J$3065</v>
      </c>
      <c r="W3" s="12">
        <f t="shared" ca="1" si="6"/>
        <v>12.492332000000005</v>
      </c>
    </row>
    <row r="4" spans="1:23" x14ac:dyDescent="0.35">
      <c r="A4" s="9">
        <v>-640</v>
      </c>
      <c r="B4" s="4">
        <f t="shared" si="2"/>
        <v>-80</v>
      </c>
      <c r="C4" s="14">
        <v>3</v>
      </c>
      <c r="D4" s="15">
        <v>1250.732421875</v>
      </c>
      <c r="H4" s="12">
        <v>1499.6744791664341</v>
      </c>
      <c r="I4" s="13">
        <f t="shared" si="0"/>
        <v>-67.511855999999995</v>
      </c>
      <c r="J4" s="1">
        <v>-67.511855999999995</v>
      </c>
      <c r="L4" s="11" t="s">
        <v>14</v>
      </c>
      <c r="M4" s="11" t="s">
        <v>19</v>
      </c>
      <c r="R4" s="12">
        <f t="shared" si="3"/>
        <v>1250.732421875</v>
      </c>
      <c r="S4" s="12">
        <f t="shared" ca="1" si="4"/>
        <v>-67.457932</v>
      </c>
      <c r="U4" s="12">
        <f t="shared" si="1"/>
        <v>3062</v>
      </c>
      <c r="V4" s="12" t="str">
        <f t="shared" si="5"/>
        <v>$J$3062</v>
      </c>
      <c r="W4" s="12">
        <f t="shared" ca="1" si="6"/>
        <v>12.542068</v>
      </c>
    </row>
    <row r="5" spans="1:23" x14ac:dyDescent="0.35">
      <c r="A5" s="9">
        <v>-640</v>
      </c>
      <c r="B5" s="4">
        <f t="shared" si="2"/>
        <v>-80</v>
      </c>
      <c r="C5" s="14">
        <v>4</v>
      </c>
      <c r="D5" s="15">
        <v>1250.9765625</v>
      </c>
      <c r="H5" s="12">
        <v>1499.5930989581009</v>
      </c>
      <c r="I5" s="13">
        <f t="shared" si="0"/>
        <v>-67.514160000000004</v>
      </c>
      <c r="J5" s="1">
        <v>-67.514160000000004</v>
      </c>
      <c r="L5" s="12" t="s">
        <v>15</v>
      </c>
      <c r="M5" s="12" t="s">
        <v>20</v>
      </c>
      <c r="R5" s="12">
        <f t="shared" si="3"/>
        <v>1250.9765625</v>
      </c>
      <c r="S5" s="12">
        <f t="shared" ca="1" si="4"/>
        <v>-67.547011999999995</v>
      </c>
      <c r="U5" s="12">
        <f t="shared" si="1"/>
        <v>3059</v>
      </c>
      <c r="V5" s="12" t="str">
        <f t="shared" si="5"/>
        <v>$J$3059</v>
      </c>
      <c r="W5" s="12">
        <f t="shared" ca="1" si="6"/>
        <v>12.452988000000005</v>
      </c>
    </row>
    <row r="6" spans="1:23" x14ac:dyDescent="0.35">
      <c r="A6" s="9">
        <v>-640</v>
      </c>
      <c r="B6" s="4">
        <f t="shared" si="2"/>
        <v>-80</v>
      </c>
      <c r="C6" s="14">
        <v>5</v>
      </c>
      <c r="D6" s="15">
        <v>1251.220703125</v>
      </c>
      <c r="H6" s="12">
        <v>1499.5117187497676</v>
      </c>
      <c r="I6" s="13">
        <f t="shared" si="0"/>
        <v>-67.508492000000004</v>
      </c>
      <c r="J6" s="1">
        <v>-67.508492000000004</v>
      </c>
      <c r="L6" s="13" t="s">
        <v>22</v>
      </c>
      <c r="M6" s="13" t="s">
        <v>21</v>
      </c>
      <c r="R6" s="12">
        <f t="shared" si="3"/>
        <v>1251.220703125</v>
      </c>
      <c r="S6" s="12">
        <f t="shared" ca="1" si="4"/>
        <v>-67.595534999999998</v>
      </c>
      <c r="U6" s="12">
        <f t="shared" si="1"/>
        <v>3056</v>
      </c>
      <c r="V6" s="12" t="str">
        <f t="shared" si="5"/>
        <v>$J$3056</v>
      </c>
      <c r="W6" s="12">
        <f t="shared" ca="1" si="6"/>
        <v>12.404465000000002</v>
      </c>
    </row>
    <row r="7" spans="1:23" x14ac:dyDescent="0.35">
      <c r="A7" s="9">
        <v>-640</v>
      </c>
      <c r="B7" s="4">
        <f t="shared" si="2"/>
        <v>-80</v>
      </c>
      <c r="C7" s="14">
        <v>6</v>
      </c>
      <c r="D7" s="15">
        <v>1251.46484375</v>
      </c>
      <c r="H7" s="12">
        <v>1499.4303385414344</v>
      </c>
      <c r="I7" s="13">
        <f t="shared" si="0"/>
        <v>-67.496841000000003</v>
      </c>
      <c r="J7" s="1">
        <v>-67.496841000000003</v>
      </c>
      <c r="L7" s="1" t="s">
        <v>23</v>
      </c>
      <c r="M7" s="1" t="s">
        <v>24</v>
      </c>
      <c r="R7" s="12">
        <f t="shared" si="3"/>
        <v>1251.46484375</v>
      </c>
      <c r="S7" s="12">
        <f t="shared" ca="1" si="4"/>
        <v>-67.580749999999995</v>
      </c>
      <c r="U7" s="12">
        <f t="shared" si="1"/>
        <v>3053</v>
      </c>
      <c r="V7" s="12" t="str">
        <f t="shared" si="5"/>
        <v>$J$3053</v>
      </c>
      <c r="W7" s="12">
        <f t="shared" ca="1" si="6"/>
        <v>12.419250000000005</v>
      </c>
    </row>
    <row r="8" spans="1:23" x14ac:dyDescent="0.35">
      <c r="A8" s="9">
        <v>-689</v>
      </c>
      <c r="B8" s="4">
        <f t="shared" si="2"/>
        <v>-86.125</v>
      </c>
      <c r="C8" s="14">
        <v>7</v>
      </c>
      <c r="D8" s="15">
        <v>1251.708984375</v>
      </c>
      <c r="H8" s="12">
        <v>1499.3489583331011</v>
      </c>
      <c r="I8" s="13">
        <f t="shared" si="0"/>
        <v>-67.496139999999997</v>
      </c>
      <c r="J8" s="1">
        <v>-67.496139999999997</v>
      </c>
      <c r="R8" s="12">
        <f t="shared" si="3"/>
        <v>1251.708984375</v>
      </c>
      <c r="S8" s="12">
        <f t="shared" ca="1" si="4"/>
        <v>-67.643433000000002</v>
      </c>
      <c r="U8" s="12">
        <f t="shared" si="1"/>
        <v>3050</v>
      </c>
      <c r="V8" s="12" t="str">
        <f t="shared" si="5"/>
        <v>$J$3050</v>
      </c>
      <c r="W8" s="12">
        <f t="shared" ca="1" si="6"/>
        <v>18.481566999999998</v>
      </c>
    </row>
    <row r="9" spans="1:23" x14ac:dyDescent="0.35">
      <c r="A9" s="9">
        <v>-640</v>
      </c>
      <c r="B9" s="4">
        <f t="shared" si="2"/>
        <v>-80</v>
      </c>
      <c r="C9" s="14">
        <v>8</v>
      </c>
      <c r="D9" s="15">
        <v>1251.953125</v>
      </c>
      <c r="H9" s="12">
        <v>1499.2675781247679</v>
      </c>
      <c r="I9" s="13">
        <f t="shared" si="0"/>
        <v>-67.504958999999999</v>
      </c>
      <c r="J9" s="1">
        <v>-67.504958999999999</v>
      </c>
      <c r="R9" s="12">
        <f t="shared" si="3"/>
        <v>1251.953125</v>
      </c>
      <c r="S9" s="12">
        <f t="shared" ca="1" si="4"/>
        <v>-67.580612000000002</v>
      </c>
      <c r="U9" s="12">
        <f t="shared" si="1"/>
        <v>3047</v>
      </c>
      <c r="V9" s="12" t="str">
        <f t="shared" si="5"/>
        <v>$J$3047</v>
      </c>
      <c r="W9" s="12">
        <f t="shared" ca="1" si="6"/>
        <v>12.419387999999998</v>
      </c>
    </row>
    <row r="10" spans="1:23" x14ac:dyDescent="0.35">
      <c r="A10" s="9">
        <v>-640</v>
      </c>
      <c r="B10" s="4">
        <f t="shared" si="2"/>
        <v>-80</v>
      </c>
      <c r="C10" s="14">
        <v>9</v>
      </c>
      <c r="D10" s="15">
        <v>1252.197265625</v>
      </c>
      <c r="H10" s="12">
        <v>1499.1861979164346</v>
      </c>
      <c r="I10" s="13">
        <f t="shared" si="0"/>
        <v>-67.496300000000005</v>
      </c>
      <c r="J10" s="1">
        <v>-67.496300000000005</v>
      </c>
      <c r="R10" s="12">
        <f t="shared" si="3"/>
        <v>1252.197265625</v>
      </c>
      <c r="S10" s="12">
        <f t="shared" ca="1" si="4"/>
        <v>-67.601035999999993</v>
      </c>
      <c r="U10" s="12">
        <f t="shared" si="1"/>
        <v>3044</v>
      </c>
      <c r="V10" s="12" t="str">
        <f t="shared" si="5"/>
        <v>$J$3044</v>
      </c>
      <c r="W10" s="12">
        <f t="shared" ca="1" si="6"/>
        <v>12.398964000000007</v>
      </c>
    </row>
    <row r="11" spans="1:23" x14ac:dyDescent="0.35">
      <c r="A11" s="9">
        <v>-689</v>
      </c>
      <c r="B11" s="4">
        <f t="shared" si="2"/>
        <v>-86.125</v>
      </c>
      <c r="C11" s="14">
        <v>10</v>
      </c>
      <c r="D11" s="15">
        <v>1252.44140625</v>
      </c>
      <c r="H11" s="12">
        <v>1499.1048177081013</v>
      </c>
      <c r="I11" s="13">
        <f t="shared" si="0"/>
        <v>-67.492928000000006</v>
      </c>
      <c r="J11" s="1">
        <v>-67.492928000000006</v>
      </c>
      <c r="R11" s="12">
        <f t="shared" si="3"/>
        <v>1252.44140625</v>
      </c>
      <c r="S11" s="12">
        <f t="shared" ca="1" si="4"/>
        <v>-67.619247000000001</v>
      </c>
      <c r="U11" s="12">
        <f t="shared" si="1"/>
        <v>3041</v>
      </c>
      <c r="V11" s="12" t="str">
        <f t="shared" si="5"/>
        <v>$J$3041</v>
      </c>
      <c r="W11" s="12">
        <f t="shared" ca="1" si="6"/>
        <v>18.505752999999999</v>
      </c>
    </row>
    <row r="12" spans="1:23" x14ac:dyDescent="0.35">
      <c r="A12" s="9">
        <v>-640</v>
      </c>
      <c r="B12" s="4">
        <f t="shared" si="2"/>
        <v>-80</v>
      </c>
      <c r="C12" s="14">
        <v>11</v>
      </c>
      <c r="D12" s="15">
        <v>1252.685546875</v>
      </c>
      <c r="H12" s="12">
        <v>1499.0234374997681</v>
      </c>
      <c r="I12" s="13">
        <f t="shared" si="0"/>
        <v>-67.493270999999993</v>
      </c>
      <c r="J12" s="1">
        <v>-67.493270999999993</v>
      </c>
      <c r="R12" s="12">
        <f t="shared" si="3"/>
        <v>1252.685546875</v>
      </c>
      <c r="S12" s="12">
        <f t="shared" ca="1" si="4"/>
        <v>-67.516052000000002</v>
      </c>
      <c r="U12" s="12">
        <f t="shared" si="1"/>
        <v>3038</v>
      </c>
      <c r="V12" s="12" t="str">
        <f t="shared" si="5"/>
        <v>$J$3038</v>
      </c>
      <c r="W12" s="12">
        <f t="shared" ca="1" si="6"/>
        <v>12.483947999999998</v>
      </c>
    </row>
    <row r="13" spans="1:23" x14ac:dyDescent="0.35">
      <c r="A13" s="9">
        <v>-640</v>
      </c>
      <c r="B13" s="4">
        <f t="shared" si="2"/>
        <v>-80</v>
      </c>
      <c r="C13" s="14">
        <v>12</v>
      </c>
      <c r="D13" s="15">
        <v>1252.9296875</v>
      </c>
      <c r="H13" s="12">
        <v>1498.9420572914348</v>
      </c>
      <c r="I13" s="13">
        <f t="shared" si="0"/>
        <v>-67.485977000000005</v>
      </c>
      <c r="J13" s="1">
        <v>-67.485977000000005</v>
      </c>
      <c r="R13" s="12">
        <f t="shared" si="3"/>
        <v>1252.9296875</v>
      </c>
      <c r="S13" s="12">
        <f t="shared" ca="1" si="4"/>
        <v>-67.518585000000002</v>
      </c>
      <c r="U13" s="12">
        <f t="shared" si="1"/>
        <v>3035</v>
      </c>
      <c r="V13" s="12" t="str">
        <f t="shared" si="5"/>
        <v>$J$3035</v>
      </c>
      <c r="W13" s="12">
        <f t="shared" ca="1" si="6"/>
        <v>12.481414999999998</v>
      </c>
    </row>
    <row r="14" spans="1:23" x14ac:dyDescent="0.35">
      <c r="A14" s="9">
        <v>-640</v>
      </c>
      <c r="B14" s="4">
        <f t="shared" si="2"/>
        <v>-80</v>
      </c>
      <c r="C14" s="14">
        <v>13</v>
      </c>
      <c r="D14" s="15">
        <v>1253.173828125</v>
      </c>
      <c r="H14" s="12">
        <v>1498.8606770831016</v>
      </c>
      <c r="I14" s="13">
        <f t="shared" si="0"/>
        <v>-67.463500999999994</v>
      </c>
      <c r="J14" s="1">
        <v>-67.463500999999994</v>
      </c>
      <c r="R14" s="12">
        <f t="shared" si="3"/>
        <v>1253.173828125</v>
      </c>
      <c r="S14" s="12">
        <f t="shared" ca="1" si="4"/>
        <v>-67.555588</v>
      </c>
      <c r="U14" s="12">
        <f t="shared" si="1"/>
        <v>3032</v>
      </c>
      <c r="V14" s="12" t="str">
        <f t="shared" si="5"/>
        <v>$J$3032</v>
      </c>
      <c r="W14" s="12">
        <f t="shared" ca="1" si="6"/>
        <v>12.444412</v>
      </c>
    </row>
    <row r="15" spans="1:23" x14ac:dyDescent="0.35">
      <c r="A15" s="9">
        <v>-640</v>
      </c>
      <c r="B15" s="4">
        <f t="shared" si="2"/>
        <v>-80</v>
      </c>
      <c r="C15" s="14">
        <v>14</v>
      </c>
      <c r="D15" s="15">
        <v>1253.41796875</v>
      </c>
      <c r="H15" s="12">
        <v>1498.7792968747683</v>
      </c>
      <c r="I15" s="13">
        <f t="shared" si="0"/>
        <v>-67.455855999999997</v>
      </c>
      <c r="J15" s="1">
        <v>-67.455855999999997</v>
      </c>
      <c r="R15" s="12">
        <f t="shared" si="3"/>
        <v>1253.41796875</v>
      </c>
      <c r="S15" s="12">
        <f t="shared" ca="1" si="4"/>
        <v>-67.516311999999999</v>
      </c>
      <c r="U15" s="12">
        <f t="shared" si="1"/>
        <v>3029</v>
      </c>
      <c r="V15" s="12" t="str">
        <f t="shared" si="5"/>
        <v>$J$3029</v>
      </c>
      <c r="W15" s="12">
        <f t="shared" ca="1" si="6"/>
        <v>12.483688000000001</v>
      </c>
    </row>
    <row r="16" spans="1:23" x14ac:dyDescent="0.35">
      <c r="A16" s="9">
        <v>-640</v>
      </c>
      <c r="B16" s="4">
        <f t="shared" si="2"/>
        <v>-80</v>
      </c>
      <c r="C16" s="14">
        <v>15</v>
      </c>
      <c r="D16" s="15">
        <v>1253.662109375</v>
      </c>
      <c r="H16" s="12">
        <v>1498.697916666435</v>
      </c>
      <c r="I16" s="13">
        <f t="shared" si="0"/>
        <v>-67.471953999999997</v>
      </c>
      <c r="J16" s="1">
        <v>-67.471953999999997</v>
      </c>
      <c r="R16" s="12">
        <f t="shared" si="3"/>
        <v>1253.662109375</v>
      </c>
      <c r="S16" s="12">
        <f t="shared" ca="1" si="4"/>
        <v>-67.531502000000003</v>
      </c>
      <c r="U16" s="12">
        <f t="shared" si="1"/>
        <v>3026</v>
      </c>
      <c r="V16" s="12" t="str">
        <f t="shared" si="5"/>
        <v>$J$3026</v>
      </c>
      <c r="W16" s="12">
        <f t="shared" ca="1" si="6"/>
        <v>12.468497999999997</v>
      </c>
    </row>
    <row r="17" spans="1:23" x14ac:dyDescent="0.35">
      <c r="A17" s="9">
        <v>-640</v>
      </c>
      <c r="B17" s="4">
        <f t="shared" si="2"/>
        <v>-80</v>
      </c>
      <c r="C17" s="14">
        <v>16</v>
      </c>
      <c r="D17" s="15">
        <v>1253.90625</v>
      </c>
      <c r="H17" s="12">
        <v>1498.6165364581018</v>
      </c>
      <c r="I17" s="13">
        <f t="shared" si="0"/>
        <v>-67.481789000000006</v>
      </c>
      <c r="J17" s="1">
        <v>-67.481789000000006</v>
      </c>
      <c r="R17" s="12">
        <f t="shared" si="3"/>
        <v>1253.90625</v>
      </c>
      <c r="S17" s="12">
        <f t="shared" ca="1" si="4"/>
        <v>-67.479156000000003</v>
      </c>
      <c r="U17" s="12">
        <f t="shared" si="1"/>
        <v>3023</v>
      </c>
      <c r="V17" s="12" t="str">
        <f t="shared" si="5"/>
        <v>$J$3023</v>
      </c>
      <c r="W17" s="12">
        <f t="shared" ca="1" si="6"/>
        <v>12.520843999999997</v>
      </c>
    </row>
    <row r="18" spans="1:23" x14ac:dyDescent="0.35">
      <c r="A18" s="9">
        <v>-640</v>
      </c>
      <c r="B18" s="4">
        <f t="shared" si="2"/>
        <v>-80</v>
      </c>
      <c r="C18" s="14">
        <v>17</v>
      </c>
      <c r="D18" s="15">
        <v>1254.150390625</v>
      </c>
      <c r="H18" s="12">
        <v>1498.5351562497685</v>
      </c>
      <c r="I18" s="13">
        <f t="shared" si="0"/>
        <v>-67.484038999999996</v>
      </c>
      <c r="J18" s="1">
        <v>-67.484038999999996</v>
      </c>
      <c r="R18" s="12">
        <f t="shared" si="3"/>
        <v>1254.150390625</v>
      </c>
      <c r="S18" s="12">
        <f t="shared" ca="1" si="4"/>
        <v>-67.518600000000006</v>
      </c>
      <c r="U18" s="12">
        <f t="shared" si="1"/>
        <v>3020</v>
      </c>
      <c r="V18" s="12" t="str">
        <f t="shared" si="5"/>
        <v>$J$3020</v>
      </c>
      <c r="W18" s="12">
        <f t="shared" ca="1" si="6"/>
        <v>12.481399999999994</v>
      </c>
    </row>
    <row r="19" spans="1:23" x14ac:dyDescent="0.35">
      <c r="A19" s="9">
        <v>-640</v>
      </c>
      <c r="B19" s="4">
        <f t="shared" si="2"/>
        <v>-80</v>
      </c>
      <c r="C19" s="14">
        <v>18</v>
      </c>
      <c r="D19" s="15">
        <v>1254.39453125</v>
      </c>
      <c r="H19" s="12">
        <v>1498.4537760414353</v>
      </c>
      <c r="I19" s="13">
        <f t="shared" si="0"/>
        <v>-67.483444000000006</v>
      </c>
      <c r="J19" s="1">
        <v>-67.483444000000006</v>
      </c>
      <c r="R19" s="12">
        <f t="shared" si="3"/>
        <v>1254.39453125</v>
      </c>
      <c r="S19" s="12">
        <f t="shared" ca="1" si="4"/>
        <v>-67.489502000000002</v>
      </c>
      <c r="U19" s="12">
        <f t="shared" si="1"/>
        <v>3017</v>
      </c>
      <c r="V19" s="12" t="str">
        <f t="shared" si="5"/>
        <v>$J$3017</v>
      </c>
      <c r="W19" s="12">
        <f t="shared" ca="1" si="6"/>
        <v>12.510497999999998</v>
      </c>
    </row>
    <row r="20" spans="1:23" x14ac:dyDescent="0.35">
      <c r="A20" s="9">
        <v>-689</v>
      </c>
      <c r="B20" s="4">
        <f t="shared" si="2"/>
        <v>-86.125</v>
      </c>
      <c r="C20" s="14">
        <v>19</v>
      </c>
      <c r="D20" s="15">
        <v>1254.638671875</v>
      </c>
      <c r="H20" s="12">
        <v>1498.372395833102</v>
      </c>
      <c r="I20" s="13">
        <f t="shared" si="0"/>
        <v>-67.495232000000001</v>
      </c>
      <c r="J20" s="1">
        <v>-67.495232000000001</v>
      </c>
      <c r="R20" s="12">
        <f t="shared" si="3"/>
        <v>1254.638671875</v>
      </c>
      <c r="S20" s="12">
        <f t="shared" ca="1" si="4"/>
        <v>-67.469634999999997</v>
      </c>
      <c r="U20" s="12">
        <f t="shared" si="1"/>
        <v>3014</v>
      </c>
      <c r="V20" s="12" t="str">
        <f t="shared" si="5"/>
        <v>$J$3014</v>
      </c>
      <c r="W20" s="12">
        <f t="shared" ca="1" si="6"/>
        <v>18.655365000000003</v>
      </c>
    </row>
    <row r="21" spans="1:23" x14ac:dyDescent="0.35">
      <c r="A21" s="9">
        <v>-640</v>
      </c>
      <c r="B21" s="4">
        <f t="shared" si="2"/>
        <v>-80</v>
      </c>
      <c r="C21" s="14">
        <v>20</v>
      </c>
      <c r="D21" s="15">
        <v>1254.8828125</v>
      </c>
      <c r="H21" s="12">
        <v>1498.2910156247688</v>
      </c>
      <c r="I21" s="13">
        <f t="shared" si="0"/>
        <v>-67.509369000000007</v>
      </c>
      <c r="J21" s="1">
        <v>-67.509369000000007</v>
      </c>
      <c r="R21" s="12">
        <f t="shared" si="3"/>
        <v>1254.8828125</v>
      </c>
      <c r="S21" s="12">
        <f t="shared" ca="1" si="4"/>
        <v>-67.448623999999995</v>
      </c>
      <c r="U21" s="12">
        <f t="shared" si="1"/>
        <v>3011</v>
      </c>
      <c r="V21" s="12" t="str">
        <f t="shared" si="5"/>
        <v>$J$3011</v>
      </c>
      <c r="W21" s="12">
        <f t="shared" ca="1" si="6"/>
        <v>12.551376000000005</v>
      </c>
    </row>
    <row r="22" spans="1:23" x14ac:dyDescent="0.35">
      <c r="A22" s="9">
        <v>-592</v>
      </c>
      <c r="B22" s="4">
        <f t="shared" si="2"/>
        <v>-74</v>
      </c>
      <c r="C22" s="14">
        <v>21</v>
      </c>
      <c r="D22" s="15">
        <v>1255.126953125</v>
      </c>
      <c r="H22" s="12">
        <v>1498.2096354164355</v>
      </c>
      <c r="I22" s="13">
        <f t="shared" si="0"/>
        <v>-67.523871999999997</v>
      </c>
      <c r="J22" s="1">
        <v>-67.523871999999997</v>
      </c>
      <c r="R22" s="12">
        <f t="shared" si="3"/>
        <v>1255.126953125</v>
      </c>
      <c r="S22" s="12">
        <f t="shared" ca="1" si="4"/>
        <v>-67.493988000000002</v>
      </c>
      <c r="U22" s="12">
        <f t="shared" si="1"/>
        <v>3008</v>
      </c>
      <c r="V22" s="12" t="str">
        <f t="shared" si="5"/>
        <v>$J$3008</v>
      </c>
      <c r="W22" s="12">
        <f t="shared" ca="1" si="6"/>
        <v>6.5060119999999984</v>
      </c>
    </row>
    <row r="23" spans="1:23" x14ac:dyDescent="0.35">
      <c r="A23" s="9">
        <v>-640</v>
      </c>
      <c r="B23" s="4">
        <f t="shared" si="2"/>
        <v>-80</v>
      </c>
      <c r="C23" s="14">
        <v>22</v>
      </c>
      <c r="D23" s="15">
        <v>1255.37109375</v>
      </c>
      <c r="H23" s="12">
        <v>1498.1282552081022</v>
      </c>
      <c r="I23" s="13">
        <f t="shared" si="0"/>
        <v>-67.518066000000005</v>
      </c>
      <c r="J23" s="1">
        <v>-67.518066000000005</v>
      </c>
      <c r="R23" s="12">
        <f t="shared" si="3"/>
        <v>1255.37109375</v>
      </c>
      <c r="S23" s="12">
        <f t="shared" ca="1" si="4"/>
        <v>-67.437888999999998</v>
      </c>
      <c r="U23" s="12">
        <f t="shared" si="1"/>
        <v>3005</v>
      </c>
      <c r="V23" s="12" t="str">
        <f t="shared" si="5"/>
        <v>$J$3005</v>
      </c>
      <c r="W23" s="12">
        <f t="shared" ca="1" si="6"/>
        <v>12.562111000000002</v>
      </c>
    </row>
    <row r="24" spans="1:23" x14ac:dyDescent="0.35">
      <c r="A24" s="9">
        <v>-689</v>
      </c>
      <c r="B24" s="4">
        <f t="shared" si="2"/>
        <v>-86.125</v>
      </c>
      <c r="C24" s="14">
        <v>23</v>
      </c>
      <c r="D24" s="15">
        <v>1255.615234375</v>
      </c>
      <c r="H24" s="12">
        <v>1498.046874999769</v>
      </c>
      <c r="I24" s="13">
        <f t="shared" si="0"/>
        <v>-67.500404000000003</v>
      </c>
      <c r="J24" s="1">
        <v>-67.500404000000003</v>
      </c>
      <c r="R24" s="12">
        <f t="shared" si="3"/>
        <v>1255.615234375</v>
      </c>
      <c r="S24" s="12">
        <f t="shared" ca="1" si="4"/>
        <v>-67.440781000000001</v>
      </c>
      <c r="U24" s="12">
        <f t="shared" si="1"/>
        <v>3002</v>
      </c>
      <c r="V24" s="12" t="str">
        <f t="shared" si="5"/>
        <v>$J$3002</v>
      </c>
      <c r="W24" s="12">
        <f t="shared" ca="1" si="6"/>
        <v>18.684218999999999</v>
      </c>
    </row>
    <row r="25" spans="1:23" x14ac:dyDescent="0.35">
      <c r="A25" s="9">
        <v>-640</v>
      </c>
      <c r="B25" s="4">
        <f t="shared" si="2"/>
        <v>-80</v>
      </c>
      <c r="C25" s="14">
        <v>24</v>
      </c>
      <c r="D25" s="15">
        <v>1255.859375</v>
      </c>
      <c r="H25" s="12">
        <v>1497.9654947914357</v>
      </c>
      <c r="I25" s="13">
        <f t="shared" si="0"/>
        <v>-67.496360999999993</v>
      </c>
      <c r="J25" s="1">
        <v>-67.496360999999993</v>
      </c>
      <c r="R25" s="12">
        <f t="shared" si="3"/>
        <v>1255.859375</v>
      </c>
      <c r="S25" s="12">
        <f t="shared" ca="1" si="4"/>
        <v>-67.520210000000006</v>
      </c>
      <c r="U25" s="12">
        <f t="shared" si="1"/>
        <v>2999</v>
      </c>
      <c r="V25" s="12" t="str">
        <f t="shared" si="5"/>
        <v>$J$2999</v>
      </c>
      <c r="W25" s="12">
        <f t="shared" ca="1" si="6"/>
        <v>12.479789999999994</v>
      </c>
    </row>
    <row r="26" spans="1:23" x14ac:dyDescent="0.35">
      <c r="A26" s="9">
        <v>-689</v>
      </c>
      <c r="B26" s="4">
        <f t="shared" si="2"/>
        <v>-86.125</v>
      </c>
      <c r="C26" s="14">
        <v>25</v>
      </c>
      <c r="D26" s="15">
        <v>1256.103515625</v>
      </c>
      <c r="H26" s="12">
        <v>1497.8841145831025</v>
      </c>
      <c r="I26" s="13">
        <f t="shared" si="0"/>
        <v>-67.499008000000003</v>
      </c>
      <c r="J26" s="1">
        <v>-67.499008000000003</v>
      </c>
      <c r="R26" s="12">
        <f t="shared" si="3"/>
        <v>1256.103515625</v>
      </c>
      <c r="S26" s="12">
        <f t="shared" ca="1" si="4"/>
        <v>-67.535674999999998</v>
      </c>
      <c r="U26" s="12">
        <f t="shared" si="1"/>
        <v>2996</v>
      </c>
      <c r="V26" s="12" t="str">
        <f t="shared" si="5"/>
        <v>$J$2996</v>
      </c>
      <c r="W26" s="12">
        <f t="shared" ca="1" si="6"/>
        <v>18.589325000000002</v>
      </c>
    </row>
    <row r="27" spans="1:23" x14ac:dyDescent="0.35">
      <c r="A27" s="9">
        <v>-592</v>
      </c>
      <c r="B27" s="4">
        <f t="shared" si="2"/>
        <v>-74</v>
      </c>
      <c r="C27" s="14">
        <v>26</v>
      </c>
      <c r="D27" s="15">
        <v>1256.34765625</v>
      </c>
      <c r="H27" s="12">
        <v>1497.8027343747692</v>
      </c>
      <c r="I27" s="13">
        <f t="shared" si="0"/>
        <v>-67.503349</v>
      </c>
      <c r="J27" s="1">
        <v>-67.503349</v>
      </c>
      <c r="R27" s="12">
        <f t="shared" si="3"/>
        <v>1256.34765625</v>
      </c>
      <c r="S27" s="12">
        <f t="shared" ca="1" si="4"/>
        <v>-67.549728000000002</v>
      </c>
      <c r="U27" s="12">
        <f t="shared" si="1"/>
        <v>2993</v>
      </c>
      <c r="V27" s="12" t="str">
        <f t="shared" si="5"/>
        <v>$J$2993</v>
      </c>
      <c r="W27" s="12">
        <f t="shared" ca="1" si="6"/>
        <v>6.4502719999999982</v>
      </c>
    </row>
    <row r="28" spans="1:23" x14ac:dyDescent="0.35">
      <c r="A28" s="9">
        <v>-640</v>
      </c>
      <c r="B28" s="4">
        <f t="shared" si="2"/>
        <v>-80</v>
      </c>
      <c r="C28" s="14">
        <v>27</v>
      </c>
      <c r="D28" s="15">
        <v>1256.591796875</v>
      </c>
      <c r="H28" s="12">
        <v>1497.721354166436</v>
      </c>
      <c r="I28" s="13">
        <f t="shared" si="0"/>
        <v>-67.514229</v>
      </c>
      <c r="J28" s="1">
        <v>-67.514229</v>
      </c>
      <c r="R28" s="12">
        <f t="shared" si="3"/>
        <v>1256.591796875</v>
      </c>
      <c r="S28" s="12">
        <f t="shared" ca="1" si="4"/>
        <v>-67.600784000000004</v>
      </c>
      <c r="U28" s="12">
        <f t="shared" si="1"/>
        <v>2990</v>
      </c>
      <c r="V28" s="12" t="str">
        <f t="shared" si="5"/>
        <v>$J$2990</v>
      </c>
      <c r="W28" s="12">
        <f t="shared" ca="1" si="6"/>
        <v>12.399215999999996</v>
      </c>
    </row>
    <row r="29" spans="1:23" x14ac:dyDescent="0.35">
      <c r="A29" s="9">
        <v>-640</v>
      </c>
      <c r="B29" s="4">
        <f t="shared" si="2"/>
        <v>-80</v>
      </c>
      <c r="C29" s="14">
        <v>28</v>
      </c>
      <c r="D29" s="15">
        <v>1256.8359375</v>
      </c>
      <c r="H29" s="12">
        <v>1497.6399739581027</v>
      </c>
      <c r="I29" s="13">
        <f t="shared" si="0"/>
        <v>-67.517760999999993</v>
      </c>
      <c r="J29" s="1">
        <v>-67.517760999999993</v>
      </c>
      <c r="R29" s="12">
        <f t="shared" si="3"/>
        <v>1256.8359375</v>
      </c>
      <c r="S29" s="12">
        <f t="shared" ca="1" si="4"/>
        <v>-67.585082999999997</v>
      </c>
      <c r="U29" s="12">
        <f t="shared" si="1"/>
        <v>2987</v>
      </c>
      <c r="V29" s="12" t="str">
        <f t="shared" si="5"/>
        <v>$J$2987</v>
      </c>
      <c r="W29" s="12">
        <f t="shared" ca="1" si="6"/>
        <v>12.414917000000003</v>
      </c>
    </row>
    <row r="30" spans="1:23" x14ac:dyDescent="0.35">
      <c r="A30" s="9">
        <v>-689</v>
      </c>
      <c r="B30" s="4">
        <f t="shared" si="2"/>
        <v>-86.125</v>
      </c>
      <c r="C30" s="14">
        <v>29</v>
      </c>
      <c r="D30" s="15">
        <v>1257.080078125</v>
      </c>
      <c r="H30" s="12">
        <v>1497.5585937497694</v>
      </c>
      <c r="I30" s="13">
        <f t="shared" si="0"/>
        <v>-67.505202999999995</v>
      </c>
      <c r="J30" s="1">
        <v>-67.505202999999995</v>
      </c>
      <c r="R30" s="12">
        <f t="shared" si="3"/>
        <v>1257.080078125</v>
      </c>
      <c r="S30" s="12">
        <f t="shared" ca="1" si="4"/>
        <v>-67.563438000000005</v>
      </c>
      <c r="U30" s="12">
        <f t="shared" si="1"/>
        <v>2984</v>
      </c>
      <c r="V30" s="12" t="str">
        <f t="shared" si="5"/>
        <v>$J$2984</v>
      </c>
      <c r="W30" s="12">
        <f t="shared" ca="1" si="6"/>
        <v>18.561561999999995</v>
      </c>
    </row>
    <row r="31" spans="1:23" x14ac:dyDescent="0.35">
      <c r="A31" s="9">
        <v>-592</v>
      </c>
      <c r="B31" s="4">
        <f t="shared" si="2"/>
        <v>-74</v>
      </c>
      <c r="C31" s="14">
        <v>30</v>
      </c>
      <c r="D31" s="15">
        <v>1257.32421875</v>
      </c>
      <c r="H31" s="12">
        <v>1497.4772135414362</v>
      </c>
      <c r="I31" s="13">
        <f t="shared" si="0"/>
        <v>-67.493865999999997</v>
      </c>
      <c r="J31" s="1">
        <v>-67.493865999999997</v>
      </c>
      <c r="R31" s="12">
        <f t="shared" si="3"/>
        <v>1257.32421875</v>
      </c>
      <c r="S31" s="12">
        <f t="shared" ca="1" si="4"/>
        <v>-67.580687999999995</v>
      </c>
      <c r="U31" s="12">
        <f t="shared" si="1"/>
        <v>2981</v>
      </c>
      <c r="V31" s="12" t="str">
        <f t="shared" si="5"/>
        <v>$J$2981</v>
      </c>
      <c r="W31" s="12">
        <f t="shared" ca="1" si="6"/>
        <v>6.419312000000005</v>
      </c>
    </row>
    <row r="32" spans="1:23" x14ac:dyDescent="0.35">
      <c r="A32" s="9">
        <v>-640</v>
      </c>
      <c r="B32" s="4">
        <f t="shared" si="2"/>
        <v>-80</v>
      </c>
      <c r="C32" s="14">
        <v>31</v>
      </c>
      <c r="D32" s="15">
        <v>1257.568359375</v>
      </c>
      <c r="H32" s="12">
        <v>1497.3958333331029</v>
      </c>
      <c r="I32" s="13">
        <f t="shared" si="0"/>
        <v>-67.494949000000005</v>
      </c>
      <c r="J32" s="1">
        <v>-67.494949000000005</v>
      </c>
      <c r="R32" s="12">
        <f t="shared" si="3"/>
        <v>1257.568359375</v>
      </c>
      <c r="S32" s="12">
        <f t="shared" ca="1" si="4"/>
        <v>-67.608931999999996</v>
      </c>
      <c r="U32" s="12">
        <f t="shared" si="1"/>
        <v>2978</v>
      </c>
      <c r="V32" s="12" t="str">
        <f t="shared" si="5"/>
        <v>$J$2978</v>
      </c>
      <c r="W32" s="12">
        <f t="shared" ca="1" si="6"/>
        <v>12.391068000000004</v>
      </c>
    </row>
    <row r="33" spans="1:23" x14ac:dyDescent="0.35">
      <c r="A33" s="9">
        <v>-640</v>
      </c>
      <c r="B33" s="4">
        <f t="shared" si="2"/>
        <v>-80</v>
      </c>
      <c r="C33" s="14">
        <v>32</v>
      </c>
      <c r="D33" s="15">
        <v>1257.8125</v>
      </c>
      <c r="H33" s="12">
        <v>1497.3144531247697</v>
      </c>
      <c r="I33" s="13">
        <f t="shared" si="0"/>
        <v>-67.507614000000004</v>
      </c>
      <c r="J33" s="1">
        <v>-67.507614000000004</v>
      </c>
      <c r="R33" s="12">
        <f t="shared" si="3"/>
        <v>1257.8125</v>
      </c>
      <c r="S33" s="12">
        <f t="shared" ca="1" si="4"/>
        <v>-67.635154999999997</v>
      </c>
      <c r="U33" s="12">
        <f t="shared" si="1"/>
        <v>2975</v>
      </c>
      <c r="V33" s="12" t="str">
        <f t="shared" si="5"/>
        <v>$J$2975</v>
      </c>
      <c r="W33" s="12">
        <f t="shared" ca="1" si="6"/>
        <v>12.364845000000003</v>
      </c>
    </row>
    <row r="34" spans="1:23" x14ac:dyDescent="0.35">
      <c r="A34" s="9">
        <v>-640</v>
      </c>
      <c r="B34" s="4">
        <f t="shared" si="2"/>
        <v>-80</v>
      </c>
      <c r="C34" s="14">
        <v>33</v>
      </c>
      <c r="D34" s="15">
        <v>1258.056640625</v>
      </c>
      <c r="H34" s="12">
        <v>1497.2330729164364</v>
      </c>
      <c r="I34" s="13">
        <f t="shared" si="0"/>
        <v>-67.523071000000002</v>
      </c>
      <c r="J34" s="1">
        <v>-67.523071000000002</v>
      </c>
      <c r="R34" s="12">
        <f t="shared" si="3"/>
        <v>1258.056640625</v>
      </c>
      <c r="S34" s="12">
        <f t="shared" ca="1" si="4"/>
        <v>-67.600250000000003</v>
      </c>
      <c r="U34" s="12">
        <f t="shared" si="1"/>
        <v>2972</v>
      </c>
      <c r="V34" s="12" t="str">
        <f t="shared" si="5"/>
        <v>$J$2972</v>
      </c>
      <c r="W34" s="12">
        <f t="shared" ca="1" si="6"/>
        <v>12.399749999999997</v>
      </c>
    </row>
    <row r="35" spans="1:23" x14ac:dyDescent="0.35">
      <c r="A35" s="9">
        <v>-640</v>
      </c>
      <c r="B35" s="4">
        <f t="shared" si="2"/>
        <v>-80</v>
      </c>
      <c r="C35" s="14">
        <v>34</v>
      </c>
      <c r="D35" s="15">
        <v>1258.30078125</v>
      </c>
      <c r="H35" s="12">
        <v>1497.1516927081032</v>
      </c>
      <c r="I35" s="13">
        <f t="shared" si="0"/>
        <v>-67.536345999999995</v>
      </c>
      <c r="J35" s="1">
        <v>-67.536345999999995</v>
      </c>
      <c r="R35" s="12">
        <f t="shared" si="3"/>
        <v>1258.30078125</v>
      </c>
      <c r="S35" s="12">
        <f t="shared" ca="1" si="4"/>
        <v>-67.530845999999997</v>
      </c>
      <c r="U35" s="12">
        <f t="shared" si="1"/>
        <v>2969</v>
      </c>
      <c r="V35" s="12" t="str">
        <f t="shared" si="5"/>
        <v>$J$2969</v>
      </c>
      <c r="W35" s="12">
        <f t="shared" ca="1" si="6"/>
        <v>12.469154000000003</v>
      </c>
    </row>
    <row r="36" spans="1:23" x14ac:dyDescent="0.35">
      <c r="A36" s="9">
        <v>-640</v>
      </c>
      <c r="B36" s="4">
        <f t="shared" si="2"/>
        <v>-80</v>
      </c>
      <c r="C36" s="14">
        <v>35</v>
      </c>
      <c r="D36" s="15">
        <v>1258.544921875</v>
      </c>
      <c r="H36" s="12">
        <v>1497.0703124997699</v>
      </c>
      <c r="I36" s="13">
        <f t="shared" si="0"/>
        <v>-67.530365000000003</v>
      </c>
      <c r="J36" s="1">
        <v>-67.530365000000003</v>
      </c>
      <c r="R36" s="12">
        <f t="shared" si="3"/>
        <v>1258.544921875</v>
      </c>
      <c r="S36" s="12">
        <f t="shared" ca="1" si="4"/>
        <v>-67.525390999999999</v>
      </c>
      <c r="U36" s="12">
        <f t="shared" si="1"/>
        <v>2966</v>
      </c>
      <c r="V36" s="12" t="str">
        <f t="shared" si="5"/>
        <v>$J$2966</v>
      </c>
      <c r="W36" s="12">
        <f t="shared" ca="1" si="6"/>
        <v>12.474609000000001</v>
      </c>
    </row>
    <row r="37" spans="1:23" x14ac:dyDescent="0.35">
      <c r="A37" s="9">
        <v>-640</v>
      </c>
      <c r="B37" s="4">
        <f t="shared" si="2"/>
        <v>-80</v>
      </c>
      <c r="C37" s="14">
        <v>36</v>
      </c>
      <c r="D37" s="15">
        <v>1258.7890625</v>
      </c>
      <c r="H37" s="12">
        <v>1496.9889322914366</v>
      </c>
      <c r="I37" s="13">
        <f t="shared" si="0"/>
        <v>-67.531829999999999</v>
      </c>
      <c r="J37" s="1">
        <v>-67.531829999999999</v>
      </c>
      <c r="R37" s="12">
        <f t="shared" si="3"/>
        <v>1258.7890625</v>
      </c>
      <c r="S37" s="12">
        <f t="shared" ca="1" si="4"/>
        <v>-67.595962999999998</v>
      </c>
      <c r="U37" s="12">
        <f t="shared" si="1"/>
        <v>2963</v>
      </c>
      <c r="V37" s="12" t="str">
        <f t="shared" si="5"/>
        <v>$J$2963</v>
      </c>
      <c r="W37" s="12">
        <f t="shared" ca="1" si="6"/>
        <v>12.404037000000002</v>
      </c>
    </row>
    <row r="38" spans="1:23" x14ac:dyDescent="0.35">
      <c r="A38" s="9">
        <v>-640</v>
      </c>
      <c r="B38" s="4">
        <f t="shared" si="2"/>
        <v>-80</v>
      </c>
      <c r="C38" s="14">
        <v>37</v>
      </c>
      <c r="D38" s="15">
        <v>1259.033203125</v>
      </c>
      <c r="H38" s="12">
        <v>1496.9075520831034</v>
      </c>
      <c r="I38" s="13">
        <f t="shared" si="0"/>
        <v>-67.542946000000001</v>
      </c>
      <c r="J38" s="1">
        <v>-67.542946000000001</v>
      </c>
      <c r="R38" s="12">
        <f t="shared" si="3"/>
        <v>1259.033203125</v>
      </c>
      <c r="S38" s="12">
        <f t="shared" ca="1" si="4"/>
        <v>-67.565726999999995</v>
      </c>
      <c r="U38" s="12">
        <f t="shared" si="1"/>
        <v>2960</v>
      </c>
      <c r="V38" s="12" t="str">
        <f t="shared" si="5"/>
        <v>$J$2960</v>
      </c>
      <c r="W38" s="12">
        <f t="shared" ca="1" si="6"/>
        <v>12.434273000000005</v>
      </c>
    </row>
    <row r="39" spans="1:23" x14ac:dyDescent="0.35">
      <c r="A39" s="9">
        <v>-640</v>
      </c>
      <c r="B39" s="4">
        <f t="shared" si="2"/>
        <v>-80</v>
      </c>
      <c r="C39" s="14">
        <v>38</v>
      </c>
      <c r="D39" s="15">
        <v>1259.27734375</v>
      </c>
      <c r="H39" s="12">
        <v>1496.8261718747701</v>
      </c>
      <c r="I39" s="13">
        <f t="shared" si="0"/>
        <v>-67.544929999999994</v>
      </c>
      <c r="J39" s="1">
        <v>-67.544929999999994</v>
      </c>
      <c r="R39" s="12">
        <f t="shared" si="3"/>
        <v>1259.27734375</v>
      </c>
      <c r="S39" s="12">
        <f t="shared" ca="1" si="4"/>
        <v>-67.551833999999999</v>
      </c>
      <c r="U39" s="12">
        <f t="shared" si="1"/>
        <v>2957</v>
      </c>
      <c r="V39" s="12" t="str">
        <f t="shared" si="5"/>
        <v>$J$2957</v>
      </c>
      <c r="W39" s="12">
        <f t="shared" ca="1" si="6"/>
        <v>12.448166000000001</v>
      </c>
    </row>
    <row r="40" spans="1:23" x14ac:dyDescent="0.35">
      <c r="A40" s="9">
        <v>-592</v>
      </c>
      <c r="B40" s="4">
        <f t="shared" si="2"/>
        <v>-74</v>
      </c>
      <c r="C40" s="14">
        <v>39</v>
      </c>
      <c r="D40" s="15">
        <v>1259.521484375</v>
      </c>
      <c r="H40" s="12">
        <v>1496.7447916664369</v>
      </c>
      <c r="I40" s="13">
        <f t="shared" si="0"/>
        <v>-67.526229999999998</v>
      </c>
      <c r="J40" s="1">
        <v>-67.526229999999998</v>
      </c>
      <c r="R40" s="12">
        <f t="shared" si="3"/>
        <v>1259.521484375</v>
      </c>
      <c r="S40" s="12">
        <f t="shared" ca="1" si="4"/>
        <v>-67.480766000000003</v>
      </c>
      <c r="U40" s="12">
        <f t="shared" si="1"/>
        <v>2954</v>
      </c>
      <c r="V40" s="12" t="str">
        <f t="shared" si="5"/>
        <v>$J$2954</v>
      </c>
      <c r="W40" s="12">
        <f t="shared" ca="1" si="6"/>
        <v>6.5192339999999973</v>
      </c>
    </row>
    <row r="41" spans="1:23" x14ac:dyDescent="0.35">
      <c r="A41" s="9">
        <v>-592</v>
      </c>
      <c r="B41" s="4">
        <f t="shared" si="2"/>
        <v>-74</v>
      </c>
      <c r="C41" s="14">
        <v>40</v>
      </c>
      <c r="D41" s="15">
        <v>1259.765625</v>
      </c>
      <c r="H41" s="12">
        <v>1496.6634114581036</v>
      </c>
      <c r="I41" s="13">
        <f t="shared" si="0"/>
        <v>-67.511275999999995</v>
      </c>
      <c r="J41" s="1">
        <v>-67.511275999999995</v>
      </c>
      <c r="R41" s="12">
        <f t="shared" si="3"/>
        <v>1259.765625</v>
      </c>
      <c r="S41" s="12">
        <f t="shared" ca="1" si="4"/>
        <v>-67.483588999999995</v>
      </c>
      <c r="U41" s="12">
        <f t="shared" si="1"/>
        <v>2951</v>
      </c>
      <c r="V41" s="12" t="str">
        <f t="shared" si="5"/>
        <v>$J$2951</v>
      </c>
      <c r="W41" s="12">
        <f t="shared" ca="1" si="6"/>
        <v>6.5164110000000051</v>
      </c>
    </row>
    <row r="42" spans="1:23" x14ac:dyDescent="0.35">
      <c r="A42" s="9">
        <v>-592</v>
      </c>
      <c r="B42" s="4">
        <f t="shared" si="2"/>
        <v>-74</v>
      </c>
      <c r="C42" s="14">
        <v>41</v>
      </c>
      <c r="D42" s="15">
        <v>1260.009765625</v>
      </c>
      <c r="H42" s="12">
        <v>1496.5820312497704</v>
      </c>
      <c r="I42" s="13">
        <f t="shared" si="0"/>
        <v>-67.517966999999999</v>
      </c>
      <c r="J42" s="1">
        <v>-67.517966999999999</v>
      </c>
      <c r="R42" s="12">
        <f t="shared" si="3"/>
        <v>1260.009765625</v>
      </c>
      <c r="S42" s="12">
        <f t="shared" ca="1" si="4"/>
        <v>-67.486176</v>
      </c>
      <c r="U42" s="12">
        <f t="shared" si="1"/>
        <v>2948</v>
      </c>
      <c r="V42" s="12" t="str">
        <f t="shared" si="5"/>
        <v>$J$2948</v>
      </c>
      <c r="W42" s="12">
        <f t="shared" ca="1" si="6"/>
        <v>6.5138239999999996</v>
      </c>
    </row>
    <row r="43" spans="1:23" x14ac:dyDescent="0.35">
      <c r="A43" s="9">
        <v>-640</v>
      </c>
      <c r="B43" s="4">
        <f t="shared" si="2"/>
        <v>-80</v>
      </c>
      <c r="C43" s="14">
        <v>42</v>
      </c>
      <c r="D43" s="15">
        <v>1260.25390625</v>
      </c>
      <c r="H43" s="12">
        <v>1496.5006510414371</v>
      </c>
      <c r="I43" s="13">
        <f t="shared" si="0"/>
        <v>-67.515831000000006</v>
      </c>
      <c r="J43" s="1">
        <v>-67.515831000000006</v>
      </c>
      <c r="R43" s="12">
        <f t="shared" si="3"/>
        <v>1260.25390625</v>
      </c>
      <c r="S43" s="12">
        <f t="shared" ca="1" si="4"/>
        <v>-67.450371000000004</v>
      </c>
      <c r="U43" s="12">
        <f t="shared" si="1"/>
        <v>2945</v>
      </c>
      <c r="V43" s="12" t="str">
        <f t="shared" si="5"/>
        <v>$J$2945</v>
      </c>
      <c r="W43" s="12">
        <f t="shared" ca="1" si="6"/>
        <v>12.549628999999996</v>
      </c>
    </row>
    <row r="44" spans="1:23" x14ac:dyDescent="0.35">
      <c r="A44" s="9">
        <v>-640</v>
      </c>
      <c r="B44" s="4">
        <f t="shared" si="2"/>
        <v>-80</v>
      </c>
      <c r="C44" s="14">
        <v>43</v>
      </c>
      <c r="D44" s="15">
        <v>1260.498046875</v>
      </c>
      <c r="H44" s="12">
        <v>1496.4192708331038</v>
      </c>
      <c r="I44" s="13">
        <f t="shared" si="0"/>
        <v>-67.513092</v>
      </c>
      <c r="J44" s="1">
        <v>-67.513092</v>
      </c>
      <c r="R44" s="12">
        <f t="shared" si="3"/>
        <v>1260.498046875</v>
      </c>
      <c r="S44" s="12">
        <f t="shared" ca="1" si="4"/>
        <v>-67.424614000000005</v>
      </c>
      <c r="U44" s="12">
        <f t="shared" si="1"/>
        <v>2942</v>
      </c>
      <c r="V44" s="12" t="str">
        <f t="shared" si="5"/>
        <v>$J$2942</v>
      </c>
      <c r="W44" s="12">
        <f t="shared" ca="1" si="6"/>
        <v>12.575385999999995</v>
      </c>
    </row>
    <row r="45" spans="1:23" x14ac:dyDescent="0.35">
      <c r="A45" s="9">
        <v>-640</v>
      </c>
      <c r="B45" s="4">
        <f t="shared" si="2"/>
        <v>-80</v>
      </c>
      <c r="C45" s="14">
        <v>44</v>
      </c>
      <c r="D45" s="15">
        <v>1260.7421875</v>
      </c>
      <c r="H45" s="12">
        <v>1496.3378906247706</v>
      </c>
      <c r="I45" s="13">
        <f t="shared" si="0"/>
        <v>-67.511307000000002</v>
      </c>
      <c r="J45" s="1">
        <v>-67.511307000000002</v>
      </c>
      <c r="R45" s="12">
        <f t="shared" si="3"/>
        <v>1260.7421875</v>
      </c>
      <c r="S45" s="12">
        <f t="shared" ca="1" si="4"/>
        <v>-67.502364999999998</v>
      </c>
      <c r="U45" s="12">
        <f t="shared" si="1"/>
        <v>2939</v>
      </c>
      <c r="V45" s="12" t="str">
        <f t="shared" si="5"/>
        <v>$J$2939</v>
      </c>
      <c r="W45" s="12">
        <f t="shared" ca="1" si="6"/>
        <v>12.497635000000002</v>
      </c>
    </row>
    <row r="46" spans="1:23" x14ac:dyDescent="0.35">
      <c r="A46" s="9">
        <v>-640</v>
      </c>
      <c r="B46" s="4">
        <f t="shared" si="2"/>
        <v>-80</v>
      </c>
      <c r="C46" s="14">
        <v>45</v>
      </c>
      <c r="D46" s="15">
        <v>1260.986328125</v>
      </c>
      <c r="H46" s="12">
        <v>1496.2565104164373</v>
      </c>
      <c r="I46" s="13">
        <f t="shared" si="0"/>
        <v>-67.521163999999999</v>
      </c>
      <c r="J46" s="1">
        <v>-67.521163999999999</v>
      </c>
      <c r="R46" s="12">
        <f t="shared" si="3"/>
        <v>1260.986328125</v>
      </c>
      <c r="S46" s="12">
        <f t="shared" ca="1" si="4"/>
        <v>-67.527350999999996</v>
      </c>
      <c r="U46" s="12">
        <f t="shared" si="1"/>
        <v>2936</v>
      </c>
      <c r="V46" s="12" t="str">
        <f t="shared" si="5"/>
        <v>$J$2936</v>
      </c>
      <c r="W46" s="12">
        <f t="shared" ca="1" si="6"/>
        <v>12.472649000000004</v>
      </c>
    </row>
    <row r="47" spans="1:23" x14ac:dyDescent="0.35">
      <c r="A47" s="9">
        <v>-640</v>
      </c>
      <c r="B47" s="4">
        <f t="shared" si="2"/>
        <v>-80</v>
      </c>
      <c r="C47" s="14">
        <v>46</v>
      </c>
      <c r="D47" s="15">
        <v>1261.23046875</v>
      </c>
      <c r="H47" s="12">
        <v>1496.1751302081041</v>
      </c>
      <c r="I47" s="13">
        <f t="shared" si="0"/>
        <v>-67.527389999999997</v>
      </c>
      <c r="J47" s="1">
        <v>-67.527389999999997</v>
      </c>
      <c r="R47" s="12">
        <f t="shared" si="3"/>
        <v>1261.23046875</v>
      </c>
      <c r="S47" s="12">
        <f t="shared" ca="1" si="4"/>
        <v>-67.505486000000005</v>
      </c>
      <c r="U47" s="12">
        <f t="shared" si="1"/>
        <v>2933</v>
      </c>
      <c r="V47" s="12" t="str">
        <f t="shared" si="5"/>
        <v>$J$2933</v>
      </c>
      <c r="W47" s="12">
        <f t="shared" ca="1" si="6"/>
        <v>12.494513999999995</v>
      </c>
    </row>
    <row r="48" spans="1:23" x14ac:dyDescent="0.35">
      <c r="A48" s="9">
        <v>-592</v>
      </c>
      <c r="B48" s="4">
        <f t="shared" si="2"/>
        <v>-74</v>
      </c>
      <c r="C48" s="14">
        <v>47</v>
      </c>
      <c r="D48" s="15">
        <v>1261.474609375</v>
      </c>
      <c r="H48" s="12">
        <v>1496.0937499997708</v>
      </c>
      <c r="I48" s="13">
        <f t="shared" si="0"/>
        <v>-67.537803999999994</v>
      </c>
      <c r="J48" s="1">
        <v>-67.537803999999994</v>
      </c>
      <c r="R48" s="12">
        <f t="shared" si="3"/>
        <v>1261.474609375</v>
      </c>
      <c r="S48" s="12">
        <f t="shared" ca="1" si="4"/>
        <v>-67.532866999999996</v>
      </c>
      <c r="U48" s="12">
        <f t="shared" si="1"/>
        <v>2930</v>
      </c>
      <c r="V48" s="12" t="str">
        <f t="shared" si="5"/>
        <v>$J$2930</v>
      </c>
      <c r="W48" s="12">
        <f t="shared" ca="1" si="6"/>
        <v>6.467133000000004</v>
      </c>
    </row>
    <row r="49" spans="1:23" x14ac:dyDescent="0.35">
      <c r="A49" s="9">
        <v>-640</v>
      </c>
      <c r="B49" s="4">
        <f t="shared" si="2"/>
        <v>-80</v>
      </c>
      <c r="C49" s="14">
        <v>48</v>
      </c>
      <c r="D49" s="15">
        <v>1261.71875</v>
      </c>
      <c r="H49" s="12">
        <v>1496.0123697914375</v>
      </c>
      <c r="I49" s="13">
        <f t="shared" si="0"/>
        <v>-67.530822999999998</v>
      </c>
      <c r="J49" s="1">
        <v>-67.530822999999998</v>
      </c>
      <c r="R49" s="12">
        <f t="shared" si="3"/>
        <v>1261.71875</v>
      </c>
      <c r="S49" s="12">
        <f t="shared" ca="1" si="4"/>
        <v>-67.534142000000003</v>
      </c>
      <c r="U49" s="12">
        <f t="shared" si="1"/>
        <v>2927</v>
      </c>
      <c r="V49" s="12" t="str">
        <f t="shared" si="5"/>
        <v>$J$2927</v>
      </c>
      <c r="W49" s="12">
        <f t="shared" ca="1" si="6"/>
        <v>12.465857999999997</v>
      </c>
    </row>
    <row r="50" spans="1:23" x14ac:dyDescent="0.35">
      <c r="A50" s="9">
        <v>-592</v>
      </c>
      <c r="B50" s="4">
        <f t="shared" si="2"/>
        <v>-74</v>
      </c>
      <c r="C50" s="14">
        <v>49</v>
      </c>
      <c r="D50" s="15">
        <v>1261.962890625</v>
      </c>
      <c r="H50" s="12">
        <v>1495.9309895831043</v>
      </c>
      <c r="I50" s="13">
        <f t="shared" si="0"/>
        <v>-67.511047000000005</v>
      </c>
      <c r="J50" s="1">
        <v>-67.511047000000005</v>
      </c>
      <c r="R50" s="12">
        <f t="shared" si="3"/>
        <v>1261.962890625</v>
      </c>
      <c r="S50" s="12">
        <f t="shared" ca="1" si="4"/>
        <v>-67.553635</v>
      </c>
      <c r="U50" s="12">
        <f t="shared" si="1"/>
        <v>2924</v>
      </c>
      <c r="V50" s="12" t="str">
        <f t="shared" si="5"/>
        <v>$J$2924</v>
      </c>
      <c r="W50" s="12">
        <f t="shared" ca="1" si="6"/>
        <v>6.4463650000000001</v>
      </c>
    </row>
    <row r="51" spans="1:23" x14ac:dyDescent="0.35">
      <c r="A51" s="9">
        <v>-640</v>
      </c>
      <c r="B51" s="4">
        <f t="shared" si="2"/>
        <v>-80</v>
      </c>
      <c r="C51" s="14">
        <v>50</v>
      </c>
      <c r="D51" s="15">
        <v>1262.20703125</v>
      </c>
      <c r="H51" s="12">
        <v>1495.849609374771</v>
      </c>
      <c r="I51" s="13">
        <f t="shared" si="0"/>
        <v>-67.499435000000005</v>
      </c>
      <c r="J51" s="1">
        <v>-67.499435000000005</v>
      </c>
      <c r="R51" s="12">
        <f t="shared" si="3"/>
        <v>1262.20703125</v>
      </c>
      <c r="S51" s="12">
        <f t="shared" ca="1" si="4"/>
        <v>-67.518073999999999</v>
      </c>
      <c r="U51" s="12">
        <f t="shared" si="1"/>
        <v>2921</v>
      </c>
      <c r="V51" s="12" t="str">
        <f t="shared" si="5"/>
        <v>$J$2921</v>
      </c>
      <c r="W51" s="12">
        <f t="shared" ca="1" si="6"/>
        <v>12.481926000000001</v>
      </c>
    </row>
    <row r="52" spans="1:23" x14ac:dyDescent="0.35">
      <c r="A52" s="9">
        <v>-592</v>
      </c>
      <c r="B52" s="4">
        <f t="shared" si="2"/>
        <v>-74</v>
      </c>
      <c r="C52" s="14">
        <v>51</v>
      </c>
      <c r="D52" s="15">
        <v>1262.451171875</v>
      </c>
      <c r="H52" s="12">
        <v>1495.7682291664378</v>
      </c>
      <c r="I52" s="13">
        <f t="shared" si="0"/>
        <v>-67.505493000000001</v>
      </c>
      <c r="J52" s="1">
        <v>-67.505493000000001</v>
      </c>
      <c r="R52" s="12">
        <f t="shared" si="3"/>
        <v>1262.451171875</v>
      </c>
      <c r="S52" s="12">
        <f t="shared" ca="1" si="4"/>
        <v>-67.544112999999996</v>
      </c>
      <c r="U52" s="12">
        <f t="shared" si="1"/>
        <v>2918</v>
      </c>
      <c r="V52" s="12" t="str">
        <f t="shared" si="5"/>
        <v>$J$2918</v>
      </c>
      <c r="W52" s="12">
        <f t="shared" ca="1" si="6"/>
        <v>6.4558870000000042</v>
      </c>
    </row>
    <row r="53" spans="1:23" x14ac:dyDescent="0.35">
      <c r="A53" s="9">
        <v>-592</v>
      </c>
      <c r="B53" s="4">
        <f t="shared" si="2"/>
        <v>-74</v>
      </c>
      <c r="C53" s="14">
        <v>52</v>
      </c>
      <c r="D53" s="15">
        <v>1262.6953125</v>
      </c>
      <c r="H53" s="12">
        <v>1495.6868489581045</v>
      </c>
      <c r="I53" s="13">
        <f t="shared" si="0"/>
        <v>-67.515220999999997</v>
      </c>
      <c r="J53" s="1">
        <v>-67.515220999999997</v>
      </c>
      <c r="R53" s="12">
        <f t="shared" si="3"/>
        <v>1262.6953125</v>
      </c>
      <c r="S53" s="12">
        <f t="shared" ca="1" si="4"/>
        <v>-67.581322</v>
      </c>
      <c r="U53" s="12">
        <f t="shared" si="1"/>
        <v>2915</v>
      </c>
      <c r="V53" s="12" t="str">
        <f t="shared" si="5"/>
        <v>$J$2915</v>
      </c>
      <c r="W53" s="12">
        <f t="shared" ca="1" si="6"/>
        <v>6.4186779999999999</v>
      </c>
    </row>
    <row r="54" spans="1:23" x14ac:dyDescent="0.35">
      <c r="A54" s="9">
        <v>-592</v>
      </c>
      <c r="B54" s="4">
        <f t="shared" si="2"/>
        <v>-74</v>
      </c>
      <c r="C54" s="14">
        <v>53</v>
      </c>
      <c r="D54" s="15">
        <v>1262.939453125</v>
      </c>
      <c r="H54" s="12">
        <v>1495.6054687497713</v>
      </c>
      <c r="I54" s="13">
        <f t="shared" si="0"/>
        <v>-67.519881999999996</v>
      </c>
      <c r="J54" s="1">
        <v>-67.519881999999996</v>
      </c>
      <c r="R54" s="12">
        <f t="shared" si="3"/>
        <v>1262.939453125</v>
      </c>
      <c r="S54" s="12">
        <f t="shared" ca="1" si="4"/>
        <v>-67.540329</v>
      </c>
      <c r="U54" s="12">
        <f t="shared" si="1"/>
        <v>2912</v>
      </c>
      <c r="V54" s="12" t="str">
        <f t="shared" si="5"/>
        <v>$J$2912</v>
      </c>
      <c r="W54" s="12">
        <f t="shared" ca="1" si="6"/>
        <v>6.4596710000000002</v>
      </c>
    </row>
    <row r="55" spans="1:23" x14ac:dyDescent="0.35">
      <c r="A55" s="9">
        <v>-640</v>
      </c>
      <c r="B55" s="4">
        <f t="shared" si="2"/>
        <v>-80</v>
      </c>
      <c r="C55" s="14">
        <v>54</v>
      </c>
      <c r="D55" s="15">
        <v>1263.18359375</v>
      </c>
      <c r="H55" s="12">
        <v>1495.524088541438</v>
      </c>
      <c r="I55" s="13">
        <f t="shared" si="0"/>
        <v>-67.509262000000007</v>
      </c>
      <c r="J55" s="1">
        <v>-67.509262000000007</v>
      </c>
      <c r="R55" s="12">
        <f t="shared" si="3"/>
        <v>1263.18359375</v>
      </c>
      <c r="S55" s="12">
        <f t="shared" ca="1" si="4"/>
        <v>-67.546859999999995</v>
      </c>
      <c r="U55" s="12">
        <f t="shared" si="1"/>
        <v>2909</v>
      </c>
      <c r="V55" s="12" t="str">
        <f t="shared" si="5"/>
        <v>$J$2909</v>
      </c>
      <c r="W55" s="12">
        <f t="shared" ca="1" si="6"/>
        <v>12.453140000000005</v>
      </c>
    </row>
    <row r="56" spans="1:23" x14ac:dyDescent="0.35">
      <c r="A56" s="9">
        <v>-592</v>
      </c>
      <c r="B56" s="4">
        <f t="shared" si="2"/>
        <v>-74</v>
      </c>
      <c r="C56" s="14">
        <v>55</v>
      </c>
      <c r="D56" s="15">
        <v>1263.427734375</v>
      </c>
      <c r="H56" s="12">
        <v>1495.4427083331047</v>
      </c>
      <c r="I56" s="13">
        <f t="shared" si="0"/>
        <v>-67.506393000000003</v>
      </c>
      <c r="J56" s="1">
        <v>-67.506393000000003</v>
      </c>
      <c r="R56" s="12">
        <f t="shared" si="3"/>
        <v>1263.427734375</v>
      </c>
      <c r="S56" s="12">
        <f t="shared" ca="1" si="4"/>
        <v>-67.552764999999994</v>
      </c>
      <c r="U56" s="12">
        <f t="shared" si="1"/>
        <v>2906</v>
      </c>
      <c r="V56" s="12" t="str">
        <f t="shared" si="5"/>
        <v>$J$2906</v>
      </c>
      <c r="W56" s="12">
        <f t="shared" ca="1" si="6"/>
        <v>6.4472350000000063</v>
      </c>
    </row>
    <row r="57" spans="1:23" x14ac:dyDescent="0.35">
      <c r="A57" s="9">
        <v>-564</v>
      </c>
      <c r="B57" s="4">
        <f t="shared" si="2"/>
        <v>-70.5</v>
      </c>
      <c r="C57" s="14">
        <v>56</v>
      </c>
      <c r="D57" s="15">
        <v>1263.671875</v>
      </c>
      <c r="H57" s="12">
        <v>1495.3613281247715</v>
      </c>
      <c r="I57" s="13">
        <f t="shared" si="0"/>
        <v>-67.506966000000006</v>
      </c>
      <c r="J57" s="1">
        <v>-67.506966000000006</v>
      </c>
      <c r="R57" s="12">
        <f t="shared" si="3"/>
        <v>1263.671875</v>
      </c>
      <c r="S57" s="12">
        <f t="shared" ca="1" si="4"/>
        <v>-67.568877999999998</v>
      </c>
      <c r="U57" s="12">
        <f t="shared" si="1"/>
        <v>2903</v>
      </c>
      <c r="V57" s="12" t="str">
        <f t="shared" si="5"/>
        <v>$J$2903</v>
      </c>
      <c r="W57" s="12">
        <f t="shared" ca="1" si="6"/>
        <v>2.931122000000002</v>
      </c>
    </row>
    <row r="58" spans="1:23" x14ac:dyDescent="0.35">
      <c r="A58" s="9">
        <v>-640</v>
      </c>
      <c r="B58" s="4">
        <f t="shared" si="2"/>
        <v>-80</v>
      </c>
      <c r="C58" s="14">
        <v>57</v>
      </c>
      <c r="D58" s="15">
        <v>1263.916015625</v>
      </c>
      <c r="H58" s="12">
        <v>1495.2799479164382</v>
      </c>
      <c r="I58" s="13">
        <f t="shared" si="0"/>
        <v>-67.511107999999993</v>
      </c>
      <c r="J58" s="1">
        <v>-67.511107999999993</v>
      </c>
      <c r="R58" s="12">
        <f t="shared" si="3"/>
        <v>1263.916015625</v>
      </c>
      <c r="S58" s="12">
        <f t="shared" ca="1" si="4"/>
        <v>-67.589438999999999</v>
      </c>
      <c r="U58" s="12">
        <f t="shared" si="1"/>
        <v>2900</v>
      </c>
      <c r="V58" s="12" t="str">
        <f t="shared" si="5"/>
        <v>$J$2900</v>
      </c>
      <c r="W58" s="12">
        <f t="shared" ca="1" si="6"/>
        <v>12.410561000000001</v>
      </c>
    </row>
    <row r="59" spans="1:23" x14ac:dyDescent="0.35">
      <c r="A59" s="9">
        <v>-640</v>
      </c>
      <c r="B59" s="4">
        <f t="shared" si="2"/>
        <v>-80</v>
      </c>
      <c r="C59" s="14">
        <v>58</v>
      </c>
      <c r="D59" s="15">
        <v>1264.16015625</v>
      </c>
      <c r="H59" s="12">
        <v>1495.198567708105</v>
      </c>
      <c r="I59" s="13">
        <f t="shared" si="0"/>
        <v>-67.514519000000007</v>
      </c>
      <c r="J59" s="1">
        <v>-67.514519000000007</v>
      </c>
      <c r="R59" s="12">
        <f t="shared" si="3"/>
        <v>1264.16015625</v>
      </c>
      <c r="S59" s="12">
        <f t="shared" ca="1" si="4"/>
        <v>-67.564155999999997</v>
      </c>
      <c r="U59" s="12">
        <f t="shared" si="1"/>
        <v>2897</v>
      </c>
      <c r="V59" s="12" t="str">
        <f t="shared" si="5"/>
        <v>$J$2897</v>
      </c>
      <c r="W59" s="12">
        <f t="shared" ca="1" si="6"/>
        <v>12.435844000000003</v>
      </c>
    </row>
    <row r="60" spans="1:23" x14ac:dyDescent="0.35">
      <c r="A60" s="9">
        <v>-640</v>
      </c>
      <c r="B60" s="4">
        <f t="shared" si="2"/>
        <v>-80</v>
      </c>
      <c r="C60" s="14">
        <v>59</v>
      </c>
      <c r="D60" s="15">
        <v>1264.404296875</v>
      </c>
      <c r="H60" s="12">
        <v>1495.1171874997717</v>
      </c>
      <c r="I60" s="13">
        <f t="shared" si="0"/>
        <v>-67.512611000000007</v>
      </c>
      <c r="J60" s="1">
        <v>-67.512611000000007</v>
      </c>
      <c r="R60" s="12">
        <f t="shared" si="3"/>
        <v>1264.404296875</v>
      </c>
      <c r="S60" s="12">
        <f t="shared" ca="1" si="4"/>
        <v>-67.563629000000006</v>
      </c>
      <c r="U60" s="12">
        <f t="shared" si="1"/>
        <v>2894</v>
      </c>
      <c r="V60" s="12" t="str">
        <f t="shared" si="5"/>
        <v>$J$2894</v>
      </c>
      <c r="W60" s="12">
        <f t="shared" ca="1" si="6"/>
        <v>12.436370999999994</v>
      </c>
    </row>
    <row r="61" spans="1:23" x14ac:dyDescent="0.35">
      <c r="A61" s="9">
        <v>-592</v>
      </c>
      <c r="B61" s="4">
        <f t="shared" si="2"/>
        <v>-74</v>
      </c>
      <c r="C61" s="14">
        <v>60</v>
      </c>
      <c r="D61" s="15">
        <v>1264.6484375</v>
      </c>
      <c r="H61" s="12">
        <v>1495.0358072914385</v>
      </c>
      <c r="I61" s="13">
        <f t="shared" si="0"/>
        <v>-67.511855999999995</v>
      </c>
      <c r="J61" s="1">
        <v>-67.511855999999995</v>
      </c>
      <c r="R61" s="12">
        <f t="shared" si="3"/>
        <v>1264.6484375</v>
      </c>
      <c r="S61" s="12">
        <f t="shared" ca="1" si="4"/>
        <v>-67.623940000000005</v>
      </c>
      <c r="U61" s="12">
        <f t="shared" si="1"/>
        <v>2891</v>
      </c>
      <c r="V61" s="12" t="str">
        <f t="shared" si="5"/>
        <v>$J$2891</v>
      </c>
      <c r="W61" s="12">
        <f t="shared" ca="1" si="6"/>
        <v>6.3760599999999954</v>
      </c>
    </row>
    <row r="62" spans="1:23" x14ac:dyDescent="0.35">
      <c r="A62" s="9">
        <v>-592</v>
      </c>
      <c r="B62" s="4">
        <f t="shared" si="2"/>
        <v>-74</v>
      </c>
      <c r="C62" s="14">
        <v>61</v>
      </c>
      <c r="D62" s="15">
        <v>1264.892578125</v>
      </c>
      <c r="H62" s="12">
        <v>1494.9544270831052</v>
      </c>
      <c r="I62" s="13">
        <f t="shared" si="0"/>
        <v>-67.519188</v>
      </c>
      <c r="J62" s="1">
        <v>-67.519188</v>
      </c>
      <c r="R62" s="12">
        <f t="shared" si="3"/>
        <v>1264.892578125</v>
      </c>
      <c r="S62" s="12">
        <f t="shared" ca="1" si="4"/>
        <v>-67.573746</v>
      </c>
      <c r="U62" s="12">
        <f t="shared" si="1"/>
        <v>2888</v>
      </c>
      <c r="V62" s="12" t="str">
        <f t="shared" si="5"/>
        <v>$J$2888</v>
      </c>
      <c r="W62" s="12">
        <f t="shared" ca="1" si="6"/>
        <v>6.4262540000000001</v>
      </c>
    </row>
    <row r="63" spans="1:23" x14ac:dyDescent="0.35">
      <c r="A63" s="9">
        <v>-640</v>
      </c>
      <c r="B63" s="4">
        <f t="shared" si="2"/>
        <v>-80</v>
      </c>
      <c r="C63" s="14">
        <v>62</v>
      </c>
      <c r="D63" s="15">
        <v>1265.13671875</v>
      </c>
      <c r="H63" s="12">
        <v>1494.8730468747719</v>
      </c>
      <c r="I63" s="13">
        <f t="shared" si="0"/>
        <v>-67.520256000000003</v>
      </c>
      <c r="J63" s="1">
        <v>-67.520256000000003</v>
      </c>
      <c r="R63" s="12">
        <f t="shared" si="3"/>
        <v>1265.13671875</v>
      </c>
      <c r="S63" s="12">
        <f t="shared" ca="1" si="4"/>
        <v>-67.485855000000001</v>
      </c>
      <c r="U63" s="12">
        <f t="shared" si="1"/>
        <v>2885</v>
      </c>
      <c r="V63" s="12" t="str">
        <f t="shared" si="5"/>
        <v>$J$2885</v>
      </c>
      <c r="W63" s="12">
        <f t="shared" ca="1" si="6"/>
        <v>12.514144999999999</v>
      </c>
    </row>
    <row r="64" spans="1:23" x14ac:dyDescent="0.35">
      <c r="A64" s="9">
        <v>-592</v>
      </c>
      <c r="B64" s="4">
        <f t="shared" si="2"/>
        <v>-74</v>
      </c>
      <c r="C64" s="14">
        <v>63</v>
      </c>
      <c r="D64" s="15">
        <v>1265.380859375</v>
      </c>
      <c r="H64" s="12">
        <v>1494.7916666664387</v>
      </c>
      <c r="I64" s="13">
        <f t="shared" si="0"/>
        <v>-67.514221000000006</v>
      </c>
      <c r="J64" s="1">
        <v>-67.514221000000006</v>
      </c>
      <c r="R64" s="12">
        <f t="shared" si="3"/>
        <v>1265.380859375</v>
      </c>
      <c r="S64" s="12">
        <f t="shared" ca="1" si="4"/>
        <v>-67.460753999999994</v>
      </c>
      <c r="U64" s="12">
        <f t="shared" si="1"/>
        <v>2882</v>
      </c>
      <c r="V64" s="12" t="str">
        <f t="shared" si="5"/>
        <v>$J$2882</v>
      </c>
      <c r="W64" s="12">
        <f t="shared" ca="1" si="6"/>
        <v>6.5392460000000057</v>
      </c>
    </row>
    <row r="65" spans="1:23" x14ac:dyDescent="0.35">
      <c r="A65" s="9">
        <v>-564</v>
      </c>
      <c r="B65" s="4">
        <f t="shared" si="2"/>
        <v>-70.5</v>
      </c>
      <c r="C65" s="14">
        <v>64</v>
      </c>
      <c r="D65" s="15">
        <v>1265.625</v>
      </c>
      <c r="H65" s="12">
        <v>1494.7102864581054</v>
      </c>
      <c r="I65" s="13">
        <f t="shared" ref="I65:I128" si="7">J65+0</f>
        <v>-67.505463000000006</v>
      </c>
      <c r="J65" s="1">
        <v>-67.505463000000006</v>
      </c>
      <c r="R65" s="12">
        <f t="shared" si="3"/>
        <v>1265.625</v>
      </c>
      <c r="S65" s="12">
        <f t="shared" ca="1" si="4"/>
        <v>-67.483490000000003</v>
      </c>
      <c r="U65" s="12">
        <f t="shared" ref="U65:U128" si="8">MATCH(D65,H$1:H$3233,-1)</f>
        <v>2879</v>
      </c>
      <c r="V65" s="12" t="str">
        <f t="shared" si="5"/>
        <v>$J$2879</v>
      </c>
      <c r="W65" s="12">
        <f t="shared" ca="1" si="6"/>
        <v>3.0165099999999967</v>
      </c>
    </row>
    <row r="66" spans="1:23" x14ac:dyDescent="0.35">
      <c r="A66" s="9">
        <v>-564</v>
      </c>
      <c r="B66" s="4">
        <f t="shared" ref="B66:B129" si="9">A66/8</f>
        <v>-70.5</v>
      </c>
      <c r="C66" s="14">
        <v>65</v>
      </c>
      <c r="D66" s="15">
        <v>1265.869140625</v>
      </c>
      <c r="H66" s="12">
        <v>1494.6289062497722</v>
      </c>
      <c r="I66" s="13">
        <f t="shared" si="7"/>
        <v>-67.490074000000007</v>
      </c>
      <c r="J66" s="1">
        <v>-67.490074000000007</v>
      </c>
      <c r="R66" s="12">
        <f t="shared" ref="R66:R129" si="10">D66</f>
        <v>1265.869140625</v>
      </c>
      <c r="S66" s="12">
        <f t="shared" ref="S66:S129" ca="1" si="11">INDIRECT(V66)</f>
        <v>-67.431258999999997</v>
      </c>
      <c r="U66" s="12">
        <f t="shared" si="8"/>
        <v>2876</v>
      </c>
      <c r="V66" s="12" t="str">
        <f t="shared" ref="V66:V129" si="12">ADDRESS(U66,10)</f>
        <v>$J$2876</v>
      </c>
      <c r="W66" s="12">
        <f t="shared" ref="W66:W129" ca="1" si="13">SQRT((S66-B66)^2)</f>
        <v>3.0687410000000028</v>
      </c>
    </row>
    <row r="67" spans="1:23" x14ac:dyDescent="0.35">
      <c r="A67" s="9">
        <v>-592</v>
      </c>
      <c r="B67" s="4">
        <f t="shared" si="9"/>
        <v>-74</v>
      </c>
      <c r="C67" s="14">
        <v>66</v>
      </c>
      <c r="D67" s="15">
        <v>1266.11328125</v>
      </c>
      <c r="H67" s="12">
        <v>1494.5475260414389</v>
      </c>
      <c r="I67" s="13">
        <f t="shared" si="7"/>
        <v>-67.481605999999999</v>
      </c>
      <c r="J67" s="1">
        <v>-67.481605999999999</v>
      </c>
      <c r="R67" s="12">
        <f t="shared" si="10"/>
        <v>1266.11328125</v>
      </c>
      <c r="S67" s="12">
        <f t="shared" ca="1" si="11"/>
        <v>-66.824966000000003</v>
      </c>
      <c r="U67" s="12">
        <f t="shared" si="8"/>
        <v>2873</v>
      </c>
      <c r="V67" s="12" t="str">
        <f t="shared" si="12"/>
        <v>$J$2873</v>
      </c>
      <c r="W67" s="12">
        <f t="shared" ca="1" si="13"/>
        <v>7.1750339999999966</v>
      </c>
    </row>
    <row r="68" spans="1:23" x14ac:dyDescent="0.35">
      <c r="A68" s="9">
        <v>-592</v>
      </c>
      <c r="B68" s="4">
        <f t="shared" si="9"/>
        <v>-74</v>
      </c>
      <c r="C68" s="14">
        <v>67</v>
      </c>
      <c r="D68" s="15">
        <v>1266.357421875</v>
      </c>
      <c r="H68" s="12">
        <v>1494.4661458331057</v>
      </c>
      <c r="I68" s="13">
        <f t="shared" si="7"/>
        <v>-67.485443000000004</v>
      </c>
      <c r="J68" s="1">
        <v>-67.485443000000004</v>
      </c>
      <c r="R68" s="12">
        <f t="shared" si="10"/>
        <v>1266.357421875</v>
      </c>
      <c r="S68" s="12">
        <f t="shared" ca="1" si="11"/>
        <v>-66.882271000000003</v>
      </c>
      <c r="U68" s="12">
        <f t="shared" si="8"/>
        <v>2870</v>
      </c>
      <c r="V68" s="12" t="str">
        <f t="shared" si="12"/>
        <v>$J$2870</v>
      </c>
      <c r="W68" s="12">
        <f t="shared" ca="1" si="13"/>
        <v>7.1177289999999971</v>
      </c>
    </row>
    <row r="69" spans="1:23" x14ac:dyDescent="0.35">
      <c r="A69" s="9">
        <v>-564</v>
      </c>
      <c r="B69" s="4">
        <f t="shared" si="9"/>
        <v>-70.5</v>
      </c>
      <c r="C69" s="14">
        <v>68</v>
      </c>
      <c r="D69" s="15">
        <v>1266.6015625</v>
      </c>
      <c r="H69" s="12">
        <v>1494.3847656247724</v>
      </c>
      <c r="I69" s="13">
        <f t="shared" si="7"/>
        <v>-67.517792</v>
      </c>
      <c r="J69" s="1">
        <v>-67.517792</v>
      </c>
      <c r="R69" s="12">
        <f t="shared" si="10"/>
        <v>1266.6015625</v>
      </c>
      <c r="S69" s="12">
        <f t="shared" ca="1" si="11"/>
        <v>-67.482590000000002</v>
      </c>
      <c r="U69" s="12">
        <f t="shared" si="8"/>
        <v>2867</v>
      </c>
      <c r="V69" s="12" t="str">
        <f t="shared" si="12"/>
        <v>$J$2867</v>
      </c>
      <c r="W69" s="12">
        <f t="shared" ca="1" si="13"/>
        <v>3.0174099999999981</v>
      </c>
    </row>
    <row r="70" spans="1:23" x14ac:dyDescent="0.35">
      <c r="A70" s="9">
        <v>-564</v>
      </c>
      <c r="B70" s="4">
        <f t="shared" si="9"/>
        <v>-70.5</v>
      </c>
      <c r="C70" s="14">
        <v>69</v>
      </c>
      <c r="D70" s="15">
        <v>1266.845703125</v>
      </c>
      <c r="H70" s="12">
        <v>1494.3033854164391</v>
      </c>
      <c r="I70" s="13">
        <f t="shared" si="7"/>
        <v>-67.536972000000006</v>
      </c>
      <c r="J70" s="1">
        <v>-67.536972000000006</v>
      </c>
      <c r="R70" s="12">
        <f t="shared" si="10"/>
        <v>1266.845703125</v>
      </c>
      <c r="S70" s="12">
        <f t="shared" ca="1" si="11"/>
        <v>-67.442924000000005</v>
      </c>
      <c r="U70" s="12">
        <f t="shared" si="8"/>
        <v>2864</v>
      </c>
      <c r="V70" s="12" t="str">
        <f t="shared" si="12"/>
        <v>$J$2864</v>
      </c>
      <c r="W70" s="12">
        <f t="shared" ca="1" si="13"/>
        <v>3.057075999999995</v>
      </c>
    </row>
    <row r="71" spans="1:23" x14ac:dyDescent="0.35">
      <c r="A71" s="9">
        <v>-592</v>
      </c>
      <c r="B71" s="4">
        <f t="shared" si="9"/>
        <v>-74</v>
      </c>
      <c r="C71" s="14">
        <v>70</v>
      </c>
      <c r="D71" s="15">
        <v>1267.08984375</v>
      </c>
      <c r="H71" s="12">
        <v>1494.2220052081059</v>
      </c>
      <c r="I71" s="13">
        <f t="shared" si="7"/>
        <v>-67.509567000000004</v>
      </c>
      <c r="J71" s="1">
        <v>-67.509567000000004</v>
      </c>
      <c r="R71" s="12">
        <f t="shared" si="10"/>
        <v>1267.08984375</v>
      </c>
      <c r="S71" s="12">
        <f t="shared" ca="1" si="11"/>
        <v>-67.477829</v>
      </c>
      <c r="U71" s="12">
        <f t="shared" si="8"/>
        <v>2861</v>
      </c>
      <c r="V71" s="12" t="str">
        <f t="shared" si="12"/>
        <v>$J$2861</v>
      </c>
      <c r="W71" s="12">
        <f t="shared" ca="1" si="13"/>
        <v>6.5221710000000002</v>
      </c>
    </row>
    <row r="72" spans="1:23" x14ac:dyDescent="0.35">
      <c r="A72" s="9">
        <v>-564</v>
      </c>
      <c r="B72" s="4">
        <f t="shared" si="9"/>
        <v>-70.5</v>
      </c>
      <c r="C72" s="14">
        <v>71</v>
      </c>
      <c r="D72" s="15">
        <v>1267.333984375</v>
      </c>
      <c r="H72" s="12">
        <v>1494.1406249997726</v>
      </c>
      <c r="I72" s="13">
        <f t="shared" si="7"/>
        <v>-67.473174999999998</v>
      </c>
      <c r="J72" s="1">
        <v>-67.473174999999998</v>
      </c>
      <c r="R72" s="12">
        <f t="shared" si="10"/>
        <v>1267.333984375</v>
      </c>
      <c r="S72" s="12">
        <f t="shared" ca="1" si="11"/>
        <v>-67.422966000000002</v>
      </c>
      <c r="U72" s="12">
        <f t="shared" si="8"/>
        <v>2858</v>
      </c>
      <c r="V72" s="12" t="str">
        <f t="shared" si="12"/>
        <v>$J$2858</v>
      </c>
      <c r="W72" s="12">
        <f t="shared" ca="1" si="13"/>
        <v>3.0770339999999976</v>
      </c>
    </row>
    <row r="73" spans="1:23" x14ac:dyDescent="0.35">
      <c r="A73" s="9">
        <v>-544</v>
      </c>
      <c r="B73" s="4">
        <f t="shared" si="9"/>
        <v>-68</v>
      </c>
      <c r="C73" s="14">
        <v>72</v>
      </c>
      <c r="D73" s="15">
        <v>1267.578125</v>
      </c>
      <c r="H73" s="12">
        <v>1494.0592447914394</v>
      </c>
      <c r="I73" s="13">
        <f t="shared" si="7"/>
        <v>-67.468658000000005</v>
      </c>
      <c r="J73" s="1">
        <v>-67.468658000000005</v>
      </c>
      <c r="R73" s="12">
        <f t="shared" si="10"/>
        <v>1267.578125</v>
      </c>
      <c r="S73" s="12">
        <f t="shared" ca="1" si="11"/>
        <v>-67.423858999999993</v>
      </c>
      <c r="U73" s="12">
        <f t="shared" si="8"/>
        <v>2855</v>
      </c>
      <c r="V73" s="12" t="str">
        <f t="shared" si="12"/>
        <v>$J$2855</v>
      </c>
      <c r="W73" s="12">
        <f t="shared" ca="1" si="13"/>
        <v>0.5761410000000069</v>
      </c>
    </row>
    <row r="74" spans="1:23" x14ac:dyDescent="0.35">
      <c r="A74" s="9">
        <v>-592</v>
      </c>
      <c r="B74" s="4">
        <f t="shared" si="9"/>
        <v>-74</v>
      </c>
      <c r="C74" s="14">
        <v>73</v>
      </c>
      <c r="D74" s="15">
        <v>1267.822265625</v>
      </c>
      <c r="H74" s="12">
        <v>1493.9778645831061</v>
      </c>
      <c r="I74" s="13">
        <f t="shared" si="7"/>
        <v>-67.466048999999998</v>
      </c>
      <c r="J74" s="1">
        <v>-67.466048999999998</v>
      </c>
      <c r="R74" s="12">
        <f t="shared" si="10"/>
        <v>1267.822265625</v>
      </c>
      <c r="S74" s="12">
        <f t="shared" ca="1" si="11"/>
        <v>-67.417618000000004</v>
      </c>
      <c r="U74" s="12">
        <f t="shared" si="8"/>
        <v>2852</v>
      </c>
      <c r="V74" s="12" t="str">
        <f t="shared" si="12"/>
        <v>$J$2852</v>
      </c>
      <c r="W74" s="12">
        <f t="shared" ca="1" si="13"/>
        <v>6.5823819999999955</v>
      </c>
    </row>
    <row r="75" spans="1:23" x14ac:dyDescent="0.35">
      <c r="A75" s="9">
        <v>-564</v>
      </c>
      <c r="B75" s="4">
        <f t="shared" si="9"/>
        <v>-70.5</v>
      </c>
      <c r="C75" s="14">
        <v>74</v>
      </c>
      <c r="D75" s="15">
        <v>1268.06640625</v>
      </c>
      <c r="H75" s="12">
        <v>1493.8964843747729</v>
      </c>
      <c r="I75" s="13">
        <f t="shared" si="7"/>
        <v>-67.480514999999997</v>
      </c>
      <c r="J75" s="1">
        <v>-67.480514999999997</v>
      </c>
      <c r="R75" s="12">
        <f t="shared" si="10"/>
        <v>1268.06640625</v>
      </c>
      <c r="S75" s="12">
        <f t="shared" ca="1" si="11"/>
        <v>-67.396088000000006</v>
      </c>
      <c r="U75" s="12">
        <f t="shared" si="8"/>
        <v>2849</v>
      </c>
      <c r="V75" s="12" t="str">
        <f t="shared" si="12"/>
        <v>$J$2849</v>
      </c>
      <c r="W75" s="12">
        <f t="shared" ca="1" si="13"/>
        <v>3.103911999999994</v>
      </c>
    </row>
    <row r="76" spans="1:23" x14ac:dyDescent="0.35">
      <c r="A76" s="9">
        <v>-564</v>
      </c>
      <c r="B76" s="4">
        <f t="shared" si="9"/>
        <v>-70.5</v>
      </c>
      <c r="C76" s="14">
        <v>75</v>
      </c>
      <c r="D76" s="15">
        <v>1268.310546875</v>
      </c>
      <c r="H76" s="12">
        <v>1493.8151041664396</v>
      </c>
      <c r="I76" s="13">
        <f t="shared" si="7"/>
        <v>-67.504501000000005</v>
      </c>
      <c r="J76" s="1">
        <v>-67.504501000000005</v>
      </c>
      <c r="R76" s="12">
        <f t="shared" si="10"/>
        <v>1268.310546875</v>
      </c>
      <c r="S76" s="12">
        <f t="shared" ca="1" si="11"/>
        <v>-67.353995999999995</v>
      </c>
      <c r="U76" s="12">
        <f t="shared" si="8"/>
        <v>2846</v>
      </c>
      <c r="V76" s="12" t="str">
        <f t="shared" si="12"/>
        <v>$J$2846</v>
      </c>
      <c r="W76" s="12">
        <f t="shared" ca="1" si="13"/>
        <v>3.1460040000000049</v>
      </c>
    </row>
    <row r="77" spans="1:23" x14ac:dyDescent="0.35">
      <c r="A77" s="9">
        <v>-592</v>
      </c>
      <c r="B77" s="4">
        <f t="shared" si="9"/>
        <v>-74</v>
      </c>
      <c r="C77" s="14">
        <v>76</v>
      </c>
      <c r="D77" s="15">
        <v>1268.5546875</v>
      </c>
      <c r="H77" s="12">
        <v>1493.7337239581063</v>
      </c>
      <c r="I77" s="13">
        <f t="shared" si="7"/>
        <v>-67.504913000000002</v>
      </c>
      <c r="J77" s="1">
        <v>-67.504913000000002</v>
      </c>
      <c r="R77" s="12">
        <f t="shared" si="10"/>
        <v>1268.5546875</v>
      </c>
      <c r="S77" s="12">
        <f t="shared" ca="1" si="11"/>
        <v>-67.344322000000005</v>
      </c>
      <c r="U77" s="12">
        <f t="shared" si="8"/>
        <v>2843</v>
      </c>
      <c r="V77" s="12" t="str">
        <f t="shared" si="12"/>
        <v>$J$2843</v>
      </c>
      <c r="W77" s="12">
        <f t="shared" ca="1" si="13"/>
        <v>6.6556779999999947</v>
      </c>
    </row>
    <row r="78" spans="1:23" x14ac:dyDescent="0.35">
      <c r="A78" s="9">
        <v>-544</v>
      </c>
      <c r="B78" s="4">
        <f t="shared" si="9"/>
        <v>-68</v>
      </c>
      <c r="C78" s="14">
        <v>77</v>
      </c>
      <c r="D78" s="15">
        <v>1268.798828125</v>
      </c>
      <c r="H78" s="12">
        <v>1493.6523437497731</v>
      </c>
      <c r="I78" s="13">
        <f t="shared" si="7"/>
        <v>-67.486510999999993</v>
      </c>
      <c r="J78" s="1">
        <v>-67.486510999999993</v>
      </c>
      <c r="R78" s="12">
        <f t="shared" si="10"/>
        <v>1268.798828125</v>
      </c>
      <c r="S78" s="12">
        <f t="shared" ca="1" si="11"/>
        <v>-67.335114000000004</v>
      </c>
      <c r="U78" s="12">
        <f t="shared" si="8"/>
        <v>2840</v>
      </c>
      <c r="V78" s="12" t="str">
        <f t="shared" si="12"/>
        <v>$J$2840</v>
      </c>
      <c r="W78" s="12">
        <f t="shared" ca="1" si="13"/>
        <v>0.66488599999999565</v>
      </c>
    </row>
    <row r="79" spans="1:23" x14ac:dyDescent="0.35">
      <c r="A79" s="9">
        <v>-564</v>
      </c>
      <c r="B79" s="4">
        <f t="shared" si="9"/>
        <v>-70.5</v>
      </c>
      <c r="C79" s="14">
        <v>78</v>
      </c>
      <c r="D79" s="15">
        <v>1269.04296875</v>
      </c>
      <c r="H79" s="12">
        <v>1493.5709635414398</v>
      </c>
      <c r="I79" s="13">
        <f t="shared" si="7"/>
        <v>-67.478347999999997</v>
      </c>
      <c r="J79" s="1">
        <v>-67.478347999999997</v>
      </c>
      <c r="R79" s="12">
        <f t="shared" si="10"/>
        <v>1269.04296875</v>
      </c>
      <c r="S79" s="12">
        <f t="shared" ca="1" si="11"/>
        <v>-67.324485999999993</v>
      </c>
      <c r="U79" s="12">
        <f t="shared" si="8"/>
        <v>2837</v>
      </c>
      <c r="V79" s="12" t="str">
        <f t="shared" si="12"/>
        <v>$J$2837</v>
      </c>
      <c r="W79" s="12">
        <f t="shared" ca="1" si="13"/>
        <v>3.1755140000000068</v>
      </c>
    </row>
    <row r="80" spans="1:23" x14ac:dyDescent="0.35">
      <c r="A80" s="9">
        <v>-564</v>
      </c>
      <c r="B80" s="4">
        <f t="shared" si="9"/>
        <v>-70.5</v>
      </c>
      <c r="C80" s="14">
        <v>79</v>
      </c>
      <c r="D80" s="15">
        <v>1269.287109375</v>
      </c>
      <c r="H80" s="12">
        <v>1493.4895833331066</v>
      </c>
      <c r="I80" s="13">
        <f t="shared" si="7"/>
        <v>-67.490455999999995</v>
      </c>
      <c r="J80" s="1">
        <v>-67.490455999999995</v>
      </c>
      <c r="R80" s="12">
        <f t="shared" si="10"/>
        <v>1269.287109375</v>
      </c>
      <c r="S80" s="12">
        <f t="shared" ca="1" si="11"/>
        <v>-67.329864999999998</v>
      </c>
      <c r="U80" s="12">
        <f t="shared" si="8"/>
        <v>2834</v>
      </c>
      <c r="V80" s="12" t="str">
        <f t="shared" si="12"/>
        <v>$J$2834</v>
      </c>
      <c r="W80" s="12">
        <f t="shared" ca="1" si="13"/>
        <v>3.1701350000000019</v>
      </c>
    </row>
    <row r="81" spans="1:23" x14ac:dyDescent="0.35">
      <c r="A81" s="9">
        <v>-564</v>
      </c>
      <c r="B81" s="4">
        <f t="shared" si="9"/>
        <v>-70.5</v>
      </c>
      <c r="C81" s="14">
        <v>80</v>
      </c>
      <c r="D81" s="15">
        <v>1269.53125</v>
      </c>
      <c r="H81" s="12">
        <v>1493.4082031247733</v>
      </c>
      <c r="I81" s="13">
        <f t="shared" si="7"/>
        <v>-67.500709999999998</v>
      </c>
      <c r="J81" s="1">
        <v>-67.500709999999998</v>
      </c>
      <c r="R81" s="12">
        <f t="shared" si="10"/>
        <v>1269.53125</v>
      </c>
      <c r="S81" s="12">
        <f t="shared" ca="1" si="11"/>
        <v>-67.290893999999994</v>
      </c>
      <c r="U81" s="12">
        <f t="shared" si="8"/>
        <v>2831</v>
      </c>
      <c r="V81" s="12" t="str">
        <f t="shared" si="12"/>
        <v>$J$2831</v>
      </c>
      <c r="W81" s="12">
        <f t="shared" ca="1" si="13"/>
        <v>3.2091060000000056</v>
      </c>
    </row>
    <row r="82" spans="1:23" x14ac:dyDescent="0.35">
      <c r="A82" s="9">
        <v>-564</v>
      </c>
      <c r="B82" s="4">
        <f t="shared" si="9"/>
        <v>-70.5</v>
      </c>
      <c r="C82" s="14">
        <v>81</v>
      </c>
      <c r="D82" s="15">
        <v>1269.775390625</v>
      </c>
      <c r="H82" s="12">
        <v>1493.3268229164401</v>
      </c>
      <c r="I82" s="13">
        <f t="shared" si="7"/>
        <v>-67.522491000000002</v>
      </c>
      <c r="J82" s="1">
        <v>-67.522491000000002</v>
      </c>
      <c r="R82" s="12">
        <f t="shared" si="10"/>
        <v>1269.775390625</v>
      </c>
      <c r="S82" s="12">
        <f t="shared" ca="1" si="11"/>
        <v>-67.271445999999997</v>
      </c>
      <c r="U82" s="12">
        <f t="shared" si="8"/>
        <v>2828</v>
      </c>
      <c r="V82" s="12" t="str">
        <f t="shared" si="12"/>
        <v>$J$2828</v>
      </c>
      <c r="W82" s="12">
        <f t="shared" ca="1" si="13"/>
        <v>3.2285540000000026</v>
      </c>
    </row>
    <row r="83" spans="1:23" x14ac:dyDescent="0.35">
      <c r="A83" s="9">
        <v>-544</v>
      </c>
      <c r="B83" s="4">
        <f t="shared" si="9"/>
        <v>-68</v>
      </c>
      <c r="C83" s="14">
        <v>82</v>
      </c>
      <c r="D83" s="15">
        <v>1270.01953125</v>
      </c>
      <c r="H83" s="12">
        <v>1493.2454427081068</v>
      </c>
      <c r="I83" s="13">
        <f t="shared" si="7"/>
        <v>-67.529449</v>
      </c>
      <c r="J83" s="1">
        <v>-67.529449</v>
      </c>
      <c r="R83" s="12">
        <f t="shared" si="10"/>
        <v>1270.01953125</v>
      </c>
      <c r="S83" s="12">
        <f t="shared" ca="1" si="11"/>
        <v>-67.261573999999996</v>
      </c>
      <c r="U83" s="12">
        <f t="shared" si="8"/>
        <v>2825</v>
      </c>
      <c r="V83" s="12" t="str">
        <f t="shared" si="12"/>
        <v>$J$2825</v>
      </c>
      <c r="W83" s="12">
        <f t="shared" ca="1" si="13"/>
        <v>0.73842600000000402</v>
      </c>
    </row>
    <row r="84" spans="1:23" x14ac:dyDescent="0.35">
      <c r="A84" s="9">
        <v>-564</v>
      </c>
      <c r="B84" s="4">
        <f t="shared" si="9"/>
        <v>-70.5</v>
      </c>
      <c r="C84" s="14">
        <v>83</v>
      </c>
      <c r="D84" s="15">
        <v>1270.263671875</v>
      </c>
      <c r="H84" s="12">
        <v>1493.1640624997735</v>
      </c>
      <c r="I84" s="13">
        <f t="shared" si="7"/>
        <v>-67.501311999999999</v>
      </c>
      <c r="J84" s="1">
        <v>-67.501311999999999</v>
      </c>
      <c r="R84" s="12">
        <f t="shared" si="10"/>
        <v>1270.263671875</v>
      </c>
      <c r="S84" s="12">
        <f t="shared" ca="1" si="11"/>
        <v>-67.234038999999996</v>
      </c>
      <c r="U84" s="12">
        <f t="shared" si="8"/>
        <v>2822</v>
      </c>
      <c r="V84" s="12" t="str">
        <f t="shared" si="12"/>
        <v>$J$2822</v>
      </c>
      <c r="W84" s="12">
        <f t="shared" ca="1" si="13"/>
        <v>3.2659610000000043</v>
      </c>
    </row>
    <row r="85" spans="1:23" x14ac:dyDescent="0.35">
      <c r="A85" s="9">
        <v>-564</v>
      </c>
      <c r="B85" s="4">
        <f t="shared" si="9"/>
        <v>-70.5</v>
      </c>
      <c r="C85" s="14">
        <v>84</v>
      </c>
      <c r="D85" s="15">
        <v>1270.5078125</v>
      </c>
      <c r="H85" s="12">
        <v>1493.0826822914403</v>
      </c>
      <c r="I85" s="13">
        <f t="shared" si="7"/>
        <v>-67.473411999999996</v>
      </c>
      <c r="J85" s="1">
        <v>-67.473411999999996</v>
      </c>
      <c r="R85" s="12">
        <f t="shared" si="10"/>
        <v>1270.5078125</v>
      </c>
      <c r="S85" s="12">
        <f t="shared" ca="1" si="11"/>
        <v>-67.338982000000001</v>
      </c>
      <c r="U85" s="12">
        <f t="shared" si="8"/>
        <v>2819</v>
      </c>
      <c r="V85" s="12" t="str">
        <f t="shared" si="12"/>
        <v>$J$2819</v>
      </c>
      <c r="W85" s="12">
        <f t="shared" ca="1" si="13"/>
        <v>3.1610179999999986</v>
      </c>
    </row>
    <row r="86" spans="1:23" x14ac:dyDescent="0.35">
      <c r="A86" s="9">
        <v>-564</v>
      </c>
      <c r="B86" s="4">
        <f t="shared" si="9"/>
        <v>-70.5</v>
      </c>
      <c r="C86" s="14">
        <v>85</v>
      </c>
      <c r="D86" s="15">
        <v>1270.751953125</v>
      </c>
      <c r="H86" s="12">
        <v>1493.001302083107</v>
      </c>
      <c r="I86" s="13">
        <f t="shared" si="7"/>
        <v>-67.468536</v>
      </c>
      <c r="J86" s="1">
        <v>-67.468536</v>
      </c>
      <c r="R86" s="12">
        <f t="shared" si="10"/>
        <v>1270.751953125</v>
      </c>
      <c r="S86" s="12">
        <f t="shared" ca="1" si="11"/>
        <v>-67.317611999999997</v>
      </c>
      <c r="U86" s="12">
        <f t="shared" si="8"/>
        <v>2816</v>
      </c>
      <c r="V86" s="12" t="str">
        <f t="shared" si="12"/>
        <v>$J$2816</v>
      </c>
      <c r="W86" s="12">
        <f t="shared" ca="1" si="13"/>
        <v>3.1823880000000031</v>
      </c>
    </row>
    <row r="87" spans="1:23" x14ac:dyDescent="0.35">
      <c r="A87" s="9">
        <v>-544</v>
      </c>
      <c r="B87" s="4">
        <f t="shared" si="9"/>
        <v>-68</v>
      </c>
      <c r="C87" s="14">
        <v>86</v>
      </c>
      <c r="D87" s="15">
        <v>1270.99609375</v>
      </c>
      <c r="H87" s="12">
        <v>1492.9199218747738</v>
      </c>
      <c r="I87" s="13">
        <f t="shared" si="7"/>
        <v>-67.495079000000004</v>
      </c>
      <c r="J87" s="1">
        <v>-67.495079000000004</v>
      </c>
      <c r="R87" s="12">
        <f t="shared" si="10"/>
        <v>1270.99609375</v>
      </c>
      <c r="S87" s="12">
        <f t="shared" ca="1" si="11"/>
        <v>-67.328177999999994</v>
      </c>
      <c r="U87" s="12">
        <f t="shared" si="8"/>
        <v>2813</v>
      </c>
      <c r="V87" s="12" t="str">
        <f t="shared" si="12"/>
        <v>$J$2813</v>
      </c>
      <c r="W87" s="12">
        <f t="shared" ca="1" si="13"/>
        <v>0.67182200000000591</v>
      </c>
    </row>
    <row r="88" spans="1:23" x14ac:dyDescent="0.35">
      <c r="A88" s="9">
        <v>-592</v>
      </c>
      <c r="B88" s="4">
        <f t="shared" si="9"/>
        <v>-74</v>
      </c>
      <c r="C88" s="14">
        <v>87</v>
      </c>
      <c r="D88" s="15">
        <v>1271.240234375</v>
      </c>
      <c r="H88" s="12">
        <v>1492.8385416664405</v>
      </c>
      <c r="I88" s="13">
        <f t="shared" si="7"/>
        <v>-67.513046000000003</v>
      </c>
      <c r="J88" s="1">
        <v>-67.513046000000003</v>
      </c>
      <c r="R88" s="12">
        <f t="shared" si="10"/>
        <v>1271.240234375</v>
      </c>
      <c r="S88" s="12">
        <f t="shared" ca="1" si="11"/>
        <v>-67.318787</v>
      </c>
      <c r="U88" s="12">
        <f t="shared" si="8"/>
        <v>2810</v>
      </c>
      <c r="V88" s="12" t="str">
        <f t="shared" si="12"/>
        <v>$J$2810</v>
      </c>
      <c r="W88" s="12">
        <f t="shared" ca="1" si="13"/>
        <v>6.6812129999999996</v>
      </c>
    </row>
    <row r="89" spans="1:23" x14ac:dyDescent="0.35">
      <c r="A89" s="9">
        <v>-564</v>
      </c>
      <c r="B89" s="4">
        <f t="shared" si="9"/>
        <v>-70.5</v>
      </c>
      <c r="C89" s="14">
        <v>88</v>
      </c>
      <c r="D89" s="15">
        <v>1271.484375</v>
      </c>
      <c r="H89" s="12">
        <v>1492.7571614581072</v>
      </c>
      <c r="I89" s="13">
        <f t="shared" si="7"/>
        <v>-67.522728000000001</v>
      </c>
      <c r="J89" s="1">
        <v>-67.522728000000001</v>
      </c>
      <c r="R89" s="12">
        <f t="shared" si="10"/>
        <v>1271.484375</v>
      </c>
      <c r="S89" s="12">
        <f t="shared" ca="1" si="11"/>
        <v>-67.293036999999998</v>
      </c>
      <c r="U89" s="12">
        <f t="shared" si="8"/>
        <v>2807</v>
      </c>
      <c r="V89" s="12" t="str">
        <f t="shared" si="12"/>
        <v>$J$2807</v>
      </c>
      <c r="W89" s="12">
        <f t="shared" ca="1" si="13"/>
        <v>3.2069630000000018</v>
      </c>
    </row>
    <row r="90" spans="1:23" x14ac:dyDescent="0.35">
      <c r="A90" s="9">
        <v>-564</v>
      </c>
      <c r="B90" s="4">
        <f t="shared" si="9"/>
        <v>-70.5</v>
      </c>
      <c r="C90" s="14">
        <v>89</v>
      </c>
      <c r="D90" s="15">
        <v>1271.728515625</v>
      </c>
      <c r="H90" s="12">
        <v>1492.675781249774</v>
      </c>
      <c r="I90" s="13">
        <f t="shared" si="7"/>
        <v>-67.521461000000002</v>
      </c>
      <c r="J90" s="1">
        <v>-67.521461000000002</v>
      </c>
      <c r="R90" s="12">
        <f t="shared" si="10"/>
        <v>1271.728515625</v>
      </c>
      <c r="S90" s="12">
        <f t="shared" ca="1" si="11"/>
        <v>-67.264099000000002</v>
      </c>
      <c r="U90" s="12">
        <f t="shared" si="8"/>
        <v>2804</v>
      </c>
      <c r="V90" s="12" t="str">
        <f t="shared" si="12"/>
        <v>$J$2804</v>
      </c>
      <c r="W90" s="12">
        <f t="shared" ca="1" si="13"/>
        <v>3.2359009999999984</v>
      </c>
    </row>
    <row r="91" spans="1:23" x14ac:dyDescent="0.35">
      <c r="A91" s="9">
        <v>-544</v>
      </c>
      <c r="B91" s="4">
        <f t="shared" si="9"/>
        <v>-68</v>
      </c>
      <c r="C91" s="14">
        <v>90</v>
      </c>
      <c r="D91" s="15">
        <v>1271.97265625</v>
      </c>
      <c r="H91" s="12">
        <v>1492.5944010414407</v>
      </c>
      <c r="I91" s="13">
        <f t="shared" si="7"/>
        <v>-67.503281000000001</v>
      </c>
      <c r="J91" s="1">
        <v>-67.503281000000001</v>
      </c>
      <c r="R91" s="12">
        <f t="shared" si="10"/>
        <v>1271.97265625</v>
      </c>
      <c r="S91" s="12">
        <f t="shared" ca="1" si="11"/>
        <v>-67.287643000000003</v>
      </c>
      <c r="U91" s="12">
        <f t="shared" si="8"/>
        <v>2801</v>
      </c>
      <c r="V91" s="12" t="str">
        <f t="shared" si="12"/>
        <v>$J$2801</v>
      </c>
      <c r="W91" s="12">
        <f t="shared" ca="1" si="13"/>
        <v>0.71235699999999724</v>
      </c>
    </row>
    <row r="92" spans="1:23" x14ac:dyDescent="0.35">
      <c r="A92" s="9">
        <v>-544</v>
      </c>
      <c r="B92" s="4">
        <f t="shared" si="9"/>
        <v>-68</v>
      </c>
      <c r="C92" s="14">
        <v>91</v>
      </c>
      <c r="D92" s="15">
        <v>1272.216796875</v>
      </c>
      <c r="H92" s="12">
        <v>1492.5130208331075</v>
      </c>
      <c r="I92" s="13">
        <f t="shared" si="7"/>
        <v>-67.486632999999998</v>
      </c>
      <c r="J92" s="1">
        <v>-67.486632999999998</v>
      </c>
      <c r="R92" s="12">
        <f t="shared" si="10"/>
        <v>1272.216796875</v>
      </c>
      <c r="S92" s="12">
        <f t="shared" ca="1" si="11"/>
        <v>-67.302727000000004</v>
      </c>
      <c r="U92" s="12">
        <f t="shared" si="8"/>
        <v>2798</v>
      </c>
      <c r="V92" s="12" t="str">
        <f t="shared" si="12"/>
        <v>$J$2798</v>
      </c>
      <c r="W92" s="12">
        <f t="shared" ca="1" si="13"/>
        <v>0.69727299999999559</v>
      </c>
    </row>
    <row r="93" spans="1:23" x14ac:dyDescent="0.35">
      <c r="A93" s="9">
        <v>-544</v>
      </c>
      <c r="B93" s="4">
        <f t="shared" si="9"/>
        <v>-68</v>
      </c>
      <c r="C93" s="14">
        <v>92</v>
      </c>
      <c r="D93" s="15">
        <v>1272.4609375</v>
      </c>
      <c r="H93" s="12">
        <v>1492.4316406247742</v>
      </c>
      <c r="I93" s="13">
        <f t="shared" si="7"/>
        <v>-67.491600000000005</v>
      </c>
      <c r="J93" s="1">
        <v>-67.491600000000005</v>
      </c>
      <c r="R93" s="12">
        <f t="shared" si="10"/>
        <v>1272.4609375</v>
      </c>
      <c r="S93" s="12">
        <f t="shared" ca="1" si="11"/>
        <v>-67.293587000000002</v>
      </c>
      <c r="U93" s="12">
        <f t="shared" si="8"/>
        <v>2795</v>
      </c>
      <c r="V93" s="12" t="str">
        <f t="shared" si="12"/>
        <v>$J$2795</v>
      </c>
      <c r="W93" s="12">
        <f t="shared" ca="1" si="13"/>
        <v>0.70641299999999774</v>
      </c>
    </row>
    <row r="94" spans="1:23" x14ac:dyDescent="0.35">
      <c r="A94" s="9">
        <v>-529</v>
      </c>
      <c r="B94" s="4">
        <f t="shared" si="9"/>
        <v>-66.125</v>
      </c>
      <c r="C94" s="14">
        <v>93</v>
      </c>
      <c r="D94" s="15">
        <v>1272.705078125</v>
      </c>
      <c r="H94" s="12">
        <v>1492.350260416441</v>
      </c>
      <c r="I94" s="13">
        <f t="shared" si="7"/>
        <v>-67.512276</v>
      </c>
      <c r="J94" s="1">
        <v>-67.512276</v>
      </c>
      <c r="R94" s="12">
        <f t="shared" si="10"/>
        <v>1272.705078125</v>
      </c>
      <c r="S94" s="12">
        <f t="shared" ca="1" si="11"/>
        <v>-67.322661999999994</v>
      </c>
      <c r="U94" s="12">
        <f t="shared" si="8"/>
        <v>2792</v>
      </c>
      <c r="V94" s="12" t="str">
        <f t="shared" si="12"/>
        <v>$J$2792</v>
      </c>
      <c r="W94" s="12">
        <f t="shared" ca="1" si="13"/>
        <v>1.197661999999994</v>
      </c>
    </row>
    <row r="95" spans="1:23" x14ac:dyDescent="0.35">
      <c r="A95" s="9">
        <v>-529</v>
      </c>
      <c r="B95" s="4">
        <f t="shared" si="9"/>
        <v>-66.125</v>
      </c>
      <c r="C95" s="14">
        <v>94</v>
      </c>
      <c r="D95" s="15">
        <v>1272.94921875</v>
      </c>
      <c r="H95" s="12">
        <v>1492.2688802081077</v>
      </c>
      <c r="I95" s="13">
        <f t="shared" si="7"/>
        <v>-67.527786000000006</v>
      </c>
      <c r="J95" s="1">
        <v>-67.527786000000006</v>
      </c>
      <c r="R95" s="12">
        <f t="shared" si="10"/>
        <v>1272.94921875</v>
      </c>
      <c r="S95" s="12">
        <f t="shared" ca="1" si="11"/>
        <v>-67.383240000000001</v>
      </c>
      <c r="U95" s="12">
        <f t="shared" si="8"/>
        <v>2789</v>
      </c>
      <c r="V95" s="12" t="str">
        <f t="shared" si="12"/>
        <v>$J$2789</v>
      </c>
      <c r="W95" s="12">
        <f t="shared" ca="1" si="13"/>
        <v>1.2582400000000007</v>
      </c>
    </row>
    <row r="96" spans="1:23" x14ac:dyDescent="0.35">
      <c r="A96" s="9">
        <v>-529</v>
      </c>
      <c r="B96" s="4">
        <f t="shared" si="9"/>
        <v>-66.125</v>
      </c>
      <c r="C96" s="14">
        <v>95</v>
      </c>
      <c r="D96" s="15">
        <v>1273.193359375</v>
      </c>
      <c r="H96" s="12">
        <v>1492.1874999997744</v>
      </c>
      <c r="I96" s="13">
        <f t="shared" si="7"/>
        <v>-67.519599999999997</v>
      </c>
      <c r="J96" s="1">
        <v>-67.519599999999997</v>
      </c>
      <c r="R96" s="12">
        <f t="shared" si="10"/>
        <v>1273.193359375</v>
      </c>
      <c r="S96" s="12">
        <f t="shared" ca="1" si="11"/>
        <v>-67.368317000000005</v>
      </c>
      <c r="U96" s="12">
        <f t="shared" si="8"/>
        <v>2786</v>
      </c>
      <c r="V96" s="12" t="str">
        <f t="shared" si="12"/>
        <v>$J$2786</v>
      </c>
      <c r="W96" s="12">
        <f t="shared" ca="1" si="13"/>
        <v>1.2433170000000047</v>
      </c>
    </row>
    <row r="97" spans="1:23" x14ac:dyDescent="0.35">
      <c r="A97" s="9">
        <v>-529</v>
      </c>
      <c r="B97" s="4">
        <f t="shared" si="9"/>
        <v>-66.125</v>
      </c>
      <c r="C97" s="14">
        <v>96</v>
      </c>
      <c r="D97" s="15">
        <v>1273.4375</v>
      </c>
      <c r="H97" s="12">
        <v>1492.1061197914412</v>
      </c>
      <c r="I97" s="13">
        <f t="shared" si="7"/>
        <v>-67.502410999999995</v>
      </c>
      <c r="J97" s="1">
        <v>-67.502410999999995</v>
      </c>
      <c r="R97" s="12">
        <f t="shared" si="10"/>
        <v>1273.4375</v>
      </c>
      <c r="S97" s="12">
        <f t="shared" ca="1" si="11"/>
        <v>-67.424025999999998</v>
      </c>
      <c r="U97" s="12">
        <f t="shared" si="8"/>
        <v>2783</v>
      </c>
      <c r="V97" s="12" t="str">
        <f t="shared" si="12"/>
        <v>$J$2783</v>
      </c>
      <c r="W97" s="12">
        <f t="shared" ca="1" si="13"/>
        <v>1.2990259999999978</v>
      </c>
    </row>
    <row r="98" spans="1:23" x14ac:dyDescent="0.35">
      <c r="A98" s="9">
        <v>-544</v>
      </c>
      <c r="B98" s="4">
        <f t="shared" si="9"/>
        <v>-68</v>
      </c>
      <c r="C98" s="14">
        <v>97</v>
      </c>
      <c r="D98" s="15">
        <v>1273.681640625</v>
      </c>
      <c r="H98" s="12">
        <v>1492.0247395831079</v>
      </c>
      <c r="I98" s="13">
        <f t="shared" si="7"/>
        <v>-67.495468000000002</v>
      </c>
      <c r="J98" s="1">
        <v>-67.495468000000002</v>
      </c>
      <c r="R98" s="12">
        <f t="shared" si="10"/>
        <v>1273.681640625</v>
      </c>
      <c r="S98" s="12">
        <f t="shared" ca="1" si="11"/>
        <v>-67.423400999999998</v>
      </c>
      <c r="U98" s="12">
        <f t="shared" si="8"/>
        <v>2780</v>
      </c>
      <c r="V98" s="12" t="str">
        <f t="shared" si="12"/>
        <v>$J$2780</v>
      </c>
      <c r="W98" s="12">
        <f t="shared" ca="1" si="13"/>
        <v>0.57659900000000164</v>
      </c>
    </row>
    <row r="99" spans="1:23" x14ac:dyDescent="0.35">
      <c r="A99" s="9">
        <v>-529</v>
      </c>
      <c r="B99" s="4">
        <f t="shared" si="9"/>
        <v>-66.125</v>
      </c>
      <c r="C99" s="14">
        <v>98</v>
      </c>
      <c r="D99" s="15">
        <v>1273.92578125</v>
      </c>
      <c r="H99" s="12">
        <v>1491.9433593747747</v>
      </c>
      <c r="I99" s="13">
        <f t="shared" si="7"/>
        <v>-67.499565000000004</v>
      </c>
      <c r="J99" s="1">
        <v>-67.499565000000004</v>
      </c>
      <c r="R99" s="12">
        <f t="shared" si="10"/>
        <v>1273.92578125</v>
      </c>
      <c r="S99" s="12">
        <f t="shared" ca="1" si="11"/>
        <v>-67.408409000000006</v>
      </c>
      <c r="U99" s="12">
        <f t="shared" si="8"/>
        <v>2777</v>
      </c>
      <c r="V99" s="12" t="str">
        <f t="shared" si="12"/>
        <v>$J$2777</v>
      </c>
      <c r="W99" s="12">
        <f t="shared" ca="1" si="13"/>
        <v>1.283409000000006</v>
      </c>
    </row>
    <row r="100" spans="1:23" x14ac:dyDescent="0.35">
      <c r="A100" s="9">
        <v>-516</v>
      </c>
      <c r="B100" s="4">
        <f t="shared" si="9"/>
        <v>-64.5</v>
      </c>
      <c r="C100" s="14">
        <v>99</v>
      </c>
      <c r="D100" s="15">
        <v>1274.169921875</v>
      </c>
      <c r="H100" s="12">
        <v>1491.8619791664414</v>
      </c>
      <c r="I100" s="13">
        <f t="shared" si="7"/>
        <v>-67.511764999999997</v>
      </c>
      <c r="J100" s="1">
        <v>-67.511764999999997</v>
      </c>
      <c r="R100" s="12">
        <f t="shared" si="10"/>
        <v>1274.169921875</v>
      </c>
      <c r="S100" s="12">
        <f t="shared" ca="1" si="11"/>
        <v>-67.424789000000004</v>
      </c>
      <c r="U100" s="12">
        <f t="shared" si="8"/>
        <v>2774</v>
      </c>
      <c r="V100" s="12" t="str">
        <f t="shared" si="12"/>
        <v>$J$2774</v>
      </c>
      <c r="W100" s="12">
        <f t="shared" ca="1" si="13"/>
        <v>2.9247890000000041</v>
      </c>
    </row>
    <row r="101" spans="1:23" x14ac:dyDescent="0.35">
      <c r="A101" s="9">
        <v>-529</v>
      </c>
      <c r="B101" s="4">
        <f t="shared" si="9"/>
        <v>-66.125</v>
      </c>
      <c r="C101" s="14">
        <v>100</v>
      </c>
      <c r="D101" s="15">
        <v>1274.4140625</v>
      </c>
      <c r="H101" s="12">
        <v>1491.7805989581082</v>
      </c>
      <c r="I101" s="13">
        <f t="shared" si="7"/>
        <v>-67.517837999999998</v>
      </c>
      <c r="J101" s="1">
        <v>-67.517837999999998</v>
      </c>
      <c r="R101" s="12">
        <f t="shared" si="10"/>
        <v>1274.4140625</v>
      </c>
      <c r="S101" s="12">
        <f t="shared" ca="1" si="11"/>
        <v>-67.420563000000001</v>
      </c>
      <c r="U101" s="12">
        <f t="shared" si="8"/>
        <v>2771</v>
      </c>
      <c r="V101" s="12" t="str">
        <f t="shared" si="12"/>
        <v>$J$2771</v>
      </c>
      <c r="W101" s="12">
        <f t="shared" ca="1" si="13"/>
        <v>1.2955630000000014</v>
      </c>
    </row>
    <row r="102" spans="1:23" x14ac:dyDescent="0.35">
      <c r="A102" s="9">
        <v>-529</v>
      </c>
      <c r="B102" s="4">
        <f t="shared" si="9"/>
        <v>-66.125</v>
      </c>
      <c r="C102" s="14">
        <v>101</v>
      </c>
      <c r="D102" s="15">
        <v>1274.658203125</v>
      </c>
      <c r="H102" s="12">
        <v>1491.6992187497749</v>
      </c>
      <c r="I102" s="13">
        <f t="shared" si="7"/>
        <v>-67.513412000000002</v>
      </c>
      <c r="J102" s="1">
        <v>-67.513412000000002</v>
      </c>
      <c r="R102" s="12">
        <f t="shared" si="10"/>
        <v>1274.658203125</v>
      </c>
      <c r="S102" s="12">
        <f t="shared" ca="1" si="11"/>
        <v>-67.441956000000005</v>
      </c>
      <c r="U102" s="12">
        <f t="shared" si="8"/>
        <v>2768</v>
      </c>
      <c r="V102" s="12" t="str">
        <f t="shared" si="12"/>
        <v>$J$2768</v>
      </c>
      <c r="W102" s="12">
        <f t="shared" ca="1" si="13"/>
        <v>1.3169560000000047</v>
      </c>
    </row>
    <row r="103" spans="1:23" x14ac:dyDescent="0.35">
      <c r="A103" s="9">
        <v>-516</v>
      </c>
      <c r="B103" s="4">
        <f t="shared" si="9"/>
        <v>-64.5</v>
      </c>
      <c r="C103" s="14">
        <v>102</v>
      </c>
      <c r="D103" s="15">
        <v>1274.90234375</v>
      </c>
      <c r="H103" s="12">
        <v>1491.6178385414416</v>
      </c>
      <c r="I103" s="13">
        <f t="shared" si="7"/>
        <v>-67.508812000000006</v>
      </c>
      <c r="J103" s="1">
        <v>-67.508812000000006</v>
      </c>
      <c r="R103" s="12">
        <f t="shared" si="10"/>
        <v>1274.90234375</v>
      </c>
      <c r="S103" s="12">
        <f t="shared" ca="1" si="11"/>
        <v>-67.306854000000001</v>
      </c>
      <c r="U103" s="12">
        <f t="shared" si="8"/>
        <v>2765</v>
      </c>
      <c r="V103" s="12" t="str">
        <f t="shared" si="12"/>
        <v>$J$2765</v>
      </c>
      <c r="W103" s="12">
        <f t="shared" ca="1" si="13"/>
        <v>2.8068540000000013</v>
      </c>
    </row>
    <row r="104" spans="1:23" x14ac:dyDescent="0.35">
      <c r="A104" s="9">
        <v>-516</v>
      </c>
      <c r="B104" s="4">
        <f t="shared" si="9"/>
        <v>-64.5</v>
      </c>
      <c r="C104" s="14">
        <v>103</v>
      </c>
      <c r="D104" s="15">
        <v>1275.146484375</v>
      </c>
      <c r="H104" s="12">
        <v>1491.5364583331084</v>
      </c>
      <c r="I104" s="13">
        <f t="shared" si="7"/>
        <v>-67.499686999999994</v>
      </c>
      <c r="J104" s="1">
        <v>-67.499686999999994</v>
      </c>
      <c r="R104" s="12">
        <f t="shared" si="10"/>
        <v>1275.146484375</v>
      </c>
      <c r="S104" s="12">
        <f t="shared" ca="1" si="11"/>
        <v>-66.427695999999997</v>
      </c>
      <c r="U104" s="12">
        <f t="shared" si="8"/>
        <v>2762</v>
      </c>
      <c r="V104" s="12" t="str">
        <f t="shared" si="12"/>
        <v>$J$2762</v>
      </c>
      <c r="W104" s="12">
        <f t="shared" ca="1" si="13"/>
        <v>1.9276959999999974</v>
      </c>
    </row>
    <row r="105" spans="1:23" x14ac:dyDescent="0.35">
      <c r="A105" s="9">
        <v>-505</v>
      </c>
      <c r="B105" s="4">
        <f t="shared" si="9"/>
        <v>-63.125</v>
      </c>
      <c r="C105" s="14">
        <v>104</v>
      </c>
      <c r="D105" s="15">
        <v>1275.390625</v>
      </c>
      <c r="H105" s="12">
        <v>1491.4550781247751</v>
      </c>
      <c r="I105" s="13">
        <f t="shared" si="7"/>
        <v>-67.505668999999997</v>
      </c>
      <c r="J105" s="1">
        <v>-67.505668999999997</v>
      </c>
      <c r="R105" s="12">
        <f t="shared" si="10"/>
        <v>1275.390625</v>
      </c>
      <c r="S105" s="12">
        <f t="shared" ca="1" si="11"/>
        <v>-66.960410999999993</v>
      </c>
      <c r="U105" s="12">
        <f t="shared" si="8"/>
        <v>2759</v>
      </c>
      <c r="V105" s="12" t="str">
        <f t="shared" si="12"/>
        <v>$J$2759</v>
      </c>
      <c r="W105" s="12">
        <f t="shared" ca="1" si="13"/>
        <v>3.8354109999999935</v>
      </c>
    </row>
    <row r="106" spans="1:23" x14ac:dyDescent="0.35">
      <c r="A106" s="9">
        <v>-516</v>
      </c>
      <c r="B106" s="4">
        <f t="shared" si="9"/>
        <v>-64.5</v>
      </c>
      <c r="C106" s="14">
        <v>105</v>
      </c>
      <c r="D106" s="15">
        <v>1275.634765625</v>
      </c>
      <c r="H106" s="12">
        <v>1491.3736979164419</v>
      </c>
      <c r="I106" s="13">
        <f t="shared" si="7"/>
        <v>-67.513298000000006</v>
      </c>
      <c r="J106" s="1">
        <v>-67.513298000000006</v>
      </c>
      <c r="R106" s="12">
        <f t="shared" si="10"/>
        <v>1275.634765625</v>
      </c>
      <c r="S106" s="12">
        <f t="shared" ca="1" si="11"/>
        <v>-67.459969000000001</v>
      </c>
      <c r="U106" s="12">
        <f t="shared" si="8"/>
        <v>2756</v>
      </c>
      <c r="V106" s="12" t="str">
        <f t="shared" si="12"/>
        <v>$J$2756</v>
      </c>
      <c r="W106" s="12">
        <f t="shared" ca="1" si="13"/>
        <v>2.959969000000001</v>
      </c>
    </row>
    <row r="107" spans="1:23" x14ac:dyDescent="0.35">
      <c r="A107" s="9">
        <v>-516</v>
      </c>
      <c r="B107" s="4">
        <f t="shared" si="9"/>
        <v>-64.5</v>
      </c>
      <c r="C107" s="14">
        <v>106</v>
      </c>
      <c r="D107" s="15">
        <v>1275.87890625</v>
      </c>
      <c r="H107" s="12">
        <v>1491.2923177081086</v>
      </c>
      <c r="I107" s="13">
        <f t="shared" si="7"/>
        <v>-67.517501999999993</v>
      </c>
      <c r="J107" s="1">
        <v>-67.517501999999993</v>
      </c>
      <c r="R107" s="12">
        <f t="shared" si="10"/>
        <v>1275.87890625</v>
      </c>
      <c r="S107" s="12">
        <f t="shared" ca="1" si="11"/>
        <v>-67.485106999999999</v>
      </c>
      <c r="U107" s="12">
        <f t="shared" si="8"/>
        <v>2753</v>
      </c>
      <c r="V107" s="12" t="str">
        <f t="shared" si="12"/>
        <v>$J$2753</v>
      </c>
      <c r="W107" s="12">
        <f t="shared" ca="1" si="13"/>
        <v>2.9851069999999993</v>
      </c>
    </row>
    <row r="108" spans="1:23" x14ac:dyDescent="0.35">
      <c r="A108" s="9">
        <v>-505</v>
      </c>
      <c r="B108" s="4">
        <f t="shared" si="9"/>
        <v>-63.125</v>
      </c>
      <c r="C108" s="14">
        <v>107</v>
      </c>
      <c r="D108" s="15">
        <v>1276.123046875</v>
      </c>
      <c r="H108" s="12">
        <v>1491.2109374997754</v>
      </c>
      <c r="I108" s="13">
        <f t="shared" si="7"/>
        <v>-67.512732999999997</v>
      </c>
      <c r="J108" s="1">
        <v>-67.512732999999997</v>
      </c>
      <c r="R108" s="12">
        <f t="shared" si="10"/>
        <v>1276.123046875</v>
      </c>
      <c r="S108" s="12">
        <f t="shared" ca="1" si="11"/>
        <v>-67.514831999999998</v>
      </c>
      <c r="U108" s="12">
        <f t="shared" si="8"/>
        <v>2750</v>
      </c>
      <c r="V108" s="12" t="str">
        <f t="shared" si="12"/>
        <v>$J$2750</v>
      </c>
      <c r="W108" s="12">
        <f t="shared" ca="1" si="13"/>
        <v>4.3898319999999984</v>
      </c>
    </row>
    <row r="109" spans="1:23" x14ac:dyDescent="0.35">
      <c r="A109" s="9">
        <v>-505</v>
      </c>
      <c r="B109" s="4">
        <f t="shared" si="9"/>
        <v>-63.125</v>
      </c>
      <c r="C109" s="14">
        <v>108</v>
      </c>
      <c r="D109" s="15">
        <v>1276.3671875</v>
      </c>
      <c r="H109" s="12">
        <v>1491.1295572914421</v>
      </c>
      <c r="I109" s="13">
        <f t="shared" si="7"/>
        <v>-67.516120999999998</v>
      </c>
      <c r="J109" s="1">
        <v>-67.516120999999998</v>
      </c>
      <c r="R109" s="12">
        <f t="shared" si="10"/>
        <v>1276.3671875</v>
      </c>
      <c r="S109" s="12">
        <f t="shared" ca="1" si="11"/>
        <v>-67.401725999999996</v>
      </c>
      <c r="U109" s="12">
        <f t="shared" si="8"/>
        <v>2747</v>
      </c>
      <c r="V109" s="12" t="str">
        <f t="shared" si="12"/>
        <v>$J$2747</v>
      </c>
      <c r="W109" s="12">
        <f t="shared" ca="1" si="13"/>
        <v>4.2767259999999965</v>
      </c>
    </row>
    <row r="110" spans="1:23" x14ac:dyDescent="0.35">
      <c r="A110" s="9">
        <v>-505</v>
      </c>
      <c r="B110" s="4">
        <f t="shared" si="9"/>
        <v>-63.125</v>
      </c>
      <c r="C110" s="14">
        <v>109</v>
      </c>
      <c r="D110" s="15">
        <v>1276.611328125</v>
      </c>
      <c r="H110" s="12">
        <v>1491.0481770831088</v>
      </c>
      <c r="I110" s="13">
        <f t="shared" si="7"/>
        <v>-67.524529000000001</v>
      </c>
      <c r="J110" s="1">
        <v>-67.524529000000001</v>
      </c>
      <c r="R110" s="12">
        <f t="shared" si="10"/>
        <v>1276.611328125</v>
      </c>
      <c r="S110" s="12">
        <f t="shared" ca="1" si="11"/>
        <v>-67.323120000000003</v>
      </c>
      <c r="U110" s="12">
        <f t="shared" si="8"/>
        <v>2744</v>
      </c>
      <c r="V110" s="12" t="str">
        <f t="shared" si="12"/>
        <v>$J$2744</v>
      </c>
      <c r="W110" s="12">
        <f t="shared" ca="1" si="13"/>
        <v>4.198120000000003</v>
      </c>
    </row>
    <row r="111" spans="1:23" x14ac:dyDescent="0.35">
      <c r="A111" s="9">
        <v>-505</v>
      </c>
      <c r="B111" s="4">
        <f t="shared" si="9"/>
        <v>-63.125</v>
      </c>
      <c r="C111" s="14">
        <v>110</v>
      </c>
      <c r="D111" s="15">
        <v>1276.85546875</v>
      </c>
      <c r="H111" s="12">
        <v>1490.9667968747756</v>
      </c>
      <c r="I111" s="13">
        <f t="shared" si="7"/>
        <v>-67.532691999999997</v>
      </c>
      <c r="J111" s="1">
        <v>-67.532691999999997</v>
      </c>
      <c r="R111" s="12">
        <f t="shared" si="10"/>
        <v>1276.85546875</v>
      </c>
      <c r="S111" s="12">
        <f t="shared" ca="1" si="11"/>
        <v>-67.216742999999994</v>
      </c>
      <c r="U111" s="12">
        <f t="shared" si="8"/>
        <v>2741</v>
      </c>
      <c r="V111" s="12" t="str">
        <f t="shared" si="12"/>
        <v>$J$2741</v>
      </c>
      <c r="W111" s="12">
        <f t="shared" ca="1" si="13"/>
        <v>4.0917429999999939</v>
      </c>
    </row>
    <row r="112" spans="1:23" x14ac:dyDescent="0.35">
      <c r="A112" s="9">
        <v>-505</v>
      </c>
      <c r="B112" s="4">
        <f t="shared" si="9"/>
        <v>-63.125</v>
      </c>
      <c r="C112" s="14">
        <v>111</v>
      </c>
      <c r="D112" s="15">
        <v>1277.099609375</v>
      </c>
      <c r="H112" s="12">
        <v>1490.8854166664423</v>
      </c>
      <c r="I112" s="13">
        <f t="shared" si="7"/>
        <v>-67.544846000000007</v>
      </c>
      <c r="J112" s="1">
        <v>-67.544846000000007</v>
      </c>
      <c r="R112" s="12">
        <f t="shared" si="10"/>
        <v>1277.099609375</v>
      </c>
      <c r="S112" s="12">
        <f t="shared" ca="1" si="11"/>
        <v>-67.025360000000006</v>
      </c>
      <c r="U112" s="12">
        <f t="shared" si="8"/>
        <v>2738</v>
      </c>
      <c r="V112" s="12" t="str">
        <f t="shared" si="12"/>
        <v>$J$2738</v>
      </c>
      <c r="W112" s="12">
        <f t="shared" ca="1" si="13"/>
        <v>3.9003600000000063</v>
      </c>
    </row>
    <row r="113" spans="1:23" x14ac:dyDescent="0.35">
      <c r="A113" s="9">
        <v>-496</v>
      </c>
      <c r="B113" s="4">
        <f t="shared" si="9"/>
        <v>-62</v>
      </c>
      <c r="C113" s="14">
        <v>112</v>
      </c>
      <c r="D113" s="15">
        <v>1277.34375</v>
      </c>
      <c r="H113" s="12">
        <v>1490.8040364581091</v>
      </c>
      <c r="I113" s="13">
        <f t="shared" si="7"/>
        <v>-67.557830999999993</v>
      </c>
      <c r="J113" s="1">
        <v>-67.557830999999993</v>
      </c>
      <c r="R113" s="12">
        <f t="shared" si="10"/>
        <v>1277.34375</v>
      </c>
      <c r="S113" s="12">
        <f t="shared" ca="1" si="11"/>
        <v>-66.680344000000005</v>
      </c>
      <c r="U113" s="12">
        <f t="shared" si="8"/>
        <v>2735</v>
      </c>
      <c r="V113" s="12" t="str">
        <f t="shared" si="12"/>
        <v>$J$2735</v>
      </c>
      <c r="W113" s="12">
        <f t="shared" ca="1" si="13"/>
        <v>4.6803440000000052</v>
      </c>
    </row>
    <row r="114" spans="1:23" x14ac:dyDescent="0.35">
      <c r="A114" s="9">
        <v>-496</v>
      </c>
      <c r="B114" s="4">
        <f t="shared" si="9"/>
        <v>-62</v>
      </c>
      <c r="C114" s="14">
        <v>113</v>
      </c>
      <c r="D114" s="15">
        <v>1277.587890625</v>
      </c>
      <c r="H114" s="12">
        <v>1490.7226562497758</v>
      </c>
      <c r="I114" s="13">
        <f t="shared" si="7"/>
        <v>-67.569823999999997</v>
      </c>
      <c r="J114" s="1">
        <v>-67.569823999999997</v>
      </c>
      <c r="R114" s="12">
        <f t="shared" si="10"/>
        <v>1277.587890625</v>
      </c>
      <c r="S114" s="12">
        <f t="shared" ca="1" si="11"/>
        <v>-66.233031999999994</v>
      </c>
      <c r="U114" s="12">
        <f t="shared" si="8"/>
        <v>2732</v>
      </c>
      <c r="V114" s="12" t="str">
        <f t="shared" si="12"/>
        <v>$J$2732</v>
      </c>
      <c r="W114" s="12">
        <f t="shared" ca="1" si="13"/>
        <v>4.2330319999999944</v>
      </c>
    </row>
    <row r="115" spans="1:23" x14ac:dyDescent="0.35">
      <c r="A115" s="9">
        <v>-496</v>
      </c>
      <c r="B115" s="4">
        <f t="shared" si="9"/>
        <v>-62</v>
      </c>
      <c r="C115" s="14">
        <v>114</v>
      </c>
      <c r="D115" s="15">
        <v>1277.83203125</v>
      </c>
      <c r="H115" s="12">
        <v>1490.6412760414426</v>
      </c>
      <c r="I115" s="13">
        <f t="shared" si="7"/>
        <v>-67.578216999999995</v>
      </c>
      <c r="J115" s="1">
        <v>-67.578216999999995</v>
      </c>
      <c r="R115" s="12">
        <f t="shared" si="10"/>
        <v>1277.83203125</v>
      </c>
      <c r="S115" s="12">
        <f t="shared" ca="1" si="11"/>
        <v>-65.631325000000004</v>
      </c>
      <c r="U115" s="12">
        <f t="shared" si="8"/>
        <v>2729</v>
      </c>
      <c r="V115" s="12" t="str">
        <f t="shared" si="12"/>
        <v>$J$2729</v>
      </c>
      <c r="W115" s="12">
        <f t="shared" ca="1" si="13"/>
        <v>3.6313250000000039</v>
      </c>
    </row>
    <row r="116" spans="1:23" x14ac:dyDescent="0.35">
      <c r="A116" s="9">
        <v>-496</v>
      </c>
      <c r="B116" s="4">
        <f t="shared" si="9"/>
        <v>-62</v>
      </c>
      <c r="C116" s="14">
        <v>115</v>
      </c>
      <c r="D116" s="15">
        <v>1278.076171875</v>
      </c>
      <c r="H116" s="12">
        <v>1490.5598958331093</v>
      </c>
      <c r="I116" s="13">
        <f t="shared" si="7"/>
        <v>-67.575333000000001</v>
      </c>
      <c r="J116" s="1">
        <v>-67.575333000000001</v>
      </c>
      <c r="R116" s="12">
        <f t="shared" si="10"/>
        <v>1278.076171875</v>
      </c>
      <c r="S116" s="12">
        <f t="shared" ca="1" si="11"/>
        <v>-64.850571000000002</v>
      </c>
      <c r="U116" s="12">
        <f t="shared" si="8"/>
        <v>2726</v>
      </c>
      <c r="V116" s="12" t="str">
        <f t="shared" si="12"/>
        <v>$J$2726</v>
      </c>
      <c r="W116" s="12">
        <f t="shared" ca="1" si="13"/>
        <v>2.8505710000000022</v>
      </c>
    </row>
    <row r="117" spans="1:23" x14ac:dyDescent="0.35">
      <c r="A117" s="9">
        <v>-496</v>
      </c>
      <c r="B117" s="4">
        <f t="shared" si="9"/>
        <v>-62</v>
      </c>
      <c r="C117" s="14">
        <v>116</v>
      </c>
      <c r="D117" s="15">
        <v>1278.3203125</v>
      </c>
      <c r="H117" s="12">
        <v>1490.478515624776</v>
      </c>
      <c r="I117" s="13">
        <f t="shared" si="7"/>
        <v>-67.554398000000006</v>
      </c>
      <c r="J117" s="1">
        <v>-67.554398000000006</v>
      </c>
      <c r="R117" s="12">
        <f t="shared" si="10"/>
        <v>1278.3203125</v>
      </c>
      <c r="S117" s="12">
        <f t="shared" ca="1" si="11"/>
        <v>-63.982964000000003</v>
      </c>
      <c r="U117" s="12">
        <f t="shared" si="8"/>
        <v>2723</v>
      </c>
      <c r="V117" s="12" t="str">
        <f t="shared" si="12"/>
        <v>$J$2723</v>
      </c>
      <c r="W117" s="12">
        <f t="shared" ca="1" si="13"/>
        <v>1.9829640000000026</v>
      </c>
    </row>
    <row r="118" spans="1:23" x14ac:dyDescent="0.35">
      <c r="A118" s="9">
        <v>-496</v>
      </c>
      <c r="B118" s="4">
        <f t="shared" si="9"/>
        <v>-62</v>
      </c>
      <c r="C118" s="14">
        <v>117</v>
      </c>
      <c r="D118" s="15">
        <v>1278.564453125</v>
      </c>
      <c r="H118" s="12">
        <v>1490.3971354164428</v>
      </c>
      <c r="I118" s="13">
        <f t="shared" si="7"/>
        <v>-67.529517999999996</v>
      </c>
      <c r="J118" s="1">
        <v>-67.529517999999996</v>
      </c>
      <c r="R118" s="12">
        <f t="shared" si="10"/>
        <v>1278.564453125</v>
      </c>
      <c r="S118" s="12">
        <f t="shared" ca="1" si="11"/>
        <v>-63.022117999999999</v>
      </c>
      <c r="U118" s="12">
        <f t="shared" si="8"/>
        <v>2720</v>
      </c>
      <c r="V118" s="12" t="str">
        <f t="shared" si="12"/>
        <v>$J$2720</v>
      </c>
      <c r="W118" s="12">
        <f t="shared" ca="1" si="13"/>
        <v>1.022117999999999</v>
      </c>
    </row>
    <row r="119" spans="1:23" x14ac:dyDescent="0.35">
      <c r="A119" s="9">
        <v>-496</v>
      </c>
      <c r="B119" s="4">
        <f t="shared" si="9"/>
        <v>-62</v>
      </c>
      <c r="C119" s="14">
        <v>118</v>
      </c>
      <c r="D119" s="15">
        <v>1278.80859375</v>
      </c>
      <c r="H119" s="12">
        <v>1490.3157552081095</v>
      </c>
      <c r="I119" s="13">
        <f t="shared" si="7"/>
        <v>-67.518837000000005</v>
      </c>
      <c r="J119" s="1">
        <v>-67.518837000000005</v>
      </c>
      <c r="R119" s="12">
        <f t="shared" si="10"/>
        <v>1278.80859375</v>
      </c>
      <c r="S119" s="12">
        <f t="shared" ca="1" si="11"/>
        <v>-62.201529999999998</v>
      </c>
      <c r="U119" s="12">
        <f t="shared" si="8"/>
        <v>2717</v>
      </c>
      <c r="V119" s="12" t="str">
        <f t="shared" si="12"/>
        <v>$J$2717</v>
      </c>
      <c r="W119" s="12">
        <f t="shared" ca="1" si="13"/>
        <v>0.20152999999999821</v>
      </c>
    </row>
    <row r="120" spans="1:23" x14ac:dyDescent="0.35">
      <c r="A120" s="9">
        <v>-496</v>
      </c>
      <c r="B120" s="4">
        <f t="shared" si="9"/>
        <v>-62</v>
      </c>
      <c r="C120" s="14">
        <v>119</v>
      </c>
      <c r="D120" s="15">
        <v>1279.052734375</v>
      </c>
      <c r="H120" s="12">
        <v>1490.2343749997763</v>
      </c>
      <c r="I120" s="13">
        <f t="shared" si="7"/>
        <v>-67.516814999999994</v>
      </c>
      <c r="J120" s="1">
        <v>-67.516814999999994</v>
      </c>
      <c r="R120" s="12">
        <f t="shared" si="10"/>
        <v>1279.052734375</v>
      </c>
      <c r="S120" s="12">
        <f t="shared" ca="1" si="11"/>
        <v>-61.438102999999998</v>
      </c>
      <c r="U120" s="12">
        <f t="shared" si="8"/>
        <v>2714</v>
      </c>
      <c r="V120" s="12" t="str">
        <f t="shared" si="12"/>
        <v>$J$2714</v>
      </c>
      <c r="W120" s="12">
        <f t="shared" ca="1" si="13"/>
        <v>0.56189700000000187</v>
      </c>
    </row>
    <row r="121" spans="1:23" x14ac:dyDescent="0.35">
      <c r="A121" s="9">
        <v>-496</v>
      </c>
      <c r="B121" s="4">
        <f t="shared" si="9"/>
        <v>-62</v>
      </c>
      <c r="C121" s="14">
        <v>120</v>
      </c>
      <c r="D121" s="15">
        <v>1279.296875</v>
      </c>
      <c r="H121" s="12">
        <v>1490.152994791443</v>
      </c>
      <c r="I121" s="13">
        <f t="shared" si="7"/>
        <v>-67.519088999999994</v>
      </c>
      <c r="J121" s="1">
        <v>-67.519088999999994</v>
      </c>
      <c r="R121" s="12">
        <f t="shared" si="10"/>
        <v>1279.296875</v>
      </c>
      <c r="S121" s="12">
        <f t="shared" ca="1" si="11"/>
        <v>-60.865226999999997</v>
      </c>
      <c r="U121" s="12">
        <f t="shared" si="8"/>
        <v>2711</v>
      </c>
      <c r="V121" s="12" t="str">
        <f t="shared" si="12"/>
        <v>$J$2711</v>
      </c>
      <c r="W121" s="12">
        <f t="shared" ca="1" si="13"/>
        <v>1.1347730000000027</v>
      </c>
    </row>
    <row r="122" spans="1:23" x14ac:dyDescent="0.35">
      <c r="A122" s="9">
        <v>-496</v>
      </c>
      <c r="B122" s="4">
        <f t="shared" si="9"/>
        <v>-62</v>
      </c>
      <c r="C122" s="14">
        <v>121</v>
      </c>
      <c r="D122" s="15">
        <v>1279.541015625</v>
      </c>
      <c r="H122" s="12">
        <v>1490.0716145831097</v>
      </c>
      <c r="I122" s="13">
        <f t="shared" si="7"/>
        <v>-67.526015999999998</v>
      </c>
      <c r="J122" s="1">
        <v>-67.526015999999998</v>
      </c>
      <c r="R122" s="12">
        <f t="shared" si="10"/>
        <v>1279.541015625</v>
      </c>
      <c r="S122" s="12">
        <f t="shared" ca="1" si="11"/>
        <v>-60.583359000000002</v>
      </c>
      <c r="U122" s="12">
        <f t="shared" si="8"/>
        <v>2708</v>
      </c>
      <c r="V122" s="12" t="str">
        <f t="shared" si="12"/>
        <v>$J$2708</v>
      </c>
      <c r="W122" s="12">
        <f t="shared" ca="1" si="13"/>
        <v>1.4166409999999985</v>
      </c>
    </row>
    <row r="123" spans="1:23" x14ac:dyDescent="0.35">
      <c r="A123" s="9">
        <v>-496</v>
      </c>
      <c r="B123" s="4">
        <f t="shared" si="9"/>
        <v>-62</v>
      </c>
      <c r="C123" s="14">
        <v>122</v>
      </c>
      <c r="D123" s="15">
        <v>1279.78515625</v>
      </c>
      <c r="H123" s="12">
        <v>1489.9902343747765</v>
      </c>
      <c r="I123" s="13">
        <f t="shared" si="7"/>
        <v>-67.514992000000007</v>
      </c>
      <c r="J123" s="1">
        <v>-67.514992000000007</v>
      </c>
      <c r="R123" s="12">
        <f t="shared" si="10"/>
        <v>1279.78515625</v>
      </c>
      <c r="S123" s="12">
        <f t="shared" ca="1" si="11"/>
        <v>-60.587584999999997</v>
      </c>
      <c r="U123" s="12">
        <f t="shared" si="8"/>
        <v>2705</v>
      </c>
      <c r="V123" s="12" t="str">
        <f t="shared" si="12"/>
        <v>$J$2705</v>
      </c>
      <c r="W123" s="12">
        <f t="shared" ca="1" si="13"/>
        <v>1.4124150000000029</v>
      </c>
    </row>
    <row r="124" spans="1:23" x14ac:dyDescent="0.35">
      <c r="A124" s="9">
        <v>-496</v>
      </c>
      <c r="B124" s="4">
        <f t="shared" si="9"/>
        <v>-62</v>
      </c>
      <c r="C124" s="14">
        <v>123</v>
      </c>
      <c r="D124" s="15">
        <v>1280.029296875</v>
      </c>
      <c r="H124" s="12">
        <v>1489.9088541664432</v>
      </c>
      <c r="I124" s="13">
        <f t="shared" si="7"/>
        <v>-67.499336</v>
      </c>
      <c r="J124" s="1">
        <v>-67.499336</v>
      </c>
      <c r="R124" s="12">
        <f t="shared" si="10"/>
        <v>1280.029296875</v>
      </c>
      <c r="S124" s="12">
        <f t="shared" ca="1" si="11"/>
        <v>-61.437911999999997</v>
      </c>
      <c r="U124" s="12">
        <f t="shared" si="8"/>
        <v>2702</v>
      </c>
      <c r="V124" s="12" t="str">
        <f t="shared" si="12"/>
        <v>$J$2702</v>
      </c>
      <c r="W124" s="12">
        <f t="shared" ca="1" si="13"/>
        <v>0.56208800000000281</v>
      </c>
    </row>
    <row r="125" spans="1:23" x14ac:dyDescent="0.35">
      <c r="A125" s="9">
        <v>-496</v>
      </c>
      <c r="B125" s="4">
        <f t="shared" si="9"/>
        <v>-62</v>
      </c>
      <c r="C125" s="14">
        <v>124</v>
      </c>
      <c r="D125" s="15">
        <v>1280.2734375</v>
      </c>
      <c r="H125" s="12">
        <v>1489.82747395811</v>
      </c>
      <c r="I125" s="13">
        <f t="shared" si="7"/>
        <v>-67.502578999999997</v>
      </c>
      <c r="J125" s="1">
        <v>-67.502578999999997</v>
      </c>
      <c r="R125" s="12">
        <f t="shared" si="10"/>
        <v>1280.2734375</v>
      </c>
      <c r="S125" s="12">
        <f t="shared" ca="1" si="11"/>
        <v>-61.542290000000001</v>
      </c>
      <c r="U125" s="12">
        <f t="shared" si="8"/>
        <v>2699</v>
      </c>
      <c r="V125" s="12" t="str">
        <f t="shared" si="12"/>
        <v>$J$2699</v>
      </c>
      <c r="W125" s="12">
        <f t="shared" ca="1" si="13"/>
        <v>0.45770999999999873</v>
      </c>
    </row>
    <row r="126" spans="1:23" x14ac:dyDescent="0.35">
      <c r="A126" s="9">
        <v>-496</v>
      </c>
      <c r="B126" s="4">
        <f t="shared" si="9"/>
        <v>-62</v>
      </c>
      <c r="C126" s="14">
        <v>125</v>
      </c>
      <c r="D126" s="15">
        <v>1280.517578125</v>
      </c>
      <c r="H126" s="12">
        <v>1489.7460937497767</v>
      </c>
      <c r="I126" s="13">
        <f t="shared" si="7"/>
        <v>-67.513298000000006</v>
      </c>
      <c r="J126" s="1">
        <v>-67.513298000000006</v>
      </c>
      <c r="R126" s="12">
        <f t="shared" si="10"/>
        <v>1280.517578125</v>
      </c>
      <c r="S126" s="12">
        <f t="shared" ca="1" si="11"/>
        <v>-61.487541</v>
      </c>
      <c r="U126" s="12">
        <f t="shared" si="8"/>
        <v>2696</v>
      </c>
      <c r="V126" s="12" t="str">
        <f t="shared" si="12"/>
        <v>$J$2696</v>
      </c>
      <c r="W126" s="12">
        <f t="shared" ca="1" si="13"/>
        <v>0.51245899999999978</v>
      </c>
    </row>
    <row r="127" spans="1:23" x14ac:dyDescent="0.35">
      <c r="A127" s="9">
        <v>-496</v>
      </c>
      <c r="B127" s="4">
        <f t="shared" si="9"/>
        <v>-62</v>
      </c>
      <c r="C127" s="14">
        <v>126</v>
      </c>
      <c r="D127" s="15">
        <v>1280.76171875</v>
      </c>
      <c r="H127" s="12">
        <v>1489.6647135414435</v>
      </c>
      <c r="I127" s="13">
        <f t="shared" si="7"/>
        <v>-67.513084000000006</v>
      </c>
      <c r="J127" s="1">
        <v>-67.513084000000006</v>
      </c>
      <c r="R127" s="12">
        <f t="shared" si="10"/>
        <v>1280.76171875</v>
      </c>
      <c r="S127" s="12">
        <f t="shared" ca="1" si="11"/>
        <v>-60.121879999999997</v>
      </c>
      <c r="U127" s="12">
        <f t="shared" si="8"/>
        <v>2693</v>
      </c>
      <c r="V127" s="12" t="str">
        <f t="shared" si="12"/>
        <v>$J$2693</v>
      </c>
      <c r="W127" s="12">
        <f t="shared" ca="1" si="13"/>
        <v>1.8781200000000027</v>
      </c>
    </row>
    <row r="128" spans="1:23" x14ac:dyDescent="0.35">
      <c r="A128" s="9">
        <v>-496</v>
      </c>
      <c r="B128" s="4">
        <f t="shared" si="9"/>
        <v>-62</v>
      </c>
      <c r="C128" s="14">
        <v>127</v>
      </c>
      <c r="D128" s="15">
        <v>1281.005859375</v>
      </c>
      <c r="H128" s="12">
        <v>1489.5833333331102</v>
      </c>
      <c r="I128" s="13">
        <f t="shared" si="7"/>
        <v>-67.514183000000003</v>
      </c>
      <c r="J128" s="1">
        <v>-67.514183000000003</v>
      </c>
      <c r="R128" s="12">
        <f t="shared" si="10"/>
        <v>1281.005859375</v>
      </c>
      <c r="S128" s="12">
        <f t="shared" ca="1" si="11"/>
        <v>-56.834229000000001</v>
      </c>
      <c r="U128" s="12">
        <f t="shared" si="8"/>
        <v>2690</v>
      </c>
      <c r="V128" s="12" t="str">
        <f t="shared" si="12"/>
        <v>$J$2690</v>
      </c>
      <c r="W128" s="12">
        <f t="shared" ca="1" si="13"/>
        <v>5.1657709999999994</v>
      </c>
    </row>
    <row r="129" spans="1:23" x14ac:dyDescent="0.35">
      <c r="A129" s="9">
        <v>-488</v>
      </c>
      <c r="B129" s="4">
        <f t="shared" si="9"/>
        <v>-61</v>
      </c>
      <c r="C129" s="14">
        <v>128</v>
      </c>
      <c r="D129" s="15">
        <v>1281.25</v>
      </c>
      <c r="H129" s="12">
        <v>1489.5019531247769</v>
      </c>
      <c r="I129" s="13">
        <f t="shared" ref="I129:I192" si="14">J129+0</f>
        <v>-67.510681000000005</v>
      </c>
      <c r="J129" s="1">
        <v>-67.510681000000005</v>
      </c>
      <c r="R129" s="12">
        <f t="shared" si="10"/>
        <v>1281.25</v>
      </c>
      <c r="S129" s="12">
        <f t="shared" ca="1" si="11"/>
        <v>-53.328957000000003</v>
      </c>
      <c r="U129" s="12">
        <f t="shared" ref="U129:U192" si="15">MATCH(D129,H$1:H$3233,-1)</f>
        <v>2687</v>
      </c>
      <c r="V129" s="12" t="str">
        <f t="shared" si="12"/>
        <v>$J$2687</v>
      </c>
      <c r="W129" s="12">
        <f t="shared" ca="1" si="13"/>
        <v>7.6710429999999974</v>
      </c>
    </row>
    <row r="130" spans="1:23" x14ac:dyDescent="0.35">
      <c r="A130" s="9">
        <v>-488</v>
      </c>
      <c r="B130" s="4">
        <f t="shared" ref="B130:B193" si="16">A130/8</f>
        <v>-61</v>
      </c>
      <c r="C130" s="14">
        <v>129</v>
      </c>
      <c r="D130" s="15">
        <v>1281.494140625</v>
      </c>
      <c r="H130" s="12">
        <v>1489.4205729164437</v>
      </c>
      <c r="I130" s="13">
        <f t="shared" si="14"/>
        <v>-67.496459999999999</v>
      </c>
      <c r="J130" s="1">
        <v>-67.496459999999999</v>
      </c>
      <c r="R130" s="12">
        <f t="shared" ref="R130:R193" si="17">D130</f>
        <v>1281.494140625</v>
      </c>
      <c r="S130" s="12">
        <f t="shared" ref="S130:S193" ca="1" si="18">INDIRECT(V130)</f>
        <v>-49.708888999999999</v>
      </c>
      <c r="U130" s="12">
        <f t="shared" si="15"/>
        <v>2684</v>
      </c>
      <c r="V130" s="12" t="str">
        <f t="shared" ref="V130:V193" si="19">ADDRESS(U130,10)</f>
        <v>$J$2684</v>
      </c>
      <c r="W130" s="12">
        <f t="shared" ref="W130:W193" ca="1" si="20">SQRT((S130-B130)^2)</f>
        <v>11.291111000000001</v>
      </c>
    </row>
    <row r="131" spans="1:23" x14ac:dyDescent="0.35">
      <c r="A131" s="9">
        <v>-474</v>
      </c>
      <c r="B131" s="4">
        <f t="shared" si="16"/>
        <v>-59.25</v>
      </c>
      <c r="C131" s="14">
        <v>130</v>
      </c>
      <c r="D131" s="15">
        <v>1281.73828125</v>
      </c>
      <c r="H131" s="12">
        <v>1489.3391927081104</v>
      </c>
      <c r="I131" s="13">
        <f t="shared" si="14"/>
        <v>-67.499427999999995</v>
      </c>
      <c r="J131" s="1">
        <v>-67.499427999999995</v>
      </c>
      <c r="R131" s="12">
        <f t="shared" si="17"/>
        <v>1281.73828125</v>
      </c>
      <c r="S131" s="12">
        <f t="shared" ca="1" si="18"/>
        <v>-46.982512999999997</v>
      </c>
      <c r="U131" s="12">
        <f t="shared" si="15"/>
        <v>2681</v>
      </c>
      <c r="V131" s="12" t="str">
        <f t="shared" si="19"/>
        <v>$J$2681</v>
      </c>
      <c r="W131" s="12">
        <f t="shared" ca="1" si="20"/>
        <v>12.267487000000003</v>
      </c>
    </row>
    <row r="132" spans="1:23" x14ac:dyDescent="0.35">
      <c r="A132" s="9">
        <v>-448</v>
      </c>
      <c r="B132" s="4">
        <f t="shared" si="16"/>
        <v>-56</v>
      </c>
      <c r="C132" s="14">
        <v>131</v>
      </c>
      <c r="D132" s="15">
        <v>1281.982421875</v>
      </c>
      <c r="H132" s="12">
        <v>1489.2578124997772</v>
      </c>
      <c r="I132" s="13">
        <f t="shared" si="14"/>
        <v>-67.526961999999997</v>
      </c>
      <c r="J132" s="1">
        <v>-67.526961999999997</v>
      </c>
      <c r="R132" s="12">
        <f t="shared" si="17"/>
        <v>1281.982421875</v>
      </c>
      <c r="S132" s="12">
        <f t="shared" ca="1" si="18"/>
        <v>-44.146866000000003</v>
      </c>
      <c r="U132" s="12">
        <f t="shared" si="15"/>
        <v>2678</v>
      </c>
      <c r="V132" s="12" t="str">
        <f t="shared" si="19"/>
        <v>$J$2678</v>
      </c>
      <c r="W132" s="12">
        <f t="shared" ca="1" si="20"/>
        <v>11.853133999999997</v>
      </c>
    </row>
    <row r="133" spans="1:23" x14ac:dyDescent="0.35">
      <c r="A133" s="9">
        <v>-448</v>
      </c>
      <c r="B133" s="4">
        <f t="shared" si="16"/>
        <v>-56</v>
      </c>
      <c r="C133" s="14">
        <v>132</v>
      </c>
      <c r="D133" s="15">
        <v>1282.2265625</v>
      </c>
      <c r="H133" s="12">
        <v>1489.1764322914439</v>
      </c>
      <c r="I133" s="13">
        <f t="shared" si="14"/>
        <v>-67.521789999999996</v>
      </c>
      <c r="J133" s="1">
        <v>-67.521789999999996</v>
      </c>
      <c r="R133" s="12">
        <f t="shared" si="17"/>
        <v>1282.2265625</v>
      </c>
      <c r="S133" s="12">
        <f t="shared" ca="1" si="18"/>
        <v>-41.938732000000002</v>
      </c>
      <c r="U133" s="12">
        <f t="shared" si="15"/>
        <v>2675</v>
      </c>
      <c r="V133" s="12" t="str">
        <f t="shared" si="19"/>
        <v>$J$2675</v>
      </c>
      <c r="W133" s="12">
        <f t="shared" ca="1" si="20"/>
        <v>14.061267999999998</v>
      </c>
    </row>
    <row r="134" spans="1:23" x14ac:dyDescent="0.35">
      <c r="A134" s="9">
        <v>-423</v>
      </c>
      <c r="B134" s="4">
        <f t="shared" si="16"/>
        <v>-52.875</v>
      </c>
      <c r="C134" s="14">
        <v>133</v>
      </c>
      <c r="D134" s="15">
        <v>1282.470703125</v>
      </c>
      <c r="H134" s="12">
        <v>1489.0950520831107</v>
      </c>
      <c r="I134" s="13">
        <f t="shared" si="14"/>
        <v>-67.495971999999995</v>
      </c>
      <c r="J134" s="1">
        <v>-67.495971999999995</v>
      </c>
      <c r="R134" s="12">
        <f t="shared" si="17"/>
        <v>1282.470703125</v>
      </c>
      <c r="S134" s="12">
        <f t="shared" ca="1" si="18"/>
        <v>-40.222931000000003</v>
      </c>
      <c r="U134" s="12">
        <f t="shared" si="15"/>
        <v>2672</v>
      </c>
      <c r="V134" s="12" t="str">
        <f t="shared" si="19"/>
        <v>$J$2672</v>
      </c>
      <c r="W134" s="12">
        <f t="shared" ca="1" si="20"/>
        <v>12.652068999999997</v>
      </c>
    </row>
    <row r="135" spans="1:23" x14ac:dyDescent="0.35">
      <c r="A135" s="9">
        <v>-414</v>
      </c>
      <c r="B135" s="4">
        <f t="shared" si="16"/>
        <v>-51.75</v>
      </c>
      <c r="C135" s="14">
        <v>134</v>
      </c>
      <c r="D135" s="15">
        <v>1282.71484375</v>
      </c>
      <c r="H135" s="12">
        <v>1489.0136718747774</v>
      </c>
      <c r="I135" s="13">
        <f t="shared" si="14"/>
        <v>-67.482833999999997</v>
      </c>
      <c r="J135" s="1">
        <v>-67.482833999999997</v>
      </c>
      <c r="R135" s="12">
        <f t="shared" si="17"/>
        <v>1282.71484375</v>
      </c>
      <c r="S135" s="12">
        <f t="shared" ca="1" si="18"/>
        <v>-38.111130000000003</v>
      </c>
      <c r="U135" s="12">
        <f t="shared" si="15"/>
        <v>2669</v>
      </c>
      <c r="V135" s="12" t="str">
        <f t="shared" si="19"/>
        <v>$J$2669</v>
      </c>
      <c r="W135" s="12">
        <f t="shared" ca="1" si="20"/>
        <v>13.638869999999997</v>
      </c>
    </row>
    <row r="136" spans="1:23" x14ac:dyDescent="0.35">
      <c r="A136" s="9">
        <v>-402</v>
      </c>
      <c r="B136" s="4">
        <f t="shared" si="16"/>
        <v>-50.25</v>
      </c>
      <c r="C136" s="14">
        <v>135</v>
      </c>
      <c r="D136" s="15">
        <v>1282.958984375</v>
      </c>
      <c r="H136" s="12">
        <v>1488.9322916664441</v>
      </c>
      <c r="I136" s="13">
        <f t="shared" si="14"/>
        <v>-67.500656000000006</v>
      </c>
      <c r="J136" s="1">
        <v>-67.500656000000006</v>
      </c>
      <c r="R136" s="12">
        <f t="shared" si="17"/>
        <v>1282.958984375</v>
      </c>
      <c r="S136" s="12">
        <f t="shared" ca="1" si="18"/>
        <v>-36.061016000000002</v>
      </c>
      <c r="U136" s="12">
        <f t="shared" si="15"/>
        <v>2666</v>
      </c>
      <c r="V136" s="12" t="str">
        <f t="shared" si="19"/>
        <v>$J$2666</v>
      </c>
      <c r="W136" s="12">
        <f t="shared" ca="1" si="20"/>
        <v>14.188983999999998</v>
      </c>
    </row>
    <row r="137" spans="1:23" x14ac:dyDescent="0.35">
      <c r="A137" s="9">
        <v>-381</v>
      </c>
      <c r="B137" s="4">
        <f t="shared" si="16"/>
        <v>-47.625</v>
      </c>
      <c r="C137" s="14">
        <v>136</v>
      </c>
      <c r="D137" s="15">
        <v>1283.203125</v>
      </c>
      <c r="H137" s="12">
        <v>1488.8509114581109</v>
      </c>
      <c r="I137" s="13">
        <f t="shared" si="14"/>
        <v>-67.531852999999998</v>
      </c>
      <c r="J137" s="1">
        <v>-67.531852999999998</v>
      </c>
      <c r="R137" s="12">
        <f t="shared" si="17"/>
        <v>1283.203125</v>
      </c>
      <c r="S137" s="12">
        <f t="shared" ca="1" si="18"/>
        <v>-35.099330999999999</v>
      </c>
      <c r="U137" s="12">
        <f t="shared" si="15"/>
        <v>2663</v>
      </c>
      <c r="V137" s="12" t="str">
        <f t="shared" si="19"/>
        <v>$J$2663</v>
      </c>
      <c r="W137" s="12">
        <f t="shared" ca="1" si="20"/>
        <v>12.525669000000001</v>
      </c>
    </row>
    <row r="138" spans="1:23" x14ac:dyDescent="0.35">
      <c r="A138" s="9">
        <v>-374</v>
      </c>
      <c r="B138" s="4">
        <f t="shared" si="16"/>
        <v>-46.75</v>
      </c>
      <c r="C138" s="14">
        <v>137</v>
      </c>
      <c r="D138" s="15">
        <v>1283.447265625</v>
      </c>
      <c r="H138" s="12">
        <v>1488.7695312497776</v>
      </c>
      <c r="I138" s="13">
        <f t="shared" si="14"/>
        <v>-67.539092999999994</v>
      </c>
      <c r="J138" s="1">
        <v>-67.539092999999994</v>
      </c>
      <c r="R138" s="12">
        <f t="shared" si="17"/>
        <v>1283.447265625</v>
      </c>
      <c r="S138" s="12">
        <f t="shared" ca="1" si="18"/>
        <v>-32.830939999999998</v>
      </c>
      <c r="U138" s="12">
        <f t="shared" si="15"/>
        <v>2660</v>
      </c>
      <c r="V138" s="12" t="str">
        <f t="shared" si="19"/>
        <v>$J$2660</v>
      </c>
      <c r="W138" s="12">
        <f t="shared" ca="1" si="20"/>
        <v>13.919060000000002</v>
      </c>
    </row>
    <row r="139" spans="1:23" x14ac:dyDescent="0.35">
      <c r="A139" s="9">
        <v>-362</v>
      </c>
      <c r="B139" s="4">
        <f t="shared" si="16"/>
        <v>-45.25</v>
      </c>
      <c r="C139" s="14">
        <v>138</v>
      </c>
      <c r="D139" s="15">
        <v>1283.69140625</v>
      </c>
      <c r="H139" s="12">
        <v>1488.6881510414444</v>
      </c>
      <c r="I139" s="13">
        <f t="shared" si="14"/>
        <v>-67.511391000000003</v>
      </c>
      <c r="J139" s="1">
        <v>-67.511391000000003</v>
      </c>
      <c r="R139" s="12">
        <f t="shared" si="17"/>
        <v>1283.69140625</v>
      </c>
      <c r="S139" s="12">
        <f t="shared" ca="1" si="18"/>
        <v>-31.54269</v>
      </c>
      <c r="U139" s="12">
        <f t="shared" si="15"/>
        <v>2657</v>
      </c>
      <c r="V139" s="12" t="str">
        <f t="shared" si="19"/>
        <v>$J$2657</v>
      </c>
      <c r="W139" s="12">
        <f t="shared" ca="1" si="20"/>
        <v>13.70731</v>
      </c>
    </row>
    <row r="140" spans="1:23" x14ac:dyDescent="0.35">
      <c r="A140" s="9">
        <v>-357</v>
      </c>
      <c r="B140" s="4">
        <f t="shared" si="16"/>
        <v>-44.625</v>
      </c>
      <c r="C140" s="14">
        <v>139</v>
      </c>
      <c r="D140" s="15">
        <v>1283.935546875</v>
      </c>
      <c r="H140" s="12">
        <v>1488.6067708331111</v>
      </c>
      <c r="I140" s="13">
        <f t="shared" si="14"/>
        <v>-67.480507000000003</v>
      </c>
      <c r="J140" s="1">
        <v>-67.480507000000003</v>
      </c>
      <c r="R140" s="12">
        <f t="shared" si="17"/>
        <v>1283.935546875</v>
      </c>
      <c r="S140" s="12">
        <f t="shared" ca="1" si="18"/>
        <v>-31.264075999999999</v>
      </c>
      <c r="U140" s="12">
        <f t="shared" si="15"/>
        <v>2654</v>
      </c>
      <c r="V140" s="12" t="str">
        <f t="shared" si="19"/>
        <v>$J$2654</v>
      </c>
      <c r="W140" s="12">
        <f t="shared" ca="1" si="20"/>
        <v>13.360924000000001</v>
      </c>
    </row>
    <row r="141" spans="1:23" x14ac:dyDescent="0.35">
      <c r="A141" s="9">
        <v>-347</v>
      </c>
      <c r="B141" s="4">
        <f t="shared" si="16"/>
        <v>-43.375</v>
      </c>
      <c r="C141" s="14">
        <v>140</v>
      </c>
      <c r="D141" s="15">
        <v>1284.1796875</v>
      </c>
      <c r="H141" s="12">
        <v>1488.5253906247779</v>
      </c>
      <c r="I141" s="13">
        <f t="shared" si="14"/>
        <v>-67.472983999999997</v>
      </c>
      <c r="J141" s="1">
        <v>-67.472983999999997</v>
      </c>
      <c r="R141" s="12">
        <f t="shared" si="17"/>
        <v>1284.1796875</v>
      </c>
      <c r="S141" s="12">
        <f t="shared" ca="1" si="18"/>
        <v>-29.389544999999998</v>
      </c>
      <c r="U141" s="12">
        <f t="shared" si="15"/>
        <v>2651</v>
      </c>
      <c r="V141" s="12" t="str">
        <f t="shared" si="19"/>
        <v>$J$2651</v>
      </c>
      <c r="W141" s="12">
        <f t="shared" ca="1" si="20"/>
        <v>13.985455000000002</v>
      </c>
    </row>
    <row r="142" spans="1:23" x14ac:dyDescent="0.35">
      <c r="A142" s="9">
        <v>-332</v>
      </c>
      <c r="B142" s="4">
        <f t="shared" si="16"/>
        <v>-41.5</v>
      </c>
      <c r="C142" s="14">
        <v>141</v>
      </c>
      <c r="D142" s="15">
        <v>1284.423828125</v>
      </c>
      <c r="H142" s="12">
        <v>1488.4440104164446</v>
      </c>
      <c r="I142" s="13">
        <f t="shared" si="14"/>
        <v>-67.489777000000004</v>
      </c>
      <c r="J142" s="1">
        <v>-67.489777000000004</v>
      </c>
      <c r="R142" s="12">
        <f t="shared" si="17"/>
        <v>1284.423828125</v>
      </c>
      <c r="S142" s="12">
        <f t="shared" ca="1" si="18"/>
        <v>-28.730122000000001</v>
      </c>
      <c r="U142" s="12">
        <f t="shared" si="15"/>
        <v>2648</v>
      </c>
      <c r="V142" s="12" t="str">
        <f t="shared" si="19"/>
        <v>$J$2648</v>
      </c>
      <c r="W142" s="12">
        <f t="shared" ca="1" si="20"/>
        <v>12.769877999999999</v>
      </c>
    </row>
    <row r="143" spans="1:23" x14ac:dyDescent="0.35">
      <c r="A143" s="9">
        <v>-348</v>
      </c>
      <c r="B143" s="4">
        <f t="shared" si="16"/>
        <v>-43.5</v>
      </c>
      <c r="C143" s="14">
        <v>142</v>
      </c>
      <c r="D143" s="15">
        <v>1284.66796875</v>
      </c>
      <c r="H143" s="12">
        <v>1488.3626302081113</v>
      </c>
      <c r="I143" s="13">
        <f t="shared" si="14"/>
        <v>-67.505591999999993</v>
      </c>
      <c r="J143" s="1">
        <v>-67.505591999999993</v>
      </c>
      <c r="R143" s="12">
        <f t="shared" si="17"/>
        <v>1284.66796875</v>
      </c>
      <c r="S143" s="12">
        <f t="shared" ca="1" si="18"/>
        <v>-28.135071</v>
      </c>
      <c r="U143" s="12">
        <f t="shared" si="15"/>
        <v>2645</v>
      </c>
      <c r="V143" s="12" t="str">
        <f t="shared" si="19"/>
        <v>$J$2645</v>
      </c>
      <c r="W143" s="12">
        <f t="shared" ca="1" si="20"/>
        <v>15.364929</v>
      </c>
    </row>
    <row r="144" spans="1:23" x14ac:dyDescent="0.35">
      <c r="A144" s="9">
        <v>-318</v>
      </c>
      <c r="B144" s="4">
        <f t="shared" si="16"/>
        <v>-39.75</v>
      </c>
      <c r="C144" s="14">
        <v>143</v>
      </c>
      <c r="D144" s="15">
        <v>1284.912109375</v>
      </c>
      <c r="H144" s="12">
        <v>1488.2812499997781</v>
      </c>
      <c r="I144" s="13">
        <f t="shared" si="14"/>
        <v>-67.503631999999996</v>
      </c>
      <c r="J144" s="1">
        <v>-67.503631999999996</v>
      </c>
      <c r="R144" s="12">
        <f t="shared" si="17"/>
        <v>1284.912109375</v>
      </c>
      <c r="S144" s="12">
        <f t="shared" ca="1" si="18"/>
        <v>-26.709334999999999</v>
      </c>
      <c r="U144" s="12">
        <f t="shared" si="15"/>
        <v>2642</v>
      </c>
      <c r="V144" s="12" t="str">
        <f t="shared" si="19"/>
        <v>$J$2642</v>
      </c>
      <c r="W144" s="12">
        <f t="shared" ca="1" si="20"/>
        <v>13.040665000000001</v>
      </c>
    </row>
    <row r="145" spans="1:23" x14ac:dyDescent="0.35">
      <c r="A145" s="9">
        <v>-320</v>
      </c>
      <c r="B145" s="4">
        <f t="shared" si="16"/>
        <v>-40</v>
      </c>
      <c r="C145" s="14">
        <v>144</v>
      </c>
      <c r="D145" s="15">
        <v>1285.15625</v>
      </c>
      <c r="H145" s="12">
        <v>1488.1998697914448</v>
      </c>
      <c r="I145" s="13">
        <f t="shared" si="14"/>
        <v>-67.507728999999998</v>
      </c>
      <c r="J145" s="1">
        <v>-67.507728999999998</v>
      </c>
      <c r="R145" s="12">
        <f t="shared" si="17"/>
        <v>1285.15625</v>
      </c>
      <c r="S145" s="12">
        <f t="shared" ca="1" si="18"/>
        <v>-26.645171999999999</v>
      </c>
      <c r="U145" s="12">
        <f t="shared" si="15"/>
        <v>2639</v>
      </c>
      <c r="V145" s="12" t="str">
        <f t="shared" si="19"/>
        <v>$J$2639</v>
      </c>
      <c r="W145" s="12">
        <f t="shared" ca="1" si="20"/>
        <v>13.354828000000001</v>
      </c>
    </row>
    <row r="146" spans="1:23" x14ac:dyDescent="0.35">
      <c r="A146" s="9">
        <v>-315</v>
      </c>
      <c r="B146" s="4">
        <f t="shared" si="16"/>
        <v>-39.375</v>
      </c>
      <c r="C146" s="14">
        <v>145</v>
      </c>
      <c r="D146" s="15">
        <v>1285.400390625</v>
      </c>
      <c r="H146" s="12">
        <v>1488.1184895831116</v>
      </c>
      <c r="I146" s="13">
        <f t="shared" si="14"/>
        <v>-67.518294999999995</v>
      </c>
      <c r="J146" s="1">
        <v>-67.518294999999995</v>
      </c>
      <c r="R146" s="12">
        <f t="shared" si="17"/>
        <v>1285.400390625</v>
      </c>
      <c r="S146" s="12">
        <f t="shared" ca="1" si="18"/>
        <v>-25.536799999999999</v>
      </c>
      <c r="U146" s="12">
        <f t="shared" si="15"/>
        <v>2636</v>
      </c>
      <c r="V146" s="12" t="str">
        <f t="shared" si="19"/>
        <v>$J$2636</v>
      </c>
      <c r="W146" s="12">
        <f t="shared" ca="1" si="20"/>
        <v>13.838200000000001</v>
      </c>
    </row>
    <row r="147" spans="1:23" x14ac:dyDescent="0.35">
      <c r="A147" s="9">
        <v>-308</v>
      </c>
      <c r="B147" s="4">
        <f t="shared" si="16"/>
        <v>-38.5</v>
      </c>
      <c r="C147" s="14">
        <v>146</v>
      </c>
      <c r="D147" s="15">
        <v>1285.64453125</v>
      </c>
      <c r="H147" s="12">
        <v>1488.0371093747783</v>
      </c>
      <c r="I147" s="13">
        <f t="shared" si="14"/>
        <v>-67.515839</v>
      </c>
      <c r="J147" s="1">
        <v>-67.515839</v>
      </c>
      <c r="R147" s="12">
        <f t="shared" si="17"/>
        <v>1285.64453125</v>
      </c>
      <c r="S147" s="12">
        <f t="shared" ca="1" si="18"/>
        <v>-24.774193</v>
      </c>
      <c r="U147" s="12">
        <f t="shared" si="15"/>
        <v>2633</v>
      </c>
      <c r="V147" s="12" t="str">
        <f t="shared" si="19"/>
        <v>$J$2633</v>
      </c>
      <c r="W147" s="12">
        <f t="shared" ca="1" si="20"/>
        <v>13.725807</v>
      </c>
    </row>
    <row r="148" spans="1:23" x14ac:dyDescent="0.35">
      <c r="A148" s="9">
        <v>-308</v>
      </c>
      <c r="B148" s="4">
        <f t="shared" si="16"/>
        <v>-38.5</v>
      </c>
      <c r="C148" s="14">
        <v>147</v>
      </c>
      <c r="D148" s="15">
        <v>1285.888671875</v>
      </c>
      <c r="H148" s="12">
        <v>1487.9557291664451</v>
      </c>
      <c r="I148" s="13">
        <f t="shared" si="14"/>
        <v>-67.504615999999999</v>
      </c>
      <c r="J148" s="1">
        <v>-67.504615999999999</v>
      </c>
      <c r="R148" s="12">
        <f t="shared" si="17"/>
        <v>1285.888671875</v>
      </c>
      <c r="S148" s="12">
        <f t="shared" ca="1" si="18"/>
        <v>-25.429442999999999</v>
      </c>
      <c r="U148" s="12">
        <f t="shared" si="15"/>
        <v>2630</v>
      </c>
      <c r="V148" s="12" t="str">
        <f t="shared" si="19"/>
        <v>$J$2630</v>
      </c>
      <c r="W148" s="12">
        <f t="shared" ca="1" si="20"/>
        <v>13.070557000000001</v>
      </c>
    </row>
    <row r="149" spans="1:23" x14ac:dyDescent="0.35">
      <c r="A149" s="9">
        <v>-299</v>
      </c>
      <c r="B149" s="4">
        <f t="shared" si="16"/>
        <v>-37.375</v>
      </c>
      <c r="C149" s="14">
        <v>148</v>
      </c>
      <c r="D149" s="15">
        <v>1286.1328125</v>
      </c>
      <c r="H149" s="12">
        <v>1487.8743489581118</v>
      </c>
      <c r="I149" s="13">
        <f t="shared" si="14"/>
        <v>-67.500930999999994</v>
      </c>
      <c r="J149" s="1">
        <v>-67.500930999999994</v>
      </c>
      <c r="R149" s="12">
        <f t="shared" si="17"/>
        <v>1286.1328125</v>
      </c>
      <c r="S149" s="12">
        <f t="shared" ca="1" si="18"/>
        <v>-24.486644999999999</v>
      </c>
      <c r="U149" s="12">
        <f t="shared" si="15"/>
        <v>2627</v>
      </c>
      <c r="V149" s="12" t="str">
        <f t="shared" si="19"/>
        <v>$J$2627</v>
      </c>
      <c r="W149" s="12">
        <f t="shared" ca="1" si="20"/>
        <v>12.888355000000001</v>
      </c>
    </row>
    <row r="150" spans="1:23" x14ac:dyDescent="0.35">
      <c r="A150" s="9">
        <v>-304</v>
      </c>
      <c r="B150" s="4">
        <f t="shared" si="16"/>
        <v>-38</v>
      </c>
      <c r="C150" s="14">
        <v>149</v>
      </c>
      <c r="D150" s="15">
        <v>1286.376953125</v>
      </c>
      <c r="H150" s="12">
        <v>1487.7929687497785</v>
      </c>
      <c r="I150" s="13">
        <f t="shared" si="14"/>
        <v>-67.496291999999997</v>
      </c>
      <c r="J150" s="1">
        <v>-67.496291999999997</v>
      </c>
      <c r="R150" s="12">
        <f t="shared" si="17"/>
        <v>1286.376953125</v>
      </c>
      <c r="S150" s="12">
        <f t="shared" ca="1" si="18"/>
        <v>-24.443138000000001</v>
      </c>
      <c r="U150" s="12">
        <f t="shared" si="15"/>
        <v>2624</v>
      </c>
      <c r="V150" s="12" t="str">
        <f t="shared" si="19"/>
        <v>$J$2624</v>
      </c>
      <c r="W150" s="12">
        <f t="shared" ca="1" si="20"/>
        <v>13.556861999999999</v>
      </c>
    </row>
    <row r="151" spans="1:23" x14ac:dyDescent="0.35">
      <c r="A151" s="9">
        <v>-305</v>
      </c>
      <c r="B151" s="4">
        <f t="shared" si="16"/>
        <v>-38.125</v>
      </c>
      <c r="C151" s="14">
        <v>150</v>
      </c>
      <c r="D151" s="15">
        <v>1286.62109375</v>
      </c>
      <c r="H151" s="12">
        <v>1487.7115885414453</v>
      </c>
      <c r="I151" s="13">
        <f t="shared" si="14"/>
        <v>-67.499954000000002</v>
      </c>
      <c r="J151" s="1">
        <v>-67.499954000000002</v>
      </c>
      <c r="R151" s="12">
        <f t="shared" si="17"/>
        <v>1286.62109375</v>
      </c>
      <c r="S151" s="12">
        <f t="shared" ca="1" si="18"/>
        <v>-24.767994000000002</v>
      </c>
      <c r="U151" s="12">
        <f t="shared" si="15"/>
        <v>2621</v>
      </c>
      <c r="V151" s="12" t="str">
        <f t="shared" si="19"/>
        <v>$J$2621</v>
      </c>
      <c r="W151" s="12">
        <f t="shared" ca="1" si="20"/>
        <v>13.357005999999998</v>
      </c>
    </row>
    <row r="152" spans="1:23" x14ac:dyDescent="0.35">
      <c r="A152" s="9">
        <v>-300</v>
      </c>
      <c r="B152" s="4">
        <f t="shared" si="16"/>
        <v>-37.5</v>
      </c>
      <c r="C152" s="14">
        <v>151</v>
      </c>
      <c r="D152" s="15">
        <v>1286.865234375</v>
      </c>
      <c r="H152" s="12">
        <v>1487.630208333112</v>
      </c>
      <c r="I152" s="13">
        <f t="shared" si="14"/>
        <v>-67.508385000000004</v>
      </c>
      <c r="J152" s="1">
        <v>-67.508385000000004</v>
      </c>
      <c r="R152" s="12">
        <f t="shared" si="17"/>
        <v>1286.865234375</v>
      </c>
      <c r="S152" s="12">
        <f t="shared" ca="1" si="18"/>
        <v>-24.317993000000001</v>
      </c>
      <c r="U152" s="12">
        <f t="shared" si="15"/>
        <v>2618</v>
      </c>
      <c r="V152" s="12" t="str">
        <f t="shared" si="19"/>
        <v>$J$2618</v>
      </c>
      <c r="W152" s="12">
        <f t="shared" ca="1" si="20"/>
        <v>13.182006999999999</v>
      </c>
    </row>
    <row r="153" spans="1:23" x14ac:dyDescent="0.35">
      <c r="A153" s="9">
        <v>-304</v>
      </c>
      <c r="B153" s="4">
        <f t="shared" si="16"/>
        <v>-38</v>
      </c>
      <c r="C153" s="14">
        <v>152</v>
      </c>
      <c r="D153" s="15">
        <v>1287.109375</v>
      </c>
      <c r="H153" s="12">
        <v>1487.5488281247788</v>
      </c>
      <c r="I153" s="13">
        <f t="shared" si="14"/>
        <v>-67.515738999999996</v>
      </c>
      <c r="J153" s="1">
        <v>-67.515738999999996</v>
      </c>
      <c r="R153" s="12">
        <f t="shared" si="17"/>
        <v>1287.109375</v>
      </c>
      <c r="S153" s="12">
        <f t="shared" ca="1" si="18"/>
        <v>-24.08419</v>
      </c>
      <c r="U153" s="12">
        <f t="shared" si="15"/>
        <v>2615</v>
      </c>
      <c r="V153" s="12" t="str">
        <f t="shared" si="19"/>
        <v>$J$2615</v>
      </c>
      <c r="W153" s="12">
        <f t="shared" ca="1" si="20"/>
        <v>13.91581</v>
      </c>
    </row>
    <row r="154" spans="1:23" x14ac:dyDescent="0.35">
      <c r="A154" s="9">
        <v>-296</v>
      </c>
      <c r="B154" s="4">
        <f t="shared" si="16"/>
        <v>-37</v>
      </c>
      <c r="C154" s="14">
        <v>153</v>
      </c>
      <c r="D154" s="15">
        <v>1287.353515625</v>
      </c>
      <c r="H154" s="12">
        <v>1487.4674479164455</v>
      </c>
      <c r="I154" s="13">
        <f t="shared" si="14"/>
        <v>-67.507537999999997</v>
      </c>
      <c r="J154" s="1">
        <v>-67.507537999999997</v>
      </c>
      <c r="R154" s="12">
        <f t="shared" si="17"/>
        <v>1287.353515625</v>
      </c>
      <c r="S154" s="12">
        <f t="shared" ca="1" si="18"/>
        <v>-24.230991</v>
      </c>
      <c r="U154" s="12">
        <f t="shared" si="15"/>
        <v>2612</v>
      </c>
      <c r="V154" s="12" t="str">
        <f t="shared" si="19"/>
        <v>$J$2612</v>
      </c>
      <c r="W154" s="12">
        <f t="shared" ca="1" si="20"/>
        <v>12.769009</v>
      </c>
    </row>
    <row r="155" spans="1:23" x14ac:dyDescent="0.35">
      <c r="A155" s="9">
        <v>-298</v>
      </c>
      <c r="B155" s="4">
        <f t="shared" si="16"/>
        <v>-37.25</v>
      </c>
      <c r="C155" s="14">
        <v>154</v>
      </c>
      <c r="D155" s="15">
        <v>1287.59765625</v>
      </c>
      <c r="H155" s="12">
        <v>1487.3860677081123</v>
      </c>
      <c r="I155" s="13">
        <f t="shared" si="14"/>
        <v>-67.503112999999999</v>
      </c>
      <c r="J155" s="1">
        <v>-67.503112999999999</v>
      </c>
      <c r="R155" s="12">
        <f t="shared" si="17"/>
        <v>1287.59765625</v>
      </c>
      <c r="S155" s="12">
        <f t="shared" ca="1" si="18"/>
        <v>-24.234992999999999</v>
      </c>
      <c r="U155" s="12">
        <f t="shared" si="15"/>
        <v>2609</v>
      </c>
      <c r="V155" s="12" t="str">
        <f t="shared" si="19"/>
        <v>$J$2609</v>
      </c>
      <c r="W155" s="12">
        <f t="shared" ca="1" si="20"/>
        <v>13.015007000000001</v>
      </c>
    </row>
    <row r="156" spans="1:23" x14ac:dyDescent="0.35">
      <c r="A156" s="9">
        <v>-311</v>
      </c>
      <c r="B156" s="4">
        <f t="shared" si="16"/>
        <v>-38.875</v>
      </c>
      <c r="C156" s="14">
        <v>155</v>
      </c>
      <c r="D156" s="15">
        <v>1287.841796875</v>
      </c>
      <c r="H156" s="12">
        <v>1487.304687499779</v>
      </c>
      <c r="I156" s="13">
        <f t="shared" si="14"/>
        <v>-67.506409000000005</v>
      </c>
      <c r="J156" s="1">
        <v>-67.506409000000005</v>
      </c>
      <c r="R156" s="12">
        <f t="shared" si="17"/>
        <v>1287.841796875</v>
      </c>
      <c r="S156" s="12">
        <f t="shared" ca="1" si="18"/>
        <v>-24.909327999999999</v>
      </c>
      <c r="U156" s="12">
        <f t="shared" si="15"/>
        <v>2606</v>
      </c>
      <c r="V156" s="12" t="str">
        <f t="shared" si="19"/>
        <v>$J$2606</v>
      </c>
      <c r="W156" s="12">
        <f t="shared" ca="1" si="20"/>
        <v>13.965672000000001</v>
      </c>
    </row>
    <row r="157" spans="1:23" x14ac:dyDescent="0.35">
      <c r="A157" s="9">
        <v>-301</v>
      </c>
      <c r="B157" s="4">
        <f t="shared" si="16"/>
        <v>-37.625</v>
      </c>
      <c r="C157" s="14">
        <v>156</v>
      </c>
      <c r="D157" s="15">
        <v>1288.0859375</v>
      </c>
      <c r="H157" s="12">
        <v>1487.2233072914457</v>
      </c>
      <c r="I157" s="13">
        <f t="shared" si="14"/>
        <v>-67.511307000000002</v>
      </c>
      <c r="J157" s="1">
        <v>-67.511307000000002</v>
      </c>
      <c r="R157" s="12">
        <f t="shared" si="17"/>
        <v>1288.0859375</v>
      </c>
      <c r="S157" s="12">
        <f t="shared" ca="1" si="18"/>
        <v>-25.022556000000002</v>
      </c>
      <c r="U157" s="12">
        <f t="shared" si="15"/>
        <v>2603</v>
      </c>
      <c r="V157" s="12" t="str">
        <f t="shared" si="19"/>
        <v>$J$2603</v>
      </c>
      <c r="W157" s="12">
        <f t="shared" ca="1" si="20"/>
        <v>12.602443999999998</v>
      </c>
    </row>
    <row r="158" spans="1:23" x14ac:dyDescent="0.35">
      <c r="A158" s="9">
        <v>-311</v>
      </c>
      <c r="B158" s="4">
        <f t="shared" si="16"/>
        <v>-38.875</v>
      </c>
      <c r="C158" s="14">
        <v>157</v>
      </c>
      <c r="D158" s="15">
        <v>1288.330078125</v>
      </c>
      <c r="H158" s="12">
        <v>1487.1419270831125</v>
      </c>
      <c r="I158" s="13">
        <f t="shared" si="14"/>
        <v>-67.512435999999994</v>
      </c>
      <c r="J158" s="1">
        <v>-67.512435999999994</v>
      </c>
      <c r="R158" s="12">
        <f t="shared" si="17"/>
        <v>1288.330078125</v>
      </c>
      <c r="S158" s="12">
        <f t="shared" ca="1" si="18"/>
        <v>-25.719524</v>
      </c>
      <c r="U158" s="12">
        <f t="shared" si="15"/>
        <v>2600</v>
      </c>
      <c r="V158" s="12" t="str">
        <f t="shared" si="19"/>
        <v>$J$2600</v>
      </c>
      <c r="W158" s="12">
        <f t="shared" ca="1" si="20"/>
        <v>13.155476</v>
      </c>
    </row>
    <row r="159" spans="1:23" x14ac:dyDescent="0.35">
      <c r="A159" s="9">
        <v>-318</v>
      </c>
      <c r="B159" s="4">
        <f t="shared" si="16"/>
        <v>-39.75</v>
      </c>
      <c r="C159" s="14">
        <v>158</v>
      </c>
      <c r="D159" s="15">
        <v>1288.57421875</v>
      </c>
      <c r="H159" s="12">
        <v>1487.0605468747792</v>
      </c>
      <c r="I159" s="13">
        <f t="shared" si="14"/>
        <v>-67.512932000000006</v>
      </c>
      <c r="J159" s="1">
        <v>-67.512932000000006</v>
      </c>
      <c r="R159" s="12">
        <f t="shared" si="17"/>
        <v>1288.57421875</v>
      </c>
      <c r="S159" s="12">
        <f t="shared" ca="1" si="18"/>
        <v>-26.387730000000001</v>
      </c>
      <c r="U159" s="12">
        <f t="shared" si="15"/>
        <v>2597</v>
      </c>
      <c r="V159" s="12" t="str">
        <f t="shared" si="19"/>
        <v>$J$2597</v>
      </c>
      <c r="W159" s="12">
        <f t="shared" ca="1" si="20"/>
        <v>13.362269999999999</v>
      </c>
    </row>
    <row r="160" spans="1:23" x14ac:dyDescent="0.35">
      <c r="A160" s="9">
        <v>-322</v>
      </c>
      <c r="B160" s="4">
        <f t="shared" si="16"/>
        <v>-40.25</v>
      </c>
      <c r="C160" s="14">
        <v>159</v>
      </c>
      <c r="D160" s="15">
        <v>1288.818359375</v>
      </c>
      <c r="H160" s="12">
        <v>1486.979166666446</v>
      </c>
      <c r="I160" s="13">
        <f t="shared" si="14"/>
        <v>-67.487517999999994</v>
      </c>
      <c r="J160" s="1">
        <v>-67.487517999999994</v>
      </c>
      <c r="R160" s="12">
        <f t="shared" si="17"/>
        <v>1288.818359375</v>
      </c>
      <c r="S160" s="12">
        <f t="shared" ca="1" si="18"/>
        <v>-27.00975</v>
      </c>
      <c r="U160" s="12">
        <f t="shared" si="15"/>
        <v>2594</v>
      </c>
      <c r="V160" s="12" t="str">
        <f t="shared" si="19"/>
        <v>$J$2594</v>
      </c>
      <c r="W160" s="12">
        <f t="shared" ca="1" si="20"/>
        <v>13.24025</v>
      </c>
    </row>
    <row r="161" spans="1:23" x14ac:dyDescent="0.35">
      <c r="A161" s="9">
        <v>-329</v>
      </c>
      <c r="B161" s="4">
        <f t="shared" si="16"/>
        <v>-41.125</v>
      </c>
      <c r="C161" s="14">
        <v>160</v>
      </c>
      <c r="D161" s="15">
        <v>1289.0625</v>
      </c>
      <c r="H161" s="12">
        <v>1486.8977864581127</v>
      </c>
      <c r="I161" s="13">
        <f t="shared" si="14"/>
        <v>-67.489777000000004</v>
      </c>
      <c r="J161" s="1">
        <v>-67.489777000000004</v>
      </c>
      <c r="R161" s="12">
        <f t="shared" si="17"/>
        <v>1289.0625</v>
      </c>
      <c r="S161" s="12">
        <f t="shared" ca="1" si="18"/>
        <v>-28.64621</v>
      </c>
      <c r="U161" s="12">
        <f t="shared" si="15"/>
        <v>2591</v>
      </c>
      <c r="V161" s="12" t="str">
        <f t="shared" si="19"/>
        <v>$J$2591</v>
      </c>
      <c r="W161" s="12">
        <f t="shared" ca="1" si="20"/>
        <v>12.47879</v>
      </c>
    </row>
    <row r="162" spans="1:23" x14ac:dyDescent="0.35">
      <c r="A162" s="9">
        <v>-332</v>
      </c>
      <c r="B162" s="4">
        <f t="shared" si="16"/>
        <v>-41.5</v>
      </c>
      <c r="C162" s="14">
        <v>161</v>
      </c>
      <c r="D162" s="15">
        <v>1289.306640625</v>
      </c>
      <c r="H162" s="12">
        <v>1486.8164062497794</v>
      </c>
      <c r="I162" s="13">
        <f t="shared" si="14"/>
        <v>-67.495621</v>
      </c>
      <c r="J162" s="1">
        <v>-67.495621</v>
      </c>
      <c r="R162" s="12">
        <f t="shared" si="17"/>
        <v>1289.306640625</v>
      </c>
      <c r="S162" s="12">
        <f t="shared" ca="1" si="18"/>
        <v>-28.696182</v>
      </c>
      <c r="U162" s="12">
        <f t="shared" si="15"/>
        <v>2588</v>
      </c>
      <c r="V162" s="12" t="str">
        <f t="shared" si="19"/>
        <v>$J$2588</v>
      </c>
      <c r="W162" s="12">
        <f t="shared" ca="1" si="20"/>
        <v>12.803818</v>
      </c>
    </row>
    <row r="163" spans="1:23" x14ac:dyDescent="0.35">
      <c r="A163" s="9">
        <v>-340</v>
      </c>
      <c r="B163" s="4">
        <f t="shared" si="16"/>
        <v>-42.5</v>
      </c>
      <c r="C163" s="14">
        <v>162</v>
      </c>
      <c r="D163" s="15">
        <v>1289.55078125</v>
      </c>
      <c r="H163" s="12">
        <v>1486.7350260414462</v>
      </c>
      <c r="I163" s="13">
        <f t="shared" si="14"/>
        <v>-67.505493000000001</v>
      </c>
      <c r="J163" s="1">
        <v>-67.505493000000001</v>
      </c>
      <c r="R163" s="12">
        <f t="shared" si="17"/>
        <v>1289.55078125</v>
      </c>
      <c r="S163" s="12">
        <f t="shared" ca="1" si="18"/>
        <v>-29.708877999999999</v>
      </c>
      <c r="U163" s="12">
        <f t="shared" si="15"/>
        <v>2585</v>
      </c>
      <c r="V163" s="12" t="str">
        <f t="shared" si="19"/>
        <v>$J$2585</v>
      </c>
      <c r="W163" s="12">
        <f t="shared" ca="1" si="20"/>
        <v>12.791122000000001</v>
      </c>
    </row>
    <row r="164" spans="1:23" x14ac:dyDescent="0.35">
      <c r="A164" s="9">
        <v>-348</v>
      </c>
      <c r="B164" s="4">
        <f t="shared" si="16"/>
        <v>-43.5</v>
      </c>
      <c r="C164" s="14">
        <v>163</v>
      </c>
      <c r="D164" s="15">
        <v>1289.794921875</v>
      </c>
      <c r="H164" s="12">
        <v>1486.6536458331129</v>
      </c>
      <c r="I164" s="13">
        <f t="shared" si="14"/>
        <v>-67.505531000000005</v>
      </c>
      <c r="J164" s="1">
        <v>-67.505531000000005</v>
      </c>
      <c r="R164" s="12">
        <f t="shared" si="17"/>
        <v>1289.794921875</v>
      </c>
      <c r="S164" s="12">
        <f t="shared" ca="1" si="18"/>
        <v>-30.803298999999999</v>
      </c>
      <c r="U164" s="12">
        <f t="shared" si="15"/>
        <v>2582</v>
      </c>
      <c r="V164" s="12" t="str">
        <f t="shared" si="19"/>
        <v>$J$2582</v>
      </c>
      <c r="W164" s="12">
        <f t="shared" ca="1" si="20"/>
        <v>12.696701000000001</v>
      </c>
    </row>
    <row r="165" spans="1:23" x14ac:dyDescent="0.35">
      <c r="A165" s="9">
        <v>-363</v>
      </c>
      <c r="B165" s="4">
        <f t="shared" si="16"/>
        <v>-45.375</v>
      </c>
      <c r="C165" s="14">
        <v>164</v>
      </c>
      <c r="D165" s="15">
        <v>1290.0390625</v>
      </c>
      <c r="H165" s="12">
        <v>1486.5722656247797</v>
      </c>
      <c r="I165" s="13">
        <f t="shared" si="14"/>
        <v>-67.505920000000003</v>
      </c>
      <c r="J165" s="1">
        <v>-67.505920000000003</v>
      </c>
      <c r="R165" s="12">
        <f t="shared" si="17"/>
        <v>1290.0390625</v>
      </c>
      <c r="S165" s="12">
        <f t="shared" ca="1" si="18"/>
        <v>-31.858886999999999</v>
      </c>
      <c r="U165" s="12">
        <f t="shared" si="15"/>
        <v>2579</v>
      </c>
      <c r="V165" s="12" t="str">
        <f t="shared" si="19"/>
        <v>$J$2579</v>
      </c>
      <c r="W165" s="12">
        <f t="shared" ca="1" si="20"/>
        <v>13.516113000000001</v>
      </c>
    </row>
    <row r="166" spans="1:23" x14ac:dyDescent="0.35">
      <c r="A166" s="9">
        <v>-362</v>
      </c>
      <c r="B166" s="4">
        <f t="shared" si="16"/>
        <v>-45.25</v>
      </c>
      <c r="C166" s="14">
        <v>165</v>
      </c>
      <c r="D166" s="15">
        <v>1290.283203125</v>
      </c>
      <c r="H166" s="12">
        <v>1486.4908854164464</v>
      </c>
      <c r="I166" s="13">
        <f t="shared" si="14"/>
        <v>-67.513603000000003</v>
      </c>
      <c r="J166" s="1">
        <v>-67.513603000000003</v>
      </c>
      <c r="R166" s="12">
        <f t="shared" si="17"/>
        <v>1290.283203125</v>
      </c>
      <c r="S166" s="12">
        <f t="shared" ca="1" si="18"/>
        <v>-33.460448999999997</v>
      </c>
      <c r="U166" s="12">
        <f t="shared" si="15"/>
        <v>2576</v>
      </c>
      <c r="V166" s="12" t="str">
        <f t="shared" si="19"/>
        <v>$J$2576</v>
      </c>
      <c r="W166" s="12">
        <f t="shared" ca="1" si="20"/>
        <v>11.789551000000003</v>
      </c>
    </row>
    <row r="167" spans="1:23" x14ac:dyDescent="0.35">
      <c r="A167" s="9">
        <v>-386</v>
      </c>
      <c r="B167" s="4">
        <f t="shared" si="16"/>
        <v>-48.25</v>
      </c>
      <c r="C167" s="14">
        <v>166</v>
      </c>
      <c r="D167" s="15">
        <v>1290.52734375</v>
      </c>
      <c r="H167" s="12">
        <v>1486.4095052081132</v>
      </c>
      <c r="I167" s="13">
        <f t="shared" si="14"/>
        <v>-67.525574000000006</v>
      </c>
      <c r="J167" s="1">
        <v>-67.525574000000006</v>
      </c>
      <c r="R167" s="12">
        <f t="shared" si="17"/>
        <v>1290.52734375</v>
      </c>
      <c r="S167" s="12">
        <f t="shared" ca="1" si="18"/>
        <v>-34.648834000000001</v>
      </c>
      <c r="U167" s="12">
        <f t="shared" si="15"/>
        <v>2573</v>
      </c>
      <c r="V167" s="12" t="str">
        <f t="shared" si="19"/>
        <v>$J$2573</v>
      </c>
      <c r="W167" s="12">
        <f t="shared" ca="1" si="20"/>
        <v>13.601165999999999</v>
      </c>
    </row>
    <row r="168" spans="1:23" x14ac:dyDescent="0.35">
      <c r="A168" s="9">
        <v>-384</v>
      </c>
      <c r="B168" s="4">
        <f t="shared" si="16"/>
        <v>-48</v>
      </c>
      <c r="C168" s="14">
        <v>167</v>
      </c>
      <c r="D168" s="15">
        <v>1290.771484375</v>
      </c>
      <c r="H168" s="12">
        <v>1486.3281249997799</v>
      </c>
      <c r="I168" s="13">
        <f t="shared" si="14"/>
        <v>-67.530761999999996</v>
      </c>
      <c r="J168" s="1">
        <v>-67.530761999999996</v>
      </c>
      <c r="R168" s="12">
        <f t="shared" si="17"/>
        <v>1290.771484375</v>
      </c>
      <c r="S168" s="12">
        <f t="shared" ca="1" si="18"/>
        <v>-36.542228999999999</v>
      </c>
      <c r="U168" s="12">
        <f t="shared" si="15"/>
        <v>2570</v>
      </c>
      <c r="V168" s="12" t="str">
        <f t="shared" si="19"/>
        <v>$J$2570</v>
      </c>
      <c r="W168" s="12">
        <f t="shared" ca="1" si="20"/>
        <v>11.457771000000001</v>
      </c>
    </row>
    <row r="169" spans="1:23" x14ac:dyDescent="0.35">
      <c r="A169" s="9">
        <v>-400</v>
      </c>
      <c r="B169" s="4">
        <f t="shared" si="16"/>
        <v>-50</v>
      </c>
      <c r="C169" s="14">
        <v>168</v>
      </c>
      <c r="D169" s="15">
        <v>1291.015625</v>
      </c>
      <c r="H169" s="12">
        <v>1486.2467447914466</v>
      </c>
      <c r="I169" s="13">
        <f t="shared" si="14"/>
        <v>-67.538071000000002</v>
      </c>
      <c r="J169" s="1">
        <v>-67.538071000000002</v>
      </c>
      <c r="R169" s="12">
        <f t="shared" si="17"/>
        <v>1291.015625</v>
      </c>
      <c r="S169" s="12">
        <f t="shared" ca="1" si="18"/>
        <v>-38.213222999999999</v>
      </c>
      <c r="U169" s="12">
        <f t="shared" si="15"/>
        <v>2567</v>
      </c>
      <c r="V169" s="12" t="str">
        <f t="shared" si="19"/>
        <v>$J$2567</v>
      </c>
      <c r="W169" s="12">
        <f t="shared" ca="1" si="20"/>
        <v>11.786777000000001</v>
      </c>
    </row>
    <row r="170" spans="1:23" x14ac:dyDescent="0.35">
      <c r="A170" s="9">
        <v>-423</v>
      </c>
      <c r="B170" s="4">
        <f t="shared" si="16"/>
        <v>-52.875</v>
      </c>
      <c r="C170" s="14">
        <v>169</v>
      </c>
      <c r="D170" s="15">
        <v>1291.259765625</v>
      </c>
      <c r="H170" s="12">
        <v>1486.1653645831134</v>
      </c>
      <c r="I170" s="13">
        <f t="shared" si="14"/>
        <v>-67.537047999999999</v>
      </c>
      <c r="J170" s="1">
        <v>-67.537047999999999</v>
      </c>
      <c r="R170" s="12">
        <f t="shared" si="17"/>
        <v>1291.259765625</v>
      </c>
      <c r="S170" s="12">
        <f t="shared" ca="1" si="18"/>
        <v>-40.359988999999999</v>
      </c>
      <c r="U170" s="12">
        <f t="shared" si="15"/>
        <v>2564</v>
      </c>
      <c r="V170" s="12" t="str">
        <f t="shared" si="19"/>
        <v>$J$2564</v>
      </c>
      <c r="W170" s="12">
        <f t="shared" ca="1" si="20"/>
        <v>12.515011000000001</v>
      </c>
    </row>
    <row r="171" spans="1:23" x14ac:dyDescent="0.35">
      <c r="A171" s="9">
        <v>-429</v>
      </c>
      <c r="B171" s="4">
        <f t="shared" si="16"/>
        <v>-53.625</v>
      </c>
      <c r="C171" s="14">
        <v>170</v>
      </c>
      <c r="D171" s="15">
        <v>1291.50390625</v>
      </c>
      <c r="H171" s="12">
        <v>1486.0839843747801</v>
      </c>
      <c r="I171" s="13">
        <f t="shared" si="14"/>
        <v>-67.538223000000002</v>
      </c>
      <c r="J171" s="1">
        <v>-67.538223000000002</v>
      </c>
      <c r="R171" s="12">
        <f t="shared" si="17"/>
        <v>1291.50390625</v>
      </c>
      <c r="S171" s="12">
        <f t="shared" ca="1" si="18"/>
        <v>-42.910674999999998</v>
      </c>
      <c r="U171" s="12">
        <f t="shared" si="15"/>
        <v>2561</v>
      </c>
      <c r="V171" s="12" t="str">
        <f t="shared" si="19"/>
        <v>$J$2561</v>
      </c>
      <c r="W171" s="12">
        <f t="shared" ca="1" si="20"/>
        <v>10.714325000000002</v>
      </c>
    </row>
    <row r="172" spans="1:23" x14ac:dyDescent="0.35">
      <c r="A172" s="9">
        <v>-452</v>
      </c>
      <c r="B172" s="4">
        <f t="shared" si="16"/>
        <v>-56.5</v>
      </c>
      <c r="C172" s="14">
        <v>171</v>
      </c>
      <c r="D172" s="15">
        <v>1291.748046875</v>
      </c>
      <c r="H172" s="12">
        <v>1486.0026041664469</v>
      </c>
      <c r="I172" s="13">
        <f t="shared" si="14"/>
        <v>-67.526009000000002</v>
      </c>
      <c r="J172" s="1">
        <v>-67.526009000000002</v>
      </c>
      <c r="R172" s="12">
        <f t="shared" si="17"/>
        <v>1291.748046875</v>
      </c>
      <c r="S172" s="12">
        <f t="shared" ca="1" si="18"/>
        <v>-45.245384000000001</v>
      </c>
      <c r="U172" s="12">
        <f t="shared" si="15"/>
        <v>2558</v>
      </c>
      <c r="V172" s="12" t="str">
        <f t="shared" si="19"/>
        <v>$J$2558</v>
      </c>
      <c r="W172" s="12">
        <f t="shared" ca="1" si="20"/>
        <v>11.254615999999999</v>
      </c>
    </row>
    <row r="173" spans="1:23" x14ac:dyDescent="0.35">
      <c r="A173" s="9">
        <v>-462</v>
      </c>
      <c r="B173" s="4">
        <f t="shared" si="16"/>
        <v>-57.75</v>
      </c>
      <c r="C173" s="14">
        <v>172</v>
      </c>
      <c r="D173" s="15">
        <v>1291.9921875</v>
      </c>
      <c r="H173" s="12">
        <v>1485.9212239581136</v>
      </c>
      <c r="I173" s="13">
        <f t="shared" si="14"/>
        <v>-67.510520999999997</v>
      </c>
      <c r="J173" s="1">
        <v>-67.510520999999997</v>
      </c>
      <c r="R173" s="12">
        <f t="shared" si="17"/>
        <v>1291.9921875</v>
      </c>
      <c r="S173" s="12">
        <f t="shared" ca="1" si="18"/>
        <v>-47.446933999999999</v>
      </c>
      <c r="U173" s="12">
        <f t="shared" si="15"/>
        <v>2555</v>
      </c>
      <c r="V173" s="12" t="str">
        <f t="shared" si="19"/>
        <v>$J$2555</v>
      </c>
      <c r="W173" s="12">
        <f t="shared" ca="1" si="20"/>
        <v>10.303066000000001</v>
      </c>
    </row>
    <row r="174" spans="1:23" x14ac:dyDescent="0.35">
      <c r="A174" s="9">
        <v>-488</v>
      </c>
      <c r="B174" s="4">
        <f t="shared" si="16"/>
        <v>-61</v>
      </c>
      <c r="C174" s="14">
        <v>173</v>
      </c>
      <c r="D174" s="15">
        <v>1292.236328125</v>
      </c>
      <c r="H174" s="12">
        <v>1485.8398437497804</v>
      </c>
      <c r="I174" s="13">
        <f t="shared" si="14"/>
        <v>-67.498847999999995</v>
      </c>
      <c r="J174" s="1">
        <v>-67.498847999999995</v>
      </c>
      <c r="R174" s="12">
        <f t="shared" si="17"/>
        <v>1292.236328125</v>
      </c>
      <c r="S174" s="12">
        <f t="shared" ca="1" si="18"/>
        <v>-51.190818999999998</v>
      </c>
      <c r="U174" s="12">
        <f t="shared" si="15"/>
        <v>2552</v>
      </c>
      <c r="V174" s="12" t="str">
        <f t="shared" si="19"/>
        <v>$J$2552</v>
      </c>
      <c r="W174" s="12">
        <f t="shared" ca="1" si="20"/>
        <v>9.8091810000000024</v>
      </c>
    </row>
    <row r="175" spans="1:23" x14ac:dyDescent="0.35">
      <c r="A175" s="9">
        <v>-480</v>
      </c>
      <c r="B175" s="4">
        <f t="shared" si="16"/>
        <v>-60</v>
      </c>
      <c r="C175" s="14">
        <v>174</v>
      </c>
      <c r="D175" s="15">
        <v>1292.48046875</v>
      </c>
      <c r="H175" s="12">
        <v>1485.7584635414471</v>
      </c>
      <c r="I175" s="13">
        <f t="shared" si="14"/>
        <v>-67.511741999999998</v>
      </c>
      <c r="J175" s="1">
        <v>-67.511741999999998</v>
      </c>
      <c r="R175" s="12">
        <f t="shared" si="17"/>
        <v>1292.48046875</v>
      </c>
      <c r="S175" s="12">
        <f t="shared" ca="1" si="18"/>
        <v>-54.220298999999997</v>
      </c>
      <c r="U175" s="12">
        <f t="shared" si="15"/>
        <v>2549</v>
      </c>
      <c r="V175" s="12" t="str">
        <f t="shared" si="19"/>
        <v>$J$2549</v>
      </c>
      <c r="W175" s="12">
        <f t="shared" ca="1" si="20"/>
        <v>5.7797010000000029</v>
      </c>
    </row>
    <row r="176" spans="1:23" x14ac:dyDescent="0.35">
      <c r="A176" s="9">
        <v>-496</v>
      </c>
      <c r="B176" s="4">
        <f t="shared" si="16"/>
        <v>-62</v>
      </c>
      <c r="C176" s="14">
        <v>175</v>
      </c>
      <c r="D176" s="15">
        <v>1292.724609375</v>
      </c>
      <c r="H176" s="12">
        <v>1485.6770833331138</v>
      </c>
      <c r="I176" s="13">
        <f t="shared" si="14"/>
        <v>-67.542664000000002</v>
      </c>
      <c r="J176" s="1">
        <v>-67.542664000000002</v>
      </c>
      <c r="R176" s="12">
        <f t="shared" si="17"/>
        <v>1292.724609375</v>
      </c>
      <c r="S176" s="12">
        <f t="shared" ca="1" si="18"/>
        <v>-57.865752999999998</v>
      </c>
      <c r="U176" s="12">
        <f t="shared" si="15"/>
        <v>2546</v>
      </c>
      <c r="V176" s="12" t="str">
        <f t="shared" si="19"/>
        <v>$J$2546</v>
      </c>
      <c r="W176" s="12">
        <f t="shared" ca="1" si="20"/>
        <v>4.134247000000002</v>
      </c>
    </row>
    <row r="177" spans="1:23" x14ac:dyDescent="0.35">
      <c r="A177" s="9">
        <v>-480</v>
      </c>
      <c r="B177" s="4">
        <f t="shared" si="16"/>
        <v>-60</v>
      </c>
      <c r="C177" s="14">
        <v>176</v>
      </c>
      <c r="D177" s="15">
        <v>1292.96875</v>
      </c>
      <c r="H177" s="12">
        <v>1485.5957031247806</v>
      </c>
      <c r="I177" s="13">
        <f t="shared" si="14"/>
        <v>-67.551299999999998</v>
      </c>
      <c r="J177" s="1">
        <v>-67.551299999999998</v>
      </c>
      <c r="R177" s="12">
        <f t="shared" si="17"/>
        <v>1292.96875</v>
      </c>
      <c r="S177" s="12">
        <f t="shared" ca="1" si="18"/>
        <v>-60.958328000000002</v>
      </c>
      <c r="U177" s="12">
        <f t="shared" si="15"/>
        <v>2543</v>
      </c>
      <c r="V177" s="12" t="str">
        <f t="shared" si="19"/>
        <v>$J$2543</v>
      </c>
      <c r="W177" s="12">
        <f t="shared" ca="1" si="20"/>
        <v>0.95832800000000162</v>
      </c>
    </row>
    <row r="178" spans="1:23" x14ac:dyDescent="0.35">
      <c r="A178" s="9">
        <v>-488</v>
      </c>
      <c r="B178" s="4">
        <f t="shared" si="16"/>
        <v>-61</v>
      </c>
      <c r="C178" s="14">
        <v>177</v>
      </c>
      <c r="D178" s="15">
        <v>1293.212890625</v>
      </c>
      <c r="H178" s="12">
        <v>1485.5143229164473</v>
      </c>
      <c r="I178" s="13">
        <f t="shared" si="14"/>
        <v>-67.536193999999995</v>
      </c>
      <c r="J178" s="1">
        <v>-67.536193999999995</v>
      </c>
      <c r="R178" s="12">
        <f t="shared" si="17"/>
        <v>1293.212890625</v>
      </c>
      <c r="S178" s="12">
        <f t="shared" ca="1" si="18"/>
        <v>-61.481116999999998</v>
      </c>
      <c r="U178" s="12">
        <f t="shared" si="15"/>
        <v>2540</v>
      </c>
      <c r="V178" s="12" t="str">
        <f t="shared" si="19"/>
        <v>$J$2540</v>
      </c>
      <c r="W178" s="12">
        <f t="shared" ca="1" si="20"/>
        <v>0.48111699999999757</v>
      </c>
    </row>
    <row r="179" spans="1:23" x14ac:dyDescent="0.35">
      <c r="A179" s="9">
        <v>-496</v>
      </c>
      <c r="B179" s="4">
        <f t="shared" si="16"/>
        <v>-62</v>
      </c>
      <c r="C179" s="14">
        <v>178</v>
      </c>
      <c r="D179" s="15">
        <v>1293.45703125</v>
      </c>
      <c r="H179" s="12">
        <v>1485.4329427081141</v>
      </c>
      <c r="I179" s="13">
        <f t="shared" si="14"/>
        <v>-67.520897000000005</v>
      </c>
      <c r="J179" s="1">
        <v>-67.520897000000005</v>
      </c>
      <c r="R179" s="12">
        <f t="shared" si="17"/>
        <v>1293.45703125</v>
      </c>
      <c r="S179" s="12">
        <f t="shared" ca="1" si="18"/>
        <v>-61.109360000000002</v>
      </c>
      <c r="U179" s="12">
        <f t="shared" si="15"/>
        <v>2537</v>
      </c>
      <c r="V179" s="12" t="str">
        <f t="shared" si="19"/>
        <v>$J$2537</v>
      </c>
      <c r="W179" s="12">
        <f t="shared" ca="1" si="20"/>
        <v>0.89063999999999766</v>
      </c>
    </row>
    <row r="180" spans="1:23" x14ac:dyDescent="0.35">
      <c r="A180" s="9">
        <v>-496</v>
      </c>
      <c r="B180" s="4">
        <f t="shared" si="16"/>
        <v>-62</v>
      </c>
      <c r="C180" s="14">
        <v>179</v>
      </c>
      <c r="D180" s="15">
        <v>1293.701171875</v>
      </c>
      <c r="H180" s="12">
        <v>1485.3515624997808</v>
      </c>
      <c r="I180" s="13">
        <f t="shared" si="14"/>
        <v>-67.502121000000002</v>
      </c>
      <c r="J180" s="1">
        <v>-67.502121000000002</v>
      </c>
      <c r="R180" s="12">
        <f t="shared" si="17"/>
        <v>1293.701171875</v>
      </c>
      <c r="S180" s="12">
        <f t="shared" ca="1" si="18"/>
        <v>-60.463096999999998</v>
      </c>
      <c r="U180" s="12">
        <f t="shared" si="15"/>
        <v>2534</v>
      </c>
      <c r="V180" s="12" t="str">
        <f t="shared" si="19"/>
        <v>$J$2534</v>
      </c>
      <c r="W180" s="12">
        <f t="shared" ca="1" si="20"/>
        <v>1.5369030000000024</v>
      </c>
    </row>
    <row r="181" spans="1:23" x14ac:dyDescent="0.35">
      <c r="A181" s="9">
        <v>-496</v>
      </c>
      <c r="B181" s="4">
        <f t="shared" si="16"/>
        <v>-62</v>
      </c>
      <c r="C181" s="14">
        <v>180</v>
      </c>
      <c r="D181" s="15">
        <v>1293.9453125</v>
      </c>
      <c r="H181" s="12">
        <v>1485.2701822914476</v>
      </c>
      <c r="I181" s="13">
        <f t="shared" si="14"/>
        <v>-67.462601000000006</v>
      </c>
      <c r="J181" s="1">
        <v>-67.462601000000006</v>
      </c>
      <c r="R181" s="12">
        <f t="shared" si="17"/>
        <v>1293.9453125</v>
      </c>
      <c r="S181" s="12">
        <f t="shared" ca="1" si="18"/>
        <v>-60.287064000000001</v>
      </c>
      <c r="U181" s="12">
        <f t="shared" si="15"/>
        <v>2531</v>
      </c>
      <c r="V181" s="12" t="str">
        <f t="shared" si="19"/>
        <v>$J$2531</v>
      </c>
      <c r="W181" s="12">
        <f t="shared" ca="1" si="20"/>
        <v>1.7129359999999991</v>
      </c>
    </row>
    <row r="182" spans="1:23" x14ac:dyDescent="0.35">
      <c r="A182" s="9">
        <v>-496</v>
      </c>
      <c r="B182" s="4">
        <f t="shared" si="16"/>
        <v>-62</v>
      </c>
      <c r="C182" s="14">
        <v>181</v>
      </c>
      <c r="D182" s="15">
        <v>1294.189453125</v>
      </c>
      <c r="H182" s="12">
        <v>1485.1888020831143</v>
      </c>
      <c r="I182" s="13">
        <f t="shared" si="14"/>
        <v>-67.444000000000003</v>
      </c>
      <c r="J182" s="1">
        <v>-67.444000000000003</v>
      </c>
      <c r="R182" s="12">
        <f t="shared" si="17"/>
        <v>1294.189453125</v>
      </c>
      <c r="S182" s="12">
        <f t="shared" ca="1" si="18"/>
        <v>-60.456206999999999</v>
      </c>
      <c r="U182" s="12">
        <f t="shared" si="15"/>
        <v>2528</v>
      </c>
      <c r="V182" s="12" t="str">
        <f t="shared" si="19"/>
        <v>$J$2528</v>
      </c>
      <c r="W182" s="12">
        <f t="shared" ca="1" si="20"/>
        <v>1.5437930000000009</v>
      </c>
    </row>
    <row r="183" spans="1:23" x14ac:dyDescent="0.35">
      <c r="A183" s="9">
        <v>-496</v>
      </c>
      <c r="B183" s="4">
        <f t="shared" si="16"/>
        <v>-62</v>
      </c>
      <c r="C183" s="14">
        <v>182</v>
      </c>
      <c r="D183" s="15">
        <v>1294.43359375</v>
      </c>
      <c r="H183" s="12">
        <v>1485.107421874781</v>
      </c>
      <c r="I183" s="13">
        <f t="shared" si="14"/>
        <v>-67.463134999999994</v>
      </c>
      <c r="J183" s="1">
        <v>-67.463134999999994</v>
      </c>
      <c r="R183" s="12">
        <f t="shared" si="17"/>
        <v>1294.43359375</v>
      </c>
      <c r="S183" s="12">
        <f t="shared" ca="1" si="18"/>
        <v>-60.700409000000001</v>
      </c>
      <c r="U183" s="12">
        <f t="shared" si="15"/>
        <v>2525</v>
      </c>
      <c r="V183" s="12" t="str">
        <f t="shared" si="19"/>
        <v>$J$2525</v>
      </c>
      <c r="W183" s="12">
        <f t="shared" ca="1" si="20"/>
        <v>1.2995909999999995</v>
      </c>
    </row>
    <row r="184" spans="1:23" x14ac:dyDescent="0.35">
      <c r="A184" s="9">
        <v>-496</v>
      </c>
      <c r="B184" s="4">
        <f t="shared" si="16"/>
        <v>-62</v>
      </c>
      <c r="C184" s="14">
        <v>183</v>
      </c>
      <c r="D184" s="15">
        <v>1294.677734375</v>
      </c>
      <c r="H184" s="12">
        <v>1485.0260416664478</v>
      </c>
      <c r="I184" s="13">
        <f t="shared" si="14"/>
        <v>-67.472686999999993</v>
      </c>
      <c r="J184" s="1">
        <v>-67.472686999999993</v>
      </c>
      <c r="R184" s="12">
        <f t="shared" si="17"/>
        <v>1294.677734375</v>
      </c>
      <c r="S184" s="12">
        <f t="shared" ca="1" si="18"/>
        <v>-61.443618999999998</v>
      </c>
      <c r="U184" s="12">
        <f t="shared" si="15"/>
        <v>2522</v>
      </c>
      <c r="V184" s="12" t="str">
        <f t="shared" si="19"/>
        <v>$J$2522</v>
      </c>
      <c r="W184" s="12">
        <f t="shared" ca="1" si="20"/>
        <v>0.55638100000000179</v>
      </c>
    </row>
    <row r="185" spans="1:23" x14ac:dyDescent="0.35">
      <c r="A185" s="9">
        <v>-496</v>
      </c>
      <c r="B185" s="4">
        <f t="shared" si="16"/>
        <v>-62</v>
      </c>
      <c r="C185" s="14">
        <v>184</v>
      </c>
      <c r="D185" s="15">
        <v>1294.921875</v>
      </c>
      <c r="H185" s="12">
        <v>1484.9446614581145</v>
      </c>
      <c r="I185" s="13">
        <f t="shared" si="14"/>
        <v>-67.474059999999994</v>
      </c>
      <c r="J185" s="1">
        <v>-67.474059999999994</v>
      </c>
      <c r="R185" s="12">
        <f t="shared" si="17"/>
        <v>1294.921875</v>
      </c>
      <c r="S185" s="12">
        <f t="shared" ca="1" si="18"/>
        <v>-62.268996999999999</v>
      </c>
      <c r="U185" s="12">
        <f t="shared" si="15"/>
        <v>2519</v>
      </c>
      <c r="V185" s="12" t="str">
        <f t="shared" si="19"/>
        <v>$J$2519</v>
      </c>
      <c r="W185" s="12">
        <f t="shared" ca="1" si="20"/>
        <v>0.26899699999999882</v>
      </c>
    </row>
    <row r="186" spans="1:23" x14ac:dyDescent="0.35">
      <c r="A186" s="9">
        <v>-496</v>
      </c>
      <c r="B186" s="4">
        <f t="shared" si="16"/>
        <v>-62</v>
      </c>
      <c r="C186" s="14">
        <v>185</v>
      </c>
      <c r="D186" s="15">
        <v>1295.166015625</v>
      </c>
      <c r="H186" s="12">
        <v>1484.8632812497813</v>
      </c>
      <c r="I186" s="13">
        <f t="shared" si="14"/>
        <v>-67.475204000000005</v>
      </c>
      <c r="J186" s="1">
        <v>-67.475204000000005</v>
      </c>
      <c r="R186" s="12">
        <f t="shared" si="17"/>
        <v>1295.166015625</v>
      </c>
      <c r="S186" s="12">
        <f t="shared" ca="1" si="18"/>
        <v>-63.324249000000002</v>
      </c>
      <c r="U186" s="12">
        <f t="shared" si="15"/>
        <v>2516</v>
      </c>
      <c r="V186" s="12" t="str">
        <f t="shared" si="19"/>
        <v>$J$2516</v>
      </c>
      <c r="W186" s="12">
        <f t="shared" ca="1" si="20"/>
        <v>1.3242490000000018</v>
      </c>
    </row>
    <row r="187" spans="1:23" x14ac:dyDescent="0.35">
      <c r="A187" s="9">
        <v>-496</v>
      </c>
      <c r="B187" s="4">
        <f t="shared" si="16"/>
        <v>-62</v>
      </c>
      <c r="C187" s="14">
        <v>186</v>
      </c>
      <c r="D187" s="15">
        <v>1295.41015625</v>
      </c>
      <c r="H187" s="12">
        <v>1484.781901041448</v>
      </c>
      <c r="I187" s="13">
        <f t="shared" si="14"/>
        <v>-67.490371999999994</v>
      </c>
      <c r="J187" s="1">
        <v>-67.490371999999994</v>
      </c>
      <c r="R187" s="12">
        <f t="shared" si="17"/>
        <v>1295.41015625</v>
      </c>
      <c r="S187" s="12">
        <f t="shared" ca="1" si="18"/>
        <v>-64.094238000000004</v>
      </c>
      <c r="U187" s="12">
        <f t="shared" si="15"/>
        <v>2513</v>
      </c>
      <c r="V187" s="12" t="str">
        <f t="shared" si="19"/>
        <v>$J$2513</v>
      </c>
      <c r="W187" s="12">
        <f t="shared" ca="1" si="20"/>
        <v>2.0942380000000043</v>
      </c>
    </row>
    <row r="188" spans="1:23" x14ac:dyDescent="0.35">
      <c r="A188" s="9">
        <v>-496</v>
      </c>
      <c r="B188" s="4">
        <f t="shared" si="16"/>
        <v>-62</v>
      </c>
      <c r="C188" s="14">
        <v>187</v>
      </c>
      <c r="D188" s="15">
        <v>1295.654296875</v>
      </c>
      <c r="H188" s="12">
        <v>1484.7005208331148</v>
      </c>
      <c r="I188" s="13">
        <f t="shared" si="14"/>
        <v>-67.495789000000002</v>
      </c>
      <c r="J188" s="1">
        <v>-67.495789000000002</v>
      </c>
      <c r="R188" s="12">
        <f t="shared" si="17"/>
        <v>1295.654296875</v>
      </c>
      <c r="S188" s="12">
        <f t="shared" ca="1" si="18"/>
        <v>-65.019417000000004</v>
      </c>
      <c r="U188" s="12">
        <f t="shared" si="15"/>
        <v>2510</v>
      </c>
      <c r="V188" s="12" t="str">
        <f t="shared" si="19"/>
        <v>$J$2510</v>
      </c>
      <c r="W188" s="12">
        <f t="shared" ca="1" si="20"/>
        <v>3.0194170000000042</v>
      </c>
    </row>
    <row r="189" spans="1:23" x14ac:dyDescent="0.35">
      <c r="A189" s="9">
        <v>-496</v>
      </c>
      <c r="B189" s="4">
        <f t="shared" si="16"/>
        <v>-62</v>
      </c>
      <c r="C189" s="14">
        <v>188</v>
      </c>
      <c r="D189" s="15">
        <v>1295.8984375</v>
      </c>
      <c r="H189" s="12">
        <v>1484.6191406247815</v>
      </c>
      <c r="I189" s="13">
        <f t="shared" si="14"/>
        <v>-67.502975000000006</v>
      </c>
      <c r="J189" s="1">
        <v>-67.502975000000006</v>
      </c>
      <c r="R189" s="12">
        <f t="shared" si="17"/>
        <v>1295.8984375</v>
      </c>
      <c r="S189" s="12">
        <f t="shared" ca="1" si="18"/>
        <v>-65.723136999999994</v>
      </c>
      <c r="U189" s="12">
        <f t="shared" si="15"/>
        <v>2507</v>
      </c>
      <c r="V189" s="12" t="str">
        <f t="shared" si="19"/>
        <v>$J$2507</v>
      </c>
      <c r="W189" s="12">
        <f t="shared" ca="1" si="20"/>
        <v>3.7231369999999941</v>
      </c>
    </row>
    <row r="190" spans="1:23" x14ac:dyDescent="0.35">
      <c r="A190" s="9">
        <v>-496</v>
      </c>
      <c r="B190" s="4">
        <f t="shared" si="16"/>
        <v>-62</v>
      </c>
      <c r="C190" s="14">
        <v>189</v>
      </c>
      <c r="D190" s="15">
        <v>1296.142578125</v>
      </c>
      <c r="H190" s="12">
        <v>1484.5377604164482</v>
      </c>
      <c r="I190" s="13">
        <f t="shared" si="14"/>
        <v>-67.511275999999995</v>
      </c>
      <c r="J190" s="1">
        <v>-67.511275999999995</v>
      </c>
      <c r="R190" s="12">
        <f t="shared" si="17"/>
        <v>1296.142578125</v>
      </c>
      <c r="S190" s="12">
        <f t="shared" ca="1" si="18"/>
        <v>-66.249176000000006</v>
      </c>
      <c r="U190" s="12">
        <f t="shared" si="15"/>
        <v>2504</v>
      </c>
      <c r="V190" s="12" t="str">
        <f t="shared" si="19"/>
        <v>$J$2504</v>
      </c>
      <c r="W190" s="12">
        <f t="shared" ca="1" si="20"/>
        <v>4.2491760000000056</v>
      </c>
    </row>
    <row r="191" spans="1:23" x14ac:dyDescent="0.35">
      <c r="A191" s="9">
        <v>-496</v>
      </c>
      <c r="B191" s="4">
        <f t="shared" si="16"/>
        <v>-62</v>
      </c>
      <c r="C191" s="14">
        <v>190</v>
      </c>
      <c r="D191" s="15">
        <v>1296.38671875</v>
      </c>
      <c r="H191" s="12">
        <v>1484.456380208115</v>
      </c>
      <c r="I191" s="13">
        <f t="shared" si="14"/>
        <v>-67.507155999999995</v>
      </c>
      <c r="J191" s="1">
        <v>-67.507155999999995</v>
      </c>
      <c r="R191" s="12">
        <f t="shared" si="17"/>
        <v>1296.38671875</v>
      </c>
      <c r="S191" s="12">
        <f t="shared" ca="1" si="18"/>
        <v>-66.733001999999999</v>
      </c>
      <c r="U191" s="12">
        <f t="shared" si="15"/>
        <v>2501</v>
      </c>
      <c r="V191" s="12" t="str">
        <f t="shared" si="19"/>
        <v>$J$2501</v>
      </c>
      <c r="W191" s="12">
        <f t="shared" ca="1" si="20"/>
        <v>4.733001999999999</v>
      </c>
    </row>
    <row r="192" spans="1:23" x14ac:dyDescent="0.35">
      <c r="A192" s="9">
        <v>-496</v>
      </c>
      <c r="B192" s="4">
        <f t="shared" si="16"/>
        <v>-62</v>
      </c>
      <c r="C192" s="14">
        <v>191</v>
      </c>
      <c r="D192" s="15">
        <v>1296.630859375</v>
      </c>
      <c r="H192" s="12">
        <v>1484.3749999997817</v>
      </c>
      <c r="I192" s="13">
        <f t="shared" si="14"/>
        <v>-67.503349</v>
      </c>
      <c r="J192" s="1">
        <v>-67.503349</v>
      </c>
      <c r="R192" s="12">
        <f t="shared" si="17"/>
        <v>1296.630859375</v>
      </c>
      <c r="S192" s="12">
        <f t="shared" ca="1" si="18"/>
        <v>-66.982056</v>
      </c>
      <c r="U192" s="12">
        <f t="shared" si="15"/>
        <v>2498</v>
      </c>
      <c r="V192" s="12" t="str">
        <f t="shared" si="19"/>
        <v>$J$2498</v>
      </c>
      <c r="W192" s="12">
        <f t="shared" ca="1" si="20"/>
        <v>4.982056</v>
      </c>
    </row>
    <row r="193" spans="1:23" x14ac:dyDescent="0.35">
      <c r="A193" s="9">
        <v>-496</v>
      </c>
      <c r="B193" s="4">
        <f t="shared" si="16"/>
        <v>-62</v>
      </c>
      <c r="C193" s="14">
        <v>192</v>
      </c>
      <c r="D193" s="15">
        <v>1296.875</v>
      </c>
      <c r="H193" s="12">
        <v>1484.2936197914485</v>
      </c>
      <c r="I193" s="13">
        <f t="shared" ref="I193:I256" si="21">J193+0</f>
        <v>-67.499709999999993</v>
      </c>
      <c r="J193" s="1">
        <v>-67.499709999999993</v>
      </c>
      <c r="R193" s="12">
        <f t="shared" si="17"/>
        <v>1296.875</v>
      </c>
      <c r="S193" s="12">
        <f t="shared" ca="1" si="18"/>
        <v>-67.244934000000001</v>
      </c>
      <c r="U193" s="12">
        <f t="shared" ref="U193:U256" si="22">MATCH(D193,H$1:H$3233,-1)</f>
        <v>2495</v>
      </c>
      <c r="V193" s="12" t="str">
        <f t="shared" si="19"/>
        <v>$J$2495</v>
      </c>
      <c r="W193" s="12">
        <f t="shared" ca="1" si="20"/>
        <v>5.2449340000000007</v>
      </c>
    </row>
    <row r="194" spans="1:23" x14ac:dyDescent="0.35">
      <c r="A194" s="9">
        <v>-496</v>
      </c>
      <c r="B194" s="4">
        <f t="shared" ref="B194:B257" si="23">A194/8</f>
        <v>-62</v>
      </c>
      <c r="C194" s="14">
        <v>193</v>
      </c>
      <c r="D194" s="15">
        <v>1297.119140625</v>
      </c>
      <c r="H194" s="12">
        <v>1484.2122395831152</v>
      </c>
      <c r="I194" s="13">
        <f t="shared" si="21"/>
        <v>-67.493744000000007</v>
      </c>
      <c r="J194" s="1">
        <v>-67.493744000000007</v>
      </c>
      <c r="R194" s="12">
        <f t="shared" ref="R194:R257" si="24">D194</f>
        <v>1297.119140625</v>
      </c>
      <c r="S194" s="12">
        <f t="shared" ref="S194:S257" ca="1" si="25">INDIRECT(V194)</f>
        <v>-67.362206</v>
      </c>
      <c r="U194" s="12">
        <f t="shared" si="22"/>
        <v>2492</v>
      </c>
      <c r="V194" s="12" t="str">
        <f t="shared" ref="V194:V257" si="26">ADDRESS(U194,10)</f>
        <v>$J$2492</v>
      </c>
      <c r="W194" s="12">
        <f t="shared" ref="W194:W257" ca="1" si="27">SQRT((S194-B194)^2)</f>
        <v>5.3622060000000005</v>
      </c>
    </row>
    <row r="195" spans="1:23" x14ac:dyDescent="0.35">
      <c r="A195" s="9">
        <v>-496</v>
      </c>
      <c r="B195" s="4">
        <f t="shared" si="23"/>
        <v>-62</v>
      </c>
      <c r="C195" s="14">
        <v>194</v>
      </c>
      <c r="D195" s="15">
        <v>1297.36328125</v>
      </c>
      <c r="H195" s="12">
        <v>1484.1308593747819</v>
      </c>
      <c r="I195" s="13">
        <f t="shared" si="21"/>
        <v>-67.484734000000003</v>
      </c>
      <c r="J195" s="1">
        <v>-67.484734000000003</v>
      </c>
      <c r="R195" s="12">
        <f t="shared" si="24"/>
        <v>1297.36328125</v>
      </c>
      <c r="S195" s="12">
        <f t="shared" ca="1" si="25"/>
        <v>-67.414535999999998</v>
      </c>
      <c r="U195" s="12">
        <f t="shared" si="22"/>
        <v>2489</v>
      </c>
      <c r="V195" s="12" t="str">
        <f t="shared" si="26"/>
        <v>$J$2489</v>
      </c>
      <c r="W195" s="12">
        <f t="shared" ca="1" si="27"/>
        <v>5.4145359999999982</v>
      </c>
    </row>
    <row r="196" spans="1:23" x14ac:dyDescent="0.35">
      <c r="A196" s="9">
        <v>-488</v>
      </c>
      <c r="B196" s="4">
        <f t="shared" si="23"/>
        <v>-61</v>
      </c>
      <c r="C196" s="14">
        <v>195</v>
      </c>
      <c r="D196" s="15">
        <v>1297.607421875</v>
      </c>
      <c r="H196" s="12">
        <v>1484.0494791664487</v>
      </c>
      <c r="I196" s="13">
        <f t="shared" si="21"/>
        <v>-67.485039</v>
      </c>
      <c r="J196" s="1">
        <v>-67.485039</v>
      </c>
      <c r="R196" s="12">
        <f t="shared" si="24"/>
        <v>1297.607421875</v>
      </c>
      <c r="S196" s="12">
        <f t="shared" ca="1" si="25"/>
        <v>-67.458648999999994</v>
      </c>
      <c r="U196" s="12">
        <f t="shared" si="22"/>
        <v>2486</v>
      </c>
      <c r="V196" s="12" t="str">
        <f t="shared" si="26"/>
        <v>$J$2486</v>
      </c>
      <c r="W196" s="12">
        <f t="shared" ca="1" si="27"/>
        <v>6.4586489999999941</v>
      </c>
    </row>
    <row r="197" spans="1:23" x14ac:dyDescent="0.35">
      <c r="A197" s="9">
        <v>-496</v>
      </c>
      <c r="B197" s="4">
        <f t="shared" si="23"/>
        <v>-62</v>
      </c>
      <c r="C197" s="14">
        <v>196</v>
      </c>
      <c r="D197" s="15">
        <v>1297.8515625</v>
      </c>
      <c r="H197" s="12">
        <v>1483.9680989581154</v>
      </c>
      <c r="I197" s="13">
        <f t="shared" si="21"/>
        <v>-67.494774000000007</v>
      </c>
      <c r="J197" s="1">
        <v>-67.494774000000007</v>
      </c>
      <c r="R197" s="12">
        <f t="shared" si="24"/>
        <v>1297.8515625</v>
      </c>
      <c r="S197" s="12">
        <f t="shared" ca="1" si="25"/>
        <v>-67.525040000000004</v>
      </c>
      <c r="U197" s="12">
        <f t="shared" si="22"/>
        <v>2483</v>
      </c>
      <c r="V197" s="12" t="str">
        <f t="shared" si="26"/>
        <v>$J$2483</v>
      </c>
      <c r="W197" s="12">
        <f t="shared" ca="1" si="27"/>
        <v>5.5250400000000042</v>
      </c>
    </row>
    <row r="198" spans="1:23" x14ac:dyDescent="0.35">
      <c r="A198" s="9">
        <v>-496</v>
      </c>
      <c r="B198" s="4">
        <f t="shared" si="23"/>
        <v>-62</v>
      </c>
      <c r="C198" s="14">
        <v>197</v>
      </c>
      <c r="D198" s="15">
        <v>1298.095703125</v>
      </c>
      <c r="H198" s="12">
        <v>1483.8867187497822</v>
      </c>
      <c r="I198" s="13">
        <f t="shared" si="21"/>
        <v>-67.508080000000007</v>
      </c>
      <c r="J198" s="1">
        <v>-67.508080000000007</v>
      </c>
      <c r="R198" s="12">
        <f t="shared" si="24"/>
        <v>1298.095703125</v>
      </c>
      <c r="S198" s="12">
        <f t="shared" ca="1" si="25"/>
        <v>-67.492133999999993</v>
      </c>
      <c r="U198" s="12">
        <f t="shared" si="22"/>
        <v>2480</v>
      </c>
      <c r="V198" s="12" t="str">
        <f t="shared" si="26"/>
        <v>$J$2480</v>
      </c>
      <c r="W198" s="12">
        <f t="shared" ca="1" si="27"/>
        <v>5.492133999999993</v>
      </c>
    </row>
    <row r="199" spans="1:23" x14ac:dyDescent="0.35">
      <c r="A199" s="9">
        <v>-496</v>
      </c>
      <c r="B199" s="4">
        <f t="shared" si="23"/>
        <v>-62</v>
      </c>
      <c r="C199" s="14">
        <v>198</v>
      </c>
      <c r="D199" s="15">
        <v>1298.33984375</v>
      </c>
      <c r="H199" s="12">
        <v>1483.8053385414489</v>
      </c>
      <c r="I199" s="13">
        <f t="shared" si="21"/>
        <v>-67.507576</v>
      </c>
      <c r="J199" s="1">
        <v>-67.507576</v>
      </c>
      <c r="R199" s="12">
        <f t="shared" si="24"/>
        <v>1298.33984375</v>
      </c>
      <c r="S199" s="12">
        <f t="shared" ca="1" si="25"/>
        <v>-67.526115000000004</v>
      </c>
      <c r="U199" s="12">
        <f t="shared" si="22"/>
        <v>2477</v>
      </c>
      <c r="V199" s="12" t="str">
        <f t="shared" si="26"/>
        <v>$J$2477</v>
      </c>
      <c r="W199" s="12">
        <f t="shared" ca="1" si="27"/>
        <v>5.5261150000000043</v>
      </c>
    </row>
    <row r="200" spans="1:23" x14ac:dyDescent="0.35">
      <c r="A200" s="9">
        <v>-496</v>
      </c>
      <c r="B200" s="4">
        <f t="shared" si="23"/>
        <v>-62</v>
      </c>
      <c r="C200" s="14">
        <v>199</v>
      </c>
      <c r="D200" s="15">
        <v>1298.583984375</v>
      </c>
      <c r="H200" s="12">
        <v>1483.7239583331157</v>
      </c>
      <c r="I200" s="13">
        <f t="shared" si="21"/>
        <v>-67.493010999999996</v>
      </c>
      <c r="J200" s="1">
        <v>-67.493010999999996</v>
      </c>
      <c r="R200" s="12">
        <f t="shared" si="24"/>
        <v>1298.583984375</v>
      </c>
      <c r="S200" s="12">
        <f t="shared" ca="1" si="25"/>
        <v>-67.509963999999997</v>
      </c>
      <c r="U200" s="12">
        <f t="shared" si="22"/>
        <v>2474</v>
      </c>
      <c r="V200" s="12" t="str">
        <f t="shared" si="26"/>
        <v>$J$2474</v>
      </c>
      <c r="W200" s="12">
        <f t="shared" ca="1" si="27"/>
        <v>5.5099639999999965</v>
      </c>
    </row>
    <row r="201" spans="1:23" x14ac:dyDescent="0.35">
      <c r="A201" s="9">
        <v>-496</v>
      </c>
      <c r="B201" s="4">
        <f t="shared" si="23"/>
        <v>-62</v>
      </c>
      <c r="C201" s="14">
        <v>200</v>
      </c>
      <c r="D201" s="15">
        <v>1298.828125</v>
      </c>
      <c r="H201" s="12">
        <v>1483.6425781247824</v>
      </c>
      <c r="I201" s="13">
        <f t="shared" si="21"/>
        <v>-67.491241000000002</v>
      </c>
      <c r="J201" s="1">
        <v>-67.491241000000002</v>
      </c>
      <c r="R201" s="12">
        <f t="shared" si="24"/>
        <v>1298.828125</v>
      </c>
      <c r="S201" s="12">
        <f t="shared" ca="1" si="25"/>
        <v>-67.503326000000001</v>
      </c>
      <c r="U201" s="12">
        <f t="shared" si="22"/>
        <v>2471</v>
      </c>
      <c r="V201" s="12" t="str">
        <f t="shared" si="26"/>
        <v>$J$2471</v>
      </c>
      <c r="W201" s="12">
        <f t="shared" ca="1" si="27"/>
        <v>5.5033260000000013</v>
      </c>
    </row>
    <row r="202" spans="1:23" x14ac:dyDescent="0.35">
      <c r="A202" s="9">
        <v>-488</v>
      </c>
      <c r="B202" s="4">
        <f t="shared" si="23"/>
        <v>-61</v>
      </c>
      <c r="C202" s="14">
        <v>201</v>
      </c>
      <c r="D202" s="15">
        <v>1299.072265625</v>
      </c>
      <c r="H202" s="12">
        <v>1483.5611979164491</v>
      </c>
      <c r="I202" s="13">
        <f t="shared" si="21"/>
        <v>-67.507591000000005</v>
      </c>
      <c r="J202" s="1">
        <v>-67.507591000000005</v>
      </c>
      <c r="R202" s="12">
        <f t="shared" si="24"/>
        <v>1299.072265625</v>
      </c>
      <c r="S202" s="12">
        <f t="shared" ca="1" si="25"/>
        <v>-67.537018000000003</v>
      </c>
      <c r="U202" s="12">
        <f t="shared" si="22"/>
        <v>2468</v>
      </c>
      <c r="V202" s="12" t="str">
        <f t="shared" si="26"/>
        <v>$J$2468</v>
      </c>
      <c r="W202" s="12">
        <f t="shared" ca="1" si="27"/>
        <v>6.5370180000000033</v>
      </c>
    </row>
    <row r="203" spans="1:23" x14ac:dyDescent="0.35">
      <c r="A203" s="9">
        <v>-496</v>
      </c>
      <c r="B203" s="4">
        <f t="shared" si="23"/>
        <v>-62</v>
      </c>
      <c r="C203" s="14">
        <v>202</v>
      </c>
      <c r="D203" s="15">
        <v>1299.31640625</v>
      </c>
      <c r="H203" s="12">
        <v>1483.4798177081159</v>
      </c>
      <c r="I203" s="13">
        <f t="shared" si="21"/>
        <v>-67.504577999999995</v>
      </c>
      <c r="J203" s="1">
        <v>-67.504577999999995</v>
      </c>
      <c r="R203" s="12">
        <f t="shared" si="24"/>
        <v>1299.31640625</v>
      </c>
      <c r="S203" s="12">
        <f t="shared" ca="1" si="25"/>
        <v>-67.520103000000006</v>
      </c>
      <c r="U203" s="12">
        <f t="shared" si="22"/>
        <v>2465</v>
      </c>
      <c r="V203" s="12" t="str">
        <f t="shared" si="26"/>
        <v>$J$2465</v>
      </c>
      <c r="W203" s="12">
        <f t="shared" ca="1" si="27"/>
        <v>5.520103000000006</v>
      </c>
    </row>
    <row r="204" spans="1:23" x14ac:dyDescent="0.35">
      <c r="A204" s="9">
        <v>-496</v>
      </c>
      <c r="B204" s="4">
        <f t="shared" si="23"/>
        <v>-62</v>
      </c>
      <c r="C204" s="14">
        <v>203</v>
      </c>
      <c r="D204" s="15">
        <v>1299.560546875</v>
      </c>
      <c r="H204" s="12">
        <v>1483.3984374997826</v>
      </c>
      <c r="I204" s="13">
        <f t="shared" si="21"/>
        <v>-67.471053999999995</v>
      </c>
      <c r="J204" s="1">
        <v>-67.471053999999995</v>
      </c>
      <c r="R204" s="12">
        <f t="shared" si="24"/>
        <v>1299.560546875</v>
      </c>
      <c r="S204" s="12">
        <f t="shared" ca="1" si="25"/>
        <v>-67.556831000000003</v>
      </c>
      <c r="U204" s="12">
        <f t="shared" si="22"/>
        <v>2462</v>
      </c>
      <c r="V204" s="12" t="str">
        <f t="shared" si="26"/>
        <v>$J$2462</v>
      </c>
      <c r="W204" s="12">
        <f t="shared" ca="1" si="27"/>
        <v>5.5568310000000025</v>
      </c>
    </row>
    <row r="205" spans="1:23" x14ac:dyDescent="0.35">
      <c r="A205" s="9">
        <v>-488</v>
      </c>
      <c r="B205" s="4">
        <f t="shared" si="23"/>
        <v>-61</v>
      </c>
      <c r="C205" s="14">
        <v>204</v>
      </c>
      <c r="D205" s="15">
        <v>1299.8046875</v>
      </c>
      <c r="H205" s="12">
        <v>1483.3170572914494</v>
      </c>
      <c r="I205" s="13">
        <f t="shared" si="21"/>
        <v>-67.430289999999999</v>
      </c>
      <c r="J205" s="1">
        <v>-67.430289999999999</v>
      </c>
      <c r="R205" s="12">
        <f t="shared" si="24"/>
        <v>1299.8046875</v>
      </c>
      <c r="S205" s="12">
        <f t="shared" ca="1" si="25"/>
        <v>-67.613167000000004</v>
      </c>
      <c r="U205" s="12">
        <f t="shared" si="22"/>
        <v>2459</v>
      </c>
      <c r="V205" s="12" t="str">
        <f t="shared" si="26"/>
        <v>$J$2459</v>
      </c>
      <c r="W205" s="12">
        <f t="shared" ca="1" si="27"/>
        <v>6.6131670000000042</v>
      </c>
    </row>
    <row r="206" spans="1:23" x14ac:dyDescent="0.35">
      <c r="A206" s="9">
        <v>-488</v>
      </c>
      <c r="B206" s="4">
        <f t="shared" si="23"/>
        <v>-61</v>
      </c>
      <c r="C206" s="14">
        <v>205</v>
      </c>
      <c r="D206" s="15">
        <v>1300.048828125</v>
      </c>
      <c r="H206" s="12">
        <v>1483.2356770831161</v>
      </c>
      <c r="I206" s="13">
        <f t="shared" si="21"/>
        <v>-67.418823000000003</v>
      </c>
      <c r="J206" s="1">
        <v>-67.418823000000003</v>
      </c>
      <c r="R206" s="12">
        <f t="shared" si="24"/>
        <v>1300.048828125</v>
      </c>
      <c r="S206" s="12">
        <f t="shared" ca="1" si="25"/>
        <v>-67.600753999999995</v>
      </c>
      <c r="U206" s="12">
        <f t="shared" si="22"/>
        <v>2456</v>
      </c>
      <c r="V206" s="12" t="str">
        <f t="shared" si="26"/>
        <v>$J$2456</v>
      </c>
      <c r="W206" s="12">
        <f t="shared" ca="1" si="27"/>
        <v>6.6007539999999949</v>
      </c>
    </row>
    <row r="207" spans="1:23" x14ac:dyDescent="0.35">
      <c r="A207" s="9">
        <v>-474</v>
      </c>
      <c r="B207" s="4">
        <f t="shared" si="23"/>
        <v>-59.25</v>
      </c>
      <c r="C207" s="14">
        <v>206</v>
      </c>
      <c r="D207" s="15">
        <v>1300.29296875</v>
      </c>
      <c r="H207" s="12">
        <v>1483.1542968747829</v>
      </c>
      <c r="I207" s="13">
        <f t="shared" si="21"/>
        <v>-67.435371000000004</v>
      </c>
      <c r="J207" s="1">
        <v>-67.435371000000004</v>
      </c>
      <c r="R207" s="12">
        <f t="shared" si="24"/>
        <v>1300.29296875</v>
      </c>
      <c r="S207" s="12">
        <f t="shared" ca="1" si="25"/>
        <v>-67.549087999999998</v>
      </c>
      <c r="U207" s="12">
        <f t="shared" si="22"/>
        <v>2453</v>
      </c>
      <c r="V207" s="12" t="str">
        <f t="shared" si="26"/>
        <v>$J$2453</v>
      </c>
      <c r="W207" s="12">
        <f t="shared" ca="1" si="27"/>
        <v>8.2990879999999976</v>
      </c>
    </row>
    <row r="208" spans="1:23" x14ac:dyDescent="0.35">
      <c r="A208" s="9">
        <v>-488</v>
      </c>
      <c r="B208" s="4">
        <f t="shared" si="23"/>
        <v>-61</v>
      </c>
      <c r="C208" s="14">
        <v>207</v>
      </c>
      <c r="D208" s="15">
        <v>1300.537109375</v>
      </c>
      <c r="H208" s="12">
        <v>1483.0729166664496</v>
      </c>
      <c r="I208" s="13">
        <f t="shared" si="21"/>
        <v>-67.457947000000004</v>
      </c>
      <c r="J208" s="1">
        <v>-67.457947000000004</v>
      </c>
      <c r="R208" s="12">
        <f t="shared" si="24"/>
        <v>1300.537109375</v>
      </c>
      <c r="S208" s="12">
        <f t="shared" ca="1" si="25"/>
        <v>-67.565025000000006</v>
      </c>
      <c r="U208" s="12">
        <f t="shared" si="22"/>
        <v>2450</v>
      </c>
      <c r="V208" s="12" t="str">
        <f t="shared" si="26"/>
        <v>$J$2450</v>
      </c>
      <c r="W208" s="12">
        <f t="shared" ca="1" si="27"/>
        <v>6.5650250000000057</v>
      </c>
    </row>
    <row r="209" spans="1:23" x14ac:dyDescent="0.35">
      <c r="A209" s="9">
        <v>-468</v>
      </c>
      <c r="B209" s="4">
        <f t="shared" si="23"/>
        <v>-58.5</v>
      </c>
      <c r="C209" s="14">
        <v>208</v>
      </c>
      <c r="D209" s="15">
        <v>1300.78125</v>
      </c>
      <c r="H209" s="12">
        <v>1482.9915364581163</v>
      </c>
      <c r="I209" s="13">
        <f t="shared" si="21"/>
        <v>-67.46508</v>
      </c>
      <c r="J209" s="1">
        <v>-67.46508</v>
      </c>
      <c r="R209" s="12">
        <f t="shared" si="24"/>
        <v>1300.78125</v>
      </c>
      <c r="S209" s="12">
        <f t="shared" ca="1" si="25"/>
        <v>-67.568854999999999</v>
      </c>
      <c r="U209" s="12">
        <f t="shared" si="22"/>
        <v>2447</v>
      </c>
      <c r="V209" s="12" t="str">
        <f t="shared" si="26"/>
        <v>$J$2447</v>
      </c>
      <c r="W209" s="12">
        <f t="shared" ca="1" si="27"/>
        <v>9.0688549999999992</v>
      </c>
    </row>
    <row r="210" spans="1:23" x14ac:dyDescent="0.35">
      <c r="A210" s="9">
        <v>-457</v>
      </c>
      <c r="B210" s="4">
        <f t="shared" si="23"/>
        <v>-57.125</v>
      </c>
      <c r="C210" s="14">
        <v>209</v>
      </c>
      <c r="D210" s="15">
        <v>1301.025390625</v>
      </c>
      <c r="H210" s="12">
        <v>1482.9101562497831</v>
      </c>
      <c r="I210" s="13">
        <f t="shared" si="21"/>
        <v>-67.475326999999993</v>
      </c>
      <c r="J210" s="1">
        <v>-67.475326999999993</v>
      </c>
      <c r="R210" s="12">
        <f t="shared" si="24"/>
        <v>1301.025390625</v>
      </c>
      <c r="S210" s="12">
        <f t="shared" ca="1" si="25"/>
        <v>-67.592033000000001</v>
      </c>
      <c r="U210" s="12">
        <f t="shared" si="22"/>
        <v>2444</v>
      </c>
      <c r="V210" s="12" t="str">
        <f t="shared" si="26"/>
        <v>$J$2444</v>
      </c>
      <c r="W210" s="12">
        <f t="shared" ca="1" si="27"/>
        <v>10.467033000000001</v>
      </c>
    </row>
    <row r="211" spans="1:23" x14ac:dyDescent="0.35">
      <c r="A211" s="9">
        <v>-452</v>
      </c>
      <c r="B211" s="4">
        <f t="shared" si="23"/>
        <v>-56.5</v>
      </c>
      <c r="C211" s="14">
        <v>210</v>
      </c>
      <c r="D211" s="15">
        <v>1301.26953125</v>
      </c>
      <c r="H211" s="12">
        <v>1482.8287760414498</v>
      </c>
      <c r="I211" s="13">
        <f t="shared" si="21"/>
        <v>-67.489136000000002</v>
      </c>
      <c r="J211" s="1">
        <v>-67.489136000000002</v>
      </c>
      <c r="R211" s="12">
        <f t="shared" si="24"/>
        <v>1301.26953125</v>
      </c>
      <c r="S211" s="12">
        <f t="shared" ca="1" si="25"/>
        <v>-67.622024999999994</v>
      </c>
      <c r="U211" s="12">
        <f t="shared" si="22"/>
        <v>2441</v>
      </c>
      <c r="V211" s="12" t="str">
        <f t="shared" si="26"/>
        <v>$J$2441</v>
      </c>
      <c r="W211" s="12">
        <f t="shared" ca="1" si="27"/>
        <v>11.122024999999994</v>
      </c>
    </row>
    <row r="212" spans="1:23" x14ac:dyDescent="0.35">
      <c r="A212" s="9">
        <v>-440</v>
      </c>
      <c r="B212" s="4">
        <f t="shared" si="23"/>
        <v>-55</v>
      </c>
      <c r="C212" s="14">
        <v>211</v>
      </c>
      <c r="D212" s="15">
        <v>1301.513671875</v>
      </c>
      <c r="H212" s="12">
        <v>1482.7473958331166</v>
      </c>
      <c r="I212" s="13">
        <f t="shared" si="21"/>
        <v>-67.502814999999998</v>
      </c>
      <c r="J212" s="1">
        <v>-67.502814999999998</v>
      </c>
      <c r="R212" s="12">
        <f t="shared" si="24"/>
        <v>1301.513671875</v>
      </c>
      <c r="S212" s="12">
        <f t="shared" ca="1" si="25"/>
        <v>-67.545699999999997</v>
      </c>
      <c r="U212" s="12">
        <f t="shared" si="22"/>
        <v>2438</v>
      </c>
      <c r="V212" s="12" t="str">
        <f t="shared" si="26"/>
        <v>$J$2438</v>
      </c>
      <c r="W212" s="12">
        <f t="shared" ca="1" si="27"/>
        <v>12.545699999999997</v>
      </c>
    </row>
    <row r="213" spans="1:23" x14ac:dyDescent="0.35">
      <c r="A213" s="9">
        <v>-432</v>
      </c>
      <c r="B213" s="4">
        <f t="shared" si="23"/>
        <v>-54</v>
      </c>
      <c r="C213" s="14">
        <v>212</v>
      </c>
      <c r="D213" s="15">
        <v>1301.7578125</v>
      </c>
      <c r="H213" s="12">
        <v>1482.6660156247833</v>
      </c>
      <c r="I213" s="13">
        <f t="shared" si="21"/>
        <v>-67.512939000000003</v>
      </c>
      <c r="J213" s="1">
        <v>-67.512939000000003</v>
      </c>
      <c r="R213" s="12">
        <f t="shared" si="24"/>
        <v>1301.7578125</v>
      </c>
      <c r="S213" s="12">
        <f t="shared" ca="1" si="25"/>
        <v>-67.564650999999998</v>
      </c>
      <c r="U213" s="12">
        <f t="shared" si="22"/>
        <v>2435</v>
      </c>
      <c r="V213" s="12" t="str">
        <f t="shared" si="26"/>
        <v>$J$2435</v>
      </c>
      <c r="W213" s="12">
        <f t="shared" ca="1" si="27"/>
        <v>13.564650999999998</v>
      </c>
    </row>
    <row r="214" spans="1:23" x14ac:dyDescent="0.35">
      <c r="A214" s="9">
        <v>-417</v>
      </c>
      <c r="B214" s="4">
        <f t="shared" si="23"/>
        <v>-52.125</v>
      </c>
      <c r="C214" s="14">
        <v>213</v>
      </c>
      <c r="D214" s="15">
        <v>1302.001953125</v>
      </c>
      <c r="H214" s="12">
        <v>1482.5846354164501</v>
      </c>
      <c r="I214" s="13">
        <f t="shared" si="21"/>
        <v>-67.497085999999996</v>
      </c>
      <c r="J214" s="1">
        <v>-67.497085999999996</v>
      </c>
      <c r="R214" s="12">
        <f t="shared" si="24"/>
        <v>1302.001953125</v>
      </c>
      <c r="S214" s="12">
        <f t="shared" ca="1" si="25"/>
        <v>-67.612671000000006</v>
      </c>
      <c r="U214" s="12">
        <f t="shared" si="22"/>
        <v>2432</v>
      </c>
      <c r="V214" s="12" t="str">
        <f t="shared" si="26"/>
        <v>$J$2432</v>
      </c>
      <c r="W214" s="12">
        <f t="shared" ca="1" si="27"/>
        <v>15.487671000000006</v>
      </c>
    </row>
    <row r="215" spans="1:23" x14ac:dyDescent="0.35">
      <c r="A215" s="9">
        <v>-393</v>
      </c>
      <c r="B215" s="4">
        <f t="shared" si="23"/>
        <v>-49.125</v>
      </c>
      <c r="C215" s="14">
        <v>214</v>
      </c>
      <c r="D215" s="15">
        <v>1302.24609375</v>
      </c>
      <c r="H215" s="12">
        <v>1482.5032552081168</v>
      </c>
      <c r="I215" s="13">
        <f t="shared" si="21"/>
        <v>-67.481842</v>
      </c>
      <c r="J215" s="1">
        <v>-67.481842</v>
      </c>
      <c r="R215" s="12">
        <f t="shared" si="24"/>
        <v>1302.24609375</v>
      </c>
      <c r="S215" s="12">
        <f t="shared" ca="1" si="25"/>
        <v>-67.566376000000005</v>
      </c>
      <c r="U215" s="12">
        <f t="shared" si="22"/>
        <v>2429</v>
      </c>
      <c r="V215" s="12" t="str">
        <f t="shared" si="26"/>
        <v>$J$2429</v>
      </c>
      <c r="W215" s="12">
        <f t="shared" ca="1" si="27"/>
        <v>18.441376000000005</v>
      </c>
    </row>
    <row r="216" spans="1:23" x14ac:dyDescent="0.35">
      <c r="A216" s="9">
        <v>-370</v>
      </c>
      <c r="B216" s="4">
        <f t="shared" si="23"/>
        <v>-46.25</v>
      </c>
      <c r="C216" s="14">
        <v>215</v>
      </c>
      <c r="D216" s="15">
        <v>1302.490234375</v>
      </c>
      <c r="H216" s="12">
        <v>1482.4218749997835</v>
      </c>
      <c r="I216" s="13">
        <f t="shared" si="21"/>
        <v>-67.472610000000003</v>
      </c>
      <c r="J216" s="1">
        <v>-67.472610000000003</v>
      </c>
      <c r="R216" s="12">
        <f t="shared" si="24"/>
        <v>1302.490234375</v>
      </c>
      <c r="S216" s="12">
        <f t="shared" ca="1" si="25"/>
        <v>-46.774631999999997</v>
      </c>
      <c r="U216" s="12">
        <f t="shared" si="22"/>
        <v>2426</v>
      </c>
      <c r="V216" s="12" t="str">
        <f t="shared" si="26"/>
        <v>$J$2426</v>
      </c>
      <c r="W216" s="12">
        <f t="shared" ca="1" si="27"/>
        <v>0.52463199999999688</v>
      </c>
    </row>
    <row r="217" spans="1:23" x14ac:dyDescent="0.35">
      <c r="A217" s="9">
        <v>-333</v>
      </c>
      <c r="B217" s="4">
        <f t="shared" si="23"/>
        <v>-41.625</v>
      </c>
      <c r="C217" s="14">
        <v>216</v>
      </c>
      <c r="D217" s="15">
        <v>1302.734375</v>
      </c>
      <c r="H217" s="12">
        <v>1482.3404947914503</v>
      </c>
      <c r="I217" s="13">
        <f t="shared" si="21"/>
        <v>-67.472626000000005</v>
      </c>
      <c r="J217" s="1">
        <v>-67.472626000000005</v>
      </c>
      <c r="R217" s="12">
        <f t="shared" si="24"/>
        <v>1302.734375</v>
      </c>
      <c r="S217" s="12">
        <f t="shared" ca="1" si="25"/>
        <v>-17.626104000000002</v>
      </c>
      <c r="U217" s="12">
        <f t="shared" si="22"/>
        <v>2423</v>
      </c>
      <c r="V217" s="12" t="str">
        <f t="shared" si="26"/>
        <v>$J$2423</v>
      </c>
      <c r="W217" s="12">
        <f t="shared" ca="1" si="27"/>
        <v>23.998895999999998</v>
      </c>
    </row>
    <row r="218" spans="1:23" x14ac:dyDescent="0.35">
      <c r="A218" s="9">
        <v>-195</v>
      </c>
      <c r="B218" s="4">
        <f t="shared" si="23"/>
        <v>-24.375</v>
      </c>
      <c r="C218" s="14">
        <v>217</v>
      </c>
      <c r="D218" s="15">
        <v>1302.978515625</v>
      </c>
      <c r="H218" s="12">
        <v>1482.259114583117</v>
      </c>
      <c r="I218" s="13">
        <f t="shared" si="21"/>
        <v>-67.472960999999998</v>
      </c>
      <c r="J218" s="1">
        <v>-67.472960999999998</v>
      </c>
      <c r="R218" s="12">
        <f t="shared" si="24"/>
        <v>1302.978515625</v>
      </c>
      <c r="S218" s="12">
        <f t="shared" ca="1" si="25"/>
        <v>-12.516983</v>
      </c>
      <c r="U218" s="12">
        <f t="shared" si="22"/>
        <v>2420</v>
      </c>
      <c r="V218" s="12" t="str">
        <f t="shared" si="26"/>
        <v>$J$2420</v>
      </c>
      <c r="W218" s="12">
        <f t="shared" ca="1" si="27"/>
        <v>11.858017</v>
      </c>
    </row>
    <row r="219" spans="1:23" x14ac:dyDescent="0.35">
      <c r="A219" s="9">
        <v>-284</v>
      </c>
      <c r="B219" s="4">
        <f t="shared" si="23"/>
        <v>-35.5</v>
      </c>
      <c r="C219" s="14">
        <v>218</v>
      </c>
      <c r="D219" s="15">
        <v>1303.22265625</v>
      </c>
      <c r="H219" s="12">
        <v>1482.1777343747838</v>
      </c>
      <c r="I219" s="13">
        <f t="shared" si="21"/>
        <v>-67.478508000000005</v>
      </c>
      <c r="J219" s="1">
        <v>-67.478508000000005</v>
      </c>
      <c r="R219" s="12">
        <f t="shared" si="24"/>
        <v>1303.22265625</v>
      </c>
      <c r="S219" s="12">
        <f t="shared" ca="1" si="25"/>
        <v>-28.114929</v>
      </c>
      <c r="U219" s="12">
        <f t="shared" si="22"/>
        <v>2417</v>
      </c>
      <c r="V219" s="12" t="str">
        <f t="shared" si="26"/>
        <v>$J$2417</v>
      </c>
      <c r="W219" s="12">
        <f t="shared" ca="1" si="27"/>
        <v>7.3850709999999999</v>
      </c>
    </row>
    <row r="220" spans="1:23" x14ac:dyDescent="0.35">
      <c r="A220" s="9">
        <v>-349</v>
      </c>
      <c r="B220" s="4">
        <f t="shared" si="23"/>
        <v>-43.625</v>
      </c>
      <c r="C220" s="14">
        <v>219</v>
      </c>
      <c r="D220" s="15">
        <v>1303.466796875</v>
      </c>
      <c r="H220" s="12">
        <v>1482.0963541664505</v>
      </c>
      <c r="I220" s="13">
        <f t="shared" si="21"/>
        <v>-67.486678999999995</v>
      </c>
      <c r="J220" s="1">
        <v>-67.486678999999995</v>
      </c>
      <c r="R220" s="12">
        <f t="shared" si="24"/>
        <v>1303.466796875</v>
      </c>
      <c r="S220" s="12">
        <f t="shared" ca="1" si="25"/>
        <v>-66.977981999999997</v>
      </c>
      <c r="U220" s="12">
        <f t="shared" si="22"/>
        <v>2414</v>
      </c>
      <c r="V220" s="12" t="str">
        <f t="shared" si="26"/>
        <v>$J$2414</v>
      </c>
      <c r="W220" s="12">
        <f t="shared" ca="1" si="27"/>
        <v>23.352981999999997</v>
      </c>
    </row>
    <row r="221" spans="1:23" x14ac:dyDescent="0.35">
      <c r="A221" s="9">
        <v>-382</v>
      </c>
      <c r="B221" s="4">
        <f t="shared" si="23"/>
        <v>-47.75</v>
      </c>
      <c r="C221" s="14">
        <v>220</v>
      </c>
      <c r="D221" s="15">
        <v>1303.7109375</v>
      </c>
      <c r="H221" s="12">
        <v>1482.0149739581173</v>
      </c>
      <c r="I221" s="13">
        <f t="shared" si="21"/>
        <v>-67.474288999999999</v>
      </c>
      <c r="J221" s="1">
        <v>-67.474288999999999</v>
      </c>
      <c r="R221" s="12">
        <f t="shared" si="24"/>
        <v>1303.7109375</v>
      </c>
      <c r="S221" s="12">
        <f t="shared" ca="1" si="25"/>
        <v>-67.543944999999994</v>
      </c>
      <c r="U221" s="12">
        <f t="shared" si="22"/>
        <v>2411</v>
      </c>
      <c r="V221" s="12" t="str">
        <f t="shared" si="26"/>
        <v>$J$2411</v>
      </c>
      <c r="W221" s="12">
        <f t="shared" ca="1" si="27"/>
        <v>19.793944999999994</v>
      </c>
    </row>
    <row r="222" spans="1:23" x14ac:dyDescent="0.35">
      <c r="A222" s="9">
        <v>-397</v>
      </c>
      <c r="B222" s="4">
        <f t="shared" si="23"/>
        <v>-49.625</v>
      </c>
      <c r="C222" s="14">
        <v>221</v>
      </c>
      <c r="D222" s="15">
        <v>1303.955078125</v>
      </c>
      <c r="H222" s="12">
        <v>1481.933593749784</v>
      </c>
      <c r="I222" s="13">
        <f t="shared" si="21"/>
        <v>-67.445564000000005</v>
      </c>
      <c r="J222" s="1">
        <v>-67.445564000000005</v>
      </c>
      <c r="R222" s="12">
        <f t="shared" si="24"/>
        <v>1303.955078125</v>
      </c>
      <c r="S222" s="12">
        <f t="shared" ca="1" si="25"/>
        <v>-67.552329999999998</v>
      </c>
      <c r="U222" s="12">
        <f t="shared" si="22"/>
        <v>2408</v>
      </c>
      <c r="V222" s="12" t="str">
        <f t="shared" si="26"/>
        <v>$J$2408</v>
      </c>
      <c r="W222" s="12">
        <f t="shared" ca="1" si="27"/>
        <v>17.927329999999998</v>
      </c>
    </row>
    <row r="223" spans="1:23" x14ac:dyDescent="0.35">
      <c r="A223" s="9">
        <v>-423</v>
      </c>
      <c r="B223" s="4">
        <f t="shared" si="23"/>
        <v>-52.875</v>
      </c>
      <c r="C223" s="14">
        <v>222</v>
      </c>
      <c r="D223" s="15">
        <v>1304.19921875</v>
      </c>
      <c r="H223" s="12">
        <v>1481.8522135414507</v>
      </c>
      <c r="I223" s="13">
        <f t="shared" si="21"/>
        <v>-67.446274000000003</v>
      </c>
      <c r="J223" s="1">
        <v>-67.446274000000003</v>
      </c>
      <c r="R223" s="12">
        <f t="shared" si="24"/>
        <v>1304.19921875</v>
      </c>
      <c r="S223" s="12">
        <f t="shared" ca="1" si="25"/>
        <v>-67.554382000000004</v>
      </c>
      <c r="U223" s="12">
        <f t="shared" si="22"/>
        <v>2405</v>
      </c>
      <c r="V223" s="12" t="str">
        <f t="shared" si="26"/>
        <v>$J$2405</v>
      </c>
      <c r="W223" s="12">
        <f t="shared" ca="1" si="27"/>
        <v>14.679382000000004</v>
      </c>
    </row>
    <row r="224" spans="1:23" x14ac:dyDescent="0.35">
      <c r="A224" s="9">
        <v>-429</v>
      </c>
      <c r="B224" s="4">
        <f t="shared" si="23"/>
        <v>-53.625</v>
      </c>
      <c r="C224" s="14">
        <v>223</v>
      </c>
      <c r="D224" s="15">
        <v>1304.443359375</v>
      </c>
      <c r="H224" s="12">
        <v>1481.7708333331175</v>
      </c>
      <c r="I224" s="13">
        <f t="shared" si="21"/>
        <v>-67.461387999999999</v>
      </c>
      <c r="J224" s="1">
        <v>-67.461387999999999</v>
      </c>
      <c r="R224" s="12">
        <f t="shared" si="24"/>
        <v>1304.443359375</v>
      </c>
      <c r="S224" s="12">
        <f t="shared" ca="1" si="25"/>
        <v>-67.529258999999996</v>
      </c>
      <c r="U224" s="12">
        <f t="shared" si="22"/>
        <v>2402</v>
      </c>
      <c r="V224" s="12" t="str">
        <f t="shared" si="26"/>
        <v>$J$2402</v>
      </c>
      <c r="W224" s="12">
        <f t="shared" ca="1" si="27"/>
        <v>13.904258999999996</v>
      </c>
    </row>
    <row r="225" spans="1:23" x14ac:dyDescent="0.35">
      <c r="A225" s="9">
        <v>-444</v>
      </c>
      <c r="B225" s="4">
        <f t="shared" si="23"/>
        <v>-55.5</v>
      </c>
      <c r="C225" s="14">
        <v>224</v>
      </c>
      <c r="D225" s="15">
        <v>1304.6875</v>
      </c>
      <c r="H225" s="12">
        <v>1481.6894531247842</v>
      </c>
      <c r="I225" s="13">
        <f t="shared" si="21"/>
        <v>-67.470427999999998</v>
      </c>
      <c r="J225" s="1">
        <v>-67.470427999999998</v>
      </c>
      <c r="R225" s="12">
        <f t="shared" si="24"/>
        <v>1304.6875</v>
      </c>
      <c r="S225" s="12">
        <f t="shared" ca="1" si="25"/>
        <v>-67.591385000000002</v>
      </c>
      <c r="U225" s="12">
        <f t="shared" si="22"/>
        <v>2399</v>
      </c>
      <c r="V225" s="12" t="str">
        <f t="shared" si="26"/>
        <v>$J$2399</v>
      </c>
      <c r="W225" s="12">
        <f t="shared" ca="1" si="27"/>
        <v>12.091385000000002</v>
      </c>
    </row>
    <row r="226" spans="1:23" x14ac:dyDescent="0.35">
      <c r="A226" s="9">
        <v>-462</v>
      </c>
      <c r="B226" s="4">
        <f t="shared" si="23"/>
        <v>-57.75</v>
      </c>
      <c r="C226" s="14">
        <v>225</v>
      </c>
      <c r="D226" s="15">
        <v>1304.931640625</v>
      </c>
      <c r="H226" s="12">
        <v>1481.608072916451</v>
      </c>
      <c r="I226" s="13">
        <f t="shared" si="21"/>
        <v>-67.453261999999995</v>
      </c>
      <c r="J226" s="1">
        <v>-67.453261999999995</v>
      </c>
      <c r="R226" s="12">
        <f t="shared" si="24"/>
        <v>1304.931640625</v>
      </c>
      <c r="S226" s="12">
        <f t="shared" ca="1" si="25"/>
        <v>-67.594802999999999</v>
      </c>
      <c r="U226" s="12">
        <f t="shared" si="22"/>
        <v>2396</v>
      </c>
      <c r="V226" s="12" t="str">
        <f t="shared" si="26"/>
        <v>$J$2396</v>
      </c>
      <c r="W226" s="12">
        <f t="shared" ca="1" si="27"/>
        <v>9.8448029999999989</v>
      </c>
    </row>
    <row r="227" spans="1:23" x14ac:dyDescent="0.35">
      <c r="A227" s="9">
        <v>-474</v>
      </c>
      <c r="B227" s="4">
        <f t="shared" si="23"/>
        <v>-59.25</v>
      </c>
      <c r="C227" s="14">
        <v>226</v>
      </c>
      <c r="D227" s="15">
        <v>1305.17578125</v>
      </c>
      <c r="H227" s="12">
        <v>1481.5266927081177</v>
      </c>
      <c r="I227" s="13">
        <f t="shared" si="21"/>
        <v>-67.453727999999998</v>
      </c>
      <c r="J227" s="1">
        <v>-67.453727999999998</v>
      </c>
      <c r="R227" s="12">
        <f t="shared" si="24"/>
        <v>1305.17578125</v>
      </c>
      <c r="S227" s="12">
        <f t="shared" ca="1" si="25"/>
        <v>-67.550872999999996</v>
      </c>
      <c r="U227" s="12">
        <f t="shared" si="22"/>
        <v>2393</v>
      </c>
      <c r="V227" s="12" t="str">
        <f t="shared" si="26"/>
        <v>$J$2393</v>
      </c>
      <c r="W227" s="12">
        <f t="shared" ca="1" si="27"/>
        <v>8.3008729999999957</v>
      </c>
    </row>
    <row r="228" spans="1:23" x14ac:dyDescent="0.35">
      <c r="A228" s="9">
        <v>-474</v>
      </c>
      <c r="B228" s="4">
        <f t="shared" si="23"/>
        <v>-59.25</v>
      </c>
      <c r="C228" s="14">
        <v>227</v>
      </c>
      <c r="D228" s="15">
        <v>1305.419921875</v>
      </c>
      <c r="H228" s="12">
        <v>1481.4453124997844</v>
      </c>
      <c r="I228" s="13">
        <f t="shared" si="21"/>
        <v>-67.474716000000001</v>
      </c>
      <c r="J228" s="1">
        <v>-67.474716000000001</v>
      </c>
      <c r="R228" s="12">
        <f t="shared" si="24"/>
        <v>1305.419921875</v>
      </c>
      <c r="S228" s="12">
        <f t="shared" ca="1" si="25"/>
        <v>-67.566695999999993</v>
      </c>
      <c r="U228" s="12">
        <f t="shared" si="22"/>
        <v>2390</v>
      </c>
      <c r="V228" s="12" t="str">
        <f t="shared" si="26"/>
        <v>$J$2390</v>
      </c>
      <c r="W228" s="12">
        <f t="shared" ca="1" si="27"/>
        <v>8.3166959999999932</v>
      </c>
    </row>
    <row r="229" spans="1:23" x14ac:dyDescent="0.35">
      <c r="A229" s="9">
        <v>-468</v>
      </c>
      <c r="B229" s="4">
        <f t="shared" si="23"/>
        <v>-58.5</v>
      </c>
      <c r="C229" s="14">
        <v>228</v>
      </c>
      <c r="D229" s="15">
        <v>1305.6640625</v>
      </c>
      <c r="H229" s="12">
        <v>1481.3639322914512</v>
      </c>
      <c r="I229" s="13">
        <f t="shared" si="21"/>
        <v>-67.485657000000003</v>
      </c>
      <c r="J229" s="1">
        <v>-67.485657000000003</v>
      </c>
      <c r="R229" s="12">
        <f t="shared" si="24"/>
        <v>1305.6640625</v>
      </c>
      <c r="S229" s="12">
        <f t="shared" ca="1" si="25"/>
        <v>-67.598488000000003</v>
      </c>
      <c r="U229" s="12">
        <f t="shared" si="22"/>
        <v>2387</v>
      </c>
      <c r="V229" s="12" t="str">
        <f t="shared" si="26"/>
        <v>$J$2387</v>
      </c>
      <c r="W229" s="12">
        <f t="shared" ca="1" si="27"/>
        <v>9.0984880000000032</v>
      </c>
    </row>
    <row r="230" spans="1:23" x14ac:dyDescent="0.35">
      <c r="A230" s="9">
        <v>-480</v>
      </c>
      <c r="B230" s="4">
        <f t="shared" si="23"/>
        <v>-60</v>
      </c>
      <c r="C230" s="14">
        <v>229</v>
      </c>
      <c r="D230" s="15">
        <v>1305.908203125</v>
      </c>
      <c r="H230" s="12">
        <v>1481.2825520831179</v>
      </c>
      <c r="I230" s="13">
        <f t="shared" si="21"/>
        <v>-67.478065000000001</v>
      </c>
      <c r="J230" s="1">
        <v>-67.478065000000001</v>
      </c>
      <c r="R230" s="12">
        <f t="shared" si="24"/>
        <v>1305.908203125</v>
      </c>
      <c r="S230" s="12">
        <f t="shared" ca="1" si="25"/>
        <v>-67.595061999999999</v>
      </c>
      <c r="U230" s="12">
        <f t="shared" si="22"/>
        <v>2384</v>
      </c>
      <c r="V230" s="12" t="str">
        <f t="shared" si="26"/>
        <v>$J$2384</v>
      </c>
      <c r="W230" s="12">
        <f t="shared" ca="1" si="27"/>
        <v>7.5950619999999986</v>
      </c>
    </row>
    <row r="231" spans="1:23" x14ac:dyDescent="0.35">
      <c r="A231" s="9">
        <v>-480</v>
      </c>
      <c r="B231" s="4">
        <f t="shared" si="23"/>
        <v>-60</v>
      </c>
      <c r="C231" s="14">
        <v>230</v>
      </c>
      <c r="D231" s="15">
        <v>1306.15234375</v>
      </c>
      <c r="H231" s="12">
        <v>1481.2011718747847</v>
      </c>
      <c r="I231" s="13">
        <f t="shared" si="21"/>
        <v>-67.475616000000002</v>
      </c>
      <c r="J231" s="1">
        <v>-67.475616000000002</v>
      </c>
      <c r="R231" s="12">
        <f t="shared" si="24"/>
        <v>1306.15234375</v>
      </c>
      <c r="S231" s="12">
        <f t="shared" ca="1" si="25"/>
        <v>-67.566483000000005</v>
      </c>
      <c r="U231" s="12">
        <f t="shared" si="22"/>
        <v>2381</v>
      </c>
      <c r="V231" s="12" t="str">
        <f t="shared" si="26"/>
        <v>$J$2381</v>
      </c>
      <c r="W231" s="12">
        <f t="shared" ca="1" si="27"/>
        <v>7.5664830000000052</v>
      </c>
    </row>
    <row r="232" spans="1:23" x14ac:dyDescent="0.35">
      <c r="A232" s="9">
        <v>-474</v>
      </c>
      <c r="B232" s="4">
        <f t="shared" si="23"/>
        <v>-59.25</v>
      </c>
      <c r="C232" s="14">
        <v>231</v>
      </c>
      <c r="D232" s="15">
        <v>1306.396484375</v>
      </c>
      <c r="H232" s="12">
        <v>1481.1197916664514</v>
      </c>
      <c r="I232" s="13">
        <f t="shared" si="21"/>
        <v>-67.483635000000007</v>
      </c>
      <c r="J232" s="1">
        <v>-67.483635000000007</v>
      </c>
      <c r="R232" s="12">
        <f t="shared" si="24"/>
        <v>1306.396484375</v>
      </c>
      <c r="S232" s="12">
        <f t="shared" ca="1" si="25"/>
        <v>-67.573562999999993</v>
      </c>
      <c r="U232" s="12">
        <f t="shared" si="22"/>
        <v>2378</v>
      </c>
      <c r="V232" s="12" t="str">
        <f t="shared" si="26"/>
        <v>$J$2378</v>
      </c>
      <c r="W232" s="12">
        <f t="shared" ca="1" si="27"/>
        <v>8.3235629999999929</v>
      </c>
    </row>
    <row r="233" spans="1:23" x14ac:dyDescent="0.35">
      <c r="A233" s="9">
        <v>-480</v>
      </c>
      <c r="B233" s="4">
        <f t="shared" si="23"/>
        <v>-60</v>
      </c>
      <c r="C233" s="14">
        <v>232</v>
      </c>
      <c r="D233" s="15">
        <v>1306.640625</v>
      </c>
      <c r="H233" s="12">
        <v>1481.0384114581182</v>
      </c>
      <c r="I233" s="13">
        <f t="shared" si="21"/>
        <v>-67.502562999999995</v>
      </c>
      <c r="J233" s="1">
        <v>-67.502562999999995</v>
      </c>
      <c r="R233" s="12">
        <f t="shared" si="24"/>
        <v>1306.640625</v>
      </c>
      <c r="S233" s="12">
        <f t="shared" ca="1" si="25"/>
        <v>-67.595978000000002</v>
      </c>
      <c r="U233" s="12">
        <f t="shared" si="22"/>
        <v>2375</v>
      </c>
      <c r="V233" s="12" t="str">
        <f t="shared" si="26"/>
        <v>$J$2375</v>
      </c>
      <c r="W233" s="12">
        <f t="shared" ca="1" si="27"/>
        <v>7.5959780000000023</v>
      </c>
    </row>
    <row r="234" spans="1:23" x14ac:dyDescent="0.35">
      <c r="A234" s="9">
        <v>-488</v>
      </c>
      <c r="B234" s="4">
        <f t="shared" si="23"/>
        <v>-61</v>
      </c>
      <c r="C234" s="14">
        <v>233</v>
      </c>
      <c r="D234" s="15">
        <v>1306.884765625</v>
      </c>
      <c r="H234" s="12">
        <v>1480.9570312497849</v>
      </c>
      <c r="I234" s="13">
        <f t="shared" si="21"/>
        <v>-67.500061000000002</v>
      </c>
      <c r="J234" s="1">
        <v>-67.500061000000002</v>
      </c>
      <c r="R234" s="12">
        <f t="shared" si="24"/>
        <v>1306.884765625</v>
      </c>
      <c r="S234" s="12">
        <f t="shared" ca="1" si="25"/>
        <v>-67.565804</v>
      </c>
      <c r="U234" s="12">
        <f t="shared" si="22"/>
        <v>2372</v>
      </c>
      <c r="V234" s="12" t="str">
        <f t="shared" si="26"/>
        <v>$J$2372</v>
      </c>
      <c r="W234" s="12">
        <f t="shared" ca="1" si="27"/>
        <v>6.565804</v>
      </c>
    </row>
    <row r="235" spans="1:23" x14ac:dyDescent="0.35">
      <c r="A235" s="9">
        <v>-488</v>
      </c>
      <c r="B235" s="4">
        <f t="shared" si="23"/>
        <v>-61</v>
      </c>
      <c r="C235" s="14">
        <v>234</v>
      </c>
      <c r="D235" s="15">
        <v>1307.12890625</v>
      </c>
      <c r="H235" s="12">
        <v>1480.8756510414516</v>
      </c>
      <c r="I235" s="13">
        <f t="shared" si="21"/>
        <v>-67.482239000000007</v>
      </c>
      <c r="J235" s="1">
        <v>-67.482239000000007</v>
      </c>
      <c r="R235" s="12">
        <f t="shared" si="24"/>
        <v>1307.12890625</v>
      </c>
      <c r="S235" s="12">
        <f t="shared" ca="1" si="25"/>
        <v>-67.571594000000005</v>
      </c>
      <c r="U235" s="12">
        <f t="shared" si="22"/>
        <v>2369</v>
      </c>
      <c r="V235" s="12" t="str">
        <f t="shared" si="26"/>
        <v>$J$2369</v>
      </c>
      <c r="W235" s="12">
        <f t="shared" ca="1" si="27"/>
        <v>6.5715940000000046</v>
      </c>
    </row>
    <row r="236" spans="1:23" x14ac:dyDescent="0.35">
      <c r="A236" s="9">
        <v>-496</v>
      </c>
      <c r="B236" s="4">
        <f t="shared" si="23"/>
        <v>-62</v>
      </c>
      <c r="C236" s="14">
        <v>235</v>
      </c>
      <c r="D236" s="15">
        <v>1307.373046875</v>
      </c>
      <c r="H236" s="12">
        <v>1480.7942708331184</v>
      </c>
      <c r="I236" s="13">
        <f t="shared" si="21"/>
        <v>-67.471648999999999</v>
      </c>
      <c r="J236" s="1">
        <v>-67.471648999999999</v>
      </c>
      <c r="R236" s="12">
        <f t="shared" si="24"/>
        <v>1307.373046875</v>
      </c>
      <c r="S236" s="12">
        <f t="shared" ca="1" si="25"/>
        <v>-67.573273</v>
      </c>
      <c r="U236" s="12">
        <f t="shared" si="22"/>
        <v>2366</v>
      </c>
      <c r="V236" s="12" t="str">
        <f t="shared" si="26"/>
        <v>$J$2366</v>
      </c>
      <c r="W236" s="12">
        <f t="shared" ca="1" si="27"/>
        <v>5.5732730000000004</v>
      </c>
    </row>
    <row r="237" spans="1:23" x14ac:dyDescent="0.35">
      <c r="A237" s="9">
        <v>-496</v>
      </c>
      <c r="B237" s="4">
        <f t="shared" si="23"/>
        <v>-62</v>
      </c>
      <c r="C237" s="14">
        <v>236</v>
      </c>
      <c r="D237" s="15">
        <v>1307.6171875</v>
      </c>
      <c r="H237" s="12">
        <v>1480.7128906247851</v>
      </c>
      <c r="I237" s="13">
        <f t="shared" si="21"/>
        <v>-67.484618999999995</v>
      </c>
      <c r="J237" s="1">
        <v>-67.484618999999995</v>
      </c>
      <c r="R237" s="12">
        <f t="shared" si="24"/>
        <v>1307.6171875</v>
      </c>
      <c r="S237" s="12">
        <f t="shared" ca="1" si="25"/>
        <v>-67.582260000000005</v>
      </c>
      <c r="U237" s="12">
        <f t="shared" si="22"/>
        <v>2363</v>
      </c>
      <c r="V237" s="12" t="str">
        <f t="shared" si="26"/>
        <v>$J$2363</v>
      </c>
      <c r="W237" s="12">
        <f t="shared" ca="1" si="27"/>
        <v>5.5822600000000051</v>
      </c>
    </row>
    <row r="238" spans="1:23" x14ac:dyDescent="0.35">
      <c r="A238" s="9">
        <v>-488</v>
      </c>
      <c r="B238" s="4">
        <f t="shared" si="23"/>
        <v>-61</v>
      </c>
      <c r="C238" s="14">
        <v>237</v>
      </c>
      <c r="D238" s="15">
        <v>1307.861328125</v>
      </c>
      <c r="H238" s="12">
        <v>1480.6315104164519</v>
      </c>
      <c r="I238" s="13">
        <f t="shared" si="21"/>
        <v>-67.493256000000002</v>
      </c>
      <c r="J238" s="1">
        <v>-67.493256000000002</v>
      </c>
      <c r="R238" s="12">
        <f t="shared" si="24"/>
        <v>1307.861328125</v>
      </c>
      <c r="S238" s="12">
        <f t="shared" ca="1" si="25"/>
        <v>-67.551879999999997</v>
      </c>
      <c r="U238" s="12">
        <f t="shared" si="22"/>
        <v>2360</v>
      </c>
      <c r="V238" s="12" t="str">
        <f t="shared" si="26"/>
        <v>$J$2360</v>
      </c>
      <c r="W238" s="12">
        <f t="shared" ca="1" si="27"/>
        <v>6.551879999999997</v>
      </c>
    </row>
    <row r="239" spans="1:23" x14ac:dyDescent="0.35">
      <c r="A239" s="9">
        <v>-496</v>
      </c>
      <c r="B239" s="4">
        <f t="shared" si="23"/>
        <v>-62</v>
      </c>
      <c r="C239" s="14">
        <v>238</v>
      </c>
      <c r="D239" s="15">
        <v>1308.10546875</v>
      </c>
      <c r="H239" s="12">
        <v>1480.5501302081186</v>
      </c>
      <c r="I239" s="13">
        <f t="shared" si="21"/>
        <v>-67.503722999999994</v>
      </c>
      <c r="J239" s="1">
        <v>-67.503722999999994</v>
      </c>
      <c r="R239" s="12">
        <f t="shared" si="24"/>
        <v>1308.10546875</v>
      </c>
      <c r="S239" s="12">
        <f t="shared" ca="1" si="25"/>
        <v>-67.639106999999996</v>
      </c>
      <c r="U239" s="12">
        <f t="shared" si="22"/>
        <v>2357</v>
      </c>
      <c r="V239" s="12" t="str">
        <f t="shared" si="26"/>
        <v>$J$2357</v>
      </c>
      <c r="W239" s="12">
        <f t="shared" ca="1" si="27"/>
        <v>5.6391069999999957</v>
      </c>
    </row>
    <row r="240" spans="1:23" x14ac:dyDescent="0.35">
      <c r="A240" s="9">
        <v>-496</v>
      </c>
      <c r="B240" s="4">
        <f t="shared" si="23"/>
        <v>-62</v>
      </c>
      <c r="C240" s="14">
        <v>239</v>
      </c>
      <c r="D240" s="15">
        <v>1308.349609375</v>
      </c>
      <c r="H240" s="12">
        <v>1480.4687499997854</v>
      </c>
      <c r="I240" s="13">
        <f t="shared" si="21"/>
        <v>-67.519362999999998</v>
      </c>
      <c r="J240" s="1">
        <v>-67.519362999999998</v>
      </c>
      <c r="R240" s="12">
        <f t="shared" si="24"/>
        <v>1308.349609375</v>
      </c>
      <c r="S240" s="12">
        <f t="shared" ca="1" si="25"/>
        <v>-67.584868999999998</v>
      </c>
      <c r="U240" s="12">
        <f t="shared" si="22"/>
        <v>2354</v>
      </c>
      <c r="V240" s="12" t="str">
        <f t="shared" si="26"/>
        <v>$J$2354</v>
      </c>
      <c r="W240" s="12">
        <f t="shared" ca="1" si="27"/>
        <v>5.5848689999999976</v>
      </c>
    </row>
    <row r="241" spans="1:23" x14ac:dyDescent="0.35">
      <c r="A241" s="9">
        <v>-496</v>
      </c>
      <c r="B241" s="4">
        <f t="shared" si="23"/>
        <v>-62</v>
      </c>
      <c r="C241" s="14">
        <v>240</v>
      </c>
      <c r="D241" s="15">
        <v>1308.59375</v>
      </c>
      <c r="H241" s="12">
        <v>1480.3873697914521</v>
      </c>
      <c r="I241" s="13">
        <f t="shared" si="21"/>
        <v>-67.527023</v>
      </c>
      <c r="J241" s="1">
        <v>-67.527023</v>
      </c>
      <c r="R241" s="12">
        <f t="shared" si="24"/>
        <v>1308.59375</v>
      </c>
      <c r="S241" s="12">
        <f t="shared" ca="1" si="25"/>
        <v>-67.581046999999998</v>
      </c>
      <c r="U241" s="12">
        <f t="shared" si="22"/>
        <v>2351</v>
      </c>
      <c r="V241" s="12" t="str">
        <f t="shared" si="26"/>
        <v>$J$2351</v>
      </c>
      <c r="W241" s="12">
        <f t="shared" ca="1" si="27"/>
        <v>5.5810469999999981</v>
      </c>
    </row>
    <row r="242" spans="1:23" x14ac:dyDescent="0.35">
      <c r="A242" s="9">
        <v>-496</v>
      </c>
      <c r="B242" s="4">
        <f t="shared" si="23"/>
        <v>-62</v>
      </c>
      <c r="C242" s="14">
        <v>241</v>
      </c>
      <c r="D242" s="15">
        <v>1308.837890625</v>
      </c>
      <c r="H242" s="12">
        <v>1480.3059895831188</v>
      </c>
      <c r="I242" s="13">
        <f t="shared" si="21"/>
        <v>-67.509688999999995</v>
      </c>
      <c r="J242" s="1">
        <v>-67.509688999999995</v>
      </c>
      <c r="R242" s="12">
        <f t="shared" si="24"/>
        <v>1308.837890625</v>
      </c>
      <c r="S242" s="12">
        <f t="shared" ca="1" si="25"/>
        <v>-67.570357999999999</v>
      </c>
      <c r="U242" s="12">
        <f t="shared" si="22"/>
        <v>2348</v>
      </c>
      <c r="V242" s="12" t="str">
        <f t="shared" si="26"/>
        <v>$J$2348</v>
      </c>
      <c r="W242" s="12">
        <f t="shared" ca="1" si="27"/>
        <v>5.5703579999999988</v>
      </c>
    </row>
    <row r="243" spans="1:23" x14ac:dyDescent="0.35">
      <c r="A243" s="9">
        <v>-496</v>
      </c>
      <c r="B243" s="4">
        <f t="shared" si="23"/>
        <v>-62</v>
      </c>
      <c r="C243" s="14">
        <v>242</v>
      </c>
      <c r="D243" s="15">
        <v>1309.08203125</v>
      </c>
      <c r="H243" s="12">
        <v>1480.2246093747856</v>
      </c>
      <c r="I243" s="13">
        <f t="shared" si="21"/>
        <v>-67.492569000000003</v>
      </c>
      <c r="J243" s="1">
        <v>-67.492569000000003</v>
      </c>
      <c r="R243" s="12">
        <f t="shared" si="24"/>
        <v>1309.08203125</v>
      </c>
      <c r="S243" s="12">
        <f t="shared" ca="1" si="25"/>
        <v>-67.508849999999995</v>
      </c>
      <c r="U243" s="12">
        <f t="shared" si="22"/>
        <v>2345</v>
      </c>
      <c r="V243" s="12" t="str">
        <f t="shared" si="26"/>
        <v>$J$2345</v>
      </c>
      <c r="W243" s="12">
        <f t="shared" ca="1" si="27"/>
        <v>5.5088499999999954</v>
      </c>
    </row>
    <row r="244" spans="1:23" x14ac:dyDescent="0.35">
      <c r="A244" s="9">
        <v>-496</v>
      </c>
      <c r="B244" s="4">
        <f t="shared" si="23"/>
        <v>-62</v>
      </c>
      <c r="C244" s="14">
        <v>243</v>
      </c>
      <c r="D244" s="15">
        <v>1309.326171875</v>
      </c>
      <c r="H244" s="12">
        <v>1480.1432291664523</v>
      </c>
      <c r="I244" s="13">
        <f t="shared" si="21"/>
        <v>-67.490966999999998</v>
      </c>
      <c r="J244" s="1">
        <v>-67.490966999999998</v>
      </c>
      <c r="R244" s="12">
        <f t="shared" si="24"/>
        <v>1309.326171875</v>
      </c>
      <c r="S244" s="12">
        <f t="shared" ca="1" si="25"/>
        <v>-67.505211000000003</v>
      </c>
      <c r="U244" s="12">
        <f t="shared" si="22"/>
        <v>2342</v>
      </c>
      <c r="V244" s="12" t="str">
        <f t="shared" si="26"/>
        <v>$J$2342</v>
      </c>
      <c r="W244" s="12">
        <f t="shared" ca="1" si="27"/>
        <v>5.5052110000000027</v>
      </c>
    </row>
    <row r="245" spans="1:23" x14ac:dyDescent="0.35">
      <c r="A245" s="9">
        <v>-496</v>
      </c>
      <c r="B245" s="4">
        <f t="shared" si="23"/>
        <v>-62</v>
      </c>
      <c r="C245" s="14">
        <v>244</v>
      </c>
      <c r="D245" s="15">
        <v>1309.5703125</v>
      </c>
      <c r="H245" s="12">
        <v>1480.0618489581191</v>
      </c>
      <c r="I245" s="13">
        <f t="shared" si="21"/>
        <v>-67.486794000000003</v>
      </c>
      <c r="J245" s="1">
        <v>-67.486794000000003</v>
      </c>
      <c r="R245" s="12">
        <f t="shared" si="24"/>
        <v>1309.5703125</v>
      </c>
      <c r="S245" s="12">
        <f t="shared" ca="1" si="25"/>
        <v>-67.583504000000005</v>
      </c>
      <c r="U245" s="12">
        <f t="shared" si="22"/>
        <v>2339</v>
      </c>
      <c r="V245" s="12" t="str">
        <f t="shared" si="26"/>
        <v>$J$2339</v>
      </c>
      <c r="W245" s="12">
        <f t="shared" ca="1" si="27"/>
        <v>5.5835040000000049</v>
      </c>
    </row>
    <row r="246" spans="1:23" x14ac:dyDescent="0.35">
      <c r="A246" s="9">
        <v>-496</v>
      </c>
      <c r="B246" s="4">
        <f t="shared" si="23"/>
        <v>-62</v>
      </c>
      <c r="C246" s="14">
        <v>245</v>
      </c>
      <c r="D246" s="15">
        <v>1309.814453125</v>
      </c>
      <c r="H246" s="12">
        <v>1479.9804687497858</v>
      </c>
      <c r="I246" s="13">
        <f t="shared" si="21"/>
        <v>-67.481353999999996</v>
      </c>
      <c r="J246" s="1">
        <v>-67.481353999999996</v>
      </c>
      <c r="R246" s="12">
        <f t="shared" si="24"/>
        <v>1309.814453125</v>
      </c>
      <c r="S246" s="12">
        <f t="shared" ca="1" si="25"/>
        <v>-67.605277999999998</v>
      </c>
      <c r="U246" s="12">
        <f t="shared" si="22"/>
        <v>2336</v>
      </c>
      <c r="V246" s="12" t="str">
        <f t="shared" si="26"/>
        <v>$J$2336</v>
      </c>
      <c r="W246" s="12">
        <f t="shared" ca="1" si="27"/>
        <v>5.6052779999999984</v>
      </c>
    </row>
    <row r="247" spans="1:23" x14ac:dyDescent="0.35">
      <c r="A247" s="9">
        <v>-496</v>
      </c>
      <c r="B247" s="4">
        <f t="shared" si="23"/>
        <v>-62</v>
      </c>
      <c r="C247" s="14">
        <v>246</v>
      </c>
      <c r="D247" s="15">
        <v>1310.05859375</v>
      </c>
      <c r="H247" s="12">
        <v>1479.8990885414526</v>
      </c>
      <c r="I247" s="13">
        <f t="shared" si="21"/>
        <v>-67.485077000000004</v>
      </c>
      <c r="J247" s="1">
        <v>-67.485077000000004</v>
      </c>
      <c r="R247" s="12">
        <f t="shared" si="24"/>
        <v>1310.05859375</v>
      </c>
      <c r="S247" s="12">
        <f t="shared" ca="1" si="25"/>
        <v>-67.568634000000003</v>
      </c>
      <c r="U247" s="12">
        <f t="shared" si="22"/>
        <v>2333</v>
      </c>
      <c r="V247" s="12" t="str">
        <f t="shared" si="26"/>
        <v>$J$2333</v>
      </c>
      <c r="W247" s="12">
        <f t="shared" ca="1" si="27"/>
        <v>5.568634000000003</v>
      </c>
    </row>
    <row r="248" spans="1:23" x14ac:dyDescent="0.35">
      <c r="A248" s="9">
        <v>-496</v>
      </c>
      <c r="B248" s="4">
        <f t="shared" si="23"/>
        <v>-62</v>
      </c>
      <c r="C248" s="14">
        <v>247</v>
      </c>
      <c r="D248" s="15">
        <v>1310.302734375</v>
      </c>
      <c r="H248" s="12">
        <v>1479.8177083331193</v>
      </c>
      <c r="I248" s="13">
        <f t="shared" si="21"/>
        <v>-67.488831000000005</v>
      </c>
      <c r="J248" s="1">
        <v>-67.488831000000005</v>
      </c>
      <c r="R248" s="12">
        <f t="shared" si="24"/>
        <v>1310.302734375</v>
      </c>
      <c r="S248" s="12">
        <f t="shared" ca="1" si="25"/>
        <v>-67.572670000000002</v>
      </c>
      <c r="U248" s="12">
        <f t="shared" si="22"/>
        <v>2330</v>
      </c>
      <c r="V248" s="12" t="str">
        <f t="shared" si="26"/>
        <v>$J$2330</v>
      </c>
      <c r="W248" s="12">
        <f t="shared" ca="1" si="27"/>
        <v>5.5726700000000022</v>
      </c>
    </row>
    <row r="249" spans="1:23" x14ac:dyDescent="0.35">
      <c r="A249" s="9">
        <v>-496</v>
      </c>
      <c r="B249" s="4">
        <f t="shared" si="23"/>
        <v>-62</v>
      </c>
      <c r="C249" s="14">
        <v>248</v>
      </c>
      <c r="D249" s="15">
        <v>1310.546875</v>
      </c>
      <c r="H249" s="12">
        <v>1479.736328124786</v>
      </c>
      <c r="I249" s="13">
        <f t="shared" si="21"/>
        <v>-67.495154999999997</v>
      </c>
      <c r="J249" s="1">
        <v>-67.495154999999997</v>
      </c>
      <c r="R249" s="12">
        <f t="shared" si="24"/>
        <v>1310.546875</v>
      </c>
      <c r="S249" s="12">
        <f t="shared" ca="1" si="25"/>
        <v>-67.639945999999995</v>
      </c>
      <c r="U249" s="12">
        <f t="shared" si="22"/>
        <v>2327</v>
      </c>
      <c r="V249" s="12" t="str">
        <f t="shared" si="26"/>
        <v>$J$2327</v>
      </c>
      <c r="W249" s="12">
        <f t="shared" ca="1" si="27"/>
        <v>5.6399459999999948</v>
      </c>
    </row>
    <row r="250" spans="1:23" x14ac:dyDescent="0.35">
      <c r="A250" s="9">
        <v>-496</v>
      </c>
      <c r="B250" s="4">
        <f t="shared" si="23"/>
        <v>-62</v>
      </c>
      <c r="C250" s="14">
        <v>249</v>
      </c>
      <c r="D250" s="15">
        <v>1310.791015625</v>
      </c>
      <c r="H250" s="12">
        <v>1479.6549479164528</v>
      </c>
      <c r="I250" s="13">
        <f t="shared" si="21"/>
        <v>-67.510848999999993</v>
      </c>
      <c r="J250" s="1">
        <v>-67.510848999999993</v>
      </c>
      <c r="R250" s="12">
        <f t="shared" si="24"/>
        <v>1310.791015625</v>
      </c>
      <c r="S250" s="12">
        <f t="shared" ca="1" si="25"/>
        <v>-67.571335000000005</v>
      </c>
      <c r="U250" s="12">
        <f t="shared" si="22"/>
        <v>2324</v>
      </c>
      <c r="V250" s="12" t="str">
        <f t="shared" si="26"/>
        <v>$J$2324</v>
      </c>
      <c r="W250" s="12">
        <f t="shared" ca="1" si="27"/>
        <v>5.5713350000000048</v>
      </c>
    </row>
    <row r="251" spans="1:23" x14ac:dyDescent="0.35">
      <c r="A251" s="9">
        <v>-496</v>
      </c>
      <c r="B251" s="4">
        <f t="shared" si="23"/>
        <v>-62</v>
      </c>
      <c r="C251" s="14">
        <v>250</v>
      </c>
      <c r="D251" s="15">
        <v>1311.03515625</v>
      </c>
      <c r="H251" s="12">
        <v>1479.5735677081195</v>
      </c>
      <c r="I251" s="13">
        <f t="shared" si="21"/>
        <v>-67.513419999999996</v>
      </c>
      <c r="J251" s="1">
        <v>-67.513419999999996</v>
      </c>
      <c r="R251" s="12">
        <f t="shared" si="24"/>
        <v>1311.03515625</v>
      </c>
      <c r="S251" s="12">
        <f t="shared" ca="1" si="25"/>
        <v>-67.612724</v>
      </c>
      <c r="U251" s="12">
        <f t="shared" si="22"/>
        <v>2321</v>
      </c>
      <c r="V251" s="12" t="str">
        <f t="shared" si="26"/>
        <v>$J$2321</v>
      </c>
      <c r="W251" s="12">
        <f t="shared" ca="1" si="27"/>
        <v>5.612724</v>
      </c>
    </row>
    <row r="252" spans="1:23" x14ac:dyDescent="0.35">
      <c r="A252" s="9">
        <v>-496</v>
      </c>
      <c r="B252" s="4">
        <f t="shared" si="23"/>
        <v>-62</v>
      </c>
      <c r="C252" s="14">
        <v>251</v>
      </c>
      <c r="D252" s="15">
        <v>1311.279296875</v>
      </c>
      <c r="H252" s="12">
        <v>1479.4921874997863</v>
      </c>
      <c r="I252" s="13">
        <f t="shared" si="21"/>
        <v>-67.500557000000001</v>
      </c>
      <c r="J252" s="1">
        <v>-67.500557000000001</v>
      </c>
      <c r="R252" s="12">
        <f t="shared" si="24"/>
        <v>1311.279296875</v>
      </c>
      <c r="S252" s="12">
        <f t="shared" ca="1" si="25"/>
        <v>-67.562515000000005</v>
      </c>
      <c r="U252" s="12">
        <f t="shared" si="22"/>
        <v>2318</v>
      </c>
      <c r="V252" s="12" t="str">
        <f t="shared" si="26"/>
        <v>$J$2318</v>
      </c>
      <c r="W252" s="12">
        <f t="shared" ca="1" si="27"/>
        <v>5.5625150000000048</v>
      </c>
    </row>
    <row r="253" spans="1:23" x14ac:dyDescent="0.35">
      <c r="A253" s="9">
        <v>-496</v>
      </c>
      <c r="B253" s="4">
        <f t="shared" si="23"/>
        <v>-62</v>
      </c>
      <c r="C253" s="14">
        <v>252</v>
      </c>
      <c r="D253" s="15">
        <v>1311.5234375</v>
      </c>
      <c r="H253" s="12">
        <v>1479.410807291453</v>
      </c>
      <c r="I253" s="13">
        <f t="shared" si="21"/>
        <v>-67.494499000000005</v>
      </c>
      <c r="J253" s="1">
        <v>-67.494499000000005</v>
      </c>
      <c r="R253" s="12">
        <f t="shared" si="24"/>
        <v>1311.5234375</v>
      </c>
      <c r="S253" s="12">
        <f t="shared" ca="1" si="25"/>
        <v>-67.594718999999998</v>
      </c>
      <c r="U253" s="12">
        <f t="shared" si="22"/>
        <v>2315</v>
      </c>
      <c r="V253" s="12" t="str">
        <f t="shared" si="26"/>
        <v>$J$2315</v>
      </c>
      <c r="W253" s="12">
        <f t="shared" ca="1" si="27"/>
        <v>5.5947189999999978</v>
      </c>
    </row>
    <row r="254" spans="1:23" x14ac:dyDescent="0.35">
      <c r="A254" s="9">
        <v>-496</v>
      </c>
      <c r="B254" s="4">
        <f t="shared" si="23"/>
        <v>-62</v>
      </c>
      <c r="C254" s="14">
        <v>253</v>
      </c>
      <c r="D254" s="15">
        <v>1311.767578125</v>
      </c>
      <c r="H254" s="12">
        <v>1479.3294270831198</v>
      </c>
      <c r="I254" s="13">
        <f t="shared" si="21"/>
        <v>-67.494468999999995</v>
      </c>
      <c r="J254" s="1">
        <v>-67.494468999999995</v>
      </c>
      <c r="R254" s="12">
        <f t="shared" si="24"/>
        <v>1311.767578125</v>
      </c>
      <c r="S254" s="12">
        <f t="shared" ca="1" si="25"/>
        <v>-67.591369999999998</v>
      </c>
      <c r="U254" s="12">
        <f t="shared" si="22"/>
        <v>2312</v>
      </c>
      <c r="V254" s="12" t="str">
        <f t="shared" si="26"/>
        <v>$J$2312</v>
      </c>
      <c r="W254" s="12">
        <f t="shared" ca="1" si="27"/>
        <v>5.5913699999999977</v>
      </c>
    </row>
    <row r="255" spans="1:23" x14ac:dyDescent="0.35">
      <c r="A255" s="9">
        <v>-496</v>
      </c>
      <c r="B255" s="4">
        <f t="shared" si="23"/>
        <v>-62</v>
      </c>
      <c r="C255" s="14">
        <v>254</v>
      </c>
      <c r="D255" s="15">
        <v>1312.01171875</v>
      </c>
      <c r="H255" s="12">
        <v>1479.2480468747865</v>
      </c>
      <c r="I255" s="13">
        <f t="shared" si="21"/>
        <v>-67.497208000000001</v>
      </c>
      <c r="J255" s="1">
        <v>-67.497208000000001</v>
      </c>
      <c r="R255" s="12">
        <f t="shared" si="24"/>
        <v>1312.01171875</v>
      </c>
      <c r="S255" s="12">
        <f t="shared" ca="1" si="25"/>
        <v>-67.558784000000003</v>
      </c>
      <c r="U255" s="12">
        <f t="shared" si="22"/>
        <v>2309</v>
      </c>
      <c r="V255" s="12" t="str">
        <f t="shared" si="26"/>
        <v>$J$2309</v>
      </c>
      <c r="W255" s="12">
        <f t="shared" ca="1" si="27"/>
        <v>5.5587840000000028</v>
      </c>
    </row>
    <row r="256" spans="1:23" x14ac:dyDescent="0.35">
      <c r="A256" s="9">
        <v>-496</v>
      </c>
      <c r="B256" s="4">
        <f t="shared" si="23"/>
        <v>-62</v>
      </c>
      <c r="C256" s="14">
        <v>255</v>
      </c>
      <c r="D256" s="15">
        <v>1312.255859375</v>
      </c>
      <c r="H256" s="12">
        <v>1479.1666666664532</v>
      </c>
      <c r="I256" s="13">
        <f t="shared" si="21"/>
        <v>-67.501632999999998</v>
      </c>
      <c r="J256" s="1">
        <v>-67.501632999999998</v>
      </c>
      <c r="R256" s="12">
        <f t="shared" si="24"/>
        <v>1312.255859375</v>
      </c>
      <c r="S256" s="12">
        <f t="shared" ca="1" si="25"/>
        <v>-67.591392999999997</v>
      </c>
      <c r="U256" s="12">
        <f t="shared" si="22"/>
        <v>2306</v>
      </c>
      <c r="V256" s="12" t="str">
        <f t="shared" si="26"/>
        <v>$J$2306</v>
      </c>
      <c r="W256" s="12">
        <f t="shared" ca="1" si="27"/>
        <v>5.5913929999999965</v>
      </c>
    </row>
    <row r="257" spans="1:23" x14ac:dyDescent="0.35">
      <c r="A257" s="9">
        <v>-496</v>
      </c>
      <c r="B257" s="4">
        <f t="shared" si="23"/>
        <v>-62</v>
      </c>
      <c r="C257" s="14">
        <v>256</v>
      </c>
      <c r="D257" s="15">
        <v>1312.5</v>
      </c>
      <c r="H257" s="12">
        <v>1479.08528645812</v>
      </c>
      <c r="I257" s="13">
        <f t="shared" ref="I257:I320" si="28">J257+0</f>
        <v>-67.503967000000003</v>
      </c>
      <c r="J257" s="1">
        <v>-67.503967000000003</v>
      </c>
      <c r="R257" s="12">
        <f t="shared" si="24"/>
        <v>1312.5</v>
      </c>
      <c r="S257" s="12">
        <f t="shared" ca="1" si="25"/>
        <v>-67.578772999999998</v>
      </c>
      <c r="U257" s="12">
        <f t="shared" ref="U257:U320" si="29">MATCH(D257,H$1:H$3233,-1)</f>
        <v>2303</v>
      </c>
      <c r="V257" s="12" t="str">
        <f t="shared" si="26"/>
        <v>$J$2303</v>
      </c>
      <c r="W257" s="12">
        <f t="shared" ca="1" si="27"/>
        <v>5.5787729999999982</v>
      </c>
    </row>
    <row r="258" spans="1:23" x14ac:dyDescent="0.35">
      <c r="A258" s="9">
        <v>-496</v>
      </c>
      <c r="B258" s="4">
        <f t="shared" ref="B258:B321" si="30">A258/8</f>
        <v>-62</v>
      </c>
      <c r="C258" s="14">
        <v>257</v>
      </c>
      <c r="D258" s="15">
        <v>1312.744140625</v>
      </c>
      <c r="H258" s="12">
        <v>1479.0039062497867</v>
      </c>
      <c r="I258" s="13">
        <f t="shared" si="28"/>
        <v>-67.497787000000002</v>
      </c>
      <c r="J258" s="1">
        <v>-67.497787000000002</v>
      </c>
      <c r="R258" s="12">
        <f t="shared" ref="R258:R321" si="31">D258</f>
        <v>1312.744140625</v>
      </c>
      <c r="S258" s="12">
        <f t="shared" ref="S258:S321" ca="1" si="32">INDIRECT(V258)</f>
        <v>-67.601875000000007</v>
      </c>
      <c r="U258" s="12">
        <f t="shared" si="29"/>
        <v>2300</v>
      </c>
      <c r="V258" s="12" t="str">
        <f t="shared" ref="V258:V321" si="33">ADDRESS(U258,10)</f>
        <v>$J$2300</v>
      </c>
      <c r="W258" s="12">
        <f t="shared" ref="W258:W321" ca="1" si="34">SQRT((S258-B258)^2)</f>
        <v>5.6018750000000068</v>
      </c>
    </row>
    <row r="259" spans="1:23" x14ac:dyDescent="0.35">
      <c r="A259" s="9">
        <v>-496</v>
      </c>
      <c r="B259" s="4">
        <f t="shared" si="30"/>
        <v>-62</v>
      </c>
      <c r="C259" s="14">
        <v>258</v>
      </c>
      <c r="D259" s="15">
        <v>1312.98828125</v>
      </c>
      <c r="H259" s="12">
        <v>1478.9225260414535</v>
      </c>
      <c r="I259" s="13">
        <f t="shared" si="28"/>
        <v>-67.484015999999997</v>
      </c>
      <c r="J259" s="1">
        <v>-67.484015999999997</v>
      </c>
      <c r="R259" s="12">
        <f t="shared" si="31"/>
        <v>1312.98828125</v>
      </c>
      <c r="S259" s="12">
        <f t="shared" ca="1" si="32"/>
        <v>-67.579528999999994</v>
      </c>
      <c r="U259" s="12">
        <f t="shared" si="29"/>
        <v>2297</v>
      </c>
      <c r="V259" s="12" t="str">
        <f t="shared" si="33"/>
        <v>$J$2297</v>
      </c>
      <c r="W259" s="12">
        <f t="shared" ca="1" si="34"/>
        <v>5.5795289999999937</v>
      </c>
    </row>
    <row r="260" spans="1:23" x14ac:dyDescent="0.35">
      <c r="A260" s="9">
        <v>-496</v>
      </c>
      <c r="B260" s="4">
        <f t="shared" si="30"/>
        <v>-62</v>
      </c>
      <c r="C260" s="14">
        <v>259</v>
      </c>
      <c r="D260" s="15">
        <v>1313.232421875</v>
      </c>
      <c r="H260" s="12">
        <v>1478.8411458331202</v>
      </c>
      <c r="I260" s="13">
        <f t="shared" si="28"/>
        <v>-67.493606999999997</v>
      </c>
      <c r="J260" s="1">
        <v>-67.493606999999997</v>
      </c>
      <c r="R260" s="12">
        <f t="shared" si="31"/>
        <v>1313.232421875</v>
      </c>
      <c r="S260" s="12">
        <f t="shared" ca="1" si="32"/>
        <v>-67.521682999999996</v>
      </c>
      <c r="U260" s="12">
        <f t="shared" si="29"/>
        <v>2294</v>
      </c>
      <c r="V260" s="12" t="str">
        <f t="shared" si="33"/>
        <v>$J$2294</v>
      </c>
      <c r="W260" s="12">
        <f t="shared" ca="1" si="34"/>
        <v>5.5216829999999959</v>
      </c>
    </row>
    <row r="261" spans="1:23" x14ac:dyDescent="0.35">
      <c r="A261" s="9">
        <v>-496</v>
      </c>
      <c r="B261" s="4">
        <f t="shared" si="30"/>
        <v>-62</v>
      </c>
      <c r="C261" s="14">
        <v>260</v>
      </c>
      <c r="D261" s="15">
        <v>1313.4765625</v>
      </c>
      <c r="H261" s="12">
        <v>1478.759765624787</v>
      </c>
      <c r="I261" s="13">
        <f t="shared" si="28"/>
        <v>-67.513289999999998</v>
      </c>
      <c r="J261" s="1">
        <v>-67.513289999999998</v>
      </c>
      <c r="R261" s="12">
        <f t="shared" si="31"/>
        <v>1313.4765625</v>
      </c>
      <c r="S261" s="12">
        <f t="shared" ca="1" si="32"/>
        <v>-67.529442000000003</v>
      </c>
      <c r="U261" s="12">
        <f t="shared" si="29"/>
        <v>2291</v>
      </c>
      <c r="V261" s="12" t="str">
        <f t="shared" si="33"/>
        <v>$J$2291</v>
      </c>
      <c r="W261" s="12">
        <f t="shared" ca="1" si="34"/>
        <v>5.5294420000000031</v>
      </c>
    </row>
    <row r="262" spans="1:23" x14ac:dyDescent="0.35">
      <c r="A262" s="9">
        <v>-496</v>
      </c>
      <c r="B262" s="4">
        <f t="shared" si="30"/>
        <v>-62</v>
      </c>
      <c r="C262" s="14">
        <v>261</v>
      </c>
      <c r="D262" s="15">
        <v>1313.720703125</v>
      </c>
      <c r="H262" s="12">
        <v>1478.6783854164537</v>
      </c>
      <c r="I262" s="13">
        <f t="shared" si="28"/>
        <v>-67.521805000000001</v>
      </c>
      <c r="J262" s="1">
        <v>-67.521805000000001</v>
      </c>
      <c r="R262" s="12">
        <f t="shared" si="31"/>
        <v>1313.720703125</v>
      </c>
      <c r="S262" s="12">
        <f t="shared" ca="1" si="32"/>
        <v>-67.560997</v>
      </c>
      <c r="U262" s="12">
        <f t="shared" si="29"/>
        <v>2288</v>
      </c>
      <c r="V262" s="12" t="str">
        <f t="shared" si="33"/>
        <v>$J$2288</v>
      </c>
      <c r="W262" s="12">
        <f t="shared" ca="1" si="34"/>
        <v>5.5609970000000004</v>
      </c>
    </row>
    <row r="263" spans="1:23" x14ac:dyDescent="0.35">
      <c r="A263" s="9">
        <v>-496</v>
      </c>
      <c r="B263" s="4">
        <f t="shared" si="30"/>
        <v>-62</v>
      </c>
      <c r="C263" s="14">
        <v>262</v>
      </c>
      <c r="D263" s="15">
        <v>1313.96484375</v>
      </c>
      <c r="H263" s="12">
        <v>1478.5970052081204</v>
      </c>
      <c r="I263" s="13">
        <f t="shared" si="28"/>
        <v>-67.501059999999995</v>
      </c>
      <c r="J263" s="1">
        <v>-67.501059999999995</v>
      </c>
      <c r="R263" s="12">
        <f t="shared" si="31"/>
        <v>1313.96484375</v>
      </c>
      <c r="S263" s="12">
        <f t="shared" ca="1" si="32"/>
        <v>-67.501204999999999</v>
      </c>
      <c r="U263" s="12">
        <f t="shared" si="29"/>
        <v>2285</v>
      </c>
      <c r="V263" s="12" t="str">
        <f t="shared" si="33"/>
        <v>$J$2285</v>
      </c>
      <c r="W263" s="12">
        <f t="shared" ca="1" si="34"/>
        <v>5.5012049999999988</v>
      </c>
    </row>
    <row r="264" spans="1:23" x14ac:dyDescent="0.35">
      <c r="A264" s="9">
        <v>-496</v>
      </c>
      <c r="B264" s="4">
        <f t="shared" si="30"/>
        <v>-62</v>
      </c>
      <c r="C264" s="14">
        <v>263</v>
      </c>
      <c r="D264" s="15">
        <v>1314.208984375</v>
      </c>
      <c r="H264" s="12">
        <v>1478.5156249997872</v>
      </c>
      <c r="I264" s="13">
        <f t="shared" si="28"/>
        <v>-67.468292000000005</v>
      </c>
      <c r="J264" s="1">
        <v>-67.468292000000005</v>
      </c>
      <c r="R264" s="12">
        <f t="shared" si="31"/>
        <v>1314.208984375</v>
      </c>
      <c r="S264" s="12">
        <f t="shared" ca="1" si="32"/>
        <v>-67.553421</v>
      </c>
      <c r="U264" s="12">
        <f t="shared" si="29"/>
        <v>2282</v>
      </c>
      <c r="V264" s="12" t="str">
        <f t="shared" si="33"/>
        <v>$J$2282</v>
      </c>
      <c r="W264" s="12">
        <f t="shared" ca="1" si="34"/>
        <v>5.5534210000000002</v>
      </c>
    </row>
    <row r="265" spans="1:23" x14ac:dyDescent="0.35">
      <c r="A265" s="9">
        <v>-505</v>
      </c>
      <c r="B265" s="4">
        <f t="shared" si="30"/>
        <v>-63.125</v>
      </c>
      <c r="C265" s="14">
        <v>264</v>
      </c>
      <c r="D265" s="15">
        <v>1314.453125</v>
      </c>
      <c r="H265" s="12">
        <v>1478.4342447914539</v>
      </c>
      <c r="I265" s="13">
        <f t="shared" si="28"/>
        <v>-67.46463</v>
      </c>
      <c r="J265" s="1">
        <v>-67.46463</v>
      </c>
      <c r="R265" s="12">
        <f t="shared" si="31"/>
        <v>1314.453125</v>
      </c>
      <c r="S265" s="12">
        <f t="shared" ca="1" si="32"/>
        <v>-67.597046000000006</v>
      </c>
      <c r="U265" s="12">
        <f t="shared" si="29"/>
        <v>2279</v>
      </c>
      <c r="V265" s="12" t="str">
        <f t="shared" si="33"/>
        <v>$J$2279</v>
      </c>
      <c r="W265" s="12">
        <f t="shared" ca="1" si="34"/>
        <v>4.472046000000006</v>
      </c>
    </row>
    <row r="266" spans="1:23" x14ac:dyDescent="0.35">
      <c r="A266" s="9">
        <v>-516</v>
      </c>
      <c r="B266" s="4">
        <f t="shared" si="30"/>
        <v>-64.5</v>
      </c>
      <c r="C266" s="14">
        <v>265</v>
      </c>
      <c r="D266" s="15">
        <v>1314.697265625</v>
      </c>
      <c r="H266" s="12">
        <v>1478.3528645831207</v>
      </c>
      <c r="I266" s="13">
        <f t="shared" si="28"/>
        <v>-67.468909999999994</v>
      </c>
      <c r="J266" s="1">
        <v>-67.468909999999994</v>
      </c>
      <c r="R266" s="12">
        <f t="shared" si="31"/>
        <v>1314.697265625</v>
      </c>
      <c r="S266" s="12">
        <f t="shared" ca="1" si="32"/>
        <v>-67.597092000000004</v>
      </c>
      <c r="U266" s="12">
        <f t="shared" si="29"/>
        <v>2276</v>
      </c>
      <c r="V266" s="12" t="str">
        <f t="shared" si="33"/>
        <v>$J$2276</v>
      </c>
      <c r="W266" s="12">
        <f t="shared" ca="1" si="34"/>
        <v>3.0970920000000035</v>
      </c>
    </row>
    <row r="267" spans="1:23" x14ac:dyDescent="0.35">
      <c r="A267" s="9">
        <v>-496</v>
      </c>
      <c r="B267" s="4">
        <f t="shared" si="30"/>
        <v>-62</v>
      </c>
      <c r="C267" s="14">
        <v>266</v>
      </c>
      <c r="D267" s="15">
        <v>1314.94140625</v>
      </c>
      <c r="H267" s="12">
        <v>1478.2714843747874</v>
      </c>
      <c r="I267" s="13">
        <f t="shared" si="28"/>
        <v>-67.475577999999999</v>
      </c>
      <c r="J267" s="1">
        <v>-67.475577999999999</v>
      </c>
      <c r="R267" s="12">
        <f t="shared" si="31"/>
        <v>1314.94140625</v>
      </c>
      <c r="S267" s="12">
        <f t="shared" ca="1" si="32"/>
        <v>-67.563438000000005</v>
      </c>
      <c r="U267" s="12">
        <f t="shared" si="29"/>
        <v>2273</v>
      </c>
      <c r="V267" s="12" t="str">
        <f t="shared" si="33"/>
        <v>$J$2273</v>
      </c>
      <c r="W267" s="12">
        <f t="shared" ca="1" si="34"/>
        <v>5.563438000000005</v>
      </c>
    </row>
    <row r="268" spans="1:23" x14ac:dyDescent="0.35">
      <c r="A268" s="9">
        <v>-516</v>
      </c>
      <c r="B268" s="4">
        <f t="shared" si="30"/>
        <v>-64.5</v>
      </c>
      <c r="C268" s="14">
        <v>267</v>
      </c>
      <c r="D268" s="15">
        <v>1315.185546875</v>
      </c>
      <c r="H268" s="12">
        <v>1478.1901041664541</v>
      </c>
      <c r="I268" s="13">
        <f t="shared" si="28"/>
        <v>-67.485320999999999</v>
      </c>
      <c r="J268" s="1">
        <v>-67.485320999999999</v>
      </c>
      <c r="R268" s="12">
        <f t="shared" si="31"/>
        <v>1315.185546875</v>
      </c>
      <c r="S268" s="12">
        <f t="shared" ca="1" si="32"/>
        <v>-67.559073999999995</v>
      </c>
      <c r="U268" s="12">
        <f t="shared" si="29"/>
        <v>2270</v>
      </c>
      <c r="V268" s="12" t="str">
        <f t="shared" si="33"/>
        <v>$J$2270</v>
      </c>
      <c r="W268" s="12">
        <f t="shared" ca="1" si="34"/>
        <v>3.0590739999999954</v>
      </c>
    </row>
    <row r="269" spans="1:23" x14ac:dyDescent="0.35">
      <c r="A269" s="9">
        <v>-505</v>
      </c>
      <c r="B269" s="4">
        <f t="shared" si="30"/>
        <v>-63.125</v>
      </c>
      <c r="C269" s="14">
        <v>268</v>
      </c>
      <c r="D269" s="15">
        <v>1315.4296875</v>
      </c>
      <c r="H269" s="12">
        <v>1478.1087239581209</v>
      </c>
      <c r="I269" s="13">
        <f t="shared" si="28"/>
        <v>-67.491577000000007</v>
      </c>
      <c r="J269" s="1">
        <v>-67.491577000000007</v>
      </c>
      <c r="R269" s="12">
        <f t="shared" si="31"/>
        <v>1315.4296875</v>
      </c>
      <c r="S269" s="12">
        <f t="shared" ca="1" si="32"/>
        <v>-67.549484000000007</v>
      </c>
      <c r="U269" s="12">
        <f t="shared" si="29"/>
        <v>2267</v>
      </c>
      <c r="V269" s="12" t="str">
        <f t="shared" si="33"/>
        <v>$J$2267</v>
      </c>
      <c r="W269" s="12">
        <f t="shared" ca="1" si="34"/>
        <v>4.4244840000000067</v>
      </c>
    </row>
    <row r="270" spans="1:23" x14ac:dyDescent="0.35">
      <c r="A270" s="9">
        <v>-505</v>
      </c>
      <c r="B270" s="4">
        <f t="shared" si="30"/>
        <v>-63.125</v>
      </c>
      <c r="C270" s="14">
        <v>269</v>
      </c>
      <c r="D270" s="15">
        <v>1315.673828125</v>
      </c>
      <c r="H270" s="12">
        <v>1478.0273437497876</v>
      </c>
      <c r="I270" s="13">
        <f t="shared" si="28"/>
        <v>-67.494811999999996</v>
      </c>
      <c r="J270" s="1">
        <v>-67.494811999999996</v>
      </c>
      <c r="R270" s="12">
        <f t="shared" si="31"/>
        <v>1315.673828125</v>
      </c>
      <c r="S270" s="12">
        <f t="shared" ca="1" si="32"/>
        <v>-67.479286000000002</v>
      </c>
      <c r="U270" s="12">
        <f t="shared" si="29"/>
        <v>2264</v>
      </c>
      <c r="V270" s="12" t="str">
        <f t="shared" si="33"/>
        <v>$J$2264</v>
      </c>
      <c r="W270" s="12">
        <f t="shared" ca="1" si="34"/>
        <v>4.3542860000000019</v>
      </c>
    </row>
    <row r="271" spans="1:23" x14ac:dyDescent="0.35">
      <c r="A271" s="9">
        <v>-516</v>
      </c>
      <c r="B271" s="4">
        <f t="shared" si="30"/>
        <v>-64.5</v>
      </c>
      <c r="C271" s="14">
        <v>270</v>
      </c>
      <c r="D271" s="15">
        <v>1315.91796875</v>
      </c>
      <c r="H271" s="12">
        <v>1477.9459635414544</v>
      </c>
      <c r="I271" s="13">
        <f t="shared" si="28"/>
        <v>-67.507423000000003</v>
      </c>
      <c r="J271" s="1">
        <v>-67.507423000000003</v>
      </c>
      <c r="R271" s="12">
        <f t="shared" si="31"/>
        <v>1315.91796875</v>
      </c>
      <c r="S271" s="12">
        <f t="shared" ca="1" si="32"/>
        <v>-67.447074999999998</v>
      </c>
      <c r="U271" s="12">
        <f t="shared" si="29"/>
        <v>2261</v>
      </c>
      <c r="V271" s="12" t="str">
        <f t="shared" si="33"/>
        <v>$J$2261</v>
      </c>
      <c r="W271" s="12">
        <f t="shared" ca="1" si="34"/>
        <v>2.9470749999999981</v>
      </c>
    </row>
    <row r="272" spans="1:23" x14ac:dyDescent="0.35">
      <c r="A272" s="9">
        <v>-516</v>
      </c>
      <c r="B272" s="4">
        <f t="shared" si="30"/>
        <v>-64.5</v>
      </c>
      <c r="C272" s="14">
        <v>271</v>
      </c>
      <c r="D272" s="15">
        <v>1316.162109375</v>
      </c>
      <c r="H272" s="12">
        <v>1477.8645833331211</v>
      </c>
      <c r="I272" s="13">
        <f t="shared" si="28"/>
        <v>-67.515761999999995</v>
      </c>
      <c r="J272" s="1">
        <v>-67.515761999999995</v>
      </c>
      <c r="R272" s="12">
        <f t="shared" si="31"/>
        <v>1316.162109375</v>
      </c>
      <c r="S272" s="12">
        <f t="shared" ca="1" si="32"/>
        <v>-67.407188000000005</v>
      </c>
      <c r="U272" s="12">
        <f t="shared" si="29"/>
        <v>2258</v>
      </c>
      <c r="V272" s="12" t="str">
        <f t="shared" si="33"/>
        <v>$J$2258</v>
      </c>
      <c r="W272" s="12">
        <f t="shared" ca="1" si="34"/>
        <v>2.907188000000005</v>
      </c>
    </row>
    <row r="273" spans="1:23" x14ac:dyDescent="0.35">
      <c r="A273" s="9">
        <v>-516</v>
      </c>
      <c r="B273" s="4">
        <f t="shared" si="30"/>
        <v>-64.5</v>
      </c>
      <c r="C273" s="14">
        <v>272</v>
      </c>
      <c r="D273" s="15">
        <v>1316.40625</v>
      </c>
      <c r="H273" s="12">
        <v>1477.7832031247879</v>
      </c>
      <c r="I273" s="13">
        <f t="shared" si="28"/>
        <v>-67.515938000000006</v>
      </c>
      <c r="J273" s="1">
        <v>-67.515938000000006</v>
      </c>
      <c r="R273" s="12">
        <f t="shared" si="31"/>
        <v>1316.40625</v>
      </c>
      <c r="S273" s="12">
        <f t="shared" ca="1" si="32"/>
        <v>-67.417061000000004</v>
      </c>
      <c r="U273" s="12">
        <f t="shared" si="29"/>
        <v>2255</v>
      </c>
      <c r="V273" s="12" t="str">
        <f t="shared" si="33"/>
        <v>$J$2255</v>
      </c>
      <c r="W273" s="12">
        <f t="shared" ca="1" si="34"/>
        <v>2.9170610000000039</v>
      </c>
    </row>
    <row r="274" spans="1:23" x14ac:dyDescent="0.35">
      <c r="A274" s="9">
        <v>-529</v>
      </c>
      <c r="B274" s="4">
        <f t="shared" si="30"/>
        <v>-66.125</v>
      </c>
      <c r="C274" s="14">
        <v>273</v>
      </c>
      <c r="D274" s="15">
        <v>1316.650390625</v>
      </c>
      <c r="H274" s="12">
        <v>1477.7018229164546</v>
      </c>
      <c r="I274" s="13">
        <f t="shared" si="28"/>
        <v>-67.506287</v>
      </c>
      <c r="J274" s="1">
        <v>-67.506287</v>
      </c>
      <c r="R274" s="12">
        <f t="shared" si="31"/>
        <v>1316.650390625</v>
      </c>
      <c r="S274" s="12">
        <f t="shared" ca="1" si="32"/>
        <v>-67.379958999999999</v>
      </c>
      <c r="U274" s="12">
        <f t="shared" si="29"/>
        <v>2252</v>
      </c>
      <c r="V274" s="12" t="str">
        <f t="shared" si="33"/>
        <v>$J$2252</v>
      </c>
      <c r="W274" s="12">
        <f t="shared" ca="1" si="34"/>
        <v>1.2549589999999995</v>
      </c>
    </row>
    <row r="275" spans="1:23" x14ac:dyDescent="0.35">
      <c r="A275" s="9">
        <v>-529</v>
      </c>
      <c r="B275" s="4">
        <f t="shared" si="30"/>
        <v>-66.125</v>
      </c>
      <c r="C275" s="14">
        <v>274</v>
      </c>
      <c r="D275" s="15">
        <v>1316.89453125</v>
      </c>
      <c r="H275" s="12">
        <v>1477.6204427081213</v>
      </c>
      <c r="I275" s="13">
        <f t="shared" si="28"/>
        <v>-67.481384000000006</v>
      </c>
      <c r="J275" s="1">
        <v>-67.481384000000006</v>
      </c>
      <c r="R275" s="12">
        <f t="shared" si="31"/>
        <v>1316.89453125</v>
      </c>
      <c r="S275" s="12">
        <f t="shared" ca="1" si="32"/>
        <v>-67.382705999999999</v>
      </c>
      <c r="U275" s="12">
        <f t="shared" si="29"/>
        <v>2249</v>
      </c>
      <c r="V275" s="12" t="str">
        <f t="shared" si="33"/>
        <v>$J$2249</v>
      </c>
      <c r="W275" s="12">
        <f t="shared" ca="1" si="34"/>
        <v>1.2577059999999989</v>
      </c>
    </row>
    <row r="276" spans="1:23" x14ac:dyDescent="0.35">
      <c r="A276" s="9">
        <v>-516</v>
      </c>
      <c r="B276" s="4">
        <f t="shared" si="30"/>
        <v>-64.5</v>
      </c>
      <c r="C276" s="14">
        <v>275</v>
      </c>
      <c r="D276" s="15">
        <v>1317.138671875</v>
      </c>
      <c r="H276" s="12">
        <v>1477.5390624997881</v>
      </c>
      <c r="I276" s="13">
        <f t="shared" si="28"/>
        <v>-67.471573000000006</v>
      </c>
      <c r="J276" s="1">
        <v>-67.471573000000006</v>
      </c>
      <c r="R276" s="12">
        <f t="shared" si="31"/>
        <v>1317.138671875</v>
      </c>
      <c r="S276" s="12">
        <f t="shared" ca="1" si="32"/>
        <v>-67.340996000000004</v>
      </c>
      <c r="U276" s="12">
        <f t="shared" si="29"/>
        <v>2246</v>
      </c>
      <c r="V276" s="12" t="str">
        <f t="shared" si="33"/>
        <v>$J$2246</v>
      </c>
      <c r="W276" s="12">
        <f t="shared" ca="1" si="34"/>
        <v>2.8409960000000041</v>
      </c>
    </row>
    <row r="277" spans="1:23" x14ac:dyDescent="0.35">
      <c r="A277" s="9">
        <v>-529</v>
      </c>
      <c r="B277" s="4">
        <f t="shared" si="30"/>
        <v>-66.125</v>
      </c>
      <c r="C277" s="14">
        <v>276</v>
      </c>
      <c r="D277" s="15">
        <v>1317.3828125</v>
      </c>
      <c r="H277" s="12">
        <v>1477.4576822914548</v>
      </c>
      <c r="I277" s="13">
        <f t="shared" si="28"/>
        <v>-67.485389999999995</v>
      </c>
      <c r="J277" s="1">
        <v>-67.485389999999995</v>
      </c>
      <c r="R277" s="12">
        <f t="shared" si="31"/>
        <v>1317.3828125</v>
      </c>
      <c r="S277" s="12">
        <f t="shared" ca="1" si="32"/>
        <v>-67.295494000000005</v>
      </c>
      <c r="U277" s="12">
        <f t="shared" si="29"/>
        <v>2243</v>
      </c>
      <c r="V277" s="12" t="str">
        <f t="shared" si="33"/>
        <v>$J$2243</v>
      </c>
      <c r="W277" s="12">
        <f t="shared" ca="1" si="34"/>
        <v>1.170494000000005</v>
      </c>
    </row>
    <row r="278" spans="1:23" x14ac:dyDescent="0.35">
      <c r="A278" s="9">
        <v>-529</v>
      </c>
      <c r="B278" s="4">
        <f t="shared" si="30"/>
        <v>-66.125</v>
      </c>
      <c r="C278" s="14">
        <v>277</v>
      </c>
      <c r="D278" s="15">
        <v>1317.626953125</v>
      </c>
      <c r="H278" s="12">
        <v>1477.3763020831216</v>
      </c>
      <c r="I278" s="13">
        <f t="shared" si="28"/>
        <v>-67.501189999999994</v>
      </c>
      <c r="J278" s="1">
        <v>-67.501189999999994</v>
      </c>
      <c r="R278" s="12">
        <f t="shared" si="31"/>
        <v>1317.626953125</v>
      </c>
      <c r="S278" s="12">
        <f t="shared" ca="1" si="32"/>
        <v>-67.210037</v>
      </c>
      <c r="U278" s="12">
        <f t="shared" si="29"/>
        <v>2240</v>
      </c>
      <c r="V278" s="12" t="str">
        <f t="shared" si="33"/>
        <v>$J$2240</v>
      </c>
      <c r="W278" s="12">
        <f t="shared" ca="1" si="34"/>
        <v>1.0850369999999998</v>
      </c>
    </row>
    <row r="279" spans="1:23" x14ac:dyDescent="0.35">
      <c r="A279" s="9">
        <v>-529</v>
      </c>
      <c r="B279" s="4">
        <f t="shared" si="30"/>
        <v>-66.125</v>
      </c>
      <c r="C279" s="14">
        <v>278</v>
      </c>
      <c r="D279" s="15">
        <v>1317.87109375</v>
      </c>
      <c r="H279" s="12">
        <v>1477.2949218747883</v>
      </c>
      <c r="I279" s="13">
        <f t="shared" si="28"/>
        <v>-67.494452999999993</v>
      </c>
      <c r="J279" s="1">
        <v>-67.494452999999993</v>
      </c>
      <c r="R279" s="12">
        <f t="shared" si="31"/>
        <v>1317.87109375</v>
      </c>
      <c r="S279" s="12">
        <f t="shared" ca="1" si="32"/>
        <v>-67.184464000000006</v>
      </c>
      <c r="U279" s="12">
        <f t="shared" si="29"/>
        <v>2237</v>
      </c>
      <c r="V279" s="12" t="str">
        <f t="shared" si="33"/>
        <v>$J$2237</v>
      </c>
      <c r="W279" s="12">
        <f t="shared" ca="1" si="34"/>
        <v>1.0594640000000055</v>
      </c>
    </row>
    <row r="280" spans="1:23" x14ac:dyDescent="0.35">
      <c r="A280" s="9">
        <v>-544</v>
      </c>
      <c r="B280" s="4">
        <f t="shared" si="30"/>
        <v>-68</v>
      </c>
      <c r="C280" s="14">
        <v>279</v>
      </c>
      <c r="D280" s="15">
        <v>1318.115234375</v>
      </c>
      <c r="H280" s="12">
        <v>1477.2135416664551</v>
      </c>
      <c r="I280" s="13">
        <f t="shared" si="28"/>
        <v>-67.485061999999999</v>
      </c>
      <c r="J280" s="1">
        <v>-67.485061999999999</v>
      </c>
      <c r="R280" s="12">
        <f t="shared" si="31"/>
        <v>1318.115234375</v>
      </c>
      <c r="S280" s="12">
        <f t="shared" ca="1" si="32"/>
        <v>-67.157096999999993</v>
      </c>
      <c r="U280" s="12">
        <f t="shared" si="29"/>
        <v>2234</v>
      </c>
      <c r="V280" s="12" t="str">
        <f t="shared" si="33"/>
        <v>$J$2234</v>
      </c>
      <c r="W280" s="12">
        <f t="shared" ca="1" si="34"/>
        <v>0.84290300000000684</v>
      </c>
    </row>
    <row r="281" spans="1:23" x14ac:dyDescent="0.35">
      <c r="A281" s="9">
        <v>-529</v>
      </c>
      <c r="B281" s="4">
        <f t="shared" si="30"/>
        <v>-66.125</v>
      </c>
      <c r="C281" s="14">
        <v>280</v>
      </c>
      <c r="D281" s="15">
        <v>1318.359375</v>
      </c>
      <c r="H281" s="12">
        <v>1477.1321614581218</v>
      </c>
      <c r="I281" s="13">
        <f t="shared" si="28"/>
        <v>-67.489493999999993</v>
      </c>
      <c r="J281" s="1">
        <v>-67.489493999999993</v>
      </c>
      <c r="R281" s="12">
        <f t="shared" si="31"/>
        <v>1318.359375</v>
      </c>
      <c r="S281" s="12">
        <f t="shared" ca="1" si="32"/>
        <v>-67.124213999999995</v>
      </c>
      <c r="U281" s="12">
        <f t="shared" si="29"/>
        <v>2231</v>
      </c>
      <c r="V281" s="12" t="str">
        <f t="shared" si="33"/>
        <v>$J$2231</v>
      </c>
      <c r="W281" s="12">
        <f t="shared" ca="1" si="34"/>
        <v>0.99921399999999494</v>
      </c>
    </row>
    <row r="282" spans="1:23" x14ac:dyDescent="0.35">
      <c r="A282" s="9">
        <v>-529</v>
      </c>
      <c r="B282" s="4">
        <f t="shared" si="30"/>
        <v>-66.125</v>
      </c>
      <c r="C282" s="14">
        <v>281</v>
      </c>
      <c r="D282" s="15">
        <v>1318.603515625</v>
      </c>
      <c r="H282" s="12">
        <v>1477.0507812497885</v>
      </c>
      <c r="I282" s="13">
        <f t="shared" si="28"/>
        <v>-67.497833</v>
      </c>
      <c r="J282" s="1">
        <v>-67.497833</v>
      </c>
      <c r="R282" s="12">
        <f t="shared" si="31"/>
        <v>1318.603515625</v>
      </c>
      <c r="S282" s="12">
        <f t="shared" ca="1" si="32"/>
        <v>-67.180167999999995</v>
      </c>
      <c r="U282" s="12">
        <f t="shared" si="29"/>
        <v>2228</v>
      </c>
      <c r="V282" s="12" t="str">
        <f t="shared" si="33"/>
        <v>$J$2228</v>
      </c>
      <c r="W282" s="12">
        <f t="shared" ca="1" si="34"/>
        <v>1.0551679999999948</v>
      </c>
    </row>
    <row r="283" spans="1:23" x14ac:dyDescent="0.35">
      <c r="A283" s="9">
        <v>-544</v>
      </c>
      <c r="B283" s="4">
        <f t="shared" si="30"/>
        <v>-68</v>
      </c>
      <c r="C283" s="14">
        <v>282</v>
      </c>
      <c r="D283" s="15">
        <v>1318.84765625</v>
      </c>
      <c r="H283" s="12">
        <v>1476.9694010414553</v>
      </c>
      <c r="I283" s="13">
        <f t="shared" si="28"/>
        <v>-67.511009000000001</v>
      </c>
      <c r="J283" s="1">
        <v>-67.511009000000001</v>
      </c>
      <c r="R283" s="12">
        <f t="shared" si="31"/>
        <v>1318.84765625</v>
      </c>
      <c r="S283" s="12">
        <f t="shared" ca="1" si="32"/>
        <v>-67.095984999999999</v>
      </c>
      <c r="U283" s="12">
        <f t="shared" si="29"/>
        <v>2225</v>
      </c>
      <c r="V283" s="12" t="str">
        <f t="shared" si="33"/>
        <v>$J$2225</v>
      </c>
      <c r="W283" s="12">
        <f t="shared" ca="1" si="34"/>
        <v>0.90401500000000112</v>
      </c>
    </row>
    <row r="284" spans="1:23" x14ac:dyDescent="0.35">
      <c r="A284" s="9">
        <v>-544</v>
      </c>
      <c r="B284" s="4">
        <f t="shared" si="30"/>
        <v>-68</v>
      </c>
      <c r="C284" s="14">
        <v>283</v>
      </c>
      <c r="D284" s="15">
        <v>1319.091796875</v>
      </c>
      <c r="H284" s="12">
        <v>1476.888020833122</v>
      </c>
      <c r="I284" s="13">
        <f t="shared" si="28"/>
        <v>-67.514992000000007</v>
      </c>
      <c r="J284" s="1">
        <v>-67.514992000000007</v>
      </c>
      <c r="R284" s="12">
        <f t="shared" si="31"/>
        <v>1319.091796875</v>
      </c>
      <c r="S284" s="12">
        <f t="shared" ca="1" si="32"/>
        <v>-67.106696999999997</v>
      </c>
      <c r="U284" s="12">
        <f t="shared" si="29"/>
        <v>2222</v>
      </c>
      <c r="V284" s="12" t="str">
        <f t="shared" si="33"/>
        <v>$J$2222</v>
      </c>
      <c r="W284" s="12">
        <f t="shared" ca="1" si="34"/>
        <v>0.89330300000000307</v>
      </c>
    </row>
    <row r="285" spans="1:23" x14ac:dyDescent="0.35">
      <c r="A285" s="9">
        <v>-564</v>
      </c>
      <c r="B285" s="4">
        <f t="shared" si="30"/>
        <v>-70.5</v>
      </c>
      <c r="C285" s="14">
        <v>284</v>
      </c>
      <c r="D285" s="15">
        <v>1319.3359375</v>
      </c>
      <c r="H285" s="12">
        <v>1476.8066406247888</v>
      </c>
      <c r="I285" s="13">
        <f t="shared" si="28"/>
        <v>-67.494720000000001</v>
      </c>
      <c r="J285" s="1">
        <v>-67.494720000000001</v>
      </c>
      <c r="R285" s="12">
        <f t="shared" si="31"/>
        <v>1319.3359375</v>
      </c>
      <c r="S285" s="12">
        <f t="shared" ca="1" si="32"/>
        <v>-67.194030999999995</v>
      </c>
      <c r="U285" s="12">
        <f t="shared" si="29"/>
        <v>2219</v>
      </c>
      <c r="V285" s="12" t="str">
        <f t="shared" si="33"/>
        <v>$J$2219</v>
      </c>
      <c r="W285" s="12">
        <f t="shared" ca="1" si="34"/>
        <v>3.3059690000000046</v>
      </c>
    </row>
    <row r="286" spans="1:23" x14ac:dyDescent="0.35">
      <c r="A286" s="9">
        <v>-564</v>
      </c>
      <c r="B286" s="4">
        <f t="shared" si="30"/>
        <v>-70.5</v>
      </c>
      <c r="C286" s="14">
        <v>285</v>
      </c>
      <c r="D286" s="15">
        <v>1319.580078125</v>
      </c>
      <c r="H286" s="12">
        <v>1476.7252604164555</v>
      </c>
      <c r="I286" s="13">
        <f t="shared" si="28"/>
        <v>-67.480614000000003</v>
      </c>
      <c r="J286" s="1">
        <v>-67.480614000000003</v>
      </c>
      <c r="R286" s="12">
        <f t="shared" si="31"/>
        <v>1319.580078125</v>
      </c>
      <c r="S286" s="12">
        <f t="shared" ca="1" si="32"/>
        <v>-67.155060000000006</v>
      </c>
      <c r="U286" s="12">
        <f t="shared" si="29"/>
        <v>2216</v>
      </c>
      <c r="V286" s="12" t="str">
        <f t="shared" si="33"/>
        <v>$J$2216</v>
      </c>
      <c r="W286" s="12">
        <f t="shared" ca="1" si="34"/>
        <v>3.344939999999994</v>
      </c>
    </row>
    <row r="287" spans="1:23" x14ac:dyDescent="0.35">
      <c r="A287" s="9">
        <v>-564</v>
      </c>
      <c r="B287" s="4">
        <f t="shared" si="30"/>
        <v>-70.5</v>
      </c>
      <c r="C287" s="14">
        <v>286</v>
      </c>
      <c r="D287" s="15">
        <v>1319.82421875</v>
      </c>
      <c r="H287" s="12">
        <v>1476.6438802081223</v>
      </c>
      <c r="I287" s="13">
        <f t="shared" si="28"/>
        <v>-67.478606999999997</v>
      </c>
      <c r="J287" s="1">
        <v>-67.478606999999997</v>
      </c>
      <c r="R287" s="12">
        <f t="shared" si="31"/>
        <v>1319.82421875</v>
      </c>
      <c r="S287" s="12">
        <f t="shared" ca="1" si="32"/>
        <v>-67.175139999999999</v>
      </c>
      <c r="U287" s="12">
        <f t="shared" si="29"/>
        <v>2213</v>
      </c>
      <c r="V287" s="12" t="str">
        <f t="shared" si="33"/>
        <v>$J$2213</v>
      </c>
      <c r="W287" s="12">
        <f t="shared" ca="1" si="34"/>
        <v>3.324860000000001</v>
      </c>
    </row>
    <row r="288" spans="1:23" x14ac:dyDescent="0.35">
      <c r="A288" s="9">
        <v>-544</v>
      </c>
      <c r="B288" s="4">
        <f t="shared" si="30"/>
        <v>-68</v>
      </c>
      <c r="C288" s="14">
        <v>287</v>
      </c>
      <c r="D288" s="15">
        <v>1320.068359375</v>
      </c>
      <c r="H288" s="12">
        <v>1476.562499999789</v>
      </c>
      <c r="I288" s="13">
        <f t="shared" si="28"/>
        <v>-67.476485999999994</v>
      </c>
      <c r="J288" s="1">
        <v>-67.476485999999994</v>
      </c>
      <c r="R288" s="12">
        <f t="shared" si="31"/>
        <v>1320.068359375</v>
      </c>
      <c r="S288" s="12">
        <f t="shared" ca="1" si="32"/>
        <v>-67.199218999999999</v>
      </c>
      <c r="U288" s="12">
        <f t="shared" si="29"/>
        <v>2210</v>
      </c>
      <c r="V288" s="12" t="str">
        <f t="shared" si="33"/>
        <v>$J$2210</v>
      </c>
      <c r="W288" s="12">
        <f t="shared" ca="1" si="34"/>
        <v>0.80078100000000063</v>
      </c>
    </row>
    <row r="289" spans="1:23" x14ac:dyDescent="0.35">
      <c r="A289" s="9">
        <v>-496</v>
      </c>
      <c r="B289" s="4">
        <f t="shared" si="30"/>
        <v>-62</v>
      </c>
      <c r="C289" s="14">
        <v>288</v>
      </c>
      <c r="D289" s="15">
        <v>1320.3125</v>
      </c>
      <c r="H289" s="12">
        <v>1476.4811197914557</v>
      </c>
      <c r="I289" s="13">
        <f t="shared" si="28"/>
        <v>-67.486435</v>
      </c>
      <c r="J289" s="1">
        <v>-67.486435</v>
      </c>
      <c r="R289" s="12">
        <f t="shared" si="31"/>
        <v>1320.3125</v>
      </c>
      <c r="S289" s="12">
        <f t="shared" ca="1" si="32"/>
        <v>-67.197136</v>
      </c>
      <c r="U289" s="12">
        <f t="shared" si="29"/>
        <v>2207</v>
      </c>
      <c r="V289" s="12" t="str">
        <f t="shared" si="33"/>
        <v>$J$2207</v>
      </c>
      <c r="W289" s="12">
        <f t="shared" ca="1" si="34"/>
        <v>5.1971360000000004</v>
      </c>
    </row>
    <row r="290" spans="1:23" x14ac:dyDescent="0.35">
      <c r="A290" s="9">
        <v>-496</v>
      </c>
      <c r="B290" s="4">
        <f t="shared" si="30"/>
        <v>-62</v>
      </c>
      <c r="C290" s="14">
        <v>289</v>
      </c>
      <c r="D290" s="15">
        <v>1320.556640625</v>
      </c>
      <c r="H290" s="12">
        <v>1476.3997395831225</v>
      </c>
      <c r="I290" s="13">
        <f t="shared" si="28"/>
        <v>-67.488219999999998</v>
      </c>
      <c r="J290" s="1">
        <v>-67.488219999999998</v>
      </c>
      <c r="R290" s="12">
        <f t="shared" si="31"/>
        <v>1320.556640625</v>
      </c>
      <c r="S290" s="12">
        <f t="shared" ca="1" si="32"/>
        <v>-67.292809000000005</v>
      </c>
      <c r="U290" s="12">
        <f t="shared" si="29"/>
        <v>2204</v>
      </c>
      <c r="V290" s="12" t="str">
        <f t="shared" si="33"/>
        <v>$J$2204</v>
      </c>
      <c r="W290" s="12">
        <f t="shared" ca="1" si="34"/>
        <v>5.2928090000000054</v>
      </c>
    </row>
    <row r="291" spans="1:23" x14ac:dyDescent="0.35">
      <c r="A291" s="9">
        <v>-564</v>
      </c>
      <c r="B291" s="4">
        <f t="shared" si="30"/>
        <v>-70.5</v>
      </c>
      <c r="C291" s="14">
        <v>290</v>
      </c>
      <c r="D291" s="15">
        <v>1320.80078125</v>
      </c>
      <c r="H291" s="12">
        <v>1476.3183593747892</v>
      </c>
      <c r="I291" s="13">
        <f t="shared" si="28"/>
        <v>-67.482490999999996</v>
      </c>
      <c r="J291" s="1">
        <v>-67.482490999999996</v>
      </c>
      <c r="R291" s="12">
        <f t="shared" si="31"/>
        <v>1320.80078125</v>
      </c>
      <c r="S291" s="12">
        <f t="shared" ca="1" si="32"/>
        <v>-67.296768</v>
      </c>
      <c r="U291" s="12">
        <f t="shared" si="29"/>
        <v>2201</v>
      </c>
      <c r="V291" s="12" t="str">
        <f t="shared" si="33"/>
        <v>$J$2201</v>
      </c>
      <c r="W291" s="12">
        <f t="shared" ca="1" si="34"/>
        <v>3.2032319999999999</v>
      </c>
    </row>
    <row r="292" spans="1:23" x14ac:dyDescent="0.35">
      <c r="A292" s="9">
        <v>-544</v>
      </c>
      <c r="B292" s="4">
        <f t="shared" si="30"/>
        <v>-68</v>
      </c>
      <c r="C292" s="14">
        <v>291</v>
      </c>
      <c r="D292" s="15">
        <v>1321.044921875</v>
      </c>
      <c r="H292" s="12">
        <v>1476.236979166456</v>
      </c>
      <c r="I292" s="13">
        <f t="shared" si="28"/>
        <v>-67.461044000000001</v>
      </c>
      <c r="J292" s="1">
        <v>-67.461044000000001</v>
      </c>
      <c r="R292" s="12">
        <f t="shared" si="31"/>
        <v>1321.044921875</v>
      </c>
      <c r="S292" s="12">
        <f t="shared" ca="1" si="32"/>
        <v>-67.337967000000006</v>
      </c>
      <c r="U292" s="12">
        <f t="shared" si="29"/>
        <v>2198</v>
      </c>
      <c r="V292" s="12" t="str">
        <f t="shared" si="33"/>
        <v>$J$2198</v>
      </c>
      <c r="W292" s="12">
        <f t="shared" ca="1" si="34"/>
        <v>0.66203299999999388</v>
      </c>
    </row>
    <row r="293" spans="1:23" x14ac:dyDescent="0.35">
      <c r="A293" s="9">
        <v>-564</v>
      </c>
      <c r="B293" s="4">
        <f t="shared" si="30"/>
        <v>-70.5</v>
      </c>
      <c r="C293" s="14">
        <v>292</v>
      </c>
      <c r="D293" s="15">
        <v>1321.2890625</v>
      </c>
      <c r="H293" s="12">
        <v>1476.1555989581227</v>
      </c>
      <c r="I293" s="13">
        <f t="shared" si="28"/>
        <v>-67.442520000000002</v>
      </c>
      <c r="J293" s="1">
        <v>-67.442520000000002</v>
      </c>
      <c r="R293" s="12">
        <f t="shared" si="31"/>
        <v>1321.2890625</v>
      </c>
      <c r="S293" s="12">
        <f t="shared" ca="1" si="32"/>
        <v>-67.396736000000004</v>
      </c>
      <c r="U293" s="12">
        <f t="shared" si="29"/>
        <v>2195</v>
      </c>
      <c r="V293" s="12" t="str">
        <f t="shared" si="33"/>
        <v>$J$2195</v>
      </c>
      <c r="W293" s="12">
        <f t="shared" ca="1" si="34"/>
        <v>3.1032639999999958</v>
      </c>
    </row>
    <row r="294" spans="1:23" x14ac:dyDescent="0.35">
      <c r="A294" s="9">
        <v>-592</v>
      </c>
      <c r="B294" s="4">
        <f t="shared" si="30"/>
        <v>-74</v>
      </c>
      <c r="C294" s="14">
        <v>293</v>
      </c>
      <c r="D294" s="15">
        <v>1321.533203125</v>
      </c>
      <c r="H294" s="12">
        <v>1476.0742187497895</v>
      </c>
      <c r="I294" s="13">
        <f t="shared" si="28"/>
        <v>-67.432929999999999</v>
      </c>
      <c r="J294" s="1">
        <v>-67.432929999999999</v>
      </c>
      <c r="R294" s="12">
        <f t="shared" si="31"/>
        <v>1321.533203125</v>
      </c>
      <c r="S294" s="12">
        <f t="shared" ca="1" si="32"/>
        <v>-67.470505000000003</v>
      </c>
      <c r="U294" s="12">
        <f t="shared" si="29"/>
        <v>2192</v>
      </c>
      <c r="V294" s="12" t="str">
        <f t="shared" si="33"/>
        <v>$J$2192</v>
      </c>
      <c r="W294" s="12">
        <f t="shared" ca="1" si="34"/>
        <v>6.5294949999999972</v>
      </c>
    </row>
    <row r="295" spans="1:23" x14ac:dyDescent="0.35">
      <c r="A295" s="9">
        <v>-564</v>
      </c>
      <c r="B295" s="4">
        <f t="shared" si="30"/>
        <v>-70.5</v>
      </c>
      <c r="C295" s="14">
        <v>294</v>
      </c>
      <c r="D295" s="15">
        <v>1321.77734375</v>
      </c>
      <c r="H295" s="12">
        <v>1475.9928385414562</v>
      </c>
      <c r="I295" s="13">
        <f t="shared" si="28"/>
        <v>-67.439339000000004</v>
      </c>
      <c r="J295" s="1">
        <v>-67.439339000000004</v>
      </c>
      <c r="R295" s="12">
        <f t="shared" si="31"/>
        <v>1321.77734375</v>
      </c>
      <c r="S295" s="12">
        <f t="shared" ca="1" si="32"/>
        <v>-67.415756000000002</v>
      </c>
      <c r="U295" s="12">
        <f t="shared" si="29"/>
        <v>2189</v>
      </c>
      <c r="V295" s="12" t="str">
        <f t="shared" si="33"/>
        <v>$J$2189</v>
      </c>
      <c r="W295" s="12">
        <f t="shared" ca="1" si="34"/>
        <v>3.0842439999999982</v>
      </c>
    </row>
    <row r="296" spans="1:23" x14ac:dyDescent="0.35">
      <c r="A296" s="9">
        <v>-564</v>
      </c>
      <c r="B296" s="4">
        <f t="shared" si="30"/>
        <v>-70.5</v>
      </c>
      <c r="C296" s="14">
        <v>295</v>
      </c>
      <c r="D296" s="15">
        <v>1322.021484375</v>
      </c>
      <c r="H296" s="12">
        <v>1475.9114583331229</v>
      </c>
      <c r="I296" s="13">
        <f t="shared" si="28"/>
        <v>-67.456328999999997</v>
      </c>
      <c r="J296" s="1">
        <v>-67.456328999999997</v>
      </c>
      <c r="R296" s="12">
        <f t="shared" si="31"/>
        <v>1322.021484375</v>
      </c>
      <c r="S296" s="12">
        <f t="shared" ca="1" si="32"/>
        <v>-67.428809999999999</v>
      </c>
      <c r="U296" s="12">
        <f t="shared" si="29"/>
        <v>2186</v>
      </c>
      <c r="V296" s="12" t="str">
        <f t="shared" si="33"/>
        <v>$J$2186</v>
      </c>
      <c r="W296" s="12">
        <f t="shared" ca="1" si="34"/>
        <v>3.0711900000000014</v>
      </c>
    </row>
    <row r="297" spans="1:23" x14ac:dyDescent="0.35">
      <c r="A297" s="9">
        <v>-592</v>
      </c>
      <c r="B297" s="4">
        <f t="shared" si="30"/>
        <v>-74</v>
      </c>
      <c r="C297" s="14">
        <v>296</v>
      </c>
      <c r="D297" s="15">
        <v>1322.265625</v>
      </c>
      <c r="H297" s="12">
        <v>1475.8300781247897</v>
      </c>
      <c r="I297" s="13">
        <f t="shared" si="28"/>
        <v>-67.472426999999996</v>
      </c>
      <c r="J297" s="1">
        <v>-67.472426999999996</v>
      </c>
      <c r="R297" s="12">
        <f t="shared" si="31"/>
        <v>1322.265625</v>
      </c>
      <c r="S297" s="12">
        <f t="shared" ca="1" si="32"/>
        <v>-67.498290999999995</v>
      </c>
      <c r="U297" s="12">
        <f t="shared" si="29"/>
        <v>2183</v>
      </c>
      <c r="V297" s="12" t="str">
        <f t="shared" si="33"/>
        <v>$J$2183</v>
      </c>
      <c r="W297" s="12">
        <f t="shared" ca="1" si="34"/>
        <v>6.5017090000000053</v>
      </c>
    </row>
    <row r="298" spans="1:23" x14ac:dyDescent="0.35">
      <c r="A298" s="9">
        <v>-564</v>
      </c>
      <c r="B298" s="4">
        <f t="shared" si="30"/>
        <v>-70.5</v>
      </c>
      <c r="C298" s="14">
        <v>297</v>
      </c>
      <c r="D298" s="15">
        <v>1322.509765625</v>
      </c>
      <c r="H298" s="12">
        <v>1475.7486979164564</v>
      </c>
      <c r="I298" s="13">
        <f t="shared" si="28"/>
        <v>-67.497367999999994</v>
      </c>
      <c r="J298" s="1">
        <v>-67.497367999999994</v>
      </c>
      <c r="R298" s="12">
        <f t="shared" si="31"/>
        <v>1322.509765625</v>
      </c>
      <c r="S298" s="12">
        <f t="shared" ca="1" si="32"/>
        <v>-67.539512999999999</v>
      </c>
      <c r="U298" s="12">
        <f t="shared" si="29"/>
        <v>2180</v>
      </c>
      <c r="V298" s="12" t="str">
        <f t="shared" si="33"/>
        <v>$J$2180</v>
      </c>
      <c r="W298" s="12">
        <f t="shared" ca="1" si="34"/>
        <v>2.9604870000000005</v>
      </c>
    </row>
    <row r="299" spans="1:23" x14ac:dyDescent="0.35">
      <c r="A299" s="9">
        <v>-592</v>
      </c>
      <c r="B299" s="4">
        <f t="shared" si="30"/>
        <v>-74</v>
      </c>
      <c r="C299" s="14">
        <v>298</v>
      </c>
      <c r="D299" s="15">
        <v>1322.75390625</v>
      </c>
      <c r="H299" s="12">
        <v>1475.6673177081232</v>
      </c>
      <c r="I299" s="13">
        <f t="shared" si="28"/>
        <v>-67.526229999999998</v>
      </c>
      <c r="J299" s="1">
        <v>-67.526229999999998</v>
      </c>
      <c r="R299" s="12">
        <f t="shared" si="31"/>
        <v>1322.75390625</v>
      </c>
      <c r="S299" s="12">
        <f t="shared" ca="1" si="32"/>
        <v>-67.539055000000005</v>
      </c>
      <c r="U299" s="12">
        <f t="shared" si="29"/>
        <v>2177</v>
      </c>
      <c r="V299" s="12" t="str">
        <f t="shared" si="33"/>
        <v>$J$2177</v>
      </c>
      <c r="W299" s="12">
        <f t="shared" ca="1" si="34"/>
        <v>6.4609449999999953</v>
      </c>
    </row>
    <row r="300" spans="1:23" x14ac:dyDescent="0.35">
      <c r="A300" s="9">
        <v>-592</v>
      </c>
      <c r="B300" s="4">
        <f t="shared" si="30"/>
        <v>-74</v>
      </c>
      <c r="C300" s="14">
        <v>299</v>
      </c>
      <c r="D300" s="15">
        <v>1322.998046875</v>
      </c>
      <c r="H300" s="12">
        <v>1475.5859374997899</v>
      </c>
      <c r="I300" s="13">
        <f t="shared" si="28"/>
        <v>-67.517876000000001</v>
      </c>
      <c r="J300" s="1">
        <v>-67.517876000000001</v>
      </c>
      <c r="R300" s="12">
        <f t="shared" si="31"/>
        <v>1322.998046875</v>
      </c>
      <c r="S300" s="12">
        <f t="shared" ca="1" si="32"/>
        <v>-67.532546999999994</v>
      </c>
      <c r="U300" s="12">
        <f t="shared" si="29"/>
        <v>2174</v>
      </c>
      <c r="V300" s="12" t="str">
        <f t="shared" si="33"/>
        <v>$J$2174</v>
      </c>
      <c r="W300" s="12">
        <f t="shared" ca="1" si="34"/>
        <v>6.4674530000000061</v>
      </c>
    </row>
    <row r="301" spans="1:23" x14ac:dyDescent="0.35">
      <c r="A301" s="9">
        <v>-592</v>
      </c>
      <c r="B301" s="4">
        <f t="shared" si="30"/>
        <v>-74</v>
      </c>
      <c r="C301" s="14">
        <v>300</v>
      </c>
      <c r="D301" s="15">
        <v>1323.2421875</v>
      </c>
      <c r="H301" s="12">
        <v>1475.5045572914566</v>
      </c>
      <c r="I301" s="13">
        <f t="shared" si="28"/>
        <v>-67.473595000000003</v>
      </c>
      <c r="J301" s="1">
        <v>-67.473595000000003</v>
      </c>
      <c r="R301" s="12">
        <f t="shared" si="31"/>
        <v>1323.2421875</v>
      </c>
      <c r="S301" s="12">
        <f t="shared" ca="1" si="32"/>
        <v>-67.595612000000003</v>
      </c>
      <c r="U301" s="12">
        <f t="shared" si="29"/>
        <v>2171</v>
      </c>
      <c r="V301" s="12" t="str">
        <f t="shared" si="33"/>
        <v>$J$2171</v>
      </c>
      <c r="W301" s="12">
        <f t="shared" ca="1" si="34"/>
        <v>6.4043879999999973</v>
      </c>
    </row>
    <row r="302" spans="1:23" x14ac:dyDescent="0.35">
      <c r="A302" s="9">
        <v>-592</v>
      </c>
      <c r="B302" s="4">
        <f t="shared" si="30"/>
        <v>-74</v>
      </c>
      <c r="C302" s="14">
        <v>301</v>
      </c>
      <c r="D302" s="15">
        <v>1323.486328125</v>
      </c>
      <c r="H302" s="12">
        <v>1475.4231770831234</v>
      </c>
      <c r="I302" s="13">
        <f t="shared" si="28"/>
        <v>-67.446708999999998</v>
      </c>
      <c r="J302" s="1">
        <v>-67.446708999999998</v>
      </c>
      <c r="R302" s="12">
        <f t="shared" si="31"/>
        <v>1323.486328125</v>
      </c>
      <c r="S302" s="12">
        <f t="shared" ca="1" si="32"/>
        <v>-67.586533000000003</v>
      </c>
      <c r="U302" s="12">
        <f t="shared" si="29"/>
        <v>2168</v>
      </c>
      <c r="V302" s="12" t="str">
        <f t="shared" si="33"/>
        <v>$J$2168</v>
      </c>
      <c r="W302" s="12">
        <f t="shared" ca="1" si="34"/>
        <v>6.4134669999999971</v>
      </c>
    </row>
    <row r="303" spans="1:23" x14ac:dyDescent="0.35">
      <c r="A303" s="9">
        <v>-592</v>
      </c>
      <c r="B303" s="4">
        <f t="shared" si="30"/>
        <v>-74</v>
      </c>
      <c r="C303" s="14">
        <v>302</v>
      </c>
      <c r="D303" s="15">
        <v>1323.73046875</v>
      </c>
      <c r="H303" s="12">
        <v>1475.3417968747901</v>
      </c>
      <c r="I303" s="13">
        <f t="shared" si="28"/>
        <v>-67.459609999999998</v>
      </c>
      <c r="J303" s="1">
        <v>-67.459609999999998</v>
      </c>
      <c r="R303" s="12">
        <f t="shared" si="31"/>
        <v>1323.73046875</v>
      </c>
      <c r="S303" s="12">
        <f t="shared" ca="1" si="32"/>
        <v>-67.570953000000003</v>
      </c>
      <c r="U303" s="12">
        <f t="shared" si="29"/>
        <v>2165</v>
      </c>
      <c r="V303" s="12" t="str">
        <f t="shared" si="33"/>
        <v>$J$2165</v>
      </c>
      <c r="W303" s="12">
        <f t="shared" ca="1" si="34"/>
        <v>6.4290469999999971</v>
      </c>
    </row>
    <row r="304" spans="1:23" x14ac:dyDescent="0.35">
      <c r="A304" s="9">
        <v>-592</v>
      </c>
      <c r="B304" s="4">
        <f t="shared" si="30"/>
        <v>-74</v>
      </c>
      <c r="C304" s="14">
        <v>303</v>
      </c>
      <c r="D304" s="15">
        <v>1323.974609375</v>
      </c>
      <c r="H304" s="12">
        <v>1475.2604166664569</v>
      </c>
      <c r="I304" s="13">
        <f t="shared" si="28"/>
        <v>-67.480727999999999</v>
      </c>
      <c r="J304" s="1">
        <v>-67.480727999999999</v>
      </c>
      <c r="R304" s="12">
        <f t="shared" si="31"/>
        <v>1323.974609375</v>
      </c>
      <c r="S304" s="12">
        <f t="shared" ca="1" si="32"/>
        <v>-67.501114000000001</v>
      </c>
      <c r="U304" s="12">
        <f t="shared" si="29"/>
        <v>2162</v>
      </c>
      <c r="V304" s="12" t="str">
        <f t="shared" si="33"/>
        <v>$J$2162</v>
      </c>
      <c r="W304" s="12">
        <f t="shared" ca="1" si="34"/>
        <v>6.4988859999999988</v>
      </c>
    </row>
    <row r="305" spans="1:23" x14ac:dyDescent="0.35">
      <c r="A305" s="9">
        <v>-592</v>
      </c>
      <c r="B305" s="4">
        <f t="shared" si="30"/>
        <v>-74</v>
      </c>
      <c r="C305" s="14">
        <v>304</v>
      </c>
      <c r="D305" s="15">
        <v>1324.21875</v>
      </c>
      <c r="H305" s="12">
        <v>1475.1790364581236</v>
      </c>
      <c r="I305" s="13">
        <f t="shared" si="28"/>
        <v>-67.505516</v>
      </c>
      <c r="J305" s="1">
        <v>-67.505516</v>
      </c>
      <c r="R305" s="12">
        <f t="shared" si="31"/>
        <v>1324.21875</v>
      </c>
      <c r="S305" s="12">
        <f t="shared" ca="1" si="32"/>
        <v>-67.558059999999998</v>
      </c>
      <c r="U305" s="12">
        <f t="shared" si="29"/>
        <v>2159</v>
      </c>
      <c r="V305" s="12" t="str">
        <f t="shared" si="33"/>
        <v>$J$2159</v>
      </c>
      <c r="W305" s="12">
        <f t="shared" ca="1" si="34"/>
        <v>6.4419400000000024</v>
      </c>
    </row>
    <row r="306" spans="1:23" x14ac:dyDescent="0.35">
      <c r="A306" s="9">
        <v>-592</v>
      </c>
      <c r="B306" s="4">
        <f t="shared" si="30"/>
        <v>-74</v>
      </c>
      <c r="C306" s="14">
        <v>305</v>
      </c>
      <c r="D306" s="15">
        <v>1324.462890625</v>
      </c>
      <c r="H306" s="12">
        <v>1475.0976562497904</v>
      </c>
      <c r="I306" s="13">
        <f t="shared" si="28"/>
        <v>-67.498549999999994</v>
      </c>
      <c r="J306" s="1">
        <v>-67.498549999999994</v>
      </c>
      <c r="R306" s="12">
        <f t="shared" si="31"/>
        <v>1324.462890625</v>
      </c>
      <c r="S306" s="12">
        <f t="shared" ca="1" si="32"/>
        <v>-67.597999999999999</v>
      </c>
      <c r="U306" s="12">
        <f t="shared" si="29"/>
        <v>2156</v>
      </c>
      <c r="V306" s="12" t="str">
        <f t="shared" si="33"/>
        <v>$J$2156</v>
      </c>
      <c r="W306" s="12">
        <f t="shared" ca="1" si="34"/>
        <v>6.402000000000001</v>
      </c>
    </row>
    <row r="307" spans="1:23" x14ac:dyDescent="0.35">
      <c r="A307" s="9">
        <v>-640</v>
      </c>
      <c r="B307" s="4">
        <f t="shared" si="30"/>
        <v>-80</v>
      </c>
      <c r="C307" s="14">
        <v>306</v>
      </c>
      <c r="D307" s="15">
        <v>1324.70703125</v>
      </c>
      <c r="H307" s="12">
        <v>1475.0162760414571</v>
      </c>
      <c r="I307" s="13">
        <f t="shared" si="28"/>
        <v>-67.480948999999995</v>
      </c>
      <c r="J307" s="1">
        <v>-67.480948999999995</v>
      </c>
      <c r="R307" s="12">
        <f t="shared" si="31"/>
        <v>1324.70703125</v>
      </c>
      <c r="S307" s="12">
        <f t="shared" ca="1" si="32"/>
        <v>-67.569869999999995</v>
      </c>
      <c r="U307" s="12">
        <f t="shared" si="29"/>
        <v>2153</v>
      </c>
      <c r="V307" s="12" t="str">
        <f t="shared" si="33"/>
        <v>$J$2153</v>
      </c>
      <c r="W307" s="12">
        <f t="shared" ca="1" si="34"/>
        <v>12.430130000000005</v>
      </c>
    </row>
    <row r="308" spans="1:23" x14ac:dyDescent="0.35">
      <c r="A308" s="9">
        <v>-640</v>
      </c>
      <c r="B308" s="4">
        <f t="shared" si="30"/>
        <v>-80</v>
      </c>
      <c r="C308" s="14">
        <v>307</v>
      </c>
      <c r="D308" s="15">
        <v>1324.951171875</v>
      </c>
      <c r="H308" s="12">
        <v>1474.9348958331238</v>
      </c>
      <c r="I308" s="13">
        <f t="shared" si="28"/>
        <v>-67.490875000000003</v>
      </c>
      <c r="J308" s="1">
        <v>-67.490875000000003</v>
      </c>
      <c r="R308" s="12">
        <f t="shared" si="31"/>
        <v>1324.951171875</v>
      </c>
      <c r="S308" s="12">
        <f t="shared" ca="1" si="32"/>
        <v>-67.543548999999999</v>
      </c>
      <c r="U308" s="12">
        <f t="shared" si="29"/>
        <v>2150</v>
      </c>
      <c r="V308" s="12" t="str">
        <f t="shared" si="33"/>
        <v>$J$2150</v>
      </c>
      <c r="W308" s="12">
        <f t="shared" ca="1" si="34"/>
        <v>12.456451000000001</v>
      </c>
    </row>
    <row r="309" spans="1:23" x14ac:dyDescent="0.35">
      <c r="A309" s="9">
        <v>-592</v>
      </c>
      <c r="B309" s="4">
        <f t="shared" si="30"/>
        <v>-74</v>
      </c>
      <c r="C309" s="14">
        <v>308</v>
      </c>
      <c r="D309" s="15">
        <v>1325.1953125</v>
      </c>
      <c r="H309" s="12">
        <v>1474.8535156247906</v>
      </c>
      <c r="I309" s="13">
        <f t="shared" si="28"/>
        <v>-67.532348999999996</v>
      </c>
      <c r="J309" s="1">
        <v>-67.532348999999996</v>
      </c>
      <c r="R309" s="12">
        <f t="shared" si="31"/>
        <v>1325.1953125</v>
      </c>
      <c r="S309" s="12">
        <f t="shared" ca="1" si="32"/>
        <v>-67.556708999999998</v>
      </c>
      <c r="U309" s="12">
        <f t="shared" si="29"/>
        <v>2147</v>
      </c>
      <c r="V309" s="12" t="str">
        <f t="shared" si="33"/>
        <v>$J$2147</v>
      </c>
      <c r="W309" s="12">
        <f t="shared" ca="1" si="34"/>
        <v>6.4432910000000021</v>
      </c>
    </row>
    <row r="310" spans="1:23" x14ac:dyDescent="0.35">
      <c r="A310" s="9">
        <v>-640</v>
      </c>
      <c r="B310" s="4">
        <f t="shared" si="30"/>
        <v>-80</v>
      </c>
      <c r="C310" s="14">
        <v>309</v>
      </c>
      <c r="D310" s="15">
        <v>1325.439453125</v>
      </c>
      <c r="H310" s="12">
        <v>1474.7721354164573</v>
      </c>
      <c r="I310" s="13">
        <f t="shared" si="28"/>
        <v>-67.556526000000005</v>
      </c>
      <c r="J310" s="1">
        <v>-67.556526000000005</v>
      </c>
      <c r="R310" s="12">
        <f t="shared" si="31"/>
        <v>1325.439453125</v>
      </c>
      <c r="S310" s="12">
        <f t="shared" ca="1" si="32"/>
        <v>-67.625229000000004</v>
      </c>
      <c r="U310" s="12">
        <f t="shared" si="29"/>
        <v>2144</v>
      </c>
      <c r="V310" s="12" t="str">
        <f t="shared" si="33"/>
        <v>$J$2144</v>
      </c>
      <c r="W310" s="12">
        <f t="shared" ca="1" si="34"/>
        <v>12.374770999999996</v>
      </c>
    </row>
    <row r="311" spans="1:23" x14ac:dyDescent="0.35">
      <c r="A311" s="9">
        <v>-592</v>
      </c>
      <c r="B311" s="4">
        <f t="shared" si="30"/>
        <v>-74</v>
      </c>
      <c r="C311" s="14">
        <v>310</v>
      </c>
      <c r="D311" s="15">
        <v>1325.68359375</v>
      </c>
      <c r="H311" s="12">
        <v>1474.6907552081241</v>
      </c>
      <c r="I311" s="13">
        <f t="shared" si="28"/>
        <v>-67.568961999999999</v>
      </c>
      <c r="J311" s="1">
        <v>-67.568961999999999</v>
      </c>
      <c r="R311" s="12">
        <f t="shared" si="31"/>
        <v>1325.68359375</v>
      </c>
      <c r="S311" s="12">
        <f t="shared" ca="1" si="32"/>
        <v>-67.594566</v>
      </c>
      <c r="U311" s="12">
        <f t="shared" si="29"/>
        <v>2141</v>
      </c>
      <c r="V311" s="12" t="str">
        <f t="shared" si="33"/>
        <v>$J$2141</v>
      </c>
      <c r="W311" s="12">
        <f t="shared" ca="1" si="34"/>
        <v>6.4054339999999996</v>
      </c>
    </row>
    <row r="312" spans="1:23" x14ac:dyDescent="0.35">
      <c r="A312" s="9">
        <v>-640</v>
      </c>
      <c r="B312" s="4">
        <f t="shared" si="30"/>
        <v>-80</v>
      </c>
      <c r="C312" s="14">
        <v>311</v>
      </c>
      <c r="D312" s="15">
        <v>1325.927734375</v>
      </c>
      <c r="H312" s="12">
        <v>1474.6093749997908</v>
      </c>
      <c r="I312" s="13">
        <f t="shared" si="28"/>
        <v>-67.571944999999999</v>
      </c>
      <c r="J312" s="1">
        <v>-67.571944999999999</v>
      </c>
      <c r="R312" s="12">
        <f t="shared" si="31"/>
        <v>1325.927734375</v>
      </c>
      <c r="S312" s="12">
        <f t="shared" ca="1" si="32"/>
        <v>-67.559928999999997</v>
      </c>
      <c r="U312" s="12">
        <f t="shared" si="29"/>
        <v>2138</v>
      </c>
      <c r="V312" s="12" t="str">
        <f t="shared" si="33"/>
        <v>$J$2138</v>
      </c>
      <c r="W312" s="12">
        <f t="shared" ca="1" si="34"/>
        <v>12.440071000000003</v>
      </c>
    </row>
    <row r="313" spans="1:23" x14ac:dyDescent="0.35">
      <c r="A313" s="9">
        <v>-640</v>
      </c>
      <c r="B313" s="4">
        <f t="shared" si="30"/>
        <v>-80</v>
      </c>
      <c r="C313" s="14">
        <v>312</v>
      </c>
      <c r="D313" s="15">
        <v>1326.171875</v>
      </c>
      <c r="H313" s="12">
        <v>1474.5279947914576</v>
      </c>
      <c r="I313" s="13">
        <f t="shared" si="28"/>
        <v>-67.566260999999997</v>
      </c>
      <c r="J313" s="1">
        <v>-67.566260999999997</v>
      </c>
      <c r="R313" s="12">
        <f t="shared" si="31"/>
        <v>1326.171875</v>
      </c>
      <c r="S313" s="12">
        <f t="shared" ca="1" si="32"/>
        <v>-67.542563999999999</v>
      </c>
      <c r="U313" s="12">
        <f t="shared" si="29"/>
        <v>2135</v>
      </c>
      <c r="V313" s="12" t="str">
        <f t="shared" si="33"/>
        <v>$J$2135</v>
      </c>
      <c r="W313" s="12">
        <f t="shared" ca="1" si="34"/>
        <v>12.457436000000001</v>
      </c>
    </row>
    <row r="314" spans="1:23" x14ac:dyDescent="0.35">
      <c r="A314" s="9">
        <v>-640</v>
      </c>
      <c r="B314" s="4">
        <f t="shared" si="30"/>
        <v>-80</v>
      </c>
      <c r="C314" s="14">
        <v>313</v>
      </c>
      <c r="D314" s="15">
        <v>1326.416015625</v>
      </c>
      <c r="H314" s="12">
        <v>1474.4466145831243</v>
      </c>
      <c r="I314" s="13">
        <f t="shared" si="28"/>
        <v>-67.542404000000005</v>
      </c>
      <c r="J314" s="1">
        <v>-67.542404000000005</v>
      </c>
      <c r="R314" s="12">
        <f t="shared" si="31"/>
        <v>1326.416015625</v>
      </c>
      <c r="S314" s="12">
        <f t="shared" ca="1" si="32"/>
        <v>-67.559691999999998</v>
      </c>
      <c r="U314" s="12">
        <f t="shared" si="29"/>
        <v>2132</v>
      </c>
      <c r="V314" s="12" t="str">
        <f t="shared" si="33"/>
        <v>$J$2132</v>
      </c>
      <c r="W314" s="12">
        <f t="shared" ca="1" si="34"/>
        <v>12.440308000000002</v>
      </c>
    </row>
    <row r="315" spans="1:23" x14ac:dyDescent="0.35">
      <c r="A315" s="9">
        <v>-640</v>
      </c>
      <c r="B315" s="4">
        <f t="shared" si="30"/>
        <v>-80</v>
      </c>
      <c r="C315" s="14">
        <v>314</v>
      </c>
      <c r="D315" s="15">
        <v>1326.66015625</v>
      </c>
      <c r="H315" s="12">
        <v>1474.365234374791</v>
      </c>
      <c r="I315" s="13">
        <f t="shared" si="28"/>
        <v>-67.518921000000006</v>
      </c>
      <c r="J315" s="1">
        <v>-67.518921000000006</v>
      </c>
      <c r="R315" s="12">
        <f t="shared" si="31"/>
        <v>1326.66015625</v>
      </c>
      <c r="S315" s="12">
        <f t="shared" ca="1" si="32"/>
        <v>-67.586662000000004</v>
      </c>
      <c r="U315" s="12">
        <f t="shared" si="29"/>
        <v>2129</v>
      </c>
      <c r="V315" s="12" t="str">
        <f t="shared" si="33"/>
        <v>$J$2129</v>
      </c>
      <c r="W315" s="12">
        <f t="shared" ca="1" si="34"/>
        <v>12.413337999999996</v>
      </c>
    </row>
    <row r="316" spans="1:23" x14ac:dyDescent="0.35">
      <c r="A316" s="9">
        <v>-640</v>
      </c>
      <c r="B316" s="4">
        <f t="shared" si="30"/>
        <v>-80</v>
      </c>
      <c r="C316" s="14">
        <v>315</v>
      </c>
      <c r="D316" s="15">
        <v>1326.904296875</v>
      </c>
      <c r="H316" s="12">
        <v>1474.2838541664578</v>
      </c>
      <c r="I316" s="13">
        <f t="shared" si="28"/>
        <v>-67.504790999999997</v>
      </c>
      <c r="J316" s="1">
        <v>-67.504790999999997</v>
      </c>
      <c r="R316" s="12">
        <f t="shared" si="31"/>
        <v>1326.904296875</v>
      </c>
      <c r="S316" s="12">
        <f t="shared" ca="1" si="32"/>
        <v>-67.584166999999994</v>
      </c>
      <c r="U316" s="12">
        <f t="shared" si="29"/>
        <v>2126</v>
      </c>
      <c r="V316" s="12" t="str">
        <f t="shared" si="33"/>
        <v>$J$2126</v>
      </c>
      <c r="W316" s="12">
        <f t="shared" ca="1" si="34"/>
        <v>12.415833000000006</v>
      </c>
    </row>
    <row r="317" spans="1:23" x14ac:dyDescent="0.35">
      <c r="A317" s="9">
        <v>-640</v>
      </c>
      <c r="B317" s="4">
        <f t="shared" si="30"/>
        <v>-80</v>
      </c>
      <c r="C317" s="14">
        <v>316</v>
      </c>
      <c r="D317" s="15">
        <v>1327.1484375</v>
      </c>
      <c r="H317" s="12">
        <v>1474.2024739581245</v>
      </c>
      <c r="I317" s="13">
        <f t="shared" si="28"/>
        <v>-67.499565000000004</v>
      </c>
      <c r="J317" s="1">
        <v>-67.499565000000004</v>
      </c>
      <c r="R317" s="12">
        <f t="shared" si="31"/>
        <v>1327.1484375</v>
      </c>
      <c r="S317" s="12">
        <f t="shared" ca="1" si="32"/>
        <v>-67.561171999999999</v>
      </c>
      <c r="U317" s="12">
        <f t="shared" si="29"/>
        <v>2123</v>
      </c>
      <c r="V317" s="12" t="str">
        <f t="shared" si="33"/>
        <v>$J$2123</v>
      </c>
      <c r="W317" s="12">
        <f t="shared" ca="1" si="34"/>
        <v>12.438828000000001</v>
      </c>
    </row>
    <row r="318" spans="1:23" x14ac:dyDescent="0.35">
      <c r="A318" s="9">
        <v>-640</v>
      </c>
      <c r="B318" s="4">
        <f t="shared" si="30"/>
        <v>-80</v>
      </c>
      <c r="C318" s="14">
        <v>317</v>
      </c>
      <c r="D318" s="15">
        <v>1327.392578125</v>
      </c>
      <c r="H318" s="12">
        <v>1474.1210937497913</v>
      </c>
      <c r="I318" s="13">
        <f t="shared" si="28"/>
        <v>-67.498031999999995</v>
      </c>
      <c r="J318" s="1">
        <v>-67.498031999999995</v>
      </c>
      <c r="R318" s="12">
        <f t="shared" si="31"/>
        <v>1327.392578125</v>
      </c>
      <c r="S318" s="12">
        <f t="shared" ca="1" si="32"/>
        <v>-67.586333999999994</v>
      </c>
      <c r="U318" s="12">
        <f t="shared" si="29"/>
        <v>2120</v>
      </c>
      <c r="V318" s="12" t="str">
        <f t="shared" si="33"/>
        <v>$J$2120</v>
      </c>
      <c r="W318" s="12">
        <f t="shared" ca="1" si="34"/>
        <v>12.413666000000006</v>
      </c>
    </row>
    <row r="319" spans="1:23" x14ac:dyDescent="0.35">
      <c r="A319" s="9">
        <v>-640</v>
      </c>
      <c r="B319" s="4">
        <f t="shared" si="30"/>
        <v>-80</v>
      </c>
      <c r="C319" s="14">
        <v>318</v>
      </c>
      <c r="D319" s="15">
        <v>1327.63671875</v>
      </c>
      <c r="H319" s="12">
        <v>1474.039713541458</v>
      </c>
      <c r="I319" s="13">
        <f t="shared" si="28"/>
        <v>-67.491439999999997</v>
      </c>
      <c r="J319" s="1">
        <v>-67.491439999999997</v>
      </c>
      <c r="R319" s="12">
        <f t="shared" si="31"/>
        <v>1327.63671875</v>
      </c>
      <c r="S319" s="12">
        <f t="shared" ca="1" si="32"/>
        <v>-67.568175999999994</v>
      </c>
      <c r="U319" s="12">
        <f t="shared" si="29"/>
        <v>2117</v>
      </c>
      <c r="V319" s="12" t="str">
        <f t="shared" si="33"/>
        <v>$J$2117</v>
      </c>
      <c r="W319" s="12">
        <f t="shared" ca="1" si="34"/>
        <v>12.431824000000006</v>
      </c>
    </row>
    <row r="320" spans="1:23" x14ac:dyDescent="0.35">
      <c r="A320" s="9">
        <v>-640</v>
      </c>
      <c r="B320" s="4">
        <f t="shared" si="30"/>
        <v>-80</v>
      </c>
      <c r="C320" s="14">
        <v>319</v>
      </c>
      <c r="D320" s="15">
        <v>1327.880859375</v>
      </c>
      <c r="H320" s="12">
        <v>1473.9583333331248</v>
      </c>
      <c r="I320" s="13">
        <f t="shared" si="28"/>
        <v>-67.471512000000004</v>
      </c>
      <c r="J320" s="1">
        <v>-67.471512000000004</v>
      </c>
      <c r="R320" s="12">
        <f t="shared" si="31"/>
        <v>1327.880859375</v>
      </c>
      <c r="S320" s="12">
        <f t="shared" ca="1" si="32"/>
        <v>-67.562447000000006</v>
      </c>
      <c r="U320" s="12">
        <f t="shared" si="29"/>
        <v>2114</v>
      </c>
      <c r="V320" s="12" t="str">
        <f t="shared" si="33"/>
        <v>$J$2114</v>
      </c>
      <c r="W320" s="12">
        <f t="shared" ca="1" si="34"/>
        <v>12.437552999999994</v>
      </c>
    </row>
    <row r="321" spans="1:23" x14ac:dyDescent="0.35">
      <c r="A321" s="9">
        <v>-640</v>
      </c>
      <c r="B321" s="4">
        <f t="shared" si="30"/>
        <v>-80</v>
      </c>
      <c r="C321" s="14">
        <v>320</v>
      </c>
      <c r="D321" s="15">
        <v>1328.125</v>
      </c>
      <c r="H321" s="12">
        <v>1473.8769531247915</v>
      </c>
      <c r="I321" s="13">
        <f t="shared" ref="I321:I384" si="35">J321+0</f>
        <v>-67.467285000000004</v>
      </c>
      <c r="J321" s="1">
        <v>-67.467285000000004</v>
      </c>
      <c r="R321" s="12">
        <f t="shared" si="31"/>
        <v>1328.125</v>
      </c>
      <c r="S321" s="12">
        <f t="shared" ca="1" si="32"/>
        <v>-67.563591000000002</v>
      </c>
      <c r="U321" s="12">
        <f t="shared" ref="U321:U384" si="36">MATCH(D321,H$1:H$3233,-1)</f>
        <v>2111</v>
      </c>
      <c r="V321" s="12" t="str">
        <f t="shared" si="33"/>
        <v>$J$2111</v>
      </c>
      <c r="W321" s="12">
        <f t="shared" ca="1" si="34"/>
        <v>12.436408999999998</v>
      </c>
    </row>
    <row r="322" spans="1:23" x14ac:dyDescent="0.35">
      <c r="A322" s="9">
        <v>-640</v>
      </c>
      <c r="B322" s="4">
        <f t="shared" ref="B322:B385" si="37">A322/8</f>
        <v>-80</v>
      </c>
      <c r="C322" s="14">
        <v>321</v>
      </c>
      <c r="D322" s="15">
        <v>1328.369140625</v>
      </c>
      <c r="H322" s="12">
        <v>1473.7955729164582</v>
      </c>
      <c r="I322" s="13">
        <f t="shared" si="35"/>
        <v>-67.463852000000003</v>
      </c>
      <c r="J322" s="1">
        <v>-67.463852000000003</v>
      </c>
      <c r="R322" s="12">
        <f t="shared" ref="R322:R385" si="38">D322</f>
        <v>1328.369140625</v>
      </c>
      <c r="S322" s="12">
        <f t="shared" ref="S322:S385" ca="1" si="39">INDIRECT(V322)</f>
        <v>-67.544044</v>
      </c>
      <c r="U322" s="12">
        <f t="shared" si="36"/>
        <v>2108</v>
      </c>
      <c r="V322" s="12" t="str">
        <f t="shared" ref="V322:V385" si="40">ADDRESS(U322,10)</f>
        <v>$J$2108</v>
      </c>
      <c r="W322" s="12">
        <f t="shared" ref="W322:W385" ca="1" si="41">SQRT((S322-B322)^2)</f>
        <v>12.455956</v>
      </c>
    </row>
    <row r="323" spans="1:23" x14ac:dyDescent="0.35">
      <c r="A323" s="9">
        <v>-640</v>
      </c>
      <c r="B323" s="4">
        <f t="shared" si="37"/>
        <v>-80</v>
      </c>
      <c r="C323" s="14">
        <v>322</v>
      </c>
      <c r="D323" s="15">
        <v>1328.61328125</v>
      </c>
      <c r="H323" s="12">
        <v>1473.714192708125</v>
      </c>
      <c r="I323" s="13">
        <f t="shared" si="35"/>
        <v>-67.468299999999999</v>
      </c>
      <c r="J323" s="1">
        <v>-67.468299999999999</v>
      </c>
      <c r="R323" s="12">
        <f t="shared" si="38"/>
        <v>1328.61328125</v>
      </c>
      <c r="S323" s="12">
        <f t="shared" ca="1" si="39"/>
        <v>-67.549896000000004</v>
      </c>
      <c r="U323" s="12">
        <f t="shared" si="36"/>
        <v>2105</v>
      </c>
      <c r="V323" s="12" t="str">
        <f t="shared" si="40"/>
        <v>$J$2105</v>
      </c>
      <c r="W323" s="12">
        <f t="shared" ca="1" si="41"/>
        <v>12.450103999999996</v>
      </c>
    </row>
    <row r="324" spans="1:23" x14ac:dyDescent="0.35">
      <c r="A324" s="9">
        <v>-640</v>
      </c>
      <c r="B324" s="4">
        <f t="shared" si="37"/>
        <v>-80</v>
      </c>
      <c r="C324" s="14">
        <v>323</v>
      </c>
      <c r="D324" s="15">
        <v>1328.857421875</v>
      </c>
      <c r="H324" s="12">
        <v>1473.6328124997917</v>
      </c>
      <c r="I324" s="13">
        <f t="shared" si="35"/>
        <v>-67.479515000000006</v>
      </c>
      <c r="J324" s="1">
        <v>-67.479515000000006</v>
      </c>
      <c r="R324" s="12">
        <f t="shared" si="38"/>
        <v>1328.857421875</v>
      </c>
      <c r="S324" s="12">
        <f t="shared" ca="1" si="39"/>
        <v>-67.540908999999999</v>
      </c>
      <c r="U324" s="12">
        <f t="shared" si="36"/>
        <v>2102</v>
      </c>
      <c r="V324" s="12" t="str">
        <f t="shared" si="40"/>
        <v>$J$2102</v>
      </c>
      <c r="W324" s="12">
        <f t="shared" ca="1" si="41"/>
        <v>12.459091000000001</v>
      </c>
    </row>
    <row r="325" spans="1:23" x14ac:dyDescent="0.35">
      <c r="A325" s="9">
        <v>-689</v>
      </c>
      <c r="B325" s="4">
        <f t="shared" si="37"/>
        <v>-86.125</v>
      </c>
      <c r="C325" s="14">
        <v>324</v>
      </c>
      <c r="D325" s="15">
        <v>1329.1015625</v>
      </c>
      <c r="H325" s="12">
        <v>1473.5514322914585</v>
      </c>
      <c r="I325" s="13">
        <f t="shared" si="35"/>
        <v>-67.483046999999999</v>
      </c>
      <c r="J325" s="1">
        <v>-67.483046999999999</v>
      </c>
      <c r="R325" s="12">
        <f t="shared" si="38"/>
        <v>1329.1015625</v>
      </c>
      <c r="S325" s="12">
        <f t="shared" ca="1" si="39"/>
        <v>-67.589668000000003</v>
      </c>
      <c r="U325" s="12">
        <f t="shared" si="36"/>
        <v>2099</v>
      </c>
      <c r="V325" s="12" t="str">
        <f t="shared" si="40"/>
        <v>$J$2099</v>
      </c>
      <c r="W325" s="12">
        <f t="shared" ca="1" si="41"/>
        <v>18.535331999999997</v>
      </c>
    </row>
    <row r="326" spans="1:23" x14ac:dyDescent="0.35">
      <c r="A326" s="9">
        <v>-640</v>
      </c>
      <c r="B326" s="4">
        <f t="shared" si="37"/>
        <v>-80</v>
      </c>
      <c r="C326" s="14">
        <v>325</v>
      </c>
      <c r="D326" s="15">
        <v>1329.345703125</v>
      </c>
      <c r="H326" s="12">
        <v>1473.4700520831252</v>
      </c>
      <c r="I326" s="13">
        <f t="shared" si="35"/>
        <v>-67.472854999999996</v>
      </c>
      <c r="J326" s="1">
        <v>-67.472854999999996</v>
      </c>
      <c r="R326" s="12">
        <f t="shared" si="38"/>
        <v>1329.345703125</v>
      </c>
      <c r="S326" s="12">
        <f t="shared" ca="1" si="39"/>
        <v>-67.546097000000003</v>
      </c>
      <c r="U326" s="12">
        <f t="shared" si="36"/>
        <v>2096</v>
      </c>
      <c r="V326" s="12" t="str">
        <f t="shared" si="40"/>
        <v>$J$2096</v>
      </c>
      <c r="W326" s="12">
        <f t="shared" ca="1" si="41"/>
        <v>12.453902999999997</v>
      </c>
    </row>
    <row r="327" spans="1:23" x14ac:dyDescent="0.35">
      <c r="A327" s="9">
        <v>-689</v>
      </c>
      <c r="B327" s="4">
        <f t="shared" si="37"/>
        <v>-86.125</v>
      </c>
      <c r="C327" s="14">
        <v>326</v>
      </c>
      <c r="D327" s="15">
        <v>1329.58984375</v>
      </c>
      <c r="H327" s="12">
        <v>1473.388671874792</v>
      </c>
      <c r="I327" s="13">
        <f t="shared" si="35"/>
        <v>-67.481644000000003</v>
      </c>
      <c r="J327" s="1">
        <v>-67.481644000000003</v>
      </c>
      <c r="R327" s="12">
        <f t="shared" si="38"/>
        <v>1329.58984375</v>
      </c>
      <c r="S327" s="12">
        <f t="shared" ca="1" si="39"/>
        <v>-67.563277999999997</v>
      </c>
      <c r="U327" s="12">
        <f t="shared" si="36"/>
        <v>2093</v>
      </c>
      <c r="V327" s="12" t="str">
        <f t="shared" si="40"/>
        <v>$J$2093</v>
      </c>
      <c r="W327" s="12">
        <f t="shared" ca="1" si="41"/>
        <v>18.561722000000003</v>
      </c>
    </row>
    <row r="328" spans="1:23" x14ac:dyDescent="0.35">
      <c r="A328" s="9">
        <v>-640</v>
      </c>
      <c r="B328" s="4">
        <f t="shared" si="37"/>
        <v>-80</v>
      </c>
      <c r="C328" s="14">
        <v>327</v>
      </c>
      <c r="D328" s="15">
        <v>1329.833984375</v>
      </c>
      <c r="H328" s="12">
        <v>1473.3072916664587</v>
      </c>
      <c r="I328" s="13">
        <f t="shared" si="35"/>
        <v>-67.49485</v>
      </c>
      <c r="J328" s="1">
        <v>-67.49485</v>
      </c>
      <c r="R328" s="12">
        <f t="shared" si="38"/>
        <v>1329.833984375</v>
      </c>
      <c r="S328" s="12">
        <f t="shared" ca="1" si="39"/>
        <v>-67.536354000000003</v>
      </c>
      <c r="U328" s="12">
        <f t="shared" si="36"/>
        <v>2090</v>
      </c>
      <c r="V328" s="12" t="str">
        <f t="shared" si="40"/>
        <v>$J$2090</v>
      </c>
      <c r="W328" s="12">
        <f t="shared" ca="1" si="41"/>
        <v>12.463645999999997</v>
      </c>
    </row>
    <row r="329" spans="1:23" x14ac:dyDescent="0.35">
      <c r="A329" s="9">
        <v>-689</v>
      </c>
      <c r="B329" s="4">
        <f t="shared" si="37"/>
        <v>-86.125</v>
      </c>
      <c r="C329" s="14">
        <v>328</v>
      </c>
      <c r="D329" s="15">
        <v>1330.078125</v>
      </c>
      <c r="H329" s="12">
        <v>1473.2259114581254</v>
      </c>
      <c r="I329" s="13">
        <f t="shared" si="35"/>
        <v>-67.496216000000004</v>
      </c>
      <c r="J329" s="1">
        <v>-67.496216000000004</v>
      </c>
      <c r="R329" s="12">
        <f t="shared" si="38"/>
        <v>1330.078125</v>
      </c>
      <c r="S329" s="12">
        <f t="shared" ca="1" si="39"/>
        <v>-67.556335000000004</v>
      </c>
      <c r="U329" s="12">
        <f t="shared" si="36"/>
        <v>2087</v>
      </c>
      <c r="V329" s="12" t="str">
        <f t="shared" si="40"/>
        <v>$J$2087</v>
      </c>
      <c r="W329" s="12">
        <f t="shared" ca="1" si="41"/>
        <v>18.568664999999996</v>
      </c>
    </row>
    <row r="330" spans="1:23" x14ac:dyDescent="0.35">
      <c r="A330" s="9">
        <v>-689</v>
      </c>
      <c r="B330" s="4">
        <f t="shared" si="37"/>
        <v>-86.125</v>
      </c>
      <c r="C330" s="14">
        <v>329</v>
      </c>
      <c r="D330" s="15">
        <v>1330.322265625</v>
      </c>
      <c r="H330" s="12">
        <v>1473.1445312497922</v>
      </c>
      <c r="I330" s="13">
        <f t="shared" si="35"/>
        <v>-67.509490999999997</v>
      </c>
      <c r="J330" s="1">
        <v>-67.509490999999997</v>
      </c>
      <c r="R330" s="12">
        <f t="shared" si="38"/>
        <v>1330.322265625</v>
      </c>
      <c r="S330" s="12">
        <f t="shared" ca="1" si="39"/>
        <v>-67.491951</v>
      </c>
      <c r="U330" s="12">
        <f t="shared" si="36"/>
        <v>2084</v>
      </c>
      <c r="V330" s="12" t="str">
        <f t="shared" si="40"/>
        <v>$J$2084</v>
      </c>
      <c r="W330" s="12">
        <f t="shared" ca="1" si="41"/>
        <v>18.633049</v>
      </c>
    </row>
    <row r="331" spans="1:23" x14ac:dyDescent="0.35">
      <c r="A331" s="9">
        <v>-689</v>
      </c>
      <c r="B331" s="4">
        <f t="shared" si="37"/>
        <v>-86.125</v>
      </c>
      <c r="C331" s="14">
        <v>330</v>
      </c>
      <c r="D331" s="15">
        <v>1330.56640625</v>
      </c>
      <c r="H331" s="12">
        <v>1473.0631510414589</v>
      </c>
      <c r="I331" s="13">
        <f t="shared" si="35"/>
        <v>-67.516113000000004</v>
      </c>
      <c r="J331" s="1">
        <v>-67.516113000000004</v>
      </c>
      <c r="R331" s="12">
        <f t="shared" si="38"/>
        <v>1330.56640625</v>
      </c>
      <c r="S331" s="12">
        <f t="shared" ca="1" si="39"/>
        <v>-67.227806000000001</v>
      </c>
      <c r="U331" s="12">
        <f t="shared" si="36"/>
        <v>2081</v>
      </c>
      <c r="V331" s="12" t="str">
        <f t="shared" si="40"/>
        <v>$J$2081</v>
      </c>
      <c r="W331" s="12">
        <f t="shared" ca="1" si="41"/>
        <v>18.897193999999999</v>
      </c>
    </row>
    <row r="332" spans="1:23" x14ac:dyDescent="0.35">
      <c r="A332" s="9">
        <v>-689</v>
      </c>
      <c r="B332" s="4">
        <f t="shared" si="37"/>
        <v>-86.125</v>
      </c>
      <c r="C332" s="14">
        <v>331</v>
      </c>
      <c r="D332" s="15">
        <v>1330.810546875</v>
      </c>
      <c r="H332" s="12">
        <v>1472.9817708331257</v>
      </c>
      <c r="I332" s="13">
        <f t="shared" si="35"/>
        <v>-67.507003999999995</v>
      </c>
      <c r="J332" s="1">
        <v>-67.507003999999995</v>
      </c>
      <c r="R332" s="12">
        <f t="shared" si="38"/>
        <v>1330.810546875</v>
      </c>
      <c r="S332" s="12">
        <f t="shared" ca="1" si="39"/>
        <v>-67.368735999999998</v>
      </c>
      <c r="U332" s="12">
        <f t="shared" si="36"/>
        <v>2078</v>
      </c>
      <c r="V332" s="12" t="str">
        <f t="shared" si="40"/>
        <v>$J$2078</v>
      </c>
      <c r="W332" s="12">
        <f t="shared" ca="1" si="41"/>
        <v>18.756264000000002</v>
      </c>
    </row>
    <row r="333" spans="1:23" x14ac:dyDescent="0.35">
      <c r="A333" s="9">
        <v>-689</v>
      </c>
      <c r="B333" s="4">
        <f t="shared" si="37"/>
        <v>-86.125</v>
      </c>
      <c r="C333" s="14">
        <v>332</v>
      </c>
      <c r="D333" s="15">
        <v>1331.0546875</v>
      </c>
      <c r="H333" s="12">
        <v>1472.9003906247924</v>
      </c>
      <c r="I333" s="13">
        <f t="shared" si="35"/>
        <v>-67.488251000000005</v>
      </c>
      <c r="J333" s="1">
        <v>-67.488251000000005</v>
      </c>
      <c r="R333" s="12">
        <f t="shared" si="38"/>
        <v>1331.0546875</v>
      </c>
      <c r="S333" s="12">
        <f t="shared" ca="1" si="39"/>
        <v>-67.526848000000001</v>
      </c>
      <c r="U333" s="12">
        <f t="shared" si="36"/>
        <v>2075</v>
      </c>
      <c r="V333" s="12" t="str">
        <f t="shared" si="40"/>
        <v>$J$2075</v>
      </c>
      <c r="W333" s="12">
        <f t="shared" ca="1" si="41"/>
        <v>18.598151999999999</v>
      </c>
    </row>
    <row r="334" spans="1:23" x14ac:dyDescent="0.35">
      <c r="A334" s="9">
        <v>-689</v>
      </c>
      <c r="B334" s="4">
        <f t="shared" si="37"/>
        <v>-86.125</v>
      </c>
      <c r="C334" s="14">
        <v>333</v>
      </c>
      <c r="D334" s="15">
        <v>1331.298828125</v>
      </c>
      <c r="H334" s="12">
        <v>1472.8190104164592</v>
      </c>
      <c r="I334" s="13">
        <f t="shared" si="35"/>
        <v>-67.461044000000001</v>
      </c>
      <c r="J334" s="1">
        <v>-67.461044000000001</v>
      </c>
      <c r="R334" s="12">
        <f t="shared" si="38"/>
        <v>1331.298828125</v>
      </c>
      <c r="S334" s="12">
        <f t="shared" ca="1" si="39"/>
        <v>-67.535599000000005</v>
      </c>
      <c r="U334" s="12">
        <f t="shared" si="36"/>
        <v>2072</v>
      </c>
      <c r="V334" s="12" t="str">
        <f t="shared" si="40"/>
        <v>$J$2072</v>
      </c>
      <c r="W334" s="12">
        <f t="shared" ca="1" si="41"/>
        <v>18.589400999999995</v>
      </c>
    </row>
    <row r="335" spans="1:23" x14ac:dyDescent="0.35">
      <c r="A335" s="9">
        <v>-689</v>
      </c>
      <c r="B335" s="4">
        <f t="shared" si="37"/>
        <v>-86.125</v>
      </c>
      <c r="C335" s="14">
        <v>334</v>
      </c>
      <c r="D335" s="15">
        <v>1331.54296875</v>
      </c>
      <c r="H335" s="12">
        <v>1472.7376302081259</v>
      </c>
      <c r="I335" s="13">
        <f t="shared" si="35"/>
        <v>-67.453025999999994</v>
      </c>
      <c r="J335" s="1">
        <v>-67.453025999999994</v>
      </c>
      <c r="R335" s="12">
        <f t="shared" si="38"/>
        <v>1331.54296875</v>
      </c>
      <c r="S335" s="12">
        <f t="shared" ca="1" si="39"/>
        <v>-67.542786000000007</v>
      </c>
      <c r="U335" s="12">
        <f t="shared" si="36"/>
        <v>2069</v>
      </c>
      <c r="V335" s="12" t="str">
        <f t="shared" si="40"/>
        <v>$J$2069</v>
      </c>
      <c r="W335" s="12">
        <f t="shared" ca="1" si="41"/>
        <v>18.582213999999993</v>
      </c>
    </row>
    <row r="336" spans="1:23" x14ac:dyDescent="0.35">
      <c r="A336" s="9">
        <v>-689</v>
      </c>
      <c r="B336" s="4">
        <f t="shared" si="37"/>
        <v>-86.125</v>
      </c>
      <c r="C336" s="14">
        <v>335</v>
      </c>
      <c r="D336" s="15">
        <v>1331.787109375</v>
      </c>
      <c r="H336" s="12">
        <v>1472.6562499997926</v>
      </c>
      <c r="I336" s="13">
        <f t="shared" si="35"/>
        <v>-67.450203000000002</v>
      </c>
      <c r="J336" s="1">
        <v>-67.450203000000002</v>
      </c>
      <c r="R336" s="12">
        <f t="shared" si="38"/>
        <v>1331.787109375</v>
      </c>
      <c r="S336" s="12">
        <f t="shared" ca="1" si="39"/>
        <v>-67.490714999999994</v>
      </c>
      <c r="U336" s="12">
        <f t="shared" si="36"/>
        <v>2066</v>
      </c>
      <c r="V336" s="12" t="str">
        <f t="shared" si="40"/>
        <v>$J$2066</v>
      </c>
      <c r="W336" s="12">
        <f t="shared" ca="1" si="41"/>
        <v>18.634285000000006</v>
      </c>
    </row>
    <row r="337" spans="1:23" x14ac:dyDescent="0.35">
      <c r="A337" s="9">
        <v>-689</v>
      </c>
      <c r="B337" s="4">
        <f t="shared" si="37"/>
        <v>-86.125</v>
      </c>
      <c r="C337" s="14">
        <v>336</v>
      </c>
      <c r="D337" s="15">
        <v>1332.03125</v>
      </c>
      <c r="H337" s="12">
        <v>1472.5748697914594</v>
      </c>
      <c r="I337" s="13">
        <f t="shared" si="35"/>
        <v>-67.433082999999996</v>
      </c>
      <c r="J337" s="1">
        <v>-67.433082999999996</v>
      </c>
      <c r="R337" s="12">
        <f t="shared" si="38"/>
        <v>1332.03125</v>
      </c>
      <c r="S337" s="12">
        <f t="shared" ca="1" si="39"/>
        <v>-67.531875999999997</v>
      </c>
      <c r="U337" s="12">
        <f t="shared" si="36"/>
        <v>2063</v>
      </c>
      <c r="V337" s="12" t="str">
        <f t="shared" si="40"/>
        <v>$J$2063</v>
      </c>
      <c r="W337" s="12">
        <f t="shared" ca="1" si="41"/>
        <v>18.593124000000003</v>
      </c>
    </row>
    <row r="338" spans="1:23" x14ac:dyDescent="0.35">
      <c r="A338" s="9">
        <v>-689</v>
      </c>
      <c r="B338" s="4">
        <f t="shared" si="37"/>
        <v>-86.125</v>
      </c>
      <c r="C338" s="14">
        <v>337</v>
      </c>
      <c r="D338" s="15">
        <v>1332.275390625</v>
      </c>
      <c r="H338" s="12">
        <v>1472.4934895831261</v>
      </c>
      <c r="I338" s="13">
        <f t="shared" si="35"/>
        <v>-67.420044000000004</v>
      </c>
      <c r="J338" s="1">
        <v>-67.420044000000004</v>
      </c>
      <c r="R338" s="12">
        <f t="shared" si="38"/>
        <v>1332.275390625</v>
      </c>
      <c r="S338" s="12">
        <f t="shared" ca="1" si="39"/>
        <v>-67.545852999999994</v>
      </c>
      <c r="U338" s="12">
        <f t="shared" si="36"/>
        <v>2060</v>
      </c>
      <c r="V338" s="12" t="str">
        <f t="shared" si="40"/>
        <v>$J$2060</v>
      </c>
      <c r="W338" s="12">
        <f t="shared" ca="1" si="41"/>
        <v>18.579147000000006</v>
      </c>
    </row>
    <row r="339" spans="1:23" x14ac:dyDescent="0.35">
      <c r="A339" s="9">
        <v>-689</v>
      </c>
      <c r="B339" s="4">
        <f t="shared" si="37"/>
        <v>-86.125</v>
      </c>
      <c r="C339" s="14">
        <v>338</v>
      </c>
      <c r="D339" s="15">
        <v>1332.51953125</v>
      </c>
      <c r="H339" s="12">
        <v>1472.4121093747929</v>
      </c>
      <c r="I339" s="13">
        <f t="shared" si="35"/>
        <v>-67.419548000000006</v>
      </c>
      <c r="J339" s="1">
        <v>-67.419548000000006</v>
      </c>
      <c r="R339" s="12">
        <f t="shared" si="38"/>
        <v>1332.51953125</v>
      </c>
      <c r="S339" s="12">
        <f t="shared" ca="1" si="39"/>
        <v>-67.558173999999994</v>
      </c>
      <c r="U339" s="12">
        <f t="shared" si="36"/>
        <v>2057</v>
      </c>
      <c r="V339" s="12" t="str">
        <f t="shared" si="40"/>
        <v>$J$2057</v>
      </c>
      <c r="W339" s="12">
        <f t="shared" ca="1" si="41"/>
        <v>18.566826000000006</v>
      </c>
    </row>
    <row r="340" spans="1:23" x14ac:dyDescent="0.35">
      <c r="A340" s="9">
        <v>-689</v>
      </c>
      <c r="B340" s="4">
        <f t="shared" si="37"/>
        <v>-86.125</v>
      </c>
      <c r="C340" s="14">
        <v>339</v>
      </c>
      <c r="D340" s="15">
        <v>1332.763671875</v>
      </c>
      <c r="H340" s="12">
        <v>1472.3307291664596</v>
      </c>
      <c r="I340" s="13">
        <f t="shared" si="35"/>
        <v>-67.438843000000006</v>
      </c>
      <c r="J340" s="1">
        <v>-67.438843000000006</v>
      </c>
      <c r="R340" s="12">
        <f t="shared" si="38"/>
        <v>1332.763671875</v>
      </c>
      <c r="S340" s="12">
        <f t="shared" ca="1" si="39"/>
        <v>-67.459823999999998</v>
      </c>
      <c r="U340" s="12">
        <f t="shared" si="36"/>
        <v>2054</v>
      </c>
      <c r="V340" s="12" t="str">
        <f t="shared" si="40"/>
        <v>$J$2054</v>
      </c>
      <c r="W340" s="12">
        <f t="shared" ca="1" si="41"/>
        <v>18.665176000000002</v>
      </c>
    </row>
    <row r="341" spans="1:23" x14ac:dyDescent="0.35">
      <c r="A341" s="9">
        <v>-689</v>
      </c>
      <c r="B341" s="4">
        <f t="shared" si="37"/>
        <v>-86.125</v>
      </c>
      <c r="C341" s="14">
        <v>340</v>
      </c>
      <c r="D341" s="15">
        <v>1333.0078125</v>
      </c>
      <c r="H341" s="12">
        <v>1472.2493489581263</v>
      </c>
      <c r="I341" s="13">
        <f t="shared" si="35"/>
        <v>-67.482680999999999</v>
      </c>
      <c r="J341" s="1">
        <v>-67.482680999999999</v>
      </c>
      <c r="R341" s="12">
        <f t="shared" si="38"/>
        <v>1333.0078125</v>
      </c>
      <c r="S341" s="12">
        <f t="shared" ca="1" si="39"/>
        <v>-67.515738999999996</v>
      </c>
      <c r="U341" s="12">
        <f t="shared" si="36"/>
        <v>2051</v>
      </c>
      <c r="V341" s="12" t="str">
        <f t="shared" si="40"/>
        <v>$J$2051</v>
      </c>
      <c r="W341" s="12">
        <f t="shared" ca="1" si="41"/>
        <v>18.609261000000004</v>
      </c>
    </row>
    <row r="342" spans="1:23" x14ac:dyDescent="0.35">
      <c r="A342" s="9">
        <v>-689</v>
      </c>
      <c r="B342" s="4">
        <f t="shared" si="37"/>
        <v>-86.125</v>
      </c>
      <c r="C342" s="14">
        <v>341</v>
      </c>
      <c r="D342" s="15">
        <v>1333.251953125</v>
      </c>
      <c r="H342" s="12">
        <v>1472.1679687497931</v>
      </c>
      <c r="I342" s="13">
        <f t="shared" si="35"/>
        <v>-67.511359999999996</v>
      </c>
      <c r="J342" s="1">
        <v>-67.511359999999996</v>
      </c>
      <c r="R342" s="12">
        <f t="shared" si="38"/>
        <v>1333.251953125</v>
      </c>
      <c r="S342" s="12">
        <f t="shared" ca="1" si="39"/>
        <v>-67.515808000000007</v>
      </c>
      <c r="U342" s="12">
        <f t="shared" si="36"/>
        <v>2048</v>
      </c>
      <c r="V342" s="12" t="str">
        <f t="shared" si="40"/>
        <v>$J$2048</v>
      </c>
      <c r="W342" s="12">
        <f t="shared" ca="1" si="41"/>
        <v>18.609191999999993</v>
      </c>
    </row>
    <row r="343" spans="1:23" x14ac:dyDescent="0.35">
      <c r="A343" s="9">
        <v>-689</v>
      </c>
      <c r="B343" s="4">
        <f t="shared" si="37"/>
        <v>-86.125</v>
      </c>
      <c r="C343" s="14">
        <v>342</v>
      </c>
      <c r="D343" s="15">
        <v>1333.49609375</v>
      </c>
      <c r="H343" s="12">
        <v>1472.0865885414598</v>
      </c>
      <c r="I343" s="13">
        <f t="shared" si="35"/>
        <v>-67.501450000000006</v>
      </c>
      <c r="J343" s="1">
        <v>-67.501450000000006</v>
      </c>
      <c r="R343" s="12">
        <f t="shared" si="38"/>
        <v>1333.49609375</v>
      </c>
      <c r="S343" s="12">
        <f t="shared" ca="1" si="39"/>
        <v>-67.49897</v>
      </c>
      <c r="U343" s="12">
        <f t="shared" si="36"/>
        <v>2045</v>
      </c>
      <c r="V343" s="12" t="str">
        <f t="shared" si="40"/>
        <v>$J$2045</v>
      </c>
      <c r="W343" s="12">
        <f t="shared" ca="1" si="41"/>
        <v>18.62603</v>
      </c>
    </row>
    <row r="344" spans="1:23" x14ac:dyDescent="0.35">
      <c r="A344" s="9">
        <v>-689</v>
      </c>
      <c r="B344" s="4">
        <f t="shared" si="37"/>
        <v>-86.125</v>
      </c>
      <c r="C344" s="14">
        <v>343</v>
      </c>
      <c r="D344" s="15">
        <v>1333.740234375</v>
      </c>
      <c r="H344" s="12">
        <v>1472.0052083331266</v>
      </c>
      <c r="I344" s="13">
        <f t="shared" si="35"/>
        <v>-67.486153000000002</v>
      </c>
      <c r="J344" s="1">
        <v>-67.486153000000002</v>
      </c>
      <c r="R344" s="12">
        <f t="shared" si="38"/>
        <v>1333.740234375</v>
      </c>
      <c r="S344" s="12">
        <f t="shared" ca="1" si="39"/>
        <v>-67.477287000000004</v>
      </c>
      <c r="U344" s="12">
        <f t="shared" si="36"/>
        <v>2042</v>
      </c>
      <c r="V344" s="12" t="str">
        <f t="shared" si="40"/>
        <v>$J$2042</v>
      </c>
      <c r="W344" s="12">
        <f t="shared" ca="1" si="41"/>
        <v>18.647712999999996</v>
      </c>
    </row>
    <row r="345" spans="1:23" x14ac:dyDescent="0.35">
      <c r="A345" s="9">
        <v>-689</v>
      </c>
      <c r="B345" s="4">
        <f t="shared" si="37"/>
        <v>-86.125</v>
      </c>
      <c r="C345" s="14">
        <v>344</v>
      </c>
      <c r="D345" s="15">
        <v>1333.984375</v>
      </c>
      <c r="H345" s="12">
        <v>1471.9238281247933</v>
      </c>
      <c r="I345" s="13">
        <f t="shared" si="35"/>
        <v>-67.484848</v>
      </c>
      <c r="J345" s="1">
        <v>-67.484848</v>
      </c>
      <c r="R345" s="12">
        <f t="shared" si="38"/>
        <v>1333.984375</v>
      </c>
      <c r="S345" s="12">
        <f t="shared" ca="1" si="39"/>
        <v>-67.514229</v>
      </c>
      <c r="U345" s="12">
        <f t="shared" si="36"/>
        <v>2039</v>
      </c>
      <c r="V345" s="12" t="str">
        <f t="shared" si="40"/>
        <v>$J$2039</v>
      </c>
      <c r="W345" s="12">
        <f t="shared" ca="1" si="41"/>
        <v>18.610771</v>
      </c>
    </row>
    <row r="346" spans="1:23" x14ac:dyDescent="0.35">
      <c r="A346" s="9">
        <v>-689</v>
      </c>
      <c r="B346" s="4">
        <f t="shared" si="37"/>
        <v>-86.125</v>
      </c>
      <c r="C346" s="14">
        <v>345</v>
      </c>
      <c r="D346" s="15">
        <v>1334.228515625</v>
      </c>
      <c r="H346" s="12">
        <v>1471.8424479164601</v>
      </c>
      <c r="I346" s="13">
        <f t="shared" si="35"/>
        <v>-67.488129000000001</v>
      </c>
      <c r="J346" s="1">
        <v>-67.488129000000001</v>
      </c>
      <c r="R346" s="12">
        <f t="shared" si="38"/>
        <v>1334.228515625</v>
      </c>
      <c r="S346" s="12">
        <f t="shared" ca="1" si="39"/>
        <v>-67.456688</v>
      </c>
      <c r="U346" s="12">
        <f t="shared" si="36"/>
        <v>2036</v>
      </c>
      <c r="V346" s="12" t="str">
        <f t="shared" si="40"/>
        <v>$J$2036</v>
      </c>
      <c r="W346" s="12">
        <f t="shared" ca="1" si="41"/>
        <v>18.668312</v>
      </c>
    </row>
    <row r="347" spans="1:23" x14ac:dyDescent="0.35">
      <c r="A347" s="9">
        <v>-689</v>
      </c>
      <c r="B347" s="4">
        <f t="shared" si="37"/>
        <v>-86.125</v>
      </c>
      <c r="C347" s="14">
        <v>346</v>
      </c>
      <c r="D347" s="15">
        <v>1334.47265625</v>
      </c>
      <c r="H347" s="12">
        <v>1471.7610677081268</v>
      </c>
      <c r="I347" s="13">
        <f t="shared" si="35"/>
        <v>-67.488112999999998</v>
      </c>
      <c r="J347" s="1">
        <v>-67.488112999999998</v>
      </c>
      <c r="R347" s="12">
        <f t="shared" si="38"/>
        <v>1334.47265625</v>
      </c>
      <c r="S347" s="12">
        <f t="shared" ca="1" si="39"/>
        <v>-67.536727999999997</v>
      </c>
      <c r="U347" s="12">
        <f t="shared" si="36"/>
        <v>2033</v>
      </c>
      <c r="V347" s="12" t="str">
        <f t="shared" si="40"/>
        <v>$J$2033</v>
      </c>
      <c r="W347" s="12">
        <f t="shared" ca="1" si="41"/>
        <v>18.588272000000003</v>
      </c>
    </row>
    <row r="348" spans="1:23" x14ac:dyDescent="0.35">
      <c r="A348" s="9">
        <v>-689</v>
      </c>
      <c r="B348" s="4">
        <f t="shared" si="37"/>
        <v>-86.125</v>
      </c>
      <c r="C348" s="14">
        <v>347</v>
      </c>
      <c r="D348" s="15">
        <v>1334.716796875</v>
      </c>
      <c r="H348" s="12">
        <v>1471.6796874997935</v>
      </c>
      <c r="I348" s="13">
        <f t="shared" si="35"/>
        <v>-67.482544000000004</v>
      </c>
      <c r="J348" s="1">
        <v>-67.482544000000004</v>
      </c>
      <c r="R348" s="12">
        <f t="shared" si="38"/>
        <v>1334.716796875</v>
      </c>
      <c r="S348" s="12">
        <f t="shared" ca="1" si="39"/>
        <v>-67.495422000000005</v>
      </c>
      <c r="U348" s="12">
        <f t="shared" si="36"/>
        <v>2030</v>
      </c>
      <c r="V348" s="12" t="str">
        <f t="shared" si="40"/>
        <v>$J$2030</v>
      </c>
      <c r="W348" s="12">
        <f t="shared" ca="1" si="41"/>
        <v>18.629577999999995</v>
      </c>
    </row>
    <row r="349" spans="1:23" x14ac:dyDescent="0.35">
      <c r="A349" s="9">
        <v>-689</v>
      </c>
      <c r="B349" s="4">
        <f t="shared" si="37"/>
        <v>-86.125</v>
      </c>
      <c r="C349" s="14">
        <v>348</v>
      </c>
      <c r="D349" s="15">
        <v>1334.9609375</v>
      </c>
      <c r="H349" s="12">
        <v>1471.5983072914603</v>
      </c>
      <c r="I349" s="13">
        <f t="shared" si="35"/>
        <v>-67.485114999999993</v>
      </c>
      <c r="J349" s="1">
        <v>-67.485114999999993</v>
      </c>
      <c r="R349" s="12">
        <f t="shared" si="38"/>
        <v>1334.9609375</v>
      </c>
      <c r="S349" s="12">
        <f t="shared" ca="1" si="39"/>
        <v>-67.496902000000006</v>
      </c>
      <c r="U349" s="12">
        <f t="shared" si="36"/>
        <v>2027</v>
      </c>
      <c r="V349" s="12" t="str">
        <f t="shared" si="40"/>
        <v>$J$2027</v>
      </c>
      <c r="W349" s="12">
        <f t="shared" ca="1" si="41"/>
        <v>18.628097999999994</v>
      </c>
    </row>
    <row r="350" spans="1:23" x14ac:dyDescent="0.35">
      <c r="A350" s="9">
        <v>-689</v>
      </c>
      <c r="B350" s="4">
        <f t="shared" si="37"/>
        <v>-86.125</v>
      </c>
      <c r="C350" s="14">
        <v>349</v>
      </c>
      <c r="D350" s="15">
        <v>1335.205078125</v>
      </c>
      <c r="H350" s="12">
        <v>1471.516927083127</v>
      </c>
      <c r="I350" s="13">
        <f t="shared" si="35"/>
        <v>-67.493049999999997</v>
      </c>
      <c r="J350" s="1">
        <v>-67.493049999999997</v>
      </c>
      <c r="R350" s="12">
        <f t="shared" si="38"/>
        <v>1335.205078125</v>
      </c>
      <c r="S350" s="12">
        <f t="shared" ca="1" si="39"/>
        <v>-67.451469000000003</v>
      </c>
      <c r="U350" s="12">
        <f t="shared" si="36"/>
        <v>2024</v>
      </c>
      <c r="V350" s="12" t="str">
        <f t="shared" si="40"/>
        <v>$J$2024</v>
      </c>
      <c r="W350" s="12">
        <f t="shared" ca="1" si="41"/>
        <v>18.673530999999997</v>
      </c>
    </row>
    <row r="351" spans="1:23" x14ac:dyDescent="0.35">
      <c r="A351" s="9">
        <v>-689</v>
      </c>
      <c r="B351" s="4">
        <f t="shared" si="37"/>
        <v>-86.125</v>
      </c>
      <c r="C351" s="14">
        <v>350</v>
      </c>
      <c r="D351" s="15">
        <v>1335.44921875</v>
      </c>
      <c r="H351" s="12">
        <v>1471.4355468747938</v>
      </c>
      <c r="I351" s="13">
        <f t="shared" si="35"/>
        <v>-67.502808000000002</v>
      </c>
      <c r="J351" s="1">
        <v>-67.502808000000002</v>
      </c>
      <c r="R351" s="12">
        <f t="shared" si="38"/>
        <v>1335.44921875</v>
      </c>
      <c r="S351" s="12">
        <f t="shared" ca="1" si="39"/>
        <v>-67.500549000000007</v>
      </c>
      <c r="U351" s="12">
        <f t="shared" si="36"/>
        <v>2021</v>
      </c>
      <c r="V351" s="12" t="str">
        <f t="shared" si="40"/>
        <v>$J$2021</v>
      </c>
      <c r="W351" s="12">
        <f t="shared" ca="1" si="41"/>
        <v>18.624450999999993</v>
      </c>
    </row>
    <row r="352" spans="1:23" x14ac:dyDescent="0.35">
      <c r="A352" s="9">
        <v>-689</v>
      </c>
      <c r="B352" s="4">
        <f t="shared" si="37"/>
        <v>-86.125</v>
      </c>
      <c r="C352" s="14">
        <v>351</v>
      </c>
      <c r="D352" s="15">
        <v>1335.693359375</v>
      </c>
      <c r="H352" s="12">
        <v>1471.3541666664605</v>
      </c>
      <c r="I352" s="13">
        <f t="shared" si="35"/>
        <v>-67.500229000000004</v>
      </c>
      <c r="J352" s="1">
        <v>-67.500229000000004</v>
      </c>
      <c r="R352" s="12">
        <f t="shared" si="38"/>
        <v>1335.693359375</v>
      </c>
      <c r="S352" s="12">
        <f t="shared" ca="1" si="39"/>
        <v>-67.465271000000001</v>
      </c>
      <c r="U352" s="12">
        <f t="shared" si="36"/>
        <v>2018</v>
      </c>
      <c r="V352" s="12" t="str">
        <f t="shared" si="40"/>
        <v>$J$2018</v>
      </c>
      <c r="W352" s="12">
        <f t="shared" ca="1" si="41"/>
        <v>18.659728999999999</v>
      </c>
    </row>
    <row r="353" spans="1:23" x14ac:dyDescent="0.35">
      <c r="A353" s="9">
        <v>-689</v>
      </c>
      <c r="B353" s="4">
        <f t="shared" si="37"/>
        <v>-86.125</v>
      </c>
      <c r="C353" s="14">
        <v>352</v>
      </c>
      <c r="D353" s="15">
        <v>1335.9375</v>
      </c>
      <c r="H353" s="12">
        <v>1471.2727864581273</v>
      </c>
      <c r="I353" s="13">
        <f t="shared" si="35"/>
        <v>-67.493126000000004</v>
      </c>
      <c r="J353" s="1">
        <v>-67.493126000000004</v>
      </c>
      <c r="R353" s="12">
        <f t="shared" si="38"/>
        <v>1335.9375</v>
      </c>
      <c r="S353" s="12">
        <f t="shared" ca="1" si="39"/>
        <v>-67.472092000000004</v>
      </c>
      <c r="U353" s="12">
        <f t="shared" si="36"/>
        <v>2015</v>
      </c>
      <c r="V353" s="12" t="str">
        <f t="shared" si="40"/>
        <v>$J$2015</v>
      </c>
      <c r="W353" s="12">
        <f t="shared" ca="1" si="41"/>
        <v>18.652907999999996</v>
      </c>
    </row>
    <row r="354" spans="1:23" x14ac:dyDescent="0.35">
      <c r="A354" s="9">
        <v>-689</v>
      </c>
      <c r="B354" s="4">
        <f t="shared" si="37"/>
        <v>-86.125</v>
      </c>
      <c r="C354" s="14">
        <v>353</v>
      </c>
      <c r="D354" s="15">
        <v>1336.181640625</v>
      </c>
      <c r="H354" s="12">
        <v>1471.191406249794</v>
      </c>
      <c r="I354" s="13">
        <f t="shared" si="35"/>
        <v>-67.490761000000006</v>
      </c>
      <c r="J354" s="1">
        <v>-67.490761000000006</v>
      </c>
      <c r="R354" s="12">
        <f t="shared" si="38"/>
        <v>1336.181640625</v>
      </c>
      <c r="S354" s="12">
        <f t="shared" ca="1" si="39"/>
        <v>-67.501389000000003</v>
      </c>
      <c r="U354" s="12">
        <f t="shared" si="36"/>
        <v>2012</v>
      </c>
      <c r="V354" s="12" t="str">
        <f t="shared" si="40"/>
        <v>$J$2012</v>
      </c>
      <c r="W354" s="12">
        <f t="shared" ca="1" si="41"/>
        <v>18.623610999999997</v>
      </c>
    </row>
    <row r="355" spans="1:23" x14ac:dyDescent="0.35">
      <c r="A355" s="9">
        <v>-689</v>
      </c>
      <c r="B355" s="4">
        <f t="shared" si="37"/>
        <v>-86.125</v>
      </c>
      <c r="C355" s="14">
        <v>354</v>
      </c>
      <c r="D355" s="15">
        <v>1336.42578125</v>
      </c>
      <c r="H355" s="12">
        <v>1471.1100260414607</v>
      </c>
      <c r="I355" s="13">
        <f t="shared" si="35"/>
        <v>-67.491958999999994</v>
      </c>
      <c r="J355" s="1">
        <v>-67.491958999999994</v>
      </c>
      <c r="R355" s="12">
        <f t="shared" si="38"/>
        <v>1336.42578125</v>
      </c>
      <c r="S355" s="12">
        <f t="shared" ca="1" si="39"/>
        <v>-67.504767999999999</v>
      </c>
      <c r="U355" s="12">
        <f t="shared" si="36"/>
        <v>2009</v>
      </c>
      <c r="V355" s="12" t="str">
        <f t="shared" si="40"/>
        <v>$J$2009</v>
      </c>
      <c r="W355" s="12">
        <f t="shared" ca="1" si="41"/>
        <v>18.620232000000001</v>
      </c>
    </row>
    <row r="356" spans="1:23" x14ac:dyDescent="0.35">
      <c r="A356" s="9">
        <v>-689</v>
      </c>
      <c r="B356" s="4">
        <f t="shared" si="37"/>
        <v>-86.125</v>
      </c>
      <c r="C356" s="14">
        <v>355</v>
      </c>
      <c r="D356" s="15">
        <v>1336.669921875</v>
      </c>
      <c r="H356" s="12">
        <v>1471.0286458331275</v>
      </c>
      <c r="I356" s="13">
        <f t="shared" si="35"/>
        <v>-67.498260000000002</v>
      </c>
      <c r="J356" s="1">
        <v>-67.498260000000002</v>
      </c>
      <c r="R356" s="12">
        <f t="shared" si="38"/>
        <v>1336.669921875</v>
      </c>
      <c r="S356" s="12">
        <f t="shared" ca="1" si="39"/>
        <v>-67.466804999999994</v>
      </c>
      <c r="U356" s="12">
        <f t="shared" si="36"/>
        <v>2006</v>
      </c>
      <c r="V356" s="12" t="str">
        <f t="shared" si="40"/>
        <v>$J$2006</v>
      </c>
      <c r="W356" s="12">
        <f t="shared" ca="1" si="41"/>
        <v>18.658195000000006</v>
      </c>
    </row>
    <row r="357" spans="1:23" x14ac:dyDescent="0.35">
      <c r="A357" s="9">
        <v>-689</v>
      </c>
      <c r="B357" s="4">
        <f t="shared" si="37"/>
        <v>-86.125</v>
      </c>
      <c r="C357" s="14">
        <v>356</v>
      </c>
      <c r="D357" s="15">
        <v>1336.9140625</v>
      </c>
      <c r="H357" s="12">
        <v>1470.9472656247942</v>
      </c>
      <c r="I357" s="13">
        <f t="shared" si="35"/>
        <v>-67.495070999999996</v>
      </c>
      <c r="J357" s="1">
        <v>-67.495070999999996</v>
      </c>
      <c r="R357" s="12">
        <f t="shared" si="38"/>
        <v>1336.9140625</v>
      </c>
      <c r="S357" s="12">
        <f t="shared" ca="1" si="39"/>
        <v>-67.521545000000003</v>
      </c>
      <c r="U357" s="12">
        <f t="shared" si="36"/>
        <v>2003</v>
      </c>
      <c r="V357" s="12" t="str">
        <f t="shared" si="40"/>
        <v>$J$2003</v>
      </c>
      <c r="W357" s="12">
        <f t="shared" ca="1" si="41"/>
        <v>18.603454999999997</v>
      </c>
    </row>
    <row r="358" spans="1:23" x14ac:dyDescent="0.35">
      <c r="A358" s="9">
        <v>-689</v>
      </c>
      <c r="B358" s="4">
        <f t="shared" si="37"/>
        <v>-86.125</v>
      </c>
      <c r="C358" s="14">
        <v>357</v>
      </c>
      <c r="D358" s="15">
        <v>1337.158203125</v>
      </c>
      <c r="H358" s="12">
        <v>1470.865885416461</v>
      </c>
      <c r="I358" s="13">
        <f t="shared" si="35"/>
        <v>-67.490036000000003</v>
      </c>
      <c r="J358" s="1">
        <v>-67.490036000000003</v>
      </c>
      <c r="R358" s="12">
        <f t="shared" si="38"/>
        <v>1337.158203125</v>
      </c>
      <c r="S358" s="12">
        <f t="shared" ca="1" si="39"/>
        <v>-67.539672999999993</v>
      </c>
      <c r="U358" s="12">
        <f t="shared" si="36"/>
        <v>2000</v>
      </c>
      <c r="V358" s="12" t="str">
        <f t="shared" si="40"/>
        <v>$J$2000</v>
      </c>
      <c r="W358" s="12">
        <f t="shared" ca="1" si="41"/>
        <v>18.585327000000007</v>
      </c>
    </row>
    <row r="359" spans="1:23" x14ac:dyDescent="0.35">
      <c r="A359" s="9">
        <v>-689</v>
      </c>
      <c r="B359" s="4">
        <f t="shared" si="37"/>
        <v>-86.125</v>
      </c>
      <c r="C359" s="14">
        <v>358</v>
      </c>
      <c r="D359" s="15">
        <v>1337.40234375</v>
      </c>
      <c r="H359" s="12">
        <v>1470.7845052081277</v>
      </c>
      <c r="I359" s="13">
        <f t="shared" si="35"/>
        <v>-67.498230000000007</v>
      </c>
      <c r="J359" s="1">
        <v>-67.498230000000007</v>
      </c>
      <c r="R359" s="12">
        <f t="shared" si="38"/>
        <v>1337.40234375</v>
      </c>
      <c r="S359" s="12">
        <f t="shared" ca="1" si="39"/>
        <v>-67.487433999999993</v>
      </c>
      <c r="U359" s="12">
        <f t="shared" si="36"/>
        <v>1997</v>
      </c>
      <c r="V359" s="12" t="str">
        <f t="shared" si="40"/>
        <v>$J$1997</v>
      </c>
      <c r="W359" s="12">
        <f t="shared" ca="1" si="41"/>
        <v>18.637566000000007</v>
      </c>
    </row>
    <row r="360" spans="1:23" x14ac:dyDescent="0.35">
      <c r="A360" s="9">
        <v>-689</v>
      </c>
      <c r="B360" s="4">
        <f t="shared" si="37"/>
        <v>-86.125</v>
      </c>
      <c r="C360" s="14">
        <v>359</v>
      </c>
      <c r="D360" s="15">
        <v>1337.646484375</v>
      </c>
      <c r="H360" s="12">
        <v>1470.7031249997945</v>
      </c>
      <c r="I360" s="13">
        <f t="shared" si="35"/>
        <v>-67.504677000000001</v>
      </c>
      <c r="J360" s="1">
        <v>-67.504677000000001</v>
      </c>
      <c r="R360" s="12">
        <f t="shared" si="38"/>
        <v>1337.646484375</v>
      </c>
      <c r="S360" s="12">
        <f t="shared" ca="1" si="39"/>
        <v>-67.533112000000003</v>
      </c>
      <c r="U360" s="12">
        <f t="shared" si="36"/>
        <v>1994</v>
      </c>
      <c r="V360" s="12" t="str">
        <f t="shared" si="40"/>
        <v>$J$1994</v>
      </c>
      <c r="W360" s="12">
        <f t="shared" ca="1" si="41"/>
        <v>18.591887999999997</v>
      </c>
    </row>
    <row r="361" spans="1:23" x14ac:dyDescent="0.35">
      <c r="A361" s="9">
        <v>-689</v>
      </c>
      <c r="B361" s="4">
        <f t="shared" si="37"/>
        <v>-86.125</v>
      </c>
      <c r="C361" s="14">
        <v>360</v>
      </c>
      <c r="D361" s="15">
        <v>1337.890625</v>
      </c>
      <c r="H361" s="12">
        <v>1470.6217447914612</v>
      </c>
      <c r="I361" s="13">
        <f t="shared" si="35"/>
        <v>-67.502251000000001</v>
      </c>
      <c r="J361" s="1">
        <v>-67.502251000000001</v>
      </c>
      <c r="R361" s="12">
        <f t="shared" si="38"/>
        <v>1337.890625</v>
      </c>
      <c r="S361" s="12">
        <f t="shared" ca="1" si="39"/>
        <v>-67.491089000000002</v>
      </c>
      <c r="U361" s="12">
        <f t="shared" si="36"/>
        <v>1991</v>
      </c>
      <c r="V361" s="12" t="str">
        <f t="shared" si="40"/>
        <v>$J$1991</v>
      </c>
      <c r="W361" s="12">
        <f t="shared" ca="1" si="41"/>
        <v>18.633910999999998</v>
      </c>
    </row>
    <row r="362" spans="1:23" x14ac:dyDescent="0.35">
      <c r="A362" s="9">
        <v>-689</v>
      </c>
      <c r="B362" s="4">
        <f t="shared" si="37"/>
        <v>-86.125</v>
      </c>
      <c r="C362" s="14">
        <v>361</v>
      </c>
      <c r="D362" s="15">
        <v>1338.134765625</v>
      </c>
      <c r="H362" s="12">
        <v>1470.5403645831279</v>
      </c>
      <c r="I362" s="13">
        <f t="shared" si="35"/>
        <v>-67.501671000000002</v>
      </c>
      <c r="J362" s="1">
        <v>-67.501671000000002</v>
      </c>
      <c r="R362" s="12">
        <f t="shared" si="38"/>
        <v>1338.134765625</v>
      </c>
      <c r="S362" s="12">
        <f t="shared" ca="1" si="39"/>
        <v>-67.536689999999993</v>
      </c>
      <c r="U362" s="12">
        <f t="shared" si="36"/>
        <v>1988</v>
      </c>
      <c r="V362" s="12" t="str">
        <f t="shared" si="40"/>
        <v>$J$1988</v>
      </c>
      <c r="W362" s="12">
        <f t="shared" ca="1" si="41"/>
        <v>18.588310000000007</v>
      </c>
    </row>
    <row r="363" spans="1:23" x14ac:dyDescent="0.35">
      <c r="A363" s="9">
        <v>-689</v>
      </c>
      <c r="B363" s="4">
        <f t="shared" si="37"/>
        <v>-86.125</v>
      </c>
      <c r="C363" s="14">
        <v>362</v>
      </c>
      <c r="D363" s="15">
        <v>1338.37890625</v>
      </c>
      <c r="H363" s="12">
        <v>1470.4589843747947</v>
      </c>
      <c r="I363" s="13">
        <f t="shared" si="35"/>
        <v>-67.514861999999994</v>
      </c>
      <c r="J363" s="1">
        <v>-67.514861999999994</v>
      </c>
      <c r="R363" s="12">
        <f t="shared" si="38"/>
        <v>1338.37890625</v>
      </c>
      <c r="S363" s="12">
        <f t="shared" ca="1" si="39"/>
        <v>-67.535315999999995</v>
      </c>
      <c r="U363" s="12">
        <f t="shared" si="36"/>
        <v>1985</v>
      </c>
      <c r="V363" s="12" t="str">
        <f t="shared" si="40"/>
        <v>$J$1985</v>
      </c>
      <c r="W363" s="12">
        <f t="shared" ca="1" si="41"/>
        <v>18.589684000000005</v>
      </c>
    </row>
    <row r="364" spans="1:23" x14ac:dyDescent="0.35">
      <c r="A364" s="9">
        <v>-689</v>
      </c>
      <c r="B364" s="4">
        <f t="shared" si="37"/>
        <v>-86.125</v>
      </c>
      <c r="C364" s="14">
        <v>363</v>
      </c>
      <c r="D364" s="15">
        <v>1338.623046875</v>
      </c>
      <c r="H364" s="12">
        <v>1470.3776041664614</v>
      </c>
      <c r="I364" s="13">
        <f t="shared" si="35"/>
        <v>-67.529053000000005</v>
      </c>
      <c r="J364" s="1">
        <v>-67.529053000000005</v>
      </c>
      <c r="R364" s="12">
        <f t="shared" si="38"/>
        <v>1338.623046875</v>
      </c>
      <c r="S364" s="12">
        <f t="shared" ca="1" si="39"/>
        <v>-67.522414999999995</v>
      </c>
      <c r="U364" s="12">
        <f t="shared" si="36"/>
        <v>1982</v>
      </c>
      <c r="V364" s="12" t="str">
        <f t="shared" si="40"/>
        <v>$J$1982</v>
      </c>
      <c r="W364" s="12">
        <f t="shared" ca="1" si="41"/>
        <v>18.602585000000005</v>
      </c>
    </row>
    <row r="365" spans="1:23" x14ac:dyDescent="0.35">
      <c r="A365" s="9">
        <v>-689</v>
      </c>
      <c r="B365" s="4">
        <f t="shared" si="37"/>
        <v>-86.125</v>
      </c>
      <c r="C365" s="14">
        <v>364</v>
      </c>
      <c r="D365" s="15">
        <v>1338.8671875</v>
      </c>
      <c r="H365" s="12">
        <v>1470.2962239581282</v>
      </c>
      <c r="I365" s="13">
        <f t="shared" si="35"/>
        <v>-67.528525999999999</v>
      </c>
      <c r="J365" s="1">
        <v>-67.528525999999999</v>
      </c>
      <c r="R365" s="12">
        <f t="shared" si="38"/>
        <v>1338.8671875</v>
      </c>
      <c r="S365" s="12">
        <f t="shared" ca="1" si="39"/>
        <v>-67.599106000000006</v>
      </c>
      <c r="U365" s="12">
        <f t="shared" si="36"/>
        <v>1979</v>
      </c>
      <c r="V365" s="12" t="str">
        <f t="shared" si="40"/>
        <v>$J$1979</v>
      </c>
      <c r="W365" s="12">
        <f t="shared" ca="1" si="41"/>
        <v>18.525893999999994</v>
      </c>
    </row>
    <row r="366" spans="1:23" x14ac:dyDescent="0.35">
      <c r="A366" s="9">
        <v>-689</v>
      </c>
      <c r="B366" s="4">
        <f t="shared" si="37"/>
        <v>-86.125</v>
      </c>
      <c r="C366" s="14">
        <v>365</v>
      </c>
      <c r="D366" s="15">
        <v>1339.111328125</v>
      </c>
      <c r="H366" s="12">
        <v>1470.2148437497949</v>
      </c>
      <c r="I366" s="13">
        <f t="shared" si="35"/>
        <v>-67.531754000000006</v>
      </c>
      <c r="J366" s="1">
        <v>-67.531754000000006</v>
      </c>
      <c r="R366" s="12">
        <f t="shared" si="38"/>
        <v>1339.111328125</v>
      </c>
      <c r="S366" s="12">
        <f t="shared" ca="1" si="39"/>
        <v>-67.596169000000003</v>
      </c>
      <c r="U366" s="12">
        <f t="shared" si="36"/>
        <v>1976</v>
      </c>
      <c r="V366" s="12" t="str">
        <f t="shared" si="40"/>
        <v>$J$1976</v>
      </c>
      <c r="W366" s="12">
        <f t="shared" ca="1" si="41"/>
        <v>18.528830999999997</v>
      </c>
    </row>
    <row r="367" spans="1:23" x14ac:dyDescent="0.35">
      <c r="A367" s="9">
        <v>-689</v>
      </c>
      <c r="B367" s="4">
        <f t="shared" si="37"/>
        <v>-86.125</v>
      </c>
      <c r="C367" s="14">
        <v>366</v>
      </c>
      <c r="D367" s="15">
        <v>1339.35546875</v>
      </c>
      <c r="H367" s="12">
        <v>1470.1334635414617</v>
      </c>
      <c r="I367" s="13">
        <f t="shared" si="35"/>
        <v>-67.531775999999994</v>
      </c>
      <c r="J367" s="1">
        <v>-67.531775999999994</v>
      </c>
      <c r="R367" s="12">
        <f t="shared" si="38"/>
        <v>1339.35546875</v>
      </c>
      <c r="S367" s="12">
        <f t="shared" ca="1" si="39"/>
        <v>-67.494338999999997</v>
      </c>
      <c r="U367" s="12">
        <f t="shared" si="36"/>
        <v>1973</v>
      </c>
      <c r="V367" s="12" t="str">
        <f t="shared" si="40"/>
        <v>$J$1973</v>
      </c>
      <c r="W367" s="12">
        <f t="shared" ca="1" si="41"/>
        <v>18.630661000000003</v>
      </c>
    </row>
    <row r="368" spans="1:23" x14ac:dyDescent="0.35">
      <c r="A368" s="9">
        <v>-689</v>
      </c>
      <c r="B368" s="4">
        <f t="shared" si="37"/>
        <v>-86.125</v>
      </c>
      <c r="C368" s="14">
        <v>367</v>
      </c>
      <c r="D368" s="15">
        <v>1339.599609375</v>
      </c>
      <c r="H368" s="12">
        <v>1470.0520833331284</v>
      </c>
      <c r="I368" s="13">
        <f t="shared" si="35"/>
        <v>-67.518660999999994</v>
      </c>
      <c r="J368" s="1">
        <v>-67.518660999999994</v>
      </c>
      <c r="R368" s="12">
        <f t="shared" si="38"/>
        <v>1339.599609375</v>
      </c>
      <c r="S368" s="12">
        <f t="shared" ca="1" si="39"/>
        <v>-67.313605999999993</v>
      </c>
      <c r="U368" s="12">
        <f t="shared" si="36"/>
        <v>1970</v>
      </c>
      <c r="V368" s="12" t="str">
        <f t="shared" si="40"/>
        <v>$J$1970</v>
      </c>
      <c r="W368" s="12">
        <f t="shared" ca="1" si="41"/>
        <v>18.811394000000007</v>
      </c>
    </row>
    <row r="369" spans="1:23" x14ac:dyDescent="0.35">
      <c r="A369" s="9">
        <v>-689</v>
      </c>
      <c r="B369" s="4">
        <f t="shared" si="37"/>
        <v>-86.125</v>
      </c>
      <c r="C369" s="14">
        <v>368</v>
      </c>
      <c r="D369" s="15">
        <v>1339.84375</v>
      </c>
      <c r="H369" s="12">
        <v>1469.9707031247951</v>
      </c>
      <c r="I369" s="13">
        <f t="shared" si="35"/>
        <v>-67.498801999999998</v>
      </c>
      <c r="J369" s="1">
        <v>-67.498801999999998</v>
      </c>
      <c r="R369" s="12">
        <f t="shared" si="38"/>
        <v>1339.84375</v>
      </c>
      <c r="S369" s="12">
        <f t="shared" ca="1" si="39"/>
        <v>-67.514358999999999</v>
      </c>
      <c r="U369" s="12">
        <f t="shared" si="36"/>
        <v>1967</v>
      </c>
      <c r="V369" s="12" t="str">
        <f t="shared" si="40"/>
        <v>$J$1967</v>
      </c>
      <c r="W369" s="12">
        <f t="shared" ca="1" si="41"/>
        <v>18.610641000000001</v>
      </c>
    </row>
    <row r="370" spans="1:23" x14ac:dyDescent="0.35">
      <c r="A370" s="9">
        <v>-689</v>
      </c>
      <c r="B370" s="4">
        <f t="shared" si="37"/>
        <v>-86.125</v>
      </c>
      <c r="C370" s="14">
        <v>369</v>
      </c>
      <c r="D370" s="15">
        <v>1340.087890625</v>
      </c>
      <c r="H370" s="12">
        <v>1469.8893229164619</v>
      </c>
      <c r="I370" s="13">
        <f t="shared" si="35"/>
        <v>-67.479370000000003</v>
      </c>
      <c r="J370" s="1">
        <v>-67.479370000000003</v>
      </c>
      <c r="R370" s="12">
        <f t="shared" si="38"/>
        <v>1340.087890625</v>
      </c>
      <c r="S370" s="12">
        <f t="shared" ca="1" si="39"/>
        <v>-67.554893000000007</v>
      </c>
      <c r="U370" s="12">
        <f t="shared" si="36"/>
        <v>1964</v>
      </c>
      <c r="V370" s="12" t="str">
        <f t="shared" si="40"/>
        <v>$J$1964</v>
      </c>
      <c r="W370" s="12">
        <f t="shared" ca="1" si="41"/>
        <v>18.570106999999993</v>
      </c>
    </row>
    <row r="371" spans="1:23" x14ac:dyDescent="0.35">
      <c r="A371" s="9">
        <v>-689</v>
      </c>
      <c r="B371" s="4">
        <f t="shared" si="37"/>
        <v>-86.125</v>
      </c>
      <c r="C371" s="14">
        <v>370</v>
      </c>
      <c r="D371" s="15">
        <v>1340.33203125</v>
      </c>
      <c r="H371" s="12">
        <v>1469.8079427081286</v>
      </c>
      <c r="I371" s="13">
        <f t="shared" si="35"/>
        <v>-67.478638000000004</v>
      </c>
      <c r="J371" s="1">
        <v>-67.478638000000004</v>
      </c>
      <c r="R371" s="12">
        <f t="shared" si="38"/>
        <v>1340.33203125</v>
      </c>
      <c r="S371" s="12">
        <f t="shared" ca="1" si="39"/>
        <v>-67.529083</v>
      </c>
      <c r="U371" s="12">
        <f t="shared" si="36"/>
        <v>1961</v>
      </c>
      <c r="V371" s="12" t="str">
        <f t="shared" si="40"/>
        <v>$J$1961</v>
      </c>
      <c r="W371" s="12">
        <f t="shared" ca="1" si="41"/>
        <v>18.595917</v>
      </c>
    </row>
    <row r="372" spans="1:23" x14ac:dyDescent="0.35">
      <c r="A372" s="9">
        <v>-689</v>
      </c>
      <c r="B372" s="4">
        <f t="shared" si="37"/>
        <v>-86.125</v>
      </c>
      <c r="C372" s="14">
        <v>371</v>
      </c>
      <c r="D372" s="15">
        <v>1340.576171875</v>
      </c>
      <c r="H372" s="12">
        <v>1469.7265624997954</v>
      </c>
      <c r="I372" s="13">
        <f t="shared" si="35"/>
        <v>-67.495918000000003</v>
      </c>
      <c r="J372" s="1">
        <v>-67.495918000000003</v>
      </c>
      <c r="R372" s="12">
        <f t="shared" si="38"/>
        <v>1340.576171875</v>
      </c>
      <c r="S372" s="12">
        <f t="shared" ca="1" si="39"/>
        <v>-67.553139000000002</v>
      </c>
      <c r="U372" s="12">
        <f t="shared" si="36"/>
        <v>1958</v>
      </c>
      <c r="V372" s="12" t="str">
        <f t="shared" si="40"/>
        <v>$J$1958</v>
      </c>
      <c r="W372" s="12">
        <f t="shared" ca="1" si="41"/>
        <v>18.571860999999998</v>
      </c>
    </row>
    <row r="373" spans="1:23" x14ac:dyDescent="0.35">
      <c r="A373" s="9">
        <v>-689</v>
      </c>
      <c r="B373" s="4">
        <f t="shared" si="37"/>
        <v>-86.125</v>
      </c>
      <c r="C373" s="14">
        <v>372</v>
      </c>
      <c r="D373" s="15">
        <v>1340.8203125</v>
      </c>
      <c r="H373" s="12">
        <v>1469.6451822914621</v>
      </c>
      <c r="I373" s="13">
        <f t="shared" si="35"/>
        <v>-67.509804000000003</v>
      </c>
      <c r="J373" s="1">
        <v>-67.509804000000003</v>
      </c>
      <c r="R373" s="12">
        <f t="shared" si="38"/>
        <v>1340.8203125</v>
      </c>
      <c r="S373" s="12">
        <f t="shared" ca="1" si="39"/>
        <v>-67.547011999999995</v>
      </c>
      <c r="U373" s="12">
        <f t="shared" si="36"/>
        <v>1955</v>
      </c>
      <c r="V373" s="12" t="str">
        <f t="shared" si="40"/>
        <v>$J$1955</v>
      </c>
      <c r="W373" s="12">
        <f t="shared" ca="1" si="41"/>
        <v>18.577988000000005</v>
      </c>
    </row>
    <row r="374" spans="1:23" x14ac:dyDescent="0.35">
      <c r="A374" s="9">
        <v>-689</v>
      </c>
      <c r="B374" s="4">
        <f t="shared" si="37"/>
        <v>-86.125</v>
      </c>
      <c r="C374" s="14">
        <v>373</v>
      </c>
      <c r="D374" s="15">
        <v>1341.064453125</v>
      </c>
      <c r="H374" s="12">
        <v>1469.5638020831288</v>
      </c>
      <c r="I374" s="13">
        <f t="shared" si="35"/>
        <v>-67.529633000000004</v>
      </c>
      <c r="J374" s="1">
        <v>-67.529633000000004</v>
      </c>
      <c r="R374" s="12">
        <f t="shared" si="38"/>
        <v>1341.064453125</v>
      </c>
      <c r="S374" s="12">
        <f t="shared" ca="1" si="39"/>
        <v>-67.558929000000006</v>
      </c>
      <c r="U374" s="12">
        <f t="shared" si="36"/>
        <v>1952</v>
      </c>
      <c r="V374" s="12" t="str">
        <f t="shared" si="40"/>
        <v>$J$1952</v>
      </c>
      <c r="W374" s="12">
        <f t="shared" ca="1" si="41"/>
        <v>18.566070999999994</v>
      </c>
    </row>
    <row r="375" spans="1:23" x14ac:dyDescent="0.35">
      <c r="A375" s="9">
        <v>-689</v>
      </c>
      <c r="B375" s="4">
        <f t="shared" si="37"/>
        <v>-86.125</v>
      </c>
      <c r="C375" s="14">
        <v>374</v>
      </c>
      <c r="D375" s="15">
        <v>1341.30859375</v>
      </c>
      <c r="H375" s="12">
        <v>1469.4824218747956</v>
      </c>
      <c r="I375" s="13">
        <f t="shared" si="35"/>
        <v>-67.557700999999994</v>
      </c>
      <c r="J375" s="1">
        <v>-67.557700999999994</v>
      </c>
      <c r="R375" s="12">
        <f t="shared" si="38"/>
        <v>1341.30859375</v>
      </c>
      <c r="S375" s="12">
        <f t="shared" ca="1" si="39"/>
        <v>-67.623740999999995</v>
      </c>
      <c r="U375" s="12">
        <f t="shared" si="36"/>
        <v>1949</v>
      </c>
      <c r="V375" s="12" t="str">
        <f t="shared" si="40"/>
        <v>$J$1949</v>
      </c>
      <c r="W375" s="12">
        <f t="shared" ca="1" si="41"/>
        <v>18.501259000000005</v>
      </c>
    </row>
    <row r="376" spans="1:23" x14ac:dyDescent="0.35">
      <c r="A376" s="9">
        <v>-689</v>
      </c>
      <c r="B376" s="4">
        <f t="shared" si="37"/>
        <v>-86.125</v>
      </c>
      <c r="C376" s="14">
        <v>375</v>
      </c>
      <c r="D376" s="15">
        <v>1341.552734375</v>
      </c>
      <c r="H376" s="12">
        <v>1469.4010416664623</v>
      </c>
      <c r="I376" s="13">
        <f t="shared" si="35"/>
        <v>-67.571479999999994</v>
      </c>
      <c r="J376" s="1">
        <v>-67.571479999999994</v>
      </c>
      <c r="R376" s="12">
        <f t="shared" si="38"/>
        <v>1341.552734375</v>
      </c>
      <c r="S376" s="12">
        <f t="shared" ca="1" si="39"/>
        <v>-67.603866999999994</v>
      </c>
      <c r="U376" s="12">
        <f t="shared" si="36"/>
        <v>1946</v>
      </c>
      <c r="V376" s="12" t="str">
        <f t="shared" si="40"/>
        <v>$J$1946</v>
      </c>
      <c r="W376" s="12">
        <f t="shared" ca="1" si="41"/>
        <v>18.521133000000006</v>
      </c>
    </row>
    <row r="377" spans="1:23" x14ac:dyDescent="0.35">
      <c r="A377" s="9">
        <v>-689</v>
      </c>
      <c r="B377" s="4">
        <f t="shared" si="37"/>
        <v>-86.125</v>
      </c>
      <c r="C377" s="14">
        <v>376</v>
      </c>
      <c r="D377" s="15">
        <v>1341.796875</v>
      </c>
      <c r="H377" s="12">
        <v>1469.3196614581291</v>
      </c>
      <c r="I377" s="13">
        <f t="shared" si="35"/>
        <v>-67.571715999999995</v>
      </c>
      <c r="J377" s="1">
        <v>-67.571715999999995</v>
      </c>
      <c r="R377" s="12">
        <f t="shared" si="38"/>
        <v>1341.796875</v>
      </c>
      <c r="S377" s="12">
        <f t="shared" ca="1" si="39"/>
        <v>-67.578620999999998</v>
      </c>
      <c r="U377" s="12">
        <f t="shared" si="36"/>
        <v>1943</v>
      </c>
      <c r="V377" s="12" t="str">
        <f t="shared" si="40"/>
        <v>$J$1943</v>
      </c>
      <c r="W377" s="12">
        <f t="shared" ca="1" si="41"/>
        <v>18.546379000000002</v>
      </c>
    </row>
    <row r="378" spans="1:23" x14ac:dyDescent="0.35">
      <c r="A378" s="9">
        <v>-689</v>
      </c>
      <c r="B378" s="4">
        <f t="shared" si="37"/>
        <v>-86.125</v>
      </c>
      <c r="C378" s="14">
        <v>377</v>
      </c>
      <c r="D378" s="15">
        <v>1342.041015625</v>
      </c>
      <c r="H378" s="12">
        <v>1469.2382812497958</v>
      </c>
      <c r="I378" s="13">
        <f t="shared" si="35"/>
        <v>-67.551865000000006</v>
      </c>
      <c r="J378" s="1">
        <v>-67.551865000000006</v>
      </c>
      <c r="R378" s="12">
        <f t="shared" si="38"/>
        <v>1342.041015625</v>
      </c>
      <c r="S378" s="12">
        <f t="shared" ca="1" si="39"/>
        <v>-67.587699999999998</v>
      </c>
      <c r="U378" s="12">
        <f t="shared" si="36"/>
        <v>1940</v>
      </c>
      <c r="V378" s="12" t="str">
        <f t="shared" si="40"/>
        <v>$J$1940</v>
      </c>
      <c r="W378" s="12">
        <f t="shared" ca="1" si="41"/>
        <v>18.537300000000002</v>
      </c>
    </row>
    <row r="379" spans="1:23" x14ac:dyDescent="0.35">
      <c r="A379" s="9">
        <v>-689</v>
      </c>
      <c r="B379" s="4">
        <f t="shared" si="37"/>
        <v>-86.125</v>
      </c>
      <c r="C379" s="14">
        <v>378</v>
      </c>
      <c r="D379" s="15">
        <v>1342.28515625</v>
      </c>
      <c r="H379" s="12">
        <v>1469.1569010414626</v>
      </c>
      <c r="I379" s="13">
        <f t="shared" si="35"/>
        <v>-67.530395999999996</v>
      </c>
      <c r="J379" s="1">
        <v>-67.530395999999996</v>
      </c>
      <c r="R379" s="12">
        <f t="shared" si="38"/>
        <v>1342.28515625</v>
      </c>
      <c r="S379" s="12">
        <f t="shared" ca="1" si="39"/>
        <v>-67.565376000000001</v>
      </c>
      <c r="U379" s="12">
        <f t="shared" si="36"/>
        <v>1937</v>
      </c>
      <c r="V379" s="12" t="str">
        <f t="shared" si="40"/>
        <v>$J$1937</v>
      </c>
      <c r="W379" s="12">
        <f t="shared" ca="1" si="41"/>
        <v>18.559623999999999</v>
      </c>
    </row>
    <row r="380" spans="1:23" x14ac:dyDescent="0.35">
      <c r="A380" s="9">
        <v>-689</v>
      </c>
      <c r="B380" s="4">
        <f t="shared" si="37"/>
        <v>-86.125</v>
      </c>
      <c r="C380" s="14">
        <v>379</v>
      </c>
      <c r="D380" s="15">
        <v>1342.529296875</v>
      </c>
      <c r="H380" s="12">
        <v>1469.0755208331293</v>
      </c>
      <c r="I380" s="13">
        <f t="shared" si="35"/>
        <v>-67.508956999999995</v>
      </c>
      <c r="J380" s="1">
        <v>-67.508956999999995</v>
      </c>
      <c r="R380" s="12">
        <f t="shared" si="38"/>
        <v>1342.529296875</v>
      </c>
      <c r="S380" s="12">
        <f t="shared" ca="1" si="39"/>
        <v>-67.492615000000001</v>
      </c>
      <c r="U380" s="12">
        <f t="shared" si="36"/>
        <v>1934</v>
      </c>
      <c r="V380" s="12" t="str">
        <f t="shared" si="40"/>
        <v>$J$1934</v>
      </c>
      <c r="W380" s="12">
        <f t="shared" ca="1" si="41"/>
        <v>18.632384999999999</v>
      </c>
    </row>
    <row r="381" spans="1:23" x14ac:dyDescent="0.35">
      <c r="A381" s="9">
        <v>-689</v>
      </c>
      <c r="B381" s="4">
        <f t="shared" si="37"/>
        <v>-86.125</v>
      </c>
      <c r="C381" s="14">
        <v>380</v>
      </c>
      <c r="D381" s="15">
        <v>1342.7734375</v>
      </c>
      <c r="H381" s="12">
        <v>1468.994140624796</v>
      </c>
      <c r="I381" s="13">
        <f t="shared" si="35"/>
        <v>-67.502914000000004</v>
      </c>
      <c r="J381" s="1">
        <v>-67.502914000000004</v>
      </c>
      <c r="R381" s="12">
        <f t="shared" si="38"/>
        <v>1342.7734375</v>
      </c>
      <c r="S381" s="12">
        <f t="shared" ca="1" si="39"/>
        <v>-67.589980999999995</v>
      </c>
      <c r="U381" s="12">
        <f t="shared" si="36"/>
        <v>1931</v>
      </c>
      <c r="V381" s="12" t="str">
        <f t="shared" si="40"/>
        <v>$J$1931</v>
      </c>
      <c r="W381" s="12">
        <f t="shared" ca="1" si="41"/>
        <v>18.535019000000005</v>
      </c>
    </row>
    <row r="382" spans="1:23" x14ac:dyDescent="0.35">
      <c r="A382" s="9">
        <v>-689</v>
      </c>
      <c r="B382" s="4">
        <f t="shared" si="37"/>
        <v>-86.125</v>
      </c>
      <c r="C382" s="14">
        <v>381</v>
      </c>
      <c r="D382" s="15">
        <v>1343.017578125</v>
      </c>
      <c r="H382" s="12">
        <v>1468.9127604164628</v>
      </c>
      <c r="I382" s="13">
        <f t="shared" si="35"/>
        <v>-67.518271999999996</v>
      </c>
      <c r="J382" s="1">
        <v>-67.518271999999996</v>
      </c>
      <c r="R382" s="12">
        <f t="shared" si="38"/>
        <v>1343.017578125</v>
      </c>
      <c r="S382" s="12">
        <f t="shared" ca="1" si="39"/>
        <v>-67.550704999999994</v>
      </c>
      <c r="U382" s="12">
        <f t="shared" si="36"/>
        <v>1928</v>
      </c>
      <c r="V382" s="12" t="str">
        <f t="shared" si="40"/>
        <v>$J$1928</v>
      </c>
      <c r="W382" s="12">
        <f t="shared" ca="1" si="41"/>
        <v>18.574295000000006</v>
      </c>
    </row>
    <row r="383" spans="1:23" x14ac:dyDescent="0.35">
      <c r="A383" s="9">
        <v>-689</v>
      </c>
      <c r="B383" s="4">
        <f t="shared" si="37"/>
        <v>-86.125</v>
      </c>
      <c r="C383" s="14">
        <v>382</v>
      </c>
      <c r="D383" s="15">
        <v>1343.26171875</v>
      </c>
      <c r="H383" s="12">
        <v>1468.8313802081295</v>
      </c>
      <c r="I383" s="13">
        <f t="shared" si="35"/>
        <v>-67.509810999999999</v>
      </c>
      <c r="J383" s="1">
        <v>-67.509810999999999</v>
      </c>
      <c r="R383" s="12">
        <f t="shared" si="38"/>
        <v>1343.26171875</v>
      </c>
      <c r="S383" s="12">
        <f t="shared" ca="1" si="39"/>
        <v>-67.557464999999993</v>
      </c>
      <c r="U383" s="12">
        <f t="shared" si="36"/>
        <v>1925</v>
      </c>
      <c r="V383" s="12" t="str">
        <f t="shared" si="40"/>
        <v>$J$1925</v>
      </c>
      <c r="W383" s="12">
        <f t="shared" ca="1" si="41"/>
        <v>18.567535000000007</v>
      </c>
    </row>
    <row r="384" spans="1:23" x14ac:dyDescent="0.35">
      <c r="A384" s="9">
        <v>-689</v>
      </c>
      <c r="B384" s="4">
        <f t="shared" si="37"/>
        <v>-86.125</v>
      </c>
      <c r="C384" s="14">
        <v>383</v>
      </c>
      <c r="D384" s="15">
        <v>1343.505859375</v>
      </c>
      <c r="H384" s="12">
        <v>1468.7499999997963</v>
      </c>
      <c r="I384" s="13">
        <f t="shared" si="35"/>
        <v>-67.492928000000006</v>
      </c>
      <c r="J384" s="1">
        <v>-67.492928000000006</v>
      </c>
      <c r="R384" s="12">
        <f t="shared" si="38"/>
        <v>1343.505859375</v>
      </c>
      <c r="S384" s="12">
        <f t="shared" ca="1" si="39"/>
        <v>-67.580200000000005</v>
      </c>
      <c r="U384" s="12">
        <f t="shared" si="36"/>
        <v>1922</v>
      </c>
      <c r="V384" s="12" t="str">
        <f t="shared" si="40"/>
        <v>$J$1922</v>
      </c>
      <c r="W384" s="12">
        <f t="shared" ca="1" si="41"/>
        <v>18.544799999999995</v>
      </c>
    </row>
    <row r="385" spans="1:23" x14ac:dyDescent="0.35">
      <c r="A385" s="9">
        <v>-689</v>
      </c>
      <c r="B385" s="4">
        <f t="shared" si="37"/>
        <v>-86.125</v>
      </c>
      <c r="C385" s="14">
        <v>384</v>
      </c>
      <c r="D385" s="15">
        <v>1343.75</v>
      </c>
      <c r="H385" s="12">
        <v>1468.668619791463</v>
      </c>
      <c r="I385" s="13">
        <f t="shared" ref="I385:I448" si="42">J385+0</f>
        <v>-67.489159000000001</v>
      </c>
      <c r="J385" s="1">
        <v>-67.489159000000001</v>
      </c>
      <c r="R385" s="12">
        <f t="shared" si="38"/>
        <v>1343.75</v>
      </c>
      <c r="S385" s="12">
        <f t="shared" ca="1" si="39"/>
        <v>-67.551192999999998</v>
      </c>
      <c r="U385" s="12">
        <f t="shared" ref="U385:U448" si="43">MATCH(D385,H$1:H$3233,-1)</f>
        <v>1919</v>
      </c>
      <c r="V385" s="12" t="str">
        <f t="shared" si="40"/>
        <v>$J$1919</v>
      </c>
      <c r="W385" s="12">
        <f t="shared" ca="1" si="41"/>
        <v>18.573807000000002</v>
      </c>
    </row>
    <row r="386" spans="1:23" x14ac:dyDescent="0.35">
      <c r="A386" s="9">
        <v>-689</v>
      </c>
      <c r="B386" s="4">
        <f t="shared" ref="B386:B449" si="44">A386/8</f>
        <v>-86.125</v>
      </c>
      <c r="C386" s="14">
        <v>385</v>
      </c>
      <c r="D386" s="15">
        <v>1343.994140625</v>
      </c>
      <c r="H386" s="12">
        <v>1468.5872395831298</v>
      </c>
      <c r="I386" s="13">
        <f t="shared" si="42"/>
        <v>-67.508049</v>
      </c>
      <c r="J386" s="1">
        <v>-67.508049</v>
      </c>
      <c r="R386" s="12">
        <f t="shared" ref="R386:R449" si="45">D386</f>
        <v>1343.994140625</v>
      </c>
      <c r="S386" s="12">
        <f t="shared" ref="S386:S449" ca="1" si="46">INDIRECT(V386)</f>
        <v>-67.599258000000006</v>
      </c>
      <c r="U386" s="12">
        <f t="shared" si="43"/>
        <v>1916</v>
      </c>
      <c r="V386" s="12" t="str">
        <f t="shared" ref="V386:V449" si="47">ADDRESS(U386,10)</f>
        <v>$J$1916</v>
      </c>
      <c r="W386" s="12">
        <f t="shared" ref="W386:W449" ca="1" si="48">SQRT((S386-B386)^2)</f>
        <v>18.525741999999994</v>
      </c>
    </row>
    <row r="387" spans="1:23" x14ac:dyDescent="0.35">
      <c r="A387" s="9">
        <v>-689</v>
      </c>
      <c r="B387" s="4">
        <f t="shared" si="44"/>
        <v>-86.125</v>
      </c>
      <c r="C387" s="14">
        <v>386</v>
      </c>
      <c r="D387" s="15">
        <v>1344.23828125</v>
      </c>
      <c r="H387" s="12">
        <v>1468.5058593747965</v>
      </c>
      <c r="I387" s="13">
        <f t="shared" si="42"/>
        <v>-67.503319000000005</v>
      </c>
      <c r="J387" s="1">
        <v>-67.503319000000005</v>
      </c>
      <c r="R387" s="12">
        <f t="shared" si="45"/>
        <v>1344.23828125</v>
      </c>
      <c r="S387" s="12">
        <f t="shared" ca="1" si="46"/>
        <v>-67.576508000000004</v>
      </c>
      <c r="U387" s="12">
        <f t="shared" si="43"/>
        <v>1913</v>
      </c>
      <c r="V387" s="12" t="str">
        <f t="shared" si="47"/>
        <v>$J$1913</v>
      </c>
      <c r="W387" s="12">
        <f t="shared" ca="1" si="48"/>
        <v>18.548491999999996</v>
      </c>
    </row>
    <row r="388" spans="1:23" x14ac:dyDescent="0.35">
      <c r="A388" s="9">
        <v>-689</v>
      </c>
      <c r="B388" s="4">
        <f t="shared" si="44"/>
        <v>-86.125</v>
      </c>
      <c r="C388" s="14">
        <v>387</v>
      </c>
      <c r="D388" s="15">
        <v>1344.482421875</v>
      </c>
      <c r="H388" s="12">
        <v>1468.4244791664632</v>
      </c>
      <c r="I388" s="13">
        <f t="shared" si="42"/>
        <v>-67.499099999999999</v>
      </c>
      <c r="J388" s="1">
        <v>-67.499099999999999</v>
      </c>
      <c r="R388" s="12">
        <f t="shared" si="45"/>
        <v>1344.482421875</v>
      </c>
      <c r="S388" s="12">
        <f t="shared" ca="1" si="46"/>
        <v>-67.598663000000002</v>
      </c>
      <c r="U388" s="12">
        <f t="shared" si="43"/>
        <v>1910</v>
      </c>
      <c r="V388" s="12" t="str">
        <f t="shared" si="47"/>
        <v>$J$1910</v>
      </c>
      <c r="W388" s="12">
        <f t="shared" ca="1" si="48"/>
        <v>18.526336999999998</v>
      </c>
    </row>
    <row r="389" spans="1:23" x14ac:dyDescent="0.35">
      <c r="A389" s="9">
        <v>-689</v>
      </c>
      <c r="B389" s="4">
        <f t="shared" si="44"/>
        <v>-86.125</v>
      </c>
      <c r="C389" s="14">
        <v>388</v>
      </c>
      <c r="D389" s="15">
        <v>1344.7265625</v>
      </c>
      <c r="H389" s="12">
        <v>1468.34309895813</v>
      </c>
      <c r="I389" s="13">
        <f t="shared" si="42"/>
        <v>-67.504379</v>
      </c>
      <c r="J389" s="1">
        <v>-67.504379</v>
      </c>
      <c r="R389" s="12">
        <f t="shared" si="45"/>
        <v>1344.7265625</v>
      </c>
      <c r="S389" s="12">
        <f t="shared" ca="1" si="46"/>
        <v>-67.585159000000004</v>
      </c>
      <c r="U389" s="12">
        <f t="shared" si="43"/>
        <v>1907</v>
      </c>
      <c r="V389" s="12" t="str">
        <f t="shared" si="47"/>
        <v>$J$1907</v>
      </c>
      <c r="W389" s="12">
        <f t="shared" ca="1" si="48"/>
        <v>18.539840999999996</v>
      </c>
    </row>
    <row r="390" spans="1:23" x14ac:dyDescent="0.35">
      <c r="A390" s="9">
        <v>-689</v>
      </c>
      <c r="B390" s="4">
        <f t="shared" si="44"/>
        <v>-86.125</v>
      </c>
      <c r="C390" s="14">
        <v>389</v>
      </c>
      <c r="D390" s="15">
        <v>1344.970703125</v>
      </c>
      <c r="H390" s="12">
        <v>1468.2617187497967</v>
      </c>
      <c r="I390" s="13">
        <f t="shared" si="42"/>
        <v>-67.507874000000001</v>
      </c>
      <c r="J390" s="1">
        <v>-67.507874000000001</v>
      </c>
      <c r="R390" s="12">
        <f t="shared" si="45"/>
        <v>1344.970703125</v>
      </c>
      <c r="S390" s="12">
        <f t="shared" ca="1" si="46"/>
        <v>-67.552536000000003</v>
      </c>
      <c r="U390" s="12">
        <f t="shared" si="43"/>
        <v>1904</v>
      </c>
      <c r="V390" s="12" t="str">
        <f t="shared" si="47"/>
        <v>$J$1904</v>
      </c>
      <c r="W390" s="12">
        <f t="shared" ca="1" si="48"/>
        <v>18.572463999999997</v>
      </c>
    </row>
    <row r="391" spans="1:23" x14ac:dyDescent="0.35">
      <c r="A391" s="9">
        <v>-689</v>
      </c>
      <c r="B391" s="4">
        <f t="shared" si="44"/>
        <v>-86.125</v>
      </c>
      <c r="C391" s="14">
        <v>390</v>
      </c>
      <c r="D391" s="15">
        <v>1345.21484375</v>
      </c>
      <c r="H391" s="12">
        <v>1468.1803385414635</v>
      </c>
      <c r="I391" s="13">
        <f t="shared" si="42"/>
        <v>-67.503387000000004</v>
      </c>
      <c r="J391" s="1">
        <v>-67.503387000000004</v>
      </c>
      <c r="R391" s="12">
        <f t="shared" si="45"/>
        <v>1345.21484375</v>
      </c>
      <c r="S391" s="12">
        <f t="shared" ca="1" si="46"/>
        <v>-67.535263</v>
      </c>
      <c r="U391" s="12">
        <f t="shared" si="43"/>
        <v>1901</v>
      </c>
      <c r="V391" s="12" t="str">
        <f t="shared" si="47"/>
        <v>$J$1901</v>
      </c>
      <c r="W391" s="12">
        <f t="shared" ca="1" si="48"/>
        <v>18.589737</v>
      </c>
    </row>
    <row r="392" spans="1:23" x14ac:dyDescent="0.35">
      <c r="A392" s="9">
        <v>-689</v>
      </c>
      <c r="B392" s="4">
        <f t="shared" si="44"/>
        <v>-86.125</v>
      </c>
      <c r="C392" s="14">
        <v>391</v>
      </c>
      <c r="D392" s="15">
        <v>1345.458984375</v>
      </c>
      <c r="H392" s="12">
        <v>1468.0989583331302</v>
      </c>
      <c r="I392" s="13">
        <f t="shared" si="42"/>
        <v>-67.498749000000004</v>
      </c>
      <c r="J392" s="1">
        <v>-67.498749000000004</v>
      </c>
      <c r="R392" s="12">
        <f t="shared" si="45"/>
        <v>1345.458984375</v>
      </c>
      <c r="S392" s="12">
        <f t="shared" ca="1" si="46"/>
        <v>-67.538948000000005</v>
      </c>
      <c r="U392" s="12">
        <f t="shared" si="43"/>
        <v>1898</v>
      </c>
      <c r="V392" s="12" t="str">
        <f t="shared" si="47"/>
        <v>$J$1898</v>
      </c>
      <c r="W392" s="12">
        <f t="shared" ca="1" si="48"/>
        <v>18.586051999999995</v>
      </c>
    </row>
    <row r="393" spans="1:23" x14ac:dyDescent="0.35">
      <c r="A393" s="9">
        <v>-689</v>
      </c>
      <c r="B393" s="4">
        <f t="shared" si="44"/>
        <v>-86.125</v>
      </c>
      <c r="C393" s="14">
        <v>392</v>
      </c>
      <c r="D393" s="15">
        <v>1345.703125</v>
      </c>
      <c r="H393" s="12">
        <v>1468.017578124797</v>
      </c>
      <c r="I393" s="13">
        <f t="shared" si="42"/>
        <v>-67.506164999999996</v>
      </c>
      <c r="J393" s="1">
        <v>-67.506164999999996</v>
      </c>
      <c r="R393" s="12">
        <f t="shared" si="45"/>
        <v>1345.703125</v>
      </c>
      <c r="S393" s="12">
        <f t="shared" ca="1" si="46"/>
        <v>-67.614388000000005</v>
      </c>
      <c r="U393" s="12">
        <f t="shared" si="43"/>
        <v>1895</v>
      </c>
      <c r="V393" s="12" t="str">
        <f t="shared" si="47"/>
        <v>$J$1895</v>
      </c>
      <c r="W393" s="12">
        <f t="shared" ca="1" si="48"/>
        <v>18.510611999999995</v>
      </c>
    </row>
    <row r="394" spans="1:23" x14ac:dyDescent="0.35">
      <c r="A394" s="9">
        <v>-689</v>
      </c>
      <c r="B394" s="4">
        <f t="shared" si="44"/>
        <v>-86.125</v>
      </c>
      <c r="C394" s="14">
        <v>393</v>
      </c>
      <c r="D394" s="15">
        <v>1345.947265625</v>
      </c>
      <c r="H394" s="12">
        <v>1467.9361979164637</v>
      </c>
      <c r="I394" s="13">
        <f t="shared" si="42"/>
        <v>-67.514556999999996</v>
      </c>
      <c r="J394" s="1">
        <v>-67.514556999999996</v>
      </c>
      <c r="R394" s="12">
        <f t="shared" si="45"/>
        <v>1345.947265625</v>
      </c>
      <c r="S394" s="12">
        <f t="shared" ca="1" si="46"/>
        <v>-67.590209999999999</v>
      </c>
      <c r="U394" s="12">
        <f t="shared" si="43"/>
        <v>1892</v>
      </c>
      <c r="V394" s="12" t="str">
        <f t="shared" si="47"/>
        <v>$J$1892</v>
      </c>
      <c r="W394" s="12">
        <f t="shared" ca="1" si="48"/>
        <v>18.534790000000001</v>
      </c>
    </row>
    <row r="395" spans="1:23" x14ac:dyDescent="0.35">
      <c r="A395" s="9">
        <v>-689</v>
      </c>
      <c r="B395" s="4">
        <f t="shared" si="44"/>
        <v>-86.125</v>
      </c>
      <c r="C395" s="14">
        <v>394</v>
      </c>
      <c r="D395" s="15">
        <v>1346.19140625</v>
      </c>
      <c r="H395" s="12">
        <v>1467.8548177081304</v>
      </c>
      <c r="I395" s="13">
        <f t="shared" si="42"/>
        <v>-67.530845999999997</v>
      </c>
      <c r="J395" s="1">
        <v>-67.530845999999997</v>
      </c>
      <c r="R395" s="12">
        <f t="shared" si="45"/>
        <v>1346.19140625</v>
      </c>
      <c r="S395" s="12">
        <f t="shared" ca="1" si="46"/>
        <v>-67.573425</v>
      </c>
      <c r="U395" s="12">
        <f t="shared" si="43"/>
        <v>1889</v>
      </c>
      <c r="V395" s="12" t="str">
        <f t="shared" si="47"/>
        <v>$J$1889</v>
      </c>
      <c r="W395" s="12">
        <f t="shared" ca="1" si="48"/>
        <v>18.551575</v>
      </c>
    </row>
    <row r="396" spans="1:23" x14ac:dyDescent="0.35">
      <c r="A396" s="9">
        <v>-689</v>
      </c>
      <c r="B396" s="4">
        <f t="shared" si="44"/>
        <v>-86.125</v>
      </c>
      <c r="C396" s="14">
        <v>395</v>
      </c>
      <c r="D396" s="15">
        <v>1346.435546875</v>
      </c>
      <c r="H396" s="12">
        <v>1467.7734374997972</v>
      </c>
      <c r="I396" s="13">
        <f t="shared" si="42"/>
        <v>-67.540481999999997</v>
      </c>
      <c r="J396" s="1">
        <v>-67.540481999999997</v>
      </c>
      <c r="R396" s="12">
        <f t="shared" si="45"/>
        <v>1346.435546875</v>
      </c>
      <c r="S396" s="12">
        <f t="shared" ca="1" si="46"/>
        <v>-67.540420999999995</v>
      </c>
      <c r="U396" s="12">
        <f t="shared" si="43"/>
        <v>1886</v>
      </c>
      <c r="V396" s="12" t="str">
        <f t="shared" si="47"/>
        <v>$J$1886</v>
      </c>
      <c r="W396" s="12">
        <f t="shared" ca="1" si="48"/>
        <v>18.584579000000005</v>
      </c>
    </row>
    <row r="397" spans="1:23" x14ac:dyDescent="0.35">
      <c r="A397" s="9">
        <v>-689</v>
      </c>
      <c r="B397" s="4">
        <f t="shared" si="44"/>
        <v>-86.125</v>
      </c>
      <c r="C397" s="14">
        <v>396</v>
      </c>
      <c r="D397" s="15">
        <v>1346.6796875</v>
      </c>
      <c r="H397" s="12">
        <v>1467.6920572914639</v>
      </c>
      <c r="I397" s="13">
        <f t="shared" si="42"/>
        <v>-67.520477</v>
      </c>
      <c r="J397" s="1">
        <v>-67.520477</v>
      </c>
      <c r="R397" s="12">
        <f t="shared" si="45"/>
        <v>1346.6796875</v>
      </c>
      <c r="S397" s="12">
        <f t="shared" ca="1" si="46"/>
        <v>-67.545319000000006</v>
      </c>
      <c r="U397" s="12">
        <f t="shared" si="43"/>
        <v>1883</v>
      </c>
      <c r="V397" s="12" t="str">
        <f t="shared" si="47"/>
        <v>$J$1883</v>
      </c>
      <c r="W397" s="12">
        <f t="shared" ca="1" si="48"/>
        <v>18.579680999999994</v>
      </c>
    </row>
    <row r="398" spans="1:23" x14ac:dyDescent="0.35">
      <c r="A398" s="9">
        <v>-689</v>
      </c>
      <c r="B398" s="4">
        <f t="shared" si="44"/>
        <v>-86.125</v>
      </c>
      <c r="C398" s="14">
        <v>397</v>
      </c>
      <c r="D398" s="15">
        <v>1346.923828125</v>
      </c>
      <c r="H398" s="12">
        <v>1467.6106770831307</v>
      </c>
      <c r="I398" s="13">
        <f t="shared" si="42"/>
        <v>-67.490027999999995</v>
      </c>
      <c r="J398" s="1">
        <v>-67.490027999999995</v>
      </c>
      <c r="R398" s="12">
        <f t="shared" si="45"/>
        <v>1346.923828125</v>
      </c>
      <c r="S398" s="12">
        <f t="shared" ca="1" si="46"/>
        <v>-67.546813999999998</v>
      </c>
      <c r="U398" s="12">
        <f t="shared" si="43"/>
        <v>1880</v>
      </c>
      <c r="V398" s="12" t="str">
        <f t="shared" si="47"/>
        <v>$J$1880</v>
      </c>
      <c r="W398" s="12">
        <f t="shared" ca="1" si="48"/>
        <v>18.578186000000002</v>
      </c>
    </row>
    <row r="399" spans="1:23" x14ac:dyDescent="0.35">
      <c r="A399" s="9">
        <v>-689</v>
      </c>
      <c r="B399" s="4">
        <f t="shared" si="44"/>
        <v>-86.125</v>
      </c>
      <c r="C399" s="14">
        <v>398</v>
      </c>
      <c r="D399" s="15">
        <v>1347.16796875</v>
      </c>
      <c r="H399" s="12">
        <v>1467.5292968747974</v>
      </c>
      <c r="I399" s="13">
        <f t="shared" si="42"/>
        <v>-67.478606999999997</v>
      </c>
      <c r="J399" s="1">
        <v>-67.478606999999997</v>
      </c>
      <c r="R399" s="12">
        <f t="shared" si="45"/>
        <v>1347.16796875</v>
      </c>
      <c r="S399" s="12">
        <f t="shared" ca="1" si="46"/>
        <v>-67.561149999999998</v>
      </c>
      <c r="U399" s="12">
        <f t="shared" si="43"/>
        <v>1877</v>
      </c>
      <c r="V399" s="12" t="str">
        <f t="shared" si="47"/>
        <v>$J$1877</v>
      </c>
      <c r="W399" s="12">
        <f t="shared" ca="1" si="48"/>
        <v>18.563850000000002</v>
      </c>
    </row>
    <row r="400" spans="1:23" x14ac:dyDescent="0.35">
      <c r="A400" s="9">
        <v>-689</v>
      </c>
      <c r="B400" s="4">
        <f t="shared" si="44"/>
        <v>-86.125</v>
      </c>
      <c r="C400" s="14">
        <v>399</v>
      </c>
      <c r="D400" s="15">
        <v>1347.412109375</v>
      </c>
      <c r="H400" s="12">
        <v>1467.4479166664642</v>
      </c>
      <c r="I400" s="13">
        <f t="shared" si="42"/>
        <v>-67.477019999999996</v>
      </c>
      <c r="J400" s="1">
        <v>-67.477019999999996</v>
      </c>
      <c r="R400" s="12">
        <f t="shared" si="45"/>
        <v>1347.412109375</v>
      </c>
      <c r="S400" s="12">
        <f t="shared" ca="1" si="46"/>
        <v>-67.565605000000005</v>
      </c>
      <c r="U400" s="12">
        <f t="shared" si="43"/>
        <v>1874</v>
      </c>
      <c r="V400" s="12" t="str">
        <f t="shared" si="47"/>
        <v>$J$1874</v>
      </c>
      <c r="W400" s="12">
        <f t="shared" ca="1" si="48"/>
        <v>18.559394999999995</v>
      </c>
    </row>
    <row r="401" spans="1:23" x14ac:dyDescent="0.35">
      <c r="A401" s="9">
        <v>-689</v>
      </c>
      <c r="B401" s="4">
        <f t="shared" si="44"/>
        <v>-86.125</v>
      </c>
      <c r="C401" s="14">
        <v>400</v>
      </c>
      <c r="D401" s="15">
        <v>1347.65625</v>
      </c>
      <c r="H401" s="12">
        <v>1467.3665364581309</v>
      </c>
      <c r="I401" s="13">
        <f t="shared" si="42"/>
        <v>-67.481346000000002</v>
      </c>
      <c r="J401" s="1">
        <v>-67.481346000000002</v>
      </c>
      <c r="R401" s="12">
        <f t="shared" si="45"/>
        <v>1347.65625</v>
      </c>
      <c r="S401" s="12">
        <f t="shared" ca="1" si="46"/>
        <v>-67.564278000000002</v>
      </c>
      <c r="U401" s="12">
        <f t="shared" si="43"/>
        <v>1871</v>
      </c>
      <c r="V401" s="12" t="str">
        <f t="shared" si="47"/>
        <v>$J$1871</v>
      </c>
      <c r="W401" s="12">
        <f t="shared" ca="1" si="48"/>
        <v>18.560721999999998</v>
      </c>
    </row>
    <row r="402" spans="1:23" x14ac:dyDescent="0.35">
      <c r="A402" s="9">
        <v>-689</v>
      </c>
      <c r="B402" s="4">
        <f t="shared" si="44"/>
        <v>-86.125</v>
      </c>
      <c r="C402" s="14">
        <v>401</v>
      </c>
      <c r="D402" s="15">
        <v>1347.900390625</v>
      </c>
      <c r="H402" s="12">
        <v>1467.2851562497976</v>
      </c>
      <c r="I402" s="13">
        <f t="shared" si="42"/>
        <v>-67.488502999999994</v>
      </c>
      <c r="J402" s="1">
        <v>-67.488502999999994</v>
      </c>
      <c r="R402" s="12">
        <f t="shared" si="45"/>
        <v>1347.900390625</v>
      </c>
      <c r="S402" s="12">
        <f t="shared" ca="1" si="46"/>
        <v>-67.552109000000002</v>
      </c>
      <c r="U402" s="12">
        <f t="shared" si="43"/>
        <v>1868</v>
      </c>
      <c r="V402" s="12" t="str">
        <f t="shared" si="47"/>
        <v>$J$1868</v>
      </c>
      <c r="W402" s="12">
        <f t="shared" ca="1" si="48"/>
        <v>18.572890999999998</v>
      </c>
    </row>
    <row r="403" spans="1:23" x14ac:dyDescent="0.35">
      <c r="A403" s="9">
        <v>-689</v>
      </c>
      <c r="B403" s="4">
        <f t="shared" si="44"/>
        <v>-86.125</v>
      </c>
      <c r="C403" s="14">
        <v>402</v>
      </c>
      <c r="D403" s="15">
        <v>1348.14453125</v>
      </c>
      <c r="H403" s="12">
        <v>1467.2037760414644</v>
      </c>
      <c r="I403" s="13">
        <f t="shared" si="42"/>
        <v>-67.488815000000002</v>
      </c>
      <c r="J403" s="1">
        <v>-67.488815000000002</v>
      </c>
      <c r="R403" s="12">
        <f t="shared" si="45"/>
        <v>1348.14453125</v>
      </c>
      <c r="S403" s="12">
        <f t="shared" ca="1" si="46"/>
        <v>-67.542839000000001</v>
      </c>
      <c r="U403" s="12">
        <f t="shared" si="43"/>
        <v>1865</v>
      </c>
      <c r="V403" s="12" t="str">
        <f t="shared" si="47"/>
        <v>$J$1865</v>
      </c>
      <c r="W403" s="12">
        <f t="shared" ca="1" si="48"/>
        <v>18.582160999999999</v>
      </c>
    </row>
    <row r="404" spans="1:23" x14ac:dyDescent="0.35">
      <c r="A404" s="9">
        <v>-689</v>
      </c>
      <c r="B404" s="4">
        <f t="shared" si="44"/>
        <v>-86.125</v>
      </c>
      <c r="C404" s="14">
        <v>403</v>
      </c>
      <c r="D404" s="15">
        <v>1348.388671875</v>
      </c>
      <c r="H404" s="12">
        <v>1467.1223958331311</v>
      </c>
      <c r="I404" s="13">
        <f t="shared" si="42"/>
        <v>-67.484786999999997</v>
      </c>
      <c r="J404" s="1">
        <v>-67.484786999999997</v>
      </c>
      <c r="R404" s="12">
        <f t="shared" si="45"/>
        <v>1348.388671875</v>
      </c>
      <c r="S404" s="12">
        <f t="shared" ca="1" si="46"/>
        <v>-67.540092000000001</v>
      </c>
      <c r="U404" s="12">
        <f t="shared" si="43"/>
        <v>1862</v>
      </c>
      <c r="V404" s="12" t="str">
        <f t="shared" si="47"/>
        <v>$J$1862</v>
      </c>
      <c r="W404" s="12">
        <f t="shared" ca="1" si="48"/>
        <v>18.584907999999999</v>
      </c>
    </row>
    <row r="405" spans="1:23" x14ac:dyDescent="0.35">
      <c r="A405" s="9">
        <v>-689</v>
      </c>
      <c r="B405" s="4">
        <f t="shared" si="44"/>
        <v>-86.125</v>
      </c>
      <c r="C405" s="14">
        <v>404</v>
      </c>
      <c r="D405" s="15">
        <v>1348.6328125</v>
      </c>
      <c r="H405" s="12">
        <v>1467.0410156247979</v>
      </c>
      <c r="I405" s="13">
        <f t="shared" si="42"/>
        <v>-67.485168000000002</v>
      </c>
      <c r="J405" s="1">
        <v>-67.485168000000002</v>
      </c>
      <c r="R405" s="12">
        <f t="shared" si="45"/>
        <v>1348.6328125</v>
      </c>
      <c r="S405" s="12">
        <f t="shared" ca="1" si="46"/>
        <v>-67.583220999999995</v>
      </c>
      <c r="U405" s="12">
        <f t="shared" si="43"/>
        <v>1859</v>
      </c>
      <c r="V405" s="12" t="str">
        <f t="shared" si="47"/>
        <v>$J$1859</v>
      </c>
      <c r="W405" s="12">
        <f t="shared" ca="1" si="48"/>
        <v>18.541779000000005</v>
      </c>
    </row>
    <row r="406" spans="1:23" x14ac:dyDescent="0.35">
      <c r="A406" s="9">
        <v>-689</v>
      </c>
      <c r="B406" s="4">
        <f t="shared" si="44"/>
        <v>-86.125</v>
      </c>
      <c r="C406" s="14">
        <v>405</v>
      </c>
      <c r="D406" s="15">
        <v>1348.876953125</v>
      </c>
      <c r="H406" s="12">
        <v>1466.9596354164646</v>
      </c>
      <c r="I406" s="13">
        <f t="shared" si="42"/>
        <v>-67.495223999999993</v>
      </c>
      <c r="J406" s="1">
        <v>-67.495223999999993</v>
      </c>
      <c r="R406" s="12">
        <f t="shared" si="45"/>
        <v>1348.876953125</v>
      </c>
      <c r="S406" s="12">
        <f t="shared" ca="1" si="46"/>
        <v>-67.561440000000005</v>
      </c>
      <c r="U406" s="12">
        <f t="shared" si="43"/>
        <v>1856</v>
      </c>
      <c r="V406" s="12" t="str">
        <f t="shared" si="47"/>
        <v>$J$1856</v>
      </c>
      <c r="W406" s="12">
        <f t="shared" ca="1" si="48"/>
        <v>18.563559999999995</v>
      </c>
    </row>
    <row r="407" spans="1:23" x14ac:dyDescent="0.35">
      <c r="A407" s="9">
        <v>-689</v>
      </c>
      <c r="B407" s="4">
        <f t="shared" si="44"/>
        <v>-86.125</v>
      </c>
      <c r="C407" s="14">
        <v>406</v>
      </c>
      <c r="D407" s="15">
        <v>1349.12109375</v>
      </c>
      <c r="H407" s="12">
        <v>1466.8782552081313</v>
      </c>
      <c r="I407" s="13">
        <f t="shared" si="42"/>
        <v>-67.519806000000003</v>
      </c>
      <c r="J407" s="1">
        <v>-67.519806000000003</v>
      </c>
      <c r="R407" s="12">
        <f t="shared" si="45"/>
        <v>1349.12109375</v>
      </c>
      <c r="S407" s="12">
        <f t="shared" ca="1" si="46"/>
        <v>-67.566727</v>
      </c>
      <c r="U407" s="12">
        <f t="shared" si="43"/>
        <v>1853</v>
      </c>
      <c r="V407" s="12" t="str">
        <f t="shared" si="47"/>
        <v>$J$1853</v>
      </c>
      <c r="W407" s="12">
        <f t="shared" ca="1" si="48"/>
        <v>18.558273</v>
      </c>
    </row>
    <row r="408" spans="1:23" x14ac:dyDescent="0.35">
      <c r="A408" s="9">
        <v>-689</v>
      </c>
      <c r="B408" s="4">
        <f t="shared" si="44"/>
        <v>-86.125</v>
      </c>
      <c r="C408" s="14">
        <v>407</v>
      </c>
      <c r="D408" s="15">
        <v>1349.365234375</v>
      </c>
      <c r="H408" s="12">
        <v>1466.7968749997981</v>
      </c>
      <c r="I408" s="13">
        <f t="shared" si="42"/>
        <v>-67.540420999999995</v>
      </c>
      <c r="J408" s="1">
        <v>-67.540420999999995</v>
      </c>
      <c r="R408" s="12">
        <f t="shared" si="45"/>
        <v>1349.365234375</v>
      </c>
      <c r="S408" s="12">
        <f t="shared" ca="1" si="46"/>
        <v>-67.574889999999996</v>
      </c>
      <c r="U408" s="12">
        <f t="shared" si="43"/>
        <v>1850</v>
      </c>
      <c r="V408" s="12" t="str">
        <f t="shared" si="47"/>
        <v>$J$1850</v>
      </c>
      <c r="W408" s="12">
        <f t="shared" ca="1" si="48"/>
        <v>18.550110000000004</v>
      </c>
    </row>
    <row r="409" spans="1:23" x14ac:dyDescent="0.35">
      <c r="A409" s="9">
        <v>-689</v>
      </c>
      <c r="B409" s="4">
        <f t="shared" si="44"/>
        <v>-86.125</v>
      </c>
      <c r="C409" s="14">
        <v>408</v>
      </c>
      <c r="D409" s="15">
        <v>1349.609375</v>
      </c>
      <c r="H409" s="12">
        <v>1466.7154947914648</v>
      </c>
      <c r="I409" s="13">
        <f t="shared" si="42"/>
        <v>-67.540176000000002</v>
      </c>
      <c r="J409" s="1">
        <v>-67.540176000000002</v>
      </c>
      <c r="R409" s="12">
        <f t="shared" si="45"/>
        <v>1349.609375</v>
      </c>
      <c r="S409" s="12">
        <f t="shared" ca="1" si="46"/>
        <v>-67.514403999999999</v>
      </c>
      <c r="U409" s="12">
        <f t="shared" si="43"/>
        <v>1847</v>
      </c>
      <c r="V409" s="12" t="str">
        <f t="shared" si="47"/>
        <v>$J$1847</v>
      </c>
      <c r="W409" s="12">
        <f t="shared" ca="1" si="48"/>
        <v>18.610596000000001</v>
      </c>
    </row>
    <row r="410" spans="1:23" x14ac:dyDescent="0.35">
      <c r="A410" s="9">
        <v>-689</v>
      </c>
      <c r="B410" s="4">
        <f t="shared" si="44"/>
        <v>-86.125</v>
      </c>
      <c r="C410" s="14">
        <v>409</v>
      </c>
      <c r="D410" s="15">
        <v>1349.853515625</v>
      </c>
      <c r="H410" s="12">
        <v>1466.6341145831316</v>
      </c>
      <c r="I410" s="13">
        <f t="shared" si="42"/>
        <v>-67.528152000000006</v>
      </c>
      <c r="J410" s="1">
        <v>-67.528152000000006</v>
      </c>
      <c r="R410" s="12">
        <f t="shared" si="45"/>
        <v>1349.853515625</v>
      </c>
      <c r="S410" s="12">
        <f t="shared" ca="1" si="46"/>
        <v>-67.531120000000001</v>
      </c>
      <c r="U410" s="12">
        <f t="shared" si="43"/>
        <v>1844</v>
      </c>
      <c r="V410" s="12" t="str">
        <f t="shared" si="47"/>
        <v>$J$1844</v>
      </c>
      <c r="W410" s="12">
        <f t="shared" ca="1" si="48"/>
        <v>18.593879999999999</v>
      </c>
    </row>
    <row r="411" spans="1:23" x14ac:dyDescent="0.35">
      <c r="A411" s="9">
        <v>-689</v>
      </c>
      <c r="B411" s="4">
        <f t="shared" si="44"/>
        <v>-86.125</v>
      </c>
      <c r="C411" s="14">
        <v>410</v>
      </c>
      <c r="D411" s="15">
        <v>1350.09765625</v>
      </c>
      <c r="H411" s="12">
        <v>1466.5527343747983</v>
      </c>
      <c r="I411" s="13">
        <f t="shared" si="42"/>
        <v>-67.528983999999994</v>
      </c>
      <c r="J411" s="1">
        <v>-67.528983999999994</v>
      </c>
      <c r="R411" s="12">
        <f t="shared" si="45"/>
        <v>1350.09765625</v>
      </c>
      <c r="S411" s="12">
        <f t="shared" ca="1" si="46"/>
        <v>-67.551727</v>
      </c>
      <c r="U411" s="12">
        <f t="shared" si="43"/>
        <v>1841</v>
      </c>
      <c r="V411" s="12" t="str">
        <f t="shared" si="47"/>
        <v>$J$1841</v>
      </c>
      <c r="W411" s="12">
        <f t="shared" ca="1" si="48"/>
        <v>18.573273</v>
      </c>
    </row>
    <row r="412" spans="1:23" x14ac:dyDescent="0.35">
      <c r="A412" s="9">
        <v>-689</v>
      </c>
      <c r="B412" s="4">
        <f t="shared" si="44"/>
        <v>-86.125</v>
      </c>
      <c r="C412" s="14">
        <v>411</v>
      </c>
      <c r="D412" s="15">
        <v>1350.341796875</v>
      </c>
      <c r="H412" s="12">
        <v>1466.4713541664651</v>
      </c>
      <c r="I412" s="13">
        <f t="shared" si="42"/>
        <v>-67.532082000000003</v>
      </c>
      <c r="J412" s="1">
        <v>-67.532082000000003</v>
      </c>
      <c r="R412" s="12">
        <f t="shared" si="45"/>
        <v>1350.341796875</v>
      </c>
      <c r="S412" s="12">
        <f t="shared" ca="1" si="46"/>
        <v>-67.543578999999994</v>
      </c>
      <c r="U412" s="12">
        <f t="shared" si="43"/>
        <v>1838</v>
      </c>
      <c r="V412" s="12" t="str">
        <f t="shared" si="47"/>
        <v>$J$1838</v>
      </c>
      <c r="W412" s="12">
        <f t="shared" ca="1" si="48"/>
        <v>18.581421000000006</v>
      </c>
    </row>
    <row r="413" spans="1:23" x14ac:dyDescent="0.35">
      <c r="A413" s="9">
        <v>-689</v>
      </c>
      <c r="B413" s="4">
        <f t="shared" si="44"/>
        <v>-86.125</v>
      </c>
      <c r="C413" s="14">
        <v>412</v>
      </c>
      <c r="D413" s="15">
        <v>1350.5859375</v>
      </c>
      <c r="H413" s="12">
        <v>1466.3899739581318</v>
      </c>
      <c r="I413" s="13">
        <f t="shared" si="42"/>
        <v>-67.515609999999995</v>
      </c>
      <c r="J413" s="1">
        <v>-67.515609999999995</v>
      </c>
      <c r="R413" s="12">
        <f t="shared" si="45"/>
        <v>1350.5859375</v>
      </c>
      <c r="S413" s="12">
        <f t="shared" ca="1" si="46"/>
        <v>-67.531707999999995</v>
      </c>
      <c r="U413" s="12">
        <f t="shared" si="43"/>
        <v>1835</v>
      </c>
      <c r="V413" s="12" t="str">
        <f t="shared" si="47"/>
        <v>$J$1835</v>
      </c>
      <c r="W413" s="12">
        <f t="shared" ca="1" si="48"/>
        <v>18.593292000000005</v>
      </c>
    </row>
    <row r="414" spans="1:23" x14ac:dyDescent="0.35">
      <c r="A414" s="9">
        <v>-689</v>
      </c>
      <c r="B414" s="4">
        <f t="shared" si="44"/>
        <v>-86.125</v>
      </c>
      <c r="C414" s="14">
        <v>413</v>
      </c>
      <c r="D414" s="15">
        <v>1350.830078125</v>
      </c>
      <c r="H414" s="12">
        <v>1466.3085937497985</v>
      </c>
      <c r="I414" s="13">
        <f t="shared" si="42"/>
        <v>-67.506675999999999</v>
      </c>
      <c r="J414" s="1">
        <v>-67.506675999999999</v>
      </c>
      <c r="R414" s="12">
        <f t="shared" si="45"/>
        <v>1350.830078125</v>
      </c>
      <c r="S414" s="12">
        <f t="shared" ca="1" si="46"/>
        <v>-67.530890999999997</v>
      </c>
      <c r="U414" s="12">
        <f t="shared" si="43"/>
        <v>1832</v>
      </c>
      <c r="V414" s="12" t="str">
        <f t="shared" si="47"/>
        <v>$J$1832</v>
      </c>
      <c r="W414" s="12">
        <f t="shared" ca="1" si="48"/>
        <v>18.594109000000003</v>
      </c>
    </row>
    <row r="415" spans="1:23" x14ac:dyDescent="0.35">
      <c r="A415" s="9">
        <v>-689</v>
      </c>
      <c r="B415" s="4">
        <f t="shared" si="44"/>
        <v>-86.125</v>
      </c>
      <c r="C415" s="14">
        <v>414</v>
      </c>
      <c r="D415" s="15">
        <v>1351.07421875</v>
      </c>
      <c r="H415" s="12">
        <v>1466.2272135414653</v>
      </c>
      <c r="I415" s="13">
        <f t="shared" si="42"/>
        <v>-67.506637999999995</v>
      </c>
      <c r="J415" s="1">
        <v>-67.506637999999995</v>
      </c>
      <c r="R415" s="12">
        <f t="shared" si="45"/>
        <v>1351.07421875</v>
      </c>
      <c r="S415" s="12">
        <f t="shared" ca="1" si="46"/>
        <v>-67.526009000000002</v>
      </c>
      <c r="U415" s="12">
        <f t="shared" si="43"/>
        <v>1829</v>
      </c>
      <c r="V415" s="12" t="str">
        <f t="shared" si="47"/>
        <v>$J$1829</v>
      </c>
      <c r="W415" s="12">
        <f t="shared" ca="1" si="48"/>
        <v>18.598990999999998</v>
      </c>
    </row>
    <row r="416" spans="1:23" x14ac:dyDescent="0.35">
      <c r="A416" s="9">
        <v>-689</v>
      </c>
      <c r="B416" s="4">
        <f t="shared" si="44"/>
        <v>-86.125</v>
      </c>
      <c r="C416" s="14">
        <v>415</v>
      </c>
      <c r="D416" s="15">
        <v>1351.318359375</v>
      </c>
      <c r="H416" s="12">
        <v>1466.145833333132</v>
      </c>
      <c r="I416" s="13">
        <f t="shared" si="42"/>
        <v>-67.503737999999998</v>
      </c>
      <c r="J416" s="1">
        <v>-67.503737999999998</v>
      </c>
      <c r="R416" s="12">
        <f t="shared" si="45"/>
        <v>1351.318359375</v>
      </c>
      <c r="S416" s="12">
        <f t="shared" ca="1" si="46"/>
        <v>-67.553696000000002</v>
      </c>
      <c r="U416" s="12">
        <f t="shared" si="43"/>
        <v>1826</v>
      </c>
      <c r="V416" s="12" t="str">
        <f t="shared" si="47"/>
        <v>$J$1826</v>
      </c>
      <c r="W416" s="12">
        <f t="shared" ca="1" si="48"/>
        <v>18.571303999999998</v>
      </c>
    </row>
    <row r="417" spans="1:23" x14ac:dyDescent="0.35">
      <c r="A417" s="9">
        <v>-689</v>
      </c>
      <c r="B417" s="4">
        <f t="shared" si="44"/>
        <v>-86.125</v>
      </c>
      <c r="C417" s="14">
        <v>416</v>
      </c>
      <c r="D417" s="15">
        <v>1351.5625</v>
      </c>
      <c r="H417" s="12">
        <v>1466.0644531247988</v>
      </c>
      <c r="I417" s="13">
        <f t="shared" si="42"/>
        <v>-67.507675000000006</v>
      </c>
      <c r="J417" s="1">
        <v>-67.507675000000006</v>
      </c>
      <c r="R417" s="12">
        <f t="shared" si="45"/>
        <v>1351.5625</v>
      </c>
      <c r="S417" s="12">
        <f t="shared" ca="1" si="46"/>
        <v>-67.546249000000003</v>
      </c>
      <c r="U417" s="12">
        <f t="shared" si="43"/>
        <v>1823</v>
      </c>
      <c r="V417" s="12" t="str">
        <f t="shared" si="47"/>
        <v>$J$1823</v>
      </c>
      <c r="W417" s="12">
        <f t="shared" ca="1" si="48"/>
        <v>18.578750999999997</v>
      </c>
    </row>
    <row r="418" spans="1:23" x14ac:dyDescent="0.35">
      <c r="A418" s="9">
        <v>-689</v>
      </c>
      <c r="B418" s="4">
        <f t="shared" si="44"/>
        <v>-86.125</v>
      </c>
      <c r="C418" s="14">
        <v>417</v>
      </c>
      <c r="D418" s="15">
        <v>1351.806640625</v>
      </c>
      <c r="H418" s="12">
        <v>1465.9830729164655</v>
      </c>
      <c r="I418" s="13">
        <f t="shared" si="42"/>
        <v>-67.504600999999994</v>
      </c>
      <c r="J418" s="1">
        <v>-67.504600999999994</v>
      </c>
      <c r="R418" s="12">
        <f t="shared" si="45"/>
        <v>1351.806640625</v>
      </c>
      <c r="S418" s="12">
        <f t="shared" ca="1" si="46"/>
        <v>-67.585448999999997</v>
      </c>
      <c r="U418" s="12">
        <f t="shared" si="43"/>
        <v>1820</v>
      </c>
      <c r="V418" s="12" t="str">
        <f t="shared" si="47"/>
        <v>$J$1820</v>
      </c>
      <c r="W418" s="12">
        <f t="shared" ca="1" si="48"/>
        <v>18.539551000000003</v>
      </c>
    </row>
    <row r="419" spans="1:23" x14ac:dyDescent="0.35">
      <c r="A419" s="9">
        <v>-689</v>
      </c>
      <c r="B419" s="4">
        <f t="shared" si="44"/>
        <v>-86.125</v>
      </c>
      <c r="C419" s="14">
        <v>418</v>
      </c>
      <c r="D419" s="15">
        <v>1352.05078125</v>
      </c>
      <c r="H419" s="12">
        <v>1465.9016927081323</v>
      </c>
      <c r="I419" s="13">
        <f t="shared" si="42"/>
        <v>-67.481964000000005</v>
      </c>
      <c r="J419" s="1">
        <v>-67.481964000000005</v>
      </c>
      <c r="R419" s="12">
        <f t="shared" si="45"/>
        <v>1352.05078125</v>
      </c>
      <c r="S419" s="12">
        <f t="shared" ca="1" si="46"/>
        <v>-67.544167000000002</v>
      </c>
      <c r="U419" s="12">
        <f t="shared" si="43"/>
        <v>1817</v>
      </c>
      <c r="V419" s="12" t="str">
        <f t="shared" si="47"/>
        <v>$J$1817</v>
      </c>
      <c r="W419" s="12">
        <f t="shared" ca="1" si="48"/>
        <v>18.580832999999998</v>
      </c>
    </row>
    <row r="420" spans="1:23" x14ac:dyDescent="0.35">
      <c r="A420" s="9">
        <v>-689</v>
      </c>
      <c r="B420" s="4">
        <f t="shared" si="44"/>
        <v>-86.125</v>
      </c>
      <c r="C420" s="14">
        <v>419</v>
      </c>
      <c r="D420" s="15">
        <v>1352.294921875</v>
      </c>
      <c r="H420" s="12">
        <v>1465.820312499799</v>
      </c>
      <c r="I420" s="13">
        <f t="shared" si="42"/>
        <v>-67.462638999999996</v>
      </c>
      <c r="J420" s="1">
        <v>-67.462638999999996</v>
      </c>
      <c r="R420" s="12">
        <f t="shared" si="45"/>
        <v>1352.294921875</v>
      </c>
      <c r="S420" s="12">
        <f t="shared" ca="1" si="46"/>
        <v>-67.508125000000007</v>
      </c>
      <c r="U420" s="12">
        <f t="shared" si="43"/>
        <v>1814</v>
      </c>
      <c r="V420" s="12" t="str">
        <f t="shared" si="47"/>
        <v>$J$1814</v>
      </c>
      <c r="W420" s="12">
        <f t="shared" ca="1" si="48"/>
        <v>18.616874999999993</v>
      </c>
    </row>
    <row r="421" spans="1:23" x14ac:dyDescent="0.35">
      <c r="A421" s="9">
        <v>-689</v>
      </c>
      <c r="B421" s="4">
        <f t="shared" si="44"/>
        <v>-86.125</v>
      </c>
      <c r="C421" s="14">
        <v>420</v>
      </c>
      <c r="D421" s="15">
        <v>1352.5390625</v>
      </c>
      <c r="H421" s="12">
        <v>1465.7389322914657</v>
      </c>
      <c r="I421" s="13">
        <f t="shared" si="42"/>
        <v>-67.454025000000001</v>
      </c>
      <c r="J421" s="1">
        <v>-67.454025000000001</v>
      </c>
      <c r="R421" s="12">
        <f t="shared" si="45"/>
        <v>1352.5390625</v>
      </c>
      <c r="S421" s="12">
        <f t="shared" ca="1" si="46"/>
        <v>-67.557158999999999</v>
      </c>
      <c r="U421" s="12">
        <f t="shared" si="43"/>
        <v>1811</v>
      </c>
      <c r="V421" s="12" t="str">
        <f t="shared" si="47"/>
        <v>$J$1811</v>
      </c>
      <c r="W421" s="12">
        <f t="shared" ca="1" si="48"/>
        <v>18.567841000000001</v>
      </c>
    </row>
    <row r="422" spans="1:23" x14ac:dyDescent="0.35">
      <c r="A422" s="9">
        <v>-689</v>
      </c>
      <c r="B422" s="4">
        <f t="shared" si="44"/>
        <v>-86.125</v>
      </c>
      <c r="C422" s="14">
        <v>421</v>
      </c>
      <c r="D422" s="15">
        <v>1352.783203125</v>
      </c>
      <c r="H422" s="12">
        <v>1465.6575520831325</v>
      </c>
      <c r="I422" s="13">
        <f t="shared" si="42"/>
        <v>-67.460662999999997</v>
      </c>
      <c r="J422" s="1">
        <v>-67.460662999999997</v>
      </c>
      <c r="R422" s="12">
        <f t="shared" si="45"/>
        <v>1352.783203125</v>
      </c>
      <c r="S422" s="12">
        <f t="shared" ca="1" si="46"/>
        <v>-67.597374000000002</v>
      </c>
      <c r="U422" s="12">
        <f t="shared" si="43"/>
        <v>1808</v>
      </c>
      <c r="V422" s="12" t="str">
        <f t="shared" si="47"/>
        <v>$J$1808</v>
      </c>
      <c r="W422" s="12">
        <f t="shared" ca="1" si="48"/>
        <v>18.527625999999998</v>
      </c>
    </row>
    <row r="423" spans="1:23" x14ac:dyDescent="0.35">
      <c r="A423" s="9">
        <v>-689</v>
      </c>
      <c r="B423" s="4">
        <f t="shared" si="44"/>
        <v>-86.125</v>
      </c>
      <c r="C423" s="14">
        <v>422</v>
      </c>
      <c r="D423" s="15">
        <v>1353.02734375</v>
      </c>
      <c r="H423" s="12">
        <v>1465.5761718747992</v>
      </c>
      <c r="I423" s="13">
        <f t="shared" si="42"/>
        <v>-67.493019000000004</v>
      </c>
      <c r="J423" s="1">
        <v>-67.493019000000004</v>
      </c>
      <c r="R423" s="12">
        <f t="shared" si="45"/>
        <v>1353.02734375</v>
      </c>
      <c r="S423" s="12">
        <f t="shared" ca="1" si="46"/>
        <v>-67.503128000000004</v>
      </c>
      <c r="U423" s="12">
        <f t="shared" si="43"/>
        <v>1805</v>
      </c>
      <c r="V423" s="12" t="str">
        <f t="shared" si="47"/>
        <v>$J$1805</v>
      </c>
      <c r="W423" s="12">
        <f t="shared" ca="1" si="48"/>
        <v>18.621871999999996</v>
      </c>
    </row>
    <row r="424" spans="1:23" x14ac:dyDescent="0.35">
      <c r="A424" s="9">
        <v>-689</v>
      </c>
      <c r="B424" s="4">
        <f t="shared" si="44"/>
        <v>-86.125</v>
      </c>
      <c r="C424" s="14">
        <v>423</v>
      </c>
      <c r="D424" s="15">
        <v>1353.271484375</v>
      </c>
      <c r="H424" s="12">
        <v>1465.494791666466</v>
      </c>
      <c r="I424" s="13">
        <f t="shared" si="42"/>
        <v>-67.536186000000001</v>
      </c>
      <c r="J424" s="1">
        <v>-67.536186000000001</v>
      </c>
      <c r="R424" s="12">
        <f t="shared" si="45"/>
        <v>1353.271484375</v>
      </c>
      <c r="S424" s="12">
        <f t="shared" ca="1" si="46"/>
        <v>-67.505341000000001</v>
      </c>
      <c r="U424" s="12">
        <f t="shared" si="43"/>
        <v>1802</v>
      </c>
      <c r="V424" s="12" t="str">
        <f t="shared" si="47"/>
        <v>$J$1802</v>
      </c>
      <c r="W424" s="12">
        <f t="shared" ca="1" si="48"/>
        <v>18.619658999999999</v>
      </c>
    </row>
    <row r="425" spans="1:23" x14ac:dyDescent="0.35">
      <c r="A425" s="9">
        <v>-689</v>
      </c>
      <c r="B425" s="4">
        <f t="shared" si="44"/>
        <v>-86.125</v>
      </c>
      <c r="C425" s="14">
        <v>424</v>
      </c>
      <c r="D425" s="15">
        <v>1353.515625</v>
      </c>
      <c r="H425" s="12">
        <v>1465.4134114581327</v>
      </c>
      <c r="I425" s="13">
        <f t="shared" si="42"/>
        <v>-67.556458000000006</v>
      </c>
      <c r="J425" s="1">
        <v>-67.556458000000006</v>
      </c>
      <c r="R425" s="12">
        <f t="shared" si="45"/>
        <v>1353.515625</v>
      </c>
      <c r="S425" s="12">
        <f t="shared" ca="1" si="46"/>
        <v>-67.587952000000001</v>
      </c>
      <c r="U425" s="12">
        <f t="shared" si="43"/>
        <v>1799</v>
      </c>
      <c r="V425" s="12" t="str">
        <f t="shared" si="47"/>
        <v>$J$1799</v>
      </c>
      <c r="W425" s="12">
        <f t="shared" ca="1" si="48"/>
        <v>18.537047999999999</v>
      </c>
    </row>
    <row r="426" spans="1:23" x14ac:dyDescent="0.35">
      <c r="A426" s="9">
        <v>-689</v>
      </c>
      <c r="B426" s="4">
        <f t="shared" si="44"/>
        <v>-86.125</v>
      </c>
      <c r="C426" s="14">
        <v>425</v>
      </c>
      <c r="D426" s="15">
        <v>1353.759765625</v>
      </c>
      <c r="H426" s="12">
        <v>1465.3320312497995</v>
      </c>
      <c r="I426" s="13">
        <f t="shared" si="42"/>
        <v>-67.545394999999999</v>
      </c>
      <c r="J426" s="1">
        <v>-67.545394999999999</v>
      </c>
      <c r="R426" s="12">
        <f t="shared" si="45"/>
        <v>1353.759765625</v>
      </c>
      <c r="S426" s="12">
        <f t="shared" ca="1" si="46"/>
        <v>-67.558441000000002</v>
      </c>
      <c r="U426" s="12">
        <f t="shared" si="43"/>
        <v>1796</v>
      </c>
      <c r="V426" s="12" t="str">
        <f t="shared" si="47"/>
        <v>$J$1796</v>
      </c>
      <c r="W426" s="12">
        <f t="shared" ca="1" si="48"/>
        <v>18.566558999999998</v>
      </c>
    </row>
    <row r="427" spans="1:23" x14ac:dyDescent="0.35">
      <c r="A427" s="9">
        <v>-689</v>
      </c>
      <c r="B427" s="4">
        <f t="shared" si="44"/>
        <v>-86.125</v>
      </c>
      <c r="C427" s="14">
        <v>426</v>
      </c>
      <c r="D427" s="15">
        <v>1354.00390625</v>
      </c>
      <c r="H427" s="12">
        <v>1465.2506510414662</v>
      </c>
      <c r="I427" s="13">
        <f t="shared" si="42"/>
        <v>-67.516364999999993</v>
      </c>
      <c r="J427" s="1">
        <v>-67.516364999999993</v>
      </c>
      <c r="R427" s="12">
        <f t="shared" si="45"/>
        <v>1354.00390625</v>
      </c>
      <c r="S427" s="12">
        <f t="shared" ca="1" si="46"/>
        <v>-67.596680000000006</v>
      </c>
      <c r="U427" s="12">
        <f t="shared" si="43"/>
        <v>1793</v>
      </c>
      <c r="V427" s="12" t="str">
        <f t="shared" si="47"/>
        <v>$J$1793</v>
      </c>
      <c r="W427" s="12">
        <f t="shared" ca="1" si="48"/>
        <v>18.528319999999994</v>
      </c>
    </row>
    <row r="428" spans="1:23" x14ac:dyDescent="0.35">
      <c r="A428" s="9">
        <v>-689</v>
      </c>
      <c r="B428" s="4">
        <f t="shared" si="44"/>
        <v>-86.125</v>
      </c>
      <c r="C428" s="14">
        <v>427</v>
      </c>
      <c r="D428" s="15">
        <v>1354.248046875</v>
      </c>
      <c r="H428" s="12">
        <v>1465.1692708331329</v>
      </c>
      <c r="I428" s="13">
        <f t="shared" si="42"/>
        <v>-67.493301000000002</v>
      </c>
      <c r="J428" s="1">
        <v>-67.493301000000002</v>
      </c>
      <c r="R428" s="12">
        <f t="shared" si="45"/>
        <v>1354.248046875</v>
      </c>
      <c r="S428" s="12">
        <f t="shared" ca="1" si="46"/>
        <v>-67.601303000000001</v>
      </c>
      <c r="U428" s="12">
        <f t="shared" si="43"/>
        <v>1790</v>
      </c>
      <c r="V428" s="12" t="str">
        <f t="shared" si="47"/>
        <v>$J$1790</v>
      </c>
      <c r="W428" s="12">
        <f t="shared" ca="1" si="48"/>
        <v>18.523696999999999</v>
      </c>
    </row>
    <row r="429" spans="1:23" x14ac:dyDescent="0.35">
      <c r="A429" s="9">
        <v>-689</v>
      </c>
      <c r="B429" s="4">
        <f t="shared" si="44"/>
        <v>-86.125</v>
      </c>
      <c r="C429" s="14">
        <v>428</v>
      </c>
      <c r="D429" s="15">
        <v>1354.4921875</v>
      </c>
      <c r="H429" s="12">
        <v>1465.0878906247997</v>
      </c>
      <c r="I429" s="13">
        <f t="shared" si="42"/>
        <v>-67.496123999999995</v>
      </c>
      <c r="J429" s="1">
        <v>-67.496123999999995</v>
      </c>
      <c r="R429" s="12">
        <f t="shared" si="45"/>
        <v>1354.4921875</v>
      </c>
      <c r="S429" s="12">
        <f t="shared" ca="1" si="46"/>
        <v>-67.557281000000003</v>
      </c>
      <c r="U429" s="12">
        <f t="shared" si="43"/>
        <v>1787</v>
      </c>
      <c r="V429" s="12" t="str">
        <f t="shared" si="47"/>
        <v>$J$1787</v>
      </c>
      <c r="W429" s="12">
        <f t="shared" ca="1" si="48"/>
        <v>18.567718999999997</v>
      </c>
    </row>
    <row r="430" spans="1:23" x14ac:dyDescent="0.35">
      <c r="A430" s="9">
        <v>-689</v>
      </c>
      <c r="B430" s="4">
        <f t="shared" si="44"/>
        <v>-86.125</v>
      </c>
      <c r="C430" s="14">
        <v>429</v>
      </c>
      <c r="D430" s="15">
        <v>1354.736328125</v>
      </c>
      <c r="H430" s="12">
        <v>1465.0065104164664</v>
      </c>
      <c r="I430" s="13">
        <f t="shared" si="42"/>
        <v>-67.512305999999995</v>
      </c>
      <c r="J430" s="1">
        <v>-67.512305999999995</v>
      </c>
      <c r="R430" s="12">
        <f t="shared" si="45"/>
        <v>1354.736328125</v>
      </c>
      <c r="S430" s="12">
        <f t="shared" ca="1" si="46"/>
        <v>-67.574141999999995</v>
      </c>
      <c r="U430" s="12">
        <f t="shared" si="43"/>
        <v>1784</v>
      </c>
      <c r="V430" s="12" t="str">
        <f t="shared" si="47"/>
        <v>$J$1784</v>
      </c>
      <c r="W430" s="12">
        <f t="shared" ca="1" si="48"/>
        <v>18.550858000000005</v>
      </c>
    </row>
    <row r="431" spans="1:23" x14ac:dyDescent="0.35">
      <c r="A431" s="9">
        <v>-689</v>
      </c>
      <c r="B431" s="4">
        <f t="shared" si="44"/>
        <v>-86.125</v>
      </c>
      <c r="C431" s="14">
        <v>430</v>
      </c>
      <c r="D431" s="15">
        <v>1354.98046875</v>
      </c>
      <c r="H431" s="12">
        <v>1464.9251302081332</v>
      </c>
      <c r="I431" s="13">
        <f t="shared" si="42"/>
        <v>-67.510177999999996</v>
      </c>
      <c r="J431" s="1">
        <v>-67.510177999999996</v>
      </c>
      <c r="R431" s="12">
        <f t="shared" si="45"/>
        <v>1354.98046875</v>
      </c>
      <c r="S431" s="12">
        <f t="shared" ca="1" si="46"/>
        <v>-67.611869999999996</v>
      </c>
      <c r="U431" s="12">
        <f t="shared" si="43"/>
        <v>1781</v>
      </c>
      <c r="V431" s="12" t="str">
        <f t="shared" si="47"/>
        <v>$J$1781</v>
      </c>
      <c r="W431" s="12">
        <f t="shared" ca="1" si="48"/>
        <v>18.513130000000004</v>
      </c>
    </row>
    <row r="432" spans="1:23" x14ac:dyDescent="0.35">
      <c r="A432" s="9">
        <v>-689</v>
      </c>
      <c r="B432" s="4">
        <f t="shared" si="44"/>
        <v>-86.125</v>
      </c>
      <c r="C432" s="14">
        <v>431</v>
      </c>
      <c r="D432" s="15">
        <v>1355.224609375</v>
      </c>
      <c r="H432" s="12">
        <v>1464.8437499997999</v>
      </c>
      <c r="I432" s="13">
        <f t="shared" si="42"/>
        <v>-67.490082000000001</v>
      </c>
      <c r="J432" s="1">
        <v>-67.490082000000001</v>
      </c>
      <c r="R432" s="12">
        <f t="shared" si="45"/>
        <v>1355.224609375</v>
      </c>
      <c r="S432" s="12">
        <f t="shared" ca="1" si="46"/>
        <v>-67.532944000000001</v>
      </c>
      <c r="U432" s="12">
        <f t="shared" si="43"/>
        <v>1778</v>
      </c>
      <c r="V432" s="12" t="str">
        <f t="shared" si="47"/>
        <v>$J$1778</v>
      </c>
      <c r="W432" s="12">
        <f t="shared" ca="1" si="48"/>
        <v>18.592055999999999</v>
      </c>
    </row>
    <row r="433" spans="1:23" x14ac:dyDescent="0.35">
      <c r="A433" s="9">
        <v>-689</v>
      </c>
      <c r="B433" s="4">
        <f t="shared" si="44"/>
        <v>-86.125</v>
      </c>
      <c r="C433" s="14">
        <v>432</v>
      </c>
      <c r="D433" s="15">
        <v>1355.46875</v>
      </c>
      <c r="H433" s="12">
        <v>1464.7623697914667</v>
      </c>
      <c r="I433" s="13">
        <f t="shared" si="42"/>
        <v>-67.497146999999998</v>
      </c>
      <c r="J433" s="1">
        <v>-67.497146999999998</v>
      </c>
      <c r="R433" s="12">
        <f t="shared" si="45"/>
        <v>1355.46875</v>
      </c>
      <c r="S433" s="12">
        <f t="shared" ca="1" si="46"/>
        <v>-67.570830999999998</v>
      </c>
      <c r="U433" s="12">
        <f t="shared" si="43"/>
        <v>1775</v>
      </c>
      <c r="V433" s="12" t="str">
        <f t="shared" si="47"/>
        <v>$J$1775</v>
      </c>
      <c r="W433" s="12">
        <f t="shared" ca="1" si="48"/>
        <v>18.554169000000002</v>
      </c>
    </row>
    <row r="434" spans="1:23" x14ac:dyDescent="0.35">
      <c r="A434" s="9">
        <v>-689</v>
      </c>
      <c r="B434" s="4">
        <f t="shared" si="44"/>
        <v>-86.125</v>
      </c>
      <c r="C434" s="14">
        <v>433</v>
      </c>
      <c r="D434" s="15">
        <v>1355.712890625</v>
      </c>
      <c r="H434" s="12">
        <v>1464.6809895831334</v>
      </c>
      <c r="I434" s="13">
        <f t="shared" si="42"/>
        <v>-67.527100000000004</v>
      </c>
      <c r="J434" s="1">
        <v>-67.527100000000004</v>
      </c>
      <c r="R434" s="12">
        <f t="shared" si="45"/>
        <v>1355.712890625</v>
      </c>
      <c r="S434" s="12">
        <f t="shared" ca="1" si="46"/>
        <v>-67.522720000000007</v>
      </c>
      <c r="U434" s="12">
        <f t="shared" si="43"/>
        <v>1772</v>
      </c>
      <c r="V434" s="12" t="str">
        <f t="shared" si="47"/>
        <v>$J$1772</v>
      </c>
      <c r="W434" s="12">
        <f t="shared" ca="1" si="48"/>
        <v>18.602279999999993</v>
      </c>
    </row>
    <row r="435" spans="1:23" x14ac:dyDescent="0.35">
      <c r="A435" s="9">
        <v>-689</v>
      </c>
      <c r="B435" s="4">
        <f t="shared" si="44"/>
        <v>-86.125</v>
      </c>
      <c r="C435" s="14">
        <v>434</v>
      </c>
      <c r="D435" s="15">
        <v>1355.95703125</v>
      </c>
      <c r="H435" s="12">
        <v>1464.5996093748001</v>
      </c>
      <c r="I435" s="13">
        <f t="shared" si="42"/>
        <v>-67.569809000000006</v>
      </c>
      <c r="J435" s="1">
        <v>-67.569809000000006</v>
      </c>
      <c r="R435" s="12">
        <f t="shared" si="45"/>
        <v>1355.95703125</v>
      </c>
      <c r="S435" s="12">
        <f t="shared" ca="1" si="46"/>
        <v>-67.523116999999999</v>
      </c>
      <c r="U435" s="12">
        <f t="shared" si="43"/>
        <v>1769</v>
      </c>
      <c r="V435" s="12" t="str">
        <f t="shared" si="47"/>
        <v>$J$1769</v>
      </c>
      <c r="W435" s="12">
        <f t="shared" ca="1" si="48"/>
        <v>18.601883000000001</v>
      </c>
    </row>
    <row r="436" spans="1:23" x14ac:dyDescent="0.35">
      <c r="A436" s="9">
        <v>-689</v>
      </c>
      <c r="B436" s="4">
        <f t="shared" si="44"/>
        <v>-86.125</v>
      </c>
      <c r="C436" s="14">
        <v>435</v>
      </c>
      <c r="D436" s="15">
        <v>1356.201171875</v>
      </c>
      <c r="H436" s="12">
        <v>1464.5182291664669</v>
      </c>
      <c r="I436" s="13">
        <f t="shared" si="42"/>
        <v>-67.602371000000005</v>
      </c>
      <c r="J436" s="1">
        <v>-67.602371000000005</v>
      </c>
      <c r="R436" s="12">
        <f t="shared" si="45"/>
        <v>1356.201171875</v>
      </c>
      <c r="S436" s="12">
        <f t="shared" ca="1" si="46"/>
        <v>-67.472862000000006</v>
      </c>
      <c r="U436" s="12">
        <f t="shared" si="43"/>
        <v>1766</v>
      </c>
      <c r="V436" s="12" t="str">
        <f t="shared" si="47"/>
        <v>$J$1766</v>
      </c>
      <c r="W436" s="12">
        <f t="shared" ca="1" si="48"/>
        <v>18.652137999999994</v>
      </c>
    </row>
    <row r="437" spans="1:23" x14ac:dyDescent="0.35">
      <c r="A437" s="9">
        <v>-689</v>
      </c>
      <c r="B437" s="4">
        <f t="shared" si="44"/>
        <v>-86.125</v>
      </c>
      <c r="C437" s="14">
        <v>436</v>
      </c>
      <c r="D437" s="15">
        <v>1356.4453125</v>
      </c>
      <c r="H437" s="12">
        <v>1464.4368489581336</v>
      </c>
      <c r="I437" s="13">
        <f t="shared" si="42"/>
        <v>-67.598945999999998</v>
      </c>
      <c r="J437" s="1">
        <v>-67.598945999999998</v>
      </c>
      <c r="R437" s="12">
        <f t="shared" si="45"/>
        <v>1356.4453125</v>
      </c>
      <c r="S437" s="12">
        <f t="shared" ca="1" si="46"/>
        <v>-67.558539999999994</v>
      </c>
      <c r="U437" s="12">
        <f t="shared" si="43"/>
        <v>1763</v>
      </c>
      <c r="V437" s="12" t="str">
        <f t="shared" si="47"/>
        <v>$J$1763</v>
      </c>
      <c r="W437" s="12">
        <f t="shared" ca="1" si="48"/>
        <v>18.566460000000006</v>
      </c>
    </row>
    <row r="438" spans="1:23" x14ac:dyDescent="0.35">
      <c r="A438" s="9">
        <v>-689</v>
      </c>
      <c r="B438" s="4">
        <f t="shared" si="44"/>
        <v>-86.125</v>
      </c>
      <c r="C438" s="14">
        <v>437</v>
      </c>
      <c r="D438" s="15">
        <v>1356.689453125</v>
      </c>
      <c r="H438" s="12">
        <v>1464.3554687498004</v>
      </c>
      <c r="I438" s="13">
        <f t="shared" si="42"/>
        <v>-67.565048000000004</v>
      </c>
      <c r="J438" s="1">
        <v>-67.565048000000004</v>
      </c>
      <c r="R438" s="12">
        <f t="shared" si="45"/>
        <v>1356.689453125</v>
      </c>
      <c r="S438" s="12">
        <f t="shared" ca="1" si="46"/>
        <v>-67.529831000000001</v>
      </c>
      <c r="U438" s="12">
        <f t="shared" si="43"/>
        <v>1760</v>
      </c>
      <c r="V438" s="12" t="str">
        <f t="shared" si="47"/>
        <v>$J$1760</v>
      </c>
      <c r="W438" s="12">
        <f t="shared" ca="1" si="48"/>
        <v>18.595168999999999</v>
      </c>
    </row>
    <row r="439" spans="1:23" x14ac:dyDescent="0.35">
      <c r="A439" s="9">
        <v>-689</v>
      </c>
      <c r="B439" s="4">
        <f t="shared" si="44"/>
        <v>-86.125</v>
      </c>
      <c r="C439" s="14">
        <v>438</v>
      </c>
      <c r="D439" s="15">
        <v>1356.93359375</v>
      </c>
      <c r="H439" s="12">
        <v>1464.2740885414671</v>
      </c>
      <c r="I439" s="13">
        <f t="shared" si="42"/>
        <v>-67.524367999999996</v>
      </c>
      <c r="J439" s="1">
        <v>-67.524367999999996</v>
      </c>
      <c r="R439" s="12">
        <f t="shared" si="45"/>
        <v>1356.93359375</v>
      </c>
      <c r="S439" s="12">
        <f t="shared" ca="1" si="46"/>
        <v>-67.528144999999995</v>
      </c>
      <c r="U439" s="12">
        <f t="shared" si="43"/>
        <v>1757</v>
      </c>
      <c r="V439" s="12" t="str">
        <f t="shared" si="47"/>
        <v>$J$1757</v>
      </c>
      <c r="W439" s="12">
        <f t="shared" ca="1" si="48"/>
        <v>18.596855000000005</v>
      </c>
    </row>
    <row r="440" spans="1:23" x14ac:dyDescent="0.35">
      <c r="A440" s="9">
        <v>-689</v>
      </c>
      <c r="B440" s="4">
        <f t="shared" si="44"/>
        <v>-86.125</v>
      </c>
      <c r="C440" s="14">
        <v>439</v>
      </c>
      <c r="D440" s="15">
        <v>1357.177734375</v>
      </c>
      <c r="H440" s="12">
        <v>1464.1927083331339</v>
      </c>
      <c r="I440" s="13">
        <f t="shared" si="42"/>
        <v>-67.492722000000001</v>
      </c>
      <c r="J440" s="1">
        <v>-67.492722000000001</v>
      </c>
      <c r="R440" s="12">
        <f t="shared" si="45"/>
        <v>1357.177734375</v>
      </c>
      <c r="S440" s="12">
        <f t="shared" ca="1" si="46"/>
        <v>-67.483963000000003</v>
      </c>
      <c r="U440" s="12">
        <f t="shared" si="43"/>
        <v>1754</v>
      </c>
      <c r="V440" s="12" t="str">
        <f t="shared" si="47"/>
        <v>$J$1754</v>
      </c>
      <c r="W440" s="12">
        <f t="shared" ca="1" si="48"/>
        <v>18.641036999999997</v>
      </c>
    </row>
    <row r="441" spans="1:23" x14ac:dyDescent="0.35">
      <c r="A441" s="9">
        <v>-689</v>
      </c>
      <c r="B441" s="4">
        <f t="shared" si="44"/>
        <v>-86.125</v>
      </c>
      <c r="C441" s="14">
        <v>440</v>
      </c>
      <c r="D441" s="15">
        <v>1357.421875</v>
      </c>
      <c r="H441" s="12">
        <v>1464.1113281248006</v>
      </c>
      <c r="I441" s="13">
        <f t="shared" si="42"/>
        <v>-67.475219999999993</v>
      </c>
      <c r="J441" s="1">
        <v>-67.475219999999993</v>
      </c>
      <c r="R441" s="12">
        <f t="shared" si="45"/>
        <v>1357.421875</v>
      </c>
      <c r="S441" s="12">
        <f t="shared" ca="1" si="46"/>
        <v>-67.530556000000004</v>
      </c>
      <c r="U441" s="12">
        <f t="shared" si="43"/>
        <v>1751</v>
      </c>
      <c r="V441" s="12" t="str">
        <f t="shared" si="47"/>
        <v>$J$1751</v>
      </c>
      <c r="W441" s="12">
        <f t="shared" ca="1" si="48"/>
        <v>18.594443999999996</v>
      </c>
    </row>
    <row r="442" spans="1:23" x14ac:dyDescent="0.35">
      <c r="A442" s="9">
        <v>-689</v>
      </c>
      <c r="B442" s="4">
        <f t="shared" si="44"/>
        <v>-86.125</v>
      </c>
      <c r="C442" s="14">
        <v>441</v>
      </c>
      <c r="D442" s="15">
        <v>1357.666015625</v>
      </c>
      <c r="H442" s="12">
        <v>1464.0299479164673</v>
      </c>
      <c r="I442" s="13">
        <f t="shared" si="42"/>
        <v>-67.472785999999999</v>
      </c>
      <c r="J442" s="1">
        <v>-67.472785999999999</v>
      </c>
      <c r="R442" s="12">
        <f t="shared" si="45"/>
        <v>1357.666015625</v>
      </c>
      <c r="S442" s="12">
        <f t="shared" ca="1" si="46"/>
        <v>-67.502701000000002</v>
      </c>
      <c r="U442" s="12">
        <f t="shared" si="43"/>
        <v>1748</v>
      </c>
      <c r="V442" s="12" t="str">
        <f t="shared" si="47"/>
        <v>$J$1748</v>
      </c>
      <c r="W442" s="12">
        <f t="shared" ca="1" si="48"/>
        <v>18.622298999999998</v>
      </c>
    </row>
    <row r="443" spans="1:23" x14ac:dyDescent="0.35">
      <c r="A443" s="9">
        <v>-689</v>
      </c>
      <c r="B443" s="4">
        <f t="shared" si="44"/>
        <v>-86.125</v>
      </c>
      <c r="C443" s="14">
        <v>442</v>
      </c>
      <c r="D443" s="15">
        <v>1357.91015625</v>
      </c>
      <c r="H443" s="12">
        <v>1463.9485677081341</v>
      </c>
      <c r="I443" s="13">
        <f t="shared" si="42"/>
        <v>-67.444748000000004</v>
      </c>
      <c r="J443" s="1">
        <v>-67.444748000000004</v>
      </c>
      <c r="R443" s="12">
        <f t="shared" si="45"/>
        <v>1357.91015625</v>
      </c>
      <c r="S443" s="12">
        <f t="shared" ca="1" si="46"/>
        <v>-67.492439000000005</v>
      </c>
      <c r="U443" s="12">
        <f t="shared" si="43"/>
        <v>1745</v>
      </c>
      <c r="V443" s="12" t="str">
        <f t="shared" si="47"/>
        <v>$J$1745</v>
      </c>
      <c r="W443" s="12">
        <f t="shared" ca="1" si="48"/>
        <v>18.632560999999995</v>
      </c>
    </row>
    <row r="444" spans="1:23" x14ac:dyDescent="0.35">
      <c r="A444" s="9">
        <v>-689</v>
      </c>
      <c r="B444" s="4">
        <f t="shared" si="44"/>
        <v>-86.125</v>
      </c>
      <c r="C444" s="14">
        <v>443</v>
      </c>
      <c r="D444" s="15">
        <v>1358.154296875</v>
      </c>
      <c r="H444" s="12">
        <v>1463.8671874998008</v>
      </c>
      <c r="I444" s="13">
        <f t="shared" si="42"/>
        <v>-67.429374999999993</v>
      </c>
      <c r="J444" s="1">
        <v>-67.429374999999993</v>
      </c>
      <c r="R444" s="12">
        <f t="shared" si="45"/>
        <v>1358.154296875</v>
      </c>
      <c r="S444" s="12">
        <f t="shared" ca="1" si="46"/>
        <v>-67.474884000000003</v>
      </c>
      <c r="U444" s="12">
        <f t="shared" si="43"/>
        <v>1742</v>
      </c>
      <c r="V444" s="12" t="str">
        <f t="shared" si="47"/>
        <v>$J$1742</v>
      </c>
      <c r="W444" s="12">
        <f t="shared" ca="1" si="48"/>
        <v>18.650115999999997</v>
      </c>
    </row>
    <row r="445" spans="1:23" x14ac:dyDescent="0.35">
      <c r="A445" s="9">
        <v>-689</v>
      </c>
      <c r="B445" s="4">
        <f t="shared" si="44"/>
        <v>-86.125</v>
      </c>
      <c r="C445" s="14">
        <v>444</v>
      </c>
      <c r="D445" s="15">
        <v>1358.3984375</v>
      </c>
      <c r="H445" s="12">
        <v>1463.7858072914676</v>
      </c>
      <c r="I445" s="13">
        <f t="shared" si="42"/>
        <v>-67.445419000000001</v>
      </c>
      <c r="J445" s="1">
        <v>-67.445419000000001</v>
      </c>
      <c r="R445" s="12">
        <f t="shared" si="45"/>
        <v>1358.3984375</v>
      </c>
      <c r="S445" s="12">
        <f t="shared" ca="1" si="46"/>
        <v>-67.548636999999999</v>
      </c>
      <c r="U445" s="12">
        <f t="shared" si="43"/>
        <v>1739</v>
      </c>
      <c r="V445" s="12" t="str">
        <f t="shared" si="47"/>
        <v>$J$1739</v>
      </c>
      <c r="W445" s="12">
        <f t="shared" ca="1" si="48"/>
        <v>18.576363000000001</v>
      </c>
    </row>
    <row r="446" spans="1:23" x14ac:dyDescent="0.35">
      <c r="A446" s="9">
        <v>-689</v>
      </c>
      <c r="B446" s="4">
        <f t="shared" si="44"/>
        <v>-86.125</v>
      </c>
      <c r="C446" s="14">
        <v>445</v>
      </c>
      <c r="D446" s="15">
        <v>1358.642578125</v>
      </c>
      <c r="H446" s="12">
        <v>1463.7044270831343</v>
      </c>
      <c r="I446" s="13">
        <f t="shared" si="42"/>
        <v>-67.481650999999999</v>
      </c>
      <c r="J446" s="1">
        <v>-67.481650999999999</v>
      </c>
      <c r="R446" s="12">
        <f t="shared" si="45"/>
        <v>1358.642578125</v>
      </c>
      <c r="S446" s="12">
        <f t="shared" ca="1" si="46"/>
        <v>-67.554443000000006</v>
      </c>
      <c r="U446" s="12">
        <f t="shared" si="43"/>
        <v>1736</v>
      </c>
      <c r="V446" s="12" t="str">
        <f t="shared" si="47"/>
        <v>$J$1736</v>
      </c>
      <c r="W446" s="12">
        <f t="shared" ca="1" si="48"/>
        <v>18.570556999999994</v>
      </c>
    </row>
    <row r="447" spans="1:23" x14ac:dyDescent="0.35">
      <c r="A447" s="9">
        <v>-689</v>
      </c>
      <c r="B447" s="4">
        <f t="shared" si="44"/>
        <v>-86.125</v>
      </c>
      <c r="C447" s="14">
        <v>446</v>
      </c>
      <c r="D447" s="15">
        <v>1358.88671875</v>
      </c>
      <c r="H447" s="12">
        <v>1463.623046874801</v>
      </c>
      <c r="I447" s="13">
        <f t="shared" si="42"/>
        <v>-67.532082000000003</v>
      </c>
      <c r="J447" s="1">
        <v>-67.532082000000003</v>
      </c>
      <c r="R447" s="12">
        <f t="shared" si="45"/>
        <v>1358.88671875</v>
      </c>
      <c r="S447" s="12">
        <f t="shared" ca="1" si="46"/>
        <v>-67.570128999999994</v>
      </c>
      <c r="U447" s="12">
        <f t="shared" si="43"/>
        <v>1733</v>
      </c>
      <c r="V447" s="12" t="str">
        <f t="shared" si="47"/>
        <v>$J$1733</v>
      </c>
      <c r="W447" s="12">
        <f t="shared" ca="1" si="48"/>
        <v>18.554871000000006</v>
      </c>
    </row>
    <row r="448" spans="1:23" x14ac:dyDescent="0.35">
      <c r="A448" s="9">
        <v>-689</v>
      </c>
      <c r="B448" s="4">
        <f t="shared" si="44"/>
        <v>-86.125</v>
      </c>
      <c r="C448" s="14">
        <v>447</v>
      </c>
      <c r="D448" s="15">
        <v>1359.130859375</v>
      </c>
      <c r="H448" s="12">
        <v>1463.5416666664678</v>
      </c>
      <c r="I448" s="13">
        <f t="shared" si="42"/>
        <v>-67.566292000000004</v>
      </c>
      <c r="J448" s="1">
        <v>-67.566292000000004</v>
      </c>
      <c r="R448" s="12">
        <f t="shared" si="45"/>
        <v>1359.130859375</v>
      </c>
      <c r="S448" s="12">
        <f t="shared" ca="1" si="46"/>
        <v>-67.527953999999994</v>
      </c>
      <c r="U448" s="12">
        <f t="shared" si="43"/>
        <v>1730</v>
      </c>
      <c r="V448" s="12" t="str">
        <f t="shared" si="47"/>
        <v>$J$1730</v>
      </c>
      <c r="W448" s="12">
        <f t="shared" ca="1" si="48"/>
        <v>18.597046000000006</v>
      </c>
    </row>
    <row r="449" spans="1:23" x14ac:dyDescent="0.35">
      <c r="A449" s="9">
        <v>-689</v>
      </c>
      <c r="B449" s="4">
        <f t="shared" si="44"/>
        <v>-86.125</v>
      </c>
      <c r="C449" s="14">
        <v>448</v>
      </c>
      <c r="D449" s="15">
        <v>1359.375</v>
      </c>
      <c r="H449" s="12">
        <v>1463.4602864581345</v>
      </c>
      <c r="I449" s="13">
        <f t="shared" ref="I449:I512" si="49">J449+0</f>
        <v>-67.570328000000003</v>
      </c>
      <c r="J449" s="1">
        <v>-67.570328000000003</v>
      </c>
      <c r="R449" s="12">
        <f t="shared" si="45"/>
        <v>1359.375</v>
      </c>
      <c r="S449" s="12">
        <f t="shared" ca="1" si="46"/>
        <v>-67.477631000000002</v>
      </c>
      <c r="U449" s="12">
        <f t="shared" ref="U449:U512" si="50">MATCH(D449,H$1:H$3233,-1)</f>
        <v>1727</v>
      </c>
      <c r="V449" s="12" t="str">
        <f t="shared" si="47"/>
        <v>$J$1727</v>
      </c>
      <c r="W449" s="12">
        <f t="shared" ca="1" si="48"/>
        <v>18.647368999999998</v>
      </c>
    </row>
    <row r="450" spans="1:23" x14ac:dyDescent="0.35">
      <c r="A450" s="9">
        <v>-689</v>
      </c>
      <c r="B450" s="4">
        <f t="shared" ref="B450:B513" si="51">A450/8</f>
        <v>-86.125</v>
      </c>
      <c r="C450" s="14">
        <v>449</v>
      </c>
      <c r="D450" s="15">
        <v>1359.619140625</v>
      </c>
      <c r="H450" s="12">
        <v>1463.3789062498013</v>
      </c>
      <c r="I450" s="13">
        <f t="shared" si="49"/>
        <v>-67.539458999999994</v>
      </c>
      <c r="J450" s="1">
        <v>-67.539458999999994</v>
      </c>
      <c r="R450" s="12">
        <f t="shared" ref="R450:R513" si="52">D450</f>
        <v>1359.619140625</v>
      </c>
      <c r="S450" s="12">
        <f t="shared" ref="S450:S513" ca="1" si="53">INDIRECT(V450)</f>
        <v>-67.559051999999994</v>
      </c>
      <c r="U450" s="12">
        <f t="shared" si="50"/>
        <v>1724</v>
      </c>
      <c r="V450" s="12" t="str">
        <f t="shared" ref="V450:V513" si="54">ADDRESS(U450,10)</f>
        <v>$J$1724</v>
      </c>
      <c r="W450" s="12">
        <f t="shared" ref="W450:W513" ca="1" si="55">SQRT((S450-B450)^2)</f>
        <v>18.565948000000006</v>
      </c>
    </row>
    <row r="451" spans="1:23" x14ac:dyDescent="0.35">
      <c r="A451" s="9">
        <v>-689</v>
      </c>
      <c r="B451" s="4">
        <f t="shared" si="51"/>
        <v>-86.125</v>
      </c>
      <c r="C451" s="14">
        <v>450</v>
      </c>
      <c r="D451" s="15">
        <v>1359.86328125</v>
      </c>
      <c r="H451" s="12">
        <v>1463.297526041468</v>
      </c>
      <c r="I451" s="13">
        <f t="shared" si="49"/>
        <v>-67.519981000000001</v>
      </c>
      <c r="J451" s="1">
        <v>-67.519981000000001</v>
      </c>
      <c r="R451" s="12">
        <f t="shared" si="52"/>
        <v>1359.86328125</v>
      </c>
      <c r="S451" s="12">
        <f t="shared" ca="1" si="53"/>
        <v>-67.557220000000001</v>
      </c>
      <c r="U451" s="12">
        <f t="shared" si="50"/>
        <v>1721</v>
      </c>
      <c r="V451" s="12" t="str">
        <f t="shared" si="54"/>
        <v>$J$1721</v>
      </c>
      <c r="W451" s="12">
        <f t="shared" ca="1" si="55"/>
        <v>18.567779999999999</v>
      </c>
    </row>
    <row r="452" spans="1:23" x14ac:dyDescent="0.35">
      <c r="A452" s="9">
        <v>-689</v>
      </c>
      <c r="B452" s="4">
        <f t="shared" si="51"/>
        <v>-86.125</v>
      </c>
      <c r="C452" s="14">
        <v>451</v>
      </c>
      <c r="D452" s="15">
        <v>1360.107421875</v>
      </c>
      <c r="H452" s="12">
        <v>1463.2161458331348</v>
      </c>
      <c r="I452" s="13">
        <f t="shared" si="49"/>
        <v>-67.512000999999998</v>
      </c>
      <c r="J452" s="1">
        <v>-67.512000999999998</v>
      </c>
      <c r="R452" s="12">
        <f t="shared" si="52"/>
        <v>1360.107421875</v>
      </c>
      <c r="S452" s="12">
        <f t="shared" ca="1" si="53"/>
        <v>-67.543746999999996</v>
      </c>
      <c r="U452" s="12">
        <f t="shared" si="50"/>
        <v>1718</v>
      </c>
      <c r="V452" s="12" t="str">
        <f t="shared" si="54"/>
        <v>$J$1718</v>
      </c>
      <c r="W452" s="12">
        <f t="shared" ca="1" si="55"/>
        <v>18.581253000000004</v>
      </c>
    </row>
    <row r="453" spans="1:23" x14ac:dyDescent="0.35">
      <c r="A453" s="9">
        <v>-689</v>
      </c>
      <c r="B453" s="4">
        <f t="shared" si="51"/>
        <v>-86.125</v>
      </c>
      <c r="C453" s="14">
        <v>452</v>
      </c>
      <c r="D453" s="15">
        <v>1360.3515625</v>
      </c>
      <c r="H453" s="12">
        <v>1463.1347656248015</v>
      </c>
      <c r="I453" s="13">
        <f t="shared" si="49"/>
        <v>-67.517760999999993</v>
      </c>
      <c r="J453" s="1">
        <v>-67.517760999999993</v>
      </c>
      <c r="R453" s="12">
        <f t="shared" si="52"/>
        <v>1360.3515625</v>
      </c>
      <c r="S453" s="12">
        <f t="shared" ca="1" si="53"/>
        <v>-67.547873999999993</v>
      </c>
      <c r="U453" s="12">
        <f t="shared" si="50"/>
        <v>1715</v>
      </c>
      <c r="V453" s="12" t="str">
        <f t="shared" si="54"/>
        <v>$J$1715</v>
      </c>
      <c r="W453" s="12">
        <f t="shared" ca="1" si="55"/>
        <v>18.577126000000007</v>
      </c>
    </row>
    <row r="454" spans="1:23" x14ac:dyDescent="0.35">
      <c r="A454" s="9">
        <v>-689</v>
      </c>
      <c r="B454" s="4">
        <f t="shared" si="51"/>
        <v>-86.125</v>
      </c>
      <c r="C454" s="14">
        <v>453</v>
      </c>
      <c r="D454" s="15">
        <v>1360.595703125</v>
      </c>
      <c r="H454" s="12">
        <v>1463.0533854164682</v>
      </c>
      <c r="I454" s="13">
        <f t="shared" si="49"/>
        <v>-67.524437000000006</v>
      </c>
      <c r="J454" s="1">
        <v>-67.524437000000006</v>
      </c>
      <c r="R454" s="12">
        <f t="shared" si="52"/>
        <v>1360.595703125</v>
      </c>
      <c r="S454" s="12">
        <f t="shared" ca="1" si="53"/>
        <v>-67.578391999999994</v>
      </c>
      <c r="U454" s="12">
        <f t="shared" si="50"/>
        <v>1712</v>
      </c>
      <c r="V454" s="12" t="str">
        <f t="shared" si="54"/>
        <v>$J$1712</v>
      </c>
      <c r="W454" s="12">
        <f t="shared" ca="1" si="55"/>
        <v>18.546608000000006</v>
      </c>
    </row>
    <row r="455" spans="1:23" x14ac:dyDescent="0.35">
      <c r="A455" s="9">
        <v>-689</v>
      </c>
      <c r="B455" s="4">
        <f t="shared" si="51"/>
        <v>-86.125</v>
      </c>
      <c r="C455" s="14">
        <v>454</v>
      </c>
      <c r="D455" s="15">
        <v>1360.83984375</v>
      </c>
      <c r="H455" s="12">
        <v>1462.972005208135</v>
      </c>
      <c r="I455" s="13">
        <f t="shared" si="49"/>
        <v>-67.515358000000006</v>
      </c>
      <c r="J455" s="1">
        <v>-67.515358000000006</v>
      </c>
      <c r="R455" s="12">
        <f t="shared" si="52"/>
        <v>1360.83984375</v>
      </c>
      <c r="S455" s="12">
        <f t="shared" ca="1" si="53"/>
        <v>-67.580971000000005</v>
      </c>
      <c r="U455" s="12">
        <f t="shared" si="50"/>
        <v>1709</v>
      </c>
      <c r="V455" s="12" t="str">
        <f t="shared" si="54"/>
        <v>$J$1709</v>
      </c>
      <c r="W455" s="12">
        <f t="shared" ca="1" si="55"/>
        <v>18.544028999999995</v>
      </c>
    </row>
    <row r="456" spans="1:23" x14ac:dyDescent="0.35">
      <c r="A456" s="9">
        <v>-689</v>
      </c>
      <c r="B456" s="4">
        <f t="shared" si="51"/>
        <v>-86.125</v>
      </c>
      <c r="C456" s="14">
        <v>455</v>
      </c>
      <c r="D456" s="15">
        <v>1361.083984375</v>
      </c>
      <c r="H456" s="12">
        <v>1462.8906249998017</v>
      </c>
      <c r="I456" s="13">
        <f t="shared" si="49"/>
        <v>-67.497626999999994</v>
      </c>
      <c r="J456" s="1">
        <v>-67.497626999999994</v>
      </c>
      <c r="R456" s="12">
        <f t="shared" si="52"/>
        <v>1361.083984375</v>
      </c>
      <c r="S456" s="12">
        <f t="shared" ca="1" si="53"/>
        <v>-67.599250999999995</v>
      </c>
      <c r="U456" s="12">
        <f t="shared" si="50"/>
        <v>1706</v>
      </c>
      <c r="V456" s="12" t="str">
        <f t="shared" si="54"/>
        <v>$J$1706</v>
      </c>
      <c r="W456" s="12">
        <f t="shared" ca="1" si="55"/>
        <v>18.525749000000005</v>
      </c>
    </row>
    <row r="457" spans="1:23" x14ac:dyDescent="0.35">
      <c r="A457" s="9">
        <v>-689</v>
      </c>
      <c r="B457" s="4">
        <f t="shared" si="51"/>
        <v>-86.125</v>
      </c>
      <c r="C457" s="14">
        <v>456</v>
      </c>
      <c r="D457" s="15">
        <v>1361.328125</v>
      </c>
      <c r="H457" s="12">
        <v>1462.8092447914685</v>
      </c>
      <c r="I457" s="13">
        <f t="shared" si="49"/>
        <v>-67.476318000000006</v>
      </c>
      <c r="J457" s="1">
        <v>-67.476318000000006</v>
      </c>
      <c r="R457" s="12">
        <f t="shared" si="52"/>
        <v>1361.328125</v>
      </c>
      <c r="S457" s="12">
        <f t="shared" ca="1" si="53"/>
        <v>-67.601273000000006</v>
      </c>
      <c r="U457" s="12">
        <f t="shared" si="50"/>
        <v>1703</v>
      </c>
      <c r="V457" s="12" t="str">
        <f t="shared" si="54"/>
        <v>$J$1703</v>
      </c>
      <c r="W457" s="12">
        <f t="shared" ca="1" si="55"/>
        <v>18.523726999999994</v>
      </c>
    </row>
    <row r="458" spans="1:23" x14ac:dyDescent="0.35">
      <c r="A458" s="9">
        <v>-689</v>
      </c>
      <c r="B458" s="4">
        <f t="shared" si="51"/>
        <v>-86.125</v>
      </c>
      <c r="C458" s="14">
        <v>457</v>
      </c>
      <c r="D458" s="15">
        <v>1361.572265625</v>
      </c>
      <c r="H458" s="12">
        <v>1462.7278645831352</v>
      </c>
      <c r="I458" s="13">
        <f t="shared" si="49"/>
        <v>-67.488440999999995</v>
      </c>
      <c r="J458" s="1">
        <v>-67.488440999999995</v>
      </c>
      <c r="R458" s="12">
        <f t="shared" si="52"/>
        <v>1361.572265625</v>
      </c>
      <c r="S458" s="12">
        <f t="shared" ca="1" si="53"/>
        <v>-67.556991999999994</v>
      </c>
      <c r="U458" s="12">
        <f t="shared" si="50"/>
        <v>1700</v>
      </c>
      <c r="V458" s="12" t="str">
        <f t="shared" si="54"/>
        <v>$J$1700</v>
      </c>
      <c r="W458" s="12">
        <f t="shared" ca="1" si="55"/>
        <v>18.568008000000006</v>
      </c>
    </row>
    <row r="459" spans="1:23" x14ac:dyDescent="0.35">
      <c r="A459" s="9">
        <v>-689</v>
      </c>
      <c r="B459" s="4">
        <f t="shared" si="51"/>
        <v>-86.125</v>
      </c>
      <c r="C459" s="14">
        <v>458</v>
      </c>
      <c r="D459" s="15">
        <v>1361.81640625</v>
      </c>
      <c r="H459" s="12">
        <v>1462.646484374802</v>
      </c>
      <c r="I459" s="13">
        <f t="shared" si="49"/>
        <v>-67.516098</v>
      </c>
      <c r="J459" s="1">
        <v>-67.516098</v>
      </c>
      <c r="R459" s="12">
        <f t="shared" si="52"/>
        <v>1361.81640625</v>
      </c>
      <c r="S459" s="12">
        <f t="shared" ca="1" si="53"/>
        <v>-67.557593999999995</v>
      </c>
      <c r="U459" s="12">
        <f t="shared" si="50"/>
        <v>1697</v>
      </c>
      <c r="V459" s="12" t="str">
        <f t="shared" si="54"/>
        <v>$J$1697</v>
      </c>
      <c r="W459" s="12">
        <f t="shared" ca="1" si="55"/>
        <v>18.567406000000005</v>
      </c>
    </row>
    <row r="460" spans="1:23" x14ac:dyDescent="0.35">
      <c r="A460" s="9">
        <v>-689</v>
      </c>
      <c r="B460" s="4">
        <f t="shared" si="51"/>
        <v>-86.125</v>
      </c>
      <c r="C460" s="14">
        <v>459</v>
      </c>
      <c r="D460" s="15">
        <v>1362.060546875</v>
      </c>
      <c r="H460" s="12">
        <v>1462.5651041664687</v>
      </c>
      <c r="I460" s="13">
        <f t="shared" si="49"/>
        <v>-67.536040999999997</v>
      </c>
      <c r="J460" s="1">
        <v>-67.536040999999997</v>
      </c>
      <c r="R460" s="12">
        <f t="shared" si="52"/>
        <v>1362.060546875</v>
      </c>
      <c r="S460" s="12">
        <f t="shared" ca="1" si="53"/>
        <v>-67.559928999999997</v>
      </c>
      <c r="U460" s="12">
        <f t="shared" si="50"/>
        <v>1694</v>
      </c>
      <c r="V460" s="12" t="str">
        <f t="shared" si="54"/>
        <v>$J$1694</v>
      </c>
      <c r="W460" s="12">
        <f t="shared" ca="1" si="55"/>
        <v>18.565071000000003</v>
      </c>
    </row>
    <row r="461" spans="1:23" x14ac:dyDescent="0.35">
      <c r="A461" s="9">
        <v>-689</v>
      </c>
      <c r="B461" s="4">
        <f t="shared" si="51"/>
        <v>-86.125</v>
      </c>
      <c r="C461" s="14">
        <v>460</v>
      </c>
      <c r="D461" s="15">
        <v>1362.3046875</v>
      </c>
      <c r="H461" s="12">
        <v>1462.4837239581354</v>
      </c>
      <c r="I461" s="13">
        <f t="shared" si="49"/>
        <v>-67.542357999999993</v>
      </c>
      <c r="J461" s="1">
        <v>-67.542357999999993</v>
      </c>
      <c r="R461" s="12">
        <f t="shared" si="52"/>
        <v>1362.3046875</v>
      </c>
      <c r="S461" s="12">
        <f t="shared" ca="1" si="53"/>
        <v>-67.567429000000004</v>
      </c>
      <c r="U461" s="12">
        <f t="shared" si="50"/>
        <v>1691</v>
      </c>
      <c r="V461" s="12" t="str">
        <f t="shared" si="54"/>
        <v>$J$1691</v>
      </c>
      <c r="W461" s="12">
        <f t="shared" ca="1" si="55"/>
        <v>18.557570999999996</v>
      </c>
    </row>
    <row r="462" spans="1:23" x14ac:dyDescent="0.35">
      <c r="A462" s="9">
        <v>-689</v>
      </c>
      <c r="B462" s="4">
        <f t="shared" si="51"/>
        <v>-86.125</v>
      </c>
      <c r="C462" s="14">
        <v>461</v>
      </c>
      <c r="D462" s="15">
        <v>1362.548828125</v>
      </c>
      <c r="H462" s="12">
        <v>1462.4023437498022</v>
      </c>
      <c r="I462" s="13">
        <f t="shared" si="49"/>
        <v>-67.525779999999997</v>
      </c>
      <c r="J462" s="1">
        <v>-67.525779999999997</v>
      </c>
      <c r="R462" s="12">
        <f t="shared" si="52"/>
        <v>1362.548828125</v>
      </c>
      <c r="S462" s="12">
        <f t="shared" ca="1" si="53"/>
        <v>-67.569396999999995</v>
      </c>
      <c r="U462" s="12">
        <f t="shared" si="50"/>
        <v>1688</v>
      </c>
      <c r="V462" s="12" t="str">
        <f t="shared" si="54"/>
        <v>$J$1688</v>
      </c>
      <c r="W462" s="12">
        <f t="shared" ca="1" si="55"/>
        <v>18.555603000000005</v>
      </c>
    </row>
    <row r="463" spans="1:23" x14ac:dyDescent="0.35">
      <c r="A463" s="9">
        <v>-689</v>
      </c>
      <c r="B463" s="4">
        <f t="shared" si="51"/>
        <v>-86.125</v>
      </c>
      <c r="C463" s="14">
        <v>462</v>
      </c>
      <c r="D463" s="15">
        <v>1362.79296875</v>
      </c>
      <c r="H463" s="12">
        <v>1462.3209635414689</v>
      </c>
      <c r="I463" s="13">
        <f t="shared" si="49"/>
        <v>-67.507118000000006</v>
      </c>
      <c r="J463" s="1">
        <v>-67.507118000000006</v>
      </c>
      <c r="R463" s="12">
        <f t="shared" si="52"/>
        <v>1362.79296875</v>
      </c>
      <c r="S463" s="12">
        <f t="shared" ca="1" si="53"/>
        <v>-67.567284000000001</v>
      </c>
      <c r="U463" s="12">
        <f t="shared" si="50"/>
        <v>1685</v>
      </c>
      <c r="V463" s="12" t="str">
        <f t="shared" si="54"/>
        <v>$J$1685</v>
      </c>
      <c r="W463" s="12">
        <f t="shared" ca="1" si="55"/>
        <v>18.557715999999999</v>
      </c>
    </row>
    <row r="464" spans="1:23" x14ac:dyDescent="0.35">
      <c r="A464" s="9">
        <v>-689</v>
      </c>
      <c r="B464" s="4">
        <f t="shared" si="51"/>
        <v>-86.125</v>
      </c>
      <c r="C464" s="14">
        <v>463</v>
      </c>
      <c r="D464" s="15">
        <v>1363.037109375</v>
      </c>
      <c r="H464" s="12">
        <v>1462.2395833331357</v>
      </c>
      <c r="I464" s="13">
        <f t="shared" si="49"/>
        <v>-67.508865</v>
      </c>
      <c r="J464" s="1">
        <v>-67.508865</v>
      </c>
      <c r="R464" s="12">
        <f t="shared" si="52"/>
        <v>1363.037109375</v>
      </c>
      <c r="S464" s="12">
        <f t="shared" ca="1" si="53"/>
        <v>-67.566131999999996</v>
      </c>
      <c r="U464" s="12">
        <f t="shared" si="50"/>
        <v>1682</v>
      </c>
      <c r="V464" s="12" t="str">
        <f t="shared" si="54"/>
        <v>$J$1682</v>
      </c>
      <c r="W464" s="12">
        <f t="shared" ca="1" si="55"/>
        <v>18.558868000000004</v>
      </c>
    </row>
    <row r="465" spans="1:23" x14ac:dyDescent="0.35">
      <c r="A465" s="9">
        <v>-689</v>
      </c>
      <c r="B465" s="4">
        <f t="shared" si="51"/>
        <v>-86.125</v>
      </c>
      <c r="C465" s="14">
        <v>464</v>
      </c>
      <c r="D465" s="15">
        <v>1363.28125</v>
      </c>
      <c r="H465" s="12">
        <v>1462.1582031248024</v>
      </c>
      <c r="I465" s="13">
        <f t="shared" si="49"/>
        <v>-67.516586000000004</v>
      </c>
      <c r="J465" s="1">
        <v>-67.516586000000004</v>
      </c>
      <c r="R465" s="12">
        <f t="shared" si="52"/>
        <v>1363.28125</v>
      </c>
      <c r="S465" s="12">
        <f t="shared" ca="1" si="53"/>
        <v>-67.575316999999998</v>
      </c>
      <c r="U465" s="12">
        <f t="shared" si="50"/>
        <v>1679</v>
      </c>
      <c r="V465" s="12" t="str">
        <f t="shared" si="54"/>
        <v>$J$1679</v>
      </c>
      <c r="W465" s="12">
        <f t="shared" ca="1" si="55"/>
        <v>18.549683000000002</v>
      </c>
    </row>
    <row r="466" spans="1:23" x14ac:dyDescent="0.35">
      <c r="A466" s="9">
        <v>-689</v>
      </c>
      <c r="B466" s="4">
        <f t="shared" si="51"/>
        <v>-86.125</v>
      </c>
      <c r="C466" s="14">
        <v>465</v>
      </c>
      <c r="D466" s="15">
        <v>1363.525390625</v>
      </c>
      <c r="H466" s="12">
        <v>1462.0768229164692</v>
      </c>
      <c r="I466" s="13">
        <f t="shared" si="49"/>
        <v>-67.511993000000004</v>
      </c>
      <c r="J466" s="1">
        <v>-67.511993000000004</v>
      </c>
      <c r="R466" s="12">
        <f t="shared" si="52"/>
        <v>1363.525390625</v>
      </c>
      <c r="S466" s="12">
        <f t="shared" ca="1" si="53"/>
        <v>-67.609054999999998</v>
      </c>
      <c r="U466" s="12">
        <f t="shared" si="50"/>
        <v>1676</v>
      </c>
      <c r="V466" s="12" t="str">
        <f t="shared" si="54"/>
        <v>$J$1676</v>
      </c>
      <c r="W466" s="12">
        <f t="shared" ca="1" si="55"/>
        <v>18.515945000000002</v>
      </c>
    </row>
    <row r="467" spans="1:23" x14ac:dyDescent="0.35">
      <c r="A467" s="9">
        <v>-689</v>
      </c>
      <c r="B467" s="4">
        <f t="shared" si="51"/>
        <v>-86.125</v>
      </c>
      <c r="C467" s="14">
        <v>466</v>
      </c>
      <c r="D467" s="15">
        <v>1363.76953125</v>
      </c>
      <c r="H467" s="12">
        <v>1461.9954427081359</v>
      </c>
      <c r="I467" s="13">
        <f t="shared" si="49"/>
        <v>-67.505866999999995</v>
      </c>
      <c r="J467" s="1">
        <v>-67.505866999999995</v>
      </c>
      <c r="R467" s="12">
        <f t="shared" si="52"/>
        <v>1363.76953125</v>
      </c>
      <c r="S467" s="12">
        <f t="shared" ca="1" si="53"/>
        <v>-67.556030000000007</v>
      </c>
      <c r="U467" s="12">
        <f t="shared" si="50"/>
        <v>1673</v>
      </c>
      <c r="V467" s="12" t="str">
        <f t="shared" si="54"/>
        <v>$J$1673</v>
      </c>
      <c r="W467" s="12">
        <f t="shared" ca="1" si="55"/>
        <v>18.568969999999993</v>
      </c>
    </row>
    <row r="468" spans="1:23" x14ac:dyDescent="0.35">
      <c r="A468" s="9">
        <v>-689</v>
      </c>
      <c r="B468" s="4">
        <f t="shared" si="51"/>
        <v>-86.125</v>
      </c>
      <c r="C468" s="14">
        <v>467</v>
      </c>
      <c r="D468" s="15">
        <v>1364.013671875</v>
      </c>
      <c r="H468" s="12">
        <v>1461.9140624998026</v>
      </c>
      <c r="I468" s="13">
        <f t="shared" si="49"/>
        <v>-67.494881000000007</v>
      </c>
      <c r="J468" s="1">
        <v>-67.494881000000007</v>
      </c>
      <c r="R468" s="12">
        <f t="shared" si="52"/>
        <v>1364.013671875</v>
      </c>
      <c r="S468" s="12">
        <f t="shared" ca="1" si="53"/>
        <v>-67.569755999999998</v>
      </c>
      <c r="U468" s="12">
        <f t="shared" si="50"/>
        <v>1670</v>
      </c>
      <c r="V468" s="12" t="str">
        <f t="shared" si="54"/>
        <v>$J$1670</v>
      </c>
      <c r="W468" s="12">
        <f t="shared" ca="1" si="55"/>
        <v>18.555244000000002</v>
      </c>
    </row>
    <row r="469" spans="1:23" x14ac:dyDescent="0.35">
      <c r="A469" s="9">
        <v>-689</v>
      </c>
      <c r="B469" s="4">
        <f t="shared" si="51"/>
        <v>-86.125</v>
      </c>
      <c r="C469" s="14">
        <v>468</v>
      </c>
      <c r="D469" s="15">
        <v>1364.2578125</v>
      </c>
      <c r="H469" s="12">
        <v>1461.8326822914694</v>
      </c>
      <c r="I469" s="13">
        <f t="shared" si="49"/>
        <v>-67.487053000000003</v>
      </c>
      <c r="J469" s="1">
        <v>-67.487053000000003</v>
      </c>
      <c r="R469" s="12">
        <f t="shared" si="52"/>
        <v>1364.2578125</v>
      </c>
      <c r="S469" s="12">
        <f t="shared" ca="1" si="53"/>
        <v>-67.521484000000001</v>
      </c>
      <c r="U469" s="12">
        <f t="shared" si="50"/>
        <v>1667</v>
      </c>
      <c r="V469" s="12" t="str">
        <f t="shared" si="54"/>
        <v>$J$1667</v>
      </c>
      <c r="W469" s="12">
        <f t="shared" ca="1" si="55"/>
        <v>18.603515999999999</v>
      </c>
    </row>
    <row r="470" spans="1:23" x14ac:dyDescent="0.35">
      <c r="A470" s="9">
        <v>-689</v>
      </c>
      <c r="B470" s="4">
        <f t="shared" si="51"/>
        <v>-86.125</v>
      </c>
      <c r="C470" s="14">
        <v>469</v>
      </c>
      <c r="D470" s="15">
        <v>1364.501953125</v>
      </c>
      <c r="H470" s="12">
        <v>1461.7513020831361</v>
      </c>
      <c r="I470" s="13">
        <f t="shared" si="49"/>
        <v>-67.501587000000001</v>
      </c>
      <c r="J470" s="1">
        <v>-67.501587000000001</v>
      </c>
      <c r="R470" s="12">
        <f t="shared" si="52"/>
        <v>1364.501953125</v>
      </c>
      <c r="S470" s="12">
        <f t="shared" ca="1" si="53"/>
        <v>-67.509117000000003</v>
      </c>
      <c r="U470" s="12">
        <f t="shared" si="50"/>
        <v>1664</v>
      </c>
      <c r="V470" s="12" t="str">
        <f t="shared" si="54"/>
        <v>$J$1664</v>
      </c>
      <c r="W470" s="12">
        <f t="shared" ca="1" si="55"/>
        <v>18.615882999999997</v>
      </c>
    </row>
    <row r="471" spans="1:23" x14ac:dyDescent="0.35">
      <c r="A471" s="9">
        <v>-689</v>
      </c>
      <c r="B471" s="4">
        <f t="shared" si="51"/>
        <v>-86.125</v>
      </c>
      <c r="C471" s="14">
        <v>470</v>
      </c>
      <c r="D471" s="15">
        <v>1364.74609375</v>
      </c>
      <c r="H471" s="12">
        <v>1461.6699218748029</v>
      </c>
      <c r="I471" s="13">
        <f t="shared" si="49"/>
        <v>-67.526809999999998</v>
      </c>
      <c r="J471" s="1">
        <v>-67.526809999999998</v>
      </c>
      <c r="R471" s="12">
        <f t="shared" si="52"/>
        <v>1364.74609375</v>
      </c>
      <c r="S471" s="12">
        <f t="shared" ca="1" si="53"/>
        <v>-67.526336999999998</v>
      </c>
      <c r="U471" s="12">
        <f t="shared" si="50"/>
        <v>1661</v>
      </c>
      <c r="V471" s="12" t="str">
        <f t="shared" si="54"/>
        <v>$J$1661</v>
      </c>
      <c r="W471" s="12">
        <f t="shared" ca="1" si="55"/>
        <v>18.598663000000002</v>
      </c>
    </row>
    <row r="472" spans="1:23" x14ac:dyDescent="0.35">
      <c r="A472" s="9">
        <v>-689</v>
      </c>
      <c r="B472" s="4">
        <f t="shared" si="51"/>
        <v>-86.125</v>
      </c>
      <c r="C472" s="14">
        <v>471</v>
      </c>
      <c r="D472" s="15">
        <v>1364.990234375</v>
      </c>
      <c r="H472" s="12">
        <v>1461.5885416664696</v>
      </c>
      <c r="I472" s="13">
        <f t="shared" si="49"/>
        <v>-67.549666999999999</v>
      </c>
      <c r="J472" s="1">
        <v>-67.549666999999999</v>
      </c>
      <c r="R472" s="12">
        <f t="shared" si="52"/>
        <v>1364.990234375</v>
      </c>
      <c r="S472" s="12">
        <f t="shared" ca="1" si="53"/>
        <v>-67.506659999999997</v>
      </c>
      <c r="U472" s="12">
        <f t="shared" si="50"/>
        <v>1658</v>
      </c>
      <c r="V472" s="12" t="str">
        <f t="shared" si="54"/>
        <v>$J$1658</v>
      </c>
      <c r="W472" s="12">
        <f t="shared" ca="1" si="55"/>
        <v>18.618340000000003</v>
      </c>
    </row>
    <row r="473" spans="1:23" x14ac:dyDescent="0.35">
      <c r="A473" s="9">
        <v>-689</v>
      </c>
      <c r="B473" s="4">
        <f t="shared" si="51"/>
        <v>-86.125</v>
      </c>
      <c r="C473" s="14">
        <v>472</v>
      </c>
      <c r="D473" s="15">
        <v>1365.234375</v>
      </c>
      <c r="H473" s="12">
        <v>1461.5071614581364</v>
      </c>
      <c r="I473" s="13">
        <f t="shared" si="49"/>
        <v>-67.541831999999999</v>
      </c>
      <c r="J473" s="1">
        <v>-67.541831999999999</v>
      </c>
      <c r="R473" s="12">
        <f t="shared" si="52"/>
        <v>1365.234375</v>
      </c>
      <c r="S473" s="12">
        <f t="shared" ca="1" si="53"/>
        <v>-67.560378999999998</v>
      </c>
      <c r="U473" s="12">
        <f t="shared" si="50"/>
        <v>1655</v>
      </c>
      <c r="V473" s="12" t="str">
        <f t="shared" si="54"/>
        <v>$J$1655</v>
      </c>
      <c r="W473" s="12">
        <f t="shared" ca="1" si="55"/>
        <v>18.564621000000002</v>
      </c>
    </row>
    <row r="474" spans="1:23" x14ac:dyDescent="0.35">
      <c r="A474" s="9">
        <v>-689</v>
      </c>
      <c r="B474" s="4">
        <f t="shared" si="51"/>
        <v>-86.125</v>
      </c>
      <c r="C474" s="14">
        <v>473</v>
      </c>
      <c r="D474" s="15">
        <v>1365.478515625</v>
      </c>
      <c r="H474" s="12">
        <v>1461.4257812498031</v>
      </c>
      <c r="I474" s="13">
        <f t="shared" si="49"/>
        <v>-67.506805</v>
      </c>
      <c r="J474" s="1">
        <v>-67.506805</v>
      </c>
      <c r="R474" s="12">
        <f t="shared" si="52"/>
        <v>1365.478515625</v>
      </c>
      <c r="S474" s="12">
        <f t="shared" ca="1" si="53"/>
        <v>-67.579139999999995</v>
      </c>
      <c r="U474" s="12">
        <f t="shared" si="50"/>
        <v>1652</v>
      </c>
      <c r="V474" s="12" t="str">
        <f t="shared" si="54"/>
        <v>$J$1652</v>
      </c>
      <c r="W474" s="12">
        <f t="shared" ca="1" si="55"/>
        <v>18.545860000000005</v>
      </c>
    </row>
    <row r="475" spans="1:23" x14ac:dyDescent="0.35">
      <c r="A475" s="9">
        <v>-689</v>
      </c>
      <c r="B475" s="4">
        <f t="shared" si="51"/>
        <v>-86.125</v>
      </c>
      <c r="C475" s="14">
        <v>474</v>
      </c>
      <c r="D475" s="15">
        <v>1365.72265625</v>
      </c>
      <c r="H475" s="12">
        <v>1461.3444010414698</v>
      </c>
      <c r="I475" s="13">
        <f t="shared" si="49"/>
        <v>-67.497101000000001</v>
      </c>
      <c r="J475" s="1">
        <v>-67.497101000000001</v>
      </c>
      <c r="R475" s="12">
        <f t="shared" si="52"/>
        <v>1365.72265625</v>
      </c>
      <c r="S475" s="12">
        <f t="shared" ca="1" si="53"/>
        <v>-67.555892999999998</v>
      </c>
      <c r="U475" s="12">
        <f t="shared" si="50"/>
        <v>1649</v>
      </c>
      <c r="V475" s="12" t="str">
        <f t="shared" si="54"/>
        <v>$J$1649</v>
      </c>
      <c r="W475" s="12">
        <f t="shared" ca="1" si="55"/>
        <v>18.569107000000002</v>
      </c>
    </row>
    <row r="476" spans="1:23" x14ac:dyDescent="0.35">
      <c r="A476" s="9">
        <v>-689</v>
      </c>
      <c r="B476" s="4">
        <f t="shared" si="51"/>
        <v>-86.125</v>
      </c>
      <c r="C476" s="14">
        <v>475</v>
      </c>
      <c r="D476" s="15">
        <v>1365.966796875</v>
      </c>
      <c r="H476" s="12">
        <v>1461.2630208331366</v>
      </c>
      <c r="I476" s="13">
        <f t="shared" si="49"/>
        <v>-67.499656999999999</v>
      </c>
      <c r="J476" s="1">
        <v>-67.499656999999999</v>
      </c>
      <c r="R476" s="12">
        <f t="shared" si="52"/>
        <v>1365.966796875</v>
      </c>
      <c r="S476" s="12">
        <f t="shared" ca="1" si="53"/>
        <v>-67.533669000000003</v>
      </c>
      <c r="U476" s="12">
        <f t="shared" si="50"/>
        <v>1646</v>
      </c>
      <c r="V476" s="12" t="str">
        <f t="shared" si="54"/>
        <v>$J$1646</v>
      </c>
      <c r="W476" s="12">
        <f t="shared" ca="1" si="55"/>
        <v>18.591330999999997</v>
      </c>
    </row>
    <row r="477" spans="1:23" x14ac:dyDescent="0.35">
      <c r="A477" s="9">
        <v>-689</v>
      </c>
      <c r="B477" s="4">
        <f t="shared" si="51"/>
        <v>-86.125</v>
      </c>
      <c r="C477" s="14">
        <v>476</v>
      </c>
      <c r="D477" s="15">
        <v>1366.2109375</v>
      </c>
      <c r="H477" s="12">
        <v>1461.1816406248033</v>
      </c>
      <c r="I477" s="13">
        <f t="shared" si="49"/>
        <v>-67.499283000000005</v>
      </c>
      <c r="J477" s="1">
        <v>-67.499283000000005</v>
      </c>
      <c r="R477" s="12">
        <f t="shared" si="52"/>
        <v>1366.2109375</v>
      </c>
      <c r="S477" s="12">
        <f t="shared" ca="1" si="53"/>
        <v>-67.572829999999996</v>
      </c>
      <c r="U477" s="12">
        <f t="shared" si="50"/>
        <v>1643</v>
      </c>
      <c r="V477" s="12" t="str">
        <f t="shared" si="54"/>
        <v>$J$1643</v>
      </c>
      <c r="W477" s="12">
        <f t="shared" ca="1" si="55"/>
        <v>18.552170000000004</v>
      </c>
    </row>
    <row r="478" spans="1:23" x14ac:dyDescent="0.35">
      <c r="A478" s="9">
        <v>-689</v>
      </c>
      <c r="B478" s="4">
        <f t="shared" si="51"/>
        <v>-86.125</v>
      </c>
      <c r="C478" s="14">
        <v>477</v>
      </c>
      <c r="D478" s="15">
        <v>1366.455078125</v>
      </c>
      <c r="H478" s="12">
        <v>1461.1002604164701</v>
      </c>
      <c r="I478" s="13">
        <f t="shared" si="49"/>
        <v>-67.50515</v>
      </c>
      <c r="J478" s="1">
        <v>-67.50515</v>
      </c>
      <c r="R478" s="12">
        <f t="shared" si="52"/>
        <v>1366.455078125</v>
      </c>
      <c r="S478" s="12">
        <f t="shared" ca="1" si="53"/>
        <v>-67.550017999999994</v>
      </c>
      <c r="U478" s="12">
        <f t="shared" si="50"/>
        <v>1640</v>
      </c>
      <c r="V478" s="12" t="str">
        <f t="shared" si="54"/>
        <v>$J$1640</v>
      </c>
      <c r="W478" s="12">
        <f t="shared" ca="1" si="55"/>
        <v>18.574982000000006</v>
      </c>
    </row>
    <row r="479" spans="1:23" x14ac:dyDescent="0.35">
      <c r="A479" s="9">
        <v>-689</v>
      </c>
      <c r="B479" s="4">
        <f t="shared" si="51"/>
        <v>-86.125</v>
      </c>
      <c r="C479" s="14">
        <v>478</v>
      </c>
      <c r="D479" s="15">
        <v>1366.69921875</v>
      </c>
      <c r="H479" s="12">
        <v>1461.0188802081368</v>
      </c>
      <c r="I479" s="13">
        <f t="shared" si="49"/>
        <v>-67.522446000000002</v>
      </c>
      <c r="J479" s="1">
        <v>-67.522446000000002</v>
      </c>
      <c r="R479" s="12">
        <f t="shared" si="52"/>
        <v>1366.69921875</v>
      </c>
      <c r="S479" s="12">
        <f t="shared" ca="1" si="53"/>
        <v>-67.554192</v>
      </c>
      <c r="U479" s="12">
        <f t="shared" si="50"/>
        <v>1637</v>
      </c>
      <c r="V479" s="12" t="str">
        <f t="shared" si="54"/>
        <v>$J$1637</v>
      </c>
      <c r="W479" s="12">
        <f t="shared" ca="1" si="55"/>
        <v>18.570808</v>
      </c>
    </row>
    <row r="480" spans="1:23" x14ac:dyDescent="0.35">
      <c r="A480" s="9">
        <v>-689</v>
      </c>
      <c r="B480" s="4">
        <f t="shared" si="51"/>
        <v>-86.125</v>
      </c>
      <c r="C480" s="14">
        <v>479</v>
      </c>
      <c r="D480" s="15">
        <v>1366.943359375</v>
      </c>
      <c r="H480" s="12">
        <v>1460.9374999998035</v>
      </c>
      <c r="I480" s="13">
        <f t="shared" si="49"/>
        <v>-67.519706999999997</v>
      </c>
      <c r="J480" s="1">
        <v>-67.519706999999997</v>
      </c>
      <c r="R480" s="12">
        <f t="shared" si="52"/>
        <v>1366.943359375</v>
      </c>
      <c r="S480" s="12">
        <f t="shared" ca="1" si="53"/>
        <v>-67.538437000000002</v>
      </c>
      <c r="U480" s="12">
        <f t="shared" si="50"/>
        <v>1634</v>
      </c>
      <c r="V480" s="12" t="str">
        <f t="shared" si="54"/>
        <v>$J$1634</v>
      </c>
      <c r="W480" s="12">
        <f t="shared" ca="1" si="55"/>
        <v>18.586562999999998</v>
      </c>
    </row>
    <row r="481" spans="1:23" x14ac:dyDescent="0.35">
      <c r="A481" s="9">
        <v>-689</v>
      </c>
      <c r="B481" s="4">
        <f t="shared" si="51"/>
        <v>-86.125</v>
      </c>
      <c r="C481" s="14">
        <v>480</v>
      </c>
      <c r="D481" s="15">
        <v>1367.1875</v>
      </c>
      <c r="H481" s="12">
        <v>1460.8561197914703</v>
      </c>
      <c r="I481" s="13">
        <f t="shared" si="49"/>
        <v>-67.507689999999997</v>
      </c>
      <c r="J481" s="1">
        <v>-67.507689999999997</v>
      </c>
      <c r="R481" s="12">
        <f t="shared" si="52"/>
        <v>1367.1875</v>
      </c>
      <c r="S481" s="12">
        <f t="shared" ca="1" si="53"/>
        <v>-67.549355000000006</v>
      </c>
      <c r="U481" s="12">
        <f t="shared" si="50"/>
        <v>1631</v>
      </c>
      <c r="V481" s="12" t="str">
        <f t="shared" si="54"/>
        <v>$J$1631</v>
      </c>
      <c r="W481" s="12">
        <f t="shared" ca="1" si="55"/>
        <v>18.575644999999994</v>
      </c>
    </row>
    <row r="482" spans="1:23" x14ac:dyDescent="0.35">
      <c r="A482" s="9">
        <v>-689</v>
      </c>
      <c r="B482" s="4">
        <f t="shared" si="51"/>
        <v>-86.125</v>
      </c>
      <c r="C482" s="14">
        <v>481</v>
      </c>
      <c r="D482" s="15">
        <v>1367.431640625</v>
      </c>
      <c r="H482" s="12">
        <v>1460.774739583137</v>
      </c>
      <c r="I482" s="13">
        <f t="shared" si="49"/>
        <v>-67.515075999999993</v>
      </c>
      <c r="J482" s="1">
        <v>-67.515075999999993</v>
      </c>
      <c r="R482" s="12">
        <f t="shared" si="52"/>
        <v>1367.431640625</v>
      </c>
      <c r="S482" s="12">
        <f t="shared" ca="1" si="53"/>
        <v>-67.532623000000001</v>
      </c>
      <c r="U482" s="12">
        <f t="shared" si="50"/>
        <v>1628</v>
      </c>
      <c r="V482" s="12" t="str">
        <f t="shared" si="54"/>
        <v>$J$1628</v>
      </c>
      <c r="W482" s="12">
        <f t="shared" ca="1" si="55"/>
        <v>18.592376999999999</v>
      </c>
    </row>
    <row r="483" spans="1:23" x14ac:dyDescent="0.35">
      <c r="A483" s="9">
        <v>-689</v>
      </c>
      <c r="B483" s="4">
        <f t="shared" si="51"/>
        <v>-86.125</v>
      </c>
      <c r="C483" s="14">
        <v>482</v>
      </c>
      <c r="D483" s="15">
        <v>1367.67578125</v>
      </c>
      <c r="H483" s="12">
        <v>1460.6933593748038</v>
      </c>
      <c r="I483" s="13">
        <f t="shared" si="49"/>
        <v>-67.524405999999999</v>
      </c>
      <c r="J483" s="1">
        <v>-67.524405999999999</v>
      </c>
      <c r="R483" s="12">
        <f t="shared" si="52"/>
        <v>1367.67578125</v>
      </c>
      <c r="S483" s="12">
        <f t="shared" ca="1" si="53"/>
        <v>-67.543030000000002</v>
      </c>
      <c r="U483" s="12">
        <f t="shared" si="50"/>
        <v>1625</v>
      </c>
      <c r="V483" s="12" t="str">
        <f t="shared" si="54"/>
        <v>$J$1625</v>
      </c>
      <c r="W483" s="12">
        <f t="shared" ca="1" si="55"/>
        <v>18.581969999999998</v>
      </c>
    </row>
    <row r="484" spans="1:23" x14ac:dyDescent="0.35">
      <c r="A484" s="9">
        <v>-689</v>
      </c>
      <c r="B484" s="4">
        <f t="shared" si="51"/>
        <v>-86.125</v>
      </c>
      <c r="C484" s="14">
        <v>483</v>
      </c>
      <c r="D484" s="15">
        <v>1367.919921875</v>
      </c>
      <c r="H484" s="12">
        <v>1460.6119791664705</v>
      </c>
      <c r="I484" s="13">
        <f t="shared" si="49"/>
        <v>-67.527878000000001</v>
      </c>
      <c r="J484" s="1">
        <v>-67.527878000000001</v>
      </c>
      <c r="R484" s="12">
        <f t="shared" si="52"/>
        <v>1367.919921875</v>
      </c>
      <c r="S484" s="12">
        <f t="shared" ca="1" si="53"/>
        <v>-67.571738999999994</v>
      </c>
      <c r="U484" s="12">
        <f t="shared" si="50"/>
        <v>1622</v>
      </c>
      <c r="V484" s="12" t="str">
        <f t="shared" si="54"/>
        <v>$J$1622</v>
      </c>
      <c r="W484" s="12">
        <f t="shared" ca="1" si="55"/>
        <v>18.553261000000006</v>
      </c>
    </row>
    <row r="485" spans="1:23" x14ac:dyDescent="0.35">
      <c r="A485" s="9">
        <v>-689</v>
      </c>
      <c r="B485" s="4">
        <f t="shared" si="51"/>
        <v>-86.125</v>
      </c>
      <c r="C485" s="14">
        <v>484</v>
      </c>
      <c r="D485" s="15">
        <v>1368.1640625</v>
      </c>
      <c r="H485" s="12">
        <v>1460.5305989581373</v>
      </c>
      <c r="I485" s="13">
        <f t="shared" si="49"/>
        <v>-67.503264999999999</v>
      </c>
      <c r="J485" s="1">
        <v>-67.503264999999999</v>
      </c>
      <c r="R485" s="12">
        <f t="shared" si="52"/>
        <v>1368.1640625</v>
      </c>
      <c r="S485" s="12">
        <f t="shared" ca="1" si="53"/>
        <v>-67.557097999999996</v>
      </c>
      <c r="U485" s="12">
        <f t="shared" si="50"/>
        <v>1619</v>
      </c>
      <c r="V485" s="12" t="str">
        <f t="shared" si="54"/>
        <v>$J$1619</v>
      </c>
      <c r="W485" s="12">
        <f t="shared" ca="1" si="55"/>
        <v>18.567902000000004</v>
      </c>
    </row>
    <row r="486" spans="1:23" x14ac:dyDescent="0.35">
      <c r="A486" s="9">
        <v>-689</v>
      </c>
      <c r="B486" s="4">
        <f t="shared" si="51"/>
        <v>-86.125</v>
      </c>
      <c r="C486" s="14">
        <v>485</v>
      </c>
      <c r="D486" s="15">
        <v>1368.408203125</v>
      </c>
      <c r="H486" s="12">
        <v>1460.449218749804</v>
      </c>
      <c r="I486" s="13">
        <f t="shared" si="49"/>
        <v>-67.474731000000006</v>
      </c>
      <c r="J486" s="1">
        <v>-67.474731000000006</v>
      </c>
      <c r="R486" s="12">
        <f t="shared" si="52"/>
        <v>1368.408203125</v>
      </c>
      <c r="S486" s="12">
        <f t="shared" ca="1" si="53"/>
        <v>-67.561492999999999</v>
      </c>
      <c r="U486" s="12">
        <f t="shared" si="50"/>
        <v>1616</v>
      </c>
      <c r="V486" s="12" t="str">
        <f t="shared" si="54"/>
        <v>$J$1616</v>
      </c>
      <c r="W486" s="12">
        <f t="shared" ca="1" si="55"/>
        <v>18.563507000000001</v>
      </c>
    </row>
    <row r="487" spans="1:23" x14ac:dyDescent="0.35">
      <c r="A487" s="9">
        <v>-689</v>
      </c>
      <c r="B487" s="4">
        <f t="shared" si="51"/>
        <v>-86.125</v>
      </c>
      <c r="C487" s="14">
        <v>486</v>
      </c>
      <c r="D487" s="15">
        <v>1368.65234375</v>
      </c>
      <c r="H487" s="12">
        <v>1460.3678385414707</v>
      </c>
      <c r="I487" s="13">
        <f t="shared" si="49"/>
        <v>-67.468886999999995</v>
      </c>
      <c r="J487" s="1">
        <v>-67.468886999999995</v>
      </c>
      <c r="R487" s="12">
        <f t="shared" si="52"/>
        <v>1368.65234375</v>
      </c>
      <c r="S487" s="12">
        <f t="shared" ca="1" si="53"/>
        <v>-67.535767000000007</v>
      </c>
      <c r="U487" s="12">
        <f t="shared" si="50"/>
        <v>1613</v>
      </c>
      <c r="V487" s="12" t="str">
        <f t="shared" si="54"/>
        <v>$J$1613</v>
      </c>
      <c r="W487" s="12">
        <f t="shared" ca="1" si="55"/>
        <v>18.589232999999993</v>
      </c>
    </row>
    <row r="488" spans="1:23" x14ac:dyDescent="0.35">
      <c r="A488" s="9">
        <v>-689</v>
      </c>
      <c r="B488" s="4">
        <f t="shared" si="51"/>
        <v>-86.125</v>
      </c>
      <c r="C488" s="14">
        <v>487</v>
      </c>
      <c r="D488" s="15">
        <v>1368.896484375</v>
      </c>
      <c r="H488" s="12">
        <v>1460.2864583331375</v>
      </c>
      <c r="I488" s="13">
        <f t="shared" si="49"/>
        <v>-67.479088000000004</v>
      </c>
      <c r="J488" s="1">
        <v>-67.479088000000004</v>
      </c>
      <c r="R488" s="12">
        <f t="shared" si="52"/>
        <v>1368.896484375</v>
      </c>
      <c r="S488" s="12">
        <f t="shared" ca="1" si="53"/>
        <v>-67.524460000000005</v>
      </c>
      <c r="U488" s="12">
        <f t="shared" si="50"/>
        <v>1610</v>
      </c>
      <c r="V488" s="12" t="str">
        <f t="shared" si="54"/>
        <v>$J$1610</v>
      </c>
      <c r="W488" s="12">
        <f t="shared" ca="1" si="55"/>
        <v>18.600539999999995</v>
      </c>
    </row>
    <row r="489" spans="1:23" x14ac:dyDescent="0.35">
      <c r="A489" s="9">
        <v>-689</v>
      </c>
      <c r="B489" s="4">
        <f t="shared" si="51"/>
        <v>-86.125</v>
      </c>
      <c r="C489" s="14">
        <v>488</v>
      </c>
      <c r="D489" s="15">
        <v>1369.140625</v>
      </c>
      <c r="H489" s="12">
        <v>1460.2050781248042</v>
      </c>
      <c r="I489" s="13">
        <f t="shared" si="49"/>
        <v>-67.493576000000004</v>
      </c>
      <c r="J489" s="1">
        <v>-67.493576000000004</v>
      </c>
      <c r="R489" s="12">
        <f t="shared" si="52"/>
        <v>1369.140625</v>
      </c>
      <c r="S489" s="12">
        <f t="shared" ca="1" si="53"/>
        <v>-67.537803999999994</v>
      </c>
      <c r="U489" s="12">
        <f t="shared" si="50"/>
        <v>1607</v>
      </c>
      <c r="V489" s="12" t="str">
        <f t="shared" si="54"/>
        <v>$J$1607</v>
      </c>
      <c r="W489" s="12">
        <f t="shared" ca="1" si="55"/>
        <v>18.587196000000006</v>
      </c>
    </row>
    <row r="490" spans="1:23" x14ac:dyDescent="0.35">
      <c r="A490" s="9">
        <v>-689</v>
      </c>
      <c r="B490" s="4">
        <f t="shared" si="51"/>
        <v>-86.125</v>
      </c>
      <c r="C490" s="14">
        <v>489</v>
      </c>
      <c r="D490" s="15">
        <v>1369.384765625</v>
      </c>
      <c r="H490" s="12">
        <v>1460.123697916471</v>
      </c>
      <c r="I490" s="13">
        <f t="shared" si="49"/>
        <v>-67.496277000000006</v>
      </c>
      <c r="J490" s="1">
        <v>-67.496277000000006</v>
      </c>
      <c r="R490" s="12">
        <f t="shared" si="52"/>
        <v>1369.384765625</v>
      </c>
      <c r="S490" s="12">
        <f t="shared" ca="1" si="53"/>
        <v>-67.535492000000005</v>
      </c>
      <c r="U490" s="12">
        <f t="shared" si="50"/>
        <v>1604</v>
      </c>
      <c r="V490" s="12" t="str">
        <f t="shared" si="54"/>
        <v>$J$1604</v>
      </c>
      <c r="W490" s="12">
        <f t="shared" ca="1" si="55"/>
        <v>18.589507999999995</v>
      </c>
    </row>
    <row r="491" spans="1:23" x14ac:dyDescent="0.35">
      <c r="A491" s="9">
        <v>-689</v>
      </c>
      <c r="B491" s="4">
        <f t="shared" si="51"/>
        <v>-86.125</v>
      </c>
      <c r="C491" s="14">
        <v>490</v>
      </c>
      <c r="D491" s="15">
        <v>1369.62890625</v>
      </c>
      <c r="H491" s="12">
        <v>1460.0423177081377</v>
      </c>
      <c r="I491" s="13">
        <f t="shared" si="49"/>
        <v>-67.478210000000004</v>
      </c>
      <c r="J491" s="1">
        <v>-67.478210000000004</v>
      </c>
      <c r="R491" s="12">
        <f t="shared" si="52"/>
        <v>1369.62890625</v>
      </c>
      <c r="S491" s="12">
        <f t="shared" ca="1" si="53"/>
        <v>-67.560874999999996</v>
      </c>
      <c r="U491" s="12">
        <f t="shared" si="50"/>
        <v>1601</v>
      </c>
      <c r="V491" s="12" t="str">
        <f t="shared" si="54"/>
        <v>$J$1601</v>
      </c>
      <c r="W491" s="12">
        <f t="shared" ca="1" si="55"/>
        <v>18.564125000000004</v>
      </c>
    </row>
    <row r="492" spans="1:23" x14ac:dyDescent="0.35">
      <c r="A492" s="9">
        <v>-689</v>
      </c>
      <c r="B492" s="4">
        <f t="shared" si="51"/>
        <v>-86.125</v>
      </c>
      <c r="C492" s="14">
        <v>491</v>
      </c>
      <c r="D492" s="15">
        <v>1369.873046875</v>
      </c>
      <c r="H492" s="12">
        <v>1459.9609374998045</v>
      </c>
      <c r="I492" s="13">
        <f t="shared" si="49"/>
        <v>-67.472908000000004</v>
      </c>
      <c r="J492" s="1">
        <v>-67.472908000000004</v>
      </c>
      <c r="R492" s="12">
        <f t="shared" si="52"/>
        <v>1369.873046875</v>
      </c>
      <c r="S492" s="12">
        <f t="shared" ca="1" si="53"/>
        <v>-67.533096</v>
      </c>
      <c r="U492" s="12">
        <f t="shared" si="50"/>
        <v>1598</v>
      </c>
      <c r="V492" s="12" t="str">
        <f t="shared" si="54"/>
        <v>$J$1598</v>
      </c>
      <c r="W492" s="12">
        <f t="shared" ca="1" si="55"/>
        <v>18.591904</v>
      </c>
    </row>
    <row r="493" spans="1:23" x14ac:dyDescent="0.35">
      <c r="A493" s="9">
        <v>-689</v>
      </c>
      <c r="B493" s="4">
        <f t="shared" si="51"/>
        <v>-86.125</v>
      </c>
      <c r="C493" s="14">
        <v>492</v>
      </c>
      <c r="D493" s="15">
        <v>1370.1171875</v>
      </c>
      <c r="H493" s="12">
        <v>1459.8795572914712</v>
      </c>
      <c r="I493" s="13">
        <f t="shared" si="49"/>
        <v>-67.488051999999996</v>
      </c>
      <c r="J493" s="1">
        <v>-67.488051999999996</v>
      </c>
      <c r="R493" s="12">
        <f t="shared" si="52"/>
        <v>1370.1171875</v>
      </c>
      <c r="S493" s="12">
        <f t="shared" ca="1" si="53"/>
        <v>-67.567054999999996</v>
      </c>
      <c r="U493" s="12">
        <f t="shared" si="50"/>
        <v>1595</v>
      </c>
      <c r="V493" s="12" t="str">
        <f t="shared" si="54"/>
        <v>$J$1595</v>
      </c>
      <c r="W493" s="12">
        <f t="shared" ca="1" si="55"/>
        <v>18.557945000000004</v>
      </c>
    </row>
    <row r="494" spans="1:23" x14ac:dyDescent="0.35">
      <c r="A494" s="9">
        <v>-689</v>
      </c>
      <c r="B494" s="4">
        <f t="shared" si="51"/>
        <v>-86.125</v>
      </c>
      <c r="C494" s="14">
        <v>493</v>
      </c>
      <c r="D494" s="15">
        <v>1370.361328125</v>
      </c>
      <c r="H494" s="12">
        <v>1459.7981770831379</v>
      </c>
      <c r="I494" s="13">
        <f t="shared" si="49"/>
        <v>-67.499724999999998</v>
      </c>
      <c r="J494" s="1">
        <v>-67.499724999999998</v>
      </c>
      <c r="R494" s="12">
        <f t="shared" si="52"/>
        <v>1370.361328125</v>
      </c>
      <c r="S494" s="12">
        <f t="shared" ca="1" si="53"/>
        <v>-67.587142999999998</v>
      </c>
      <c r="U494" s="12">
        <f t="shared" si="50"/>
        <v>1592</v>
      </c>
      <c r="V494" s="12" t="str">
        <f t="shared" si="54"/>
        <v>$J$1592</v>
      </c>
      <c r="W494" s="12">
        <f t="shared" ca="1" si="55"/>
        <v>18.537857000000002</v>
      </c>
    </row>
    <row r="495" spans="1:23" x14ac:dyDescent="0.35">
      <c r="A495" s="9">
        <v>-689</v>
      </c>
      <c r="B495" s="4">
        <f t="shared" si="51"/>
        <v>-86.125</v>
      </c>
      <c r="C495" s="14">
        <v>494</v>
      </c>
      <c r="D495" s="15">
        <v>1370.60546875</v>
      </c>
      <c r="H495" s="12">
        <v>1459.7167968748047</v>
      </c>
      <c r="I495" s="13">
        <f t="shared" si="49"/>
        <v>-67.50412</v>
      </c>
      <c r="J495" s="1">
        <v>-67.50412</v>
      </c>
      <c r="R495" s="12">
        <f t="shared" si="52"/>
        <v>1370.60546875</v>
      </c>
      <c r="S495" s="12">
        <f t="shared" ca="1" si="53"/>
        <v>-67.587119999999999</v>
      </c>
      <c r="U495" s="12">
        <f t="shared" si="50"/>
        <v>1589</v>
      </c>
      <c r="V495" s="12" t="str">
        <f t="shared" si="54"/>
        <v>$J$1589</v>
      </c>
      <c r="W495" s="12">
        <f t="shared" ca="1" si="55"/>
        <v>18.537880000000001</v>
      </c>
    </row>
    <row r="496" spans="1:23" x14ac:dyDescent="0.35">
      <c r="A496" s="9">
        <v>-689</v>
      </c>
      <c r="B496" s="4">
        <f t="shared" si="51"/>
        <v>-86.125</v>
      </c>
      <c r="C496" s="14">
        <v>495</v>
      </c>
      <c r="D496" s="15">
        <v>1370.849609375</v>
      </c>
      <c r="H496" s="12">
        <v>1459.6354166664714</v>
      </c>
      <c r="I496" s="13">
        <f t="shared" si="49"/>
        <v>-67.495925999999997</v>
      </c>
      <c r="J496" s="1">
        <v>-67.495925999999997</v>
      </c>
      <c r="R496" s="12">
        <f t="shared" si="52"/>
        <v>1370.849609375</v>
      </c>
      <c r="S496" s="12">
        <f t="shared" ca="1" si="53"/>
        <v>-67.555999999999997</v>
      </c>
      <c r="U496" s="12">
        <f t="shared" si="50"/>
        <v>1586</v>
      </c>
      <c r="V496" s="12" t="str">
        <f t="shared" si="54"/>
        <v>$J$1586</v>
      </c>
      <c r="W496" s="12">
        <f t="shared" ca="1" si="55"/>
        <v>18.569000000000003</v>
      </c>
    </row>
    <row r="497" spans="1:23" x14ac:dyDescent="0.35">
      <c r="A497" s="9">
        <v>-689</v>
      </c>
      <c r="B497" s="4">
        <f t="shared" si="51"/>
        <v>-86.125</v>
      </c>
      <c r="C497" s="14">
        <v>496</v>
      </c>
      <c r="D497" s="15">
        <v>1371.09375</v>
      </c>
      <c r="H497" s="12">
        <v>1459.5540364581382</v>
      </c>
      <c r="I497" s="13">
        <f t="shared" si="49"/>
        <v>-67.499236999999994</v>
      </c>
      <c r="J497" s="1">
        <v>-67.499236999999994</v>
      </c>
      <c r="R497" s="12">
        <f t="shared" si="52"/>
        <v>1371.09375</v>
      </c>
      <c r="S497" s="12">
        <f t="shared" ca="1" si="53"/>
        <v>-67.577301000000006</v>
      </c>
      <c r="U497" s="12">
        <f t="shared" si="50"/>
        <v>1583</v>
      </c>
      <c r="V497" s="12" t="str">
        <f t="shared" si="54"/>
        <v>$J$1583</v>
      </c>
      <c r="W497" s="12">
        <f t="shared" ca="1" si="55"/>
        <v>18.547698999999994</v>
      </c>
    </row>
    <row r="498" spans="1:23" x14ac:dyDescent="0.35">
      <c r="A498" s="9">
        <v>-689</v>
      </c>
      <c r="B498" s="4">
        <f t="shared" si="51"/>
        <v>-86.125</v>
      </c>
      <c r="C498" s="14">
        <v>497</v>
      </c>
      <c r="D498" s="15">
        <v>1371.337890625</v>
      </c>
      <c r="H498" s="12">
        <v>1459.4726562498049</v>
      </c>
      <c r="I498" s="13">
        <f t="shared" si="49"/>
        <v>-67.510033000000007</v>
      </c>
      <c r="J498" s="1">
        <v>-67.510033000000007</v>
      </c>
      <c r="R498" s="12">
        <f t="shared" si="52"/>
        <v>1371.337890625</v>
      </c>
      <c r="S498" s="12">
        <f t="shared" ca="1" si="53"/>
        <v>-67.584839000000002</v>
      </c>
      <c r="U498" s="12">
        <f t="shared" si="50"/>
        <v>1580</v>
      </c>
      <c r="V498" s="12" t="str">
        <f t="shared" si="54"/>
        <v>$J$1580</v>
      </c>
      <c r="W498" s="12">
        <f t="shared" ca="1" si="55"/>
        <v>18.540160999999998</v>
      </c>
    </row>
    <row r="499" spans="1:23" x14ac:dyDescent="0.35">
      <c r="A499" s="9">
        <v>-689</v>
      </c>
      <c r="B499" s="4">
        <f t="shared" si="51"/>
        <v>-86.125</v>
      </c>
      <c r="C499" s="14">
        <v>498</v>
      </c>
      <c r="D499" s="15">
        <v>1371.58203125</v>
      </c>
      <c r="H499" s="12">
        <v>1459.3912760414717</v>
      </c>
      <c r="I499" s="13">
        <f t="shared" si="49"/>
        <v>-67.509956000000003</v>
      </c>
      <c r="J499" s="1">
        <v>-67.509956000000003</v>
      </c>
      <c r="R499" s="12">
        <f t="shared" si="52"/>
        <v>1371.58203125</v>
      </c>
      <c r="S499" s="12">
        <f t="shared" ca="1" si="53"/>
        <v>-67.602478000000005</v>
      </c>
      <c r="U499" s="12">
        <f t="shared" si="50"/>
        <v>1577</v>
      </c>
      <c r="V499" s="12" t="str">
        <f t="shared" si="54"/>
        <v>$J$1577</v>
      </c>
      <c r="W499" s="12">
        <f t="shared" ca="1" si="55"/>
        <v>18.522521999999995</v>
      </c>
    </row>
    <row r="500" spans="1:23" x14ac:dyDescent="0.35">
      <c r="A500" s="9">
        <v>-689</v>
      </c>
      <c r="B500" s="4">
        <f t="shared" si="51"/>
        <v>-86.125</v>
      </c>
      <c r="C500" s="14">
        <v>499</v>
      </c>
      <c r="D500" s="15">
        <v>1371.826171875</v>
      </c>
      <c r="H500" s="12">
        <v>1459.3098958331384</v>
      </c>
      <c r="I500" s="13">
        <f t="shared" si="49"/>
        <v>-67.511641999999995</v>
      </c>
      <c r="J500" s="1">
        <v>-67.511641999999995</v>
      </c>
      <c r="R500" s="12">
        <f t="shared" si="52"/>
        <v>1371.826171875</v>
      </c>
      <c r="S500" s="12">
        <f t="shared" ca="1" si="53"/>
        <v>-67.578772999999998</v>
      </c>
      <c r="U500" s="12">
        <f t="shared" si="50"/>
        <v>1574</v>
      </c>
      <c r="V500" s="12" t="str">
        <f t="shared" si="54"/>
        <v>$J$1574</v>
      </c>
      <c r="W500" s="12">
        <f t="shared" ca="1" si="55"/>
        <v>18.546227000000002</v>
      </c>
    </row>
    <row r="501" spans="1:23" x14ac:dyDescent="0.35">
      <c r="A501" s="9">
        <v>-689</v>
      </c>
      <c r="B501" s="4">
        <f t="shared" si="51"/>
        <v>-86.125</v>
      </c>
      <c r="C501" s="14">
        <v>500</v>
      </c>
      <c r="D501" s="15">
        <v>1372.0703125</v>
      </c>
      <c r="H501" s="12">
        <v>1459.2285156248051</v>
      </c>
      <c r="I501" s="13">
        <f t="shared" si="49"/>
        <v>-67.526381999999998</v>
      </c>
      <c r="J501" s="1">
        <v>-67.526381999999998</v>
      </c>
      <c r="R501" s="12">
        <f t="shared" si="52"/>
        <v>1372.0703125</v>
      </c>
      <c r="S501" s="12">
        <f t="shared" ca="1" si="53"/>
        <v>-67.583709999999996</v>
      </c>
      <c r="U501" s="12">
        <f t="shared" si="50"/>
        <v>1571</v>
      </c>
      <c r="V501" s="12" t="str">
        <f t="shared" si="54"/>
        <v>$J$1571</v>
      </c>
      <c r="W501" s="12">
        <f t="shared" ca="1" si="55"/>
        <v>18.541290000000004</v>
      </c>
    </row>
    <row r="502" spans="1:23" x14ac:dyDescent="0.35">
      <c r="A502" s="9">
        <v>-689</v>
      </c>
      <c r="B502" s="4">
        <f t="shared" si="51"/>
        <v>-86.125</v>
      </c>
      <c r="C502" s="14">
        <v>501</v>
      </c>
      <c r="D502" s="15">
        <v>1372.314453125</v>
      </c>
      <c r="H502" s="12">
        <v>1459.1471354164719</v>
      </c>
      <c r="I502" s="13">
        <f t="shared" si="49"/>
        <v>-67.531066999999993</v>
      </c>
      <c r="J502" s="1">
        <v>-67.531066999999993</v>
      </c>
      <c r="R502" s="12">
        <f t="shared" si="52"/>
        <v>1372.314453125</v>
      </c>
      <c r="S502" s="12">
        <f t="shared" ca="1" si="53"/>
        <v>-67.590407999999996</v>
      </c>
      <c r="U502" s="12">
        <f t="shared" si="50"/>
        <v>1568</v>
      </c>
      <c r="V502" s="12" t="str">
        <f t="shared" si="54"/>
        <v>$J$1568</v>
      </c>
      <c r="W502" s="12">
        <f t="shared" ca="1" si="55"/>
        <v>18.534592000000004</v>
      </c>
    </row>
    <row r="503" spans="1:23" x14ac:dyDescent="0.35">
      <c r="A503" s="9">
        <v>-689</v>
      </c>
      <c r="B503" s="4">
        <f t="shared" si="51"/>
        <v>-86.125</v>
      </c>
      <c r="C503" s="14">
        <v>502</v>
      </c>
      <c r="D503" s="15">
        <v>1372.55859375</v>
      </c>
      <c r="H503" s="12">
        <v>1459.0657552081386</v>
      </c>
      <c r="I503" s="13">
        <f t="shared" si="49"/>
        <v>-67.533264000000003</v>
      </c>
      <c r="J503" s="1">
        <v>-67.533264000000003</v>
      </c>
      <c r="R503" s="12">
        <f t="shared" si="52"/>
        <v>1372.55859375</v>
      </c>
      <c r="S503" s="12">
        <f t="shared" ca="1" si="53"/>
        <v>-67.558852999999999</v>
      </c>
      <c r="U503" s="12">
        <f t="shared" si="50"/>
        <v>1565</v>
      </c>
      <c r="V503" s="12" t="str">
        <f t="shared" si="54"/>
        <v>$J$1565</v>
      </c>
      <c r="W503" s="12">
        <f t="shared" ca="1" si="55"/>
        <v>18.566147000000001</v>
      </c>
    </row>
    <row r="504" spans="1:23" x14ac:dyDescent="0.35">
      <c r="A504" s="9">
        <v>-689</v>
      </c>
      <c r="B504" s="4">
        <f t="shared" si="51"/>
        <v>-86.125</v>
      </c>
      <c r="C504" s="14">
        <v>503</v>
      </c>
      <c r="D504" s="15">
        <v>1372.802734375</v>
      </c>
      <c r="H504" s="12">
        <v>1458.9843749998054</v>
      </c>
      <c r="I504" s="13">
        <f t="shared" si="49"/>
        <v>-67.525702999999993</v>
      </c>
      <c r="J504" s="1">
        <v>-67.525702999999993</v>
      </c>
      <c r="R504" s="12">
        <f t="shared" si="52"/>
        <v>1372.802734375</v>
      </c>
      <c r="S504" s="12">
        <f t="shared" ca="1" si="53"/>
        <v>-67.565262000000004</v>
      </c>
      <c r="U504" s="12">
        <f t="shared" si="50"/>
        <v>1562</v>
      </c>
      <c r="V504" s="12" t="str">
        <f t="shared" si="54"/>
        <v>$J$1562</v>
      </c>
      <c r="W504" s="12">
        <f t="shared" ca="1" si="55"/>
        <v>18.559737999999996</v>
      </c>
    </row>
    <row r="505" spans="1:23" x14ac:dyDescent="0.35">
      <c r="A505" s="9">
        <v>-689</v>
      </c>
      <c r="B505" s="4">
        <f t="shared" si="51"/>
        <v>-86.125</v>
      </c>
      <c r="C505" s="14">
        <v>504</v>
      </c>
      <c r="D505" s="15">
        <v>1373.046875</v>
      </c>
      <c r="H505" s="12">
        <v>1458.9029947914721</v>
      </c>
      <c r="I505" s="13">
        <f t="shared" si="49"/>
        <v>-67.492385999999996</v>
      </c>
      <c r="J505" s="1">
        <v>-67.492385999999996</v>
      </c>
      <c r="R505" s="12">
        <f t="shared" si="52"/>
        <v>1373.046875</v>
      </c>
      <c r="S505" s="12">
        <f t="shared" ca="1" si="53"/>
        <v>-67.574614999999994</v>
      </c>
      <c r="U505" s="12">
        <f t="shared" si="50"/>
        <v>1559</v>
      </c>
      <c r="V505" s="12" t="str">
        <f t="shared" si="54"/>
        <v>$J$1559</v>
      </c>
      <c r="W505" s="12">
        <f t="shared" ca="1" si="55"/>
        <v>18.550385000000006</v>
      </c>
    </row>
    <row r="506" spans="1:23" x14ac:dyDescent="0.35">
      <c r="A506" s="9">
        <v>-689</v>
      </c>
      <c r="B506" s="4">
        <f t="shared" si="51"/>
        <v>-86.125</v>
      </c>
      <c r="C506" s="14">
        <v>505</v>
      </c>
      <c r="D506" s="15">
        <v>1373.291015625</v>
      </c>
      <c r="H506" s="12">
        <v>1458.8216145831389</v>
      </c>
      <c r="I506" s="13">
        <f t="shared" si="49"/>
        <v>-67.464309999999998</v>
      </c>
      <c r="J506" s="1">
        <v>-67.464309999999998</v>
      </c>
      <c r="R506" s="12">
        <f t="shared" si="52"/>
        <v>1373.291015625</v>
      </c>
      <c r="S506" s="12">
        <f t="shared" ca="1" si="53"/>
        <v>-67.560181</v>
      </c>
      <c r="U506" s="12">
        <f t="shared" si="50"/>
        <v>1556</v>
      </c>
      <c r="V506" s="12" t="str">
        <f t="shared" si="54"/>
        <v>$J$1556</v>
      </c>
      <c r="W506" s="12">
        <f t="shared" ca="1" si="55"/>
        <v>18.564819</v>
      </c>
    </row>
    <row r="507" spans="1:23" x14ac:dyDescent="0.35">
      <c r="A507" s="9">
        <v>-689</v>
      </c>
      <c r="B507" s="4">
        <f t="shared" si="51"/>
        <v>-86.125</v>
      </c>
      <c r="C507" s="14">
        <v>506</v>
      </c>
      <c r="D507" s="15">
        <v>1373.53515625</v>
      </c>
      <c r="H507" s="12">
        <v>1458.7402343748056</v>
      </c>
      <c r="I507" s="13">
        <f t="shared" si="49"/>
        <v>-67.470764000000003</v>
      </c>
      <c r="J507" s="1">
        <v>-67.470764000000003</v>
      </c>
      <c r="R507" s="12">
        <f t="shared" si="52"/>
        <v>1373.53515625</v>
      </c>
      <c r="S507" s="12">
        <f t="shared" ca="1" si="53"/>
        <v>-67.531738000000004</v>
      </c>
      <c r="U507" s="12">
        <f t="shared" si="50"/>
        <v>1553</v>
      </c>
      <c r="V507" s="12" t="str">
        <f t="shared" si="54"/>
        <v>$J$1553</v>
      </c>
      <c r="W507" s="12">
        <f t="shared" ca="1" si="55"/>
        <v>18.593261999999996</v>
      </c>
    </row>
    <row r="508" spans="1:23" x14ac:dyDescent="0.35">
      <c r="A508" s="9">
        <v>-689</v>
      </c>
      <c r="B508" s="4">
        <f t="shared" si="51"/>
        <v>-86.125</v>
      </c>
      <c r="C508" s="14">
        <v>507</v>
      </c>
      <c r="D508" s="15">
        <v>1373.779296875</v>
      </c>
      <c r="H508" s="12">
        <v>1458.6588541664723</v>
      </c>
      <c r="I508" s="13">
        <f t="shared" si="49"/>
        <v>-67.497169</v>
      </c>
      <c r="J508" s="1">
        <v>-67.497169</v>
      </c>
      <c r="R508" s="12">
        <f t="shared" si="52"/>
        <v>1373.779296875</v>
      </c>
      <c r="S508" s="12">
        <f t="shared" ca="1" si="53"/>
        <v>-67.563209999999998</v>
      </c>
      <c r="U508" s="12">
        <f t="shared" si="50"/>
        <v>1550</v>
      </c>
      <c r="V508" s="12" t="str">
        <f t="shared" si="54"/>
        <v>$J$1550</v>
      </c>
      <c r="W508" s="12">
        <f t="shared" ca="1" si="55"/>
        <v>18.561790000000002</v>
      </c>
    </row>
    <row r="509" spans="1:23" x14ac:dyDescent="0.35">
      <c r="A509" s="9">
        <v>-689</v>
      </c>
      <c r="B509" s="4">
        <f t="shared" si="51"/>
        <v>-86.125</v>
      </c>
      <c r="C509" s="14">
        <v>508</v>
      </c>
      <c r="D509" s="15">
        <v>1374.0234375</v>
      </c>
      <c r="H509" s="12">
        <v>1458.5774739581391</v>
      </c>
      <c r="I509" s="13">
        <f t="shared" si="49"/>
        <v>-67.524330000000006</v>
      </c>
      <c r="J509" s="1">
        <v>-67.524330000000006</v>
      </c>
      <c r="R509" s="12">
        <f t="shared" si="52"/>
        <v>1374.0234375</v>
      </c>
      <c r="S509" s="12">
        <f t="shared" ca="1" si="53"/>
        <v>-67.562247999999997</v>
      </c>
      <c r="U509" s="12">
        <f t="shared" si="50"/>
        <v>1547</v>
      </c>
      <c r="V509" s="12" t="str">
        <f t="shared" si="54"/>
        <v>$J$1547</v>
      </c>
      <c r="W509" s="12">
        <f t="shared" ca="1" si="55"/>
        <v>18.562752000000003</v>
      </c>
    </row>
    <row r="510" spans="1:23" x14ac:dyDescent="0.35">
      <c r="A510" s="9">
        <v>-689</v>
      </c>
      <c r="B510" s="4">
        <f t="shared" si="51"/>
        <v>-86.125</v>
      </c>
      <c r="C510" s="14">
        <v>509</v>
      </c>
      <c r="D510" s="15">
        <v>1374.267578125</v>
      </c>
      <c r="H510" s="12">
        <v>1458.4960937498058</v>
      </c>
      <c r="I510" s="13">
        <f t="shared" si="49"/>
        <v>-67.525429000000003</v>
      </c>
      <c r="J510" s="1">
        <v>-67.525429000000003</v>
      </c>
      <c r="R510" s="12">
        <f t="shared" si="52"/>
        <v>1374.267578125</v>
      </c>
      <c r="S510" s="12">
        <f t="shared" ca="1" si="53"/>
        <v>-67.536438000000004</v>
      </c>
      <c r="U510" s="12">
        <f t="shared" si="50"/>
        <v>1544</v>
      </c>
      <c r="V510" s="12" t="str">
        <f t="shared" si="54"/>
        <v>$J$1544</v>
      </c>
      <c r="W510" s="12">
        <f t="shared" ca="1" si="55"/>
        <v>18.588561999999996</v>
      </c>
    </row>
    <row r="511" spans="1:23" x14ac:dyDescent="0.35">
      <c r="A511" s="9">
        <v>-689</v>
      </c>
      <c r="B511" s="4">
        <f t="shared" si="51"/>
        <v>-86.125</v>
      </c>
      <c r="C511" s="14">
        <v>510</v>
      </c>
      <c r="D511" s="15">
        <v>1374.51171875</v>
      </c>
      <c r="H511" s="12">
        <v>1458.4147135414726</v>
      </c>
      <c r="I511" s="13">
        <f t="shared" si="49"/>
        <v>-67.524963</v>
      </c>
      <c r="J511" s="1">
        <v>-67.524963</v>
      </c>
      <c r="R511" s="12">
        <f t="shared" si="52"/>
        <v>1374.51171875</v>
      </c>
      <c r="S511" s="12">
        <f t="shared" ca="1" si="53"/>
        <v>-67.574332999999996</v>
      </c>
      <c r="U511" s="12">
        <f t="shared" si="50"/>
        <v>1541</v>
      </c>
      <c r="V511" s="12" t="str">
        <f t="shared" si="54"/>
        <v>$J$1541</v>
      </c>
      <c r="W511" s="12">
        <f t="shared" ca="1" si="55"/>
        <v>18.550667000000004</v>
      </c>
    </row>
    <row r="512" spans="1:23" x14ac:dyDescent="0.35">
      <c r="A512" s="9">
        <v>-689</v>
      </c>
      <c r="B512" s="4">
        <f t="shared" si="51"/>
        <v>-86.125</v>
      </c>
      <c r="C512" s="14">
        <v>511</v>
      </c>
      <c r="D512" s="15">
        <v>1374.755859375</v>
      </c>
      <c r="H512" s="12">
        <v>1458.3333333331393</v>
      </c>
      <c r="I512" s="13">
        <f t="shared" si="49"/>
        <v>-67.533600000000007</v>
      </c>
      <c r="J512" s="1">
        <v>-67.533600000000007</v>
      </c>
      <c r="R512" s="12">
        <f t="shared" si="52"/>
        <v>1374.755859375</v>
      </c>
      <c r="S512" s="12">
        <f t="shared" ca="1" si="53"/>
        <v>-67.537338000000005</v>
      </c>
      <c r="U512" s="12">
        <f t="shared" si="50"/>
        <v>1538</v>
      </c>
      <c r="V512" s="12" t="str">
        <f t="shared" si="54"/>
        <v>$J$1538</v>
      </c>
      <c r="W512" s="12">
        <f t="shared" ca="1" si="55"/>
        <v>18.587661999999995</v>
      </c>
    </row>
    <row r="513" spans="1:23" x14ac:dyDescent="0.35">
      <c r="A513" s="9">
        <v>-689</v>
      </c>
      <c r="B513" s="4">
        <f t="shared" si="51"/>
        <v>-86.125</v>
      </c>
      <c r="C513" s="14">
        <v>512</v>
      </c>
      <c r="D513" s="15">
        <v>1375</v>
      </c>
      <c r="H513" s="12">
        <v>1458.2519531248061</v>
      </c>
      <c r="I513" s="13">
        <f t="shared" ref="I513:I576" si="56">J513+0</f>
        <v>-67.527275000000003</v>
      </c>
      <c r="J513" s="1">
        <v>-67.527275000000003</v>
      </c>
      <c r="R513" s="12">
        <f t="shared" si="52"/>
        <v>1375</v>
      </c>
      <c r="S513" s="12">
        <f t="shared" ca="1" si="53"/>
        <v>-67.501602000000005</v>
      </c>
      <c r="U513" s="12">
        <f t="shared" ref="U513:U576" si="57">MATCH(D513,H$1:H$3233,-1)</f>
        <v>1535</v>
      </c>
      <c r="V513" s="12" t="str">
        <f t="shared" si="54"/>
        <v>$J$1535</v>
      </c>
      <c r="W513" s="12">
        <f t="shared" ca="1" si="55"/>
        <v>18.623397999999995</v>
      </c>
    </row>
    <row r="514" spans="1:23" x14ac:dyDescent="0.35">
      <c r="A514" s="9">
        <v>-689</v>
      </c>
      <c r="B514" s="4">
        <f t="shared" ref="B514:B577" si="58">A514/8</f>
        <v>-86.125</v>
      </c>
      <c r="C514" s="14">
        <v>513</v>
      </c>
      <c r="D514" s="15">
        <v>1375.244140625</v>
      </c>
      <c r="H514" s="12">
        <v>1458.1705729164728</v>
      </c>
      <c r="I514" s="13">
        <f t="shared" si="56"/>
        <v>-67.516189999999995</v>
      </c>
      <c r="J514" s="1">
        <v>-67.516189999999995</v>
      </c>
      <c r="R514" s="12">
        <f t="shared" ref="R514:R577" si="59">D514</f>
        <v>1375.244140625</v>
      </c>
      <c r="S514" s="12">
        <f t="shared" ref="S514:S577" ca="1" si="60">INDIRECT(V514)</f>
        <v>-67.600296</v>
      </c>
      <c r="U514" s="12">
        <f t="shared" si="57"/>
        <v>1532</v>
      </c>
      <c r="V514" s="12" t="str">
        <f t="shared" ref="V514:V577" si="61">ADDRESS(U514,10)</f>
        <v>$J$1532</v>
      </c>
      <c r="W514" s="12">
        <f t="shared" ref="W514:W577" ca="1" si="62">SQRT((S514-B514)^2)</f>
        <v>18.524704</v>
      </c>
    </row>
    <row r="515" spans="1:23" x14ac:dyDescent="0.35">
      <c r="A515" s="9">
        <v>-689</v>
      </c>
      <c r="B515" s="4">
        <f t="shared" si="58"/>
        <v>-86.125</v>
      </c>
      <c r="C515" s="14">
        <v>514</v>
      </c>
      <c r="D515" s="15">
        <v>1375.48828125</v>
      </c>
      <c r="H515" s="12">
        <v>1458.0891927081395</v>
      </c>
      <c r="I515" s="13">
        <f t="shared" si="56"/>
        <v>-67.503387000000004</v>
      </c>
      <c r="J515" s="1">
        <v>-67.503387000000004</v>
      </c>
      <c r="R515" s="12">
        <f t="shared" si="59"/>
        <v>1375.48828125</v>
      </c>
      <c r="S515" s="12">
        <f t="shared" ca="1" si="60"/>
        <v>-67.587044000000006</v>
      </c>
      <c r="U515" s="12">
        <f t="shared" si="57"/>
        <v>1529</v>
      </c>
      <c r="V515" s="12" t="str">
        <f t="shared" si="61"/>
        <v>$J$1529</v>
      </c>
      <c r="W515" s="12">
        <f t="shared" ca="1" si="62"/>
        <v>18.537955999999994</v>
      </c>
    </row>
    <row r="516" spans="1:23" x14ac:dyDescent="0.35">
      <c r="A516" s="9">
        <v>-689</v>
      </c>
      <c r="B516" s="4">
        <f t="shared" si="58"/>
        <v>-86.125</v>
      </c>
      <c r="C516" s="14">
        <v>515</v>
      </c>
      <c r="D516" s="15">
        <v>1375.732421875</v>
      </c>
      <c r="H516" s="12">
        <v>1458.0078124998063</v>
      </c>
      <c r="I516" s="13">
        <f t="shared" si="56"/>
        <v>-67.498671999999999</v>
      </c>
      <c r="J516" s="1">
        <v>-67.498671999999999</v>
      </c>
      <c r="R516" s="12">
        <f t="shared" si="59"/>
        <v>1375.732421875</v>
      </c>
      <c r="S516" s="12">
        <f t="shared" ca="1" si="60"/>
        <v>-67.547027999999997</v>
      </c>
      <c r="U516" s="12">
        <f t="shared" si="57"/>
        <v>1526</v>
      </c>
      <c r="V516" s="12" t="str">
        <f t="shared" si="61"/>
        <v>$J$1526</v>
      </c>
      <c r="W516" s="12">
        <f t="shared" ca="1" si="62"/>
        <v>18.577972000000003</v>
      </c>
    </row>
    <row r="517" spans="1:23" x14ac:dyDescent="0.35">
      <c r="A517" s="9">
        <v>-689</v>
      </c>
      <c r="B517" s="4">
        <f t="shared" si="58"/>
        <v>-86.125</v>
      </c>
      <c r="C517" s="14">
        <v>516</v>
      </c>
      <c r="D517" s="15">
        <v>1375.9765625</v>
      </c>
      <c r="H517" s="12">
        <v>1457.926432291473</v>
      </c>
      <c r="I517" s="13">
        <f t="shared" si="56"/>
        <v>-67.500457999999995</v>
      </c>
      <c r="J517" s="1">
        <v>-67.500457999999995</v>
      </c>
      <c r="R517" s="12">
        <f t="shared" si="59"/>
        <v>1375.9765625</v>
      </c>
      <c r="S517" s="12">
        <f t="shared" ca="1" si="60"/>
        <v>-67.553550999999999</v>
      </c>
      <c r="U517" s="12">
        <f t="shared" si="57"/>
        <v>1523</v>
      </c>
      <c r="V517" s="12" t="str">
        <f t="shared" si="61"/>
        <v>$J$1523</v>
      </c>
      <c r="W517" s="12">
        <f t="shared" ca="1" si="62"/>
        <v>18.571449000000001</v>
      </c>
    </row>
    <row r="518" spans="1:23" x14ac:dyDescent="0.35">
      <c r="A518" s="9">
        <v>-689</v>
      </c>
      <c r="B518" s="4">
        <f t="shared" si="58"/>
        <v>-86.125</v>
      </c>
      <c r="C518" s="14">
        <v>517</v>
      </c>
      <c r="D518" s="15">
        <v>1376.220703125</v>
      </c>
      <c r="H518" s="12">
        <v>1457.8450520831398</v>
      </c>
      <c r="I518" s="13">
        <f t="shared" si="56"/>
        <v>-67.506698999999998</v>
      </c>
      <c r="J518" s="1">
        <v>-67.506698999999998</v>
      </c>
      <c r="R518" s="12">
        <f t="shared" si="59"/>
        <v>1376.220703125</v>
      </c>
      <c r="S518" s="12">
        <f t="shared" ca="1" si="60"/>
        <v>-67.587418</v>
      </c>
      <c r="U518" s="12">
        <f t="shared" si="57"/>
        <v>1520</v>
      </c>
      <c r="V518" s="12" t="str">
        <f t="shared" si="61"/>
        <v>$J$1520</v>
      </c>
      <c r="W518" s="12">
        <f t="shared" ca="1" si="62"/>
        <v>18.537582</v>
      </c>
    </row>
    <row r="519" spans="1:23" x14ac:dyDescent="0.35">
      <c r="A519" s="9">
        <v>-689</v>
      </c>
      <c r="B519" s="4">
        <f t="shared" si="58"/>
        <v>-86.125</v>
      </c>
      <c r="C519" s="14">
        <v>518</v>
      </c>
      <c r="D519" s="15">
        <v>1376.46484375</v>
      </c>
      <c r="H519" s="12">
        <v>1457.7636718748065</v>
      </c>
      <c r="I519" s="13">
        <f t="shared" si="56"/>
        <v>-67.521202000000002</v>
      </c>
      <c r="J519" s="1">
        <v>-67.521202000000002</v>
      </c>
      <c r="R519" s="12">
        <f t="shared" si="59"/>
        <v>1376.46484375</v>
      </c>
      <c r="S519" s="12">
        <f t="shared" ca="1" si="60"/>
        <v>-67.579787999999994</v>
      </c>
      <c r="U519" s="12">
        <f t="shared" si="57"/>
        <v>1517</v>
      </c>
      <c r="V519" s="12" t="str">
        <f t="shared" si="61"/>
        <v>$J$1517</v>
      </c>
      <c r="W519" s="12">
        <f t="shared" ca="1" si="62"/>
        <v>18.545212000000006</v>
      </c>
    </row>
    <row r="520" spans="1:23" x14ac:dyDescent="0.35">
      <c r="A520" s="9">
        <v>-689</v>
      </c>
      <c r="B520" s="4">
        <f t="shared" si="58"/>
        <v>-86.125</v>
      </c>
      <c r="C520" s="14">
        <v>519</v>
      </c>
      <c r="D520" s="15">
        <v>1376.708984375</v>
      </c>
      <c r="H520" s="12">
        <v>1457.6822916664732</v>
      </c>
      <c r="I520" s="13">
        <f t="shared" si="56"/>
        <v>-67.533646000000005</v>
      </c>
      <c r="J520" s="1">
        <v>-67.533646000000005</v>
      </c>
      <c r="R520" s="12">
        <f t="shared" si="59"/>
        <v>1376.708984375</v>
      </c>
      <c r="S520" s="12">
        <f t="shared" ca="1" si="60"/>
        <v>-67.557404000000005</v>
      </c>
      <c r="U520" s="12">
        <f t="shared" si="57"/>
        <v>1514</v>
      </c>
      <c r="V520" s="12" t="str">
        <f t="shared" si="61"/>
        <v>$J$1514</v>
      </c>
      <c r="W520" s="12">
        <f t="shared" ca="1" si="62"/>
        <v>18.567595999999995</v>
      </c>
    </row>
    <row r="521" spans="1:23" x14ac:dyDescent="0.35">
      <c r="A521" s="9">
        <v>-689</v>
      </c>
      <c r="B521" s="4">
        <f t="shared" si="58"/>
        <v>-86.125</v>
      </c>
      <c r="C521" s="14">
        <v>520</v>
      </c>
      <c r="D521" s="15">
        <v>1376.953125</v>
      </c>
      <c r="H521" s="12">
        <v>1457.60091145814</v>
      </c>
      <c r="I521" s="13">
        <f t="shared" si="56"/>
        <v>-67.523285000000001</v>
      </c>
      <c r="J521" s="1">
        <v>-67.523285000000001</v>
      </c>
      <c r="R521" s="12">
        <f t="shared" si="59"/>
        <v>1376.953125</v>
      </c>
      <c r="S521" s="12">
        <f t="shared" ca="1" si="60"/>
        <v>-67.551460000000006</v>
      </c>
      <c r="U521" s="12">
        <f t="shared" si="57"/>
        <v>1511</v>
      </c>
      <c r="V521" s="12" t="str">
        <f t="shared" si="61"/>
        <v>$J$1511</v>
      </c>
      <c r="W521" s="12">
        <f t="shared" ca="1" si="62"/>
        <v>18.573539999999994</v>
      </c>
    </row>
    <row r="522" spans="1:23" x14ac:dyDescent="0.35">
      <c r="A522" s="9">
        <v>-689</v>
      </c>
      <c r="B522" s="4">
        <f t="shared" si="58"/>
        <v>-86.125</v>
      </c>
      <c r="C522" s="14">
        <v>521</v>
      </c>
      <c r="D522" s="15">
        <v>1377.197265625</v>
      </c>
      <c r="H522" s="12">
        <v>1457.5195312498067</v>
      </c>
      <c r="I522" s="13">
        <f t="shared" si="56"/>
        <v>-67.493583999999998</v>
      </c>
      <c r="J522" s="1">
        <v>-67.493583999999998</v>
      </c>
      <c r="R522" s="12">
        <f t="shared" si="59"/>
        <v>1377.197265625</v>
      </c>
      <c r="S522" s="12">
        <f t="shared" ca="1" si="60"/>
        <v>-67.551636000000002</v>
      </c>
      <c r="U522" s="12">
        <f t="shared" si="57"/>
        <v>1508</v>
      </c>
      <c r="V522" s="12" t="str">
        <f t="shared" si="61"/>
        <v>$J$1508</v>
      </c>
      <c r="W522" s="12">
        <f t="shared" ca="1" si="62"/>
        <v>18.573363999999998</v>
      </c>
    </row>
    <row r="523" spans="1:23" x14ac:dyDescent="0.35">
      <c r="A523" s="9">
        <v>-689</v>
      </c>
      <c r="B523" s="4">
        <f t="shared" si="58"/>
        <v>-86.125</v>
      </c>
      <c r="C523" s="14">
        <v>522</v>
      </c>
      <c r="D523" s="15">
        <v>1377.44140625</v>
      </c>
      <c r="H523" s="12">
        <v>1457.4381510414735</v>
      </c>
      <c r="I523" s="13">
        <f t="shared" si="56"/>
        <v>-67.478652999999994</v>
      </c>
      <c r="J523" s="1">
        <v>-67.478652999999994</v>
      </c>
      <c r="R523" s="12">
        <f t="shared" si="59"/>
        <v>1377.44140625</v>
      </c>
      <c r="S523" s="12">
        <f t="shared" ca="1" si="60"/>
        <v>-67.590087999999994</v>
      </c>
      <c r="U523" s="12">
        <f t="shared" si="57"/>
        <v>1505</v>
      </c>
      <c r="V523" s="12" t="str">
        <f t="shared" si="61"/>
        <v>$J$1505</v>
      </c>
      <c r="W523" s="12">
        <f t="shared" ca="1" si="62"/>
        <v>18.534912000000006</v>
      </c>
    </row>
    <row r="524" spans="1:23" x14ac:dyDescent="0.35">
      <c r="A524" s="9">
        <v>-689</v>
      </c>
      <c r="B524" s="4">
        <f t="shared" si="58"/>
        <v>-86.125</v>
      </c>
      <c r="C524" s="14">
        <v>523</v>
      </c>
      <c r="D524" s="15">
        <v>1377.685546875</v>
      </c>
      <c r="H524" s="12">
        <v>1457.3567708331402</v>
      </c>
      <c r="I524" s="13">
        <f t="shared" si="56"/>
        <v>-67.475966999999997</v>
      </c>
      <c r="J524" s="1">
        <v>-67.475966999999997</v>
      </c>
      <c r="R524" s="12">
        <f t="shared" si="59"/>
        <v>1377.685546875</v>
      </c>
      <c r="S524" s="12">
        <f t="shared" ca="1" si="60"/>
        <v>-67.539612000000005</v>
      </c>
      <c r="U524" s="12">
        <f t="shared" si="57"/>
        <v>1502</v>
      </c>
      <c r="V524" s="12" t="str">
        <f t="shared" si="61"/>
        <v>$J$1502</v>
      </c>
      <c r="W524" s="12">
        <f t="shared" ca="1" si="62"/>
        <v>18.585387999999995</v>
      </c>
    </row>
    <row r="525" spans="1:23" x14ac:dyDescent="0.35">
      <c r="A525" s="9">
        <v>-689</v>
      </c>
      <c r="B525" s="4">
        <f t="shared" si="58"/>
        <v>-86.125</v>
      </c>
      <c r="C525" s="14">
        <v>524</v>
      </c>
      <c r="D525" s="15">
        <v>1377.9296875</v>
      </c>
      <c r="H525" s="12">
        <v>1457.275390624807</v>
      </c>
      <c r="I525" s="13">
        <f t="shared" si="56"/>
        <v>-67.478317000000004</v>
      </c>
      <c r="J525" s="1">
        <v>-67.478317000000004</v>
      </c>
      <c r="R525" s="12">
        <f t="shared" si="59"/>
        <v>1377.9296875</v>
      </c>
      <c r="S525" s="12">
        <f t="shared" ca="1" si="60"/>
        <v>-67.563643999999996</v>
      </c>
      <c r="U525" s="12">
        <f t="shared" si="57"/>
        <v>1499</v>
      </c>
      <c r="V525" s="12" t="str">
        <f t="shared" si="61"/>
        <v>$J$1499</v>
      </c>
      <c r="W525" s="12">
        <f t="shared" ca="1" si="62"/>
        <v>18.561356000000004</v>
      </c>
    </row>
    <row r="526" spans="1:23" x14ac:dyDescent="0.35">
      <c r="A526" s="9">
        <v>-689</v>
      </c>
      <c r="B526" s="4">
        <f t="shared" si="58"/>
        <v>-86.125</v>
      </c>
      <c r="C526" s="14">
        <v>525</v>
      </c>
      <c r="D526" s="15">
        <v>1378.173828125</v>
      </c>
      <c r="H526" s="12">
        <v>1457.1940104164737</v>
      </c>
      <c r="I526" s="13">
        <f t="shared" si="56"/>
        <v>-67.504547000000002</v>
      </c>
      <c r="J526" s="1">
        <v>-67.504547000000002</v>
      </c>
      <c r="R526" s="12">
        <f t="shared" si="59"/>
        <v>1378.173828125</v>
      </c>
      <c r="S526" s="12">
        <f t="shared" ca="1" si="60"/>
        <v>-67.556381000000002</v>
      </c>
      <c r="U526" s="12">
        <f t="shared" si="57"/>
        <v>1496</v>
      </c>
      <c r="V526" s="12" t="str">
        <f t="shared" si="61"/>
        <v>$J$1496</v>
      </c>
      <c r="W526" s="12">
        <f t="shared" ca="1" si="62"/>
        <v>18.568618999999998</v>
      </c>
    </row>
    <row r="527" spans="1:23" x14ac:dyDescent="0.35">
      <c r="A527" s="9">
        <v>-689</v>
      </c>
      <c r="B527" s="4">
        <f t="shared" si="58"/>
        <v>-86.125</v>
      </c>
      <c r="C527" s="14">
        <v>526</v>
      </c>
      <c r="D527" s="15">
        <v>1378.41796875</v>
      </c>
      <c r="H527" s="12">
        <v>1457.1126302081404</v>
      </c>
      <c r="I527" s="13">
        <f t="shared" si="56"/>
        <v>-67.534278999999998</v>
      </c>
      <c r="J527" s="1">
        <v>-67.534278999999998</v>
      </c>
      <c r="R527" s="12">
        <f t="shared" si="59"/>
        <v>1378.41796875</v>
      </c>
      <c r="S527" s="12">
        <f t="shared" ca="1" si="60"/>
        <v>-67.557472000000004</v>
      </c>
      <c r="U527" s="12">
        <f t="shared" si="57"/>
        <v>1493</v>
      </c>
      <c r="V527" s="12" t="str">
        <f t="shared" si="61"/>
        <v>$J$1493</v>
      </c>
      <c r="W527" s="12">
        <f t="shared" ca="1" si="62"/>
        <v>18.567527999999996</v>
      </c>
    </row>
    <row r="528" spans="1:23" x14ac:dyDescent="0.35">
      <c r="A528" s="9">
        <v>-689</v>
      </c>
      <c r="B528" s="4">
        <f t="shared" si="58"/>
        <v>-86.125</v>
      </c>
      <c r="C528" s="14">
        <v>527</v>
      </c>
      <c r="D528" s="15">
        <v>1378.662109375</v>
      </c>
      <c r="H528" s="12">
        <v>1457.0312499998072</v>
      </c>
      <c r="I528" s="13">
        <f t="shared" si="56"/>
        <v>-67.543671000000003</v>
      </c>
      <c r="J528" s="1">
        <v>-67.543671000000003</v>
      </c>
      <c r="R528" s="12">
        <f t="shared" si="59"/>
        <v>1378.662109375</v>
      </c>
      <c r="S528" s="12">
        <f t="shared" ca="1" si="60"/>
        <v>-67.544974999999994</v>
      </c>
      <c r="U528" s="12">
        <f t="shared" si="57"/>
        <v>1490</v>
      </c>
      <c r="V528" s="12" t="str">
        <f t="shared" si="61"/>
        <v>$J$1490</v>
      </c>
      <c r="W528" s="12">
        <f t="shared" ca="1" si="62"/>
        <v>18.580025000000006</v>
      </c>
    </row>
    <row r="529" spans="1:23" x14ac:dyDescent="0.35">
      <c r="A529" s="9">
        <v>-689</v>
      </c>
      <c r="B529" s="4">
        <f t="shared" si="58"/>
        <v>-86.125</v>
      </c>
      <c r="C529" s="14">
        <v>528</v>
      </c>
      <c r="D529" s="15">
        <v>1378.90625</v>
      </c>
      <c r="H529" s="12">
        <v>1456.9498697914739</v>
      </c>
      <c r="I529" s="13">
        <f t="shared" si="56"/>
        <v>-67.536643999999995</v>
      </c>
      <c r="J529" s="1">
        <v>-67.536643999999995</v>
      </c>
      <c r="R529" s="12">
        <f t="shared" si="59"/>
        <v>1378.90625</v>
      </c>
      <c r="S529" s="12">
        <f t="shared" ca="1" si="60"/>
        <v>-67.586051999999995</v>
      </c>
      <c r="U529" s="12">
        <f t="shared" si="57"/>
        <v>1487</v>
      </c>
      <c r="V529" s="12" t="str">
        <f t="shared" si="61"/>
        <v>$J$1487</v>
      </c>
      <c r="W529" s="12">
        <f t="shared" ca="1" si="62"/>
        <v>18.538948000000005</v>
      </c>
    </row>
    <row r="530" spans="1:23" x14ac:dyDescent="0.35">
      <c r="A530" s="9">
        <v>-689</v>
      </c>
      <c r="B530" s="4">
        <f t="shared" si="58"/>
        <v>-86.125</v>
      </c>
      <c r="C530" s="14">
        <v>529</v>
      </c>
      <c r="D530" s="15">
        <v>1379.150390625</v>
      </c>
      <c r="H530" s="12">
        <v>1456.8684895831407</v>
      </c>
      <c r="I530" s="13">
        <f t="shared" si="56"/>
        <v>-67.528603000000004</v>
      </c>
      <c r="J530" s="1">
        <v>-67.528603000000004</v>
      </c>
      <c r="R530" s="12">
        <f t="shared" si="59"/>
        <v>1379.150390625</v>
      </c>
      <c r="S530" s="12">
        <f t="shared" ca="1" si="60"/>
        <v>-67.573952000000006</v>
      </c>
      <c r="U530" s="12">
        <f t="shared" si="57"/>
        <v>1484</v>
      </c>
      <c r="V530" s="12" t="str">
        <f t="shared" si="61"/>
        <v>$J$1484</v>
      </c>
      <c r="W530" s="12">
        <f t="shared" ca="1" si="62"/>
        <v>18.551047999999994</v>
      </c>
    </row>
    <row r="531" spans="1:23" x14ac:dyDescent="0.35">
      <c r="A531" s="9">
        <v>-689</v>
      </c>
      <c r="B531" s="4">
        <f t="shared" si="58"/>
        <v>-86.125</v>
      </c>
      <c r="C531" s="14">
        <v>530</v>
      </c>
      <c r="D531" s="15">
        <v>1379.39453125</v>
      </c>
      <c r="H531" s="12">
        <v>1456.7871093748074</v>
      </c>
      <c r="I531" s="13">
        <f t="shared" si="56"/>
        <v>-67.538634999999999</v>
      </c>
      <c r="J531" s="1">
        <v>-67.538634999999999</v>
      </c>
      <c r="R531" s="12">
        <f t="shared" si="59"/>
        <v>1379.39453125</v>
      </c>
      <c r="S531" s="12">
        <f t="shared" ca="1" si="60"/>
        <v>-67.548393000000004</v>
      </c>
      <c r="U531" s="12">
        <f t="shared" si="57"/>
        <v>1481</v>
      </c>
      <c r="V531" s="12" t="str">
        <f t="shared" si="61"/>
        <v>$J$1481</v>
      </c>
      <c r="W531" s="12">
        <f t="shared" ca="1" si="62"/>
        <v>18.576606999999996</v>
      </c>
    </row>
    <row r="532" spans="1:23" x14ac:dyDescent="0.35">
      <c r="A532" s="9">
        <v>-689</v>
      </c>
      <c r="B532" s="4">
        <f t="shared" si="58"/>
        <v>-86.125</v>
      </c>
      <c r="C532" s="14">
        <v>531</v>
      </c>
      <c r="D532" s="15">
        <v>1379.638671875</v>
      </c>
      <c r="H532" s="12">
        <v>1456.7057291664742</v>
      </c>
      <c r="I532" s="13">
        <f t="shared" si="56"/>
        <v>-67.545745999999994</v>
      </c>
      <c r="J532" s="1">
        <v>-67.545745999999994</v>
      </c>
      <c r="R532" s="12">
        <f t="shared" si="59"/>
        <v>1379.638671875</v>
      </c>
      <c r="S532" s="12">
        <f t="shared" ca="1" si="60"/>
        <v>-67.503448000000006</v>
      </c>
      <c r="U532" s="12">
        <f t="shared" si="57"/>
        <v>1478</v>
      </c>
      <c r="V532" s="12" t="str">
        <f t="shared" si="61"/>
        <v>$J$1478</v>
      </c>
      <c r="W532" s="12">
        <f t="shared" ca="1" si="62"/>
        <v>18.621551999999994</v>
      </c>
    </row>
    <row r="533" spans="1:23" x14ac:dyDescent="0.35">
      <c r="A533" s="9">
        <v>-689</v>
      </c>
      <c r="B533" s="4">
        <f t="shared" si="58"/>
        <v>-86.125</v>
      </c>
      <c r="C533" s="14">
        <v>532</v>
      </c>
      <c r="D533" s="15">
        <v>1379.8828125</v>
      </c>
      <c r="H533" s="12">
        <v>1456.6243489581409</v>
      </c>
      <c r="I533" s="13">
        <f t="shared" si="56"/>
        <v>-67.536392000000006</v>
      </c>
      <c r="J533" s="1">
        <v>-67.536392000000006</v>
      </c>
      <c r="R533" s="12">
        <f t="shared" si="59"/>
        <v>1379.8828125</v>
      </c>
      <c r="S533" s="12">
        <f t="shared" ca="1" si="60"/>
        <v>-67.596328999999997</v>
      </c>
      <c r="U533" s="12">
        <f t="shared" si="57"/>
        <v>1475</v>
      </c>
      <c r="V533" s="12" t="str">
        <f t="shared" si="61"/>
        <v>$J$1475</v>
      </c>
      <c r="W533" s="12">
        <f t="shared" ca="1" si="62"/>
        <v>18.528671000000003</v>
      </c>
    </row>
    <row r="534" spans="1:23" x14ac:dyDescent="0.35">
      <c r="A534" s="9">
        <v>-689</v>
      </c>
      <c r="B534" s="4">
        <f t="shared" si="58"/>
        <v>-86.125</v>
      </c>
      <c r="C534" s="14">
        <v>533</v>
      </c>
      <c r="D534" s="15">
        <v>1380.126953125</v>
      </c>
      <c r="H534" s="12">
        <v>1456.5429687498076</v>
      </c>
      <c r="I534" s="13">
        <f t="shared" si="56"/>
        <v>-67.515174999999999</v>
      </c>
      <c r="J534" s="1">
        <v>-67.515174999999999</v>
      </c>
      <c r="R534" s="12">
        <f t="shared" si="59"/>
        <v>1380.126953125</v>
      </c>
      <c r="S534" s="12">
        <f t="shared" ca="1" si="60"/>
        <v>-67.569419999999994</v>
      </c>
      <c r="U534" s="12">
        <f t="shared" si="57"/>
        <v>1472</v>
      </c>
      <c r="V534" s="12" t="str">
        <f t="shared" si="61"/>
        <v>$J$1472</v>
      </c>
      <c r="W534" s="12">
        <f t="shared" ca="1" si="62"/>
        <v>18.555580000000006</v>
      </c>
    </row>
    <row r="535" spans="1:23" x14ac:dyDescent="0.35">
      <c r="A535" s="9">
        <v>-689</v>
      </c>
      <c r="B535" s="4">
        <f t="shared" si="58"/>
        <v>-86.125</v>
      </c>
      <c r="C535" s="14">
        <v>534</v>
      </c>
      <c r="D535" s="15">
        <v>1380.37109375</v>
      </c>
      <c r="H535" s="12">
        <v>1456.4615885414744</v>
      </c>
      <c r="I535" s="13">
        <f t="shared" si="56"/>
        <v>-67.491652999999999</v>
      </c>
      <c r="J535" s="1">
        <v>-67.491652999999999</v>
      </c>
      <c r="R535" s="12">
        <f t="shared" si="59"/>
        <v>1380.37109375</v>
      </c>
      <c r="S535" s="12">
        <f t="shared" ca="1" si="60"/>
        <v>-67.568939</v>
      </c>
      <c r="U535" s="12">
        <f t="shared" si="57"/>
        <v>1469</v>
      </c>
      <c r="V535" s="12" t="str">
        <f t="shared" si="61"/>
        <v>$J$1469</v>
      </c>
      <c r="W535" s="12">
        <f t="shared" ca="1" si="62"/>
        <v>18.556061</v>
      </c>
    </row>
    <row r="536" spans="1:23" x14ac:dyDescent="0.35">
      <c r="A536" s="9">
        <v>-689</v>
      </c>
      <c r="B536" s="4">
        <f t="shared" si="58"/>
        <v>-86.125</v>
      </c>
      <c r="C536" s="14">
        <v>535</v>
      </c>
      <c r="D536" s="15">
        <v>1380.615234375</v>
      </c>
      <c r="H536" s="12">
        <v>1456.3802083331411</v>
      </c>
      <c r="I536" s="13">
        <f t="shared" si="56"/>
        <v>-67.490752999999998</v>
      </c>
      <c r="J536" s="1">
        <v>-67.490752999999998</v>
      </c>
      <c r="R536" s="12">
        <f t="shared" si="59"/>
        <v>1380.615234375</v>
      </c>
      <c r="S536" s="12">
        <f t="shared" ca="1" si="60"/>
        <v>-67.524071000000006</v>
      </c>
      <c r="U536" s="12">
        <f t="shared" si="57"/>
        <v>1466</v>
      </c>
      <c r="V536" s="12" t="str">
        <f t="shared" si="61"/>
        <v>$J$1466</v>
      </c>
      <c r="W536" s="12">
        <f t="shared" ca="1" si="62"/>
        <v>18.600928999999994</v>
      </c>
    </row>
    <row r="537" spans="1:23" x14ac:dyDescent="0.35">
      <c r="A537" s="9">
        <v>-689</v>
      </c>
      <c r="B537" s="4">
        <f t="shared" si="58"/>
        <v>-86.125</v>
      </c>
      <c r="C537" s="14">
        <v>536</v>
      </c>
      <c r="D537" s="15">
        <v>1380.859375</v>
      </c>
      <c r="H537" s="12">
        <v>1456.2988281248079</v>
      </c>
      <c r="I537" s="13">
        <f t="shared" si="56"/>
        <v>-67.510788000000005</v>
      </c>
      <c r="J537" s="1">
        <v>-67.510788000000005</v>
      </c>
      <c r="R537" s="12">
        <f t="shared" si="59"/>
        <v>1380.859375</v>
      </c>
      <c r="S537" s="12">
        <f t="shared" ca="1" si="60"/>
        <v>-67.500725000000003</v>
      </c>
      <c r="U537" s="12">
        <f t="shared" si="57"/>
        <v>1463</v>
      </c>
      <c r="V537" s="12" t="str">
        <f t="shared" si="61"/>
        <v>$J$1463</v>
      </c>
      <c r="W537" s="12">
        <f t="shared" ca="1" si="62"/>
        <v>18.624274999999997</v>
      </c>
    </row>
    <row r="538" spans="1:23" x14ac:dyDescent="0.35">
      <c r="A538" s="9">
        <v>-689</v>
      </c>
      <c r="B538" s="4">
        <f t="shared" si="58"/>
        <v>-86.125</v>
      </c>
      <c r="C538" s="14">
        <v>537</v>
      </c>
      <c r="D538" s="15">
        <v>1381.103515625</v>
      </c>
      <c r="H538" s="12">
        <v>1456.2174479164746</v>
      </c>
      <c r="I538" s="13">
        <f t="shared" si="56"/>
        <v>-67.523109000000005</v>
      </c>
      <c r="J538" s="1">
        <v>-67.523109000000005</v>
      </c>
      <c r="R538" s="12">
        <f t="shared" si="59"/>
        <v>1381.103515625</v>
      </c>
      <c r="S538" s="12">
        <f t="shared" ca="1" si="60"/>
        <v>-67.523903000000004</v>
      </c>
      <c r="U538" s="12">
        <f t="shared" si="57"/>
        <v>1460</v>
      </c>
      <c r="V538" s="12" t="str">
        <f t="shared" si="61"/>
        <v>$J$1460</v>
      </c>
      <c r="W538" s="12">
        <f t="shared" ca="1" si="62"/>
        <v>18.601096999999996</v>
      </c>
    </row>
    <row r="539" spans="1:23" x14ac:dyDescent="0.35">
      <c r="A539" s="9">
        <v>-689</v>
      </c>
      <c r="B539" s="4">
        <f t="shared" si="58"/>
        <v>-86.125</v>
      </c>
      <c r="C539" s="14">
        <v>538</v>
      </c>
      <c r="D539" s="15">
        <v>1381.34765625</v>
      </c>
      <c r="H539" s="12">
        <v>1456.1360677081414</v>
      </c>
      <c r="I539" s="13">
        <f t="shared" si="56"/>
        <v>-67.511748999999995</v>
      </c>
      <c r="J539" s="1">
        <v>-67.511748999999995</v>
      </c>
      <c r="R539" s="12">
        <f t="shared" si="59"/>
        <v>1381.34765625</v>
      </c>
      <c r="S539" s="12">
        <f t="shared" ca="1" si="60"/>
        <v>-67.498260000000002</v>
      </c>
      <c r="U539" s="12">
        <f t="shared" si="57"/>
        <v>1457</v>
      </c>
      <c r="V539" s="12" t="str">
        <f t="shared" si="61"/>
        <v>$J$1457</v>
      </c>
      <c r="W539" s="12">
        <f t="shared" ca="1" si="62"/>
        <v>18.626739999999998</v>
      </c>
    </row>
    <row r="540" spans="1:23" x14ac:dyDescent="0.35">
      <c r="A540" s="9">
        <v>-689</v>
      </c>
      <c r="B540" s="4">
        <f t="shared" si="58"/>
        <v>-86.125</v>
      </c>
      <c r="C540" s="14">
        <v>539</v>
      </c>
      <c r="D540" s="15">
        <v>1381.591796875</v>
      </c>
      <c r="H540" s="12">
        <v>1456.0546874998081</v>
      </c>
      <c r="I540" s="13">
        <f t="shared" si="56"/>
        <v>-67.490204000000006</v>
      </c>
      <c r="J540" s="1">
        <v>-67.490204000000006</v>
      </c>
      <c r="R540" s="12">
        <f t="shared" si="59"/>
        <v>1381.591796875</v>
      </c>
      <c r="S540" s="12">
        <f t="shared" ca="1" si="60"/>
        <v>-67.494804000000002</v>
      </c>
      <c r="U540" s="12">
        <f t="shared" si="57"/>
        <v>1454</v>
      </c>
      <c r="V540" s="12" t="str">
        <f t="shared" si="61"/>
        <v>$J$1454</v>
      </c>
      <c r="W540" s="12">
        <f t="shared" ca="1" si="62"/>
        <v>18.630195999999998</v>
      </c>
    </row>
    <row r="541" spans="1:23" x14ac:dyDescent="0.35">
      <c r="A541" s="9">
        <v>-689</v>
      </c>
      <c r="B541" s="4">
        <f t="shared" si="58"/>
        <v>-86.125</v>
      </c>
      <c r="C541" s="14">
        <v>540</v>
      </c>
      <c r="D541" s="15">
        <v>1381.8359375</v>
      </c>
      <c r="H541" s="12">
        <v>1455.9733072914748</v>
      </c>
      <c r="I541" s="13">
        <f t="shared" si="56"/>
        <v>-67.464034999999996</v>
      </c>
      <c r="J541" s="1">
        <v>-67.464034999999996</v>
      </c>
      <c r="R541" s="12">
        <f t="shared" si="59"/>
        <v>1381.8359375</v>
      </c>
      <c r="S541" s="12">
        <f t="shared" ca="1" si="60"/>
        <v>-67.572890999999998</v>
      </c>
      <c r="U541" s="12">
        <f t="shared" si="57"/>
        <v>1451</v>
      </c>
      <c r="V541" s="12" t="str">
        <f t="shared" si="61"/>
        <v>$J$1451</v>
      </c>
      <c r="W541" s="12">
        <f t="shared" ca="1" si="62"/>
        <v>18.552109000000002</v>
      </c>
    </row>
    <row r="542" spans="1:23" x14ac:dyDescent="0.35">
      <c r="A542" s="9">
        <v>-689</v>
      </c>
      <c r="B542" s="4">
        <f t="shared" si="58"/>
        <v>-86.125</v>
      </c>
      <c r="C542" s="14">
        <v>541</v>
      </c>
      <c r="D542" s="15">
        <v>1382.080078125</v>
      </c>
      <c r="H542" s="12">
        <v>1455.8919270831416</v>
      </c>
      <c r="I542" s="13">
        <f t="shared" si="56"/>
        <v>-67.461380000000005</v>
      </c>
      <c r="J542" s="1">
        <v>-67.461380000000005</v>
      </c>
      <c r="R542" s="12">
        <f t="shared" si="59"/>
        <v>1382.080078125</v>
      </c>
      <c r="S542" s="12">
        <f t="shared" ca="1" si="60"/>
        <v>-67.580093000000005</v>
      </c>
      <c r="U542" s="12">
        <f t="shared" si="57"/>
        <v>1448</v>
      </c>
      <c r="V542" s="12" t="str">
        <f t="shared" si="61"/>
        <v>$J$1448</v>
      </c>
      <c r="W542" s="12">
        <f t="shared" ca="1" si="62"/>
        <v>18.544906999999995</v>
      </c>
    </row>
    <row r="543" spans="1:23" x14ac:dyDescent="0.35">
      <c r="A543" s="9">
        <v>-689</v>
      </c>
      <c r="B543" s="4">
        <f t="shared" si="58"/>
        <v>-86.125</v>
      </c>
      <c r="C543" s="14">
        <v>542</v>
      </c>
      <c r="D543" s="15">
        <v>1382.32421875</v>
      </c>
      <c r="H543" s="12">
        <v>1455.8105468748083</v>
      </c>
      <c r="I543" s="13">
        <f t="shared" si="56"/>
        <v>-67.469550999999996</v>
      </c>
      <c r="J543" s="1">
        <v>-67.469550999999996</v>
      </c>
      <c r="R543" s="12">
        <f t="shared" si="59"/>
        <v>1382.32421875</v>
      </c>
      <c r="S543" s="12">
        <f t="shared" ca="1" si="60"/>
        <v>-67.565726999999995</v>
      </c>
      <c r="U543" s="12">
        <f t="shared" si="57"/>
        <v>1445</v>
      </c>
      <c r="V543" s="12" t="str">
        <f t="shared" si="61"/>
        <v>$J$1445</v>
      </c>
      <c r="W543" s="12">
        <f t="shared" ca="1" si="62"/>
        <v>18.559273000000005</v>
      </c>
    </row>
    <row r="544" spans="1:23" x14ac:dyDescent="0.35">
      <c r="A544" s="9">
        <v>-689</v>
      </c>
      <c r="B544" s="4">
        <f t="shared" si="58"/>
        <v>-86.125</v>
      </c>
      <c r="C544" s="14">
        <v>543</v>
      </c>
      <c r="D544" s="15">
        <v>1382.568359375</v>
      </c>
      <c r="H544" s="12">
        <v>1455.7291666664751</v>
      </c>
      <c r="I544" s="13">
        <f t="shared" si="56"/>
        <v>-67.476378999999994</v>
      </c>
      <c r="J544" s="1">
        <v>-67.476378999999994</v>
      </c>
      <c r="R544" s="12">
        <f t="shared" si="59"/>
        <v>1382.568359375</v>
      </c>
      <c r="S544" s="12">
        <f t="shared" ca="1" si="60"/>
        <v>-67.574805999999995</v>
      </c>
      <c r="U544" s="12">
        <f t="shared" si="57"/>
        <v>1442</v>
      </c>
      <c r="V544" s="12" t="str">
        <f t="shared" si="61"/>
        <v>$J$1442</v>
      </c>
      <c r="W544" s="12">
        <f t="shared" ca="1" si="62"/>
        <v>18.550194000000005</v>
      </c>
    </row>
    <row r="545" spans="1:23" x14ac:dyDescent="0.35">
      <c r="A545" s="9">
        <v>-689</v>
      </c>
      <c r="B545" s="4">
        <f t="shared" si="58"/>
        <v>-86.125</v>
      </c>
      <c r="C545" s="14">
        <v>544</v>
      </c>
      <c r="D545" s="15">
        <v>1382.8125</v>
      </c>
      <c r="H545" s="12">
        <v>1455.6477864581418</v>
      </c>
      <c r="I545" s="13">
        <f t="shared" si="56"/>
        <v>-67.485336000000004</v>
      </c>
      <c r="J545" s="1">
        <v>-67.485336000000004</v>
      </c>
      <c r="R545" s="12">
        <f t="shared" si="59"/>
        <v>1382.8125</v>
      </c>
      <c r="S545" s="12">
        <f t="shared" ca="1" si="60"/>
        <v>-67.528000000000006</v>
      </c>
      <c r="U545" s="12">
        <f t="shared" si="57"/>
        <v>1439</v>
      </c>
      <c r="V545" s="12" t="str">
        <f t="shared" si="61"/>
        <v>$J$1439</v>
      </c>
      <c r="W545" s="12">
        <f t="shared" ca="1" si="62"/>
        <v>18.596999999999994</v>
      </c>
    </row>
    <row r="546" spans="1:23" x14ac:dyDescent="0.35">
      <c r="A546" s="9">
        <v>-689</v>
      </c>
      <c r="B546" s="4">
        <f t="shared" si="58"/>
        <v>-86.125</v>
      </c>
      <c r="C546" s="14">
        <v>545</v>
      </c>
      <c r="D546" s="15">
        <v>1383.056640625</v>
      </c>
      <c r="H546" s="12">
        <v>1455.5664062498086</v>
      </c>
      <c r="I546" s="13">
        <f t="shared" si="56"/>
        <v>-67.500670999999997</v>
      </c>
      <c r="J546" s="1">
        <v>-67.500670999999997</v>
      </c>
      <c r="R546" s="12">
        <f t="shared" si="59"/>
        <v>1383.056640625</v>
      </c>
      <c r="S546" s="12">
        <f t="shared" ca="1" si="60"/>
        <v>-67.497390999999993</v>
      </c>
      <c r="U546" s="12">
        <f t="shared" si="57"/>
        <v>1436</v>
      </c>
      <c r="V546" s="12" t="str">
        <f t="shared" si="61"/>
        <v>$J$1436</v>
      </c>
      <c r="W546" s="12">
        <f t="shared" ca="1" si="62"/>
        <v>18.627609000000007</v>
      </c>
    </row>
    <row r="547" spans="1:23" x14ac:dyDescent="0.35">
      <c r="A547" s="9">
        <v>-689</v>
      </c>
      <c r="B547" s="4">
        <f t="shared" si="58"/>
        <v>-86.125</v>
      </c>
      <c r="C547" s="14">
        <v>546</v>
      </c>
      <c r="D547" s="15">
        <v>1383.30078125</v>
      </c>
      <c r="H547" s="12">
        <v>1455.4850260414753</v>
      </c>
      <c r="I547" s="13">
        <f t="shared" si="56"/>
        <v>-67.492714000000007</v>
      </c>
      <c r="J547" s="1">
        <v>-67.492714000000007</v>
      </c>
      <c r="R547" s="12">
        <f t="shared" si="59"/>
        <v>1383.30078125</v>
      </c>
      <c r="S547" s="12">
        <f t="shared" ca="1" si="60"/>
        <v>-67.580551</v>
      </c>
      <c r="U547" s="12">
        <f t="shared" si="57"/>
        <v>1433</v>
      </c>
      <c r="V547" s="12" t="str">
        <f t="shared" si="61"/>
        <v>$J$1433</v>
      </c>
      <c r="W547" s="12">
        <f t="shared" ca="1" si="62"/>
        <v>18.544449</v>
      </c>
    </row>
    <row r="548" spans="1:23" x14ac:dyDescent="0.35">
      <c r="A548" s="9">
        <v>-689</v>
      </c>
      <c r="B548" s="4">
        <f t="shared" si="58"/>
        <v>-86.125</v>
      </c>
      <c r="C548" s="14">
        <v>547</v>
      </c>
      <c r="D548" s="15">
        <v>1383.544921875</v>
      </c>
      <c r="H548" s="12">
        <v>1455.403645833142</v>
      </c>
      <c r="I548" s="13">
        <f t="shared" si="56"/>
        <v>-67.495307999999994</v>
      </c>
      <c r="J548" s="1">
        <v>-67.495307999999994</v>
      </c>
      <c r="R548" s="12">
        <f t="shared" si="59"/>
        <v>1383.544921875</v>
      </c>
      <c r="S548" s="12">
        <f t="shared" ca="1" si="60"/>
        <v>-67.588920999999999</v>
      </c>
      <c r="U548" s="12">
        <f t="shared" si="57"/>
        <v>1430</v>
      </c>
      <c r="V548" s="12" t="str">
        <f t="shared" si="61"/>
        <v>$J$1430</v>
      </c>
      <c r="W548" s="12">
        <f t="shared" ca="1" si="62"/>
        <v>18.536079000000001</v>
      </c>
    </row>
    <row r="549" spans="1:23" x14ac:dyDescent="0.35">
      <c r="A549" s="9">
        <v>-689</v>
      </c>
      <c r="B549" s="4">
        <f t="shared" si="58"/>
        <v>-86.125</v>
      </c>
      <c r="C549" s="14">
        <v>548</v>
      </c>
      <c r="D549" s="15">
        <v>1383.7890625</v>
      </c>
      <c r="H549" s="12">
        <v>1455.3222656248088</v>
      </c>
      <c r="I549" s="13">
        <f t="shared" si="56"/>
        <v>-67.513367000000002</v>
      </c>
      <c r="J549" s="1">
        <v>-67.513367000000002</v>
      </c>
      <c r="R549" s="12">
        <f t="shared" si="59"/>
        <v>1383.7890625</v>
      </c>
      <c r="S549" s="12">
        <f t="shared" ca="1" si="60"/>
        <v>-67.551361</v>
      </c>
      <c r="U549" s="12">
        <f t="shared" si="57"/>
        <v>1427</v>
      </c>
      <c r="V549" s="12" t="str">
        <f t="shared" si="61"/>
        <v>$J$1427</v>
      </c>
      <c r="W549" s="12">
        <f t="shared" ca="1" si="62"/>
        <v>18.573639</v>
      </c>
    </row>
    <row r="550" spans="1:23" x14ac:dyDescent="0.35">
      <c r="A550" s="9">
        <v>-689</v>
      </c>
      <c r="B550" s="4">
        <f t="shared" si="58"/>
        <v>-86.125</v>
      </c>
      <c r="C550" s="14">
        <v>549</v>
      </c>
      <c r="D550" s="15">
        <v>1384.033203125</v>
      </c>
      <c r="H550" s="12">
        <v>1455.2408854164755</v>
      </c>
      <c r="I550" s="13">
        <f t="shared" si="56"/>
        <v>-67.525268999999994</v>
      </c>
      <c r="J550" s="1">
        <v>-67.525268999999994</v>
      </c>
      <c r="R550" s="12">
        <f t="shared" si="59"/>
        <v>1384.033203125</v>
      </c>
      <c r="S550" s="12">
        <f t="shared" ca="1" si="60"/>
        <v>-67.555344000000005</v>
      </c>
      <c r="U550" s="12">
        <f t="shared" si="57"/>
        <v>1424</v>
      </c>
      <c r="V550" s="12" t="str">
        <f t="shared" si="61"/>
        <v>$J$1424</v>
      </c>
      <c r="W550" s="12">
        <f t="shared" ca="1" si="62"/>
        <v>18.569655999999995</v>
      </c>
    </row>
    <row r="551" spans="1:23" x14ac:dyDescent="0.35">
      <c r="A551" s="9">
        <v>-689</v>
      </c>
      <c r="B551" s="4">
        <f t="shared" si="58"/>
        <v>-86.125</v>
      </c>
      <c r="C551" s="14">
        <v>550</v>
      </c>
      <c r="D551" s="15">
        <v>1384.27734375</v>
      </c>
      <c r="H551" s="12">
        <v>1455.1595052081423</v>
      </c>
      <c r="I551" s="13">
        <f t="shared" si="56"/>
        <v>-67.524338</v>
      </c>
      <c r="J551" s="1">
        <v>-67.524338</v>
      </c>
      <c r="R551" s="12">
        <f t="shared" si="59"/>
        <v>1384.27734375</v>
      </c>
      <c r="S551" s="12">
        <f t="shared" ca="1" si="60"/>
        <v>-67.547646</v>
      </c>
      <c r="U551" s="12">
        <f t="shared" si="57"/>
        <v>1421</v>
      </c>
      <c r="V551" s="12" t="str">
        <f t="shared" si="61"/>
        <v>$J$1421</v>
      </c>
      <c r="W551" s="12">
        <f t="shared" ca="1" si="62"/>
        <v>18.577354</v>
      </c>
    </row>
    <row r="552" spans="1:23" x14ac:dyDescent="0.35">
      <c r="A552" s="9">
        <v>-689</v>
      </c>
      <c r="B552" s="4">
        <f t="shared" si="58"/>
        <v>-86.125</v>
      </c>
      <c r="C552" s="14">
        <v>551</v>
      </c>
      <c r="D552" s="15">
        <v>1384.521484375</v>
      </c>
      <c r="H552" s="12">
        <v>1455.078124999809</v>
      </c>
      <c r="I552" s="13">
        <f t="shared" si="56"/>
        <v>-67.524742000000003</v>
      </c>
      <c r="J552" s="1">
        <v>-67.524742000000003</v>
      </c>
      <c r="R552" s="12">
        <f t="shared" si="59"/>
        <v>1384.521484375</v>
      </c>
      <c r="S552" s="12">
        <f t="shared" ca="1" si="60"/>
        <v>-67.525322000000003</v>
      </c>
      <c r="U552" s="12">
        <f t="shared" si="57"/>
        <v>1418</v>
      </c>
      <c r="V552" s="12" t="str">
        <f t="shared" si="61"/>
        <v>$J$1418</v>
      </c>
      <c r="W552" s="12">
        <f t="shared" ca="1" si="62"/>
        <v>18.599677999999997</v>
      </c>
    </row>
    <row r="553" spans="1:23" x14ac:dyDescent="0.35">
      <c r="A553" s="9">
        <v>-689</v>
      </c>
      <c r="B553" s="4">
        <f t="shared" si="58"/>
        <v>-86.125</v>
      </c>
      <c r="C553" s="14">
        <v>552</v>
      </c>
      <c r="D553" s="15">
        <v>1384.765625</v>
      </c>
      <c r="H553" s="12">
        <v>1454.9967447914757</v>
      </c>
      <c r="I553" s="13">
        <f t="shared" si="56"/>
        <v>-67.534820999999994</v>
      </c>
      <c r="J553" s="1">
        <v>-67.534820999999994</v>
      </c>
      <c r="R553" s="12">
        <f t="shared" si="59"/>
        <v>1384.765625</v>
      </c>
      <c r="S553" s="12">
        <f t="shared" ca="1" si="60"/>
        <v>-67.548561000000007</v>
      </c>
      <c r="U553" s="12">
        <f t="shared" si="57"/>
        <v>1415</v>
      </c>
      <c r="V553" s="12" t="str">
        <f t="shared" si="61"/>
        <v>$J$1415</v>
      </c>
      <c r="W553" s="12">
        <f t="shared" ca="1" si="62"/>
        <v>18.576438999999993</v>
      </c>
    </row>
    <row r="554" spans="1:23" x14ac:dyDescent="0.35">
      <c r="A554" s="9">
        <v>-689</v>
      </c>
      <c r="B554" s="4">
        <f t="shared" si="58"/>
        <v>-86.125</v>
      </c>
      <c r="C554" s="14">
        <v>553</v>
      </c>
      <c r="D554" s="15">
        <v>1385.009765625</v>
      </c>
      <c r="H554" s="12">
        <v>1454.9153645831425</v>
      </c>
      <c r="I554" s="13">
        <f t="shared" si="56"/>
        <v>-67.531647000000007</v>
      </c>
      <c r="J554" s="1">
        <v>-67.531647000000007</v>
      </c>
      <c r="R554" s="12">
        <f t="shared" si="59"/>
        <v>1385.009765625</v>
      </c>
      <c r="S554" s="12">
        <f t="shared" ca="1" si="60"/>
        <v>-67.493965000000003</v>
      </c>
      <c r="U554" s="12">
        <f t="shared" si="57"/>
        <v>1412</v>
      </c>
      <c r="V554" s="12" t="str">
        <f t="shared" si="61"/>
        <v>$J$1412</v>
      </c>
      <c r="W554" s="12">
        <f t="shared" ca="1" si="62"/>
        <v>18.631034999999997</v>
      </c>
    </row>
    <row r="555" spans="1:23" x14ac:dyDescent="0.35">
      <c r="A555" s="9">
        <v>-689</v>
      </c>
      <c r="B555" s="4">
        <f t="shared" si="58"/>
        <v>-86.125</v>
      </c>
      <c r="C555" s="14">
        <v>554</v>
      </c>
      <c r="D555" s="15">
        <v>1385.25390625</v>
      </c>
      <c r="H555" s="12">
        <v>1454.8339843748092</v>
      </c>
      <c r="I555" s="13">
        <f t="shared" si="56"/>
        <v>-67.511336999999997</v>
      </c>
      <c r="J555" s="1">
        <v>-67.511336999999997</v>
      </c>
      <c r="R555" s="12">
        <f t="shared" si="59"/>
        <v>1385.25390625</v>
      </c>
      <c r="S555" s="12">
        <f t="shared" ca="1" si="60"/>
        <v>-67.534285999999994</v>
      </c>
      <c r="U555" s="12">
        <f t="shared" si="57"/>
        <v>1409</v>
      </c>
      <c r="V555" s="12" t="str">
        <f t="shared" si="61"/>
        <v>$J$1409</v>
      </c>
      <c r="W555" s="12">
        <f t="shared" ca="1" si="62"/>
        <v>18.590714000000006</v>
      </c>
    </row>
    <row r="556" spans="1:23" x14ac:dyDescent="0.35">
      <c r="A556" s="9">
        <v>-689</v>
      </c>
      <c r="B556" s="4">
        <f t="shared" si="58"/>
        <v>-86.125</v>
      </c>
      <c r="C556" s="14">
        <v>555</v>
      </c>
      <c r="D556" s="15">
        <v>1385.498046875</v>
      </c>
      <c r="H556" s="12">
        <v>1454.752604166476</v>
      </c>
      <c r="I556" s="13">
        <f t="shared" si="56"/>
        <v>-67.495559999999998</v>
      </c>
      <c r="J556" s="1">
        <v>-67.495559999999998</v>
      </c>
      <c r="R556" s="12">
        <f t="shared" si="59"/>
        <v>1385.498046875</v>
      </c>
      <c r="S556" s="12">
        <f t="shared" ca="1" si="60"/>
        <v>-67.580460000000002</v>
      </c>
      <c r="U556" s="12">
        <f t="shared" si="57"/>
        <v>1406</v>
      </c>
      <c r="V556" s="12" t="str">
        <f t="shared" si="61"/>
        <v>$J$1406</v>
      </c>
      <c r="W556" s="12">
        <f t="shared" ca="1" si="62"/>
        <v>18.544539999999998</v>
      </c>
    </row>
    <row r="557" spans="1:23" x14ac:dyDescent="0.35">
      <c r="A557" s="9">
        <v>-689</v>
      </c>
      <c r="B557" s="4">
        <f t="shared" si="58"/>
        <v>-86.125</v>
      </c>
      <c r="C557" s="14">
        <v>556</v>
      </c>
      <c r="D557" s="15">
        <v>1385.7421875</v>
      </c>
      <c r="H557" s="12">
        <v>1454.6712239581427</v>
      </c>
      <c r="I557" s="13">
        <f t="shared" si="56"/>
        <v>-67.489722999999998</v>
      </c>
      <c r="J557" s="1">
        <v>-67.489722999999998</v>
      </c>
      <c r="R557" s="12">
        <f t="shared" si="59"/>
        <v>1385.7421875</v>
      </c>
      <c r="S557" s="12">
        <f t="shared" ca="1" si="60"/>
        <v>-67.546104</v>
      </c>
      <c r="U557" s="12">
        <f t="shared" si="57"/>
        <v>1403</v>
      </c>
      <c r="V557" s="12" t="str">
        <f t="shared" si="61"/>
        <v>$J$1403</v>
      </c>
      <c r="W557" s="12">
        <f t="shared" ca="1" si="62"/>
        <v>18.578896</v>
      </c>
    </row>
    <row r="558" spans="1:23" x14ac:dyDescent="0.35">
      <c r="A558" s="9">
        <v>-689</v>
      </c>
      <c r="B558" s="4">
        <f t="shared" si="58"/>
        <v>-86.125</v>
      </c>
      <c r="C558" s="14">
        <v>557</v>
      </c>
      <c r="D558" s="15">
        <v>1385.986328125</v>
      </c>
      <c r="H558" s="12">
        <v>1454.5898437498095</v>
      </c>
      <c r="I558" s="13">
        <f t="shared" si="56"/>
        <v>-67.497901999999996</v>
      </c>
      <c r="J558" s="1">
        <v>-67.497901999999996</v>
      </c>
      <c r="R558" s="12">
        <f t="shared" si="59"/>
        <v>1385.986328125</v>
      </c>
      <c r="S558" s="12">
        <f t="shared" ca="1" si="60"/>
        <v>-67.548591999999999</v>
      </c>
      <c r="U558" s="12">
        <f t="shared" si="57"/>
        <v>1400</v>
      </c>
      <c r="V558" s="12" t="str">
        <f t="shared" si="61"/>
        <v>$J$1400</v>
      </c>
      <c r="W558" s="12">
        <f t="shared" ca="1" si="62"/>
        <v>18.576408000000001</v>
      </c>
    </row>
    <row r="559" spans="1:23" x14ac:dyDescent="0.35">
      <c r="A559" s="9">
        <v>-689</v>
      </c>
      <c r="B559" s="4">
        <f t="shared" si="58"/>
        <v>-86.125</v>
      </c>
      <c r="C559" s="14">
        <v>558</v>
      </c>
      <c r="D559" s="15">
        <v>1386.23046875</v>
      </c>
      <c r="H559" s="12">
        <v>1454.5084635414762</v>
      </c>
      <c r="I559" s="13">
        <f t="shared" si="56"/>
        <v>-67.499306000000004</v>
      </c>
      <c r="J559" s="1">
        <v>-67.499306000000004</v>
      </c>
      <c r="R559" s="12">
        <f t="shared" si="59"/>
        <v>1386.23046875</v>
      </c>
      <c r="S559" s="12">
        <f t="shared" ca="1" si="60"/>
        <v>-67.543853999999996</v>
      </c>
      <c r="U559" s="12">
        <f t="shared" si="57"/>
        <v>1397</v>
      </c>
      <c r="V559" s="12" t="str">
        <f t="shared" si="61"/>
        <v>$J$1397</v>
      </c>
      <c r="W559" s="12">
        <f t="shared" ca="1" si="62"/>
        <v>18.581146000000004</v>
      </c>
    </row>
    <row r="560" spans="1:23" x14ac:dyDescent="0.35">
      <c r="A560" s="9">
        <v>-689</v>
      </c>
      <c r="B560" s="4">
        <f t="shared" si="58"/>
        <v>-86.125</v>
      </c>
      <c r="C560" s="14">
        <v>559</v>
      </c>
      <c r="D560" s="15">
        <v>1386.474609375</v>
      </c>
      <c r="H560" s="12">
        <v>1454.4270833331429</v>
      </c>
      <c r="I560" s="13">
        <f t="shared" si="56"/>
        <v>-67.507980000000003</v>
      </c>
      <c r="J560" s="1">
        <v>-67.507980000000003</v>
      </c>
      <c r="R560" s="12">
        <f t="shared" si="59"/>
        <v>1386.474609375</v>
      </c>
      <c r="S560" s="12">
        <f t="shared" ca="1" si="60"/>
        <v>-67.493819999999999</v>
      </c>
      <c r="U560" s="12">
        <f t="shared" si="57"/>
        <v>1394</v>
      </c>
      <c r="V560" s="12" t="str">
        <f t="shared" si="61"/>
        <v>$J$1394</v>
      </c>
      <c r="W560" s="12">
        <f t="shared" ca="1" si="62"/>
        <v>18.631180000000001</v>
      </c>
    </row>
    <row r="561" spans="1:23" x14ac:dyDescent="0.35">
      <c r="A561" s="9">
        <v>-689</v>
      </c>
      <c r="B561" s="4">
        <f t="shared" si="58"/>
        <v>-86.125</v>
      </c>
      <c r="C561" s="14">
        <v>560</v>
      </c>
      <c r="D561" s="15">
        <v>1386.71875</v>
      </c>
      <c r="H561" s="12">
        <v>1454.3457031248097</v>
      </c>
      <c r="I561" s="13">
        <f t="shared" si="56"/>
        <v>-67.528214000000006</v>
      </c>
      <c r="J561" s="1">
        <v>-67.528214000000006</v>
      </c>
      <c r="R561" s="12">
        <f t="shared" si="59"/>
        <v>1386.71875</v>
      </c>
      <c r="S561" s="12">
        <f t="shared" ca="1" si="60"/>
        <v>-67.537689</v>
      </c>
      <c r="U561" s="12">
        <f t="shared" si="57"/>
        <v>1391</v>
      </c>
      <c r="V561" s="12" t="str">
        <f t="shared" si="61"/>
        <v>$J$1391</v>
      </c>
      <c r="W561" s="12">
        <f t="shared" ca="1" si="62"/>
        <v>18.587311</v>
      </c>
    </row>
    <row r="562" spans="1:23" x14ac:dyDescent="0.35">
      <c r="A562" s="9">
        <v>-689</v>
      </c>
      <c r="B562" s="4">
        <f t="shared" si="58"/>
        <v>-86.125</v>
      </c>
      <c r="C562" s="14">
        <v>561</v>
      </c>
      <c r="D562" s="15">
        <v>1386.962890625</v>
      </c>
      <c r="H562" s="12">
        <v>1454.2643229164764</v>
      </c>
      <c r="I562" s="13">
        <f t="shared" si="56"/>
        <v>-67.531525000000002</v>
      </c>
      <c r="J562" s="1">
        <v>-67.531525000000002</v>
      </c>
      <c r="R562" s="12">
        <f t="shared" si="59"/>
        <v>1386.962890625</v>
      </c>
      <c r="S562" s="12">
        <f t="shared" ca="1" si="60"/>
        <v>-67.549850000000006</v>
      </c>
      <c r="U562" s="12">
        <f t="shared" si="57"/>
        <v>1388</v>
      </c>
      <c r="V562" s="12" t="str">
        <f t="shared" si="61"/>
        <v>$J$1388</v>
      </c>
      <c r="W562" s="12">
        <f t="shared" ca="1" si="62"/>
        <v>18.575149999999994</v>
      </c>
    </row>
    <row r="563" spans="1:23" x14ac:dyDescent="0.35">
      <c r="A563" s="9">
        <v>-689</v>
      </c>
      <c r="B563" s="4">
        <f t="shared" si="58"/>
        <v>-86.125</v>
      </c>
      <c r="C563" s="14">
        <v>562</v>
      </c>
      <c r="D563" s="15">
        <v>1387.20703125</v>
      </c>
      <c r="H563" s="12">
        <v>1454.1829427081432</v>
      </c>
      <c r="I563" s="13">
        <f t="shared" si="56"/>
        <v>-67.514403999999999</v>
      </c>
      <c r="J563" s="1">
        <v>-67.514403999999999</v>
      </c>
      <c r="R563" s="12">
        <f t="shared" si="59"/>
        <v>1387.20703125</v>
      </c>
      <c r="S563" s="12">
        <f t="shared" ca="1" si="60"/>
        <v>-67.535140999999996</v>
      </c>
      <c r="U563" s="12">
        <f t="shared" si="57"/>
        <v>1385</v>
      </c>
      <c r="V563" s="12" t="str">
        <f t="shared" si="61"/>
        <v>$J$1385</v>
      </c>
      <c r="W563" s="12">
        <f t="shared" ca="1" si="62"/>
        <v>18.589859000000004</v>
      </c>
    </row>
    <row r="564" spans="1:23" x14ac:dyDescent="0.35">
      <c r="A564" s="9">
        <v>-689</v>
      </c>
      <c r="B564" s="4">
        <f t="shared" si="58"/>
        <v>-86.125</v>
      </c>
      <c r="C564" s="14">
        <v>563</v>
      </c>
      <c r="D564" s="15">
        <v>1387.451171875</v>
      </c>
      <c r="H564" s="12">
        <v>1454.1015624998099</v>
      </c>
      <c r="I564" s="13">
        <f t="shared" si="56"/>
        <v>-67.501816000000005</v>
      </c>
      <c r="J564" s="1">
        <v>-67.501816000000005</v>
      </c>
      <c r="R564" s="12">
        <f t="shared" si="59"/>
        <v>1387.451171875</v>
      </c>
      <c r="S564" s="12">
        <f t="shared" ca="1" si="60"/>
        <v>-67.548919999999995</v>
      </c>
      <c r="U564" s="12">
        <f t="shared" si="57"/>
        <v>1382</v>
      </c>
      <c r="V564" s="12" t="str">
        <f t="shared" si="61"/>
        <v>$J$1382</v>
      </c>
      <c r="W564" s="12">
        <f t="shared" ca="1" si="62"/>
        <v>18.576080000000005</v>
      </c>
    </row>
    <row r="565" spans="1:23" x14ac:dyDescent="0.35">
      <c r="A565" s="9">
        <v>-689</v>
      </c>
      <c r="B565" s="4">
        <f t="shared" si="58"/>
        <v>-86.125</v>
      </c>
      <c r="C565" s="14">
        <v>564</v>
      </c>
      <c r="D565" s="15">
        <v>1387.6953125</v>
      </c>
      <c r="H565" s="12">
        <v>1454.0201822914767</v>
      </c>
      <c r="I565" s="13">
        <f t="shared" si="56"/>
        <v>-67.491364000000004</v>
      </c>
      <c r="J565" s="1">
        <v>-67.491364000000004</v>
      </c>
      <c r="R565" s="12">
        <f t="shared" si="59"/>
        <v>1387.6953125</v>
      </c>
      <c r="S565" s="12">
        <f t="shared" ca="1" si="60"/>
        <v>-67.536072000000004</v>
      </c>
      <c r="U565" s="12">
        <f t="shared" si="57"/>
        <v>1379</v>
      </c>
      <c r="V565" s="12" t="str">
        <f t="shared" si="61"/>
        <v>$J$1379</v>
      </c>
      <c r="W565" s="12">
        <f t="shared" ca="1" si="62"/>
        <v>18.588927999999996</v>
      </c>
    </row>
    <row r="566" spans="1:23" x14ac:dyDescent="0.35">
      <c r="A566" s="9">
        <v>-689</v>
      </c>
      <c r="B566" s="4">
        <f t="shared" si="58"/>
        <v>-86.125</v>
      </c>
      <c r="C566" s="14">
        <v>565</v>
      </c>
      <c r="D566" s="15">
        <v>1387.939453125</v>
      </c>
      <c r="H566" s="12">
        <v>1453.9388020831434</v>
      </c>
      <c r="I566" s="13">
        <f t="shared" si="56"/>
        <v>-67.488617000000005</v>
      </c>
      <c r="J566" s="1">
        <v>-67.488617000000005</v>
      </c>
      <c r="R566" s="12">
        <f t="shared" si="59"/>
        <v>1387.939453125</v>
      </c>
      <c r="S566" s="12">
        <f t="shared" ca="1" si="60"/>
        <v>-67.534987999999998</v>
      </c>
      <c r="U566" s="12">
        <f t="shared" si="57"/>
        <v>1376</v>
      </c>
      <c r="V566" s="12" t="str">
        <f t="shared" si="61"/>
        <v>$J$1376</v>
      </c>
      <c r="W566" s="12">
        <f t="shared" ca="1" si="62"/>
        <v>18.590012000000002</v>
      </c>
    </row>
    <row r="567" spans="1:23" x14ac:dyDescent="0.35">
      <c r="A567" s="9">
        <v>-689</v>
      </c>
      <c r="B567" s="4">
        <f t="shared" si="58"/>
        <v>-86.125</v>
      </c>
      <c r="C567" s="14">
        <v>566</v>
      </c>
      <c r="D567" s="15">
        <v>1388.18359375</v>
      </c>
      <c r="H567" s="12">
        <v>1453.8574218748101</v>
      </c>
      <c r="I567" s="13">
        <f t="shared" si="56"/>
        <v>-67.503342000000004</v>
      </c>
      <c r="J567" s="1">
        <v>-67.503342000000004</v>
      </c>
      <c r="R567" s="12">
        <f t="shared" si="59"/>
        <v>1388.18359375</v>
      </c>
      <c r="S567" s="12">
        <f t="shared" ca="1" si="60"/>
        <v>-67.527107000000001</v>
      </c>
      <c r="U567" s="12">
        <f t="shared" si="57"/>
        <v>1373</v>
      </c>
      <c r="V567" s="12" t="str">
        <f t="shared" si="61"/>
        <v>$J$1373</v>
      </c>
      <c r="W567" s="12">
        <f t="shared" ca="1" si="62"/>
        <v>18.597892999999999</v>
      </c>
    </row>
    <row r="568" spans="1:23" x14ac:dyDescent="0.35">
      <c r="A568" s="9">
        <v>-689</v>
      </c>
      <c r="B568" s="4">
        <f t="shared" si="58"/>
        <v>-86.125</v>
      </c>
      <c r="C568" s="14">
        <v>567</v>
      </c>
      <c r="D568" s="15">
        <v>1388.427734375</v>
      </c>
      <c r="H568" s="12">
        <v>1453.7760416664769</v>
      </c>
      <c r="I568" s="13">
        <f t="shared" si="56"/>
        <v>-67.511077999999998</v>
      </c>
      <c r="J568" s="1">
        <v>-67.511077999999998</v>
      </c>
      <c r="R568" s="12">
        <f t="shared" si="59"/>
        <v>1388.427734375</v>
      </c>
      <c r="S568" s="12">
        <f t="shared" ca="1" si="60"/>
        <v>-67.550147999999993</v>
      </c>
      <c r="U568" s="12">
        <f t="shared" si="57"/>
        <v>1370</v>
      </c>
      <c r="V568" s="12" t="str">
        <f t="shared" si="61"/>
        <v>$J$1370</v>
      </c>
      <c r="W568" s="12">
        <f t="shared" ca="1" si="62"/>
        <v>18.574852000000007</v>
      </c>
    </row>
    <row r="569" spans="1:23" x14ac:dyDescent="0.35">
      <c r="A569" s="9">
        <v>-689</v>
      </c>
      <c r="B569" s="4">
        <f t="shared" si="58"/>
        <v>-86.125</v>
      </c>
      <c r="C569" s="14">
        <v>568</v>
      </c>
      <c r="D569" s="15">
        <v>1388.671875</v>
      </c>
      <c r="H569" s="12">
        <v>1453.6946614581436</v>
      </c>
      <c r="I569" s="13">
        <f t="shared" si="56"/>
        <v>-67.510222999999996</v>
      </c>
      <c r="J569" s="1">
        <v>-67.510222999999996</v>
      </c>
      <c r="R569" s="12">
        <f t="shared" si="59"/>
        <v>1388.671875</v>
      </c>
      <c r="S569" s="12">
        <f t="shared" ca="1" si="60"/>
        <v>-67.586403000000004</v>
      </c>
      <c r="U569" s="12">
        <f t="shared" si="57"/>
        <v>1367</v>
      </c>
      <c r="V569" s="12" t="str">
        <f t="shared" si="61"/>
        <v>$J$1367</v>
      </c>
      <c r="W569" s="12">
        <f t="shared" ca="1" si="62"/>
        <v>18.538596999999996</v>
      </c>
    </row>
    <row r="570" spans="1:23" x14ac:dyDescent="0.35">
      <c r="A570" s="9">
        <v>-689</v>
      </c>
      <c r="B570" s="4">
        <f t="shared" si="58"/>
        <v>-86.125</v>
      </c>
      <c r="C570" s="14">
        <v>569</v>
      </c>
      <c r="D570" s="15">
        <v>1388.916015625</v>
      </c>
      <c r="H570" s="12">
        <v>1453.6132812498104</v>
      </c>
      <c r="I570" s="13">
        <f t="shared" si="56"/>
        <v>-67.504142999999999</v>
      </c>
      <c r="J570" s="1">
        <v>-67.504142999999999</v>
      </c>
      <c r="R570" s="12">
        <f t="shared" si="59"/>
        <v>1388.916015625</v>
      </c>
      <c r="S570" s="12">
        <f t="shared" ca="1" si="60"/>
        <v>-67.549888999999993</v>
      </c>
      <c r="U570" s="12">
        <f t="shared" si="57"/>
        <v>1364</v>
      </c>
      <c r="V570" s="12" t="str">
        <f t="shared" si="61"/>
        <v>$J$1364</v>
      </c>
      <c r="W570" s="12">
        <f t="shared" ca="1" si="62"/>
        <v>18.575111000000007</v>
      </c>
    </row>
    <row r="571" spans="1:23" x14ac:dyDescent="0.35">
      <c r="A571" s="9">
        <v>-689</v>
      </c>
      <c r="B571" s="4">
        <f t="shared" si="58"/>
        <v>-86.125</v>
      </c>
      <c r="C571" s="14">
        <v>570</v>
      </c>
      <c r="D571" s="15">
        <v>1389.16015625</v>
      </c>
      <c r="H571" s="12">
        <v>1453.5319010414771</v>
      </c>
      <c r="I571" s="13">
        <f t="shared" si="56"/>
        <v>-67.501937999999996</v>
      </c>
      <c r="J571" s="1">
        <v>-67.501937999999996</v>
      </c>
      <c r="R571" s="12">
        <f t="shared" si="59"/>
        <v>1389.16015625</v>
      </c>
      <c r="S571" s="12">
        <f t="shared" ca="1" si="60"/>
        <v>-67.585220000000007</v>
      </c>
      <c r="U571" s="12">
        <f t="shared" si="57"/>
        <v>1361</v>
      </c>
      <c r="V571" s="12" t="str">
        <f t="shared" si="61"/>
        <v>$J$1361</v>
      </c>
      <c r="W571" s="12">
        <f t="shared" ca="1" si="62"/>
        <v>18.539779999999993</v>
      </c>
    </row>
    <row r="572" spans="1:23" x14ac:dyDescent="0.35">
      <c r="A572" s="9">
        <v>-689</v>
      </c>
      <c r="B572" s="4">
        <f t="shared" si="58"/>
        <v>-86.125</v>
      </c>
      <c r="C572" s="14">
        <v>571</v>
      </c>
      <c r="D572" s="15">
        <v>1389.404296875</v>
      </c>
      <c r="H572" s="12">
        <v>1453.4505208331439</v>
      </c>
      <c r="I572" s="13">
        <f t="shared" si="56"/>
        <v>-67.501662999999994</v>
      </c>
      <c r="J572" s="1">
        <v>-67.501662999999994</v>
      </c>
      <c r="R572" s="12">
        <f t="shared" si="59"/>
        <v>1389.404296875</v>
      </c>
      <c r="S572" s="12">
        <f t="shared" ca="1" si="60"/>
        <v>-67.514824000000004</v>
      </c>
      <c r="U572" s="12">
        <f t="shared" si="57"/>
        <v>1358</v>
      </c>
      <c r="V572" s="12" t="str">
        <f t="shared" si="61"/>
        <v>$J$1358</v>
      </c>
      <c r="W572" s="12">
        <f t="shared" ca="1" si="62"/>
        <v>18.610175999999996</v>
      </c>
    </row>
    <row r="573" spans="1:23" x14ac:dyDescent="0.35">
      <c r="A573" s="9">
        <v>-689</v>
      </c>
      <c r="B573" s="4">
        <f t="shared" si="58"/>
        <v>-86.125</v>
      </c>
      <c r="C573" s="14">
        <v>572</v>
      </c>
      <c r="D573" s="15">
        <v>1389.6484375</v>
      </c>
      <c r="H573" s="12">
        <v>1453.3691406248106</v>
      </c>
      <c r="I573" s="13">
        <f t="shared" si="56"/>
        <v>-67.520591999999994</v>
      </c>
      <c r="J573" s="1">
        <v>-67.520591999999994</v>
      </c>
      <c r="R573" s="12">
        <f t="shared" si="59"/>
        <v>1389.6484375</v>
      </c>
      <c r="S573" s="12">
        <f t="shared" ca="1" si="60"/>
        <v>-67.548775000000006</v>
      </c>
      <c r="U573" s="12">
        <f t="shared" si="57"/>
        <v>1355</v>
      </c>
      <c r="V573" s="12" t="str">
        <f t="shared" si="61"/>
        <v>$J$1355</v>
      </c>
      <c r="W573" s="12">
        <f t="shared" ca="1" si="62"/>
        <v>18.576224999999994</v>
      </c>
    </row>
    <row r="574" spans="1:23" x14ac:dyDescent="0.35">
      <c r="A574" s="9">
        <v>-689</v>
      </c>
      <c r="B574" s="4">
        <f t="shared" si="58"/>
        <v>-86.125</v>
      </c>
      <c r="C574" s="14">
        <v>573</v>
      </c>
      <c r="D574" s="15">
        <v>1389.892578125</v>
      </c>
      <c r="H574" s="12">
        <v>1453.2877604164773</v>
      </c>
      <c r="I574" s="13">
        <f t="shared" si="56"/>
        <v>-67.539490000000001</v>
      </c>
      <c r="J574" s="1">
        <v>-67.539490000000001</v>
      </c>
      <c r="R574" s="12">
        <f t="shared" si="59"/>
        <v>1389.892578125</v>
      </c>
      <c r="S574" s="12">
        <f t="shared" ca="1" si="60"/>
        <v>-67.562224999999998</v>
      </c>
      <c r="U574" s="12">
        <f t="shared" si="57"/>
        <v>1352</v>
      </c>
      <c r="V574" s="12" t="str">
        <f t="shared" si="61"/>
        <v>$J$1352</v>
      </c>
      <c r="W574" s="12">
        <f t="shared" ca="1" si="62"/>
        <v>18.562775000000002</v>
      </c>
    </row>
    <row r="575" spans="1:23" x14ac:dyDescent="0.35">
      <c r="A575" s="9">
        <v>-689</v>
      </c>
      <c r="B575" s="4">
        <f t="shared" si="58"/>
        <v>-86.125</v>
      </c>
      <c r="C575" s="14">
        <v>574</v>
      </c>
      <c r="D575" s="15">
        <v>1390.13671875</v>
      </c>
      <c r="H575" s="12">
        <v>1453.2063802081441</v>
      </c>
      <c r="I575" s="13">
        <f t="shared" si="56"/>
        <v>-67.519806000000003</v>
      </c>
      <c r="J575" s="1">
        <v>-67.519806000000003</v>
      </c>
      <c r="R575" s="12">
        <f t="shared" si="59"/>
        <v>1390.13671875</v>
      </c>
      <c r="S575" s="12">
        <f t="shared" ca="1" si="60"/>
        <v>-67.536026000000007</v>
      </c>
      <c r="U575" s="12">
        <f t="shared" si="57"/>
        <v>1349</v>
      </c>
      <c r="V575" s="12" t="str">
        <f t="shared" si="61"/>
        <v>$J$1349</v>
      </c>
      <c r="W575" s="12">
        <f t="shared" ca="1" si="62"/>
        <v>18.588973999999993</v>
      </c>
    </row>
    <row r="576" spans="1:23" x14ac:dyDescent="0.35">
      <c r="A576" s="9">
        <v>-689</v>
      </c>
      <c r="B576" s="4">
        <f t="shared" si="58"/>
        <v>-86.125</v>
      </c>
      <c r="C576" s="14">
        <v>575</v>
      </c>
      <c r="D576" s="15">
        <v>1390.380859375</v>
      </c>
      <c r="H576" s="12">
        <v>1453.1249999998108</v>
      </c>
      <c r="I576" s="13">
        <f t="shared" si="56"/>
        <v>-67.485885999999994</v>
      </c>
      <c r="J576" s="1">
        <v>-67.485885999999994</v>
      </c>
      <c r="R576" s="12">
        <f t="shared" si="59"/>
        <v>1390.380859375</v>
      </c>
      <c r="S576" s="12">
        <f t="shared" ca="1" si="60"/>
        <v>-67.499190999999996</v>
      </c>
      <c r="U576" s="12">
        <f t="shared" si="57"/>
        <v>1346</v>
      </c>
      <c r="V576" s="12" t="str">
        <f t="shared" si="61"/>
        <v>$J$1346</v>
      </c>
      <c r="W576" s="12">
        <f t="shared" ca="1" si="62"/>
        <v>18.625809000000004</v>
      </c>
    </row>
    <row r="577" spans="1:23" x14ac:dyDescent="0.35">
      <c r="A577" s="9">
        <v>-689</v>
      </c>
      <c r="B577" s="4">
        <f t="shared" si="58"/>
        <v>-86.125</v>
      </c>
      <c r="C577" s="14">
        <v>576</v>
      </c>
      <c r="D577" s="15">
        <v>1390.625</v>
      </c>
      <c r="H577" s="12">
        <v>1453.0436197914776</v>
      </c>
      <c r="I577" s="13">
        <f t="shared" ref="I577:I640" si="63">J577+0</f>
        <v>-67.474731000000006</v>
      </c>
      <c r="J577" s="1">
        <v>-67.474731000000006</v>
      </c>
      <c r="R577" s="12">
        <f t="shared" si="59"/>
        <v>1390.625</v>
      </c>
      <c r="S577" s="12">
        <f t="shared" ca="1" si="60"/>
        <v>-67.562325000000001</v>
      </c>
      <c r="U577" s="12">
        <f t="shared" ref="U577:U640" si="64">MATCH(D577,H$1:H$3233,-1)</f>
        <v>1343</v>
      </c>
      <c r="V577" s="12" t="str">
        <f t="shared" si="61"/>
        <v>$J$1343</v>
      </c>
      <c r="W577" s="12">
        <f t="shared" ca="1" si="62"/>
        <v>18.562674999999999</v>
      </c>
    </row>
    <row r="578" spans="1:23" x14ac:dyDescent="0.35">
      <c r="A578" s="9">
        <v>-689</v>
      </c>
      <c r="B578" s="4">
        <f t="shared" ref="B578:B641" si="65">A578/8</f>
        <v>-86.125</v>
      </c>
      <c r="C578" s="14">
        <v>577</v>
      </c>
      <c r="D578" s="15">
        <v>1390.869140625</v>
      </c>
      <c r="H578" s="12">
        <v>1452.9622395831443</v>
      </c>
      <c r="I578" s="13">
        <f t="shared" si="63"/>
        <v>-67.492797999999993</v>
      </c>
      <c r="J578" s="1">
        <v>-67.492797999999993</v>
      </c>
      <c r="R578" s="12">
        <f t="shared" ref="R578:R641" si="66">D578</f>
        <v>1390.869140625</v>
      </c>
      <c r="S578" s="12">
        <f t="shared" ref="S578:S641" ca="1" si="67">INDIRECT(V578)</f>
        <v>-67.562927000000002</v>
      </c>
      <c r="U578" s="12">
        <f t="shared" si="64"/>
        <v>1340</v>
      </c>
      <c r="V578" s="12" t="str">
        <f t="shared" ref="V578:V641" si="68">ADDRESS(U578,10)</f>
        <v>$J$1340</v>
      </c>
      <c r="W578" s="12">
        <f t="shared" ref="W578:W641" ca="1" si="69">SQRT((S578-B578)^2)</f>
        <v>18.562072999999998</v>
      </c>
    </row>
    <row r="579" spans="1:23" x14ac:dyDescent="0.35">
      <c r="A579" s="9">
        <v>-689</v>
      </c>
      <c r="B579" s="4">
        <f t="shared" si="65"/>
        <v>-86.125</v>
      </c>
      <c r="C579" s="14">
        <v>578</v>
      </c>
      <c r="D579" s="15">
        <v>1391.11328125</v>
      </c>
      <c r="H579" s="12">
        <v>1452.8808593748111</v>
      </c>
      <c r="I579" s="13">
        <f t="shared" si="63"/>
        <v>-67.515227999999993</v>
      </c>
      <c r="J579" s="1">
        <v>-67.515227999999993</v>
      </c>
      <c r="R579" s="12">
        <f t="shared" si="66"/>
        <v>1391.11328125</v>
      </c>
      <c r="S579" s="12">
        <f t="shared" ca="1" si="67"/>
        <v>-67.594718999999998</v>
      </c>
      <c r="U579" s="12">
        <f t="shared" si="64"/>
        <v>1337</v>
      </c>
      <c r="V579" s="12" t="str">
        <f t="shared" si="68"/>
        <v>$J$1337</v>
      </c>
      <c r="W579" s="12">
        <f t="shared" ca="1" si="69"/>
        <v>18.530281000000002</v>
      </c>
    </row>
    <row r="580" spans="1:23" x14ac:dyDescent="0.35">
      <c r="A580" s="9">
        <v>-689</v>
      </c>
      <c r="B580" s="4">
        <f t="shared" si="65"/>
        <v>-86.125</v>
      </c>
      <c r="C580" s="14">
        <v>579</v>
      </c>
      <c r="D580" s="15">
        <v>1391.357421875</v>
      </c>
      <c r="H580" s="12">
        <v>1452.7994791664778</v>
      </c>
      <c r="I580" s="13">
        <f t="shared" si="63"/>
        <v>-67.535285999999999</v>
      </c>
      <c r="J580" s="1">
        <v>-67.535285999999999</v>
      </c>
      <c r="R580" s="12">
        <f t="shared" si="66"/>
        <v>1391.357421875</v>
      </c>
      <c r="S580" s="12">
        <f t="shared" ca="1" si="67"/>
        <v>-67.568329000000006</v>
      </c>
      <c r="U580" s="12">
        <f t="shared" si="64"/>
        <v>1334</v>
      </c>
      <c r="V580" s="12" t="str">
        <f t="shared" si="68"/>
        <v>$J$1334</v>
      </c>
      <c r="W580" s="12">
        <f t="shared" ca="1" si="69"/>
        <v>18.556670999999994</v>
      </c>
    </row>
    <row r="581" spans="1:23" x14ac:dyDescent="0.35">
      <c r="A581" s="9">
        <v>-689</v>
      </c>
      <c r="B581" s="4">
        <f t="shared" si="65"/>
        <v>-86.125</v>
      </c>
      <c r="C581" s="14">
        <v>580</v>
      </c>
      <c r="D581" s="15">
        <v>1391.6015625</v>
      </c>
      <c r="H581" s="12">
        <v>1452.7180989581445</v>
      </c>
      <c r="I581" s="13">
        <f t="shared" si="63"/>
        <v>-67.539337000000003</v>
      </c>
      <c r="J581" s="1">
        <v>-67.539337000000003</v>
      </c>
      <c r="R581" s="12">
        <f t="shared" si="66"/>
        <v>1391.6015625</v>
      </c>
      <c r="S581" s="12">
        <f t="shared" ca="1" si="67"/>
        <v>-67.578750999999997</v>
      </c>
      <c r="U581" s="12">
        <f t="shared" si="64"/>
        <v>1331</v>
      </c>
      <c r="V581" s="12" t="str">
        <f t="shared" si="68"/>
        <v>$J$1331</v>
      </c>
      <c r="W581" s="12">
        <f t="shared" ca="1" si="69"/>
        <v>18.546249000000003</v>
      </c>
    </row>
    <row r="582" spans="1:23" x14ac:dyDescent="0.35">
      <c r="A582" s="9">
        <v>-689</v>
      </c>
      <c r="B582" s="4">
        <f t="shared" si="65"/>
        <v>-86.125</v>
      </c>
      <c r="C582" s="14">
        <v>581</v>
      </c>
      <c r="D582" s="15">
        <v>1391.845703125</v>
      </c>
      <c r="H582" s="12">
        <v>1452.6367187498113</v>
      </c>
      <c r="I582" s="13">
        <f t="shared" si="63"/>
        <v>-67.550758000000002</v>
      </c>
      <c r="J582" s="1">
        <v>-67.550758000000002</v>
      </c>
      <c r="R582" s="12">
        <f t="shared" si="66"/>
        <v>1391.845703125</v>
      </c>
      <c r="S582" s="12">
        <f t="shared" ca="1" si="67"/>
        <v>-67.570830999999998</v>
      </c>
      <c r="U582" s="12">
        <f t="shared" si="64"/>
        <v>1328</v>
      </c>
      <c r="V582" s="12" t="str">
        <f t="shared" si="68"/>
        <v>$J$1328</v>
      </c>
      <c r="W582" s="12">
        <f t="shared" ca="1" si="69"/>
        <v>18.554169000000002</v>
      </c>
    </row>
    <row r="583" spans="1:23" x14ac:dyDescent="0.35">
      <c r="A583" s="9">
        <v>-689</v>
      </c>
      <c r="B583" s="4">
        <f t="shared" si="65"/>
        <v>-86.125</v>
      </c>
      <c r="C583" s="14">
        <v>582</v>
      </c>
      <c r="D583" s="15">
        <v>1392.08984375</v>
      </c>
      <c r="H583" s="12">
        <v>1452.555338541478</v>
      </c>
      <c r="I583" s="13">
        <f t="shared" si="63"/>
        <v>-67.563004000000006</v>
      </c>
      <c r="J583" s="1">
        <v>-67.563004000000006</v>
      </c>
      <c r="R583" s="12">
        <f t="shared" si="66"/>
        <v>1392.08984375</v>
      </c>
      <c r="S583" s="12">
        <f t="shared" ca="1" si="67"/>
        <v>-67.539291000000006</v>
      </c>
      <c r="U583" s="12">
        <f t="shared" si="64"/>
        <v>1325</v>
      </c>
      <c r="V583" s="12" t="str">
        <f t="shared" si="68"/>
        <v>$J$1325</v>
      </c>
      <c r="W583" s="12">
        <f t="shared" ca="1" si="69"/>
        <v>18.585708999999994</v>
      </c>
    </row>
    <row r="584" spans="1:23" x14ac:dyDescent="0.35">
      <c r="A584" s="9">
        <v>-689</v>
      </c>
      <c r="B584" s="4">
        <f t="shared" si="65"/>
        <v>-86.125</v>
      </c>
      <c r="C584" s="14">
        <v>583</v>
      </c>
      <c r="D584" s="15">
        <v>1392.333984375</v>
      </c>
      <c r="H584" s="12">
        <v>1452.4739583331448</v>
      </c>
      <c r="I584" s="13">
        <f t="shared" si="63"/>
        <v>-67.549972999999994</v>
      </c>
      <c r="J584" s="1">
        <v>-67.549972999999994</v>
      </c>
      <c r="R584" s="12">
        <f t="shared" si="66"/>
        <v>1392.333984375</v>
      </c>
      <c r="S584" s="12">
        <f t="shared" ca="1" si="67"/>
        <v>-67.541550000000001</v>
      </c>
      <c r="U584" s="12">
        <f t="shared" si="64"/>
        <v>1322</v>
      </c>
      <c r="V584" s="12" t="str">
        <f t="shared" si="68"/>
        <v>$J$1322</v>
      </c>
      <c r="W584" s="12">
        <f t="shared" ca="1" si="69"/>
        <v>18.583449999999999</v>
      </c>
    </row>
    <row r="585" spans="1:23" x14ac:dyDescent="0.35">
      <c r="A585" s="9">
        <v>-689</v>
      </c>
      <c r="B585" s="4">
        <f t="shared" si="65"/>
        <v>-86.125</v>
      </c>
      <c r="C585" s="14">
        <v>584</v>
      </c>
      <c r="D585" s="15">
        <v>1392.578125</v>
      </c>
      <c r="H585" s="12">
        <v>1452.3925781248115</v>
      </c>
      <c r="I585" s="13">
        <f t="shared" si="63"/>
        <v>-67.532593000000006</v>
      </c>
      <c r="J585" s="1">
        <v>-67.532593000000006</v>
      </c>
      <c r="R585" s="12">
        <f t="shared" si="66"/>
        <v>1392.578125</v>
      </c>
      <c r="S585" s="12">
        <f t="shared" ca="1" si="67"/>
        <v>-67.528221000000002</v>
      </c>
      <c r="U585" s="12">
        <f t="shared" si="64"/>
        <v>1319</v>
      </c>
      <c r="V585" s="12" t="str">
        <f t="shared" si="68"/>
        <v>$J$1319</v>
      </c>
      <c r="W585" s="12">
        <f t="shared" ca="1" si="69"/>
        <v>18.596778999999998</v>
      </c>
    </row>
    <row r="586" spans="1:23" x14ac:dyDescent="0.35">
      <c r="A586" s="9">
        <v>-689</v>
      </c>
      <c r="B586" s="4">
        <f t="shared" si="65"/>
        <v>-86.125</v>
      </c>
      <c r="C586" s="14">
        <v>585</v>
      </c>
      <c r="D586" s="15">
        <v>1392.822265625</v>
      </c>
      <c r="H586" s="12">
        <v>1452.3111979164782</v>
      </c>
      <c r="I586" s="13">
        <f t="shared" si="63"/>
        <v>-67.522568000000007</v>
      </c>
      <c r="J586" s="1">
        <v>-67.522568000000007</v>
      </c>
      <c r="R586" s="12">
        <f t="shared" si="66"/>
        <v>1392.822265625</v>
      </c>
      <c r="S586" s="12">
        <f t="shared" ca="1" si="67"/>
        <v>-67.581046999999998</v>
      </c>
      <c r="U586" s="12">
        <f t="shared" si="64"/>
        <v>1316</v>
      </c>
      <c r="V586" s="12" t="str">
        <f t="shared" si="68"/>
        <v>$J$1316</v>
      </c>
      <c r="W586" s="12">
        <f t="shared" ca="1" si="69"/>
        <v>18.543953000000002</v>
      </c>
    </row>
    <row r="587" spans="1:23" x14ac:dyDescent="0.35">
      <c r="A587" s="9">
        <v>-689</v>
      </c>
      <c r="B587" s="4">
        <f t="shared" si="65"/>
        <v>-86.125</v>
      </c>
      <c r="C587" s="14">
        <v>586</v>
      </c>
      <c r="D587" s="15">
        <v>1393.06640625</v>
      </c>
      <c r="H587" s="12">
        <v>1452.229817708145</v>
      </c>
      <c r="I587" s="13">
        <f t="shared" si="63"/>
        <v>-67.52713</v>
      </c>
      <c r="J587" s="1">
        <v>-67.52713</v>
      </c>
      <c r="R587" s="12">
        <f t="shared" si="66"/>
        <v>1393.06640625</v>
      </c>
      <c r="S587" s="12">
        <f t="shared" ca="1" si="67"/>
        <v>-67.578682000000001</v>
      </c>
      <c r="U587" s="12">
        <f t="shared" si="64"/>
        <v>1313</v>
      </c>
      <c r="V587" s="12" t="str">
        <f t="shared" si="68"/>
        <v>$J$1313</v>
      </c>
      <c r="W587" s="12">
        <f t="shared" ca="1" si="69"/>
        <v>18.546317999999999</v>
      </c>
    </row>
    <row r="588" spans="1:23" x14ac:dyDescent="0.35">
      <c r="A588" s="9">
        <v>-689</v>
      </c>
      <c r="B588" s="4">
        <f t="shared" si="65"/>
        <v>-86.125</v>
      </c>
      <c r="C588" s="14">
        <v>587</v>
      </c>
      <c r="D588" s="15">
        <v>1393.310546875</v>
      </c>
      <c r="H588" s="12">
        <v>1452.1484374998117</v>
      </c>
      <c r="I588" s="13">
        <f t="shared" si="63"/>
        <v>-67.531418000000002</v>
      </c>
      <c r="J588" s="1">
        <v>-67.531418000000002</v>
      </c>
      <c r="R588" s="12">
        <f t="shared" si="66"/>
        <v>1393.310546875</v>
      </c>
      <c r="S588" s="12">
        <f t="shared" ca="1" si="67"/>
        <v>-67.554305999999997</v>
      </c>
      <c r="U588" s="12">
        <f t="shared" si="64"/>
        <v>1310</v>
      </c>
      <c r="V588" s="12" t="str">
        <f t="shared" si="68"/>
        <v>$J$1310</v>
      </c>
      <c r="W588" s="12">
        <f t="shared" ca="1" si="69"/>
        <v>18.570694000000003</v>
      </c>
    </row>
    <row r="589" spans="1:23" x14ac:dyDescent="0.35">
      <c r="A589" s="9">
        <v>-689</v>
      </c>
      <c r="B589" s="4">
        <f t="shared" si="65"/>
        <v>-86.125</v>
      </c>
      <c r="C589" s="14">
        <v>588</v>
      </c>
      <c r="D589" s="15">
        <v>1393.5546875</v>
      </c>
      <c r="H589" s="12">
        <v>1452.0670572914785</v>
      </c>
      <c r="I589" s="13">
        <f t="shared" si="63"/>
        <v>-67.538833999999994</v>
      </c>
      <c r="J589" s="1">
        <v>-67.538833999999994</v>
      </c>
      <c r="R589" s="12">
        <f t="shared" si="66"/>
        <v>1393.5546875</v>
      </c>
      <c r="S589" s="12">
        <f t="shared" ca="1" si="67"/>
        <v>-67.577179000000001</v>
      </c>
      <c r="U589" s="12">
        <f t="shared" si="64"/>
        <v>1307</v>
      </c>
      <c r="V589" s="12" t="str">
        <f t="shared" si="68"/>
        <v>$J$1307</v>
      </c>
      <c r="W589" s="12">
        <f t="shared" ca="1" si="69"/>
        <v>18.547820999999999</v>
      </c>
    </row>
    <row r="590" spans="1:23" x14ac:dyDescent="0.35">
      <c r="A590" s="9">
        <v>-689</v>
      </c>
      <c r="B590" s="4">
        <f t="shared" si="65"/>
        <v>-86.125</v>
      </c>
      <c r="C590" s="14">
        <v>589</v>
      </c>
      <c r="D590" s="15">
        <v>1393.798828125</v>
      </c>
      <c r="H590" s="12">
        <v>1451.9856770831452</v>
      </c>
      <c r="I590" s="13">
        <f t="shared" si="63"/>
        <v>-67.535843</v>
      </c>
      <c r="J590" s="1">
        <v>-67.535843</v>
      </c>
      <c r="R590" s="12">
        <f t="shared" si="66"/>
        <v>1393.798828125</v>
      </c>
      <c r="S590" s="12">
        <f t="shared" ca="1" si="67"/>
        <v>-67.532791000000003</v>
      </c>
      <c r="U590" s="12">
        <f t="shared" si="64"/>
        <v>1304</v>
      </c>
      <c r="V590" s="12" t="str">
        <f t="shared" si="68"/>
        <v>$J$1304</v>
      </c>
      <c r="W590" s="12">
        <f t="shared" ca="1" si="69"/>
        <v>18.592208999999997</v>
      </c>
    </row>
    <row r="591" spans="1:23" x14ac:dyDescent="0.35">
      <c r="A591" s="9">
        <v>-689</v>
      </c>
      <c r="B591" s="4">
        <f t="shared" si="65"/>
        <v>-86.125</v>
      </c>
      <c r="C591" s="14">
        <v>590</v>
      </c>
      <c r="D591" s="15">
        <v>1394.04296875</v>
      </c>
      <c r="H591" s="12">
        <v>1451.904296874812</v>
      </c>
      <c r="I591" s="13">
        <f t="shared" si="63"/>
        <v>-67.504692000000006</v>
      </c>
      <c r="J591" s="1">
        <v>-67.504692000000006</v>
      </c>
      <c r="R591" s="12">
        <f t="shared" si="66"/>
        <v>1394.04296875</v>
      </c>
      <c r="S591" s="12">
        <f t="shared" ca="1" si="67"/>
        <v>-67.524124</v>
      </c>
      <c r="U591" s="12">
        <f t="shared" si="64"/>
        <v>1301</v>
      </c>
      <c r="V591" s="12" t="str">
        <f t="shared" si="68"/>
        <v>$J$1301</v>
      </c>
      <c r="W591" s="12">
        <f t="shared" ca="1" si="69"/>
        <v>18.600876</v>
      </c>
    </row>
    <row r="592" spans="1:23" x14ac:dyDescent="0.35">
      <c r="A592" s="9">
        <v>-689</v>
      </c>
      <c r="B592" s="4">
        <f t="shared" si="65"/>
        <v>-86.125</v>
      </c>
      <c r="C592" s="14">
        <v>591</v>
      </c>
      <c r="D592" s="15">
        <v>1394.287109375</v>
      </c>
      <c r="H592" s="12">
        <v>1451.8229166664787</v>
      </c>
      <c r="I592" s="13">
        <f t="shared" si="63"/>
        <v>-67.493774000000002</v>
      </c>
      <c r="J592" s="1">
        <v>-67.493774000000002</v>
      </c>
      <c r="R592" s="12">
        <f t="shared" si="66"/>
        <v>1394.287109375</v>
      </c>
      <c r="S592" s="12">
        <f t="shared" ca="1" si="67"/>
        <v>-67.484099999999998</v>
      </c>
      <c r="U592" s="12">
        <f t="shared" si="64"/>
        <v>1298</v>
      </c>
      <c r="V592" s="12" t="str">
        <f t="shared" si="68"/>
        <v>$J$1298</v>
      </c>
      <c r="W592" s="12">
        <f t="shared" ca="1" si="69"/>
        <v>18.640900000000002</v>
      </c>
    </row>
    <row r="593" spans="1:23" x14ac:dyDescent="0.35">
      <c r="A593" s="9">
        <v>-689</v>
      </c>
      <c r="B593" s="4">
        <f t="shared" si="65"/>
        <v>-86.125</v>
      </c>
      <c r="C593" s="14">
        <v>592</v>
      </c>
      <c r="D593" s="15">
        <v>1394.53125</v>
      </c>
      <c r="H593" s="12">
        <v>1451.7415364581454</v>
      </c>
      <c r="I593" s="13">
        <f t="shared" si="63"/>
        <v>-67.499588000000003</v>
      </c>
      <c r="J593" s="1">
        <v>-67.499588000000003</v>
      </c>
      <c r="R593" s="12">
        <f t="shared" si="66"/>
        <v>1394.53125</v>
      </c>
      <c r="S593" s="12">
        <f t="shared" ca="1" si="67"/>
        <v>-67.514030000000005</v>
      </c>
      <c r="U593" s="12">
        <f t="shared" si="64"/>
        <v>1295</v>
      </c>
      <c r="V593" s="12" t="str">
        <f t="shared" si="68"/>
        <v>$J$1295</v>
      </c>
      <c r="W593" s="12">
        <f t="shared" ca="1" si="69"/>
        <v>18.610969999999995</v>
      </c>
    </row>
    <row r="594" spans="1:23" x14ac:dyDescent="0.35">
      <c r="A594" s="9">
        <v>-689</v>
      </c>
      <c r="B594" s="4">
        <f t="shared" si="65"/>
        <v>-86.125</v>
      </c>
      <c r="C594" s="14">
        <v>593</v>
      </c>
      <c r="D594" s="15">
        <v>1394.775390625</v>
      </c>
      <c r="H594" s="12">
        <v>1451.6601562498122</v>
      </c>
      <c r="I594" s="13">
        <f t="shared" si="63"/>
        <v>-67.517135999999994</v>
      </c>
      <c r="J594" s="1">
        <v>-67.517135999999994</v>
      </c>
      <c r="R594" s="12">
        <f t="shared" si="66"/>
        <v>1394.775390625</v>
      </c>
      <c r="S594" s="12">
        <f t="shared" ca="1" si="67"/>
        <v>-67.501891999999998</v>
      </c>
      <c r="U594" s="12">
        <f t="shared" si="64"/>
        <v>1292</v>
      </c>
      <c r="V594" s="12" t="str">
        <f t="shared" si="68"/>
        <v>$J$1292</v>
      </c>
      <c r="W594" s="12">
        <f t="shared" ca="1" si="69"/>
        <v>18.623108000000002</v>
      </c>
    </row>
    <row r="595" spans="1:23" x14ac:dyDescent="0.35">
      <c r="A595" s="9">
        <v>-689</v>
      </c>
      <c r="B595" s="4">
        <f t="shared" si="65"/>
        <v>-86.125</v>
      </c>
      <c r="C595" s="14">
        <v>594</v>
      </c>
      <c r="D595" s="15">
        <v>1395.01953125</v>
      </c>
      <c r="H595" s="12">
        <v>1451.5787760414789</v>
      </c>
      <c r="I595" s="13">
        <f t="shared" si="63"/>
        <v>-67.527968999999999</v>
      </c>
      <c r="J595" s="1">
        <v>-67.527968999999999</v>
      </c>
      <c r="R595" s="12">
        <f t="shared" si="66"/>
        <v>1395.01953125</v>
      </c>
      <c r="S595" s="12">
        <f t="shared" ca="1" si="67"/>
        <v>-67.508514000000005</v>
      </c>
      <c r="U595" s="12">
        <f t="shared" si="64"/>
        <v>1289</v>
      </c>
      <c r="V595" s="12" t="str">
        <f t="shared" si="68"/>
        <v>$J$1289</v>
      </c>
      <c r="W595" s="12">
        <f t="shared" ca="1" si="69"/>
        <v>18.616485999999995</v>
      </c>
    </row>
    <row r="596" spans="1:23" x14ac:dyDescent="0.35">
      <c r="A596" s="9">
        <v>-689</v>
      </c>
      <c r="B596" s="4">
        <f t="shared" si="65"/>
        <v>-86.125</v>
      </c>
      <c r="C596" s="14">
        <v>595</v>
      </c>
      <c r="D596" s="15">
        <v>1395.263671875</v>
      </c>
      <c r="H596" s="12">
        <v>1451.4973958331457</v>
      </c>
      <c r="I596" s="13">
        <f t="shared" si="63"/>
        <v>-67.520827999999995</v>
      </c>
      <c r="J596" s="1">
        <v>-67.520827999999995</v>
      </c>
      <c r="R596" s="12">
        <f t="shared" si="66"/>
        <v>1395.263671875</v>
      </c>
      <c r="S596" s="12">
        <f t="shared" ca="1" si="67"/>
        <v>-67.476142999999993</v>
      </c>
      <c r="U596" s="12">
        <f t="shared" si="64"/>
        <v>1286</v>
      </c>
      <c r="V596" s="12" t="str">
        <f t="shared" si="68"/>
        <v>$J$1286</v>
      </c>
      <c r="W596" s="12">
        <f t="shared" ca="1" si="69"/>
        <v>18.648857000000007</v>
      </c>
    </row>
    <row r="597" spans="1:23" x14ac:dyDescent="0.35">
      <c r="A597" s="9">
        <v>-689</v>
      </c>
      <c r="B597" s="4">
        <f t="shared" si="65"/>
        <v>-86.125</v>
      </c>
      <c r="C597" s="14">
        <v>596</v>
      </c>
      <c r="D597" s="15">
        <v>1395.5078125</v>
      </c>
      <c r="H597" s="12">
        <v>1451.4160156248124</v>
      </c>
      <c r="I597" s="13">
        <f t="shared" si="63"/>
        <v>-67.504645999999994</v>
      </c>
      <c r="J597" s="1">
        <v>-67.504645999999994</v>
      </c>
      <c r="R597" s="12">
        <f t="shared" si="66"/>
        <v>1395.5078125</v>
      </c>
      <c r="S597" s="12">
        <f t="shared" ca="1" si="67"/>
        <v>-67.521347000000006</v>
      </c>
      <c r="U597" s="12">
        <f t="shared" si="64"/>
        <v>1283</v>
      </c>
      <c r="V597" s="12" t="str">
        <f t="shared" si="68"/>
        <v>$J$1283</v>
      </c>
      <c r="W597" s="12">
        <f t="shared" ca="1" si="69"/>
        <v>18.603652999999994</v>
      </c>
    </row>
    <row r="598" spans="1:23" x14ac:dyDescent="0.35">
      <c r="A598" s="9">
        <v>-689</v>
      </c>
      <c r="B598" s="4">
        <f t="shared" si="65"/>
        <v>-86.125</v>
      </c>
      <c r="C598" s="14">
        <v>597</v>
      </c>
      <c r="D598" s="15">
        <v>1395.751953125</v>
      </c>
      <c r="H598" s="12">
        <v>1451.3346354164792</v>
      </c>
      <c r="I598" s="13">
        <f t="shared" si="63"/>
        <v>-67.504227</v>
      </c>
      <c r="J598" s="1">
        <v>-67.504227</v>
      </c>
      <c r="R598" s="12">
        <f t="shared" si="66"/>
        <v>1395.751953125</v>
      </c>
      <c r="S598" s="12">
        <f t="shared" ca="1" si="67"/>
        <v>-67.533867000000001</v>
      </c>
      <c r="U598" s="12">
        <f t="shared" si="64"/>
        <v>1280</v>
      </c>
      <c r="V598" s="12" t="str">
        <f t="shared" si="68"/>
        <v>$J$1280</v>
      </c>
      <c r="W598" s="12">
        <f t="shared" ca="1" si="69"/>
        <v>18.591132999999999</v>
      </c>
    </row>
    <row r="599" spans="1:23" x14ac:dyDescent="0.35">
      <c r="A599" s="9">
        <v>-689</v>
      </c>
      <c r="B599" s="4">
        <f t="shared" si="65"/>
        <v>-86.125</v>
      </c>
      <c r="C599" s="14">
        <v>598</v>
      </c>
      <c r="D599" s="15">
        <v>1395.99609375</v>
      </c>
      <c r="H599" s="12">
        <v>1451.2532552081459</v>
      </c>
      <c r="I599" s="13">
        <f t="shared" si="63"/>
        <v>-67.519904999999994</v>
      </c>
      <c r="J599" s="1">
        <v>-67.519904999999994</v>
      </c>
      <c r="R599" s="12">
        <f t="shared" si="66"/>
        <v>1395.99609375</v>
      </c>
      <c r="S599" s="12">
        <f t="shared" ca="1" si="67"/>
        <v>-67.507553000000001</v>
      </c>
      <c r="U599" s="12">
        <f t="shared" si="64"/>
        <v>1277</v>
      </c>
      <c r="V599" s="12" t="str">
        <f t="shared" si="68"/>
        <v>$J$1277</v>
      </c>
      <c r="W599" s="12">
        <f t="shared" ca="1" si="69"/>
        <v>18.617446999999999</v>
      </c>
    </row>
    <row r="600" spans="1:23" x14ac:dyDescent="0.35">
      <c r="A600" s="9">
        <v>-689</v>
      </c>
      <c r="B600" s="4">
        <f t="shared" si="65"/>
        <v>-86.125</v>
      </c>
      <c r="C600" s="14">
        <v>599</v>
      </c>
      <c r="D600" s="15">
        <v>1396.240234375</v>
      </c>
      <c r="H600" s="12">
        <v>1451.1718749998126</v>
      </c>
      <c r="I600" s="13">
        <f t="shared" si="63"/>
        <v>-67.515929999999997</v>
      </c>
      <c r="J600" s="1">
        <v>-67.515929999999997</v>
      </c>
      <c r="R600" s="12">
        <f t="shared" si="66"/>
        <v>1396.240234375</v>
      </c>
      <c r="S600" s="12">
        <f t="shared" ca="1" si="67"/>
        <v>-67.496184999999997</v>
      </c>
      <c r="U600" s="12">
        <f t="shared" si="64"/>
        <v>1274</v>
      </c>
      <c r="V600" s="12" t="str">
        <f t="shared" si="68"/>
        <v>$J$1274</v>
      </c>
      <c r="W600" s="12">
        <f t="shared" ca="1" si="69"/>
        <v>18.628815000000003</v>
      </c>
    </row>
    <row r="601" spans="1:23" x14ac:dyDescent="0.35">
      <c r="A601" s="9">
        <v>-689</v>
      </c>
      <c r="B601" s="4">
        <f t="shared" si="65"/>
        <v>-86.125</v>
      </c>
      <c r="C601" s="14">
        <v>600</v>
      </c>
      <c r="D601" s="15">
        <v>1396.484375</v>
      </c>
      <c r="H601" s="12">
        <v>1451.0904947914794</v>
      </c>
      <c r="I601" s="13">
        <f t="shared" si="63"/>
        <v>-67.489777000000004</v>
      </c>
      <c r="J601" s="1">
        <v>-67.489777000000004</v>
      </c>
      <c r="R601" s="12">
        <f t="shared" si="66"/>
        <v>1396.484375</v>
      </c>
      <c r="S601" s="12">
        <f t="shared" ca="1" si="67"/>
        <v>-67.561126999999999</v>
      </c>
      <c r="U601" s="12">
        <f t="shared" si="64"/>
        <v>1271</v>
      </c>
      <c r="V601" s="12" t="str">
        <f t="shared" si="68"/>
        <v>$J$1271</v>
      </c>
      <c r="W601" s="12">
        <f t="shared" ca="1" si="69"/>
        <v>18.563873000000001</v>
      </c>
    </row>
    <row r="602" spans="1:23" x14ac:dyDescent="0.35">
      <c r="A602" s="9">
        <v>-689</v>
      </c>
      <c r="B602" s="4">
        <f t="shared" si="65"/>
        <v>-86.125</v>
      </c>
      <c r="C602" s="14">
        <v>601</v>
      </c>
      <c r="D602" s="15">
        <v>1396.728515625</v>
      </c>
      <c r="H602" s="12">
        <v>1451.0091145831461</v>
      </c>
      <c r="I602" s="13">
        <f t="shared" si="63"/>
        <v>-67.476753000000002</v>
      </c>
      <c r="J602" s="1">
        <v>-67.476753000000002</v>
      </c>
      <c r="R602" s="12">
        <f t="shared" si="66"/>
        <v>1396.728515625</v>
      </c>
      <c r="S602" s="12">
        <f t="shared" ca="1" si="67"/>
        <v>-67.519699000000003</v>
      </c>
      <c r="U602" s="12">
        <f t="shared" si="64"/>
        <v>1268</v>
      </c>
      <c r="V602" s="12" t="str">
        <f t="shared" si="68"/>
        <v>$J$1268</v>
      </c>
      <c r="W602" s="12">
        <f t="shared" ca="1" si="69"/>
        <v>18.605300999999997</v>
      </c>
    </row>
    <row r="603" spans="1:23" x14ac:dyDescent="0.35">
      <c r="A603" s="9">
        <v>-689</v>
      </c>
      <c r="B603" s="4">
        <f t="shared" si="65"/>
        <v>-86.125</v>
      </c>
      <c r="C603" s="14">
        <v>602</v>
      </c>
      <c r="D603" s="15">
        <v>1396.97265625</v>
      </c>
      <c r="H603" s="12">
        <v>1450.9277343748129</v>
      </c>
      <c r="I603" s="13">
        <f t="shared" si="63"/>
        <v>-67.485825000000006</v>
      </c>
      <c r="J603" s="1">
        <v>-67.485825000000006</v>
      </c>
      <c r="R603" s="12">
        <f t="shared" si="66"/>
        <v>1396.97265625</v>
      </c>
      <c r="S603" s="12">
        <f t="shared" ca="1" si="67"/>
        <v>-67.548446999999996</v>
      </c>
      <c r="U603" s="12">
        <f t="shared" si="64"/>
        <v>1265</v>
      </c>
      <c r="V603" s="12" t="str">
        <f t="shared" si="68"/>
        <v>$J$1265</v>
      </c>
      <c r="W603" s="12">
        <f t="shared" ca="1" si="69"/>
        <v>18.576553000000004</v>
      </c>
    </row>
    <row r="604" spans="1:23" x14ac:dyDescent="0.35">
      <c r="A604" s="9">
        <v>-689</v>
      </c>
      <c r="B604" s="4">
        <f t="shared" si="65"/>
        <v>-86.125</v>
      </c>
      <c r="C604" s="14">
        <v>603</v>
      </c>
      <c r="D604" s="15">
        <v>1397.216796875</v>
      </c>
      <c r="H604" s="12">
        <v>1450.8463541664796</v>
      </c>
      <c r="I604" s="13">
        <f t="shared" si="63"/>
        <v>-67.495293000000004</v>
      </c>
      <c r="J604" s="1">
        <v>-67.495293000000004</v>
      </c>
      <c r="R604" s="12">
        <f t="shared" si="66"/>
        <v>1397.216796875</v>
      </c>
      <c r="S604" s="12">
        <f t="shared" ca="1" si="67"/>
        <v>-67.508544999999998</v>
      </c>
      <c r="U604" s="12">
        <f t="shared" si="64"/>
        <v>1262</v>
      </c>
      <c r="V604" s="12" t="str">
        <f t="shared" si="68"/>
        <v>$J$1262</v>
      </c>
      <c r="W604" s="12">
        <f t="shared" ca="1" si="69"/>
        <v>18.616455000000002</v>
      </c>
    </row>
    <row r="605" spans="1:23" x14ac:dyDescent="0.35">
      <c r="A605" s="9">
        <v>-689</v>
      </c>
      <c r="B605" s="4">
        <f t="shared" si="65"/>
        <v>-86.125</v>
      </c>
      <c r="C605" s="14">
        <v>604</v>
      </c>
      <c r="D605" s="15">
        <v>1397.4609375</v>
      </c>
      <c r="H605" s="12">
        <v>1450.7649739581464</v>
      </c>
      <c r="I605" s="13">
        <f t="shared" si="63"/>
        <v>-67.501945000000006</v>
      </c>
      <c r="J605" s="1">
        <v>-67.501945000000006</v>
      </c>
      <c r="R605" s="12">
        <f t="shared" si="66"/>
        <v>1397.4609375</v>
      </c>
      <c r="S605" s="12">
        <f t="shared" ca="1" si="67"/>
        <v>-67.528603000000004</v>
      </c>
      <c r="U605" s="12">
        <f t="shared" si="64"/>
        <v>1259</v>
      </c>
      <c r="V605" s="12" t="str">
        <f t="shared" si="68"/>
        <v>$J$1259</v>
      </c>
      <c r="W605" s="12">
        <f t="shared" ca="1" si="69"/>
        <v>18.596396999999996</v>
      </c>
    </row>
    <row r="606" spans="1:23" x14ac:dyDescent="0.35">
      <c r="A606" s="9">
        <v>-689</v>
      </c>
      <c r="B606" s="4">
        <f t="shared" si="65"/>
        <v>-86.125</v>
      </c>
      <c r="C606" s="14">
        <v>605</v>
      </c>
      <c r="D606" s="15">
        <v>1397.705078125</v>
      </c>
      <c r="H606" s="12">
        <v>1450.6835937498131</v>
      </c>
      <c r="I606" s="13">
        <f t="shared" si="63"/>
        <v>-67.495941000000002</v>
      </c>
      <c r="J606" s="1">
        <v>-67.495941000000002</v>
      </c>
      <c r="R606" s="12">
        <f t="shared" si="66"/>
        <v>1397.705078125</v>
      </c>
      <c r="S606" s="12">
        <f t="shared" ca="1" si="67"/>
        <v>-67.517441000000005</v>
      </c>
      <c r="U606" s="12">
        <f t="shared" si="64"/>
        <v>1256</v>
      </c>
      <c r="V606" s="12" t="str">
        <f t="shared" si="68"/>
        <v>$J$1256</v>
      </c>
      <c r="W606" s="12">
        <f t="shared" ca="1" si="69"/>
        <v>18.607558999999995</v>
      </c>
    </row>
    <row r="607" spans="1:23" x14ac:dyDescent="0.35">
      <c r="A607" s="9">
        <v>-689</v>
      </c>
      <c r="B607" s="4">
        <f t="shared" si="65"/>
        <v>-86.125</v>
      </c>
      <c r="C607" s="14">
        <v>606</v>
      </c>
      <c r="D607" s="15">
        <v>1397.94921875</v>
      </c>
      <c r="H607" s="12">
        <v>1450.6022135414798</v>
      </c>
      <c r="I607" s="13">
        <f t="shared" si="63"/>
        <v>-67.495757999999995</v>
      </c>
      <c r="J607" s="1">
        <v>-67.495757999999995</v>
      </c>
      <c r="R607" s="12">
        <f t="shared" si="66"/>
        <v>1397.94921875</v>
      </c>
      <c r="S607" s="12">
        <f t="shared" ca="1" si="67"/>
        <v>-67.565865000000002</v>
      </c>
      <c r="U607" s="12">
        <f t="shared" si="64"/>
        <v>1253</v>
      </c>
      <c r="V607" s="12" t="str">
        <f t="shared" si="68"/>
        <v>$J$1253</v>
      </c>
      <c r="W607" s="12">
        <f t="shared" ca="1" si="69"/>
        <v>18.559134999999998</v>
      </c>
    </row>
    <row r="608" spans="1:23" x14ac:dyDescent="0.35">
      <c r="A608" s="9">
        <v>-689</v>
      </c>
      <c r="B608" s="4">
        <f t="shared" si="65"/>
        <v>-86.125</v>
      </c>
      <c r="C608" s="14">
        <v>607</v>
      </c>
      <c r="D608" s="15">
        <v>1398.193359375</v>
      </c>
      <c r="H608" s="12">
        <v>1450.5208333331466</v>
      </c>
      <c r="I608" s="13">
        <f t="shared" si="63"/>
        <v>-67.496307000000002</v>
      </c>
      <c r="J608" s="1">
        <v>-67.496307000000002</v>
      </c>
      <c r="R608" s="12">
        <f t="shared" si="66"/>
        <v>1398.193359375</v>
      </c>
      <c r="S608" s="12">
        <f t="shared" ca="1" si="67"/>
        <v>-67.535233000000005</v>
      </c>
      <c r="U608" s="12">
        <f t="shared" si="64"/>
        <v>1250</v>
      </c>
      <c r="V608" s="12" t="str">
        <f t="shared" si="68"/>
        <v>$J$1250</v>
      </c>
      <c r="W608" s="12">
        <f t="shared" ca="1" si="69"/>
        <v>18.589766999999995</v>
      </c>
    </row>
    <row r="609" spans="1:23" x14ac:dyDescent="0.35">
      <c r="A609" s="9">
        <v>-689</v>
      </c>
      <c r="B609" s="4">
        <f t="shared" si="65"/>
        <v>-86.125</v>
      </c>
      <c r="C609" s="14">
        <v>608</v>
      </c>
      <c r="D609" s="15">
        <v>1398.4375</v>
      </c>
      <c r="H609" s="12">
        <v>1450.4394531248133</v>
      </c>
      <c r="I609" s="13">
        <f t="shared" si="63"/>
        <v>-67.501853999999994</v>
      </c>
      <c r="J609" s="1">
        <v>-67.501853999999994</v>
      </c>
      <c r="R609" s="12">
        <f t="shared" si="66"/>
        <v>1398.4375</v>
      </c>
      <c r="S609" s="12">
        <f t="shared" ca="1" si="67"/>
        <v>-67.527382000000003</v>
      </c>
      <c r="U609" s="12">
        <f t="shared" si="64"/>
        <v>1247</v>
      </c>
      <c r="V609" s="12" t="str">
        <f t="shared" si="68"/>
        <v>$J$1247</v>
      </c>
      <c r="W609" s="12">
        <f t="shared" ca="1" si="69"/>
        <v>18.597617999999997</v>
      </c>
    </row>
    <row r="610" spans="1:23" x14ac:dyDescent="0.35">
      <c r="A610" s="9">
        <v>-689</v>
      </c>
      <c r="B610" s="4">
        <f t="shared" si="65"/>
        <v>-86.125</v>
      </c>
      <c r="C610" s="14">
        <v>609</v>
      </c>
      <c r="D610" s="15">
        <v>1398.681640625</v>
      </c>
      <c r="H610" s="12">
        <v>1450.3580729164801</v>
      </c>
      <c r="I610" s="13">
        <f t="shared" si="63"/>
        <v>-67.524985999999998</v>
      </c>
      <c r="J610" s="1">
        <v>-67.524985999999998</v>
      </c>
      <c r="R610" s="12">
        <f t="shared" si="66"/>
        <v>1398.681640625</v>
      </c>
      <c r="S610" s="12">
        <f t="shared" ca="1" si="67"/>
        <v>-67.535728000000006</v>
      </c>
      <c r="U610" s="12">
        <f t="shared" si="64"/>
        <v>1244</v>
      </c>
      <c r="V610" s="12" t="str">
        <f t="shared" si="68"/>
        <v>$J$1244</v>
      </c>
      <c r="W610" s="12">
        <f t="shared" ca="1" si="69"/>
        <v>18.589271999999994</v>
      </c>
    </row>
    <row r="611" spans="1:23" x14ac:dyDescent="0.35">
      <c r="A611" s="9">
        <v>-689</v>
      </c>
      <c r="B611" s="4">
        <f t="shared" si="65"/>
        <v>-86.125</v>
      </c>
      <c r="C611" s="14">
        <v>610</v>
      </c>
      <c r="D611" s="15">
        <v>1398.92578125</v>
      </c>
      <c r="H611" s="12">
        <v>1450.2766927081468</v>
      </c>
      <c r="I611" s="13">
        <f t="shared" si="63"/>
        <v>-67.540558000000004</v>
      </c>
      <c r="J611" s="1">
        <v>-67.540558000000004</v>
      </c>
      <c r="R611" s="12">
        <f t="shared" si="66"/>
        <v>1398.92578125</v>
      </c>
      <c r="S611" s="12">
        <f t="shared" ca="1" si="67"/>
        <v>-67.544739000000007</v>
      </c>
      <c r="U611" s="12">
        <f t="shared" si="64"/>
        <v>1241</v>
      </c>
      <c r="V611" s="12" t="str">
        <f t="shared" si="68"/>
        <v>$J$1241</v>
      </c>
      <c r="W611" s="12">
        <f t="shared" ca="1" si="69"/>
        <v>18.580260999999993</v>
      </c>
    </row>
    <row r="612" spans="1:23" x14ac:dyDescent="0.35">
      <c r="A612" s="9">
        <v>-689</v>
      </c>
      <c r="B612" s="4">
        <f t="shared" si="65"/>
        <v>-86.125</v>
      </c>
      <c r="C612" s="14">
        <v>611</v>
      </c>
      <c r="D612" s="15">
        <v>1399.169921875</v>
      </c>
      <c r="H612" s="12">
        <v>1450.1953124998136</v>
      </c>
      <c r="I612" s="13">
        <f t="shared" si="63"/>
        <v>-67.531272999999999</v>
      </c>
      <c r="J612" s="1">
        <v>-67.531272999999999</v>
      </c>
      <c r="R612" s="12">
        <f t="shared" si="66"/>
        <v>1399.169921875</v>
      </c>
      <c r="S612" s="12">
        <f t="shared" ca="1" si="67"/>
        <v>-67.524597</v>
      </c>
      <c r="U612" s="12">
        <f t="shared" si="64"/>
        <v>1238</v>
      </c>
      <c r="V612" s="12" t="str">
        <f t="shared" si="68"/>
        <v>$J$1238</v>
      </c>
      <c r="W612" s="12">
        <f t="shared" ca="1" si="69"/>
        <v>18.600403</v>
      </c>
    </row>
    <row r="613" spans="1:23" x14ac:dyDescent="0.35">
      <c r="A613" s="9">
        <v>-689</v>
      </c>
      <c r="B613" s="4">
        <f t="shared" si="65"/>
        <v>-86.125</v>
      </c>
      <c r="C613" s="14">
        <v>612</v>
      </c>
      <c r="D613" s="15">
        <v>1399.4140625</v>
      </c>
      <c r="H613" s="12">
        <v>1450.1139322914803</v>
      </c>
      <c r="I613" s="13">
        <f t="shared" si="63"/>
        <v>-67.520545999999996</v>
      </c>
      <c r="J613" s="1">
        <v>-67.520545999999996</v>
      </c>
      <c r="R613" s="12">
        <f t="shared" si="66"/>
        <v>1399.4140625</v>
      </c>
      <c r="S613" s="12">
        <f t="shared" ca="1" si="67"/>
        <v>-67.496482999999998</v>
      </c>
      <c r="U613" s="12">
        <f t="shared" si="64"/>
        <v>1235</v>
      </c>
      <c r="V613" s="12" t="str">
        <f t="shared" si="68"/>
        <v>$J$1235</v>
      </c>
      <c r="W613" s="12">
        <f t="shared" ca="1" si="69"/>
        <v>18.628517000000002</v>
      </c>
    </row>
    <row r="614" spans="1:23" x14ac:dyDescent="0.35">
      <c r="A614" s="9">
        <v>-689</v>
      </c>
      <c r="B614" s="4">
        <f t="shared" si="65"/>
        <v>-86.125</v>
      </c>
      <c r="C614" s="14">
        <v>613</v>
      </c>
      <c r="D614" s="15">
        <v>1399.658203125</v>
      </c>
      <c r="H614" s="12">
        <v>1450.032552083147</v>
      </c>
      <c r="I614" s="13">
        <f t="shared" si="63"/>
        <v>-67.514221000000006</v>
      </c>
      <c r="J614" s="1">
        <v>-67.514221000000006</v>
      </c>
      <c r="R614" s="12">
        <f t="shared" si="66"/>
        <v>1399.658203125</v>
      </c>
      <c r="S614" s="12">
        <f t="shared" ca="1" si="67"/>
        <v>-67.535133000000002</v>
      </c>
      <c r="U614" s="12">
        <f t="shared" si="64"/>
        <v>1232</v>
      </c>
      <c r="V614" s="12" t="str">
        <f t="shared" si="68"/>
        <v>$J$1232</v>
      </c>
      <c r="W614" s="12">
        <f t="shared" ca="1" si="69"/>
        <v>18.589866999999998</v>
      </c>
    </row>
    <row r="615" spans="1:23" x14ac:dyDescent="0.35">
      <c r="A615" s="9">
        <v>-689</v>
      </c>
      <c r="B615" s="4">
        <f t="shared" si="65"/>
        <v>-86.125</v>
      </c>
      <c r="C615" s="14">
        <v>614</v>
      </c>
      <c r="D615" s="15">
        <v>1399.90234375</v>
      </c>
      <c r="H615" s="12">
        <v>1449.9511718748138</v>
      </c>
      <c r="I615" s="13">
        <f t="shared" si="63"/>
        <v>-67.513717999999997</v>
      </c>
      <c r="J615" s="1">
        <v>-67.513717999999997</v>
      </c>
      <c r="R615" s="12">
        <f t="shared" si="66"/>
        <v>1399.90234375</v>
      </c>
      <c r="S615" s="12">
        <f t="shared" ca="1" si="67"/>
        <v>-67.526131000000007</v>
      </c>
      <c r="U615" s="12">
        <f t="shared" si="64"/>
        <v>1229</v>
      </c>
      <c r="V615" s="12" t="str">
        <f t="shared" si="68"/>
        <v>$J$1229</v>
      </c>
      <c r="W615" s="12">
        <f t="shared" ca="1" si="69"/>
        <v>18.598868999999993</v>
      </c>
    </row>
    <row r="616" spans="1:23" x14ac:dyDescent="0.35">
      <c r="A616" s="9">
        <v>-689</v>
      </c>
      <c r="B616" s="4">
        <f t="shared" si="65"/>
        <v>-86.125</v>
      </c>
      <c r="C616" s="14">
        <v>615</v>
      </c>
      <c r="D616" s="15">
        <v>1400.146484375</v>
      </c>
      <c r="H616" s="12">
        <v>1449.8697916664805</v>
      </c>
      <c r="I616" s="13">
        <f t="shared" si="63"/>
        <v>-67.513855000000007</v>
      </c>
      <c r="J616" s="1">
        <v>-67.513855000000007</v>
      </c>
      <c r="R616" s="12">
        <f t="shared" si="66"/>
        <v>1400.146484375</v>
      </c>
      <c r="S616" s="12">
        <f t="shared" ca="1" si="67"/>
        <v>-67.548950000000005</v>
      </c>
      <c r="U616" s="12">
        <f t="shared" si="64"/>
        <v>1226</v>
      </c>
      <c r="V616" s="12" t="str">
        <f t="shared" si="68"/>
        <v>$J$1226</v>
      </c>
      <c r="W616" s="12">
        <f t="shared" ca="1" si="69"/>
        <v>18.576049999999995</v>
      </c>
    </row>
    <row r="617" spans="1:23" x14ac:dyDescent="0.35">
      <c r="A617" s="9">
        <v>-689</v>
      </c>
      <c r="B617" s="4">
        <f t="shared" si="65"/>
        <v>-86.125</v>
      </c>
      <c r="C617" s="14">
        <v>616</v>
      </c>
      <c r="D617" s="15">
        <v>1400.390625</v>
      </c>
      <c r="H617" s="12">
        <v>1449.7884114581473</v>
      </c>
      <c r="I617" s="13">
        <f t="shared" si="63"/>
        <v>-67.517882999999998</v>
      </c>
      <c r="J617" s="1">
        <v>-67.517882999999998</v>
      </c>
      <c r="R617" s="12">
        <f t="shared" si="66"/>
        <v>1400.390625</v>
      </c>
      <c r="S617" s="12">
        <f t="shared" ca="1" si="67"/>
        <v>-67.539435999999995</v>
      </c>
      <c r="U617" s="12">
        <f t="shared" si="64"/>
        <v>1223</v>
      </c>
      <c r="V617" s="12" t="str">
        <f t="shared" si="68"/>
        <v>$J$1223</v>
      </c>
      <c r="W617" s="12">
        <f t="shared" ca="1" si="69"/>
        <v>18.585564000000005</v>
      </c>
    </row>
    <row r="618" spans="1:23" x14ac:dyDescent="0.35">
      <c r="A618" s="9">
        <v>-689</v>
      </c>
      <c r="B618" s="4">
        <f t="shared" si="65"/>
        <v>-86.125</v>
      </c>
      <c r="C618" s="14">
        <v>617</v>
      </c>
      <c r="D618" s="15">
        <v>1400.634765625</v>
      </c>
      <c r="H618" s="12">
        <v>1449.707031249814</v>
      </c>
      <c r="I618" s="13">
        <f t="shared" si="63"/>
        <v>-67.515488000000005</v>
      </c>
      <c r="J618" s="1">
        <v>-67.515488000000005</v>
      </c>
      <c r="R618" s="12">
        <f t="shared" si="66"/>
        <v>1400.634765625</v>
      </c>
      <c r="S618" s="12">
        <f t="shared" ca="1" si="67"/>
        <v>-67.543120999999999</v>
      </c>
      <c r="U618" s="12">
        <f t="shared" si="64"/>
        <v>1220</v>
      </c>
      <c r="V618" s="12" t="str">
        <f t="shared" si="68"/>
        <v>$J$1220</v>
      </c>
      <c r="W618" s="12">
        <f t="shared" ca="1" si="69"/>
        <v>18.581879000000001</v>
      </c>
    </row>
    <row r="619" spans="1:23" x14ac:dyDescent="0.35">
      <c r="A619" s="9">
        <v>-689</v>
      </c>
      <c r="B619" s="4">
        <f t="shared" si="65"/>
        <v>-86.125</v>
      </c>
      <c r="C619" s="14">
        <v>618</v>
      </c>
      <c r="D619" s="15">
        <v>1400.87890625</v>
      </c>
      <c r="H619" s="12">
        <v>1449.6256510414808</v>
      </c>
      <c r="I619" s="13">
        <f t="shared" si="63"/>
        <v>-67.508681999999993</v>
      </c>
      <c r="J619" s="1">
        <v>-67.508681999999993</v>
      </c>
      <c r="R619" s="12">
        <f t="shared" si="66"/>
        <v>1400.87890625</v>
      </c>
      <c r="S619" s="12">
        <f t="shared" ca="1" si="67"/>
        <v>-67.558350000000004</v>
      </c>
      <c r="U619" s="12">
        <f t="shared" si="64"/>
        <v>1217</v>
      </c>
      <c r="V619" s="12" t="str">
        <f t="shared" si="68"/>
        <v>$J$1217</v>
      </c>
      <c r="W619" s="12">
        <f t="shared" ca="1" si="69"/>
        <v>18.566649999999996</v>
      </c>
    </row>
    <row r="620" spans="1:23" x14ac:dyDescent="0.35">
      <c r="A620" s="9">
        <v>-689</v>
      </c>
      <c r="B620" s="4">
        <f t="shared" si="65"/>
        <v>-86.125</v>
      </c>
      <c r="C620" s="14">
        <v>619</v>
      </c>
      <c r="D620" s="15">
        <v>1401.123046875</v>
      </c>
      <c r="H620" s="12">
        <v>1449.5442708331475</v>
      </c>
      <c r="I620" s="13">
        <f t="shared" si="63"/>
        <v>-67.499420000000001</v>
      </c>
      <c r="J620" s="1">
        <v>-67.499420000000001</v>
      </c>
      <c r="R620" s="12">
        <f t="shared" si="66"/>
        <v>1401.123046875</v>
      </c>
      <c r="S620" s="12">
        <f t="shared" ca="1" si="67"/>
        <v>-67.506821000000002</v>
      </c>
      <c r="U620" s="12">
        <f t="shared" si="64"/>
        <v>1214</v>
      </c>
      <c r="V620" s="12" t="str">
        <f t="shared" si="68"/>
        <v>$J$1214</v>
      </c>
      <c r="W620" s="12">
        <f t="shared" ca="1" si="69"/>
        <v>18.618178999999998</v>
      </c>
    </row>
    <row r="621" spans="1:23" x14ac:dyDescent="0.35">
      <c r="A621" s="9">
        <v>-689</v>
      </c>
      <c r="B621" s="4">
        <f t="shared" si="65"/>
        <v>-86.125</v>
      </c>
      <c r="C621" s="14">
        <v>620</v>
      </c>
      <c r="D621" s="15">
        <v>1401.3671875</v>
      </c>
      <c r="H621" s="12">
        <v>1449.4628906248142</v>
      </c>
      <c r="I621" s="13">
        <f t="shared" si="63"/>
        <v>-67.496735000000001</v>
      </c>
      <c r="J621" s="1">
        <v>-67.496735000000001</v>
      </c>
      <c r="R621" s="12">
        <f t="shared" si="66"/>
        <v>1401.3671875</v>
      </c>
      <c r="S621" s="12">
        <f t="shared" ca="1" si="67"/>
        <v>-67.526649000000006</v>
      </c>
      <c r="U621" s="12">
        <f t="shared" si="64"/>
        <v>1211</v>
      </c>
      <c r="V621" s="12" t="str">
        <f t="shared" si="68"/>
        <v>$J$1211</v>
      </c>
      <c r="W621" s="12">
        <f t="shared" ca="1" si="69"/>
        <v>18.598350999999994</v>
      </c>
    </row>
    <row r="622" spans="1:23" x14ac:dyDescent="0.35">
      <c r="A622" s="9">
        <v>-689</v>
      </c>
      <c r="B622" s="4">
        <f t="shared" si="65"/>
        <v>-86.125</v>
      </c>
      <c r="C622" s="14">
        <v>621</v>
      </c>
      <c r="D622" s="15">
        <v>1401.611328125</v>
      </c>
      <c r="H622" s="12">
        <v>1449.381510416481</v>
      </c>
      <c r="I622" s="13">
        <f t="shared" si="63"/>
        <v>-67.494643999999994</v>
      </c>
      <c r="J622" s="1">
        <v>-67.494643999999994</v>
      </c>
      <c r="R622" s="12">
        <f t="shared" si="66"/>
        <v>1401.611328125</v>
      </c>
      <c r="S622" s="12">
        <f t="shared" ca="1" si="67"/>
        <v>-67.525069999999999</v>
      </c>
      <c r="U622" s="12">
        <f t="shared" si="64"/>
        <v>1208</v>
      </c>
      <c r="V622" s="12" t="str">
        <f t="shared" si="68"/>
        <v>$J$1208</v>
      </c>
      <c r="W622" s="12">
        <f t="shared" ca="1" si="69"/>
        <v>18.599930000000001</v>
      </c>
    </row>
    <row r="623" spans="1:23" x14ac:dyDescent="0.35">
      <c r="A623" s="9">
        <v>-689</v>
      </c>
      <c r="B623" s="4">
        <f t="shared" si="65"/>
        <v>-86.125</v>
      </c>
      <c r="C623" s="14">
        <v>622</v>
      </c>
      <c r="D623" s="15">
        <v>1401.85546875</v>
      </c>
      <c r="H623" s="12">
        <v>1449.3001302081477</v>
      </c>
      <c r="I623" s="13">
        <f t="shared" si="63"/>
        <v>-67.504767999999999</v>
      </c>
      <c r="J623" s="1">
        <v>-67.504767999999999</v>
      </c>
      <c r="R623" s="12">
        <f t="shared" si="66"/>
        <v>1401.85546875</v>
      </c>
      <c r="S623" s="12">
        <f t="shared" ca="1" si="67"/>
        <v>-67.519867000000005</v>
      </c>
      <c r="U623" s="12">
        <f t="shared" si="64"/>
        <v>1205</v>
      </c>
      <c r="V623" s="12" t="str">
        <f t="shared" si="68"/>
        <v>$J$1205</v>
      </c>
      <c r="W623" s="12">
        <f t="shared" ca="1" si="69"/>
        <v>18.605132999999995</v>
      </c>
    </row>
    <row r="624" spans="1:23" x14ac:dyDescent="0.35">
      <c r="A624" s="9">
        <v>-689</v>
      </c>
      <c r="B624" s="4">
        <f t="shared" si="65"/>
        <v>-86.125</v>
      </c>
      <c r="C624" s="14">
        <v>623</v>
      </c>
      <c r="D624" s="15">
        <v>1402.099609375</v>
      </c>
      <c r="H624" s="12">
        <v>1449.2187499998145</v>
      </c>
      <c r="I624" s="13">
        <f t="shared" si="63"/>
        <v>-67.521225000000001</v>
      </c>
      <c r="J624" s="1">
        <v>-67.521225000000001</v>
      </c>
      <c r="R624" s="12">
        <f t="shared" si="66"/>
        <v>1402.099609375</v>
      </c>
      <c r="S624" s="12">
        <f t="shared" ca="1" si="67"/>
        <v>-67.573029000000005</v>
      </c>
      <c r="U624" s="12">
        <f t="shared" si="64"/>
        <v>1202</v>
      </c>
      <c r="V624" s="12" t="str">
        <f t="shared" si="68"/>
        <v>$J$1202</v>
      </c>
      <c r="W624" s="12">
        <f t="shared" ca="1" si="69"/>
        <v>18.551970999999995</v>
      </c>
    </row>
    <row r="625" spans="1:23" x14ac:dyDescent="0.35">
      <c r="A625" s="9">
        <v>-689</v>
      </c>
      <c r="B625" s="4">
        <f t="shared" si="65"/>
        <v>-86.125</v>
      </c>
      <c r="C625" s="14">
        <v>624</v>
      </c>
      <c r="D625" s="15">
        <v>1402.34375</v>
      </c>
      <c r="H625" s="12">
        <v>1449.1373697914812</v>
      </c>
      <c r="I625" s="13">
        <f t="shared" si="63"/>
        <v>-67.527839999999998</v>
      </c>
      <c r="J625" s="1">
        <v>-67.527839999999998</v>
      </c>
      <c r="R625" s="12">
        <f t="shared" si="66"/>
        <v>1402.34375</v>
      </c>
      <c r="S625" s="12">
        <f t="shared" ca="1" si="67"/>
        <v>-67.558891000000003</v>
      </c>
      <c r="U625" s="12">
        <f t="shared" si="64"/>
        <v>1199</v>
      </c>
      <c r="V625" s="12" t="str">
        <f t="shared" si="68"/>
        <v>$J$1199</v>
      </c>
      <c r="W625" s="12">
        <f t="shared" ca="1" si="69"/>
        <v>18.566108999999997</v>
      </c>
    </row>
    <row r="626" spans="1:23" x14ac:dyDescent="0.35">
      <c r="A626" s="9">
        <v>-689</v>
      </c>
      <c r="B626" s="4">
        <f t="shared" si="65"/>
        <v>-86.125</v>
      </c>
      <c r="C626" s="14">
        <v>625</v>
      </c>
      <c r="D626" s="15">
        <v>1402.587890625</v>
      </c>
      <c r="H626" s="12">
        <v>1449.0559895831479</v>
      </c>
      <c r="I626" s="13">
        <f t="shared" si="63"/>
        <v>-67.527206000000007</v>
      </c>
      <c r="J626" s="1">
        <v>-67.527206000000007</v>
      </c>
      <c r="R626" s="12">
        <f t="shared" si="66"/>
        <v>1402.587890625</v>
      </c>
      <c r="S626" s="12">
        <f t="shared" ca="1" si="67"/>
        <v>-67.518615999999994</v>
      </c>
      <c r="U626" s="12">
        <f t="shared" si="64"/>
        <v>1196</v>
      </c>
      <c r="V626" s="12" t="str">
        <f t="shared" si="68"/>
        <v>$J$1196</v>
      </c>
      <c r="W626" s="12">
        <f t="shared" ca="1" si="69"/>
        <v>18.606384000000006</v>
      </c>
    </row>
    <row r="627" spans="1:23" x14ac:dyDescent="0.35">
      <c r="A627" s="9">
        <v>-689</v>
      </c>
      <c r="B627" s="4">
        <f t="shared" si="65"/>
        <v>-86.125</v>
      </c>
      <c r="C627" s="14">
        <v>626</v>
      </c>
      <c r="D627" s="15">
        <v>1402.83203125</v>
      </c>
      <c r="H627" s="12">
        <v>1448.9746093748147</v>
      </c>
      <c r="I627" s="13">
        <f t="shared" si="63"/>
        <v>-67.522278</v>
      </c>
      <c r="J627" s="1">
        <v>-67.522278</v>
      </c>
      <c r="R627" s="12">
        <f t="shared" si="66"/>
        <v>1402.83203125</v>
      </c>
      <c r="S627" s="12">
        <f t="shared" ca="1" si="67"/>
        <v>-67.549278000000001</v>
      </c>
      <c r="U627" s="12">
        <f t="shared" si="64"/>
        <v>1193</v>
      </c>
      <c r="V627" s="12" t="str">
        <f t="shared" si="68"/>
        <v>$J$1193</v>
      </c>
      <c r="W627" s="12">
        <f t="shared" ca="1" si="69"/>
        <v>18.575721999999999</v>
      </c>
    </row>
    <row r="628" spans="1:23" x14ac:dyDescent="0.35">
      <c r="A628" s="9">
        <v>-689</v>
      </c>
      <c r="B628" s="4">
        <f t="shared" si="65"/>
        <v>-86.125</v>
      </c>
      <c r="C628" s="14">
        <v>627</v>
      </c>
      <c r="D628" s="15">
        <v>1403.076171875</v>
      </c>
      <c r="H628" s="12">
        <v>1448.8932291664814</v>
      </c>
      <c r="I628" s="13">
        <f t="shared" si="63"/>
        <v>-67.503310999999997</v>
      </c>
      <c r="J628" s="1">
        <v>-67.503310999999997</v>
      </c>
      <c r="R628" s="12">
        <f t="shared" si="66"/>
        <v>1403.076171875</v>
      </c>
      <c r="S628" s="12">
        <f t="shared" ca="1" si="67"/>
        <v>-67.535690000000002</v>
      </c>
      <c r="U628" s="12">
        <f t="shared" si="64"/>
        <v>1190</v>
      </c>
      <c r="V628" s="12" t="str">
        <f t="shared" si="68"/>
        <v>$J$1190</v>
      </c>
      <c r="W628" s="12">
        <f t="shared" ca="1" si="69"/>
        <v>18.589309999999998</v>
      </c>
    </row>
    <row r="629" spans="1:23" x14ac:dyDescent="0.35">
      <c r="A629" s="9">
        <v>-689</v>
      </c>
      <c r="B629" s="4">
        <f t="shared" si="65"/>
        <v>-86.125</v>
      </c>
      <c r="C629" s="14">
        <v>628</v>
      </c>
      <c r="D629" s="15">
        <v>1403.3203125</v>
      </c>
      <c r="H629" s="12">
        <v>1448.8118489581482</v>
      </c>
      <c r="I629" s="13">
        <f t="shared" si="63"/>
        <v>-67.479918999999995</v>
      </c>
      <c r="J629" s="1">
        <v>-67.479918999999995</v>
      </c>
      <c r="R629" s="12">
        <f t="shared" si="66"/>
        <v>1403.3203125</v>
      </c>
      <c r="S629" s="12">
        <f t="shared" ca="1" si="67"/>
        <v>-67.554717999999994</v>
      </c>
      <c r="U629" s="12">
        <f t="shared" si="64"/>
        <v>1187</v>
      </c>
      <c r="V629" s="12" t="str">
        <f t="shared" si="68"/>
        <v>$J$1187</v>
      </c>
      <c r="W629" s="12">
        <f t="shared" ca="1" si="69"/>
        <v>18.570282000000006</v>
      </c>
    </row>
    <row r="630" spans="1:23" x14ac:dyDescent="0.35">
      <c r="A630" s="9">
        <v>-689</v>
      </c>
      <c r="B630" s="4">
        <f t="shared" si="65"/>
        <v>-86.125</v>
      </c>
      <c r="C630" s="14">
        <v>629</v>
      </c>
      <c r="D630" s="15">
        <v>1403.564453125</v>
      </c>
      <c r="H630" s="12">
        <v>1448.7304687498149</v>
      </c>
      <c r="I630" s="13">
        <f t="shared" si="63"/>
        <v>-67.478043</v>
      </c>
      <c r="J630" s="1">
        <v>-67.478043</v>
      </c>
      <c r="R630" s="12">
        <f t="shared" si="66"/>
        <v>1403.564453125</v>
      </c>
      <c r="S630" s="12">
        <f t="shared" ca="1" si="67"/>
        <v>-67.518958999999995</v>
      </c>
      <c r="U630" s="12">
        <f t="shared" si="64"/>
        <v>1184</v>
      </c>
      <c r="V630" s="12" t="str">
        <f t="shared" si="68"/>
        <v>$J$1184</v>
      </c>
      <c r="W630" s="12">
        <f t="shared" ca="1" si="69"/>
        <v>18.606041000000005</v>
      </c>
    </row>
    <row r="631" spans="1:23" x14ac:dyDescent="0.35">
      <c r="A631" s="9">
        <v>-689</v>
      </c>
      <c r="B631" s="4">
        <f t="shared" si="65"/>
        <v>-86.125</v>
      </c>
      <c r="C631" s="14">
        <v>630</v>
      </c>
      <c r="D631" s="15">
        <v>1403.80859375</v>
      </c>
      <c r="H631" s="12">
        <v>1448.6490885414817</v>
      </c>
      <c r="I631" s="13">
        <f t="shared" si="63"/>
        <v>-67.492942999999997</v>
      </c>
      <c r="J631" s="1">
        <v>-67.492942999999997</v>
      </c>
      <c r="R631" s="12">
        <f t="shared" si="66"/>
        <v>1403.80859375</v>
      </c>
      <c r="S631" s="12">
        <f t="shared" ca="1" si="67"/>
        <v>-67.565040999999994</v>
      </c>
      <c r="U631" s="12">
        <f t="shared" si="64"/>
        <v>1181</v>
      </c>
      <c r="V631" s="12" t="str">
        <f t="shared" si="68"/>
        <v>$J$1181</v>
      </c>
      <c r="W631" s="12">
        <f t="shared" ca="1" si="69"/>
        <v>18.559959000000006</v>
      </c>
    </row>
    <row r="632" spans="1:23" x14ac:dyDescent="0.35">
      <c r="A632" s="9">
        <v>-689</v>
      </c>
      <c r="B632" s="4">
        <f t="shared" si="65"/>
        <v>-86.125</v>
      </c>
      <c r="C632" s="14">
        <v>631</v>
      </c>
      <c r="D632" s="15">
        <v>1404.052734375</v>
      </c>
      <c r="H632" s="12">
        <v>1448.5677083331484</v>
      </c>
      <c r="I632" s="13">
        <f t="shared" si="63"/>
        <v>-67.505486000000005</v>
      </c>
      <c r="J632" s="1">
        <v>-67.505486000000005</v>
      </c>
      <c r="R632" s="12">
        <f t="shared" si="66"/>
        <v>1404.052734375</v>
      </c>
      <c r="S632" s="12">
        <f t="shared" ca="1" si="67"/>
        <v>-67.505263999999997</v>
      </c>
      <c r="U632" s="12">
        <f t="shared" si="64"/>
        <v>1178</v>
      </c>
      <c r="V632" s="12" t="str">
        <f t="shared" si="68"/>
        <v>$J$1178</v>
      </c>
      <c r="W632" s="12">
        <f t="shared" ca="1" si="69"/>
        <v>18.619736000000003</v>
      </c>
    </row>
    <row r="633" spans="1:23" x14ac:dyDescent="0.35">
      <c r="A633" s="9">
        <v>-689</v>
      </c>
      <c r="B633" s="4">
        <f t="shared" si="65"/>
        <v>-86.125</v>
      </c>
      <c r="C633" s="14">
        <v>632</v>
      </c>
      <c r="D633" s="15">
        <v>1404.296875</v>
      </c>
      <c r="H633" s="12">
        <v>1448.4863281248151</v>
      </c>
      <c r="I633" s="13">
        <f t="shared" si="63"/>
        <v>-67.516655</v>
      </c>
      <c r="J633" s="1">
        <v>-67.516655</v>
      </c>
      <c r="R633" s="12">
        <f t="shared" si="66"/>
        <v>1404.296875</v>
      </c>
      <c r="S633" s="12">
        <f t="shared" ca="1" si="67"/>
        <v>-67.513382000000007</v>
      </c>
      <c r="U633" s="12">
        <f t="shared" si="64"/>
        <v>1175</v>
      </c>
      <c r="V633" s="12" t="str">
        <f t="shared" si="68"/>
        <v>$J$1175</v>
      </c>
      <c r="W633" s="12">
        <f t="shared" ca="1" si="69"/>
        <v>18.611617999999993</v>
      </c>
    </row>
    <row r="634" spans="1:23" x14ac:dyDescent="0.35">
      <c r="A634" s="9">
        <v>-689</v>
      </c>
      <c r="B634" s="4">
        <f t="shared" si="65"/>
        <v>-86.125</v>
      </c>
      <c r="C634" s="14">
        <v>633</v>
      </c>
      <c r="D634" s="15">
        <v>1404.541015625</v>
      </c>
      <c r="H634" s="12">
        <v>1448.4049479164819</v>
      </c>
      <c r="I634" s="13">
        <f t="shared" si="63"/>
        <v>-67.523666000000006</v>
      </c>
      <c r="J634" s="1">
        <v>-67.523666000000006</v>
      </c>
      <c r="R634" s="12">
        <f t="shared" si="66"/>
        <v>1404.541015625</v>
      </c>
      <c r="S634" s="12">
        <f t="shared" ca="1" si="67"/>
        <v>-67.510063000000002</v>
      </c>
      <c r="U634" s="12">
        <f t="shared" si="64"/>
        <v>1172</v>
      </c>
      <c r="V634" s="12" t="str">
        <f t="shared" si="68"/>
        <v>$J$1172</v>
      </c>
      <c r="W634" s="12">
        <f t="shared" ca="1" si="69"/>
        <v>18.614936999999998</v>
      </c>
    </row>
    <row r="635" spans="1:23" x14ac:dyDescent="0.35">
      <c r="A635" s="9">
        <v>-689</v>
      </c>
      <c r="B635" s="4">
        <f t="shared" si="65"/>
        <v>-86.125</v>
      </c>
      <c r="C635" s="14">
        <v>634</v>
      </c>
      <c r="D635" s="15">
        <v>1404.78515625</v>
      </c>
      <c r="H635" s="12">
        <v>1448.3235677081486</v>
      </c>
      <c r="I635" s="13">
        <f t="shared" si="63"/>
        <v>-67.505279999999999</v>
      </c>
      <c r="J635" s="1">
        <v>-67.505279999999999</v>
      </c>
      <c r="R635" s="12">
        <f t="shared" si="66"/>
        <v>1404.78515625</v>
      </c>
      <c r="S635" s="12">
        <f t="shared" ca="1" si="67"/>
        <v>-67.564025999999998</v>
      </c>
      <c r="U635" s="12">
        <f t="shared" si="64"/>
        <v>1169</v>
      </c>
      <c r="V635" s="12" t="str">
        <f t="shared" si="68"/>
        <v>$J$1169</v>
      </c>
      <c r="W635" s="12">
        <f t="shared" ca="1" si="69"/>
        <v>18.560974000000002</v>
      </c>
    </row>
    <row r="636" spans="1:23" x14ac:dyDescent="0.35">
      <c r="A636" s="9">
        <v>-689</v>
      </c>
      <c r="B636" s="4">
        <f t="shared" si="65"/>
        <v>-86.125</v>
      </c>
      <c r="C636" s="14">
        <v>635</v>
      </c>
      <c r="D636" s="15">
        <v>1405.029296875</v>
      </c>
      <c r="H636" s="12">
        <v>1448.2421874998154</v>
      </c>
      <c r="I636" s="13">
        <f t="shared" si="63"/>
        <v>-67.481155000000001</v>
      </c>
      <c r="J636" s="1">
        <v>-67.481155000000001</v>
      </c>
      <c r="R636" s="12">
        <f t="shared" si="66"/>
        <v>1405.029296875</v>
      </c>
      <c r="S636" s="12">
        <f t="shared" ca="1" si="67"/>
        <v>-67.543152000000006</v>
      </c>
      <c r="U636" s="12">
        <f t="shared" si="64"/>
        <v>1166</v>
      </c>
      <c r="V636" s="12" t="str">
        <f t="shared" si="68"/>
        <v>$J$1166</v>
      </c>
      <c r="W636" s="12">
        <f t="shared" ca="1" si="69"/>
        <v>18.581847999999994</v>
      </c>
    </row>
    <row r="637" spans="1:23" x14ac:dyDescent="0.35">
      <c r="A637" s="9">
        <v>-689</v>
      </c>
      <c r="B637" s="4">
        <f t="shared" si="65"/>
        <v>-86.125</v>
      </c>
      <c r="C637" s="14">
        <v>636</v>
      </c>
      <c r="D637" s="15">
        <v>1405.2734375</v>
      </c>
      <c r="H637" s="12">
        <v>1448.1608072914821</v>
      </c>
      <c r="I637" s="13">
        <f t="shared" si="63"/>
        <v>-67.475776999999994</v>
      </c>
      <c r="J637" s="1">
        <v>-67.475776999999994</v>
      </c>
      <c r="R637" s="12">
        <f t="shared" si="66"/>
        <v>1405.2734375</v>
      </c>
      <c r="S637" s="12">
        <f t="shared" ca="1" si="67"/>
        <v>-67.562393</v>
      </c>
      <c r="U637" s="12">
        <f t="shared" si="64"/>
        <v>1163</v>
      </c>
      <c r="V637" s="12" t="str">
        <f t="shared" si="68"/>
        <v>$J$1163</v>
      </c>
      <c r="W637" s="12">
        <f t="shared" ca="1" si="69"/>
        <v>18.562607</v>
      </c>
    </row>
    <row r="638" spans="1:23" x14ac:dyDescent="0.35">
      <c r="A638" s="9">
        <v>-689</v>
      </c>
      <c r="B638" s="4">
        <f t="shared" si="65"/>
        <v>-86.125</v>
      </c>
      <c r="C638" s="14">
        <v>637</v>
      </c>
      <c r="D638" s="15">
        <v>1405.517578125</v>
      </c>
      <c r="H638" s="12">
        <v>1448.0794270831489</v>
      </c>
      <c r="I638" s="13">
        <f t="shared" si="63"/>
        <v>-67.476439999999997</v>
      </c>
      <c r="J638" s="1">
        <v>-67.476439999999997</v>
      </c>
      <c r="R638" s="12">
        <f t="shared" si="66"/>
        <v>1405.517578125</v>
      </c>
      <c r="S638" s="12">
        <f t="shared" ca="1" si="67"/>
        <v>-67.518257000000006</v>
      </c>
      <c r="U638" s="12">
        <f t="shared" si="64"/>
        <v>1160</v>
      </c>
      <c r="V638" s="12" t="str">
        <f t="shared" si="68"/>
        <v>$J$1160</v>
      </c>
      <c r="W638" s="12">
        <f t="shared" ca="1" si="69"/>
        <v>18.606742999999994</v>
      </c>
    </row>
    <row r="639" spans="1:23" x14ac:dyDescent="0.35">
      <c r="A639" s="9">
        <v>-689</v>
      </c>
      <c r="B639" s="4">
        <f t="shared" si="65"/>
        <v>-86.125</v>
      </c>
      <c r="C639" s="14">
        <v>638</v>
      </c>
      <c r="D639" s="15">
        <v>1405.76171875</v>
      </c>
      <c r="H639" s="12">
        <v>1447.9980468748156</v>
      </c>
      <c r="I639" s="13">
        <f t="shared" si="63"/>
        <v>-67.476189000000005</v>
      </c>
      <c r="J639" s="1">
        <v>-67.476189000000005</v>
      </c>
      <c r="R639" s="12">
        <f t="shared" si="66"/>
        <v>1405.76171875</v>
      </c>
      <c r="S639" s="12">
        <f t="shared" ca="1" si="67"/>
        <v>-67.533371000000002</v>
      </c>
      <c r="U639" s="12">
        <f t="shared" si="64"/>
        <v>1157</v>
      </c>
      <c r="V639" s="12" t="str">
        <f t="shared" si="68"/>
        <v>$J$1157</v>
      </c>
      <c r="W639" s="12">
        <f t="shared" ca="1" si="69"/>
        <v>18.591628999999998</v>
      </c>
    </row>
    <row r="640" spans="1:23" x14ac:dyDescent="0.35">
      <c r="A640" s="9">
        <v>-689</v>
      </c>
      <c r="B640" s="4">
        <f t="shared" si="65"/>
        <v>-86.125</v>
      </c>
      <c r="C640" s="14">
        <v>639</v>
      </c>
      <c r="D640" s="15">
        <v>1406.005859375</v>
      </c>
      <c r="H640" s="12">
        <v>1447.9166666664823</v>
      </c>
      <c r="I640" s="13">
        <f t="shared" si="63"/>
        <v>-67.483306999999996</v>
      </c>
      <c r="J640" s="1">
        <v>-67.483306999999996</v>
      </c>
      <c r="R640" s="12">
        <f t="shared" si="66"/>
        <v>1406.005859375</v>
      </c>
      <c r="S640" s="12">
        <f t="shared" ca="1" si="67"/>
        <v>-67.501746999999995</v>
      </c>
      <c r="U640" s="12">
        <f t="shared" si="64"/>
        <v>1154</v>
      </c>
      <c r="V640" s="12" t="str">
        <f t="shared" si="68"/>
        <v>$J$1154</v>
      </c>
      <c r="W640" s="12">
        <f t="shared" ca="1" si="69"/>
        <v>18.623253000000005</v>
      </c>
    </row>
    <row r="641" spans="1:23" x14ac:dyDescent="0.35">
      <c r="A641" s="9">
        <v>-689</v>
      </c>
      <c r="B641" s="4">
        <f t="shared" si="65"/>
        <v>-86.125</v>
      </c>
      <c r="C641" s="14">
        <v>640</v>
      </c>
      <c r="D641" s="15">
        <v>1406.25</v>
      </c>
      <c r="H641" s="12">
        <v>1447.8352864581491</v>
      </c>
      <c r="I641" s="13">
        <f t="shared" ref="I641:I704" si="70">J641+0</f>
        <v>-67.510070999999996</v>
      </c>
      <c r="J641" s="1">
        <v>-67.510070999999996</v>
      </c>
      <c r="R641" s="12">
        <f t="shared" si="66"/>
        <v>1406.25</v>
      </c>
      <c r="S641" s="12">
        <f t="shared" ca="1" si="67"/>
        <v>-67.530822999999998</v>
      </c>
      <c r="U641" s="12">
        <f t="shared" ref="U641:U704" si="71">MATCH(D641,H$1:H$3233,-1)</f>
        <v>1151</v>
      </c>
      <c r="V641" s="12" t="str">
        <f t="shared" si="68"/>
        <v>$J$1151</v>
      </c>
      <c r="W641" s="12">
        <f t="shared" ca="1" si="69"/>
        <v>18.594177000000002</v>
      </c>
    </row>
    <row r="642" spans="1:23" x14ac:dyDescent="0.35">
      <c r="A642" s="9">
        <v>-689</v>
      </c>
      <c r="B642" s="4">
        <f t="shared" ref="B642:B705" si="72">A642/8</f>
        <v>-86.125</v>
      </c>
      <c r="C642" s="14">
        <v>641</v>
      </c>
      <c r="D642" s="15">
        <v>1406.494140625</v>
      </c>
      <c r="H642" s="12">
        <v>1447.7539062498158</v>
      </c>
      <c r="I642" s="13">
        <f t="shared" si="70"/>
        <v>-67.531814999999995</v>
      </c>
      <c r="J642" s="1">
        <v>-67.531814999999995</v>
      </c>
      <c r="R642" s="12">
        <f t="shared" ref="R642:R705" si="73">D642</f>
        <v>1406.494140625</v>
      </c>
      <c r="S642" s="12">
        <f t="shared" ref="S642:S705" ca="1" si="74">INDIRECT(V642)</f>
        <v>-67.513289999999998</v>
      </c>
      <c r="U642" s="12">
        <f t="shared" si="71"/>
        <v>1148</v>
      </c>
      <c r="V642" s="12" t="str">
        <f t="shared" ref="V642:V705" si="75">ADDRESS(U642,10)</f>
        <v>$J$1148</v>
      </c>
      <c r="W642" s="12">
        <f t="shared" ref="W642:W705" ca="1" si="76">SQRT((S642-B642)^2)</f>
        <v>18.611710000000002</v>
      </c>
    </row>
    <row r="643" spans="1:23" x14ac:dyDescent="0.35">
      <c r="A643" s="9">
        <v>-689</v>
      </c>
      <c r="B643" s="4">
        <f t="shared" si="72"/>
        <v>-86.125</v>
      </c>
      <c r="C643" s="14">
        <v>642</v>
      </c>
      <c r="D643" s="15">
        <v>1406.73828125</v>
      </c>
      <c r="H643" s="12">
        <v>1447.6725260414826</v>
      </c>
      <c r="I643" s="13">
        <f t="shared" si="70"/>
        <v>-67.536758000000006</v>
      </c>
      <c r="J643" s="1">
        <v>-67.536758000000006</v>
      </c>
      <c r="R643" s="12">
        <f t="shared" si="73"/>
        <v>1406.73828125</v>
      </c>
      <c r="S643" s="12">
        <f t="shared" ca="1" si="74"/>
        <v>-67.512535</v>
      </c>
      <c r="U643" s="12">
        <f t="shared" si="71"/>
        <v>1145</v>
      </c>
      <c r="V643" s="12" t="str">
        <f t="shared" si="75"/>
        <v>$J$1145</v>
      </c>
      <c r="W643" s="12">
        <f t="shared" ca="1" si="76"/>
        <v>18.612465</v>
      </c>
    </row>
    <row r="644" spans="1:23" x14ac:dyDescent="0.35">
      <c r="A644" s="9">
        <v>-689</v>
      </c>
      <c r="B644" s="4">
        <f t="shared" si="72"/>
        <v>-86.125</v>
      </c>
      <c r="C644" s="14">
        <v>643</v>
      </c>
      <c r="D644" s="15">
        <v>1406.982421875</v>
      </c>
      <c r="H644" s="12">
        <v>1447.5911458331493</v>
      </c>
      <c r="I644" s="13">
        <f t="shared" si="70"/>
        <v>-67.541008000000005</v>
      </c>
      <c r="J644" s="1">
        <v>-67.541008000000005</v>
      </c>
      <c r="R644" s="12">
        <f t="shared" si="73"/>
        <v>1406.982421875</v>
      </c>
      <c r="S644" s="12">
        <f t="shared" ca="1" si="74"/>
        <v>-67.490486000000004</v>
      </c>
      <c r="U644" s="12">
        <f t="shared" si="71"/>
        <v>1142</v>
      </c>
      <c r="V644" s="12" t="str">
        <f t="shared" si="75"/>
        <v>$J$1142</v>
      </c>
      <c r="W644" s="12">
        <f t="shared" ca="1" si="76"/>
        <v>18.634513999999996</v>
      </c>
    </row>
    <row r="645" spans="1:23" x14ac:dyDescent="0.35">
      <c r="A645" s="9">
        <v>-689</v>
      </c>
      <c r="B645" s="4">
        <f t="shared" si="72"/>
        <v>-86.125</v>
      </c>
      <c r="C645" s="14">
        <v>644</v>
      </c>
      <c r="D645" s="15">
        <v>1407.2265625</v>
      </c>
      <c r="H645" s="12">
        <v>1447.5097656248161</v>
      </c>
      <c r="I645" s="13">
        <f t="shared" si="70"/>
        <v>-67.548659999999998</v>
      </c>
      <c r="J645" s="1">
        <v>-67.548659999999998</v>
      </c>
      <c r="R645" s="12">
        <f t="shared" si="73"/>
        <v>1407.2265625</v>
      </c>
      <c r="S645" s="12">
        <f t="shared" ca="1" si="74"/>
        <v>-67.561904999999996</v>
      </c>
      <c r="U645" s="12">
        <f t="shared" si="71"/>
        <v>1139</v>
      </c>
      <c r="V645" s="12" t="str">
        <f t="shared" si="75"/>
        <v>$J$1139</v>
      </c>
      <c r="W645" s="12">
        <f t="shared" ca="1" si="76"/>
        <v>18.563095000000004</v>
      </c>
    </row>
    <row r="646" spans="1:23" x14ac:dyDescent="0.35">
      <c r="A646" s="9">
        <v>-689</v>
      </c>
      <c r="B646" s="4">
        <f t="shared" si="72"/>
        <v>-86.125</v>
      </c>
      <c r="C646" s="14">
        <v>645</v>
      </c>
      <c r="D646" s="15">
        <v>1407.470703125</v>
      </c>
      <c r="H646" s="12">
        <v>1447.4283854164828</v>
      </c>
      <c r="I646" s="13">
        <f t="shared" si="70"/>
        <v>-67.551727</v>
      </c>
      <c r="J646" s="1">
        <v>-67.551727</v>
      </c>
      <c r="R646" s="12">
        <f t="shared" si="73"/>
        <v>1407.470703125</v>
      </c>
      <c r="S646" s="12">
        <f t="shared" ca="1" si="74"/>
        <v>-67.597617999999997</v>
      </c>
      <c r="U646" s="12">
        <f t="shared" si="71"/>
        <v>1136</v>
      </c>
      <c r="V646" s="12" t="str">
        <f t="shared" si="75"/>
        <v>$J$1136</v>
      </c>
      <c r="W646" s="12">
        <f t="shared" ca="1" si="76"/>
        <v>18.527382000000003</v>
      </c>
    </row>
    <row r="647" spans="1:23" x14ac:dyDescent="0.35">
      <c r="A647" s="9">
        <v>-689</v>
      </c>
      <c r="B647" s="4">
        <f t="shared" si="72"/>
        <v>-86.125</v>
      </c>
      <c r="C647" s="14">
        <v>646</v>
      </c>
      <c r="D647" s="15">
        <v>1407.71484375</v>
      </c>
      <c r="H647" s="12">
        <v>1447.3470052081495</v>
      </c>
      <c r="I647" s="13">
        <f t="shared" si="70"/>
        <v>-67.532882999999998</v>
      </c>
      <c r="J647" s="1">
        <v>-67.532882999999998</v>
      </c>
      <c r="R647" s="12">
        <f t="shared" si="73"/>
        <v>1407.71484375</v>
      </c>
      <c r="S647" s="12">
        <f t="shared" ca="1" si="74"/>
        <v>-67.606269999999995</v>
      </c>
      <c r="U647" s="12">
        <f t="shared" si="71"/>
        <v>1133</v>
      </c>
      <c r="V647" s="12" t="str">
        <f t="shared" si="75"/>
        <v>$J$1133</v>
      </c>
      <c r="W647" s="12">
        <f t="shared" ca="1" si="76"/>
        <v>18.518730000000005</v>
      </c>
    </row>
    <row r="648" spans="1:23" x14ac:dyDescent="0.35">
      <c r="A648" s="9">
        <v>-689</v>
      </c>
      <c r="B648" s="4">
        <f t="shared" si="72"/>
        <v>-86.125</v>
      </c>
      <c r="C648" s="14">
        <v>647</v>
      </c>
      <c r="D648" s="15">
        <v>1407.958984375</v>
      </c>
      <c r="H648" s="12">
        <v>1447.2656249998163</v>
      </c>
      <c r="I648" s="13">
        <f t="shared" si="70"/>
        <v>-67.504943999999995</v>
      </c>
      <c r="J648" s="1">
        <v>-67.504943999999995</v>
      </c>
      <c r="R648" s="12">
        <f t="shared" si="73"/>
        <v>1407.958984375</v>
      </c>
      <c r="S648" s="12">
        <f t="shared" ca="1" si="74"/>
        <v>-67.576385000000002</v>
      </c>
      <c r="U648" s="12">
        <f t="shared" si="71"/>
        <v>1130</v>
      </c>
      <c r="V648" s="12" t="str">
        <f t="shared" si="75"/>
        <v>$J$1130</v>
      </c>
      <c r="W648" s="12">
        <f t="shared" ca="1" si="76"/>
        <v>18.548614999999998</v>
      </c>
    </row>
    <row r="649" spans="1:23" x14ac:dyDescent="0.35">
      <c r="A649" s="9">
        <v>-689</v>
      </c>
      <c r="B649" s="4">
        <f t="shared" si="72"/>
        <v>-86.125</v>
      </c>
      <c r="C649" s="14">
        <v>648</v>
      </c>
      <c r="D649" s="15">
        <v>1408.203125</v>
      </c>
      <c r="H649" s="12">
        <v>1447.184244791483</v>
      </c>
      <c r="I649" s="13">
        <f t="shared" si="70"/>
        <v>-67.488952999999995</v>
      </c>
      <c r="J649" s="1">
        <v>-67.488952999999995</v>
      </c>
      <c r="R649" s="12">
        <f t="shared" si="73"/>
        <v>1408.203125</v>
      </c>
      <c r="S649" s="12">
        <f t="shared" ca="1" si="74"/>
        <v>-67.544044</v>
      </c>
      <c r="U649" s="12">
        <f t="shared" si="71"/>
        <v>1127</v>
      </c>
      <c r="V649" s="12" t="str">
        <f t="shared" si="75"/>
        <v>$J$1127</v>
      </c>
      <c r="W649" s="12">
        <f t="shared" ca="1" si="76"/>
        <v>18.580956</v>
      </c>
    </row>
    <row r="650" spans="1:23" x14ac:dyDescent="0.35">
      <c r="A650" s="9">
        <v>-689</v>
      </c>
      <c r="B650" s="4">
        <f t="shared" si="72"/>
        <v>-86.125</v>
      </c>
      <c r="C650" s="14">
        <v>649</v>
      </c>
      <c r="D650" s="15">
        <v>1408.447265625</v>
      </c>
      <c r="H650" s="12">
        <v>1447.1028645831498</v>
      </c>
      <c r="I650" s="13">
        <f t="shared" si="70"/>
        <v>-67.483542999999997</v>
      </c>
      <c r="J650" s="1">
        <v>-67.483542999999997</v>
      </c>
      <c r="R650" s="12">
        <f t="shared" si="73"/>
        <v>1408.447265625</v>
      </c>
      <c r="S650" s="12">
        <f t="shared" ca="1" si="74"/>
        <v>-67.590652000000006</v>
      </c>
      <c r="U650" s="12">
        <f t="shared" si="71"/>
        <v>1124</v>
      </c>
      <c r="V650" s="12" t="str">
        <f t="shared" si="75"/>
        <v>$J$1124</v>
      </c>
      <c r="W650" s="12">
        <f t="shared" ca="1" si="76"/>
        <v>18.534347999999994</v>
      </c>
    </row>
    <row r="651" spans="1:23" x14ac:dyDescent="0.35">
      <c r="A651" s="9">
        <v>-689</v>
      </c>
      <c r="B651" s="4">
        <f t="shared" si="72"/>
        <v>-86.125</v>
      </c>
      <c r="C651" s="14">
        <v>650</v>
      </c>
      <c r="D651" s="15">
        <v>1408.69140625</v>
      </c>
      <c r="H651" s="12">
        <v>1447.0214843748165</v>
      </c>
      <c r="I651" s="13">
        <f t="shared" si="70"/>
        <v>-67.482772999999995</v>
      </c>
      <c r="J651" s="1">
        <v>-67.482772999999995</v>
      </c>
      <c r="R651" s="12">
        <f t="shared" si="73"/>
        <v>1408.69140625</v>
      </c>
      <c r="S651" s="12">
        <f t="shared" ca="1" si="74"/>
        <v>-67.539467000000002</v>
      </c>
      <c r="U651" s="12">
        <f t="shared" si="71"/>
        <v>1121</v>
      </c>
      <c r="V651" s="12" t="str">
        <f t="shared" si="75"/>
        <v>$J$1121</v>
      </c>
      <c r="W651" s="12">
        <f t="shared" ca="1" si="76"/>
        <v>18.585532999999998</v>
      </c>
    </row>
    <row r="652" spans="1:23" x14ac:dyDescent="0.35">
      <c r="A652" s="9">
        <v>-689</v>
      </c>
      <c r="B652" s="4">
        <f t="shared" si="72"/>
        <v>-86.125</v>
      </c>
      <c r="C652" s="14">
        <v>651</v>
      </c>
      <c r="D652" s="15">
        <v>1408.935546875</v>
      </c>
      <c r="H652" s="12">
        <v>1446.9401041664833</v>
      </c>
      <c r="I652" s="13">
        <f t="shared" si="70"/>
        <v>-67.481650999999999</v>
      </c>
      <c r="J652" s="1">
        <v>-67.481650999999999</v>
      </c>
      <c r="R652" s="12">
        <f t="shared" si="73"/>
        <v>1408.935546875</v>
      </c>
      <c r="S652" s="12">
        <f t="shared" ca="1" si="74"/>
        <v>-67.507171999999997</v>
      </c>
      <c r="U652" s="12">
        <f t="shared" si="71"/>
        <v>1118</v>
      </c>
      <c r="V652" s="12" t="str">
        <f t="shared" si="75"/>
        <v>$J$1118</v>
      </c>
      <c r="W652" s="12">
        <f t="shared" ca="1" si="76"/>
        <v>18.617828000000003</v>
      </c>
    </row>
    <row r="653" spans="1:23" x14ac:dyDescent="0.35">
      <c r="A653" s="9">
        <v>-689</v>
      </c>
      <c r="B653" s="4">
        <f t="shared" si="72"/>
        <v>-86.125</v>
      </c>
      <c r="C653" s="14">
        <v>652</v>
      </c>
      <c r="D653" s="15">
        <v>1409.1796875</v>
      </c>
      <c r="H653" s="12">
        <v>1446.85872395815</v>
      </c>
      <c r="I653" s="13">
        <f t="shared" si="70"/>
        <v>-67.479812999999993</v>
      </c>
      <c r="J653" s="1">
        <v>-67.479812999999993</v>
      </c>
      <c r="R653" s="12">
        <f t="shared" si="73"/>
        <v>1409.1796875</v>
      </c>
      <c r="S653" s="12">
        <f t="shared" ca="1" si="74"/>
        <v>-67.543182000000002</v>
      </c>
      <c r="U653" s="12">
        <f t="shared" si="71"/>
        <v>1115</v>
      </c>
      <c r="V653" s="12" t="str">
        <f t="shared" si="75"/>
        <v>$J$1115</v>
      </c>
      <c r="W653" s="12">
        <f t="shared" ca="1" si="76"/>
        <v>18.581817999999998</v>
      </c>
    </row>
    <row r="654" spans="1:23" x14ac:dyDescent="0.35">
      <c r="A654" s="9">
        <v>-689</v>
      </c>
      <c r="B654" s="4">
        <f t="shared" si="72"/>
        <v>-86.125</v>
      </c>
      <c r="C654" s="14">
        <v>653</v>
      </c>
      <c r="D654" s="15">
        <v>1409.423828125</v>
      </c>
      <c r="H654" s="12">
        <v>1446.7773437498167</v>
      </c>
      <c r="I654" s="13">
        <f t="shared" si="70"/>
        <v>-67.471573000000006</v>
      </c>
      <c r="J654" s="1">
        <v>-67.471573000000006</v>
      </c>
      <c r="R654" s="12">
        <f t="shared" si="73"/>
        <v>1409.423828125</v>
      </c>
      <c r="S654" s="12">
        <f t="shared" ca="1" si="74"/>
        <v>-67.510406000000003</v>
      </c>
      <c r="U654" s="12">
        <f t="shared" si="71"/>
        <v>1112</v>
      </c>
      <c r="V654" s="12" t="str">
        <f t="shared" si="75"/>
        <v>$J$1112</v>
      </c>
      <c r="W654" s="12">
        <f t="shared" ca="1" si="76"/>
        <v>18.614593999999997</v>
      </c>
    </row>
    <row r="655" spans="1:23" x14ac:dyDescent="0.35">
      <c r="A655" s="9">
        <v>-689</v>
      </c>
      <c r="B655" s="4">
        <f t="shared" si="72"/>
        <v>-86.125</v>
      </c>
      <c r="C655" s="14">
        <v>654</v>
      </c>
      <c r="D655" s="15">
        <v>1409.66796875</v>
      </c>
      <c r="H655" s="12">
        <v>1446.6959635414835</v>
      </c>
      <c r="I655" s="13">
        <f t="shared" si="70"/>
        <v>-67.469757000000001</v>
      </c>
      <c r="J655" s="1">
        <v>-67.469757000000001</v>
      </c>
      <c r="R655" s="12">
        <f t="shared" si="73"/>
        <v>1409.66796875</v>
      </c>
      <c r="S655" s="12">
        <f t="shared" ca="1" si="74"/>
        <v>-67.526291000000001</v>
      </c>
      <c r="U655" s="12">
        <f t="shared" si="71"/>
        <v>1109</v>
      </c>
      <c r="V655" s="12" t="str">
        <f t="shared" si="75"/>
        <v>$J$1109</v>
      </c>
      <c r="W655" s="12">
        <f t="shared" ca="1" si="76"/>
        <v>18.598708999999999</v>
      </c>
    </row>
    <row r="656" spans="1:23" x14ac:dyDescent="0.35">
      <c r="A656" s="9">
        <v>-689</v>
      </c>
      <c r="B656" s="4">
        <f t="shared" si="72"/>
        <v>-86.125</v>
      </c>
      <c r="C656" s="14">
        <v>655</v>
      </c>
      <c r="D656" s="15">
        <v>1409.912109375</v>
      </c>
      <c r="H656" s="12">
        <v>1446.6145833331502</v>
      </c>
      <c r="I656" s="13">
        <f t="shared" si="70"/>
        <v>-67.477836999999994</v>
      </c>
      <c r="J656" s="1">
        <v>-67.477836999999994</v>
      </c>
      <c r="R656" s="12">
        <f t="shared" si="73"/>
        <v>1409.912109375</v>
      </c>
      <c r="S656" s="12">
        <f t="shared" ca="1" si="74"/>
        <v>-67.515677999999994</v>
      </c>
      <c r="U656" s="12">
        <f t="shared" si="71"/>
        <v>1106</v>
      </c>
      <c r="V656" s="12" t="str">
        <f t="shared" si="75"/>
        <v>$J$1106</v>
      </c>
      <c r="W656" s="12">
        <f t="shared" ca="1" si="76"/>
        <v>18.609322000000006</v>
      </c>
    </row>
    <row r="657" spans="1:23" x14ac:dyDescent="0.35">
      <c r="A657" s="9">
        <v>-689</v>
      </c>
      <c r="B657" s="4">
        <f t="shared" si="72"/>
        <v>-86.125</v>
      </c>
      <c r="C657" s="14">
        <v>656</v>
      </c>
      <c r="D657" s="15">
        <v>1410.15625</v>
      </c>
      <c r="H657" s="12">
        <v>1446.533203124817</v>
      </c>
      <c r="I657" s="13">
        <f t="shared" si="70"/>
        <v>-67.491805999999997</v>
      </c>
      <c r="J657" s="1">
        <v>-67.491805999999997</v>
      </c>
      <c r="R657" s="12">
        <f t="shared" si="73"/>
        <v>1410.15625</v>
      </c>
      <c r="S657" s="12">
        <f t="shared" ca="1" si="74"/>
        <v>-67.538284000000004</v>
      </c>
      <c r="U657" s="12">
        <f t="shared" si="71"/>
        <v>1103</v>
      </c>
      <c r="V657" s="12" t="str">
        <f t="shared" si="75"/>
        <v>$J$1103</v>
      </c>
      <c r="W657" s="12">
        <f t="shared" ca="1" si="76"/>
        <v>18.586715999999996</v>
      </c>
    </row>
    <row r="658" spans="1:23" x14ac:dyDescent="0.35">
      <c r="A658" s="9">
        <v>-689</v>
      </c>
      <c r="B658" s="4">
        <f t="shared" si="72"/>
        <v>-86.125</v>
      </c>
      <c r="C658" s="14">
        <v>657</v>
      </c>
      <c r="D658" s="15">
        <v>1410.400390625</v>
      </c>
      <c r="H658" s="12">
        <v>1446.4518229164837</v>
      </c>
      <c r="I658" s="13">
        <f t="shared" si="70"/>
        <v>-67.509231999999997</v>
      </c>
      <c r="J658" s="1">
        <v>-67.509231999999997</v>
      </c>
      <c r="R658" s="12">
        <f t="shared" si="73"/>
        <v>1410.400390625</v>
      </c>
      <c r="S658" s="12">
        <f t="shared" ca="1" si="74"/>
        <v>-67.561310000000006</v>
      </c>
      <c r="U658" s="12">
        <f t="shared" si="71"/>
        <v>1100</v>
      </c>
      <c r="V658" s="12" t="str">
        <f t="shared" si="75"/>
        <v>$J$1100</v>
      </c>
      <c r="W658" s="12">
        <f t="shared" ca="1" si="76"/>
        <v>18.563689999999994</v>
      </c>
    </row>
    <row r="659" spans="1:23" x14ac:dyDescent="0.35">
      <c r="A659" s="9">
        <v>-689</v>
      </c>
      <c r="B659" s="4">
        <f t="shared" si="72"/>
        <v>-86.125</v>
      </c>
      <c r="C659" s="14">
        <v>658</v>
      </c>
      <c r="D659" s="15">
        <v>1410.64453125</v>
      </c>
      <c r="H659" s="12">
        <v>1446.3704427081504</v>
      </c>
      <c r="I659" s="13">
        <f t="shared" si="70"/>
        <v>-67.493026999999998</v>
      </c>
      <c r="J659" s="1">
        <v>-67.493026999999998</v>
      </c>
      <c r="R659" s="12">
        <f t="shared" si="73"/>
        <v>1410.64453125</v>
      </c>
      <c r="S659" s="12">
        <f t="shared" ca="1" si="74"/>
        <v>-67.557158999999999</v>
      </c>
      <c r="U659" s="12">
        <f t="shared" si="71"/>
        <v>1097</v>
      </c>
      <c r="V659" s="12" t="str">
        <f t="shared" si="75"/>
        <v>$J$1097</v>
      </c>
      <c r="W659" s="12">
        <f t="shared" ca="1" si="76"/>
        <v>18.567841000000001</v>
      </c>
    </row>
    <row r="660" spans="1:23" x14ac:dyDescent="0.35">
      <c r="A660" s="9">
        <v>-689</v>
      </c>
      <c r="B660" s="4">
        <f t="shared" si="72"/>
        <v>-86.125</v>
      </c>
      <c r="C660" s="14">
        <v>659</v>
      </c>
      <c r="D660" s="15">
        <v>1410.888671875</v>
      </c>
      <c r="H660" s="12">
        <v>1446.2890624998172</v>
      </c>
      <c r="I660" s="13">
        <f t="shared" si="70"/>
        <v>-67.454696999999996</v>
      </c>
      <c r="J660" s="1">
        <v>-67.454696999999996</v>
      </c>
      <c r="R660" s="12">
        <f t="shared" si="73"/>
        <v>1410.888671875</v>
      </c>
      <c r="S660" s="12">
        <f t="shared" ca="1" si="74"/>
        <v>-67.524283999999994</v>
      </c>
      <c r="U660" s="12">
        <f t="shared" si="71"/>
        <v>1094</v>
      </c>
      <c r="V660" s="12" t="str">
        <f t="shared" si="75"/>
        <v>$J$1094</v>
      </c>
      <c r="W660" s="12">
        <f t="shared" ca="1" si="76"/>
        <v>18.600716000000006</v>
      </c>
    </row>
    <row r="661" spans="1:23" x14ac:dyDescent="0.35">
      <c r="A661" s="9">
        <v>-689</v>
      </c>
      <c r="B661" s="4">
        <f t="shared" si="72"/>
        <v>-86.125</v>
      </c>
      <c r="C661" s="14">
        <v>660</v>
      </c>
      <c r="D661" s="15">
        <v>1411.1328125</v>
      </c>
      <c r="H661" s="12">
        <v>1446.2076822914839</v>
      </c>
      <c r="I661" s="13">
        <f t="shared" si="70"/>
        <v>-67.430840000000003</v>
      </c>
      <c r="J661" s="1">
        <v>-67.430840000000003</v>
      </c>
      <c r="R661" s="12">
        <f t="shared" si="73"/>
        <v>1411.1328125</v>
      </c>
      <c r="S661" s="12">
        <f t="shared" ca="1" si="74"/>
        <v>-67.548873999999998</v>
      </c>
      <c r="U661" s="12">
        <f t="shared" si="71"/>
        <v>1091</v>
      </c>
      <c r="V661" s="12" t="str">
        <f t="shared" si="75"/>
        <v>$J$1091</v>
      </c>
      <c r="W661" s="12">
        <f t="shared" ca="1" si="76"/>
        <v>18.576126000000002</v>
      </c>
    </row>
    <row r="662" spans="1:23" x14ac:dyDescent="0.35">
      <c r="A662" s="9">
        <v>-689</v>
      </c>
      <c r="B662" s="4">
        <f t="shared" si="72"/>
        <v>-86.125</v>
      </c>
      <c r="C662" s="14">
        <v>661</v>
      </c>
      <c r="D662" s="15">
        <v>1411.376953125</v>
      </c>
      <c r="H662" s="12">
        <v>1446.1263020831507</v>
      </c>
      <c r="I662" s="13">
        <f t="shared" si="70"/>
        <v>-67.437004000000002</v>
      </c>
      <c r="J662" s="1">
        <v>-67.437004000000002</v>
      </c>
      <c r="R662" s="12">
        <f t="shared" si="73"/>
        <v>1411.376953125</v>
      </c>
      <c r="S662" s="12">
        <f t="shared" ca="1" si="74"/>
        <v>-67.544539999999998</v>
      </c>
      <c r="U662" s="12">
        <f t="shared" si="71"/>
        <v>1088</v>
      </c>
      <c r="V662" s="12" t="str">
        <f t="shared" si="75"/>
        <v>$J$1088</v>
      </c>
      <c r="W662" s="12">
        <f t="shared" ca="1" si="76"/>
        <v>18.580460000000002</v>
      </c>
    </row>
    <row r="663" spans="1:23" x14ac:dyDescent="0.35">
      <c r="A663" s="9">
        <v>-689</v>
      </c>
      <c r="B663" s="4">
        <f t="shared" si="72"/>
        <v>-86.125</v>
      </c>
      <c r="C663" s="14">
        <v>662</v>
      </c>
      <c r="D663" s="15">
        <v>1411.62109375</v>
      </c>
      <c r="H663" s="12">
        <v>1446.0449218748174</v>
      </c>
      <c r="I663" s="13">
        <f t="shared" si="70"/>
        <v>-67.474632</v>
      </c>
      <c r="J663" s="1">
        <v>-67.474632</v>
      </c>
      <c r="R663" s="12">
        <f t="shared" si="73"/>
        <v>1411.62109375</v>
      </c>
      <c r="S663" s="12">
        <f t="shared" ca="1" si="74"/>
        <v>-67.543457000000004</v>
      </c>
      <c r="U663" s="12">
        <f t="shared" si="71"/>
        <v>1085</v>
      </c>
      <c r="V663" s="12" t="str">
        <f t="shared" si="75"/>
        <v>$J$1085</v>
      </c>
      <c r="W663" s="12">
        <f t="shared" ca="1" si="76"/>
        <v>18.581542999999996</v>
      </c>
    </row>
    <row r="664" spans="1:23" x14ac:dyDescent="0.35">
      <c r="A664" s="9">
        <v>-689</v>
      </c>
      <c r="B664" s="4">
        <f t="shared" si="72"/>
        <v>-86.125</v>
      </c>
      <c r="C664" s="14">
        <v>663</v>
      </c>
      <c r="D664" s="15">
        <v>1411.865234375</v>
      </c>
      <c r="H664" s="12">
        <v>1445.9635416664842</v>
      </c>
      <c r="I664" s="13">
        <f t="shared" si="70"/>
        <v>-67.512459000000007</v>
      </c>
      <c r="J664" s="1">
        <v>-67.512459000000007</v>
      </c>
      <c r="R664" s="12">
        <f t="shared" si="73"/>
        <v>1411.865234375</v>
      </c>
      <c r="S664" s="12">
        <f t="shared" ca="1" si="74"/>
        <v>-67.532578000000001</v>
      </c>
      <c r="U664" s="12">
        <f t="shared" si="71"/>
        <v>1082</v>
      </c>
      <c r="V664" s="12" t="str">
        <f t="shared" si="75"/>
        <v>$J$1082</v>
      </c>
      <c r="W664" s="12">
        <f t="shared" ca="1" si="76"/>
        <v>18.592421999999999</v>
      </c>
    </row>
    <row r="665" spans="1:23" x14ac:dyDescent="0.35">
      <c r="A665" s="9">
        <v>-689</v>
      </c>
      <c r="B665" s="4">
        <f t="shared" si="72"/>
        <v>-86.125</v>
      </c>
      <c r="C665" s="14">
        <v>664</v>
      </c>
      <c r="D665" s="15">
        <v>1412.109375</v>
      </c>
      <c r="H665" s="12">
        <v>1445.8821614581509</v>
      </c>
      <c r="I665" s="13">
        <f t="shared" si="70"/>
        <v>-67.531761000000003</v>
      </c>
      <c r="J665" s="1">
        <v>-67.531761000000003</v>
      </c>
      <c r="R665" s="12">
        <f t="shared" si="73"/>
        <v>1412.109375</v>
      </c>
      <c r="S665" s="12">
        <f t="shared" ca="1" si="74"/>
        <v>-67.530463999999995</v>
      </c>
      <c r="U665" s="12">
        <f t="shared" si="71"/>
        <v>1079</v>
      </c>
      <c r="V665" s="12" t="str">
        <f t="shared" si="75"/>
        <v>$J$1079</v>
      </c>
      <c r="W665" s="12">
        <f t="shared" ca="1" si="76"/>
        <v>18.594536000000005</v>
      </c>
    </row>
    <row r="666" spans="1:23" x14ac:dyDescent="0.35">
      <c r="A666" s="9">
        <v>-689</v>
      </c>
      <c r="B666" s="4">
        <f t="shared" si="72"/>
        <v>-86.125</v>
      </c>
      <c r="C666" s="14">
        <v>665</v>
      </c>
      <c r="D666" s="15">
        <v>1412.353515625</v>
      </c>
      <c r="H666" s="12">
        <v>1445.8007812498176</v>
      </c>
      <c r="I666" s="13">
        <f t="shared" si="70"/>
        <v>-67.537727000000004</v>
      </c>
      <c r="J666" s="1">
        <v>-67.537727000000004</v>
      </c>
      <c r="R666" s="12">
        <f t="shared" si="73"/>
        <v>1412.353515625</v>
      </c>
      <c r="S666" s="12">
        <f t="shared" ca="1" si="74"/>
        <v>-67.608665000000002</v>
      </c>
      <c r="U666" s="12">
        <f t="shared" si="71"/>
        <v>1076</v>
      </c>
      <c r="V666" s="12" t="str">
        <f t="shared" si="75"/>
        <v>$J$1076</v>
      </c>
      <c r="W666" s="12">
        <f t="shared" ca="1" si="76"/>
        <v>18.516334999999998</v>
      </c>
    </row>
    <row r="667" spans="1:23" x14ac:dyDescent="0.35">
      <c r="A667" s="9">
        <v>-689</v>
      </c>
      <c r="B667" s="4">
        <f t="shared" si="72"/>
        <v>-86.125</v>
      </c>
      <c r="C667" s="14">
        <v>666</v>
      </c>
      <c r="D667" s="15">
        <v>1412.59765625</v>
      </c>
      <c r="H667" s="12">
        <v>1445.7194010414844</v>
      </c>
      <c r="I667" s="13">
        <f t="shared" si="70"/>
        <v>-67.547325000000001</v>
      </c>
      <c r="J667" s="1">
        <v>-67.547325000000001</v>
      </c>
      <c r="R667" s="12">
        <f t="shared" si="73"/>
        <v>1412.59765625</v>
      </c>
      <c r="S667" s="12">
        <f t="shared" ca="1" si="74"/>
        <v>-67.581901999999999</v>
      </c>
      <c r="U667" s="12">
        <f t="shared" si="71"/>
        <v>1073</v>
      </c>
      <c r="V667" s="12" t="str">
        <f t="shared" si="75"/>
        <v>$J$1073</v>
      </c>
      <c r="W667" s="12">
        <f t="shared" ca="1" si="76"/>
        <v>18.543098000000001</v>
      </c>
    </row>
    <row r="668" spans="1:23" x14ac:dyDescent="0.35">
      <c r="A668" s="9">
        <v>-689</v>
      </c>
      <c r="B668" s="4">
        <f t="shared" si="72"/>
        <v>-86.125</v>
      </c>
      <c r="C668" s="14">
        <v>667</v>
      </c>
      <c r="D668" s="15">
        <v>1412.841796875</v>
      </c>
      <c r="H668" s="12">
        <v>1445.6380208331511</v>
      </c>
      <c r="I668" s="13">
        <f t="shared" si="70"/>
        <v>-67.555892999999998</v>
      </c>
      <c r="J668" s="1">
        <v>-67.555892999999998</v>
      </c>
      <c r="R668" s="12">
        <f t="shared" si="73"/>
        <v>1412.841796875</v>
      </c>
      <c r="S668" s="12">
        <f t="shared" ca="1" si="74"/>
        <v>-67.521552999999997</v>
      </c>
      <c r="U668" s="12">
        <f t="shared" si="71"/>
        <v>1070</v>
      </c>
      <c r="V668" s="12" t="str">
        <f t="shared" si="75"/>
        <v>$J$1070</v>
      </c>
      <c r="W668" s="12">
        <f t="shared" ca="1" si="76"/>
        <v>18.603447000000003</v>
      </c>
    </row>
    <row r="669" spans="1:23" x14ac:dyDescent="0.35">
      <c r="A669" s="9">
        <v>-689</v>
      </c>
      <c r="B669" s="4">
        <f t="shared" si="72"/>
        <v>-86.125</v>
      </c>
      <c r="C669" s="14">
        <v>668</v>
      </c>
      <c r="D669" s="15">
        <v>1413.0859375</v>
      </c>
      <c r="H669" s="12">
        <v>1445.5566406248179</v>
      </c>
      <c r="I669" s="13">
        <f t="shared" si="70"/>
        <v>-67.562049999999999</v>
      </c>
      <c r="J669" s="1">
        <v>-67.562049999999999</v>
      </c>
      <c r="R669" s="12">
        <f t="shared" si="73"/>
        <v>1413.0859375</v>
      </c>
      <c r="S669" s="12">
        <f t="shared" ca="1" si="74"/>
        <v>-67.483733999999998</v>
      </c>
      <c r="U669" s="12">
        <f t="shared" si="71"/>
        <v>1067</v>
      </c>
      <c r="V669" s="12" t="str">
        <f t="shared" si="75"/>
        <v>$J$1067</v>
      </c>
      <c r="W669" s="12">
        <f t="shared" ca="1" si="76"/>
        <v>18.641266000000002</v>
      </c>
    </row>
    <row r="670" spans="1:23" x14ac:dyDescent="0.35">
      <c r="A670" s="9">
        <v>-689</v>
      </c>
      <c r="B670" s="4">
        <f t="shared" si="72"/>
        <v>-86.125</v>
      </c>
      <c r="C670" s="14">
        <v>669</v>
      </c>
      <c r="D670" s="15">
        <v>1413.330078125</v>
      </c>
      <c r="H670" s="12">
        <v>1445.4752604164846</v>
      </c>
      <c r="I670" s="13">
        <f t="shared" si="70"/>
        <v>-67.560599999999994</v>
      </c>
      <c r="J670" s="1">
        <v>-67.560599999999994</v>
      </c>
      <c r="R670" s="12">
        <f t="shared" si="73"/>
        <v>1413.330078125</v>
      </c>
      <c r="S670" s="12">
        <f t="shared" ca="1" si="74"/>
        <v>-67.487472999999994</v>
      </c>
      <c r="U670" s="12">
        <f t="shared" si="71"/>
        <v>1064</v>
      </c>
      <c r="V670" s="12" t="str">
        <f t="shared" si="75"/>
        <v>$J$1064</v>
      </c>
      <c r="W670" s="12">
        <f t="shared" ca="1" si="76"/>
        <v>18.637527000000006</v>
      </c>
    </row>
    <row r="671" spans="1:23" x14ac:dyDescent="0.35">
      <c r="A671" s="9">
        <v>-689</v>
      </c>
      <c r="B671" s="4">
        <f t="shared" si="72"/>
        <v>-86.125</v>
      </c>
      <c r="C671" s="14">
        <v>670</v>
      </c>
      <c r="D671" s="15">
        <v>1413.57421875</v>
      </c>
      <c r="H671" s="12">
        <v>1445.3938802081514</v>
      </c>
      <c r="I671" s="13">
        <f t="shared" si="70"/>
        <v>-67.550010999999998</v>
      </c>
      <c r="J671" s="1">
        <v>-67.550010999999998</v>
      </c>
      <c r="R671" s="12">
        <f t="shared" si="73"/>
        <v>1413.57421875</v>
      </c>
      <c r="S671" s="12">
        <f t="shared" ca="1" si="74"/>
        <v>-67.546195999999995</v>
      </c>
      <c r="U671" s="12">
        <f t="shared" si="71"/>
        <v>1061</v>
      </c>
      <c r="V671" s="12" t="str">
        <f t="shared" si="75"/>
        <v>$J$1061</v>
      </c>
      <c r="W671" s="12">
        <f t="shared" ca="1" si="76"/>
        <v>18.578804000000005</v>
      </c>
    </row>
    <row r="672" spans="1:23" x14ac:dyDescent="0.35">
      <c r="A672" s="9">
        <v>-689</v>
      </c>
      <c r="B672" s="4">
        <f t="shared" si="72"/>
        <v>-86.125</v>
      </c>
      <c r="C672" s="14">
        <v>671</v>
      </c>
      <c r="D672" s="15">
        <v>1413.818359375</v>
      </c>
      <c r="H672" s="12">
        <v>1445.3124999998181</v>
      </c>
      <c r="I672" s="13">
        <f t="shared" si="70"/>
        <v>-67.535163999999995</v>
      </c>
      <c r="J672" s="1">
        <v>-67.535163999999995</v>
      </c>
      <c r="R672" s="12">
        <f t="shared" si="73"/>
        <v>1413.818359375</v>
      </c>
      <c r="S672" s="12">
        <f t="shared" ca="1" si="74"/>
        <v>-67.518265</v>
      </c>
      <c r="U672" s="12">
        <f t="shared" si="71"/>
        <v>1058</v>
      </c>
      <c r="V672" s="12" t="str">
        <f t="shared" si="75"/>
        <v>$J$1058</v>
      </c>
      <c r="W672" s="12">
        <f t="shared" ca="1" si="76"/>
        <v>18.606735</v>
      </c>
    </row>
    <row r="673" spans="1:23" x14ac:dyDescent="0.35">
      <c r="A673" s="9">
        <v>-689</v>
      </c>
      <c r="B673" s="4">
        <f t="shared" si="72"/>
        <v>-86.125</v>
      </c>
      <c r="C673" s="14">
        <v>672</v>
      </c>
      <c r="D673" s="15">
        <v>1414.0625</v>
      </c>
      <c r="H673" s="12">
        <v>1445.2311197914848</v>
      </c>
      <c r="I673" s="13">
        <f t="shared" si="70"/>
        <v>-67.527794</v>
      </c>
      <c r="J673" s="1">
        <v>-67.527794</v>
      </c>
      <c r="R673" s="12">
        <f t="shared" si="73"/>
        <v>1414.0625</v>
      </c>
      <c r="S673" s="12">
        <f t="shared" ca="1" si="74"/>
        <v>-67.502380000000002</v>
      </c>
      <c r="U673" s="12">
        <f t="shared" si="71"/>
        <v>1055</v>
      </c>
      <c r="V673" s="12" t="str">
        <f t="shared" si="75"/>
        <v>$J$1055</v>
      </c>
      <c r="W673" s="12">
        <f t="shared" ca="1" si="76"/>
        <v>18.622619999999998</v>
      </c>
    </row>
    <row r="674" spans="1:23" x14ac:dyDescent="0.35">
      <c r="A674" s="9">
        <v>-689</v>
      </c>
      <c r="B674" s="4">
        <f t="shared" si="72"/>
        <v>-86.125</v>
      </c>
      <c r="C674" s="14">
        <v>673</v>
      </c>
      <c r="D674" s="15">
        <v>1414.306640625</v>
      </c>
      <c r="H674" s="12">
        <v>1445.1497395831516</v>
      </c>
      <c r="I674" s="13">
        <f t="shared" si="70"/>
        <v>-67.527114999999995</v>
      </c>
      <c r="J674" s="1">
        <v>-67.527114999999995</v>
      </c>
      <c r="R674" s="12">
        <f t="shared" si="73"/>
        <v>1414.306640625</v>
      </c>
      <c r="S674" s="12">
        <f t="shared" ca="1" si="74"/>
        <v>-67.567513000000005</v>
      </c>
      <c r="U674" s="12">
        <f t="shared" si="71"/>
        <v>1052</v>
      </c>
      <c r="V674" s="12" t="str">
        <f t="shared" si="75"/>
        <v>$J$1052</v>
      </c>
      <c r="W674" s="12">
        <f t="shared" ca="1" si="76"/>
        <v>18.557486999999995</v>
      </c>
    </row>
    <row r="675" spans="1:23" x14ac:dyDescent="0.35">
      <c r="A675" s="9">
        <v>-689</v>
      </c>
      <c r="B675" s="4">
        <f t="shared" si="72"/>
        <v>-86.125</v>
      </c>
      <c r="C675" s="14">
        <v>674</v>
      </c>
      <c r="D675" s="15">
        <v>1414.55078125</v>
      </c>
      <c r="H675" s="12">
        <v>1445.0683593748183</v>
      </c>
      <c r="I675" s="13">
        <f t="shared" si="70"/>
        <v>-67.540694999999999</v>
      </c>
      <c r="J675" s="1">
        <v>-67.540694999999999</v>
      </c>
      <c r="R675" s="12">
        <f t="shared" si="73"/>
        <v>1414.55078125</v>
      </c>
      <c r="S675" s="12">
        <f t="shared" ca="1" si="74"/>
        <v>-67.568191999999996</v>
      </c>
      <c r="U675" s="12">
        <f t="shared" si="71"/>
        <v>1049</v>
      </c>
      <c r="V675" s="12" t="str">
        <f t="shared" si="75"/>
        <v>$J$1049</v>
      </c>
      <c r="W675" s="12">
        <f t="shared" ca="1" si="76"/>
        <v>18.556808000000004</v>
      </c>
    </row>
    <row r="676" spans="1:23" x14ac:dyDescent="0.35">
      <c r="A676" s="9">
        <v>-689</v>
      </c>
      <c r="B676" s="4">
        <f t="shared" si="72"/>
        <v>-86.125</v>
      </c>
      <c r="C676" s="14">
        <v>675</v>
      </c>
      <c r="D676" s="15">
        <v>1414.794921875</v>
      </c>
      <c r="H676" s="12">
        <v>1444.9869791664851</v>
      </c>
      <c r="I676" s="13">
        <f t="shared" si="70"/>
        <v>-67.556381000000002</v>
      </c>
      <c r="J676" s="1">
        <v>-67.556381000000002</v>
      </c>
      <c r="R676" s="12">
        <f t="shared" si="73"/>
        <v>1414.794921875</v>
      </c>
      <c r="S676" s="12">
        <f t="shared" ca="1" si="74"/>
        <v>-67.531493999999995</v>
      </c>
      <c r="U676" s="12">
        <f t="shared" si="71"/>
        <v>1046</v>
      </c>
      <c r="V676" s="12" t="str">
        <f t="shared" si="75"/>
        <v>$J$1046</v>
      </c>
      <c r="W676" s="12">
        <f t="shared" ca="1" si="76"/>
        <v>18.593506000000005</v>
      </c>
    </row>
    <row r="677" spans="1:23" x14ac:dyDescent="0.35">
      <c r="A677" s="9">
        <v>-689</v>
      </c>
      <c r="B677" s="4">
        <f t="shared" si="72"/>
        <v>-86.125</v>
      </c>
      <c r="C677" s="14">
        <v>676</v>
      </c>
      <c r="D677" s="15">
        <v>1415.0390625</v>
      </c>
      <c r="H677" s="12">
        <v>1444.9055989581518</v>
      </c>
      <c r="I677" s="13">
        <f t="shared" si="70"/>
        <v>-67.551231000000001</v>
      </c>
      <c r="J677" s="1">
        <v>-67.551231000000001</v>
      </c>
      <c r="R677" s="12">
        <f t="shared" si="73"/>
        <v>1415.0390625</v>
      </c>
      <c r="S677" s="12">
        <f t="shared" ca="1" si="74"/>
        <v>-67.525786999999994</v>
      </c>
      <c r="U677" s="12">
        <f t="shared" si="71"/>
        <v>1043</v>
      </c>
      <c r="V677" s="12" t="str">
        <f t="shared" si="75"/>
        <v>$J$1043</v>
      </c>
      <c r="W677" s="12">
        <f t="shared" ca="1" si="76"/>
        <v>18.599213000000006</v>
      </c>
    </row>
    <row r="678" spans="1:23" x14ac:dyDescent="0.35">
      <c r="A678" s="9">
        <v>-689</v>
      </c>
      <c r="B678" s="4">
        <f t="shared" si="72"/>
        <v>-86.125</v>
      </c>
      <c r="C678" s="14">
        <v>677</v>
      </c>
      <c r="D678" s="15">
        <v>1415.283203125</v>
      </c>
      <c r="H678" s="12">
        <v>1444.8242187498186</v>
      </c>
      <c r="I678" s="13">
        <f t="shared" si="70"/>
        <v>-67.527968999999999</v>
      </c>
      <c r="J678" s="1">
        <v>-67.527968999999999</v>
      </c>
      <c r="R678" s="12">
        <f t="shared" si="73"/>
        <v>1415.283203125</v>
      </c>
      <c r="S678" s="12">
        <f t="shared" ca="1" si="74"/>
        <v>-67.555267000000001</v>
      </c>
      <c r="U678" s="12">
        <f t="shared" si="71"/>
        <v>1040</v>
      </c>
      <c r="V678" s="12" t="str">
        <f t="shared" si="75"/>
        <v>$J$1040</v>
      </c>
      <c r="W678" s="12">
        <f t="shared" ca="1" si="76"/>
        <v>18.569732999999999</v>
      </c>
    </row>
    <row r="679" spans="1:23" x14ac:dyDescent="0.35">
      <c r="A679" s="9">
        <v>-689</v>
      </c>
      <c r="B679" s="4">
        <f t="shared" si="72"/>
        <v>-86.125</v>
      </c>
      <c r="C679" s="14">
        <v>678</v>
      </c>
      <c r="D679" s="15">
        <v>1415.52734375</v>
      </c>
      <c r="H679" s="12">
        <v>1444.7428385414853</v>
      </c>
      <c r="I679" s="13">
        <f t="shared" si="70"/>
        <v>-67.510741999999993</v>
      </c>
      <c r="J679" s="1">
        <v>-67.510741999999993</v>
      </c>
      <c r="R679" s="12">
        <f t="shared" si="73"/>
        <v>1415.52734375</v>
      </c>
      <c r="S679" s="12">
        <f t="shared" ca="1" si="74"/>
        <v>-67.463631000000007</v>
      </c>
      <c r="U679" s="12">
        <f t="shared" si="71"/>
        <v>1037</v>
      </c>
      <c r="V679" s="12" t="str">
        <f t="shared" si="75"/>
        <v>$J$1037</v>
      </c>
      <c r="W679" s="12">
        <f t="shared" ca="1" si="76"/>
        <v>18.661368999999993</v>
      </c>
    </row>
    <row r="680" spans="1:23" x14ac:dyDescent="0.35">
      <c r="A680" s="9">
        <v>-689</v>
      </c>
      <c r="B680" s="4">
        <f t="shared" si="72"/>
        <v>-86.125</v>
      </c>
      <c r="C680" s="14">
        <v>679</v>
      </c>
      <c r="D680" s="15">
        <v>1415.771484375</v>
      </c>
      <c r="H680" s="12">
        <v>1444.661458333152</v>
      </c>
      <c r="I680" s="13">
        <f t="shared" si="70"/>
        <v>-67.506180000000001</v>
      </c>
      <c r="J680" s="1">
        <v>-67.506180000000001</v>
      </c>
      <c r="R680" s="12">
        <f t="shared" si="73"/>
        <v>1415.771484375</v>
      </c>
      <c r="S680" s="12">
        <f t="shared" ca="1" si="74"/>
        <v>-67.471862999999999</v>
      </c>
      <c r="U680" s="12">
        <f t="shared" si="71"/>
        <v>1034</v>
      </c>
      <c r="V680" s="12" t="str">
        <f t="shared" si="75"/>
        <v>$J$1034</v>
      </c>
      <c r="W680" s="12">
        <f t="shared" ca="1" si="76"/>
        <v>18.653137000000001</v>
      </c>
    </row>
    <row r="681" spans="1:23" x14ac:dyDescent="0.35">
      <c r="A681" s="9">
        <v>-689</v>
      </c>
      <c r="B681" s="4">
        <f t="shared" si="72"/>
        <v>-86.125</v>
      </c>
      <c r="C681" s="14">
        <v>680</v>
      </c>
      <c r="D681" s="15">
        <v>1416.015625</v>
      </c>
      <c r="H681" s="12">
        <v>1444.5800781248188</v>
      </c>
      <c r="I681" s="13">
        <f t="shared" si="70"/>
        <v>-67.499199000000004</v>
      </c>
      <c r="J681" s="1">
        <v>-67.499199000000004</v>
      </c>
      <c r="R681" s="12">
        <f t="shared" si="73"/>
        <v>1416.015625</v>
      </c>
      <c r="S681" s="12">
        <f t="shared" ca="1" si="74"/>
        <v>-67.512664999999998</v>
      </c>
      <c r="U681" s="12">
        <f t="shared" si="71"/>
        <v>1031</v>
      </c>
      <c r="V681" s="12" t="str">
        <f t="shared" si="75"/>
        <v>$J$1031</v>
      </c>
      <c r="W681" s="12">
        <f t="shared" ca="1" si="76"/>
        <v>18.612335000000002</v>
      </c>
    </row>
    <row r="682" spans="1:23" x14ac:dyDescent="0.35">
      <c r="A682" s="9">
        <v>-689</v>
      </c>
      <c r="B682" s="4">
        <f t="shared" si="72"/>
        <v>-86.125</v>
      </c>
      <c r="C682" s="14">
        <v>681</v>
      </c>
      <c r="D682" s="15">
        <v>1416.259765625</v>
      </c>
      <c r="H682" s="12">
        <v>1444.4986979164855</v>
      </c>
      <c r="I682" s="13">
        <f t="shared" si="70"/>
        <v>-67.489136000000002</v>
      </c>
      <c r="J682" s="1">
        <v>-67.489136000000002</v>
      </c>
      <c r="R682" s="12">
        <f t="shared" si="73"/>
        <v>1416.259765625</v>
      </c>
      <c r="S682" s="12">
        <f t="shared" ca="1" si="74"/>
        <v>-67.549842999999996</v>
      </c>
      <c r="U682" s="12">
        <f t="shared" si="71"/>
        <v>1028</v>
      </c>
      <c r="V682" s="12" t="str">
        <f t="shared" si="75"/>
        <v>$J$1028</v>
      </c>
      <c r="W682" s="12">
        <f t="shared" ca="1" si="76"/>
        <v>18.575157000000004</v>
      </c>
    </row>
    <row r="683" spans="1:23" x14ac:dyDescent="0.35">
      <c r="A683" s="9">
        <v>-689</v>
      </c>
      <c r="B683" s="4">
        <f t="shared" si="72"/>
        <v>-86.125</v>
      </c>
      <c r="C683" s="14">
        <v>682</v>
      </c>
      <c r="D683" s="15">
        <v>1416.50390625</v>
      </c>
      <c r="H683" s="12">
        <v>1444.4173177081523</v>
      </c>
      <c r="I683" s="13">
        <f t="shared" si="70"/>
        <v>-67.511688000000007</v>
      </c>
      <c r="J683" s="1">
        <v>-67.511688000000007</v>
      </c>
      <c r="R683" s="12">
        <f t="shared" si="73"/>
        <v>1416.50390625</v>
      </c>
      <c r="S683" s="12">
        <f t="shared" ca="1" si="74"/>
        <v>-67.503829999999994</v>
      </c>
      <c r="U683" s="12">
        <f t="shared" si="71"/>
        <v>1025</v>
      </c>
      <c r="V683" s="12" t="str">
        <f t="shared" si="75"/>
        <v>$J$1025</v>
      </c>
      <c r="W683" s="12">
        <f t="shared" ca="1" si="76"/>
        <v>18.621170000000006</v>
      </c>
    </row>
    <row r="684" spans="1:23" x14ac:dyDescent="0.35">
      <c r="A684" s="9">
        <v>-689</v>
      </c>
      <c r="B684" s="4">
        <f t="shared" si="72"/>
        <v>-86.125</v>
      </c>
      <c r="C684" s="14">
        <v>683</v>
      </c>
      <c r="D684" s="15">
        <v>1416.748046875</v>
      </c>
      <c r="H684" s="12">
        <v>1444.335937499819</v>
      </c>
      <c r="I684" s="13">
        <f t="shared" si="70"/>
        <v>-67.544799999999995</v>
      </c>
      <c r="J684" s="1">
        <v>-67.544799999999995</v>
      </c>
      <c r="R684" s="12">
        <f t="shared" si="73"/>
        <v>1416.748046875</v>
      </c>
      <c r="S684" s="12">
        <f t="shared" ca="1" si="74"/>
        <v>-67.512771999999998</v>
      </c>
      <c r="U684" s="12">
        <f t="shared" si="71"/>
        <v>1022</v>
      </c>
      <c r="V684" s="12" t="str">
        <f t="shared" si="75"/>
        <v>$J$1022</v>
      </c>
      <c r="W684" s="12">
        <f t="shared" ca="1" si="76"/>
        <v>18.612228000000002</v>
      </c>
    </row>
    <row r="685" spans="1:23" x14ac:dyDescent="0.35">
      <c r="A685" s="9">
        <v>-689</v>
      </c>
      <c r="B685" s="4">
        <f t="shared" si="72"/>
        <v>-86.125</v>
      </c>
      <c r="C685" s="14">
        <v>684</v>
      </c>
      <c r="D685" s="15">
        <v>1416.9921875</v>
      </c>
      <c r="H685" s="12">
        <v>1444.2545572914858</v>
      </c>
      <c r="I685" s="13">
        <f t="shared" si="70"/>
        <v>-67.547934999999995</v>
      </c>
      <c r="J685" s="1">
        <v>-67.547934999999995</v>
      </c>
      <c r="R685" s="12">
        <f t="shared" si="73"/>
        <v>1416.9921875</v>
      </c>
      <c r="S685" s="12">
        <f t="shared" ca="1" si="74"/>
        <v>-67.534133999999995</v>
      </c>
      <c r="U685" s="12">
        <f t="shared" si="71"/>
        <v>1019</v>
      </c>
      <c r="V685" s="12" t="str">
        <f t="shared" si="75"/>
        <v>$J$1019</v>
      </c>
      <c r="W685" s="12">
        <f t="shared" ca="1" si="76"/>
        <v>18.590866000000005</v>
      </c>
    </row>
    <row r="686" spans="1:23" x14ac:dyDescent="0.35">
      <c r="A686" s="9">
        <v>-689</v>
      </c>
      <c r="B686" s="4">
        <f t="shared" si="72"/>
        <v>-86.125</v>
      </c>
      <c r="C686" s="14">
        <v>685</v>
      </c>
      <c r="D686" s="15">
        <v>1417.236328125</v>
      </c>
      <c r="H686" s="12">
        <v>1444.1731770831525</v>
      </c>
      <c r="I686" s="13">
        <f t="shared" si="70"/>
        <v>-67.548241000000004</v>
      </c>
      <c r="J686" s="1">
        <v>-67.548241000000004</v>
      </c>
      <c r="R686" s="12">
        <f t="shared" si="73"/>
        <v>1417.236328125</v>
      </c>
      <c r="S686" s="12">
        <f t="shared" ca="1" si="74"/>
        <v>-67.540253000000007</v>
      </c>
      <c r="U686" s="12">
        <f t="shared" si="71"/>
        <v>1016</v>
      </c>
      <c r="V686" s="12" t="str">
        <f t="shared" si="75"/>
        <v>$J$1016</v>
      </c>
      <c r="W686" s="12">
        <f t="shared" ca="1" si="76"/>
        <v>18.584746999999993</v>
      </c>
    </row>
    <row r="687" spans="1:23" x14ac:dyDescent="0.35">
      <c r="A687" s="9">
        <v>-689</v>
      </c>
      <c r="B687" s="4">
        <f t="shared" si="72"/>
        <v>-86.125</v>
      </c>
      <c r="C687" s="14">
        <v>686</v>
      </c>
      <c r="D687" s="15">
        <v>1417.48046875</v>
      </c>
      <c r="H687" s="12">
        <v>1444.0917968748192</v>
      </c>
      <c r="I687" s="13">
        <f t="shared" si="70"/>
        <v>-67.542061000000004</v>
      </c>
      <c r="J687" s="1">
        <v>-67.542061000000004</v>
      </c>
      <c r="R687" s="12">
        <f t="shared" si="73"/>
        <v>1417.48046875</v>
      </c>
      <c r="S687" s="12">
        <f t="shared" ca="1" si="74"/>
        <v>-67.514801000000006</v>
      </c>
      <c r="U687" s="12">
        <f t="shared" si="71"/>
        <v>1013</v>
      </c>
      <c r="V687" s="12" t="str">
        <f t="shared" si="75"/>
        <v>$J$1013</v>
      </c>
      <c r="W687" s="12">
        <f t="shared" ca="1" si="76"/>
        <v>18.610198999999994</v>
      </c>
    </row>
    <row r="688" spans="1:23" x14ac:dyDescent="0.35">
      <c r="A688" s="9">
        <v>-689</v>
      </c>
      <c r="B688" s="4">
        <f t="shared" si="72"/>
        <v>-86.125</v>
      </c>
      <c r="C688" s="14">
        <v>687</v>
      </c>
      <c r="D688" s="15">
        <v>1417.724609375</v>
      </c>
      <c r="H688" s="12">
        <v>1444.010416666486</v>
      </c>
      <c r="I688" s="13">
        <f t="shared" si="70"/>
        <v>-67.543426999999994</v>
      </c>
      <c r="J688" s="1">
        <v>-67.543426999999994</v>
      </c>
      <c r="R688" s="12">
        <f t="shared" si="73"/>
        <v>1417.724609375</v>
      </c>
      <c r="S688" s="12">
        <f t="shared" ca="1" si="74"/>
        <v>-67.508544999999998</v>
      </c>
      <c r="U688" s="12">
        <f t="shared" si="71"/>
        <v>1010</v>
      </c>
      <c r="V688" s="12" t="str">
        <f t="shared" si="75"/>
        <v>$J$1010</v>
      </c>
      <c r="W688" s="12">
        <f t="shared" ca="1" si="76"/>
        <v>18.616455000000002</v>
      </c>
    </row>
    <row r="689" spans="1:23" x14ac:dyDescent="0.35">
      <c r="A689" s="9">
        <v>-689</v>
      </c>
      <c r="B689" s="4">
        <f t="shared" si="72"/>
        <v>-86.125</v>
      </c>
      <c r="C689" s="14">
        <v>688</v>
      </c>
      <c r="D689" s="15">
        <v>1417.96875</v>
      </c>
      <c r="H689" s="12">
        <v>1443.9290364581527</v>
      </c>
      <c r="I689" s="13">
        <f t="shared" si="70"/>
        <v>-67.559151</v>
      </c>
      <c r="J689" s="1">
        <v>-67.559151</v>
      </c>
      <c r="R689" s="12">
        <f t="shared" si="73"/>
        <v>1417.96875</v>
      </c>
      <c r="S689" s="12">
        <f t="shared" ca="1" si="74"/>
        <v>-67.536057</v>
      </c>
      <c r="U689" s="12">
        <f t="shared" si="71"/>
        <v>1007</v>
      </c>
      <c r="V689" s="12" t="str">
        <f t="shared" si="75"/>
        <v>$J$1007</v>
      </c>
      <c r="W689" s="12">
        <f t="shared" ca="1" si="76"/>
        <v>18.588943</v>
      </c>
    </row>
    <row r="690" spans="1:23" x14ac:dyDescent="0.35">
      <c r="A690" s="9">
        <v>-689</v>
      </c>
      <c r="B690" s="4">
        <f t="shared" si="72"/>
        <v>-86.125</v>
      </c>
      <c r="C690" s="14">
        <v>689</v>
      </c>
      <c r="D690" s="15">
        <v>1418.212890625</v>
      </c>
      <c r="H690" s="12">
        <v>1443.8476562498195</v>
      </c>
      <c r="I690" s="13">
        <f t="shared" si="70"/>
        <v>-67.563744</v>
      </c>
      <c r="J690" s="1">
        <v>-67.563744</v>
      </c>
      <c r="R690" s="12">
        <f t="shared" si="73"/>
        <v>1418.212890625</v>
      </c>
      <c r="S690" s="12">
        <f t="shared" ca="1" si="74"/>
        <v>-67.543205</v>
      </c>
      <c r="U690" s="12">
        <f t="shared" si="71"/>
        <v>1004</v>
      </c>
      <c r="V690" s="12" t="str">
        <f t="shared" si="75"/>
        <v>$J$1004</v>
      </c>
      <c r="W690" s="12">
        <f t="shared" ca="1" si="76"/>
        <v>18.581795</v>
      </c>
    </row>
    <row r="691" spans="1:23" x14ac:dyDescent="0.35">
      <c r="A691" s="9">
        <v>-689</v>
      </c>
      <c r="B691" s="4">
        <f t="shared" si="72"/>
        <v>-86.125</v>
      </c>
      <c r="C691" s="14">
        <v>690</v>
      </c>
      <c r="D691" s="15">
        <v>1418.45703125</v>
      </c>
      <c r="H691" s="12">
        <v>1443.7662760414862</v>
      </c>
      <c r="I691" s="13">
        <f t="shared" si="70"/>
        <v>-67.552993999999998</v>
      </c>
      <c r="J691" s="1">
        <v>-67.552993999999998</v>
      </c>
      <c r="R691" s="12">
        <f t="shared" si="73"/>
        <v>1418.45703125</v>
      </c>
      <c r="S691" s="12">
        <f t="shared" ca="1" si="74"/>
        <v>-67.519829000000001</v>
      </c>
      <c r="U691" s="12">
        <f t="shared" si="71"/>
        <v>1001</v>
      </c>
      <c r="V691" s="12" t="str">
        <f t="shared" si="75"/>
        <v>$J$1001</v>
      </c>
      <c r="W691" s="12">
        <f t="shared" ca="1" si="76"/>
        <v>18.605170999999999</v>
      </c>
    </row>
    <row r="692" spans="1:23" x14ac:dyDescent="0.35">
      <c r="A692" s="9">
        <v>-689</v>
      </c>
      <c r="B692" s="4">
        <f t="shared" si="72"/>
        <v>-86.125</v>
      </c>
      <c r="C692" s="14">
        <v>691</v>
      </c>
      <c r="D692" s="15">
        <v>1418.701171875</v>
      </c>
      <c r="H692" s="12">
        <v>1443.684895833153</v>
      </c>
      <c r="I692" s="13">
        <f t="shared" si="70"/>
        <v>-67.539444000000003</v>
      </c>
      <c r="J692" s="1">
        <v>-67.539444000000003</v>
      </c>
      <c r="R692" s="12">
        <f t="shared" si="73"/>
        <v>1418.701171875</v>
      </c>
      <c r="S692" s="12">
        <f t="shared" ca="1" si="74"/>
        <v>-67.464095999999998</v>
      </c>
      <c r="U692" s="12">
        <f t="shared" si="71"/>
        <v>998</v>
      </c>
      <c r="V692" s="12" t="str">
        <f t="shared" si="75"/>
        <v>$J$998</v>
      </c>
      <c r="W692" s="12">
        <f t="shared" ca="1" si="76"/>
        <v>18.660904000000002</v>
      </c>
    </row>
    <row r="693" spans="1:23" x14ac:dyDescent="0.35">
      <c r="A693" s="9">
        <v>-689</v>
      </c>
      <c r="B693" s="4">
        <f t="shared" si="72"/>
        <v>-86.125</v>
      </c>
      <c r="C693" s="14">
        <v>692</v>
      </c>
      <c r="D693" s="15">
        <v>1418.9453125</v>
      </c>
      <c r="H693" s="12">
        <v>1443.6035156248197</v>
      </c>
      <c r="I693" s="13">
        <f t="shared" si="70"/>
        <v>-67.532188000000005</v>
      </c>
      <c r="J693" s="1">
        <v>-67.532188000000005</v>
      </c>
      <c r="R693" s="12">
        <f t="shared" si="73"/>
        <v>1418.9453125</v>
      </c>
      <c r="S693" s="12">
        <f t="shared" ca="1" si="74"/>
        <v>-67.502762000000004</v>
      </c>
      <c r="U693" s="12">
        <f t="shared" si="71"/>
        <v>995</v>
      </c>
      <c r="V693" s="12" t="str">
        <f t="shared" si="75"/>
        <v>$J$995</v>
      </c>
      <c r="W693" s="12">
        <f t="shared" ca="1" si="76"/>
        <v>18.622237999999996</v>
      </c>
    </row>
    <row r="694" spans="1:23" x14ac:dyDescent="0.35">
      <c r="A694" s="9">
        <v>-689</v>
      </c>
      <c r="B694" s="4">
        <f t="shared" si="72"/>
        <v>-86.125</v>
      </c>
      <c r="C694" s="14">
        <v>693</v>
      </c>
      <c r="D694" s="15">
        <v>1419.189453125</v>
      </c>
      <c r="H694" s="12">
        <v>1443.5221354164864</v>
      </c>
      <c r="I694" s="13">
        <f t="shared" si="70"/>
        <v>-67.532775999999998</v>
      </c>
      <c r="J694" s="1">
        <v>-67.532775999999998</v>
      </c>
      <c r="R694" s="12">
        <f t="shared" si="73"/>
        <v>1419.189453125</v>
      </c>
      <c r="S694" s="12">
        <f t="shared" ca="1" si="74"/>
        <v>-67.487564000000006</v>
      </c>
      <c r="U694" s="12">
        <f t="shared" si="71"/>
        <v>992</v>
      </c>
      <c r="V694" s="12" t="str">
        <f t="shared" si="75"/>
        <v>$J$992</v>
      </c>
      <c r="W694" s="12">
        <f t="shared" ca="1" si="76"/>
        <v>18.637435999999994</v>
      </c>
    </row>
    <row r="695" spans="1:23" x14ac:dyDescent="0.35">
      <c r="A695" s="9">
        <v>-689</v>
      </c>
      <c r="B695" s="4">
        <f t="shared" si="72"/>
        <v>-86.125</v>
      </c>
      <c r="C695" s="14">
        <v>694</v>
      </c>
      <c r="D695" s="15">
        <v>1419.43359375</v>
      </c>
      <c r="H695" s="12">
        <v>1443.4407552081532</v>
      </c>
      <c r="I695" s="13">
        <f t="shared" si="70"/>
        <v>-67.531493999999995</v>
      </c>
      <c r="J695" s="1">
        <v>-67.531493999999995</v>
      </c>
      <c r="R695" s="12">
        <f t="shared" si="73"/>
        <v>1419.43359375</v>
      </c>
      <c r="S695" s="12">
        <f t="shared" ca="1" si="74"/>
        <v>-67.517441000000005</v>
      </c>
      <c r="U695" s="12">
        <f t="shared" si="71"/>
        <v>989</v>
      </c>
      <c r="V695" s="12" t="str">
        <f t="shared" si="75"/>
        <v>$J$989</v>
      </c>
      <c r="W695" s="12">
        <f t="shared" ca="1" si="76"/>
        <v>18.607558999999995</v>
      </c>
    </row>
    <row r="696" spans="1:23" x14ac:dyDescent="0.35">
      <c r="A696" s="9">
        <v>-689</v>
      </c>
      <c r="B696" s="4">
        <f t="shared" si="72"/>
        <v>-86.125</v>
      </c>
      <c r="C696" s="14">
        <v>695</v>
      </c>
      <c r="D696" s="15">
        <v>1419.677734375</v>
      </c>
      <c r="H696" s="12">
        <v>1443.3593749998199</v>
      </c>
      <c r="I696" s="13">
        <f t="shared" si="70"/>
        <v>-67.514602999999994</v>
      </c>
      <c r="J696" s="1">
        <v>-67.514602999999994</v>
      </c>
      <c r="R696" s="12">
        <f t="shared" si="73"/>
        <v>1419.677734375</v>
      </c>
      <c r="S696" s="12">
        <f t="shared" ca="1" si="74"/>
        <v>-67.512611000000007</v>
      </c>
      <c r="U696" s="12">
        <f t="shared" si="71"/>
        <v>986</v>
      </c>
      <c r="V696" s="12" t="str">
        <f t="shared" si="75"/>
        <v>$J$986</v>
      </c>
      <c r="W696" s="12">
        <f t="shared" ca="1" si="76"/>
        <v>18.612388999999993</v>
      </c>
    </row>
    <row r="697" spans="1:23" x14ac:dyDescent="0.35">
      <c r="A697" s="9">
        <v>-689</v>
      </c>
      <c r="B697" s="4">
        <f t="shared" si="72"/>
        <v>-86.125</v>
      </c>
      <c r="C697" s="14">
        <v>696</v>
      </c>
      <c r="D697" s="15">
        <v>1419.921875</v>
      </c>
      <c r="H697" s="12">
        <v>1443.2779947914867</v>
      </c>
      <c r="I697" s="13">
        <f t="shared" si="70"/>
        <v>-67.495673999999994</v>
      </c>
      <c r="J697" s="1">
        <v>-67.495673999999994</v>
      </c>
      <c r="R697" s="12">
        <f t="shared" si="73"/>
        <v>1419.921875</v>
      </c>
      <c r="S697" s="12">
        <f t="shared" ca="1" si="74"/>
        <v>-67.515144000000006</v>
      </c>
      <c r="U697" s="12">
        <f t="shared" si="71"/>
        <v>983</v>
      </c>
      <c r="V697" s="12" t="str">
        <f t="shared" si="75"/>
        <v>$J$983</v>
      </c>
      <c r="W697" s="12">
        <f t="shared" ca="1" si="76"/>
        <v>18.609855999999994</v>
      </c>
    </row>
    <row r="698" spans="1:23" x14ac:dyDescent="0.35">
      <c r="A698" s="9">
        <v>-689</v>
      </c>
      <c r="B698" s="4">
        <f t="shared" si="72"/>
        <v>-86.125</v>
      </c>
      <c r="C698" s="14">
        <v>697</v>
      </c>
      <c r="D698" s="15">
        <v>1420.166015625</v>
      </c>
      <c r="H698" s="12">
        <v>1443.1966145831534</v>
      </c>
      <c r="I698" s="13">
        <f t="shared" si="70"/>
        <v>-67.501793000000006</v>
      </c>
      <c r="J698" s="1">
        <v>-67.501793000000006</v>
      </c>
      <c r="R698" s="12">
        <f t="shared" si="73"/>
        <v>1420.166015625</v>
      </c>
      <c r="S698" s="12">
        <f t="shared" ca="1" si="74"/>
        <v>-67.462311</v>
      </c>
      <c r="U698" s="12">
        <f t="shared" si="71"/>
        <v>980</v>
      </c>
      <c r="V698" s="12" t="str">
        <f t="shared" si="75"/>
        <v>$J$980</v>
      </c>
      <c r="W698" s="12">
        <f t="shared" ca="1" si="76"/>
        <v>18.662689</v>
      </c>
    </row>
    <row r="699" spans="1:23" x14ac:dyDescent="0.35">
      <c r="A699" s="9">
        <v>-689</v>
      </c>
      <c r="B699" s="4">
        <f t="shared" si="72"/>
        <v>-86.125</v>
      </c>
      <c r="C699" s="14">
        <v>698</v>
      </c>
      <c r="D699" s="15">
        <v>1420.41015625</v>
      </c>
      <c r="H699" s="12">
        <v>1443.1152343748201</v>
      </c>
      <c r="I699" s="13">
        <f t="shared" si="70"/>
        <v>-67.514610000000005</v>
      </c>
      <c r="J699" s="1">
        <v>-67.514610000000005</v>
      </c>
      <c r="R699" s="12">
        <f t="shared" si="73"/>
        <v>1420.41015625</v>
      </c>
      <c r="S699" s="12">
        <f t="shared" ca="1" si="74"/>
        <v>-67.496384000000006</v>
      </c>
      <c r="U699" s="12">
        <f t="shared" si="71"/>
        <v>977</v>
      </c>
      <c r="V699" s="12" t="str">
        <f t="shared" si="75"/>
        <v>$J$977</v>
      </c>
      <c r="W699" s="12">
        <f t="shared" ca="1" si="76"/>
        <v>18.628615999999994</v>
      </c>
    </row>
    <row r="700" spans="1:23" x14ac:dyDescent="0.35">
      <c r="A700" s="9">
        <v>-689</v>
      </c>
      <c r="B700" s="4">
        <f t="shared" si="72"/>
        <v>-86.125</v>
      </c>
      <c r="C700" s="14">
        <v>699</v>
      </c>
      <c r="D700" s="15">
        <v>1420.654296875</v>
      </c>
      <c r="H700" s="12">
        <v>1443.0338541664869</v>
      </c>
      <c r="I700" s="13">
        <f t="shared" si="70"/>
        <v>-67.530890999999997</v>
      </c>
      <c r="J700" s="1">
        <v>-67.530890999999997</v>
      </c>
      <c r="R700" s="12">
        <f t="shared" si="73"/>
        <v>1420.654296875</v>
      </c>
      <c r="S700" s="12">
        <f t="shared" ca="1" si="74"/>
        <v>-67.500220999999996</v>
      </c>
      <c r="U700" s="12">
        <f t="shared" si="71"/>
        <v>974</v>
      </c>
      <c r="V700" s="12" t="str">
        <f t="shared" si="75"/>
        <v>$J$974</v>
      </c>
      <c r="W700" s="12">
        <f t="shared" ca="1" si="76"/>
        <v>18.624779000000004</v>
      </c>
    </row>
    <row r="701" spans="1:23" x14ac:dyDescent="0.35">
      <c r="A701" s="9">
        <v>-689</v>
      </c>
      <c r="B701" s="4">
        <f t="shared" si="72"/>
        <v>-86.125</v>
      </c>
      <c r="C701" s="14">
        <v>700</v>
      </c>
      <c r="D701" s="15">
        <v>1420.8984375</v>
      </c>
      <c r="H701" s="12">
        <v>1442.9524739581536</v>
      </c>
      <c r="I701" s="13">
        <f t="shared" si="70"/>
        <v>-67.546143000000001</v>
      </c>
      <c r="J701" s="1">
        <v>-67.546143000000001</v>
      </c>
      <c r="R701" s="12">
        <f t="shared" si="73"/>
        <v>1420.8984375</v>
      </c>
      <c r="S701" s="12">
        <f t="shared" ca="1" si="74"/>
        <v>-67.510445000000004</v>
      </c>
      <c r="U701" s="12">
        <f t="shared" si="71"/>
        <v>971</v>
      </c>
      <c r="V701" s="12" t="str">
        <f t="shared" si="75"/>
        <v>$J$971</v>
      </c>
      <c r="W701" s="12">
        <f t="shared" ca="1" si="76"/>
        <v>18.614554999999996</v>
      </c>
    </row>
    <row r="702" spans="1:23" x14ac:dyDescent="0.35">
      <c r="A702" s="9">
        <v>-689</v>
      </c>
      <c r="B702" s="4">
        <f t="shared" si="72"/>
        <v>-86.125</v>
      </c>
      <c r="C702" s="14">
        <v>701</v>
      </c>
      <c r="D702" s="15">
        <v>1421.142578125</v>
      </c>
      <c r="H702" s="12">
        <v>1442.8710937498204</v>
      </c>
      <c r="I702" s="13">
        <f t="shared" si="70"/>
        <v>-67.539931999999993</v>
      </c>
      <c r="J702" s="1">
        <v>-67.539931999999993</v>
      </c>
      <c r="R702" s="12">
        <f t="shared" si="73"/>
        <v>1421.142578125</v>
      </c>
      <c r="S702" s="12">
        <f t="shared" ca="1" si="74"/>
        <v>-67.522735999999995</v>
      </c>
      <c r="U702" s="12">
        <f t="shared" si="71"/>
        <v>968</v>
      </c>
      <c r="V702" s="12" t="str">
        <f t="shared" si="75"/>
        <v>$J$968</v>
      </c>
      <c r="W702" s="12">
        <f t="shared" ca="1" si="76"/>
        <v>18.602264000000005</v>
      </c>
    </row>
    <row r="703" spans="1:23" x14ac:dyDescent="0.35">
      <c r="A703" s="9">
        <v>-689</v>
      </c>
      <c r="B703" s="4">
        <f t="shared" si="72"/>
        <v>-86.125</v>
      </c>
      <c r="C703" s="14">
        <v>702</v>
      </c>
      <c r="D703" s="15">
        <v>1421.38671875</v>
      </c>
      <c r="H703" s="12">
        <v>1442.7897135414871</v>
      </c>
      <c r="I703" s="13">
        <f t="shared" si="70"/>
        <v>-67.528519000000003</v>
      </c>
      <c r="J703" s="1">
        <v>-67.528519000000003</v>
      </c>
      <c r="R703" s="12">
        <f t="shared" si="73"/>
        <v>1421.38671875</v>
      </c>
      <c r="S703" s="12">
        <f t="shared" ca="1" si="74"/>
        <v>-67.472565000000003</v>
      </c>
      <c r="U703" s="12">
        <f t="shared" si="71"/>
        <v>965</v>
      </c>
      <c r="V703" s="12" t="str">
        <f t="shared" si="75"/>
        <v>$J$965</v>
      </c>
      <c r="W703" s="12">
        <f t="shared" ca="1" si="76"/>
        <v>18.652434999999997</v>
      </c>
    </row>
    <row r="704" spans="1:23" x14ac:dyDescent="0.35">
      <c r="A704" s="9">
        <v>-689</v>
      </c>
      <c r="B704" s="4">
        <f t="shared" si="72"/>
        <v>-86.125</v>
      </c>
      <c r="C704" s="14">
        <v>703</v>
      </c>
      <c r="D704" s="15">
        <v>1421.630859375</v>
      </c>
      <c r="H704" s="12">
        <v>1442.7083333331539</v>
      </c>
      <c r="I704" s="13">
        <f t="shared" si="70"/>
        <v>-67.527602999999999</v>
      </c>
      <c r="J704" s="1">
        <v>-67.527602999999999</v>
      </c>
      <c r="R704" s="12">
        <f t="shared" si="73"/>
        <v>1421.630859375</v>
      </c>
      <c r="S704" s="12">
        <f t="shared" ca="1" si="74"/>
        <v>-67.530319000000006</v>
      </c>
      <c r="U704" s="12">
        <f t="shared" si="71"/>
        <v>962</v>
      </c>
      <c r="V704" s="12" t="str">
        <f t="shared" si="75"/>
        <v>$J$962</v>
      </c>
      <c r="W704" s="12">
        <f t="shared" ca="1" si="76"/>
        <v>18.594680999999994</v>
      </c>
    </row>
    <row r="705" spans="1:23" x14ac:dyDescent="0.35">
      <c r="A705" s="9">
        <v>-689</v>
      </c>
      <c r="B705" s="4">
        <f t="shared" si="72"/>
        <v>-86.125</v>
      </c>
      <c r="C705" s="14">
        <v>704</v>
      </c>
      <c r="D705" s="15">
        <v>1421.875</v>
      </c>
      <c r="H705" s="12">
        <v>1442.6269531248206</v>
      </c>
      <c r="I705" s="13">
        <f t="shared" ref="I705:I768" si="77">J705+0</f>
        <v>-67.520133999999999</v>
      </c>
      <c r="J705" s="1">
        <v>-67.520133999999999</v>
      </c>
      <c r="R705" s="12">
        <f t="shared" si="73"/>
        <v>1421.875</v>
      </c>
      <c r="S705" s="12">
        <f t="shared" ca="1" si="74"/>
        <v>-67.542632999999995</v>
      </c>
      <c r="U705" s="12">
        <f t="shared" ref="U705:U768" si="78">MATCH(D705,H$1:H$3233,-1)</f>
        <v>959</v>
      </c>
      <c r="V705" s="12" t="str">
        <f t="shared" si="75"/>
        <v>$J$959</v>
      </c>
      <c r="W705" s="12">
        <f t="shared" ca="1" si="76"/>
        <v>18.582367000000005</v>
      </c>
    </row>
    <row r="706" spans="1:23" x14ac:dyDescent="0.35">
      <c r="A706" s="9">
        <v>-689</v>
      </c>
      <c r="B706" s="4">
        <f t="shared" ref="B706:B769" si="79">A706/8</f>
        <v>-86.125</v>
      </c>
      <c r="C706" s="14">
        <v>705</v>
      </c>
      <c r="D706" s="15">
        <v>1422.119140625</v>
      </c>
      <c r="H706" s="12">
        <v>1442.5455729164873</v>
      </c>
      <c r="I706" s="13">
        <f t="shared" si="77"/>
        <v>-67.507499999999993</v>
      </c>
      <c r="J706" s="1">
        <v>-67.507499999999993</v>
      </c>
      <c r="R706" s="12">
        <f t="shared" ref="R706:R769" si="80">D706</f>
        <v>1422.119140625</v>
      </c>
      <c r="S706" s="12">
        <f t="shared" ref="S706:S769" ca="1" si="81">INDIRECT(V706)</f>
        <v>-67.550033999999997</v>
      </c>
      <c r="U706" s="12">
        <f t="shared" si="78"/>
        <v>956</v>
      </c>
      <c r="V706" s="12" t="str">
        <f t="shared" ref="V706:V769" si="82">ADDRESS(U706,10)</f>
        <v>$J$956</v>
      </c>
      <c r="W706" s="12">
        <f t="shared" ref="W706:W769" ca="1" si="83">SQRT((S706-B706)^2)</f>
        <v>18.574966000000003</v>
      </c>
    </row>
    <row r="707" spans="1:23" x14ac:dyDescent="0.35">
      <c r="A707" s="9">
        <v>-689</v>
      </c>
      <c r="B707" s="4">
        <f t="shared" si="79"/>
        <v>-86.125</v>
      </c>
      <c r="C707" s="14">
        <v>706</v>
      </c>
      <c r="D707" s="15">
        <v>1422.36328125</v>
      </c>
      <c r="H707" s="12">
        <v>1442.4641927081541</v>
      </c>
      <c r="I707" s="13">
        <f t="shared" si="77"/>
        <v>-67.516998000000001</v>
      </c>
      <c r="J707" s="1">
        <v>-67.516998000000001</v>
      </c>
      <c r="R707" s="12">
        <f t="shared" si="80"/>
        <v>1422.36328125</v>
      </c>
      <c r="S707" s="12">
        <f t="shared" ca="1" si="81"/>
        <v>-67.518494000000004</v>
      </c>
      <c r="U707" s="12">
        <f t="shared" si="78"/>
        <v>953</v>
      </c>
      <c r="V707" s="12" t="str">
        <f t="shared" si="82"/>
        <v>$J$953</v>
      </c>
      <c r="W707" s="12">
        <f t="shared" ca="1" si="83"/>
        <v>18.606505999999996</v>
      </c>
    </row>
    <row r="708" spans="1:23" x14ac:dyDescent="0.35">
      <c r="A708" s="9">
        <v>-689</v>
      </c>
      <c r="B708" s="4">
        <f t="shared" si="79"/>
        <v>-86.125</v>
      </c>
      <c r="C708" s="14">
        <v>707</v>
      </c>
      <c r="D708" s="15">
        <v>1422.607421875</v>
      </c>
      <c r="H708" s="12">
        <v>1442.3828124998208</v>
      </c>
      <c r="I708" s="13">
        <f t="shared" si="77"/>
        <v>-67.536224000000004</v>
      </c>
      <c r="J708" s="1">
        <v>-67.536224000000004</v>
      </c>
      <c r="R708" s="12">
        <f t="shared" si="80"/>
        <v>1422.607421875</v>
      </c>
      <c r="S708" s="12">
        <f t="shared" ca="1" si="81"/>
        <v>-67.552657999999994</v>
      </c>
      <c r="U708" s="12">
        <f t="shared" si="78"/>
        <v>950</v>
      </c>
      <c r="V708" s="12" t="str">
        <f t="shared" si="82"/>
        <v>$J$950</v>
      </c>
      <c r="W708" s="12">
        <f t="shared" ca="1" si="83"/>
        <v>18.572342000000006</v>
      </c>
    </row>
    <row r="709" spans="1:23" x14ac:dyDescent="0.35">
      <c r="A709" s="9">
        <v>-689</v>
      </c>
      <c r="B709" s="4">
        <f t="shared" si="79"/>
        <v>-86.125</v>
      </c>
      <c r="C709" s="14">
        <v>708</v>
      </c>
      <c r="D709" s="15">
        <v>1422.8515625</v>
      </c>
      <c r="H709" s="12">
        <v>1442.3014322914876</v>
      </c>
      <c r="I709" s="13">
        <f t="shared" si="77"/>
        <v>-67.562256000000005</v>
      </c>
      <c r="J709" s="1">
        <v>-67.562256000000005</v>
      </c>
      <c r="R709" s="12">
        <f t="shared" si="80"/>
        <v>1422.8515625</v>
      </c>
      <c r="S709" s="12">
        <f t="shared" ca="1" si="81"/>
        <v>-67.538856999999993</v>
      </c>
      <c r="U709" s="12">
        <f t="shared" si="78"/>
        <v>947</v>
      </c>
      <c r="V709" s="12" t="str">
        <f t="shared" si="82"/>
        <v>$J$947</v>
      </c>
      <c r="W709" s="12">
        <f t="shared" ca="1" si="83"/>
        <v>18.586143000000007</v>
      </c>
    </row>
    <row r="710" spans="1:23" x14ac:dyDescent="0.35">
      <c r="A710" s="9">
        <v>-689</v>
      </c>
      <c r="B710" s="4">
        <f t="shared" si="79"/>
        <v>-86.125</v>
      </c>
      <c r="C710" s="14">
        <v>709</v>
      </c>
      <c r="D710" s="15">
        <v>1423.095703125</v>
      </c>
      <c r="H710" s="12">
        <v>1442.2200520831543</v>
      </c>
      <c r="I710" s="13">
        <f t="shared" si="77"/>
        <v>-67.569305</v>
      </c>
      <c r="J710" s="1">
        <v>-67.569305</v>
      </c>
      <c r="R710" s="12">
        <f t="shared" si="80"/>
        <v>1423.095703125</v>
      </c>
      <c r="S710" s="12">
        <f t="shared" ca="1" si="81"/>
        <v>-67.476425000000006</v>
      </c>
      <c r="U710" s="12">
        <f t="shared" si="78"/>
        <v>944</v>
      </c>
      <c r="V710" s="12" t="str">
        <f t="shared" si="82"/>
        <v>$J$944</v>
      </c>
      <c r="W710" s="12">
        <f t="shared" ca="1" si="83"/>
        <v>18.648574999999994</v>
      </c>
    </row>
    <row r="711" spans="1:23" x14ac:dyDescent="0.35">
      <c r="A711" s="9">
        <v>-689</v>
      </c>
      <c r="B711" s="4">
        <f t="shared" si="79"/>
        <v>-86.125</v>
      </c>
      <c r="C711" s="14">
        <v>710</v>
      </c>
      <c r="D711" s="15">
        <v>1423.33984375</v>
      </c>
      <c r="H711" s="12">
        <v>1442.1386718748211</v>
      </c>
      <c r="I711" s="13">
        <f t="shared" si="77"/>
        <v>-67.538521000000003</v>
      </c>
      <c r="J711" s="1">
        <v>-67.538521000000003</v>
      </c>
      <c r="R711" s="12">
        <f t="shared" si="80"/>
        <v>1423.33984375</v>
      </c>
      <c r="S711" s="12">
        <f t="shared" ca="1" si="81"/>
        <v>-67.486266999999998</v>
      </c>
      <c r="U711" s="12">
        <f t="shared" si="78"/>
        <v>941</v>
      </c>
      <c r="V711" s="12" t="str">
        <f t="shared" si="82"/>
        <v>$J$941</v>
      </c>
      <c r="W711" s="12">
        <f t="shared" ca="1" si="83"/>
        <v>18.638733000000002</v>
      </c>
    </row>
    <row r="712" spans="1:23" x14ac:dyDescent="0.35">
      <c r="A712" s="9">
        <v>-689</v>
      </c>
      <c r="B712" s="4">
        <f t="shared" si="79"/>
        <v>-86.125</v>
      </c>
      <c r="C712" s="14">
        <v>711</v>
      </c>
      <c r="D712" s="15">
        <v>1423.583984375</v>
      </c>
      <c r="H712" s="12">
        <v>1442.0572916664878</v>
      </c>
      <c r="I712" s="13">
        <f t="shared" si="77"/>
        <v>-67.504593</v>
      </c>
      <c r="J712" s="1">
        <v>-67.504593</v>
      </c>
      <c r="R712" s="12">
        <f t="shared" si="80"/>
        <v>1423.583984375</v>
      </c>
      <c r="S712" s="12">
        <f t="shared" ca="1" si="81"/>
        <v>-67.486259000000004</v>
      </c>
      <c r="U712" s="12">
        <f t="shared" si="78"/>
        <v>938</v>
      </c>
      <c r="V712" s="12" t="str">
        <f t="shared" si="82"/>
        <v>$J$938</v>
      </c>
      <c r="W712" s="12">
        <f t="shared" ca="1" si="83"/>
        <v>18.638740999999996</v>
      </c>
    </row>
    <row r="713" spans="1:23" x14ac:dyDescent="0.35">
      <c r="A713" s="9">
        <v>-689</v>
      </c>
      <c r="B713" s="4">
        <f t="shared" si="79"/>
        <v>-86.125</v>
      </c>
      <c r="C713" s="14">
        <v>712</v>
      </c>
      <c r="D713" s="15">
        <v>1423.828125</v>
      </c>
      <c r="H713" s="12">
        <v>1441.9759114581545</v>
      </c>
      <c r="I713" s="13">
        <f t="shared" si="77"/>
        <v>-67.485245000000006</v>
      </c>
      <c r="J713" s="1">
        <v>-67.485245000000006</v>
      </c>
      <c r="R713" s="12">
        <f t="shared" si="80"/>
        <v>1423.828125</v>
      </c>
      <c r="S713" s="12">
        <f t="shared" ca="1" si="81"/>
        <v>-67.514686999999995</v>
      </c>
      <c r="U713" s="12">
        <f t="shared" si="78"/>
        <v>935</v>
      </c>
      <c r="V713" s="12" t="str">
        <f t="shared" si="82"/>
        <v>$J$935</v>
      </c>
      <c r="W713" s="12">
        <f t="shared" ca="1" si="83"/>
        <v>18.610313000000005</v>
      </c>
    </row>
    <row r="714" spans="1:23" x14ac:dyDescent="0.35">
      <c r="A714" s="9">
        <v>-689</v>
      </c>
      <c r="B714" s="4">
        <f t="shared" si="79"/>
        <v>-86.125</v>
      </c>
      <c r="C714" s="14">
        <v>713</v>
      </c>
      <c r="D714" s="15">
        <v>1424.072265625</v>
      </c>
      <c r="H714" s="12">
        <v>1441.8945312498213</v>
      </c>
      <c r="I714" s="13">
        <f t="shared" si="77"/>
        <v>-67.481598000000005</v>
      </c>
      <c r="J714" s="1">
        <v>-67.481598000000005</v>
      </c>
      <c r="R714" s="12">
        <f t="shared" si="80"/>
        <v>1424.072265625</v>
      </c>
      <c r="S714" s="12">
        <f t="shared" ca="1" si="81"/>
        <v>-67.512054000000006</v>
      </c>
      <c r="U714" s="12">
        <f t="shared" si="78"/>
        <v>932</v>
      </c>
      <c r="V714" s="12" t="str">
        <f t="shared" si="82"/>
        <v>$J$932</v>
      </c>
      <c r="W714" s="12">
        <f t="shared" ca="1" si="83"/>
        <v>18.612945999999994</v>
      </c>
    </row>
    <row r="715" spans="1:23" x14ac:dyDescent="0.35">
      <c r="A715" s="9">
        <v>-689</v>
      </c>
      <c r="B715" s="4">
        <f t="shared" si="79"/>
        <v>-86.125</v>
      </c>
      <c r="C715" s="14">
        <v>714</v>
      </c>
      <c r="D715" s="15">
        <v>1424.31640625</v>
      </c>
      <c r="H715" s="12">
        <v>1441.813151041488</v>
      </c>
      <c r="I715" s="13">
        <f t="shared" si="77"/>
        <v>-67.477035999999998</v>
      </c>
      <c r="J715" s="1">
        <v>-67.477035999999998</v>
      </c>
      <c r="R715" s="12">
        <f t="shared" si="80"/>
        <v>1424.31640625</v>
      </c>
      <c r="S715" s="12">
        <f t="shared" ca="1" si="81"/>
        <v>-67.538216000000006</v>
      </c>
      <c r="U715" s="12">
        <f t="shared" si="78"/>
        <v>929</v>
      </c>
      <c r="V715" s="12" t="str">
        <f t="shared" si="82"/>
        <v>$J$929</v>
      </c>
      <c r="W715" s="12">
        <f t="shared" ca="1" si="83"/>
        <v>18.586783999999994</v>
      </c>
    </row>
    <row r="716" spans="1:23" x14ac:dyDescent="0.35">
      <c r="A716" s="9">
        <v>-689</v>
      </c>
      <c r="B716" s="4">
        <f t="shared" si="79"/>
        <v>-86.125</v>
      </c>
      <c r="C716" s="14">
        <v>715</v>
      </c>
      <c r="D716" s="15">
        <v>1424.560546875</v>
      </c>
      <c r="H716" s="12">
        <v>1441.7317708331548</v>
      </c>
      <c r="I716" s="13">
        <f t="shared" si="77"/>
        <v>-67.485725000000002</v>
      </c>
      <c r="J716" s="1">
        <v>-67.485725000000002</v>
      </c>
      <c r="R716" s="12">
        <f t="shared" si="80"/>
        <v>1424.560546875</v>
      </c>
      <c r="S716" s="12">
        <f t="shared" ca="1" si="81"/>
        <v>-67.526336999999998</v>
      </c>
      <c r="U716" s="12">
        <f t="shared" si="78"/>
        <v>926</v>
      </c>
      <c r="V716" s="12" t="str">
        <f t="shared" si="82"/>
        <v>$J$926</v>
      </c>
      <c r="W716" s="12">
        <f t="shared" ca="1" si="83"/>
        <v>18.598663000000002</v>
      </c>
    </row>
    <row r="717" spans="1:23" x14ac:dyDescent="0.35">
      <c r="A717" s="9">
        <v>-689</v>
      </c>
      <c r="B717" s="4">
        <f t="shared" si="79"/>
        <v>-86.125</v>
      </c>
      <c r="C717" s="14">
        <v>716</v>
      </c>
      <c r="D717" s="15">
        <v>1424.8046875</v>
      </c>
      <c r="H717" s="12">
        <v>1441.6503906248215</v>
      </c>
      <c r="I717" s="13">
        <f t="shared" si="77"/>
        <v>-67.509322999999995</v>
      </c>
      <c r="J717" s="1">
        <v>-67.509322999999995</v>
      </c>
      <c r="R717" s="12">
        <f t="shared" si="80"/>
        <v>1424.8046875</v>
      </c>
      <c r="S717" s="12">
        <f t="shared" ca="1" si="81"/>
        <v>-67.535042000000004</v>
      </c>
      <c r="U717" s="12">
        <f t="shared" si="78"/>
        <v>923</v>
      </c>
      <c r="V717" s="12" t="str">
        <f t="shared" si="82"/>
        <v>$J$923</v>
      </c>
      <c r="W717" s="12">
        <f t="shared" ca="1" si="83"/>
        <v>18.589957999999996</v>
      </c>
    </row>
    <row r="718" spans="1:23" x14ac:dyDescent="0.35">
      <c r="A718" s="9">
        <v>-689</v>
      </c>
      <c r="B718" s="4">
        <f t="shared" si="79"/>
        <v>-86.125</v>
      </c>
      <c r="C718" s="14">
        <v>717</v>
      </c>
      <c r="D718" s="15">
        <v>1425.048828125</v>
      </c>
      <c r="H718" s="12">
        <v>1441.5690104164883</v>
      </c>
      <c r="I718" s="13">
        <f t="shared" si="77"/>
        <v>-67.509749999999997</v>
      </c>
      <c r="J718" s="1">
        <v>-67.509749999999997</v>
      </c>
      <c r="R718" s="12">
        <f t="shared" si="80"/>
        <v>1425.048828125</v>
      </c>
      <c r="S718" s="12">
        <f t="shared" ca="1" si="81"/>
        <v>-67.494575999999995</v>
      </c>
      <c r="U718" s="12">
        <f t="shared" si="78"/>
        <v>920</v>
      </c>
      <c r="V718" s="12" t="str">
        <f t="shared" si="82"/>
        <v>$J$920</v>
      </c>
      <c r="W718" s="12">
        <f t="shared" ca="1" si="83"/>
        <v>18.630424000000005</v>
      </c>
    </row>
    <row r="719" spans="1:23" x14ac:dyDescent="0.35">
      <c r="A719" s="9">
        <v>-689</v>
      </c>
      <c r="B719" s="4">
        <f t="shared" si="79"/>
        <v>-86.125</v>
      </c>
      <c r="C719" s="14">
        <v>718</v>
      </c>
      <c r="D719" s="15">
        <v>1425.29296875</v>
      </c>
      <c r="H719" s="12">
        <v>1441.487630208155</v>
      </c>
      <c r="I719" s="13">
        <f t="shared" si="77"/>
        <v>-67.496666000000005</v>
      </c>
      <c r="J719" s="1">
        <v>-67.496666000000005</v>
      </c>
      <c r="R719" s="12">
        <f t="shared" si="80"/>
        <v>1425.29296875</v>
      </c>
      <c r="S719" s="12">
        <f t="shared" ca="1" si="81"/>
        <v>-67.534332000000006</v>
      </c>
      <c r="U719" s="12">
        <f t="shared" si="78"/>
        <v>917</v>
      </c>
      <c r="V719" s="12" t="str">
        <f t="shared" si="82"/>
        <v>$J$917</v>
      </c>
      <c r="W719" s="12">
        <f t="shared" ca="1" si="83"/>
        <v>18.590667999999994</v>
      </c>
    </row>
    <row r="720" spans="1:23" x14ac:dyDescent="0.35">
      <c r="A720" s="9">
        <v>-689</v>
      </c>
      <c r="B720" s="4">
        <f t="shared" si="79"/>
        <v>-86.125</v>
      </c>
      <c r="C720" s="14">
        <v>719</v>
      </c>
      <c r="D720" s="15">
        <v>1425.537109375</v>
      </c>
      <c r="H720" s="12">
        <v>1441.4062499998217</v>
      </c>
      <c r="I720" s="13">
        <f t="shared" si="77"/>
        <v>-67.480689999999996</v>
      </c>
      <c r="J720" s="1">
        <v>-67.480689999999996</v>
      </c>
      <c r="R720" s="12">
        <f t="shared" si="80"/>
        <v>1425.537109375</v>
      </c>
      <c r="S720" s="12">
        <f t="shared" ca="1" si="81"/>
        <v>-67.454407000000003</v>
      </c>
      <c r="U720" s="12">
        <f t="shared" si="78"/>
        <v>914</v>
      </c>
      <c r="V720" s="12" t="str">
        <f t="shared" si="82"/>
        <v>$J$914</v>
      </c>
      <c r="W720" s="12">
        <f t="shared" ca="1" si="83"/>
        <v>18.670592999999997</v>
      </c>
    </row>
    <row r="721" spans="1:23" x14ac:dyDescent="0.35">
      <c r="A721" s="9">
        <v>-689</v>
      </c>
      <c r="B721" s="4">
        <f t="shared" si="79"/>
        <v>-86.125</v>
      </c>
      <c r="C721" s="14">
        <v>720</v>
      </c>
      <c r="D721" s="15">
        <v>1425.78125</v>
      </c>
      <c r="H721" s="12">
        <v>1441.3248697914885</v>
      </c>
      <c r="I721" s="13">
        <f t="shared" si="77"/>
        <v>-67.485016000000002</v>
      </c>
      <c r="J721" s="1">
        <v>-67.485016000000002</v>
      </c>
      <c r="R721" s="12">
        <f t="shared" si="80"/>
        <v>1425.78125</v>
      </c>
      <c r="S721" s="12">
        <f t="shared" ca="1" si="81"/>
        <v>-67.517737999999994</v>
      </c>
      <c r="U721" s="12">
        <f t="shared" si="78"/>
        <v>911</v>
      </c>
      <c r="V721" s="12" t="str">
        <f t="shared" si="82"/>
        <v>$J$911</v>
      </c>
      <c r="W721" s="12">
        <f t="shared" ca="1" si="83"/>
        <v>18.607262000000006</v>
      </c>
    </row>
    <row r="722" spans="1:23" x14ac:dyDescent="0.35">
      <c r="A722" s="9">
        <v>-689</v>
      </c>
      <c r="B722" s="4">
        <f t="shared" si="79"/>
        <v>-86.125</v>
      </c>
      <c r="C722" s="14">
        <v>721</v>
      </c>
      <c r="D722" s="15">
        <v>1426.025390625</v>
      </c>
      <c r="H722" s="12">
        <v>1441.2434895831552</v>
      </c>
      <c r="I722" s="13">
        <f t="shared" si="77"/>
        <v>-67.480804000000006</v>
      </c>
      <c r="J722" s="1">
        <v>-67.480804000000006</v>
      </c>
      <c r="R722" s="12">
        <f t="shared" si="80"/>
        <v>1426.025390625</v>
      </c>
      <c r="S722" s="12">
        <f t="shared" ca="1" si="81"/>
        <v>-67.513039000000006</v>
      </c>
      <c r="U722" s="12">
        <f t="shared" si="78"/>
        <v>908</v>
      </c>
      <c r="V722" s="12" t="str">
        <f t="shared" si="82"/>
        <v>$J$908</v>
      </c>
      <c r="W722" s="12">
        <f t="shared" ca="1" si="83"/>
        <v>18.611960999999994</v>
      </c>
    </row>
    <row r="723" spans="1:23" x14ac:dyDescent="0.35">
      <c r="A723" s="9">
        <v>-689</v>
      </c>
      <c r="B723" s="4">
        <f t="shared" si="79"/>
        <v>-86.125</v>
      </c>
      <c r="C723" s="14">
        <v>722</v>
      </c>
      <c r="D723" s="15">
        <v>1426.26953125</v>
      </c>
      <c r="H723" s="12">
        <v>1441.162109374822</v>
      </c>
      <c r="I723" s="13">
        <f t="shared" si="77"/>
        <v>-67.472183000000001</v>
      </c>
      <c r="J723" s="1">
        <v>-67.472183000000001</v>
      </c>
      <c r="R723" s="12">
        <f t="shared" si="80"/>
        <v>1426.26953125</v>
      </c>
      <c r="S723" s="12">
        <f t="shared" ca="1" si="81"/>
        <v>-67.480225000000004</v>
      </c>
      <c r="U723" s="12">
        <f t="shared" si="78"/>
        <v>905</v>
      </c>
      <c r="V723" s="12" t="str">
        <f t="shared" si="82"/>
        <v>$J$905</v>
      </c>
      <c r="W723" s="12">
        <f t="shared" ca="1" si="83"/>
        <v>18.644774999999996</v>
      </c>
    </row>
    <row r="724" spans="1:23" x14ac:dyDescent="0.35">
      <c r="A724" s="9">
        <v>-689</v>
      </c>
      <c r="B724" s="4">
        <f t="shared" si="79"/>
        <v>-86.125</v>
      </c>
      <c r="C724" s="14">
        <v>723</v>
      </c>
      <c r="D724" s="15">
        <v>1426.513671875</v>
      </c>
      <c r="H724" s="12">
        <v>1441.0807291664887</v>
      </c>
      <c r="I724" s="13">
        <f t="shared" si="77"/>
        <v>-67.477942999999996</v>
      </c>
      <c r="J724" s="1">
        <v>-67.477942999999996</v>
      </c>
      <c r="R724" s="12">
        <f t="shared" si="80"/>
        <v>1426.513671875</v>
      </c>
      <c r="S724" s="12">
        <f t="shared" ca="1" si="81"/>
        <v>-67.467269999999999</v>
      </c>
      <c r="U724" s="12">
        <f t="shared" si="78"/>
        <v>902</v>
      </c>
      <c r="V724" s="12" t="str">
        <f t="shared" si="82"/>
        <v>$J$902</v>
      </c>
      <c r="W724" s="12">
        <f t="shared" ca="1" si="83"/>
        <v>18.657730000000001</v>
      </c>
    </row>
    <row r="725" spans="1:23" x14ac:dyDescent="0.35">
      <c r="A725" s="9">
        <v>-689</v>
      </c>
      <c r="B725" s="4">
        <f t="shared" si="79"/>
        <v>-86.125</v>
      </c>
      <c r="C725" s="14">
        <v>724</v>
      </c>
      <c r="D725" s="15">
        <v>1426.7578125</v>
      </c>
      <c r="H725" s="12">
        <v>1440.9993489581555</v>
      </c>
      <c r="I725" s="13">
        <f t="shared" si="77"/>
        <v>-67.493926999999999</v>
      </c>
      <c r="J725" s="1">
        <v>-67.493926999999999</v>
      </c>
      <c r="R725" s="12">
        <f t="shared" si="80"/>
        <v>1426.7578125</v>
      </c>
      <c r="S725" s="12">
        <f t="shared" ca="1" si="81"/>
        <v>-67.507523000000006</v>
      </c>
      <c r="U725" s="12">
        <f t="shared" si="78"/>
        <v>899</v>
      </c>
      <c r="V725" s="12" t="str">
        <f t="shared" si="82"/>
        <v>$J$899</v>
      </c>
      <c r="W725" s="12">
        <f t="shared" ca="1" si="83"/>
        <v>18.617476999999994</v>
      </c>
    </row>
    <row r="726" spans="1:23" x14ac:dyDescent="0.35">
      <c r="A726" s="9">
        <v>-689</v>
      </c>
      <c r="B726" s="4">
        <f t="shared" si="79"/>
        <v>-86.125</v>
      </c>
      <c r="C726" s="14">
        <v>725</v>
      </c>
      <c r="D726" s="15">
        <v>1427.001953125</v>
      </c>
      <c r="H726" s="12">
        <v>1440.9179687498222</v>
      </c>
      <c r="I726" s="13">
        <f t="shared" si="77"/>
        <v>-67.518967000000004</v>
      </c>
      <c r="J726" s="1">
        <v>-67.518967000000004</v>
      </c>
      <c r="R726" s="12">
        <f t="shared" si="80"/>
        <v>1427.001953125</v>
      </c>
      <c r="S726" s="12">
        <f t="shared" ca="1" si="81"/>
        <v>-67.559264999999996</v>
      </c>
      <c r="U726" s="12">
        <f t="shared" si="78"/>
        <v>896</v>
      </c>
      <c r="V726" s="12" t="str">
        <f t="shared" si="82"/>
        <v>$J$896</v>
      </c>
      <c r="W726" s="12">
        <f t="shared" ca="1" si="83"/>
        <v>18.565735000000004</v>
      </c>
    </row>
    <row r="727" spans="1:23" x14ac:dyDescent="0.35">
      <c r="A727" s="9">
        <v>-689</v>
      </c>
      <c r="B727" s="4">
        <f t="shared" si="79"/>
        <v>-86.125</v>
      </c>
      <c r="C727" s="14">
        <v>726</v>
      </c>
      <c r="D727" s="15">
        <v>1427.24609375</v>
      </c>
      <c r="H727" s="12">
        <v>1440.8365885414889</v>
      </c>
      <c r="I727" s="13">
        <f t="shared" si="77"/>
        <v>-67.535613999999995</v>
      </c>
      <c r="J727" s="1">
        <v>-67.535613999999995</v>
      </c>
      <c r="R727" s="12">
        <f t="shared" si="80"/>
        <v>1427.24609375</v>
      </c>
      <c r="S727" s="12">
        <f t="shared" ca="1" si="81"/>
        <v>-67.534240999999994</v>
      </c>
      <c r="U727" s="12">
        <f t="shared" si="78"/>
        <v>893</v>
      </c>
      <c r="V727" s="12" t="str">
        <f t="shared" si="82"/>
        <v>$J$893</v>
      </c>
      <c r="W727" s="12">
        <f t="shared" ca="1" si="83"/>
        <v>18.590759000000006</v>
      </c>
    </row>
    <row r="728" spans="1:23" x14ac:dyDescent="0.35">
      <c r="A728" s="9">
        <v>-689</v>
      </c>
      <c r="B728" s="4">
        <f t="shared" si="79"/>
        <v>-86.125</v>
      </c>
      <c r="C728" s="14">
        <v>727</v>
      </c>
      <c r="D728" s="15">
        <v>1427.490234375</v>
      </c>
      <c r="H728" s="12">
        <v>1440.7552083331557</v>
      </c>
      <c r="I728" s="13">
        <f t="shared" si="77"/>
        <v>-67.551231000000001</v>
      </c>
      <c r="J728" s="1">
        <v>-67.551231000000001</v>
      </c>
      <c r="R728" s="12">
        <f t="shared" si="80"/>
        <v>1427.490234375</v>
      </c>
      <c r="S728" s="12">
        <f t="shared" ca="1" si="81"/>
        <v>-67.474709000000004</v>
      </c>
      <c r="U728" s="12">
        <f t="shared" si="78"/>
        <v>890</v>
      </c>
      <c r="V728" s="12" t="str">
        <f t="shared" si="82"/>
        <v>$J$890</v>
      </c>
      <c r="W728" s="12">
        <f t="shared" ca="1" si="83"/>
        <v>18.650290999999996</v>
      </c>
    </row>
    <row r="729" spans="1:23" x14ac:dyDescent="0.35">
      <c r="A729" s="9">
        <v>-689</v>
      </c>
      <c r="B729" s="4">
        <f t="shared" si="79"/>
        <v>-86.125</v>
      </c>
      <c r="C729" s="14">
        <v>728</v>
      </c>
      <c r="D729" s="15">
        <v>1427.734375</v>
      </c>
      <c r="H729" s="12">
        <v>1440.6738281248224</v>
      </c>
      <c r="I729" s="13">
        <f t="shared" si="77"/>
        <v>-67.547606999999999</v>
      </c>
      <c r="J729" s="1">
        <v>-67.547606999999999</v>
      </c>
      <c r="R729" s="12">
        <f t="shared" si="80"/>
        <v>1427.734375</v>
      </c>
      <c r="S729" s="12">
        <f t="shared" ca="1" si="81"/>
        <v>-67.479088000000004</v>
      </c>
      <c r="U729" s="12">
        <f t="shared" si="78"/>
        <v>887</v>
      </c>
      <c r="V729" s="12" t="str">
        <f t="shared" si="82"/>
        <v>$J$887</v>
      </c>
      <c r="W729" s="12">
        <f t="shared" ca="1" si="83"/>
        <v>18.645911999999996</v>
      </c>
    </row>
    <row r="730" spans="1:23" x14ac:dyDescent="0.35">
      <c r="A730" s="9">
        <v>-689</v>
      </c>
      <c r="B730" s="4">
        <f t="shared" si="79"/>
        <v>-86.125</v>
      </c>
      <c r="C730" s="14">
        <v>729</v>
      </c>
      <c r="D730" s="15">
        <v>1427.978515625</v>
      </c>
      <c r="H730" s="12">
        <v>1440.5924479164892</v>
      </c>
      <c r="I730" s="13">
        <f t="shared" si="77"/>
        <v>-67.529540999999995</v>
      </c>
      <c r="J730" s="1">
        <v>-67.529540999999995</v>
      </c>
      <c r="R730" s="12">
        <f t="shared" si="80"/>
        <v>1427.978515625</v>
      </c>
      <c r="S730" s="12">
        <f t="shared" ca="1" si="81"/>
        <v>-67.438964999999996</v>
      </c>
      <c r="U730" s="12">
        <f t="shared" si="78"/>
        <v>884</v>
      </c>
      <c r="V730" s="12" t="str">
        <f t="shared" si="82"/>
        <v>$J$884</v>
      </c>
      <c r="W730" s="12">
        <f t="shared" ca="1" si="83"/>
        <v>18.686035000000004</v>
      </c>
    </row>
    <row r="731" spans="1:23" x14ac:dyDescent="0.35">
      <c r="A731" s="9">
        <v>-689</v>
      </c>
      <c r="B731" s="4">
        <f t="shared" si="79"/>
        <v>-86.125</v>
      </c>
      <c r="C731" s="14">
        <v>730</v>
      </c>
      <c r="D731" s="15">
        <v>1428.22265625</v>
      </c>
      <c r="H731" s="12">
        <v>1440.5110677081559</v>
      </c>
      <c r="I731" s="13">
        <f t="shared" si="77"/>
        <v>-67.529174999999995</v>
      </c>
      <c r="J731" s="1">
        <v>-67.529174999999995</v>
      </c>
      <c r="R731" s="12">
        <f t="shared" si="80"/>
        <v>1428.22265625</v>
      </c>
      <c r="S731" s="12">
        <f t="shared" ca="1" si="81"/>
        <v>-67.572845000000001</v>
      </c>
      <c r="U731" s="12">
        <f t="shared" si="78"/>
        <v>881</v>
      </c>
      <c r="V731" s="12" t="str">
        <f t="shared" si="82"/>
        <v>$J$881</v>
      </c>
      <c r="W731" s="12">
        <f t="shared" ca="1" si="83"/>
        <v>18.552154999999999</v>
      </c>
    </row>
    <row r="732" spans="1:23" x14ac:dyDescent="0.35">
      <c r="A732" s="9">
        <v>-689</v>
      </c>
      <c r="B732" s="4">
        <f t="shared" si="79"/>
        <v>-86.125</v>
      </c>
      <c r="C732" s="14">
        <v>731</v>
      </c>
      <c r="D732" s="15">
        <v>1428.466796875</v>
      </c>
      <c r="H732" s="12">
        <v>1440.4296874998226</v>
      </c>
      <c r="I732" s="13">
        <f t="shared" si="77"/>
        <v>-67.535156000000001</v>
      </c>
      <c r="J732" s="1">
        <v>-67.535156000000001</v>
      </c>
      <c r="R732" s="12">
        <f t="shared" si="80"/>
        <v>1428.466796875</v>
      </c>
      <c r="S732" s="12">
        <f t="shared" ca="1" si="81"/>
        <v>-67.498276000000004</v>
      </c>
      <c r="U732" s="12">
        <f t="shared" si="78"/>
        <v>878</v>
      </c>
      <c r="V732" s="12" t="str">
        <f t="shared" si="82"/>
        <v>$J$878</v>
      </c>
      <c r="W732" s="12">
        <f t="shared" ca="1" si="83"/>
        <v>18.626723999999996</v>
      </c>
    </row>
    <row r="733" spans="1:23" x14ac:dyDescent="0.35">
      <c r="A733" s="9">
        <v>-689</v>
      </c>
      <c r="B733" s="4">
        <f t="shared" si="79"/>
        <v>-86.125</v>
      </c>
      <c r="C733" s="14">
        <v>732</v>
      </c>
      <c r="D733" s="15">
        <v>1428.7109375</v>
      </c>
      <c r="H733" s="12">
        <v>1440.3483072914894</v>
      </c>
      <c r="I733" s="13">
        <f t="shared" si="77"/>
        <v>-67.533371000000002</v>
      </c>
      <c r="J733" s="1">
        <v>-67.533371000000002</v>
      </c>
      <c r="R733" s="12">
        <f t="shared" si="80"/>
        <v>1428.7109375</v>
      </c>
      <c r="S733" s="12">
        <f t="shared" ca="1" si="81"/>
        <v>-67.529822999999993</v>
      </c>
      <c r="U733" s="12">
        <f t="shared" si="78"/>
        <v>875</v>
      </c>
      <c r="V733" s="12" t="str">
        <f t="shared" si="82"/>
        <v>$J$875</v>
      </c>
      <c r="W733" s="12">
        <f t="shared" ca="1" si="83"/>
        <v>18.595177000000007</v>
      </c>
    </row>
    <row r="734" spans="1:23" x14ac:dyDescent="0.35">
      <c r="A734" s="9">
        <v>-689</v>
      </c>
      <c r="B734" s="4">
        <f t="shared" si="79"/>
        <v>-86.125</v>
      </c>
      <c r="C734" s="14">
        <v>733</v>
      </c>
      <c r="D734" s="15">
        <v>1428.955078125</v>
      </c>
      <c r="H734" s="12">
        <v>1440.2669270831561</v>
      </c>
      <c r="I734" s="13">
        <f t="shared" si="77"/>
        <v>-67.540512000000007</v>
      </c>
      <c r="J734" s="1">
        <v>-67.540512000000007</v>
      </c>
      <c r="R734" s="12">
        <f t="shared" si="80"/>
        <v>1428.955078125</v>
      </c>
      <c r="S734" s="12">
        <f t="shared" ca="1" si="81"/>
        <v>-67.512894000000003</v>
      </c>
      <c r="U734" s="12">
        <f t="shared" si="78"/>
        <v>872</v>
      </c>
      <c r="V734" s="12" t="str">
        <f t="shared" si="82"/>
        <v>$J$872</v>
      </c>
      <c r="W734" s="12">
        <f t="shared" ca="1" si="83"/>
        <v>18.612105999999997</v>
      </c>
    </row>
    <row r="735" spans="1:23" x14ac:dyDescent="0.35">
      <c r="A735" s="9">
        <v>-689</v>
      </c>
      <c r="B735" s="4">
        <f t="shared" si="79"/>
        <v>-86.125</v>
      </c>
      <c r="C735" s="14">
        <v>734</v>
      </c>
      <c r="D735" s="15">
        <v>1429.19921875</v>
      </c>
      <c r="H735" s="12">
        <v>1440.1855468748229</v>
      </c>
      <c r="I735" s="13">
        <f t="shared" si="77"/>
        <v>-67.545349000000002</v>
      </c>
      <c r="J735" s="1">
        <v>-67.545349000000002</v>
      </c>
      <c r="R735" s="12">
        <f t="shared" si="80"/>
        <v>1429.19921875</v>
      </c>
      <c r="S735" s="12">
        <f t="shared" ca="1" si="81"/>
        <v>-67.536743000000001</v>
      </c>
      <c r="U735" s="12">
        <f t="shared" si="78"/>
        <v>869</v>
      </c>
      <c r="V735" s="12" t="str">
        <f t="shared" si="82"/>
        <v>$J$869</v>
      </c>
      <c r="W735" s="12">
        <f t="shared" ca="1" si="83"/>
        <v>18.588256999999999</v>
      </c>
    </row>
    <row r="736" spans="1:23" x14ac:dyDescent="0.35">
      <c r="A736" s="9">
        <v>-689</v>
      </c>
      <c r="B736" s="4">
        <f t="shared" si="79"/>
        <v>-86.125</v>
      </c>
      <c r="C736" s="14">
        <v>735</v>
      </c>
      <c r="D736" s="15">
        <v>1429.443359375</v>
      </c>
      <c r="H736" s="12">
        <v>1440.1041666664896</v>
      </c>
      <c r="I736" s="13">
        <f t="shared" si="77"/>
        <v>-67.547104000000004</v>
      </c>
      <c r="J736" s="1">
        <v>-67.547104000000004</v>
      </c>
      <c r="R736" s="12">
        <f t="shared" si="80"/>
        <v>1429.443359375</v>
      </c>
      <c r="S736" s="12">
        <f t="shared" ca="1" si="81"/>
        <v>-67.526641999999995</v>
      </c>
      <c r="U736" s="12">
        <f t="shared" si="78"/>
        <v>866</v>
      </c>
      <c r="V736" s="12" t="str">
        <f t="shared" si="82"/>
        <v>$J$866</v>
      </c>
      <c r="W736" s="12">
        <f t="shared" ca="1" si="83"/>
        <v>18.598358000000005</v>
      </c>
    </row>
    <row r="737" spans="1:23" x14ac:dyDescent="0.35">
      <c r="A737" s="9">
        <v>-689</v>
      </c>
      <c r="B737" s="4">
        <f t="shared" si="79"/>
        <v>-86.125</v>
      </c>
      <c r="C737" s="14">
        <v>736</v>
      </c>
      <c r="D737" s="15">
        <v>1429.6875</v>
      </c>
      <c r="H737" s="12">
        <v>1440.0227864581564</v>
      </c>
      <c r="I737" s="13">
        <f t="shared" si="77"/>
        <v>-67.543227999999999</v>
      </c>
      <c r="J737" s="1">
        <v>-67.543227999999999</v>
      </c>
      <c r="R737" s="12">
        <f t="shared" si="80"/>
        <v>1429.6875</v>
      </c>
      <c r="S737" s="12">
        <f t="shared" ca="1" si="81"/>
        <v>-67.518578000000005</v>
      </c>
      <c r="U737" s="12">
        <f t="shared" si="78"/>
        <v>863</v>
      </c>
      <c r="V737" s="12" t="str">
        <f t="shared" si="82"/>
        <v>$J$863</v>
      </c>
      <c r="W737" s="12">
        <f t="shared" ca="1" si="83"/>
        <v>18.606421999999995</v>
      </c>
    </row>
    <row r="738" spans="1:23" x14ac:dyDescent="0.35">
      <c r="A738" s="9">
        <v>-689</v>
      </c>
      <c r="B738" s="4">
        <f t="shared" si="79"/>
        <v>-86.125</v>
      </c>
      <c r="C738" s="14">
        <v>737</v>
      </c>
      <c r="D738" s="15">
        <v>1429.931640625</v>
      </c>
      <c r="H738" s="12">
        <v>1439.9414062498231</v>
      </c>
      <c r="I738" s="13">
        <f t="shared" si="77"/>
        <v>-67.544617000000002</v>
      </c>
      <c r="J738" s="1">
        <v>-67.544617000000002</v>
      </c>
      <c r="R738" s="12">
        <f t="shared" si="80"/>
        <v>1429.931640625</v>
      </c>
      <c r="S738" s="12">
        <f t="shared" ca="1" si="81"/>
        <v>-67.516059999999996</v>
      </c>
      <c r="U738" s="12">
        <f t="shared" si="78"/>
        <v>860</v>
      </c>
      <c r="V738" s="12" t="str">
        <f t="shared" si="82"/>
        <v>$J$860</v>
      </c>
      <c r="W738" s="12">
        <f t="shared" ca="1" si="83"/>
        <v>18.608940000000004</v>
      </c>
    </row>
    <row r="739" spans="1:23" x14ac:dyDescent="0.35">
      <c r="A739" s="9">
        <v>-689</v>
      </c>
      <c r="B739" s="4">
        <f t="shared" si="79"/>
        <v>-86.125</v>
      </c>
      <c r="C739" s="14">
        <v>738</v>
      </c>
      <c r="D739" s="15">
        <v>1430.17578125</v>
      </c>
      <c r="H739" s="12">
        <v>1439.8600260414898</v>
      </c>
      <c r="I739" s="13">
        <f t="shared" si="77"/>
        <v>-67.540710000000004</v>
      </c>
      <c r="J739" s="1">
        <v>-67.540710000000004</v>
      </c>
      <c r="R739" s="12">
        <f t="shared" si="80"/>
        <v>1430.17578125</v>
      </c>
      <c r="S739" s="12">
        <f t="shared" ca="1" si="81"/>
        <v>-67.487305000000006</v>
      </c>
      <c r="U739" s="12">
        <f t="shared" si="78"/>
        <v>857</v>
      </c>
      <c r="V739" s="12" t="str">
        <f t="shared" si="82"/>
        <v>$J$857</v>
      </c>
      <c r="W739" s="12">
        <f t="shared" ca="1" si="83"/>
        <v>18.637694999999994</v>
      </c>
    </row>
    <row r="740" spans="1:23" x14ac:dyDescent="0.35">
      <c r="A740" s="9">
        <v>-689</v>
      </c>
      <c r="B740" s="4">
        <f t="shared" si="79"/>
        <v>-86.125</v>
      </c>
      <c r="C740" s="14">
        <v>739</v>
      </c>
      <c r="D740" s="15">
        <v>1430.419921875</v>
      </c>
      <c r="H740" s="12">
        <v>1439.7786458331566</v>
      </c>
      <c r="I740" s="13">
        <f t="shared" si="77"/>
        <v>-67.525253000000006</v>
      </c>
      <c r="J740" s="1">
        <v>-67.525253000000006</v>
      </c>
      <c r="R740" s="12">
        <f t="shared" si="80"/>
        <v>1430.419921875</v>
      </c>
      <c r="S740" s="12">
        <f t="shared" ca="1" si="81"/>
        <v>-67.573418000000004</v>
      </c>
      <c r="U740" s="12">
        <f t="shared" si="78"/>
        <v>854</v>
      </c>
      <c r="V740" s="12" t="str">
        <f t="shared" si="82"/>
        <v>$J$854</v>
      </c>
      <c r="W740" s="12">
        <f t="shared" ca="1" si="83"/>
        <v>18.551581999999996</v>
      </c>
    </row>
    <row r="741" spans="1:23" x14ac:dyDescent="0.35">
      <c r="A741" s="9">
        <v>-689</v>
      </c>
      <c r="B741" s="4">
        <f t="shared" si="79"/>
        <v>-86.125</v>
      </c>
      <c r="C741" s="14">
        <v>740</v>
      </c>
      <c r="D741" s="15">
        <v>1430.6640625</v>
      </c>
      <c r="H741" s="12">
        <v>1439.6972656248233</v>
      </c>
      <c r="I741" s="13">
        <f t="shared" si="77"/>
        <v>-67.515120999999994</v>
      </c>
      <c r="J741" s="1">
        <v>-67.515120999999994</v>
      </c>
      <c r="R741" s="12">
        <f t="shared" si="80"/>
        <v>1430.6640625</v>
      </c>
      <c r="S741" s="12">
        <f t="shared" ca="1" si="81"/>
        <v>-67.537796</v>
      </c>
      <c r="U741" s="12">
        <f t="shared" si="78"/>
        <v>851</v>
      </c>
      <c r="V741" s="12" t="str">
        <f t="shared" si="82"/>
        <v>$J$851</v>
      </c>
      <c r="W741" s="12">
        <f t="shared" ca="1" si="83"/>
        <v>18.587204</v>
      </c>
    </row>
    <row r="742" spans="1:23" x14ac:dyDescent="0.35">
      <c r="A742" s="9">
        <v>-689</v>
      </c>
      <c r="B742" s="4">
        <f t="shared" si="79"/>
        <v>-86.125</v>
      </c>
      <c r="C742" s="14">
        <v>741</v>
      </c>
      <c r="D742" s="15">
        <v>1430.908203125</v>
      </c>
      <c r="H742" s="12">
        <v>1439.6158854164901</v>
      </c>
      <c r="I742" s="13">
        <f t="shared" si="77"/>
        <v>-67.511734000000004</v>
      </c>
      <c r="J742" s="1">
        <v>-67.511734000000004</v>
      </c>
      <c r="R742" s="12">
        <f t="shared" si="80"/>
        <v>1430.908203125</v>
      </c>
      <c r="S742" s="12">
        <f t="shared" ca="1" si="81"/>
        <v>-67.540512000000007</v>
      </c>
      <c r="U742" s="12">
        <f t="shared" si="78"/>
        <v>848</v>
      </c>
      <c r="V742" s="12" t="str">
        <f t="shared" si="82"/>
        <v>$J$848</v>
      </c>
      <c r="W742" s="12">
        <f t="shared" ca="1" si="83"/>
        <v>18.584487999999993</v>
      </c>
    </row>
    <row r="743" spans="1:23" x14ac:dyDescent="0.35">
      <c r="A743" s="9">
        <v>-689</v>
      </c>
      <c r="B743" s="4">
        <f t="shared" si="79"/>
        <v>-86.125</v>
      </c>
      <c r="C743" s="14">
        <v>742</v>
      </c>
      <c r="D743" s="15">
        <v>1431.15234375</v>
      </c>
      <c r="H743" s="12">
        <v>1439.5345052081568</v>
      </c>
      <c r="I743" s="13">
        <f t="shared" si="77"/>
        <v>-67.499602999999993</v>
      </c>
      <c r="J743" s="1">
        <v>-67.499602999999993</v>
      </c>
      <c r="R743" s="12">
        <f t="shared" si="80"/>
        <v>1431.15234375</v>
      </c>
      <c r="S743" s="12">
        <f t="shared" ca="1" si="81"/>
        <v>-67.550369000000003</v>
      </c>
      <c r="U743" s="12">
        <f t="shared" si="78"/>
        <v>845</v>
      </c>
      <c r="V743" s="12" t="str">
        <f t="shared" si="82"/>
        <v>$J$845</v>
      </c>
      <c r="W743" s="12">
        <f t="shared" ca="1" si="83"/>
        <v>18.574630999999997</v>
      </c>
    </row>
    <row r="744" spans="1:23" x14ac:dyDescent="0.35">
      <c r="A744" s="9">
        <v>-689</v>
      </c>
      <c r="B744" s="4">
        <f t="shared" si="79"/>
        <v>-86.125</v>
      </c>
      <c r="C744" s="14">
        <v>743</v>
      </c>
      <c r="D744" s="15">
        <v>1431.396484375</v>
      </c>
      <c r="H744" s="12">
        <v>1439.4531249998236</v>
      </c>
      <c r="I744" s="13">
        <f t="shared" si="77"/>
        <v>-67.494690000000006</v>
      </c>
      <c r="J744" s="1">
        <v>-67.494690000000006</v>
      </c>
      <c r="R744" s="12">
        <f t="shared" si="80"/>
        <v>1431.396484375</v>
      </c>
      <c r="S744" s="12">
        <f t="shared" ca="1" si="81"/>
        <v>-67.547927999999999</v>
      </c>
      <c r="U744" s="12">
        <f t="shared" si="78"/>
        <v>842</v>
      </c>
      <c r="V744" s="12" t="str">
        <f t="shared" si="82"/>
        <v>$J$842</v>
      </c>
      <c r="W744" s="12">
        <f t="shared" ca="1" si="83"/>
        <v>18.577072000000001</v>
      </c>
    </row>
    <row r="745" spans="1:23" x14ac:dyDescent="0.35">
      <c r="A745" s="9">
        <v>-689</v>
      </c>
      <c r="B745" s="4">
        <f t="shared" si="79"/>
        <v>-86.125</v>
      </c>
      <c r="C745" s="14">
        <v>744</v>
      </c>
      <c r="D745" s="15">
        <v>1431.640625</v>
      </c>
      <c r="H745" s="12">
        <v>1439.3717447914903</v>
      </c>
      <c r="I745" s="13">
        <f t="shared" si="77"/>
        <v>-67.502403000000001</v>
      </c>
      <c r="J745" s="1">
        <v>-67.502403000000001</v>
      </c>
      <c r="R745" s="12">
        <f t="shared" si="80"/>
        <v>1431.640625</v>
      </c>
      <c r="S745" s="12">
        <f t="shared" ca="1" si="81"/>
        <v>-67.555808999999996</v>
      </c>
      <c r="U745" s="12">
        <f t="shared" si="78"/>
        <v>839</v>
      </c>
      <c r="V745" s="12" t="str">
        <f t="shared" si="82"/>
        <v>$J$839</v>
      </c>
      <c r="W745" s="12">
        <f t="shared" ca="1" si="83"/>
        <v>18.569191000000004</v>
      </c>
    </row>
    <row r="746" spans="1:23" x14ac:dyDescent="0.35">
      <c r="A746" s="9">
        <v>-689</v>
      </c>
      <c r="B746" s="4">
        <f t="shared" si="79"/>
        <v>-86.125</v>
      </c>
      <c r="C746" s="14">
        <v>745</v>
      </c>
      <c r="D746" s="15">
        <v>1431.884765625</v>
      </c>
      <c r="H746" s="12">
        <v>1439.290364583157</v>
      </c>
      <c r="I746" s="13">
        <f t="shared" si="77"/>
        <v>-67.508162999999996</v>
      </c>
      <c r="J746" s="1">
        <v>-67.508162999999996</v>
      </c>
      <c r="R746" s="12">
        <f t="shared" si="80"/>
        <v>1431.884765625</v>
      </c>
      <c r="S746" s="12">
        <f t="shared" ca="1" si="81"/>
        <v>-67.588272000000003</v>
      </c>
      <c r="U746" s="12">
        <f t="shared" si="78"/>
        <v>836</v>
      </c>
      <c r="V746" s="12" t="str">
        <f t="shared" si="82"/>
        <v>$J$836</v>
      </c>
      <c r="W746" s="12">
        <f t="shared" ca="1" si="83"/>
        <v>18.536727999999997</v>
      </c>
    </row>
    <row r="747" spans="1:23" x14ac:dyDescent="0.35">
      <c r="A747" s="9">
        <v>-689</v>
      </c>
      <c r="B747" s="4">
        <f t="shared" si="79"/>
        <v>-86.125</v>
      </c>
      <c r="C747" s="14">
        <v>746</v>
      </c>
      <c r="D747" s="15">
        <v>1432.12890625</v>
      </c>
      <c r="H747" s="12">
        <v>1439.2089843748238</v>
      </c>
      <c r="I747" s="13">
        <f t="shared" si="77"/>
        <v>-67.506500000000003</v>
      </c>
      <c r="J747" s="1">
        <v>-67.506500000000003</v>
      </c>
      <c r="R747" s="12">
        <f t="shared" si="80"/>
        <v>1432.12890625</v>
      </c>
      <c r="S747" s="12">
        <f t="shared" ca="1" si="81"/>
        <v>-67.523383999999993</v>
      </c>
      <c r="U747" s="12">
        <f t="shared" si="78"/>
        <v>833</v>
      </c>
      <c r="V747" s="12" t="str">
        <f t="shared" si="82"/>
        <v>$J$833</v>
      </c>
      <c r="W747" s="12">
        <f t="shared" ca="1" si="83"/>
        <v>18.601616000000007</v>
      </c>
    </row>
    <row r="748" spans="1:23" x14ac:dyDescent="0.35">
      <c r="A748" s="9">
        <v>-689</v>
      </c>
      <c r="B748" s="4">
        <f t="shared" si="79"/>
        <v>-86.125</v>
      </c>
      <c r="C748" s="14">
        <v>747</v>
      </c>
      <c r="D748" s="15">
        <v>1432.373046875</v>
      </c>
      <c r="H748" s="12">
        <v>1439.1276041664905</v>
      </c>
      <c r="I748" s="13">
        <f t="shared" si="77"/>
        <v>-67.514160000000004</v>
      </c>
      <c r="J748" s="1">
        <v>-67.514160000000004</v>
      </c>
      <c r="R748" s="12">
        <f t="shared" si="80"/>
        <v>1432.373046875</v>
      </c>
      <c r="S748" s="12">
        <f t="shared" ca="1" si="81"/>
        <v>-67.496712000000002</v>
      </c>
      <c r="U748" s="12">
        <f t="shared" si="78"/>
        <v>830</v>
      </c>
      <c r="V748" s="12" t="str">
        <f t="shared" si="82"/>
        <v>$J$830</v>
      </c>
      <c r="W748" s="12">
        <f t="shared" ca="1" si="83"/>
        <v>18.628287999999998</v>
      </c>
    </row>
    <row r="749" spans="1:23" x14ac:dyDescent="0.35">
      <c r="A749" s="9">
        <v>-689</v>
      </c>
      <c r="B749" s="4">
        <f t="shared" si="79"/>
        <v>-86.125</v>
      </c>
      <c r="C749" s="14">
        <v>748</v>
      </c>
      <c r="D749" s="15">
        <v>1432.6171875</v>
      </c>
      <c r="H749" s="12">
        <v>1439.0462239581573</v>
      </c>
      <c r="I749" s="13">
        <f t="shared" si="77"/>
        <v>-67.524765000000002</v>
      </c>
      <c r="J749" s="1">
        <v>-67.524765000000002</v>
      </c>
      <c r="R749" s="12">
        <f t="shared" si="80"/>
        <v>1432.6171875</v>
      </c>
      <c r="S749" s="12">
        <f t="shared" ca="1" si="81"/>
        <v>-67.559402000000006</v>
      </c>
      <c r="U749" s="12">
        <f t="shared" si="78"/>
        <v>827</v>
      </c>
      <c r="V749" s="12" t="str">
        <f t="shared" si="82"/>
        <v>$J$827</v>
      </c>
      <c r="W749" s="12">
        <f t="shared" ca="1" si="83"/>
        <v>18.565597999999994</v>
      </c>
    </row>
    <row r="750" spans="1:23" x14ac:dyDescent="0.35">
      <c r="A750" s="9">
        <v>-689</v>
      </c>
      <c r="B750" s="4">
        <f t="shared" si="79"/>
        <v>-86.125</v>
      </c>
      <c r="C750" s="14">
        <v>749</v>
      </c>
      <c r="D750" s="15">
        <v>1432.861328125</v>
      </c>
      <c r="H750" s="12">
        <v>1438.964843749824</v>
      </c>
      <c r="I750" s="13">
        <f t="shared" si="77"/>
        <v>-67.527000000000001</v>
      </c>
      <c r="J750" s="1">
        <v>-67.527000000000001</v>
      </c>
      <c r="R750" s="12">
        <f t="shared" si="80"/>
        <v>1432.861328125</v>
      </c>
      <c r="S750" s="12">
        <f t="shared" ca="1" si="81"/>
        <v>-67.550269999999998</v>
      </c>
      <c r="U750" s="12">
        <f t="shared" si="78"/>
        <v>824</v>
      </c>
      <c r="V750" s="12" t="str">
        <f t="shared" si="82"/>
        <v>$J$824</v>
      </c>
      <c r="W750" s="12">
        <f t="shared" ca="1" si="83"/>
        <v>18.574730000000002</v>
      </c>
    </row>
    <row r="751" spans="1:23" x14ac:dyDescent="0.35">
      <c r="A751" s="9">
        <v>-689</v>
      </c>
      <c r="B751" s="4">
        <f t="shared" si="79"/>
        <v>-86.125</v>
      </c>
      <c r="C751" s="14">
        <v>750</v>
      </c>
      <c r="D751" s="15">
        <v>1433.10546875</v>
      </c>
      <c r="H751" s="12">
        <v>1438.8834635414908</v>
      </c>
      <c r="I751" s="13">
        <f t="shared" si="77"/>
        <v>-67.522902999999999</v>
      </c>
      <c r="J751" s="1">
        <v>-67.522902999999999</v>
      </c>
      <c r="R751" s="12">
        <f t="shared" si="80"/>
        <v>1433.10546875</v>
      </c>
      <c r="S751" s="12">
        <f t="shared" ca="1" si="81"/>
        <v>-67.561081000000001</v>
      </c>
      <c r="U751" s="12">
        <f t="shared" si="78"/>
        <v>821</v>
      </c>
      <c r="V751" s="12" t="str">
        <f t="shared" si="82"/>
        <v>$J$821</v>
      </c>
      <c r="W751" s="12">
        <f t="shared" ca="1" si="83"/>
        <v>18.563918999999999</v>
      </c>
    </row>
    <row r="752" spans="1:23" x14ac:dyDescent="0.35">
      <c r="A752" s="9">
        <v>-689</v>
      </c>
      <c r="B752" s="4">
        <f t="shared" si="79"/>
        <v>-86.125</v>
      </c>
      <c r="C752" s="14">
        <v>751</v>
      </c>
      <c r="D752" s="15">
        <v>1433.349609375</v>
      </c>
      <c r="H752" s="12">
        <v>1438.8020833331575</v>
      </c>
      <c r="I752" s="13">
        <f t="shared" si="77"/>
        <v>-67.532607999999996</v>
      </c>
      <c r="J752" s="1">
        <v>-67.532607999999996</v>
      </c>
      <c r="R752" s="12">
        <f t="shared" si="80"/>
        <v>1433.349609375</v>
      </c>
      <c r="S752" s="12">
        <f t="shared" ca="1" si="81"/>
        <v>-67.500679000000005</v>
      </c>
      <c r="U752" s="12">
        <f t="shared" si="78"/>
        <v>818</v>
      </c>
      <c r="V752" s="12" t="str">
        <f t="shared" si="82"/>
        <v>$J$818</v>
      </c>
      <c r="W752" s="12">
        <f t="shared" ca="1" si="83"/>
        <v>18.624320999999995</v>
      </c>
    </row>
    <row r="753" spans="1:23" x14ac:dyDescent="0.35">
      <c r="A753" s="9">
        <v>-689</v>
      </c>
      <c r="B753" s="4">
        <f t="shared" si="79"/>
        <v>-86.125</v>
      </c>
      <c r="C753" s="14">
        <v>752</v>
      </c>
      <c r="D753" s="15">
        <v>1433.59375</v>
      </c>
      <c r="H753" s="12">
        <v>1438.7207031248242</v>
      </c>
      <c r="I753" s="13">
        <f t="shared" si="77"/>
        <v>-67.549332000000007</v>
      </c>
      <c r="J753" s="1">
        <v>-67.549332000000007</v>
      </c>
      <c r="R753" s="12">
        <f t="shared" si="80"/>
        <v>1433.59375</v>
      </c>
      <c r="S753" s="12">
        <f t="shared" ca="1" si="81"/>
        <v>-67.539940000000001</v>
      </c>
      <c r="U753" s="12">
        <f t="shared" si="78"/>
        <v>815</v>
      </c>
      <c r="V753" s="12" t="str">
        <f t="shared" si="82"/>
        <v>$J$815</v>
      </c>
      <c r="W753" s="12">
        <f t="shared" ca="1" si="83"/>
        <v>18.585059999999999</v>
      </c>
    </row>
    <row r="754" spans="1:23" x14ac:dyDescent="0.35">
      <c r="A754" s="9">
        <v>-689</v>
      </c>
      <c r="B754" s="4">
        <f t="shared" si="79"/>
        <v>-86.125</v>
      </c>
      <c r="C754" s="14">
        <v>753</v>
      </c>
      <c r="D754" s="15">
        <v>1433.837890625</v>
      </c>
      <c r="H754" s="12">
        <v>1438.639322916491</v>
      </c>
      <c r="I754" s="13">
        <f t="shared" si="77"/>
        <v>-67.549706</v>
      </c>
      <c r="J754" s="1">
        <v>-67.549706</v>
      </c>
      <c r="R754" s="12">
        <f t="shared" si="80"/>
        <v>1433.837890625</v>
      </c>
      <c r="S754" s="12">
        <f t="shared" ca="1" si="81"/>
        <v>-67.514358999999999</v>
      </c>
      <c r="U754" s="12">
        <f t="shared" si="78"/>
        <v>812</v>
      </c>
      <c r="V754" s="12" t="str">
        <f t="shared" si="82"/>
        <v>$J$812</v>
      </c>
      <c r="W754" s="12">
        <f t="shared" ca="1" si="83"/>
        <v>18.610641000000001</v>
      </c>
    </row>
    <row r="755" spans="1:23" x14ac:dyDescent="0.35">
      <c r="A755" s="9">
        <v>-689</v>
      </c>
      <c r="B755" s="4">
        <f t="shared" si="79"/>
        <v>-86.125</v>
      </c>
      <c r="C755" s="14">
        <v>754</v>
      </c>
      <c r="D755" s="15">
        <v>1434.08203125</v>
      </c>
      <c r="H755" s="12">
        <v>1438.5579427081577</v>
      </c>
      <c r="I755" s="13">
        <f t="shared" si="77"/>
        <v>-67.519454999999994</v>
      </c>
      <c r="J755" s="1">
        <v>-67.519454999999994</v>
      </c>
      <c r="R755" s="12">
        <f t="shared" si="80"/>
        <v>1434.08203125</v>
      </c>
      <c r="S755" s="12">
        <f t="shared" ca="1" si="81"/>
        <v>-67.474486999999996</v>
      </c>
      <c r="U755" s="12">
        <f t="shared" si="78"/>
        <v>809</v>
      </c>
      <c r="V755" s="12" t="str">
        <f t="shared" si="82"/>
        <v>$J$809</v>
      </c>
      <c r="W755" s="12">
        <f t="shared" ca="1" si="83"/>
        <v>18.650513000000004</v>
      </c>
    </row>
    <row r="756" spans="1:23" x14ac:dyDescent="0.35">
      <c r="A756" s="9">
        <v>-689</v>
      </c>
      <c r="B756" s="4">
        <f t="shared" si="79"/>
        <v>-86.125</v>
      </c>
      <c r="C756" s="14">
        <v>755</v>
      </c>
      <c r="D756" s="15">
        <v>1434.326171875</v>
      </c>
      <c r="H756" s="12">
        <v>1438.4765624998245</v>
      </c>
      <c r="I756" s="13">
        <f t="shared" si="77"/>
        <v>-67.479622000000006</v>
      </c>
      <c r="J756" s="1">
        <v>-67.479622000000006</v>
      </c>
      <c r="R756" s="12">
        <f t="shared" si="80"/>
        <v>1434.326171875</v>
      </c>
      <c r="S756" s="12">
        <f t="shared" ca="1" si="81"/>
        <v>-67.446456999999995</v>
      </c>
      <c r="U756" s="12">
        <f t="shared" si="78"/>
        <v>806</v>
      </c>
      <c r="V756" s="12" t="str">
        <f t="shared" si="82"/>
        <v>$J$806</v>
      </c>
      <c r="W756" s="12">
        <f t="shared" ca="1" si="83"/>
        <v>18.678543000000005</v>
      </c>
    </row>
    <row r="757" spans="1:23" x14ac:dyDescent="0.35">
      <c r="A757" s="9">
        <v>-689</v>
      </c>
      <c r="B757" s="4">
        <f t="shared" si="79"/>
        <v>-86.125</v>
      </c>
      <c r="C757" s="14">
        <v>756</v>
      </c>
      <c r="D757" s="15">
        <v>1434.5703125</v>
      </c>
      <c r="H757" s="12">
        <v>1438.3951822914912</v>
      </c>
      <c r="I757" s="13">
        <f t="shared" si="77"/>
        <v>-67.459395999999998</v>
      </c>
      <c r="J757" s="1">
        <v>-67.459395999999998</v>
      </c>
      <c r="R757" s="12">
        <f t="shared" si="80"/>
        <v>1434.5703125</v>
      </c>
      <c r="S757" s="12">
        <f t="shared" ca="1" si="81"/>
        <v>-67.530868999999996</v>
      </c>
      <c r="U757" s="12">
        <f t="shared" si="78"/>
        <v>803</v>
      </c>
      <c r="V757" s="12" t="str">
        <f t="shared" si="82"/>
        <v>$J$803</v>
      </c>
      <c r="W757" s="12">
        <f t="shared" ca="1" si="83"/>
        <v>18.594131000000004</v>
      </c>
    </row>
    <row r="758" spans="1:23" x14ac:dyDescent="0.35">
      <c r="A758" s="9">
        <v>-689</v>
      </c>
      <c r="B758" s="4">
        <f t="shared" si="79"/>
        <v>-86.125</v>
      </c>
      <c r="C758" s="14">
        <v>757</v>
      </c>
      <c r="D758" s="15">
        <v>1434.814453125</v>
      </c>
      <c r="H758" s="12">
        <v>1438.313802083158</v>
      </c>
      <c r="I758" s="13">
        <f t="shared" si="77"/>
        <v>-67.465843000000007</v>
      </c>
      <c r="J758" s="1">
        <v>-67.465843000000007</v>
      </c>
      <c r="R758" s="12">
        <f t="shared" si="80"/>
        <v>1434.814453125</v>
      </c>
      <c r="S758" s="12">
        <f t="shared" ca="1" si="81"/>
        <v>-67.514602999999994</v>
      </c>
      <c r="U758" s="12">
        <f t="shared" si="78"/>
        <v>800</v>
      </c>
      <c r="V758" s="12" t="str">
        <f t="shared" si="82"/>
        <v>$J$800</v>
      </c>
      <c r="W758" s="12">
        <f t="shared" ca="1" si="83"/>
        <v>18.610397000000006</v>
      </c>
    </row>
    <row r="759" spans="1:23" x14ac:dyDescent="0.35">
      <c r="A759" s="9">
        <v>-689</v>
      </c>
      <c r="B759" s="4">
        <f t="shared" si="79"/>
        <v>-86.125</v>
      </c>
      <c r="C759" s="14">
        <v>758</v>
      </c>
      <c r="D759" s="15">
        <v>1435.05859375</v>
      </c>
      <c r="H759" s="12">
        <v>1438.2324218748247</v>
      </c>
      <c r="I759" s="13">
        <f t="shared" si="77"/>
        <v>-67.496200999999999</v>
      </c>
      <c r="J759" s="1">
        <v>-67.496200999999999</v>
      </c>
      <c r="R759" s="12">
        <f t="shared" si="80"/>
        <v>1435.05859375</v>
      </c>
      <c r="S759" s="12">
        <f t="shared" ca="1" si="81"/>
        <v>-67.508987000000005</v>
      </c>
      <c r="U759" s="12">
        <f t="shared" si="78"/>
        <v>797</v>
      </c>
      <c r="V759" s="12" t="str">
        <f t="shared" si="82"/>
        <v>$J$797</v>
      </c>
      <c r="W759" s="12">
        <f t="shared" ca="1" si="83"/>
        <v>18.616012999999995</v>
      </c>
    </row>
    <row r="760" spans="1:23" x14ac:dyDescent="0.35">
      <c r="A760" s="9">
        <v>-689</v>
      </c>
      <c r="B760" s="4">
        <f t="shared" si="79"/>
        <v>-86.125</v>
      </c>
      <c r="C760" s="14">
        <v>759</v>
      </c>
      <c r="D760" s="15">
        <v>1435.302734375</v>
      </c>
      <c r="H760" s="12">
        <v>1438.1510416664914</v>
      </c>
      <c r="I760" s="13">
        <f t="shared" si="77"/>
        <v>-67.509674000000004</v>
      </c>
      <c r="J760" s="1">
        <v>-67.509674000000004</v>
      </c>
      <c r="R760" s="12">
        <f t="shared" si="80"/>
        <v>1435.302734375</v>
      </c>
      <c r="S760" s="12">
        <f t="shared" ca="1" si="81"/>
        <v>-67.586899000000003</v>
      </c>
      <c r="U760" s="12">
        <f t="shared" si="78"/>
        <v>794</v>
      </c>
      <c r="V760" s="12" t="str">
        <f t="shared" si="82"/>
        <v>$J$794</v>
      </c>
      <c r="W760" s="12">
        <f t="shared" ca="1" si="83"/>
        <v>18.538100999999997</v>
      </c>
    </row>
    <row r="761" spans="1:23" x14ac:dyDescent="0.35">
      <c r="A761" s="9">
        <v>-689</v>
      </c>
      <c r="B761" s="4">
        <f t="shared" si="79"/>
        <v>-86.125</v>
      </c>
      <c r="C761" s="14">
        <v>760</v>
      </c>
      <c r="D761" s="15">
        <v>1435.546875</v>
      </c>
      <c r="H761" s="12">
        <v>1438.0696614581582</v>
      </c>
      <c r="I761" s="13">
        <f t="shared" si="77"/>
        <v>-67.519379000000001</v>
      </c>
      <c r="J761" s="1">
        <v>-67.519379000000001</v>
      </c>
      <c r="R761" s="12">
        <f t="shared" si="80"/>
        <v>1435.546875</v>
      </c>
      <c r="S761" s="12">
        <f t="shared" ca="1" si="81"/>
        <v>-67.569084000000004</v>
      </c>
      <c r="U761" s="12">
        <f t="shared" si="78"/>
        <v>791</v>
      </c>
      <c r="V761" s="12" t="str">
        <f t="shared" si="82"/>
        <v>$J$791</v>
      </c>
      <c r="W761" s="12">
        <f t="shared" ca="1" si="83"/>
        <v>18.555915999999996</v>
      </c>
    </row>
    <row r="762" spans="1:23" x14ac:dyDescent="0.35">
      <c r="A762" s="9">
        <v>-689</v>
      </c>
      <c r="B762" s="4">
        <f t="shared" si="79"/>
        <v>-86.125</v>
      </c>
      <c r="C762" s="14">
        <v>761</v>
      </c>
      <c r="D762" s="15">
        <v>1435.791015625</v>
      </c>
      <c r="H762" s="12">
        <v>1437.9882812498249</v>
      </c>
      <c r="I762" s="13">
        <f t="shared" si="77"/>
        <v>-67.532463000000007</v>
      </c>
      <c r="J762" s="1">
        <v>-67.532463000000007</v>
      </c>
      <c r="R762" s="12">
        <f t="shared" si="80"/>
        <v>1435.791015625</v>
      </c>
      <c r="S762" s="12">
        <f t="shared" ca="1" si="81"/>
        <v>-67.533591999999999</v>
      </c>
      <c r="U762" s="12">
        <f t="shared" si="78"/>
        <v>788</v>
      </c>
      <c r="V762" s="12" t="str">
        <f t="shared" si="82"/>
        <v>$J$788</v>
      </c>
      <c r="W762" s="12">
        <f t="shared" ca="1" si="83"/>
        <v>18.591408000000001</v>
      </c>
    </row>
    <row r="763" spans="1:23" x14ac:dyDescent="0.35">
      <c r="A763" s="9">
        <v>-689</v>
      </c>
      <c r="B763" s="4">
        <f t="shared" si="79"/>
        <v>-86.125</v>
      </c>
      <c r="C763" s="14">
        <v>762</v>
      </c>
      <c r="D763" s="15">
        <v>1436.03515625</v>
      </c>
      <c r="H763" s="12">
        <v>1437.9069010414917</v>
      </c>
      <c r="I763" s="13">
        <f t="shared" si="77"/>
        <v>-67.550933999999998</v>
      </c>
      <c r="J763" s="1">
        <v>-67.550933999999998</v>
      </c>
      <c r="R763" s="12">
        <f t="shared" si="80"/>
        <v>1436.03515625</v>
      </c>
      <c r="S763" s="12">
        <f t="shared" ca="1" si="81"/>
        <v>-67.533630000000002</v>
      </c>
      <c r="U763" s="12">
        <f t="shared" si="78"/>
        <v>785</v>
      </c>
      <c r="V763" s="12" t="str">
        <f t="shared" si="82"/>
        <v>$J$785</v>
      </c>
      <c r="W763" s="12">
        <f t="shared" ca="1" si="83"/>
        <v>18.591369999999998</v>
      </c>
    </row>
    <row r="764" spans="1:23" x14ac:dyDescent="0.35">
      <c r="A764" s="9">
        <v>-689</v>
      </c>
      <c r="B764" s="4">
        <f t="shared" si="79"/>
        <v>-86.125</v>
      </c>
      <c r="C764" s="14">
        <v>763</v>
      </c>
      <c r="D764" s="15">
        <v>1436.279296875</v>
      </c>
      <c r="H764" s="12">
        <v>1437.8255208331584</v>
      </c>
      <c r="I764" s="13">
        <f t="shared" si="77"/>
        <v>-67.532996999999995</v>
      </c>
      <c r="J764" s="1">
        <v>-67.532996999999995</v>
      </c>
      <c r="R764" s="12">
        <f t="shared" si="80"/>
        <v>1436.279296875</v>
      </c>
      <c r="S764" s="12">
        <f t="shared" ca="1" si="81"/>
        <v>-67.514206000000001</v>
      </c>
      <c r="U764" s="12">
        <f t="shared" si="78"/>
        <v>782</v>
      </c>
      <c r="V764" s="12" t="str">
        <f t="shared" si="82"/>
        <v>$J$782</v>
      </c>
      <c r="W764" s="12">
        <f t="shared" ca="1" si="83"/>
        <v>18.610793999999999</v>
      </c>
    </row>
    <row r="765" spans="1:23" x14ac:dyDescent="0.35">
      <c r="A765" s="9">
        <v>-689</v>
      </c>
      <c r="B765" s="4">
        <f t="shared" si="79"/>
        <v>-86.125</v>
      </c>
      <c r="C765" s="14">
        <v>764</v>
      </c>
      <c r="D765" s="15">
        <v>1436.5234375</v>
      </c>
      <c r="H765" s="12">
        <v>1437.7441406248251</v>
      </c>
      <c r="I765" s="13">
        <f t="shared" si="77"/>
        <v>-67.513930999999999</v>
      </c>
      <c r="J765" s="1">
        <v>-67.513930999999999</v>
      </c>
      <c r="R765" s="12">
        <f t="shared" si="80"/>
        <v>1436.5234375</v>
      </c>
      <c r="S765" s="12">
        <f t="shared" ca="1" si="81"/>
        <v>-67.493583999999998</v>
      </c>
      <c r="U765" s="12">
        <f t="shared" si="78"/>
        <v>779</v>
      </c>
      <c r="V765" s="12" t="str">
        <f t="shared" si="82"/>
        <v>$J$779</v>
      </c>
      <c r="W765" s="12">
        <f t="shared" ca="1" si="83"/>
        <v>18.631416000000002</v>
      </c>
    </row>
    <row r="766" spans="1:23" x14ac:dyDescent="0.35">
      <c r="A766" s="9">
        <v>-689</v>
      </c>
      <c r="B766" s="4">
        <f t="shared" si="79"/>
        <v>-86.125</v>
      </c>
      <c r="C766" s="14">
        <v>765</v>
      </c>
      <c r="D766" s="15">
        <v>1436.767578125</v>
      </c>
      <c r="H766" s="12">
        <v>1437.6627604164919</v>
      </c>
      <c r="I766" s="13">
        <f t="shared" si="77"/>
        <v>-67.503615999999994</v>
      </c>
      <c r="J766" s="1">
        <v>-67.503615999999994</v>
      </c>
      <c r="R766" s="12">
        <f t="shared" si="80"/>
        <v>1436.767578125</v>
      </c>
      <c r="S766" s="12">
        <f t="shared" ca="1" si="81"/>
        <v>-67.484993000000003</v>
      </c>
      <c r="U766" s="12">
        <f t="shared" si="78"/>
        <v>776</v>
      </c>
      <c r="V766" s="12" t="str">
        <f t="shared" si="82"/>
        <v>$J$776</v>
      </c>
      <c r="W766" s="12">
        <f t="shared" ca="1" si="83"/>
        <v>18.640006999999997</v>
      </c>
    </row>
    <row r="767" spans="1:23" x14ac:dyDescent="0.35">
      <c r="A767" s="9">
        <v>-689</v>
      </c>
      <c r="B767" s="4">
        <f t="shared" si="79"/>
        <v>-86.125</v>
      </c>
      <c r="C767" s="14">
        <v>766</v>
      </c>
      <c r="D767" s="15">
        <v>1437.01171875</v>
      </c>
      <c r="H767" s="12">
        <v>1437.5813802081586</v>
      </c>
      <c r="I767" s="13">
        <f t="shared" si="77"/>
        <v>-67.493804999999995</v>
      </c>
      <c r="J767" s="1">
        <v>-67.493804999999995</v>
      </c>
      <c r="R767" s="12">
        <f t="shared" si="80"/>
        <v>1437.01171875</v>
      </c>
      <c r="S767" s="12">
        <f t="shared" ca="1" si="81"/>
        <v>-67.495621</v>
      </c>
      <c r="U767" s="12">
        <f t="shared" si="78"/>
        <v>773</v>
      </c>
      <c r="V767" s="12" t="str">
        <f t="shared" si="82"/>
        <v>$J$773</v>
      </c>
      <c r="W767" s="12">
        <f t="shared" ca="1" si="83"/>
        <v>18.629379</v>
      </c>
    </row>
    <row r="768" spans="1:23" x14ac:dyDescent="0.35">
      <c r="A768" s="9">
        <v>-689</v>
      </c>
      <c r="B768" s="4">
        <f t="shared" si="79"/>
        <v>-86.125</v>
      </c>
      <c r="C768" s="14">
        <v>767</v>
      </c>
      <c r="D768" s="15">
        <v>1437.255859375</v>
      </c>
      <c r="H768" s="12">
        <v>1437.4999999998254</v>
      </c>
      <c r="I768" s="13">
        <f t="shared" si="77"/>
        <v>-67.491569999999996</v>
      </c>
      <c r="J768" s="1">
        <v>-67.491569999999996</v>
      </c>
      <c r="R768" s="12">
        <f t="shared" si="80"/>
        <v>1437.255859375</v>
      </c>
      <c r="S768" s="12">
        <f t="shared" ca="1" si="81"/>
        <v>-67.514213999999996</v>
      </c>
      <c r="U768" s="12">
        <f t="shared" si="78"/>
        <v>770</v>
      </c>
      <c r="V768" s="12" t="str">
        <f t="shared" si="82"/>
        <v>$J$770</v>
      </c>
      <c r="W768" s="12">
        <f t="shared" ca="1" si="83"/>
        <v>18.610786000000004</v>
      </c>
    </row>
    <row r="769" spans="1:23" x14ac:dyDescent="0.35">
      <c r="A769" s="9">
        <v>-689</v>
      </c>
      <c r="B769" s="4">
        <f t="shared" si="79"/>
        <v>-86.125</v>
      </c>
      <c r="C769" s="14">
        <v>768</v>
      </c>
      <c r="D769" s="15">
        <v>1437.5</v>
      </c>
      <c r="H769" s="12">
        <v>1437.4186197914921</v>
      </c>
      <c r="I769" s="13">
        <f t="shared" ref="I769:I832" si="84">J769+0</f>
        <v>-67.496207999999996</v>
      </c>
      <c r="J769" s="1">
        <v>-67.496207999999996</v>
      </c>
      <c r="R769" s="12">
        <f t="shared" si="80"/>
        <v>1437.5</v>
      </c>
      <c r="S769" s="12">
        <f t="shared" ca="1" si="81"/>
        <v>-67.493804999999995</v>
      </c>
      <c r="U769" s="12">
        <f t="shared" ref="U769:U832" si="85">MATCH(D769,H$1:H$3233,-1)</f>
        <v>767</v>
      </c>
      <c r="V769" s="12" t="str">
        <f t="shared" si="82"/>
        <v>$J$767</v>
      </c>
      <c r="W769" s="12">
        <f t="shared" ca="1" si="83"/>
        <v>18.631195000000005</v>
      </c>
    </row>
    <row r="770" spans="1:23" x14ac:dyDescent="0.35">
      <c r="A770" s="9">
        <v>-689</v>
      </c>
      <c r="B770" s="4">
        <f t="shared" ref="B770:B833" si="86">A770/8</f>
        <v>-86.125</v>
      </c>
      <c r="C770" s="14">
        <v>769</v>
      </c>
      <c r="D770" s="15">
        <v>1437.744140625</v>
      </c>
      <c r="H770" s="12">
        <v>1437.3372395831589</v>
      </c>
      <c r="I770" s="13">
        <f t="shared" si="84"/>
        <v>-67.514213999999996</v>
      </c>
      <c r="J770" s="1">
        <v>-67.514213999999996</v>
      </c>
      <c r="R770" s="12">
        <f t="shared" ref="R770:R833" si="87">D770</f>
        <v>1437.744140625</v>
      </c>
      <c r="S770" s="12">
        <f t="shared" ref="S770:S833" ca="1" si="88">INDIRECT(V770)</f>
        <v>-67.532996999999995</v>
      </c>
      <c r="U770" s="12">
        <f t="shared" si="85"/>
        <v>764</v>
      </c>
      <c r="V770" s="12" t="str">
        <f t="shared" ref="V770:V833" si="89">ADDRESS(U770,10)</f>
        <v>$J$764</v>
      </c>
      <c r="W770" s="12">
        <f t="shared" ref="W770:W833" ca="1" si="90">SQRT((S770-B770)^2)</f>
        <v>18.592003000000005</v>
      </c>
    </row>
    <row r="771" spans="1:23" x14ac:dyDescent="0.35">
      <c r="A771" s="9">
        <v>-689</v>
      </c>
      <c r="B771" s="4">
        <f t="shared" si="86"/>
        <v>-86.125</v>
      </c>
      <c r="C771" s="14">
        <v>770</v>
      </c>
      <c r="D771" s="15">
        <v>1437.98828125</v>
      </c>
      <c r="H771" s="12">
        <v>1437.2558593748256</v>
      </c>
      <c r="I771" s="13">
        <f t="shared" si="84"/>
        <v>-67.513992000000002</v>
      </c>
      <c r="J771" s="1">
        <v>-67.513992000000002</v>
      </c>
      <c r="R771" s="12">
        <f t="shared" si="87"/>
        <v>1437.98828125</v>
      </c>
      <c r="S771" s="12">
        <f t="shared" ca="1" si="88"/>
        <v>-67.519379000000001</v>
      </c>
      <c r="U771" s="12">
        <f t="shared" si="85"/>
        <v>761</v>
      </c>
      <c r="V771" s="12" t="str">
        <f t="shared" si="89"/>
        <v>$J$761</v>
      </c>
      <c r="W771" s="12">
        <f t="shared" ca="1" si="90"/>
        <v>18.605620999999999</v>
      </c>
    </row>
    <row r="772" spans="1:23" x14ac:dyDescent="0.35">
      <c r="A772" s="9">
        <v>-689</v>
      </c>
      <c r="B772" s="4">
        <f t="shared" si="86"/>
        <v>-86.125</v>
      </c>
      <c r="C772" s="14">
        <v>771</v>
      </c>
      <c r="D772" s="15">
        <v>1438.232421875</v>
      </c>
      <c r="H772" s="12">
        <v>1437.1744791664923</v>
      </c>
      <c r="I772" s="13">
        <f t="shared" si="84"/>
        <v>-67.499992000000006</v>
      </c>
      <c r="J772" s="1">
        <v>-67.499992000000006</v>
      </c>
      <c r="R772" s="12">
        <f t="shared" si="87"/>
        <v>1438.232421875</v>
      </c>
      <c r="S772" s="12">
        <f t="shared" ca="1" si="88"/>
        <v>-67.465843000000007</v>
      </c>
      <c r="U772" s="12">
        <f t="shared" si="85"/>
        <v>758</v>
      </c>
      <c r="V772" s="12" t="str">
        <f t="shared" si="89"/>
        <v>$J$758</v>
      </c>
      <c r="W772" s="12">
        <f t="shared" ca="1" si="90"/>
        <v>18.659156999999993</v>
      </c>
    </row>
    <row r="773" spans="1:23" x14ac:dyDescent="0.35">
      <c r="A773" s="9">
        <v>-689</v>
      </c>
      <c r="B773" s="4">
        <f t="shared" si="86"/>
        <v>-86.125</v>
      </c>
      <c r="C773" s="14">
        <v>772</v>
      </c>
      <c r="D773" s="15">
        <v>1438.4765625</v>
      </c>
      <c r="H773" s="12">
        <v>1437.0930989581591</v>
      </c>
      <c r="I773" s="13">
        <f t="shared" si="84"/>
        <v>-67.495621</v>
      </c>
      <c r="J773" s="1">
        <v>-67.495621</v>
      </c>
      <c r="R773" s="12">
        <f t="shared" si="87"/>
        <v>1438.4765625</v>
      </c>
      <c r="S773" s="12">
        <f t="shared" ca="1" si="88"/>
        <v>-67.519454999999994</v>
      </c>
      <c r="U773" s="12">
        <f t="shared" si="85"/>
        <v>755</v>
      </c>
      <c r="V773" s="12" t="str">
        <f t="shared" si="89"/>
        <v>$J$755</v>
      </c>
      <c r="W773" s="12">
        <f t="shared" ca="1" si="90"/>
        <v>18.605545000000006</v>
      </c>
    </row>
    <row r="774" spans="1:23" x14ac:dyDescent="0.35">
      <c r="A774" s="9">
        <v>-689</v>
      </c>
      <c r="B774" s="4">
        <f t="shared" si="86"/>
        <v>-86.125</v>
      </c>
      <c r="C774" s="14">
        <v>773</v>
      </c>
      <c r="D774" s="15">
        <v>1438.720703125</v>
      </c>
      <c r="H774" s="12">
        <v>1437.0117187498258</v>
      </c>
      <c r="I774" s="13">
        <f t="shared" si="84"/>
        <v>-67.494185999999999</v>
      </c>
      <c r="J774" s="1">
        <v>-67.494185999999999</v>
      </c>
      <c r="R774" s="12">
        <f t="shared" si="87"/>
        <v>1438.720703125</v>
      </c>
      <c r="S774" s="12">
        <f t="shared" ca="1" si="88"/>
        <v>-67.532607999999996</v>
      </c>
      <c r="U774" s="12">
        <f t="shared" si="85"/>
        <v>752</v>
      </c>
      <c r="V774" s="12" t="str">
        <f t="shared" si="89"/>
        <v>$J$752</v>
      </c>
      <c r="W774" s="12">
        <f t="shared" ca="1" si="90"/>
        <v>18.592392000000004</v>
      </c>
    </row>
    <row r="775" spans="1:23" x14ac:dyDescent="0.35">
      <c r="A775" s="9">
        <v>-689</v>
      </c>
      <c r="B775" s="4">
        <f t="shared" si="86"/>
        <v>-86.125</v>
      </c>
      <c r="C775" s="14">
        <v>774</v>
      </c>
      <c r="D775" s="15">
        <v>1438.96484375</v>
      </c>
      <c r="H775" s="12">
        <v>1436.9303385414926</v>
      </c>
      <c r="I775" s="13">
        <f t="shared" si="84"/>
        <v>-67.486816000000005</v>
      </c>
      <c r="J775" s="1">
        <v>-67.486816000000005</v>
      </c>
      <c r="R775" s="12">
        <f t="shared" si="87"/>
        <v>1438.96484375</v>
      </c>
      <c r="S775" s="12">
        <f t="shared" ca="1" si="88"/>
        <v>-67.524765000000002</v>
      </c>
      <c r="U775" s="12">
        <f t="shared" si="85"/>
        <v>749</v>
      </c>
      <c r="V775" s="12" t="str">
        <f t="shared" si="89"/>
        <v>$J$749</v>
      </c>
      <c r="W775" s="12">
        <f t="shared" ca="1" si="90"/>
        <v>18.600234999999998</v>
      </c>
    </row>
    <row r="776" spans="1:23" x14ac:dyDescent="0.35">
      <c r="A776" s="9">
        <v>-689</v>
      </c>
      <c r="B776" s="4">
        <f t="shared" si="86"/>
        <v>-86.125</v>
      </c>
      <c r="C776" s="14">
        <v>775</v>
      </c>
      <c r="D776" s="15">
        <v>1439.208984375</v>
      </c>
      <c r="H776" s="12">
        <v>1436.8489583331593</v>
      </c>
      <c r="I776" s="13">
        <f t="shared" si="84"/>
        <v>-67.484993000000003</v>
      </c>
      <c r="J776" s="1">
        <v>-67.484993000000003</v>
      </c>
      <c r="R776" s="12">
        <f t="shared" si="87"/>
        <v>1439.208984375</v>
      </c>
      <c r="S776" s="12">
        <f t="shared" ca="1" si="88"/>
        <v>-67.508162999999996</v>
      </c>
      <c r="U776" s="12">
        <f t="shared" si="85"/>
        <v>746</v>
      </c>
      <c r="V776" s="12" t="str">
        <f t="shared" si="89"/>
        <v>$J$746</v>
      </c>
      <c r="W776" s="12">
        <f t="shared" ca="1" si="90"/>
        <v>18.616837000000004</v>
      </c>
    </row>
    <row r="777" spans="1:23" x14ac:dyDescent="0.35">
      <c r="A777" s="9">
        <v>-689</v>
      </c>
      <c r="B777" s="4">
        <f t="shared" si="86"/>
        <v>-86.125</v>
      </c>
      <c r="C777" s="14">
        <v>776</v>
      </c>
      <c r="D777" s="15">
        <v>1439.453125</v>
      </c>
      <c r="H777" s="12">
        <v>1436.7675781248261</v>
      </c>
      <c r="I777" s="13">
        <f t="shared" si="84"/>
        <v>-67.488213000000002</v>
      </c>
      <c r="J777" s="1">
        <v>-67.488213000000002</v>
      </c>
      <c r="R777" s="12">
        <f t="shared" si="87"/>
        <v>1439.453125</v>
      </c>
      <c r="S777" s="12">
        <f t="shared" ca="1" si="88"/>
        <v>-67.499602999999993</v>
      </c>
      <c r="U777" s="12">
        <f t="shared" si="85"/>
        <v>743</v>
      </c>
      <c r="V777" s="12" t="str">
        <f t="shared" si="89"/>
        <v>$J$743</v>
      </c>
      <c r="W777" s="12">
        <f t="shared" ca="1" si="90"/>
        <v>18.625397000000007</v>
      </c>
    </row>
    <row r="778" spans="1:23" x14ac:dyDescent="0.35">
      <c r="A778" s="9">
        <v>-689</v>
      </c>
      <c r="B778" s="4">
        <f t="shared" si="86"/>
        <v>-86.125</v>
      </c>
      <c r="C778" s="14">
        <v>777</v>
      </c>
      <c r="D778" s="15">
        <v>1439.697265625</v>
      </c>
      <c r="H778" s="12">
        <v>1436.6861979164928</v>
      </c>
      <c r="I778" s="13">
        <f t="shared" si="84"/>
        <v>-67.490486000000004</v>
      </c>
      <c r="J778" s="1">
        <v>-67.490486000000004</v>
      </c>
      <c r="R778" s="12">
        <f t="shared" si="87"/>
        <v>1439.697265625</v>
      </c>
      <c r="S778" s="12">
        <f t="shared" ca="1" si="88"/>
        <v>-67.525253000000006</v>
      </c>
      <c r="U778" s="12">
        <f t="shared" si="85"/>
        <v>740</v>
      </c>
      <c r="V778" s="12" t="str">
        <f t="shared" si="89"/>
        <v>$J$740</v>
      </c>
      <c r="W778" s="12">
        <f t="shared" ca="1" si="90"/>
        <v>18.599746999999994</v>
      </c>
    </row>
    <row r="779" spans="1:23" x14ac:dyDescent="0.35">
      <c r="A779" s="9">
        <v>-689</v>
      </c>
      <c r="B779" s="4">
        <f t="shared" si="86"/>
        <v>-86.125</v>
      </c>
      <c r="C779" s="14">
        <v>778</v>
      </c>
      <c r="D779" s="15">
        <v>1439.94140625</v>
      </c>
      <c r="H779" s="12">
        <v>1436.6048177081595</v>
      </c>
      <c r="I779" s="13">
        <f t="shared" si="84"/>
        <v>-67.493583999999998</v>
      </c>
      <c r="J779" s="1">
        <v>-67.493583999999998</v>
      </c>
      <c r="R779" s="12">
        <f t="shared" si="87"/>
        <v>1439.94140625</v>
      </c>
      <c r="S779" s="12">
        <f t="shared" ca="1" si="88"/>
        <v>-67.543227999999999</v>
      </c>
      <c r="U779" s="12">
        <f t="shared" si="85"/>
        <v>737</v>
      </c>
      <c r="V779" s="12" t="str">
        <f t="shared" si="89"/>
        <v>$J$737</v>
      </c>
      <c r="W779" s="12">
        <f t="shared" ca="1" si="90"/>
        <v>18.581772000000001</v>
      </c>
    </row>
    <row r="780" spans="1:23" x14ac:dyDescent="0.35">
      <c r="A780" s="9">
        <v>-689</v>
      </c>
      <c r="B780" s="4">
        <f t="shared" si="86"/>
        <v>-86.125</v>
      </c>
      <c r="C780" s="14">
        <v>779</v>
      </c>
      <c r="D780" s="15">
        <v>1440.185546875</v>
      </c>
      <c r="H780" s="12">
        <v>1436.5234374998263</v>
      </c>
      <c r="I780" s="13">
        <f t="shared" si="84"/>
        <v>-67.499793999999994</v>
      </c>
      <c r="J780" s="1">
        <v>-67.499793999999994</v>
      </c>
      <c r="R780" s="12">
        <f t="shared" si="87"/>
        <v>1440.185546875</v>
      </c>
      <c r="S780" s="12">
        <f t="shared" ca="1" si="88"/>
        <v>-67.540512000000007</v>
      </c>
      <c r="U780" s="12">
        <f t="shared" si="85"/>
        <v>734</v>
      </c>
      <c r="V780" s="12" t="str">
        <f t="shared" si="89"/>
        <v>$J$734</v>
      </c>
      <c r="W780" s="12">
        <f t="shared" ca="1" si="90"/>
        <v>18.584487999999993</v>
      </c>
    </row>
    <row r="781" spans="1:23" x14ac:dyDescent="0.35">
      <c r="A781" s="9">
        <v>-689</v>
      </c>
      <c r="B781" s="4">
        <f t="shared" si="86"/>
        <v>-86.125</v>
      </c>
      <c r="C781" s="14">
        <v>780</v>
      </c>
      <c r="D781" s="15">
        <v>1440.4296875</v>
      </c>
      <c r="H781" s="12">
        <v>1436.442057291493</v>
      </c>
      <c r="I781" s="13">
        <f t="shared" si="84"/>
        <v>-67.505782999999994</v>
      </c>
      <c r="J781" s="1">
        <v>-67.505782999999994</v>
      </c>
      <c r="R781" s="12">
        <f t="shared" si="87"/>
        <v>1440.4296875</v>
      </c>
      <c r="S781" s="12">
        <f t="shared" ca="1" si="88"/>
        <v>-67.529174999999995</v>
      </c>
      <c r="U781" s="12">
        <f t="shared" si="85"/>
        <v>731</v>
      </c>
      <c r="V781" s="12" t="str">
        <f t="shared" si="89"/>
        <v>$J$731</v>
      </c>
      <c r="W781" s="12">
        <f t="shared" ca="1" si="90"/>
        <v>18.595825000000005</v>
      </c>
    </row>
    <row r="782" spans="1:23" x14ac:dyDescent="0.35">
      <c r="A782" s="9">
        <v>-689</v>
      </c>
      <c r="B782" s="4">
        <f t="shared" si="86"/>
        <v>-86.125</v>
      </c>
      <c r="C782" s="14">
        <v>781</v>
      </c>
      <c r="D782" s="15">
        <v>1440.673828125</v>
      </c>
      <c r="H782" s="12">
        <v>1436.3606770831598</v>
      </c>
      <c r="I782" s="13">
        <f t="shared" si="84"/>
        <v>-67.514206000000001</v>
      </c>
      <c r="J782" s="1">
        <v>-67.514206000000001</v>
      </c>
      <c r="R782" s="12">
        <f t="shared" si="87"/>
        <v>1440.673828125</v>
      </c>
      <c r="S782" s="12">
        <f t="shared" ca="1" si="88"/>
        <v>-67.551231000000001</v>
      </c>
      <c r="U782" s="12">
        <f t="shared" si="85"/>
        <v>728</v>
      </c>
      <c r="V782" s="12" t="str">
        <f t="shared" si="89"/>
        <v>$J$728</v>
      </c>
      <c r="W782" s="12">
        <f t="shared" ca="1" si="90"/>
        <v>18.573768999999999</v>
      </c>
    </row>
    <row r="783" spans="1:23" x14ac:dyDescent="0.35">
      <c r="A783" s="9">
        <v>-689</v>
      </c>
      <c r="B783" s="4">
        <f t="shared" si="86"/>
        <v>-86.125</v>
      </c>
      <c r="C783" s="14">
        <v>782</v>
      </c>
      <c r="D783" s="15">
        <v>1440.91796875</v>
      </c>
      <c r="H783" s="12">
        <v>1436.2792968748265</v>
      </c>
      <c r="I783" s="13">
        <f t="shared" si="84"/>
        <v>-67.531052000000003</v>
      </c>
      <c r="J783" s="1">
        <v>-67.531052000000003</v>
      </c>
      <c r="R783" s="12">
        <f t="shared" si="87"/>
        <v>1440.91796875</v>
      </c>
      <c r="S783" s="12">
        <f t="shared" ca="1" si="88"/>
        <v>-67.493926999999999</v>
      </c>
      <c r="U783" s="12">
        <f t="shared" si="85"/>
        <v>725</v>
      </c>
      <c r="V783" s="12" t="str">
        <f t="shared" si="89"/>
        <v>$J$725</v>
      </c>
      <c r="W783" s="12">
        <f t="shared" ca="1" si="90"/>
        <v>18.631073000000001</v>
      </c>
    </row>
    <row r="784" spans="1:23" x14ac:dyDescent="0.35">
      <c r="A784" s="9">
        <v>-689</v>
      </c>
      <c r="B784" s="4">
        <f t="shared" si="86"/>
        <v>-86.125</v>
      </c>
      <c r="C784" s="14">
        <v>783</v>
      </c>
      <c r="D784" s="15">
        <v>1441.162109375</v>
      </c>
      <c r="H784" s="12">
        <v>1436.1979166664933</v>
      </c>
      <c r="I784" s="13">
        <f t="shared" si="84"/>
        <v>-67.530838000000003</v>
      </c>
      <c r="J784" s="1">
        <v>-67.530838000000003</v>
      </c>
      <c r="R784" s="12">
        <f t="shared" si="87"/>
        <v>1441.162109375</v>
      </c>
      <c r="S784" s="12">
        <f t="shared" ca="1" si="88"/>
        <v>-67.480804000000006</v>
      </c>
      <c r="U784" s="12">
        <f t="shared" si="85"/>
        <v>722</v>
      </c>
      <c r="V784" s="12" t="str">
        <f t="shared" si="89"/>
        <v>$J$722</v>
      </c>
      <c r="W784" s="12">
        <f t="shared" ca="1" si="90"/>
        <v>18.644195999999994</v>
      </c>
    </row>
    <row r="785" spans="1:23" x14ac:dyDescent="0.35">
      <c r="A785" s="9">
        <v>-689</v>
      </c>
      <c r="B785" s="4">
        <f t="shared" si="86"/>
        <v>-86.125</v>
      </c>
      <c r="C785" s="14">
        <v>784</v>
      </c>
      <c r="D785" s="15">
        <v>1441.40625</v>
      </c>
      <c r="H785" s="12">
        <v>1436.11653645816</v>
      </c>
      <c r="I785" s="13">
        <f t="shared" si="84"/>
        <v>-67.533630000000002</v>
      </c>
      <c r="J785" s="1">
        <v>-67.533630000000002</v>
      </c>
      <c r="R785" s="12">
        <f t="shared" si="87"/>
        <v>1441.40625</v>
      </c>
      <c r="S785" s="12">
        <f t="shared" ca="1" si="88"/>
        <v>-67.496666000000005</v>
      </c>
      <c r="U785" s="12">
        <f t="shared" si="85"/>
        <v>719</v>
      </c>
      <c r="V785" s="12" t="str">
        <f t="shared" si="89"/>
        <v>$J$719</v>
      </c>
      <c r="W785" s="12">
        <f t="shared" ca="1" si="90"/>
        <v>18.628333999999995</v>
      </c>
    </row>
    <row r="786" spans="1:23" x14ac:dyDescent="0.35">
      <c r="A786" s="9">
        <v>-689</v>
      </c>
      <c r="B786" s="4">
        <f t="shared" si="86"/>
        <v>-86.125</v>
      </c>
      <c r="C786" s="14">
        <v>785</v>
      </c>
      <c r="D786" s="15">
        <v>1441.650390625</v>
      </c>
      <c r="H786" s="12">
        <v>1436.0351562498267</v>
      </c>
      <c r="I786" s="13">
        <f t="shared" si="84"/>
        <v>-67.533707000000007</v>
      </c>
      <c r="J786" s="1">
        <v>-67.533707000000007</v>
      </c>
      <c r="R786" s="12">
        <f t="shared" si="87"/>
        <v>1441.650390625</v>
      </c>
      <c r="S786" s="12">
        <f t="shared" ca="1" si="88"/>
        <v>-67.485725000000002</v>
      </c>
      <c r="U786" s="12">
        <f t="shared" si="85"/>
        <v>716</v>
      </c>
      <c r="V786" s="12" t="str">
        <f t="shared" si="89"/>
        <v>$J$716</v>
      </c>
      <c r="W786" s="12">
        <f t="shared" ca="1" si="90"/>
        <v>18.639274999999998</v>
      </c>
    </row>
    <row r="787" spans="1:23" x14ac:dyDescent="0.35">
      <c r="A787" s="9">
        <v>-689</v>
      </c>
      <c r="B787" s="4">
        <f t="shared" si="86"/>
        <v>-86.125</v>
      </c>
      <c r="C787" s="14">
        <v>786</v>
      </c>
      <c r="D787" s="15">
        <v>1441.89453125</v>
      </c>
      <c r="H787" s="12">
        <v>1435.9537760414935</v>
      </c>
      <c r="I787" s="13">
        <f t="shared" si="84"/>
        <v>-67.535194000000004</v>
      </c>
      <c r="J787" s="1">
        <v>-67.535194000000004</v>
      </c>
      <c r="R787" s="12">
        <f t="shared" si="87"/>
        <v>1441.89453125</v>
      </c>
      <c r="S787" s="12">
        <f t="shared" ca="1" si="88"/>
        <v>-67.485245000000006</v>
      </c>
      <c r="U787" s="12">
        <f t="shared" si="85"/>
        <v>713</v>
      </c>
      <c r="V787" s="12" t="str">
        <f t="shared" si="89"/>
        <v>$J$713</v>
      </c>
      <c r="W787" s="12">
        <f t="shared" ca="1" si="90"/>
        <v>18.639754999999994</v>
      </c>
    </row>
    <row r="788" spans="1:23" x14ac:dyDescent="0.35">
      <c r="A788" s="9">
        <v>-689</v>
      </c>
      <c r="B788" s="4">
        <f t="shared" si="86"/>
        <v>-86.125</v>
      </c>
      <c r="C788" s="14">
        <v>787</v>
      </c>
      <c r="D788" s="15">
        <v>1442.138671875</v>
      </c>
      <c r="H788" s="12">
        <v>1435.8723958331602</v>
      </c>
      <c r="I788" s="13">
        <f t="shared" si="84"/>
        <v>-67.533591999999999</v>
      </c>
      <c r="J788" s="1">
        <v>-67.533591999999999</v>
      </c>
      <c r="R788" s="12">
        <f t="shared" si="87"/>
        <v>1442.138671875</v>
      </c>
      <c r="S788" s="12">
        <f t="shared" ca="1" si="88"/>
        <v>-67.569305</v>
      </c>
      <c r="U788" s="12">
        <f t="shared" si="85"/>
        <v>710</v>
      </c>
      <c r="V788" s="12" t="str">
        <f t="shared" si="89"/>
        <v>$J$710</v>
      </c>
      <c r="W788" s="12">
        <f t="shared" ca="1" si="90"/>
        <v>18.555695</v>
      </c>
    </row>
    <row r="789" spans="1:23" x14ac:dyDescent="0.35">
      <c r="A789" s="9">
        <v>-689</v>
      </c>
      <c r="B789" s="4">
        <f t="shared" si="86"/>
        <v>-86.125</v>
      </c>
      <c r="C789" s="14">
        <v>788</v>
      </c>
      <c r="D789" s="15">
        <v>1442.3828125</v>
      </c>
      <c r="H789" s="12">
        <v>1435.791015624827</v>
      </c>
      <c r="I789" s="13">
        <f t="shared" si="84"/>
        <v>-67.538948000000005</v>
      </c>
      <c r="J789" s="1">
        <v>-67.538948000000005</v>
      </c>
      <c r="R789" s="12">
        <f t="shared" si="87"/>
        <v>1442.3828125</v>
      </c>
      <c r="S789" s="12">
        <f t="shared" ca="1" si="88"/>
        <v>-67.516998000000001</v>
      </c>
      <c r="U789" s="12">
        <f t="shared" si="85"/>
        <v>707</v>
      </c>
      <c r="V789" s="12" t="str">
        <f t="shared" si="89"/>
        <v>$J$707</v>
      </c>
      <c r="W789" s="12">
        <f t="shared" ca="1" si="90"/>
        <v>18.608001999999999</v>
      </c>
    </row>
    <row r="790" spans="1:23" x14ac:dyDescent="0.35">
      <c r="A790" s="9">
        <v>-689</v>
      </c>
      <c r="B790" s="4">
        <f t="shared" si="86"/>
        <v>-86.125</v>
      </c>
      <c r="C790" s="14">
        <v>789</v>
      </c>
      <c r="D790" s="15">
        <v>1442.626953125</v>
      </c>
      <c r="H790" s="12">
        <v>1435.7096354164937</v>
      </c>
      <c r="I790" s="13">
        <f t="shared" si="84"/>
        <v>-67.546631000000005</v>
      </c>
      <c r="J790" s="1">
        <v>-67.546631000000005</v>
      </c>
      <c r="R790" s="12">
        <f t="shared" si="87"/>
        <v>1442.626953125</v>
      </c>
      <c r="S790" s="12">
        <f t="shared" ca="1" si="88"/>
        <v>-67.527602999999999</v>
      </c>
      <c r="U790" s="12">
        <f t="shared" si="85"/>
        <v>704</v>
      </c>
      <c r="V790" s="12" t="str">
        <f t="shared" si="89"/>
        <v>$J$704</v>
      </c>
      <c r="W790" s="12">
        <f t="shared" ca="1" si="90"/>
        <v>18.597397000000001</v>
      </c>
    </row>
    <row r="791" spans="1:23" x14ac:dyDescent="0.35">
      <c r="A791" s="9">
        <v>-689</v>
      </c>
      <c r="B791" s="4">
        <f t="shared" si="86"/>
        <v>-86.125</v>
      </c>
      <c r="C791" s="14">
        <v>790</v>
      </c>
      <c r="D791" s="15">
        <v>1442.87109375</v>
      </c>
      <c r="H791" s="12">
        <v>1435.6282552081605</v>
      </c>
      <c r="I791" s="13">
        <f t="shared" si="84"/>
        <v>-67.569084000000004</v>
      </c>
      <c r="J791" s="1">
        <v>-67.569084000000004</v>
      </c>
      <c r="R791" s="12">
        <f t="shared" si="87"/>
        <v>1442.87109375</v>
      </c>
      <c r="S791" s="12">
        <f t="shared" ca="1" si="88"/>
        <v>-67.546143000000001</v>
      </c>
      <c r="U791" s="12">
        <f t="shared" si="85"/>
        <v>701</v>
      </c>
      <c r="V791" s="12" t="str">
        <f t="shared" si="89"/>
        <v>$J$701</v>
      </c>
      <c r="W791" s="12">
        <f t="shared" ca="1" si="90"/>
        <v>18.578856999999999</v>
      </c>
    </row>
    <row r="792" spans="1:23" x14ac:dyDescent="0.35">
      <c r="A792" s="9">
        <v>-689</v>
      </c>
      <c r="B792" s="4">
        <f t="shared" si="86"/>
        <v>-86.125</v>
      </c>
      <c r="C792" s="14">
        <v>791</v>
      </c>
      <c r="D792" s="15">
        <v>1443.115234375</v>
      </c>
      <c r="H792" s="12">
        <v>1435.5468749998272</v>
      </c>
      <c r="I792" s="13">
        <f t="shared" si="84"/>
        <v>-67.583304999999996</v>
      </c>
      <c r="J792" s="1">
        <v>-67.583304999999996</v>
      </c>
      <c r="R792" s="12">
        <f t="shared" si="87"/>
        <v>1443.115234375</v>
      </c>
      <c r="S792" s="12">
        <f t="shared" ca="1" si="88"/>
        <v>-67.501793000000006</v>
      </c>
      <c r="U792" s="12">
        <f t="shared" si="85"/>
        <v>698</v>
      </c>
      <c r="V792" s="12" t="str">
        <f t="shared" si="89"/>
        <v>$J$698</v>
      </c>
      <c r="W792" s="12">
        <f t="shared" ca="1" si="90"/>
        <v>18.623206999999994</v>
      </c>
    </row>
    <row r="793" spans="1:23" x14ac:dyDescent="0.35">
      <c r="A793" s="9">
        <v>-689</v>
      </c>
      <c r="B793" s="4">
        <f t="shared" si="86"/>
        <v>-86.125</v>
      </c>
      <c r="C793" s="14">
        <v>792</v>
      </c>
      <c r="D793" s="15">
        <v>1443.359375</v>
      </c>
      <c r="H793" s="12">
        <v>1435.4654947914939</v>
      </c>
      <c r="I793" s="13">
        <f t="shared" si="84"/>
        <v>-67.593933000000007</v>
      </c>
      <c r="J793" s="1">
        <v>-67.593933000000007</v>
      </c>
      <c r="R793" s="12">
        <f t="shared" si="87"/>
        <v>1443.359375</v>
      </c>
      <c r="S793" s="12">
        <f t="shared" ca="1" si="88"/>
        <v>-67.531493999999995</v>
      </c>
      <c r="U793" s="12">
        <f t="shared" si="85"/>
        <v>695</v>
      </c>
      <c r="V793" s="12" t="str">
        <f t="shared" si="89"/>
        <v>$J$695</v>
      </c>
      <c r="W793" s="12">
        <f t="shared" ca="1" si="90"/>
        <v>18.593506000000005</v>
      </c>
    </row>
    <row r="794" spans="1:23" x14ac:dyDescent="0.35">
      <c r="A794" s="9">
        <v>-689</v>
      </c>
      <c r="B794" s="4">
        <f t="shared" si="86"/>
        <v>-86.125</v>
      </c>
      <c r="C794" s="14">
        <v>793</v>
      </c>
      <c r="D794" s="15">
        <v>1443.603515625</v>
      </c>
      <c r="H794" s="12">
        <v>1435.3841145831607</v>
      </c>
      <c r="I794" s="13">
        <f t="shared" si="84"/>
        <v>-67.586899000000003</v>
      </c>
      <c r="J794" s="1">
        <v>-67.586899000000003</v>
      </c>
      <c r="R794" s="12">
        <f t="shared" si="87"/>
        <v>1443.603515625</v>
      </c>
      <c r="S794" s="12">
        <f t="shared" ca="1" si="88"/>
        <v>-67.539444000000003</v>
      </c>
      <c r="U794" s="12">
        <f t="shared" si="85"/>
        <v>692</v>
      </c>
      <c r="V794" s="12" t="str">
        <f t="shared" si="89"/>
        <v>$J$692</v>
      </c>
      <c r="W794" s="12">
        <f t="shared" ca="1" si="90"/>
        <v>18.585555999999997</v>
      </c>
    </row>
    <row r="795" spans="1:23" x14ac:dyDescent="0.35">
      <c r="A795" s="9">
        <v>-689</v>
      </c>
      <c r="B795" s="4">
        <f t="shared" si="86"/>
        <v>-86.125</v>
      </c>
      <c r="C795" s="14">
        <v>794</v>
      </c>
      <c r="D795" s="15">
        <v>1443.84765625</v>
      </c>
      <c r="H795" s="12">
        <v>1435.3027343748274</v>
      </c>
      <c r="I795" s="13">
        <f t="shared" si="84"/>
        <v>-67.571526000000006</v>
      </c>
      <c r="J795" s="1">
        <v>-67.571526000000006</v>
      </c>
      <c r="R795" s="12">
        <f t="shared" si="87"/>
        <v>1443.84765625</v>
      </c>
      <c r="S795" s="12">
        <f t="shared" ca="1" si="88"/>
        <v>-67.559151</v>
      </c>
      <c r="U795" s="12">
        <f t="shared" si="85"/>
        <v>689</v>
      </c>
      <c r="V795" s="12" t="str">
        <f t="shared" si="89"/>
        <v>$J$689</v>
      </c>
      <c r="W795" s="12">
        <f t="shared" ca="1" si="90"/>
        <v>18.565849</v>
      </c>
    </row>
    <row r="796" spans="1:23" x14ac:dyDescent="0.35">
      <c r="A796" s="9">
        <v>-689</v>
      </c>
      <c r="B796" s="4">
        <f t="shared" si="86"/>
        <v>-86.125</v>
      </c>
      <c r="C796" s="14">
        <v>795</v>
      </c>
      <c r="D796" s="15">
        <v>1444.091796875</v>
      </c>
      <c r="H796" s="12">
        <v>1435.2213541664942</v>
      </c>
      <c r="I796" s="13">
        <f t="shared" si="84"/>
        <v>-67.538100999999997</v>
      </c>
      <c r="J796" s="1">
        <v>-67.538100999999997</v>
      </c>
      <c r="R796" s="12">
        <f t="shared" si="87"/>
        <v>1444.091796875</v>
      </c>
      <c r="S796" s="12">
        <f t="shared" ca="1" si="88"/>
        <v>-67.548241000000004</v>
      </c>
      <c r="U796" s="12">
        <f t="shared" si="85"/>
        <v>686</v>
      </c>
      <c r="V796" s="12" t="str">
        <f t="shared" si="89"/>
        <v>$J$686</v>
      </c>
      <c r="W796" s="12">
        <f t="shared" ca="1" si="90"/>
        <v>18.576758999999996</v>
      </c>
    </row>
    <row r="797" spans="1:23" x14ac:dyDescent="0.35">
      <c r="A797" s="9">
        <v>-689</v>
      </c>
      <c r="B797" s="4">
        <f t="shared" si="86"/>
        <v>-86.125</v>
      </c>
      <c r="C797" s="14">
        <v>796</v>
      </c>
      <c r="D797" s="15">
        <v>1444.3359375</v>
      </c>
      <c r="H797" s="12">
        <v>1435.1399739581609</v>
      </c>
      <c r="I797" s="13">
        <f t="shared" si="84"/>
        <v>-67.508987000000005</v>
      </c>
      <c r="J797" s="1">
        <v>-67.508987000000005</v>
      </c>
      <c r="R797" s="12">
        <f t="shared" si="87"/>
        <v>1444.3359375</v>
      </c>
      <c r="S797" s="12">
        <f t="shared" ca="1" si="88"/>
        <v>-67.511688000000007</v>
      </c>
      <c r="U797" s="12">
        <f t="shared" si="85"/>
        <v>683</v>
      </c>
      <c r="V797" s="12" t="str">
        <f t="shared" si="89"/>
        <v>$J$683</v>
      </c>
      <c r="W797" s="12">
        <f t="shared" ca="1" si="90"/>
        <v>18.613311999999993</v>
      </c>
    </row>
    <row r="798" spans="1:23" x14ac:dyDescent="0.35">
      <c r="A798" s="9">
        <v>-689</v>
      </c>
      <c r="B798" s="4">
        <f t="shared" si="86"/>
        <v>-86.125</v>
      </c>
      <c r="C798" s="14">
        <v>797</v>
      </c>
      <c r="D798" s="15">
        <v>1444.580078125</v>
      </c>
      <c r="H798" s="12">
        <v>1435.0585937498277</v>
      </c>
      <c r="I798" s="13">
        <f t="shared" si="84"/>
        <v>-67.509506000000002</v>
      </c>
      <c r="J798" s="1">
        <v>-67.509506000000002</v>
      </c>
      <c r="R798" s="12">
        <f t="shared" si="87"/>
        <v>1444.580078125</v>
      </c>
      <c r="S798" s="12">
        <f t="shared" ca="1" si="88"/>
        <v>-67.506180000000001</v>
      </c>
      <c r="U798" s="12">
        <f t="shared" si="85"/>
        <v>680</v>
      </c>
      <c r="V798" s="12" t="str">
        <f t="shared" si="89"/>
        <v>$J$680</v>
      </c>
      <c r="W798" s="12">
        <f t="shared" ca="1" si="90"/>
        <v>18.618819999999999</v>
      </c>
    </row>
    <row r="799" spans="1:23" x14ac:dyDescent="0.35">
      <c r="A799" s="9">
        <v>-689</v>
      </c>
      <c r="B799" s="4">
        <f t="shared" si="86"/>
        <v>-86.125</v>
      </c>
      <c r="C799" s="14">
        <v>798</v>
      </c>
      <c r="D799" s="15">
        <v>1444.82421875</v>
      </c>
      <c r="H799" s="12">
        <v>1434.9772135414944</v>
      </c>
      <c r="I799" s="13">
        <f t="shared" si="84"/>
        <v>-67.519981000000001</v>
      </c>
      <c r="J799" s="1">
        <v>-67.519981000000001</v>
      </c>
      <c r="R799" s="12">
        <f t="shared" si="87"/>
        <v>1444.82421875</v>
      </c>
      <c r="S799" s="12">
        <f t="shared" ca="1" si="88"/>
        <v>-67.551231000000001</v>
      </c>
      <c r="U799" s="12">
        <f t="shared" si="85"/>
        <v>677</v>
      </c>
      <c r="V799" s="12" t="str">
        <f t="shared" si="89"/>
        <v>$J$677</v>
      </c>
      <c r="W799" s="12">
        <f t="shared" ca="1" si="90"/>
        <v>18.573768999999999</v>
      </c>
    </row>
    <row r="800" spans="1:23" x14ac:dyDescent="0.35">
      <c r="A800" s="9">
        <v>-689</v>
      </c>
      <c r="B800" s="4">
        <f t="shared" si="86"/>
        <v>-86.125</v>
      </c>
      <c r="C800" s="14">
        <v>799</v>
      </c>
      <c r="D800" s="15">
        <v>1445.068359375</v>
      </c>
      <c r="H800" s="12">
        <v>1434.8958333331611</v>
      </c>
      <c r="I800" s="13">
        <f t="shared" si="84"/>
        <v>-67.514602999999994</v>
      </c>
      <c r="J800" s="1">
        <v>-67.514602999999994</v>
      </c>
      <c r="R800" s="12">
        <f t="shared" si="87"/>
        <v>1445.068359375</v>
      </c>
      <c r="S800" s="12">
        <f t="shared" ca="1" si="88"/>
        <v>-67.527114999999995</v>
      </c>
      <c r="U800" s="12">
        <f t="shared" si="85"/>
        <v>674</v>
      </c>
      <c r="V800" s="12" t="str">
        <f t="shared" si="89"/>
        <v>$J$674</v>
      </c>
      <c r="W800" s="12">
        <f t="shared" ca="1" si="90"/>
        <v>18.597885000000005</v>
      </c>
    </row>
    <row r="801" spans="1:23" x14ac:dyDescent="0.35">
      <c r="A801" s="9">
        <v>-689</v>
      </c>
      <c r="B801" s="4">
        <f t="shared" si="86"/>
        <v>-86.125</v>
      </c>
      <c r="C801" s="14">
        <v>800</v>
      </c>
      <c r="D801" s="15">
        <v>1445.3125</v>
      </c>
      <c r="H801" s="12">
        <v>1434.8144531248279</v>
      </c>
      <c r="I801" s="13">
        <f t="shared" si="84"/>
        <v>-67.508728000000005</v>
      </c>
      <c r="J801" s="1">
        <v>-67.508728000000005</v>
      </c>
      <c r="R801" s="12">
        <f t="shared" si="87"/>
        <v>1445.3125</v>
      </c>
      <c r="S801" s="12">
        <f t="shared" ca="1" si="88"/>
        <v>-67.550010999999998</v>
      </c>
      <c r="U801" s="12">
        <f t="shared" si="85"/>
        <v>671</v>
      </c>
      <c r="V801" s="12" t="str">
        <f t="shared" si="89"/>
        <v>$J$671</v>
      </c>
      <c r="W801" s="12">
        <f t="shared" ca="1" si="90"/>
        <v>18.574989000000002</v>
      </c>
    </row>
    <row r="802" spans="1:23" x14ac:dyDescent="0.35">
      <c r="A802" s="9">
        <v>-689</v>
      </c>
      <c r="B802" s="4">
        <f t="shared" si="86"/>
        <v>-86.125</v>
      </c>
      <c r="C802" s="14">
        <v>801</v>
      </c>
      <c r="D802" s="15">
        <v>1445.556640625</v>
      </c>
      <c r="H802" s="12">
        <v>1434.7330729164946</v>
      </c>
      <c r="I802" s="13">
        <f t="shared" si="84"/>
        <v>-67.522773999999998</v>
      </c>
      <c r="J802" s="1">
        <v>-67.522773999999998</v>
      </c>
      <c r="R802" s="12">
        <f t="shared" si="87"/>
        <v>1445.556640625</v>
      </c>
      <c r="S802" s="12">
        <f t="shared" ca="1" si="88"/>
        <v>-67.555892999999998</v>
      </c>
      <c r="U802" s="12">
        <f t="shared" si="85"/>
        <v>668</v>
      </c>
      <c r="V802" s="12" t="str">
        <f t="shared" si="89"/>
        <v>$J$668</v>
      </c>
      <c r="W802" s="12">
        <f t="shared" ca="1" si="90"/>
        <v>18.569107000000002</v>
      </c>
    </row>
    <row r="803" spans="1:23" x14ac:dyDescent="0.35">
      <c r="A803" s="9">
        <v>-689</v>
      </c>
      <c r="B803" s="4">
        <f t="shared" si="86"/>
        <v>-86.125</v>
      </c>
      <c r="C803" s="14">
        <v>802</v>
      </c>
      <c r="D803" s="15">
        <v>1445.80078125</v>
      </c>
      <c r="H803" s="12">
        <v>1434.6516927081614</v>
      </c>
      <c r="I803" s="13">
        <f t="shared" si="84"/>
        <v>-67.530868999999996</v>
      </c>
      <c r="J803" s="1">
        <v>-67.530868999999996</v>
      </c>
      <c r="R803" s="12">
        <f t="shared" si="87"/>
        <v>1445.80078125</v>
      </c>
      <c r="S803" s="12">
        <f t="shared" ca="1" si="88"/>
        <v>-67.531761000000003</v>
      </c>
      <c r="U803" s="12">
        <f t="shared" si="85"/>
        <v>665</v>
      </c>
      <c r="V803" s="12" t="str">
        <f t="shared" si="89"/>
        <v>$J$665</v>
      </c>
      <c r="W803" s="12">
        <f t="shared" ca="1" si="90"/>
        <v>18.593238999999997</v>
      </c>
    </row>
    <row r="804" spans="1:23" x14ac:dyDescent="0.35">
      <c r="A804" s="9">
        <v>-689</v>
      </c>
      <c r="B804" s="4">
        <f t="shared" si="86"/>
        <v>-86.125</v>
      </c>
      <c r="C804" s="14">
        <v>803</v>
      </c>
      <c r="D804" s="15">
        <v>1446.044921875</v>
      </c>
      <c r="H804" s="12">
        <v>1434.5703124998281</v>
      </c>
      <c r="I804" s="13">
        <f t="shared" si="84"/>
        <v>-67.503197</v>
      </c>
      <c r="J804" s="1">
        <v>-67.503197</v>
      </c>
      <c r="R804" s="12">
        <f t="shared" si="87"/>
        <v>1446.044921875</v>
      </c>
      <c r="S804" s="12">
        <f t="shared" ca="1" si="88"/>
        <v>-67.437004000000002</v>
      </c>
      <c r="U804" s="12">
        <f t="shared" si="85"/>
        <v>662</v>
      </c>
      <c r="V804" s="12" t="str">
        <f t="shared" si="89"/>
        <v>$J$662</v>
      </c>
      <c r="W804" s="12">
        <f t="shared" ca="1" si="90"/>
        <v>18.687995999999998</v>
      </c>
    </row>
    <row r="805" spans="1:23" x14ac:dyDescent="0.35">
      <c r="A805" s="9">
        <v>-689</v>
      </c>
      <c r="B805" s="4">
        <f t="shared" si="86"/>
        <v>-86.125</v>
      </c>
      <c r="C805" s="14">
        <v>804</v>
      </c>
      <c r="D805" s="15">
        <v>1446.2890625</v>
      </c>
      <c r="H805" s="12">
        <v>1434.4889322914948</v>
      </c>
      <c r="I805" s="13">
        <f t="shared" si="84"/>
        <v>-67.468292000000005</v>
      </c>
      <c r="J805" s="1">
        <v>-67.468292000000005</v>
      </c>
      <c r="R805" s="12">
        <f t="shared" si="87"/>
        <v>1446.2890625</v>
      </c>
      <c r="S805" s="12">
        <f t="shared" ca="1" si="88"/>
        <v>-67.493026999999998</v>
      </c>
      <c r="U805" s="12">
        <f t="shared" si="85"/>
        <v>659</v>
      </c>
      <c r="V805" s="12" t="str">
        <f t="shared" si="89"/>
        <v>$J$659</v>
      </c>
      <c r="W805" s="12">
        <f t="shared" ca="1" si="90"/>
        <v>18.631973000000002</v>
      </c>
    </row>
    <row r="806" spans="1:23" x14ac:dyDescent="0.35">
      <c r="A806" s="9">
        <v>-689</v>
      </c>
      <c r="B806" s="4">
        <f t="shared" si="86"/>
        <v>-86.125</v>
      </c>
      <c r="C806" s="14">
        <v>805</v>
      </c>
      <c r="D806" s="15">
        <v>1446.533203125</v>
      </c>
      <c r="H806" s="12">
        <v>1434.4075520831616</v>
      </c>
      <c r="I806" s="13">
        <f t="shared" si="84"/>
        <v>-67.446456999999995</v>
      </c>
      <c r="J806" s="1">
        <v>-67.446456999999995</v>
      </c>
      <c r="R806" s="12">
        <f t="shared" si="87"/>
        <v>1446.533203125</v>
      </c>
      <c r="S806" s="12">
        <f t="shared" ca="1" si="88"/>
        <v>-67.477836999999994</v>
      </c>
      <c r="U806" s="12">
        <f t="shared" si="85"/>
        <v>656</v>
      </c>
      <c r="V806" s="12" t="str">
        <f t="shared" si="89"/>
        <v>$J$656</v>
      </c>
      <c r="W806" s="12">
        <f t="shared" ca="1" si="90"/>
        <v>18.647163000000006</v>
      </c>
    </row>
    <row r="807" spans="1:23" x14ac:dyDescent="0.35">
      <c r="A807" s="9">
        <v>-689</v>
      </c>
      <c r="B807" s="4">
        <f t="shared" si="86"/>
        <v>-86.125</v>
      </c>
      <c r="C807" s="14">
        <v>806</v>
      </c>
      <c r="D807" s="15">
        <v>1446.77734375</v>
      </c>
      <c r="H807" s="12">
        <v>1434.3261718748283</v>
      </c>
      <c r="I807" s="13">
        <f t="shared" si="84"/>
        <v>-67.441483000000005</v>
      </c>
      <c r="J807" s="1">
        <v>-67.441483000000005</v>
      </c>
      <c r="R807" s="12">
        <f t="shared" si="87"/>
        <v>1446.77734375</v>
      </c>
      <c r="S807" s="12">
        <f t="shared" ca="1" si="88"/>
        <v>-67.479812999999993</v>
      </c>
      <c r="U807" s="12">
        <f t="shared" si="85"/>
        <v>653</v>
      </c>
      <c r="V807" s="12" t="str">
        <f t="shared" si="89"/>
        <v>$J$653</v>
      </c>
      <c r="W807" s="12">
        <f t="shared" ca="1" si="90"/>
        <v>18.645187000000007</v>
      </c>
    </row>
    <row r="808" spans="1:23" x14ac:dyDescent="0.35">
      <c r="A808" s="9">
        <v>-689</v>
      </c>
      <c r="B808" s="4">
        <f t="shared" si="86"/>
        <v>-86.125</v>
      </c>
      <c r="C808" s="14">
        <v>807</v>
      </c>
      <c r="D808" s="15">
        <v>1447.021484375</v>
      </c>
      <c r="H808" s="12">
        <v>1434.2447916664951</v>
      </c>
      <c r="I808" s="13">
        <f t="shared" si="84"/>
        <v>-67.455444</v>
      </c>
      <c r="J808" s="1">
        <v>-67.455444</v>
      </c>
      <c r="R808" s="12">
        <f t="shared" si="87"/>
        <v>1447.021484375</v>
      </c>
      <c r="S808" s="12">
        <f t="shared" ca="1" si="88"/>
        <v>-67.483542999999997</v>
      </c>
      <c r="U808" s="12">
        <f t="shared" si="85"/>
        <v>650</v>
      </c>
      <c r="V808" s="12" t="str">
        <f t="shared" si="89"/>
        <v>$J$650</v>
      </c>
      <c r="W808" s="12">
        <f t="shared" ca="1" si="90"/>
        <v>18.641457000000003</v>
      </c>
    </row>
    <row r="809" spans="1:23" x14ac:dyDescent="0.35">
      <c r="A809" s="9">
        <v>-689</v>
      </c>
      <c r="B809" s="4">
        <f t="shared" si="86"/>
        <v>-86.125</v>
      </c>
      <c r="C809" s="14">
        <v>808</v>
      </c>
      <c r="D809" s="15">
        <v>1447.265625</v>
      </c>
      <c r="H809" s="12">
        <v>1434.1634114581618</v>
      </c>
      <c r="I809" s="13">
        <f t="shared" si="84"/>
        <v>-67.474486999999996</v>
      </c>
      <c r="J809" s="1">
        <v>-67.474486999999996</v>
      </c>
      <c r="R809" s="12">
        <f t="shared" si="87"/>
        <v>1447.265625</v>
      </c>
      <c r="S809" s="12">
        <f t="shared" ca="1" si="88"/>
        <v>-67.532882999999998</v>
      </c>
      <c r="U809" s="12">
        <f t="shared" si="85"/>
        <v>647</v>
      </c>
      <c r="V809" s="12" t="str">
        <f t="shared" si="89"/>
        <v>$J$647</v>
      </c>
      <c r="W809" s="12">
        <f t="shared" ca="1" si="90"/>
        <v>18.592117000000002</v>
      </c>
    </row>
    <row r="810" spans="1:23" x14ac:dyDescent="0.35">
      <c r="A810" s="9">
        <v>-689</v>
      </c>
      <c r="B810" s="4">
        <f t="shared" si="86"/>
        <v>-86.125</v>
      </c>
      <c r="C810" s="14">
        <v>809</v>
      </c>
      <c r="D810" s="15">
        <v>1447.509765625</v>
      </c>
      <c r="H810" s="12">
        <v>1434.0820312498286</v>
      </c>
      <c r="I810" s="13">
        <f t="shared" si="84"/>
        <v>-67.490341000000001</v>
      </c>
      <c r="J810" s="1">
        <v>-67.490341000000001</v>
      </c>
      <c r="R810" s="12">
        <f t="shared" si="87"/>
        <v>1447.509765625</v>
      </c>
      <c r="S810" s="12">
        <f t="shared" ca="1" si="88"/>
        <v>-67.541008000000005</v>
      </c>
      <c r="U810" s="12">
        <f t="shared" si="85"/>
        <v>644</v>
      </c>
      <c r="V810" s="12" t="str">
        <f t="shared" si="89"/>
        <v>$J$644</v>
      </c>
      <c r="W810" s="12">
        <f t="shared" ca="1" si="90"/>
        <v>18.583991999999995</v>
      </c>
    </row>
    <row r="811" spans="1:23" x14ac:dyDescent="0.35">
      <c r="A811" s="9">
        <v>-689</v>
      </c>
      <c r="B811" s="4">
        <f t="shared" si="86"/>
        <v>-86.125</v>
      </c>
      <c r="C811" s="14">
        <v>810</v>
      </c>
      <c r="D811" s="15">
        <v>1447.75390625</v>
      </c>
      <c r="H811" s="12">
        <v>1434.0006510414953</v>
      </c>
      <c r="I811" s="13">
        <f t="shared" si="84"/>
        <v>-67.507339000000002</v>
      </c>
      <c r="J811" s="1">
        <v>-67.507339000000002</v>
      </c>
      <c r="R811" s="12">
        <f t="shared" si="87"/>
        <v>1447.75390625</v>
      </c>
      <c r="S811" s="12">
        <f t="shared" ca="1" si="88"/>
        <v>-67.510070999999996</v>
      </c>
      <c r="U811" s="12">
        <f t="shared" si="85"/>
        <v>641</v>
      </c>
      <c r="V811" s="12" t="str">
        <f t="shared" si="89"/>
        <v>$J$641</v>
      </c>
      <c r="W811" s="12">
        <f t="shared" ca="1" si="90"/>
        <v>18.614929000000004</v>
      </c>
    </row>
    <row r="812" spans="1:23" x14ac:dyDescent="0.35">
      <c r="A812" s="9">
        <v>-689</v>
      </c>
      <c r="B812" s="4">
        <f t="shared" si="86"/>
        <v>-86.125</v>
      </c>
      <c r="C812" s="14">
        <v>811</v>
      </c>
      <c r="D812" s="15">
        <v>1447.998046875</v>
      </c>
      <c r="H812" s="12">
        <v>1433.919270833162</v>
      </c>
      <c r="I812" s="13">
        <f t="shared" si="84"/>
        <v>-67.514358999999999</v>
      </c>
      <c r="J812" s="1">
        <v>-67.514358999999999</v>
      </c>
      <c r="R812" s="12">
        <f t="shared" si="87"/>
        <v>1447.998046875</v>
      </c>
      <c r="S812" s="12">
        <f t="shared" ca="1" si="88"/>
        <v>-67.476439999999997</v>
      </c>
      <c r="U812" s="12">
        <f t="shared" si="85"/>
        <v>638</v>
      </c>
      <c r="V812" s="12" t="str">
        <f t="shared" si="89"/>
        <v>$J$638</v>
      </c>
      <c r="W812" s="12">
        <f t="shared" ca="1" si="90"/>
        <v>18.648560000000003</v>
      </c>
    </row>
    <row r="813" spans="1:23" x14ac:dyDescent="0.35">
      <c r="A813" s="9">
        <v>-689</v>
      </c>
      <c r="B813" s="4">
        <f t="shared" si="86"/>
        <v>-86.125</v>
      </c>
      <c r="C813" s="14">
        <v>812</v>
      </c>
      <c r="D813" s="15">
        <v>1448.2421875</v>
      </c>
      <c r="H813" s="12">
        <v>1433.8378906248288</v>
      </c>
      <c r="I813" s="13">
        <f t="shared" si="84"/>
        <v>-67.520827999999995</v>
      </c>
      <c r="J813" s="1">
        <v>-67.520827999999995</v>
      </c>
      <c r="R813" s="12">
        <f t="shared" si="87"/>
        <v>1448.2421875</v>
      </c>
      <c r="S813" s="12">
        <f t="shared" ca="1" si="88"/>
        <v>-67.505279999999999</v>
      </c>
      <c r="U813" s="12">
        <f t="shared" si="85"/>
        <v>635</v>
      </c>
      <c r="V813" s="12" t="str">
        <f t="shared" si="89"/>
        <v>$J$635</v>
      </c>
      <c r="W813" s="12">
        <f t="shared" ca="1" si="90"/>
        <v>18.619720000000001</v>
      </c>
    </row>
    <row r="814" spans="1:23" x14ac:dyDescent="0.35">
      <c r="A814" s="9">
        <v>-689</v>
      </c>
      <c r="B814" s="4">
        <f t="shared" si="86"/>
        <v>-86.125</v>
      </c>
      <c r="C814" s="14">
        <v>813</v>
      </c>
      <c r="D814" s="15">
        <v>1448.486328125</v>
      </c>
      <c r="H814" s="12">
        <v>1433.7565104164955</v>
      </c>
      <c r="I814" s="13">
        <f t="shared" si="84"/>
        <v>-67.532714999999996</v>
      </c>
      <c r="J814" s="1">
        <v>-67.532714999999996</v>
      </c>
      <c r="R814" s="12">
        <f t="shared" si="87"/>
        <v>1448.486328125</v>
      </c>
      <c r="S814" s="12">
        <f t="shared" ca="1" si="88"/>
        <v>-67.505486000000005</v>
      </c>
      <c r="U814" s="12">
        <f t="shared" si="85"/>
        <v>632</v>
      </c>
      <c r="V814" s="12" t="str">
        <f t="shared" si="89"/>
        <v>$J$632</v>
      </c>
      <c r="W814" s="12">
        <f t="shared" ca="1" si="90"/>
        <v>18.619513999999995</v>
      </c>
    </row>
    <row r="815" spans="1:23" x14ac:dyDescent="0.35">
      <c r="A815" s="9">
        <v>-689</v>
      </c>
      <c r="B815" s="4">
        <f t="shared" si="86"/>
        <v>-86.125</v>
      </c>
      <c r="C815" s="14">
        <v>814</v>
      </c>
      <c r="D815" s="15">
        <v>1448.73046875</v>
      </c>
      <c r="H815" s="12">
        <v>1433.6751302081623</v>
      </c>
      <c r="I815" s="13">
        <f t="shared" si="84"/>
        <v>-67.539940000000001</v>
      </c>
      <c r="J815" s="1">
        <v>-67.539940000000001</v>
      </c>
      <c r="R815" s="12">
        <f t="shared" si="87"/>
        <v>1448.73046875</v>
      </c>
      <c r="S815" s="12">
        <f t="shared" ca="1" si="88"/>
        <v>-67.479918999999995</v>
      </c>
      <c r="U815" s="12">
        <f t="shared" si="85"/>
        <v>629</v>
      </c>
      <c r="V815" s="12" t="str">
        <f t="shared" si="89"/>
        <v>$J$629</v>
      </c>
      <c r="W815" s="12">
        <f t="shared" ca="1" si="90"/>
        <v>18.645081000000005</v>
      </c>
    </row>
    <row r="816" spans="1:23" x14ac:dyDescent="0.35">
      <c r="A816" s="9">
        <v>-689</v>
      </c>
      <c r="B816" s="4">
        <f t="shared" si="86"/>
        <v>-86.125</v>
      </c>
      <c r="C816" s="14">
        <v>815</v>
      </c>
      <c r="D816" s="15">
        <v>1448.974609375</v>
      </c>
      <c r="H816" s="12">
        <v>1433.593749999829</v>
      </c>
      <c r="I816" s="13">
        <f t="shared" si="84"/>
        <v>-67.529205000000005</v>
      </c>
      <c r="J816" s="1">
        <v>-67.529205000000005</v>
      </c>
      <c r="R816" s="12">
        <f t="shared" si="87"/>
        <v>1448.974609375</v>
      </c>
      <c r="S816" s="12">
        <f t="shared" ca="1" si="88"/>
        <v>-67.527206000000007</v>
      </c>
      <c r="U816" s="12">
        <f t="shared" si="85"/>
        <v>626</v>
      </c>
      <c r="V816" s="12" t="str">
        <f t="shared" si="89"/>
        <v>$J$626</v>
      </c>
      <c r="W816" s="12">
        <f t="shared" ca="1" si="90"/>
        <v>18.597793999999993</v>
      </c>
    </row>
    <row r="817" spans="1:23" x14ac:dyDescent="0.35">
      <c r="A817" s="9">
        <v>-689</v>
      </c>
      <c r="B817" s="4">
        <f t="shared" si="86"/>
        <v>-86.125</v>
      </c>
      <c r="C817" s="14">
        <v>816</v>
      </c>
      <c r="D817" s="15">
        <v>1449.21875</v>
      </c>
      <c r="H817" s="12">
        <v>1433.5123697914958</v>
      </c>
      <c r="I817" s="13">
        <f t="shared" si="84"/>
        <v>-67.509308000000004</v>
      </c>
      <c r="J817" s="1">
        <v>-67.509308000000004</v>
      </c>
      <c r="R817" s="12">
        <f t="shared" si="87"/>
        <v>1449.21875</v>
      </c>
      <c r="S817" s="12">
        <f t="shared" ca="1" si="88"/>
        <v>-67.504767999999999</v>
      </c>
      <c r="U817" s="12">
        <f t="shared" si="85"/>
        <v>623</v>
      </c>
      <c r="V817" s="12" t="str">
        <f t="shared" si="89"/>
        <v>$J$623</v>
      </c>
      <c r="W817" s="12">
        <f t="shared" ca="1" si="90"/>
        <v>18.620232000000001</v>
      </c>
    </row>
    <row r="818" spans="1:23" x14ac:dyDescent="0.35">
      <c r="A818" s="9">
        <v>-689</v>
      </c>
      <c r="B818" s="4">
        <f t="shared" si="86"/>
        <v>-86.125</v>
      </c>
      <c r="C818" s="14">
        <v>817</v>
      </c>
      <c r="D818" s="15">
        <v>1449.462890625</v>
      </c>
      <c r="H818" s="12">
        <v>1433.4309895831625</v>
      </c>
      <c r="I818" s="13">
        <f t="shared" si="84"/>
        <v>-67.500679000000005</v>
      </c>
      <c r="J818" s="1">
        <v>-67.500679000000005</v>
      </c>
      <c r="R818" s="12">
        <f t="shared" si="87"/>
        <v>1449.462890625</v>
      </c>
      <c r="S818" s="12">
        <f t="shared" ca="1" si="88"/>
        <v>-67.499420000000001</v>
      </c>
      <c r="U818" s="12">
        <f t="shared" si="85"/>
        <v>620</v>
      </c>
      <c r="V818" s="12" t="str">
        <f t="shared" si="89"/>
        <v>$J$620</v>
      </c>
      <c r="W818" s="12">
        <f t="shared" ca="1" si="90"/>
        <v>18.625579999999999</v>
      </c>
    </row>
    <row r="819" spans="1:23" x14ac:dyDescent="0.35">
      <c r="A819" s="9">
        <v>-689</v>
      </c>
      <c r="B819" s="4">
        <f t="shared" si="86"/>
        <v>-86.125</v>
      </c>
      <c r="C819" s="14">
        <v>818</v>
      </c>
      <c r="D819" s="15">
        <v>1449.70703125</v>
      </c>
      <c r="H819" s="12">
        <v>1433.3496093748292</v>
      </c>
      <c r="I819" s="13">
        <f t="shared" si="84"/>
        <v>-67.522385</v>
      </c>
      <c r="J819" s="1">
        <v>-67.522385</v>
      </c>
      <c r="R819" s="12">
        <f t="shared" si="87"/>
        <v>1449.70703125</v>
      </c>
      <c r="S819" s="12">
        <f t="shared" ca="1" si="88"/>
        <v>-67.517882999999998</v>
      </c>
      <c r="U819" s="12">
        <f t="shared" si="85"/>
        <v>617</v>
      </c>
      <c r="V819" s="12" t="str">
        <f t="shared" si="89"/>
        <v>$J$617</v>
      </c>
      <c r="W819" s="12">
        <f t="shared" ca="1" si="90"/>
        <v>18.607117000000002</v>
      </c>
    </row>
    <row r="820" spans="1:23" x14ac:dyDescent="0.35">
      <c r="A820" s="9">
        <v>-689</v>
      </c>
      <c r="B820" s="4">
        <f t="shared" si="86"/>
        <v>-86.125</v>
      </c>
      <c r="C820" s="14">
        <v>819</v>
      </c>
      <c r="D820" s="15">
        <v>1449.951171875</v>
      </c>
      <c r="H820" s="12">
        <v>1433.268229166496</v>
      </c>
      <c r="I820" s="13">
        <f t="shared" si="84"/>
        <v>-67.546310000000005</v>
      </c>
      <c r="J820" s="1">
        <v>-67.546310000000005</v>
      </c>
      <c r="R820" s="12">
        <f t="shared" si="87"/>
        <v>1449.951171875</v>
      </c>
      <c r="S820" s="12">
        <f t="shared" ca="1" si="88"/>
        <v>-67.514221000000006</v>
      </c>
      <c r="U820" s="12">
        <f t="shared" si="85"/>
        <v>614</v>
      </c>
      <c r="V820" s="12" t="str">
        <f t="shared" si="89"/>
        <v>$J$614</v>
      </c>
      <c r="W820" s="12">
        <f t="shared" ca="1" si="90"/>
        <v>18.610778999999994</v>
      </c>
    </row>
    <row r="821" spans="1:23" x14ac:dyDescent="0.35">
      <c r="A821" s="9">
        <v>-689</v>
      </c>
      <c r="B821" s="4">
        <f t="shared" si="86"/>
        <v>-86.125</v>
      </c>
      <c r="C821" s="14">
        <v>820</v>
      </c>
      <c r="D821" s="15">
        <v>1450.1953125</v>
      </c>
      <c r="H821" s="12">
        <v>1433.1868489581627</v>
      </c>
      <c r="I821" s="13">
        <f t="shared" si="84"/>
        <v>-67.561081000000001</v>
      </c>
      <c r="J821" s="1">
        <v>-67.561081000000001</v>
      </c>
      <c r="R821" s="12">
        <f t="shared" si="87"/>
        <v>1450.1953125</v>
      </c>
      <c r="S821" s="12">
        <f t="shared" ca="1" si="88"/>
        <v>-67.540558000000004</v>
      </c>
      <c r="U821" s="12">
        <f t="shared" si="85"/>
        <v>611</v>
      </c>
      <c r="V821" s="12" t="str">
        <f t="shared" si="89"/>
        <v>$J$611</v>
      </c>
      <c r="W821" s="12">
        <f t="shared" ca="1" si="90"/>
        <v>18.584441999999996</v>
      </c>
    </row>
    <row r="822" spans="1:23" x14ac:dyDescent="0.35">
      <c r="A822" s="9">
        <v>-689</v>
      </c>
      <c r="B822" s="4">
        <f t="shared" si="86"/>
        <v>-86.125</v>
      </c>
      <c r="C822" s="14">
        <v>821</v>
      </c>
      <c r="D822" s="15">
        <v>1450.439453125</v>
      </c>
      <c r="H822" s="12">
        <v>1433.1054687498295</v>
      </c>
      <c r="I822" s="13">
        <f t="shared" si="84"/>
        <v>-67.573074000000005</v>
      </c>
      <c r="J822" s="1">
        <v>-67.573074000000005</v>
      </c>
      <c r="R822" s="12">
        <f t="shared" si="87"/>
        <v>1450.439453125</v>
      </c>
      <c r="S822" s="12">
        <f t="shared" ca="1" si="88"/>
        <v>-67.496307000000002</v>
      </c>
      <c r="U822" s="12">
        <f t="shared" si="85"/>
        <v>608</v>
      </c>
      <c r="V822" s="12" t="str">
        <f t="shared" si="89"/>
        <v>$J$608</v>
      </c>
      <c r="W822" s="12">
        <f t="shared" ca="1" si="90"/>
        <v>18.628692999999998</v>
      </c>
    </row>
    <row r="823" spans="1:23" x14ac:dyDescent="0.35">
      <c r="A823" s="9">
        <v>-689</v>
      </c>
      <c r="B823" s="4">
        <f t="shared" si="86"/>
        <v>-86.125</v>
      </c>
      <c r="C823" s="14">
        <v>822</v>
      </c>
      <c r="D823" s="15">
        <v>1450.68359375</v>
      </c>
      <c r="H823" s="12">
        <v>1433.0240885414962</v>
      </c>
      <c r="I823" s="13">
        <f t="shared" si="84"/>
        <v>-67.559417999999994</v>
      </c>
      <c r="J823" s="1">
        <v>-67.559417999999994</v>
      </c>
      <c r="R823" s="12">
        <f t="shared" si="87"/>
        <v>1450.68359375</v>
      </c>
      <c r="S823" s="12">
        <f t="shared" ca="1" si="88"/>
        <v>-67.501945000000006</v>
      </c>
      <c r="U823" s="12">
        <f t="shared" si="85"/>
        <v>605</v>
      </c>
      <c r="V823" s="12" t="str">
        <f t="shared" si="89"/>
        <v>$J$605</v>
      </c>
      <c r="W823" s="12">
        <f t="shared" ca="1" si="90"/>
        <v>18.623054999999994</v>
      </c>
    </row>
    <row r="824" spans="1:23" x14ac:dyDescent="0.35">
      <c r="A824" s="9">
        <v>-689</v>
      </c>
      <c r="B824" s="4">
        <f t="shared" si="86"/>
        <v>-86.125</v>
      </c>
      <c r="C824" s="14">
        <v>823</v>
      </c>
      <c r="D824" s="15">
        <v>1450.927734375</v>
      </c>
      <c r="H824" s="12">
        <v>1432.942708333163</v>
      </c>
      <c r="I824" s="13">
        <f t="shared" si="84"/>
        <v>-67.550269999999998</v>
      </c>
      <c r="J824" s="1">
        <v>-67.550269999999998</v>
      </c>
      <c r="R824" s="12">
        <f t="shared" si="87"/>
        <v>1450.927734375</v>
      </c>
      <c r="S824" s="12">
        <f t="shared" ca="1" si="88"/>
        <v>-67.476753000000002</v>
      </c>
      <c r="U824" s="12">
        <f t="shared" si="85"/>
        <v>602</v>
      </c>
      <c r="V824" s="12" t="str">
        <f t="shared" si="89"/>
        <v>$J$602</v>
      </c>
      <c r="W824" s="12">
        <f t="shared" ca="1" si="90"/>
        <v>18.648246999999998</v>
      </c>
    </row>
    <row r="825" spans="1:23" x14ac:dyDescent="0.35">
      <c r="A825" s="9">
        <v>-689</v>
      </c>
      <c r="B825" s="4">
        <f t="shared" si="86"/>
        <v>-86.125</v>
      </c>
      <c r="C825" s="14">
        <v>824</v>
      </c>
      <c r="D825" s="15">
        <v>1451.171875</v>
      </c>
      <c r="H825" s="12">
        <v>1432.8613281248297</v>
      </c>
      <c r="I825" s="13">
        <f t="shared" si="84"/>
        <v>-67.562980999999994</v>
      </c>
      <c r="J825" s="1">
        <v>-67.562980999999994</v>
      </c>
      <c r="R825" s="12">
        <f t="shared" si="87"/>
        <v>1451.171875</v>
      </c>
      <c r="S825" s="12">
        <f t="shared" ca="1" si="88"/>
        <v>-67.519904999999994</v>
      </c>
      <c r="U825" s="12">
        <f t="shared" si="85"/>
        <v>599</v>
      </c>
      <c r="V825" s="12" t="str">
        <f t="shared" si="89"/>
        <v>$J$599</v>
      </c>
      <c r="W825" s="12">
        <f t="shared" ca="1" si="90"/>
        <v>18.605095000000006</v>
      </c>
    </row>
    <row r="826" spans="1:23" x14ac:dyDescent="0.35">
      <c r="A826" s="9">
        <v>-689</v>
      </c>
      <c r="B826" s="4">
        <f t="shared" si="86"/>
        <v>-86.125</v>
      </c>
      <c r="C826" s="14">
        <v>825</v>
      </c>
      <c r="D826" s="15">
        <v>1451.416015625</v>
      </c>
      <c r="H826" s="12">
        <v>1432.7799479164964</v>
      </c>
      <c r="I826" s="13">
        <f t="shared" si="84"/>
        <v>-67.572425999999993</v>
      </c>
      <c r="J826" s="1">
        <v>-67.572425999999993</v>
      </c>
      <c r="R826" s="12">
        <f t="shared" si="87"/>
        <v>1451.416015625</v>
      </c>
      <c r="S826" s="12">
        <f t="shared" ca="1" si="88"/>
        <v>-67.520827999999995</v>
      </c>
      <c r="U826" s="12">
        <f t="shared" si="85"/>
        <v>596</v>
      </c>
      <c r="V826" s="12" t="str">
        <f t="shared" si="89"/>
        <v>$J$596</v>
      </c>
      <c r="W826" s="12">
        <f t="shared" ca="1" si="90"/>
        <v>18.604172000000005</v>
      </c>
    </row>
    <row r="827" spans="1:23" x14ac:dyDescent="0.35">
      <c r="A827" s="9">
        <v>-689</v>
      </c>
      <c r="B827" s="4">
        <f t="shared" si="86"/>
        <v>-86.125</v>
      </c>
      <c r="C827" s="14">
        <v>826</v>
      </c>
      <c r="D827" s="15">
        <v>1451.66015625</v>
      </c>
      <c r="H827" s="12">
        <v>1432.6985677081632</v>
      </c>
      <c r="I827" s="13">
        <f t="shared" si="84"/>
        <v>-67.559402000000006</v>
      </c>
      <c r="J827" s="1">
        <v>-67.559402000000006</v>
      </c>
      <c r="R827" s="12">
        <f t="shared" si="87"/>
        <v>1451.66015625</v>
      </c>
      <c r="S827" s="12">
        <f t="shared" ca="1" si="88"/>
        <v>-67.499588000000003</v>
      </c>
      <c r="U827" s="12">
        <f t="shared" si="85"/>
        <v>593</v>
      </c>
      <c r="V827" s="12" t="str">
        <f t="shared" si="89"/>
        <v>$J$593</v>
      </c>
      <c r="W827" s="12">
        <f t="shared" ca="1" si="90"/>
        <v>18.625411999999997</v>
      </c>
    </row>
    <row r="828" spans="1:23" x14ac:dyDescent="0.35">
      <c r="A828" s="9">
        <v>-689</v>
      </c>
      <c r="B828" s="4">
        <f t="shared" si="86"/>
        <v>-86.125</v>
      </c>
      <c r="C828" s="14">
        <v>827</v>
      </c>
      <c r="D828" s="15">
        <v>1451.904296875</v>
      </c>
      <c r="H828" s="12">
        <v>1432.6171874998299</v>
      </c>
      <c r="I828" s="13">
        <f t="shared" si="84"/>
        <v>-67.539473999999998</v>
      </c>
      <c r="J828" s="1">
        <v>-67.539473999999998</v>
      </c>
      <c r="R828" s="12">
        <f t="shared" si="87"/>
        <v>1451.904296875</v>
      </c>
      <c r="S828" s="12">
        <f t="shared" ca="1" si="88"/>
        <v>-67.535843</v>
      </c>
      <c r="U828" s="12">
        <f t="shared" si="85"/>
        <v>590</v>
      </c>
      <c r="V828" s="12" t="str">
        <f t="shared" si="89"/>
        <v>$J$590</v>
      </c>
      <c r="W828" s="12">
        <f t="shared" ca="1" si="90"/>
        <v>18.589157</v>
      </c>
    </row>
    <row r="829" spans="1:23" x14ac:dyDescent="0.35">
      <c r="A829" s="9">
        <v>-689</v>
      </c>
      <c r="B829" s="4">
        <f t="shared" si="86"/>
        <v>-86.125</v>
      </c>
      <c r="C829" s="14">
        <v>828</v>
      </c>
      <c r="D829" s="15">
        <v>1452.1484375</v>
      </c>
      <c r="H829" s="12">
        <v>1432.5358072914967</v>
      </c>
      <c r="I829" s="13">
        <f t="shared" si="84"/>
        <v>-67.517280999999997</v>
      </c>
      <c r="J829" s="1">
        <v>-67.517280999999997</v>
      </c>
      <c r="R829" s="12">
        <f t="shared" si="87"/>
        <v>1452.1484375</v>
      </c>
      <c r="S829" s="12">
        <f t="shared" ca="1" si="88"/>
        <v>-67.52713</v>
      </c>
      <c r="U829" s="12">
        <f t="shared" si="85"/>
        <v>587</v>
      </c>
      <c r="V829" s="12" t="str">
        <f t="shared" si="89"/>
        <v>$J$587</v>
      </c>
      <c r="W829" s="12">
        <f t="shared" ca="1" si="90"/>
        <v>18.59787</v>
      </c>
    </row>
    <row r="830" spans="1:23" x14ac:dyDescent="0.35">
      <c r="A830" s="9">
        <v>-689</v>
      </c>
      <c r="B830" s="4">
        <f t="shared" si="86"/>
        <v>-86.125</v>
      </c>
      <c r="C830" s="14">
        <v>829</v>
      </c>
      <c r="D830" s="15">
        <v>1452.392578125</v>
      </c>
      <c r="H830" s="12">
        <v>1432.4544270831634</v>
      </c>
      <c r="I830" s="13">
        <f t="shared" si="84"/>
        <v>-67.496712000000002</v>
      </c>
      <c r="J830" s="1">
        <v>-67.496712000000002</v>
      </c>
      <c r="R830" s="12">
        <f t="shared" si="87"/>
        <v>1452.392578125</v>
      </c>
      <c r="S830" s="12">
        <f t="shared" ca="1" si="88"/>
        <v>-67.549972999999994</v>
      </c>
      <c r="U830" s="12">
        <f t="shared" si="85"/>
        <v>584</v>
      </c>
      <c r="V830" s="12" t="str">
        <f t="shared" si="89"/>
        <v>$J$584</v>
      </c>
      <c r="W830" s="12">
        <f t="shared" ca="1" si="90"/>
        <v>18.575027000000006</v>
      </c>
    </row>
    <row r="831" spans="1:23" x14ac:dyDescent="0.35">
      <c r="A831" s="9">
        <v>-689</v>
      </c>
      <c r="B831" s="4">
        <f t="shared" si="86"/>
        <v>-86.125</v>
      </c>
      <c r="C831" s="14">
        <v>830</v>
      </c>
      <c r="D831" s="15">
        <v>1452.63671875</v>
      </c>
      <c r="H831" s="12">
        <v>1432.3730468748302</v>
      </c>
      <c r="I831" s="13">
        <f t="shared" si="84"/>
        <v>-67.485977000000005</v>
      </c>
      <c r="J831" s="1">
        <v>-67.485977000000005</v>
      </c>
      <c r="R831" s="12">
        <f t="shared" si="87"/>
        <v>1452.63671875</v>
      </c>
      <c r="S831" s="12">
        <f t="shared" ca="1" si="88"/>
        <v>-67.539337000000003</v>
      </c>
      <c r="U831" s="12">
        <f t="shared" si="85"/>
        <v>581</v>
      </c>
      <c r="V831" s="12" t="str">
        <f t="shared" si="89"/>
        <v>$J$581</v>
      </c>
      <c r="W831" s="12">
        <f t="shared" ca="1" si="90"/>
        <v>18.585662999999997</v>
      </c>
    </row>
    <row r="832" spans="1:23" x14ac:dyDescent="0.35">
      <c r="A832" s="9">
        <v>-689</v>
      </c>
      <c r="B832" s="4">
        <f t="shared" si="86"/>
        <v>-86.125</v>
      </c>
      <c r="C832" s="14">
        <v>831</v>
      </c>
      <c r="D832" s="15">
        <v>1452.880859375</v>
      </c>
      <c r="H832" s="12">
        <v>1432.2916666664969</v>
      </c>
      <c r="I832" s="13">
        <f t="shared" si="84"/>
        <v>-67.497826000000003</v>
      </c>
      <c r="J832" s="1">
        <v>-67.497826000000003</v>
      </c>
      <c r="R832" s="12">
        <f t="shared" si="87"/>
        <v>1452.880859375</v>
      </c>
      <c r="S832" s="12">
        <f t="shared" ca="1" si="88"/>
        <v>-67.492797999999993</v>
      </c>
      <c r="U832" s="12">
        <f t="shared" si="85"/>
        <v>578</v>
      </c>
      <c r="V832" s="12" t="str">
        <f t="shared" si="89"/>
        <v>$J$578</v>
      </c>
      <c r="W832" s="12">
        <f t="shared" ca="1" si="90"/>
        <v>18.632202000000007</v>
      </c>
    </row>
    <row r="833" spans="1:23" x14ac:dyDescent="0.35">
      <c r="A833" s="9">
        <v>-689</v>
      </c>
      <c r="B833" s="4">
        <f t="shared" si="86"/>
        <v>-86.125</v>
      </c>
      <c r="C833" s="14">
        <v>832</v>
      </c>
      <c r="D833" s="15">
        <v>1453.125</v>
      </c>
      <c r="H833" s="12">
        <v>1432.2102864581636</v>
      </c>
      <c r="I833" s="13">
        <f t="shared" ref="I833:I896" si="91">J833+0</f>
        <v>-67.523383999999993</v>
      </c>
      <c r="J833" s="1">
        <v>-67.523383999999993</v>
      </c>
      <c r="R833" s="12">
        <f t="shared" si="87"/>
        <v>1453.125</v>
      </c>
      <c r="S833" s="12">
        <f t="shared" ca="1" si="88"/>
        <v>-67.519806000000003</v>
      </c>
      <c r="U833" s="12">
        <f t="shared" ref="U833:U896" si="92">MATCH(D833,H$1:H$3233,-1)</f>
        <v>575</v>
      </c>
      <c r="V833" s="12" t="str">
        <f t="shared" si="89"/>
        <v>$J$575</v>
      </c>
      <c r="W833" s="12">
        <f t="shared" ca="1" si="90"/>
        <v>18.605193999999997</v>
      </c>
    </row>
    <row r="834" spans="1:23" x14ac:dyDescent="0.35">
      <c r="A834" s="9">
        <v>-689</v>
      </c>
      <c r="B834" s="4">
        <f t="shared" ref="B834:B897" si="93">A834/8</f>
        <v>-86.125</v>
      </c>
      <c r="C834" s="14">
        <v>833</v>
      </c>
      <c r="D834" s="15">
        <v>1453.369140625</v>
      </c>
      <c r="H834" s="12">
        <v>1432.1289062498304</v>
      </c>
      <c r="I834" s="13">
        <f t="shared" si="91"/>
        <v>-67.555358999999996</v>
      </c>
      <c r="J834" s="1">
        <v>-67.555358999999996</v>
      </c>
      <c r="R834" s="12">
        <f t="shared" ref="R834:R897" si="94">D834</f>
        <v>1453.369140625</v>
      </c>
      <c r="S834" s="12">
        <f t="shared" ref="S834:S897" ca="1" si="95">INDIRECT(V834)</f>
        <v>-67.501662999999994</v>
      </c>
      <c r="U834" s="12">
        <f t="shared" si="92"/>
        <v>572</v>
      </c>
      <c r="V834" s="12" t="str">
        <f t="shared" ref="V834:V897" si="96">ADDRESS(U834,10)</f>
        <v>$J$572</v>
      </c>
      <c r="W834" s="12">
        <f t="shared" ref="W834:W897" ca="1" si="97">SQRT((S834-B834)^2)</f>
        <v>18.623337000000006</v>
      </c>
    </row>
    <row r="835" spans="1:23" x14ac:dyDescent="0.35">
      <c r="A835" s="9">
        <v>-689</v>
      </c>
      <c r="B835" s="4">
        <f t="shared" si="93"/>
        <v>-86.125</v>
      </c>
      <c r="C835" s="14">
        <v>834</v>
      </c>
      <c r="D835" s="15">
        <v>1453.61328125</v>
      </c>
      <c r="H835" s="12">
        <v>1432.0475260414971</v>
      </c>
      <c r="I835" s="13">
        <f t="shared" si="91"/>
        <v>-67.574264999999997</v>
      </c>
      <c r="J835" s="1">
        <v>-67.574264999999997</v>
      </c>
      <c r="R835" s="12">
        <f t="shared" si="94"/>
        <v>1453.61328125</v>
      </c>
      <c r="S835" s="12">
        <f t="shared" ca="1" si="95"/>
        <v>-67.510222999999996</v>
      </c>
      <c r="U835" s="12">
        <f t="shared" si="92"/>
        <v>569</v>
      </c>
      <c r="V835" s="12" t="str">
        <f t="shared" si="96"/>
        <v>$J$569</v>
      </c>
      <c r="W835" s="12">
        <f t="shared" ca="1" si="97"/>
        <v>18.614777000000004</v>
      </c>
    </row>
    <row r="836" spans="1:23" x14ac:dyDescent="0.35">
      <c r="A836" s="9">
        <v>-689</v>
      </c>
      <c r="B836" s="4">
        <f t="shared" si="93"/>
        <v>-86.125</v>
      </c>
      <c r="C836" s="14">
        <v>835</v>
      </c>
      <c r="D836" s="15">
        <v>1453.857421875</v>
      </c>
      <c r="H836" s="12">
        <v>1431.9661458331639</v>
      </c>
      <c r="I836" s="13">
        <f t="shared" si="91"/>
        <v>-67.588272000000003</v>
      </c>
      <c r="J836" s="1">
        <v>-67.588272000000003</v>
      </c>
      <c r="R836" s="12">
        <f t="shared" si="94"/>
        <v>1453.857421875</v>
      </c>
      <c r="S836" s="12">
        <f t="shared" ca="1" si="95"/>
        <v>-67.488617000000005</v>
      </c>
      <c r="U836" s="12">
        <f t="shared" si="92"/>
        <v>566</v>
      </c>
      <c r="V836" s="12" t="str">
        <f t="shared" si="96"/>
        <v>$J$566</v>
      </c>
      <c r="W836" s="12">
        <f t="shared" ca="1" si="97"/>
        <v>18.636382999999995</v>
      </c>
    </row>
    <row r="837" spans="1:23" x14ac:dyDescent="0.35">
      <c r="A837" s="9">
        <v>-689</v>
      </c>
      <c r="B837" s="4">
        <f t="shared" si="93"/>
        <v>-86.125</v>
      </c>
      <c r="C837" s="14">
        <v>836</v>
      </c>
      <c r="D837" s="15">
        <v>1454.1015625</v>
      </c>
      <c r="H837" s="12">
        <v>1431.8847656248306</v>
      </c>
      <c r="I837" s="13">
        <f t="shared" si="91"/>
        <v>-67.592833999999996</v>
      </c>
      <c r="J837" s="1">
        <v>-67.592833999999996</v>
      </c>
      <c r="R837" s="12">
        <f t="shared" si="94"/>
        <v>1454.1015625</v>
      </c>
      <c r="S837" s="12">
        <f t="shared" ca="1" si="95"/>
        <v>-67.514403999999999</v>
      </c>
      <c r="U837" s="12">
        <f t="shared" si="92"/>
        <v>563</v>
      </c>
      <c r="V837" s="12" t="str">
        <f t="shared" si="96"/>
        <v>$J$563</v>
      </c>
      <c r="W837" s="12">
        <f t="shared" ca="1" si="97"/>
        <v>18.610596000000001</v>
      </c>
    </row>
    <row r="838" spans="1:23" x14ac:dyDescent="0.35">
      <c r="A838" s="9">
        <v>-689</v>
      </c>
      <c r="B838" s="4">
        <f t="shared" si="93"/>
        <v>-86.125</v>
      </c>
      <c r="C838" s="14">
        <v>837</v>
      </c>
      <c r="D838" s="15">
        <v>1454.345703125</v>
      </c>
      <c r="H838" s="12">
        <v>1431.8033854164973</v>
      </c>
      <c r="I838" s="13">
        <f t="shared" si="91"/>
        <v>-67.576164000000006</v>
      </c>
      <c r="J838" s="1">
        <v>-67.576164000000006</v>
      </c>
      <c r="R838" s="12">
        <f t="shared" si="94"/>
        <v>1454.345703125</v>
      </c>
      <c r="S838" s="12">
        <f t="shared" ca="1" si="95"/>
        <v>-67.507980000000003</v>
      </c>
      <c r="U838" s="12">
        <f t="shared" si="92"/>
        <v>560</v>
      </c>
      <c r="V838" s="12" t="str">
        <f t="shared" si="96"/>
        <v>$J$560</v>
      </c>
      <c r="W838" s="12">
        <f t="shared" ca="1" si="97"/>
        <v>18.617019999999997</v>
      </c>
    </row>
    <row r="839" spans="1:23" x14ac:dyDescent="0.35">
      <c r="A839" s="9">
        <v>-689</v>
      </c>
      <c r="B839" s="4">
        <f t="shared" si="93"/>
        <v>-86.125</v>
      </c>
      <c r="C839" s="14">
        <v>838</v>
      </c>
      <c r="D839" s="15">
        <v>1454.58984375</v>
      </c>
      <c r="H839" s="12">
        <v>1431.7220052081641</v>
      </c>
      <c r="I839" s="13">
        <f t="shared" si="91"/>
        <v>-67.555808999999996</v>
      </c>
      <c r="J839" s="1">
        <v>-67.555808999999996</v>
      </c>
      <c r="R839" s="12">
        <f t="shared" si="94"/>
        <v>1454.58984375</v>
      </c>
      <c r="S839" s="12">
        <f t="shared" ca="1" si="95"/>
        <v>-67.489722999999998</v>
      </c>
      <c r="U839" s="12">
        <f t="shared" si="92"/>
        <v>557</v>
      </c>
      <c r="V839" s="12" t="str">
        <f t="shared" si="96"/>
        <v>$J$557</v>
      </c>
      <c r="W839" s="12">
        <f t="shared" ca="1" si="97"/>
        <v>18.635277000000002</v>
      </c>
    </row>
    <row r="840" spans="1:23" x14ac:dyDescent="0.35">
      <c r="A840" s="9">
        <v>-689</v>
      </c>
      <c r="B840" s="4">
        <f t="shared" si="93"/>
        <v>-86.125</v>
      </c>
      <c r="C840" s="14">
        <v>839</v>
      </c>
      <c r="D840" s="15">
        <v>1454.833984375</v>
      </c>
      <c r="H840" s="12">
        <v>1431.6406249998308</v>
      </c>
      <c r="I840" s="13">
        <f t="shared" si="91"/>
        <v>-67.561256</v>
      </c>
      <c r="J840" s="1">
        <v>-67.561256</v>
      </c>
      <c r="R840" s="12">
        <f t="shared" si="94"/>
        <v>1454.833984375</v>
      </c>
      <c r="S840" s="12">
        <f t="shared" ca="1" si="95"/>
        <v>-67.531647000000007</v>
      </c>
      <c r="U840" s="12">
        <f t="shared" si="92"/>
        <v>554</v>
      </c>
      <c r="V840" s="12" t="str">
        <f t="shared" si="96"/>
        <v>$J$554</v>
      </c>
      <c r="W840" s="12">
        <f t="shared" ca="1" si="97"/>
        <v>18.593352999999993</v>
      </c>
    </row>
    <row r="841" spans="1:23" x14ac:dyDescent="0.35">
      <c r="A841" s="9">
        <v>-689</v>
      </c>
      <c r="B841" s="4">
        <f t="shared" si="93"/>
        <v>-86.125</v>
      </c>
      <c r="C841" s="14">
        <v>840</v>
      </c>
      <c r="D841" s="15">
        <v>1455.078125</v>
      </c>
      <c r="H841" s="12">
        <v>1431.5592447914976</v>
      </c>
      <c r="I841" s="13">
        <f t="shared" si="91"/>
        <v>-67.55838</v>
      </c>
      <c r="J841" s="1">
        <v>-67.55838</v>
      </c>
      <c r="R841" s="12">
        <f t="shared" si="94"/>
        <v>1455.078125</v>
      </c>
      <c r="S841" s="12">
        <f t="shared" ca="1" si="95"/>
        <v>-67.524338</v>
      </c>
      <c r="U841" s="12">
        <f t="shared" si="92"/>
        <v>551</v>
      </c>
      <c r="V841" s="12" t="str">
        <f t="shared" si="96"/>
        <v>$J$551</v>
      </c>
      <c r="W841" s="12">
        <f t="shared" ca="1" si="97"/>
        <v>18.600662</v>
      </c>
    </row>
    <row r="842" spans="1:23" x14ac:dyDescent="0.35">
      <c r="A842" s="9">
        <v>-689</v>
      </c>
      <c r="B842" s="4">
        <f t="shared" si="93"/>
        <v>-86.125</v>
      </c>
      <c r="C842" s="14">
        <v>841</v>
      </c>
      <c r="D842" s="15">
        <v>1455.322265625</v>
      </c>
      <c r="H842" s="12">
        <v>1431.4778645831643</v>
      </c>
      <c r="I842" s="13">
        <f t="shared" si="91"/>
        <v>-67.547927999999999</v>
      </c>
      <c r="J842" s="1">
        <v>-67.547927999999999</v>
      </c>
      <c r="R842" s="12">
        <f t="shared" si="94"/>
        <v>1455.322265625</v>
      </c>
      <c r="S842" s="12">
        <f t="shared" ca="1" si="95"/>
        <v>-67.495307999999994</v>
      </c>
      <c r="U842" s="12">
        <f t="shared" si="92"/>
        <v>548</v>
      </c>
      <c r="V842" s="12" t="str">
        <f t="shared" si="96"/>
        <v>$J$548</v>
      </c>
      <c r="W842" s="12">
        <f t="shared" ca="1" si="97"/>
        <v>18.629692000000006</v>
      </c>
    </row>
    <row r="843" spans="1:23" x14ac:dyDescent="0.35">
      <c r="A843" s="9">
        <v>-689</v>
      </c>
      <c r="B843" s="4">
        <f t="shared" si="93"/>
        <v>-86.125</v>
      </c>
      <c r="C843" s="14">
        <v>842</v>
      </c>
      <c r="D843" s="15">
        <v>1455.56640625</v>
      </c>
      <c r="H843" s="12">
        <v>1431.3964843748311</v>
      </c>
      <c r="I843" s="13">
        <f t="shared" si="91"/>
        <v>-67.541579999999996</v>
      </c>
      <c r="J843" s="1">
        <v>-67.541579999999996</v>
      </c>
      <c r="R843" s="12">
        <f t="shared" si="94"/>
        <v>1455.56640625</v>
      </c>
      <c r="S843" s="12">
        <f t="shared" ca="1" si="95"/>
        <v>-67.485336000000004</v>
      </c>
      <c r="U843" s="12">
        <f t="shared" si="92"/>
        <v>545</v>
      </c>
      <c r="V843" s="12" t="str">
        <f t="shared" si="96"/>
        <v>$J$545</v>
      </c>
      <c r="W843" s="12">
        <f t="shared" ca="1" si="97"/>
        <v>18.639663999999996</v>
      </c>
    </row>
    <row r="844" spans="1:23" x14ac:dyDescent="0.35">
      <c r="A844" s="9">
        <v>-689</v>
      </c>
      <c r="B844" s="4">
        <f t="shared" si="93"/>
        <v>-86.125</v>
      </c>
      <c r="C844" s="14">
        <v>843</v>
      </c>
      <c r="D844" s="15">
        <v>1455.810546875</v>
      </c>
      <c r="H844" s="12">
        <v>1431.3151041664978</v>
      </c>
      <c r="I844" s="13">
        <f t="shared" si="91"/>
        <v>-67.553055000000001</v>
      </c>
      <c r="J844" s="1">
        <v>-67.553055000000001</v>
      </c>
      <c r="R844" s="12">
        <f t="shared" si="94"/>
        <v>1455.810546875</v>
      </c>
      <c r="S844" s="12">
        <f t="shared" ca="1" si="95"/>
        <v>-67.461380000000005</v>
      </c>
      <c r="U844" s="12">
        <f t="shared" si="92"/>
        <v>542</v>
      </c>
      <c r="V844" s="12" t="str">
        <f t="shared" si="96"/>
        <v>$J$542</v>
      </c>
      <c r="W844" s="12">
        <f t="shared" ca="1" si="97"/>
        <v>18.663619999999995</v>
      </c>
    </row>
    <row r="845" spans="1:23" x14ac:dyDescent="0.35">
      <c r="A845" s="9">
        <v>-689</v>
      </c>
      <c r="B845" s="4">
        <f t="shared" si="93"/>
        <v>-86.125</v>
      </c>
      <c r="C845" s="14">
        <v>844</v>
      </c>
      <c r="D845" s="15">
        <v>1456.0546875</v>
      </c>
      <c r="H845" s="12">
        <v>1431.2337239581645</v>
      </c>
      <c r="I845" s="13">
        <f t="shared" si="91"/>
        <v>-67.550369000000003</v>
      </c>
      <c r="J845" s="1">
        <v>-67.550369000000003</v>
      </c>
      <c r="R845" s="12">
        <f t="shared" si="94"/>
        <v>1456.0546875</v>
      </c>
      <c r="S845" s="12">
        <f t="shared" ca="1" si="95"/>
        <v>-67.511748999999995</v>
      </c>
      <c r="U845" s="12">
        <f t="shared" si="92"/>
        <v>539</v>
      </c>
      <c r="V845" s="12" t="str">
        <f t="shared" si="96"/>
        <v>$J$539</v>
      </c>
      <c r="W845" s="12">
        <f t="shared" ca="1" si="97"/>
        <v>18.613251000000005</v>
      </c>
    </row>
    <row r="846" spans="1:23" x14ac:dyDescent="0.35">
      <c r="A846" s="9">
        <v>-689</v>
      </c>
      <c r="B846" s="4">
        <f t="shared" si="93"/>
        <v>-86.125</v>
      </c>
      <c r="C846" s="14">
        <v>845</v>
      </c>
      <c r="D846" s="15">
        <v>1456.298828125</v>
      </c>
      <c r="H846" s="12">
        <v>1431.1523437498313</v>
      </c>
      <c r="I846" s="13">
        <f t="shared" si="91"/>
        <v>-67.547591999999995</v>
      </c>
      <c r="J846" s="1">
        <v>-67.547591999999995</v>
      </c>
      <c r="R846" s="12">
        <f t="shared" si="94"/>
        <v>1456.298828125</v>
      </c>
      <c r="S846" s="12">
        <f t="shared" ca="1" si="95"/>
        <v>-67.490752999999998</v>
      </c>
      <c r="U846" s="12">
        <f t="shared" si="92"/>
        <v>536</v>
      </c>
      <c r="V846" s="12" t="str">
        <f t="shared" si="96"/>
        <v>$J$536</v>
      </c>
      <c r="W846" s="12">
        <f t="shared" ca="1" si="97"/>
        <v>18.634247000000002</v>
      </c>
    </row>
    <row r="847" spans="1:23" x14ac:dyDescent="0.35">
      <c r="A847" s="9">
        <v>-689</v>
      </c>
      <c r="B847" s="4">
        <f t="shared" si="93"/>
        <v>-86.125</v>
      </c>
      <c r="C847" s="14">
        <v>846</v>
      </c>
      <c r="D847" s="15">
        <v>1456.54296875</v>
      </c>
      <c r="H847" s="12">
        <v>1431.070963541498</v>
      </c>
      <c r="I847" s="13">
        <f t="shared" si="91"/>
        <v>-67.550308000000001</v>
      </c>
      <c r="J847" s="1">
        <v>-67.550308000000001</v>
      </c>
      <c r="R847" s="12">
        <f t="shared" si="94"/>
        <v>1456.54296875</v>
      </c>
      <c r="S847" s="12">
        <f t="shared" ca="1" si="95"/>
        <v>-67.536392000000006</v>
      </c>
      <c r="U847" s="12">
        <f t="shared" si="92"/>
        <v>533</v>
      </c>
      <c r="V847" s="12" t="str">
        <f t="shared" si="96"/>
        <v>$J$533</v>
      </c>
      <c r="W847" s="12">
        <f t="shared" ca="1" si="97"/>
        <v>18.588607999999994</v>
      </c>
    </row>
    <row r="848" spans="1:23" x14ac:dyDescent="0.35">
      <c r="A848" s="9">
        <v>-689</v>
      </c>
      <c r="B848" s="4">
        <f t="shared" si="93"/>
        <v>-86.125</v>
      </c>
      <c r="C848" s="14">
        <v>847</v>
      </c>
      <c r="D848" s="15">
        <v>1456.787109375</v>
      </c>
      <c r="H848" s="12">
        <v>1430.9895833331648</v>
      </c>
      <c r="I848" s="13">
        <f t="shared" si="91"/>
        <v>-67.540512000000007</v>
      </c>
      <c r="J848" s="1">
        <v>-67.540512000000007</v>
      </c>
      <c r="R848" s="12">
        <f t="shared" si="94"/>
        <v>1456.787109375</v>
      </c>
      <c r="S848" s="12">
        <f t="shared" ca="1" si="95"/>
        <v>-67.528603000000004</v>
      </c>
      <c r="U848" s="12">
        <f t="shared" si="92"/>
        <v>530</v>
      </c>
      <c r="V848" s="12" t="str">
        <f t="shared" si="96"/>
        <v>$J$530</v>
      </c>
      <c r="W848" s="12">
        <f t="shared" ca="1" si="97"/>
        <v>18.596396999999996</v>
      </c>
    </row>
    <row r="849" spans="1:23" x14ac:dyDescent="0.35">
      <c r="A849" s="9">
        <v>-689</v>
      </c>
      <c r="B849" s="4">
        <f t="shared" si="93"/>
        <v>-86.125</v>
      </c>
      <c r="C849" s="14">
        <v>848</v>
      </c>
      <c r="D849" s="15">
        <v>1457.03125</v>
      </c>
      <c r="H849" s="12">
        <v>1430.9082031248315</v>
      </c>
      <c r="I849" s="13">
        <f t="shared" si="91"/>
        <v>-67.527862999999996</v>
      </c>
      <c r="J849" s="1">
        <v>-67.527862999999996</v>
      </c>
      <c r="R849" s="12">
        <f t="shared" si="94"/>
        <v>1457.03125</v>
      </c>
      <c r="S849" s="12">
        <f t="shared" ca="1" si="95"/>
        <v>-67.534278999999998</v>
      </c>
      <c r="U849" s="12">
        <f t="shared" si="92"/>
        <v>527</v>
      </c>
      <c r="V849" s="12" t="str">
        <f t="shared" si="96"/>
        <v>$J$527</v>
      </c>
      <c r="W849" s="12">
        <f t="shared" ca="1" si="97"/>
        <v>18.590721000000002</v>
      </c>
    </row>
    <row r="850" spans="1:23" x14ac:dyDescent="0.35">
      <c r="A850" s="9">
        <v>-689</v>
      </c>
      <c r="B850" s="4">
        <f t="shared" si="93"/>
        <v>-86.125</v>
      </c>
      <c r="C850" s="14">
        <v>849</v>
      </c>
      <c r="D850" s="15">
        <v>1457.275390625</v>
      </c>
      <c r="H850" s="12">
        <v>1430.8268229164983</v>
      </c>
      <c r="I850" s="13">
        <f t="shared" si="91"/>
        <v>-67.533264000000003</v>
      </c>
      <c r="J850" s="1">
        <v>-67.533264000000003</v>
      </c>
      <c r="R850" s="12">
        <f t="shared" si="94"/>
        <v>1457.275390625</v>
      </c>
      <c r="S850" s="12">
        <f t="shared" ca="1" si="95"/>
        <v>-67.475966999999997</v>
      </c>
      <c r="U850" s="12">
        <f t="shared" si="92"/>
        <v>524</v>
      </c>
      <c r="V850" s="12" t="str">
        <f t="shared" si="96"/>
        <v>$J$524</v>
      </c>
      <c r="W850" s="12">
        <f t="shared" ca="1" si="97"/>
        <v>18.649033000000003</v>
      </c>
    </row>
    <row r="851" spans="1:23" x14ac:dyDescent="0.35">
      <c r="A851" s="9">
        <v>-689</v>
      </c>
      <c r="B851" s="4">
        <f t="shared" si="93"/>
        <v>-86.125</v>
      </c>
      <c r="C851" s="14">
        <v>850</v>
      </c>
      <c r="D851" s="15">
        <v>1457.51953125</v>
      </c>
      <c r="H851" s="12">
        <v>1430.745442708165</v>
      </c>
      <c r="I851" s="13">
        <f t="shared" si="91"/>
        <v>-67.537796</v>
      </c>
      <c r="J851" s="1">
        <v>-67.537796</v>
      </c>
      <c r="R851" s="12">
        <f t="shared" si="94"/>
        <v>1457.51953125</v>
      </c>
      <c r="S851" s="12">
        <f t="shared" ca="1" si="95"/>
        <v>-67.523285000000001</v>
      </c>
      <c r="U851" s="12">
        <f t="shared" si="92"/>
        <v>521</v>
      </c>
      <c r="V851" s="12" t="str">
        <f t="shared" si="96"/>
        <v>$J$521</v>
      </c>
      <c r="W851" s="12">
        <f t="shared" ca="1" si="97"/>
        <v>18.601714999999999</v>
      </c>
    </row>
    <row r="852" spans="1:23" x14ac:dyDescent="0.35">
      <c r="A852" s="9">
        <v>-689</v>
      </c>
      <c r="B852" s="4">
        <f t="shared" si="93"/>
        <v>-86.125</v>
      </c>
      <c r="C852" s="14">
        <v>851</v>
      </c>
      <c r="D852" s="15">
        <v>1457.763671875</v>
      </c>
      <c r="H852" s="12">
        <v>1430.6640624998317</v>
      </c>
      <c r="I852" s="13">
        <f t="shared" si="91"/>
        <v>-67.557404000000005</v>
      </c>
      <c r="J852" s="1">
        <v>-67.557404000000005</v>
      </c>
      <c r="R852" s="12">
        <f t="shared" si="94"/>
        <v>1457.763671875</v>
      </c>
      <c r="S852" s="12">
        <f t="shared" ca="1" si="95"/>
        <v>-67.506698999999998</v>
      </c>
      <c r="U852" s="12">
        <f t="shared" si="92"/>
        <v>518</v>
      </c>
      <c r="V852" s="12" t="str">
        <f t="shared" si="96"/>
        <v>$J$518</v>
      </c>
      <c r="W852" s="12">
        <f t="shared" ca="1" si="97"/>
        <v>18.618301000000002</v>
      </c>
    </row>
    <row r="853" spans="1:23" x14ac:dyDescent="0.35">
      <c r="A853" s="9">
        <v>-689</v>
      </c>
      <c r="B853" s="4">
        <f t="shared" si="93"/>
        <v>-86.125</v>
      </c>
      <c r="C853" s="14">
        <v>852</v>
      </c>
      <c r="D853" s="15">
        <v>1458.0078125</v>
      </c>
      <c r="H853" s="12">
        <v>1430.5826822914985</v>
      </c>
      <c r="I853" s="13">
        <f t="shared" si="91"/>
        <v>-67.573059000000001</v>
      </c>
      <c r="J853" s="1">
        <v>-67.573059000000001</v>
      </c>
      <c r="R853" s="12">
        <f t="shared" si="94"/>
        <v>1458.0078125</v>
      </c>
      <c r="S853" s="12">
        <f t="shared" ca="1" si="95"/>
        <v>-67.503387000000004</v>
      </c>
      <c r="U853" s="12">
        <f t="shared" si="92"/>
        <v>515</v>
      </c>
      <c r="V853" s="12" t="str">
        <f t="shared" si="96"/>
        <v>$J$515</v>
      </c>
      <c r="W853" s="12">
        <f t="shared" ca="1" si="97"/>
        <v>18.621612999999996</v>
      </c>
    </row>
    <row r="854" spans="1:23" x14ac:dyDescent="0.35">
      <c r="A854" s="9">
        <v>-689</v>
      </c>
      <c r="B854" s="4">
        <f t="shared" si="93"/>
        <v>-86.125</v>
      </c>
      <c r="C854" s="14">
        <v>853</v>
      </c>
      <c r="D854" s="15">
        <v>1458.251953125</v>
      </c>
      <c r="H854" s="12">
        <v>1430.5013020831652</v>
      </c>
      <c r="I854" s="13">
        <f t="shared" si="91"/>
        <v>-67.573418000000004</v>
      </c>
      <c r="J854" s="1">
        <v>-67.573418000000004</v>
      </c>
      <c r="R854" s="12">
        <f t="shared" si="94"/>
        <v>1458.251953125</v>
      </c>
      <c r="S854" s="12">
        <f t="shared" ca="1" si="95"/>
        <v>-67.533600000000007</v>
      </c>
      <c r="U854" s="12">
        <f t="shared" si="92"/>
        <v>512</v>
      </c>
      <c r="V854" s="12" t="str">
        <f t="shared" si="96"/>
        <v>$J$512</v>
      </c>
      <c r="W854" s="12">
        <f t="shared" ca="1" si="97"/>
        <v>18.591399999999993</v>
      </c>
    </row>
    <row r="855" spans="1:23" x14ac:dyDescent="0.35">
      <c r="A855" s="9">
        <v>-689</v>
      </c>
      <c r="B855" s="4">
        <f t="shared" si="93"/>
        <v>-86.125</v>
      </c>
      <c r="C855" s="14">
        <v>854</v>
      </c>
      <c r="D855" s="15">
        <v>1458.49609375</v>
      </c>
      <c r="H855" s="12">
        <v>1430.419921874832</v>
      </c>
      <c r="I855" s="13">
        <f t="shared" si="91"/>
        <v>-67.554764000000006</v>
      </c>
      <c r="J855" s="1">
        <v>-67.554764000000006</v>
      </c>
      <c r="R855" s="12">
        <f t="shared" si="94"/>
        <v>1458.49609375</v>
      </c>
      <c r="S855" s="12">
        <f t="shared" ca="1" si="95"/>
        <v>-67.524330000000006</v>
      </c>
      <c r="U855" s="12">
        <f t="shared" si="92"/>
        <v>509</v>
      </c>
      <c r="V855" s="12" t="str">
        <f t="shared" si="96"/>
        <v>$J$509</v>
      </c>
      <c r="W855" s="12">
        <f t="shared" ca="1" si="97"/>
        <v>18.600669999999994</v>
      </c>
    </row>
    <row r="856" spans="1:23" x14ac:dyDescent="0.35">
      <c r="A856" s="9">
        <v>-689</v>
      </c>
      <c r="B856" s="4">
        <f t="shared" si="93"/>
        <v>-86.125</v>
      </c>
      <c r="C856" s="14">
        <v>855</v>
      </c>
      <c r="D856" s="15">
        <v>1458.740234375</v>
      </c>
      <c r="H856" s="12">
        <v>1430.3385416664987</v>
      </c>
      <c r="I856" s="13">
        <f t="shared" si="91"/>
        <v>-67.518874999999994</v>
      </c>
      <c r="J856" s="1">
        <v>-67.518874999999994</v>
      </c>
      <c r="R856" s="12">
        <f t="shared" si="94"/>
        <v>1458.740234375</v>
      </c>
      <c r="S856" s="12">
        <f t="shared" ca="1" si="95"/>
        <v>-67.464309999999998</v>
      </c>
      <c r="U856" s="12">
        <f t="shared" si="92"/>
        <v>506</v>
      </c>
      <c r="V856" s="12" t="str">
        <f t="shared" si="96"/>
        <v>$J$506</v>
      </c>
      <c r="W856" s="12">
        <f t="shared" ca="1" si="97"/>
        <v>18.660690000000002</v>
      </c>
    </row>
    <row r="857" spans="1:23" x14ac:dyDescent="0.35">
      <c r="A857" s="9">
        <v>-689</v>
      </c>
      <c r="B857" s="4">
        <f t="shared" si="93"/>
        <v>-86.125</v>
      </c>
      <c r="C857" s="14">
        <v>856</v>
      </c>
      <c r="D857" s="15">
        <v>1458.984375</v>
      </c>
      <c r="H857" s="12">
        <v>1430.2571614581655</v>
      </c>
      <c r="I857" s="13">
        <f t="shared" si="91"/>
        <v>-67.487305000000006</v>
      </c>
      <c r="J857" s="1">
        <v>-67.487305000000006</v>
      </c>
      <c r="R857" s="12">
        <f t="shared" si="94"/>
        <v>1458.984375</v>
      </c>
      <c r="S857" s="12">
        <f t="shared" ca="1" si="95"/>
        <v>-67.533264000000003</v>
      </c>
      <c r="U857" s="12">
        <f t="shared" si="92"/>
        <v>503</v>
      </c>
      <c r="V857" s="12" t="str">
        <f t="shared" si="96"/>
        <v>$J$503</v>
      </c>
      <c r="W857" s="12">
        <f t="shared" ca="1" si="97"/>
        <v>18.591735999999997</v>
      </c>
    </row>
    <row r="858" spans="1:23" x14ac:dyDescent="0.35">
      <c r="A858" s="9">
        <v>-689</v>
      </c>
      <c r="B858" s="4">
        <f t="shared" si="93"/>
        <v>-86.125</v>
      </c>
      <c r="C858" s="14">
        <v>857</v>
      </c>
      <c r="D858" s="15">
        <v>1459.228515625</v>
      </c>
      <c r="H858" s="12">
        <v>1430.1757812498322</v>
      </c>
      <c r="I858" s="13">
        <f t="shared" si="91"/>
        <v>-67.469727000000006</v>
      </c>
      <c r="J858" s="1">
        <v>-67.469727000000006</v>
      </c>
      <c r="R858" s="12">
        <f t="shared" si="94"/>
        <v>1459.228515625</v>
      </c>
      <c r="S858" s="12">
        <f t="shared" ca="1" si="95"/>
        <v>-67.511641999999995</v>
      </c>
      <c r="U858" s="12">
        <f t="shared" si="92"/>
        <v>500</v>
      </c>
      <c r="V858" s="12" t="str">
        <f t="shared" si="96"/>
        <v>$J$500</v>
      </c>
      <c r="W858" s="12">
        <f t="shared" ca="1" si="97"/>
        <v>18.613358000000005</v>
      </c>
    </row>
    <row r="859" spans="1:23" x14ac:dyDescent="0.35">
      <c r="A859" s="9">
        <v>-689</v>
      </c>
      <c r="B859" s="4">
        <f t="shared" si="93"/>
        <v>-86.125</v>
      </c>
      <c r="C859" s="14">
        <v>858</v>
      </c>
      <c r="D859" s="15">
        <v>1459.47265625</v>
      </c>
      <c r="H859" s="12">
        <v>1430.0944010414989</v>
      </c>
      <c r="I859" s="13">
        <f t="shared" si="91"/>
        <v>-67.483840999999998</v>
      </c>
      <c r="J859" s="1">
        <v>-67.483840999999998</v>
      </c>
      <c r="R859" s="12">
        <f t="shared" si="94"/>
        <v>1459.47265625</v>
      </c>
      <c r="S859" s="12">
        <f t="shared" ca="1" si="95"/>
        <v>-67.499236999999994</v>
      </c>
      <c r="U859" s="12">
        <f t="shared" si="92"/>
        <v>497</v>
      </c>
      <c r="V859" s="12" t="str">
        <f t="shared" si="96"/>
        <v>$J$497</v>
      </c>
      <c r="W859" s="12">
        <f t="shared" ca="1" si="97"/>
        <v>18.625763000000006</v>
      </c>
    </row>
    <row r="860" spans="1:23" x14ac:dyDescent="0.35">
      <c r="A860" s="9">
        <v>-689</v>
      </c>
      <c r="B860" s="4">
        <f t="shared" si="93"/>
        <v>-86.125</v>
      </c>
      <c r="C860" s="14">
        <v>859</v>
      </c>
      <c r="D860" s="15">
        <v>1459.716796875</v>
      </c>
      <c r="H860" s="12">
        <v>1430.0130208331657</v>
      </c>
      <c r="I860" s="13">
        <f t="shared" si="91"/>
        <v>-67.516059999999996</v>
      </c>
      <c r="J860" s="1">
        <v>-67.516059999999996</v>
      </c>
      <c r="R860" s="12">
        <f t="shared" si="94"/>
        <v>1459.716796875</v>
      </c>
      <c r="S860" s="12">
        <f t="shared" ca="1" si="95"/>
        <v>-67.499724999999998</v>
      </c>
      <c r="U860" s="12">
        <f t="shared" si="92"/>
        <v>494</v>
      </c>
      <c r="V860" s="12" t="str">
        <f t="shared" si="96"/>
        <v>$J$494</v>
      </c>
      <c r="W860" s="12">
        <f t="shared" ca="1" si="97"/>
        <v>18.625275000000002</v>
      </c>
    </row>
    <row r="861" spans="1:23" x14ac:dyDescent="0.35">
      <c r="A861" s="9">
        <v>-689</v>
      </c>
      <c r="B861" s="4">
        <f t="shared" si="93"/>
        <v>-86.125</v>
      </c>
      <c r="C861" s="14">
        <v>860</v>
      </c>
      <c r="D861" s="15">
        <v>1459.9609375</v>
      </c>
      <c r="H861" s="12">
        <v>1429.9316406248324</v>
      </c>
      <c r="I861" s="13">
        <f t="shared" si="91"/>
        <v>-67.530463999999995</v>
      </c>
      <c r="J861" s="1">
        <v>-67.530463999999995</v>
      </c>
      <c r="R861" s="12">
        <f t="shared" si="94"/>
        <v>1459.9609375</v>
      </c>
      <c r="S861" s="12">
        <f t="shared" ca="1" si="95"/>
        <v>-67.478210000000004</v>
      </c>
      <c r="U861" s="12">
        <f t="shared" si="92"/>
        <v>491</v>
      </c>
      <c r="V861" s="12" t="str">
        <f t="shared" si="96"/>
        <v>$J$491</v>
      </c>
      <c r="W861" s="12">
        <f t="shared" ca="1" si="97"/>
        <v>18.646789999999996</v>
      </c>
    </row>
    <row r="862" spans="1:23" x14ac:dyDescent="0.35">
      <c r="A862" s="9">
        <v>-689</v>
      </c>
      <c r="B862" s="4">
        <f t="shared" si="93"/>
        <v>-86.125</v>
      </c>
      <c r="C862" s="14">
        <v>861</v>
      </c>
      <c r="D862" s="15">
        <v>1460.205078125</v>
      </c>
      <c r="H862" s="12">
        <v>1429.8502604164992</v>
      </c>
      <c r="I862" s="13">
        <f t="shared" si="91"/>
        <v>-67.527512000000002</v>
      </c>
      <c r="J862" s="1">
        <v>-67.527512000000002</v>
      </c>
      <c r="R862" s="12">
        <f t="shared" si="94"/>
        <v>1460.205078125</v>
      </c>
      <c r="S862" s="12">
        <f t="shared" ca="1" si="95"/>
        <v>-67.479088000000004</v>
      </c>
      <c r="U862" s="12">
        <f t="shared" si="92"/>
        <v>488</v>
      </c>
      <c r="V862" s="12" t="str">
        <f t="shared" si="96"/>
        <v>$J$488</v>
      </c>
      <c r="W862" s="12">
        <f t="shared" ca="1" si="97"/>
        <v>18.645911999999996</v>
      </c>
    </row>
    <row r="863" spans="1:23" x14ac:dyDescent="0.35">
      <c r="A863" s="9">
        <v>-689</v>
      </c>
      <c r="B863" s="4">
        <f t="shared" si="93"/>
        <v>-86.125</v>
      </c>
      <c r="C863" s="14">
        <v>862</v>
      </c>
      <c r="D863" s="15">
        <v>1460.44921875</v>
      </c>
      <c r="H863" s="12">
        <v>1429.7688802081659</v>
      </c>
      <c r="I863" s="13">
        <f t="shared" si="91"/>
        <v>-67.518578000000005</v>
      </c>
      <c r="J863" s="1">
        <v>-67.518578000000005</v>
      </c>
      <c r="R863" s="12">
        <f t="shared" si="94"/>
        <v>1460.44921875</v>
      </c>
      <c r="S863" s="12">
        <f t="shared" ca="1" si="95"/>
        <v>-67.503264999999999</v>
      </c>
      <c r="U863" s="12">
        <f t="shared" si="92"/>
        <v>485</v>
      </c>
      <c r="V863" s="12" t="str">
        <f t="shared" si="96"/>
        <v>$J$485</v>
      </c>
      <c r="W863" s="12">
        <f t="shared" ca="1" si="97"/>
        <v>18.621735000000001</v>
      </c>
    </row>
    <row r="864" spans="1:23" x14ac:dyDescent="0.35">
      <c r="A864" s="9">
        <v>-689</v>
      </c>
      <c r="B864" s="4">
        <f t="shared" si="93"/>
        <v>-86.125</v>
      </c>
      <c r="C864" s="14">
        <v>863</v>
      </c>
      <c r="D864" s="15">
        <v>1460.693359375</v>
      </c>
      <c r="H864" s="12">
        <v>1429.6874999998327</v>
      </c>
      <c r="I864" s="13">
        <f t="shared" si="91"/>
        <v>-67.520629999999997</v>
      </c>
      <c r="J864" s="1">
        <v>-67.520629999999997</v>
      </c>
      <c r="R864" s="12">
        <f t="shared" si="94"/>
        <v>1460.693359375</v>
      </c>
      <c r="S864" s="12">
        <f t="shared" ca="1" si="95"/>
        <v>-67.515075999999993</v>
      </c>
      <c r="U864" s="12">
        <f t="shared" si="92"/>
        <v>482</v>
      </c>
      <c r="V864" s="12" t="str">
        <f t="shared" si="96"/>
        <v>$J$482</v>
      </c>
      <c r="W864" s="12">
        <f t="shared" ca="1" si="97"/>
        <v>18.609924000000007</v>
      </c>
    </row>
    <row r="865" spans="1:23" x14ac:dyDescent="0.35">
      <c r="A865" s="9">
        <v>-689</v>
      </c>
      <c r="B865" s="4">
        <f t="shared" si="93"/>
        <v>-86.125</v>
      </c>
      <c r="C865" s="14">
        <v>864</v>
      </c>
      <c r="D865" s="15">
        <v>1460.9375</v>
      </c>
      <c r="H865" s="12">
        <v>1429.6061197914994</v>
      </c>
      <c r="I865" s="13">
        <f t="shared" si="91"/>
        <v>-67.523116999999999</v>
      </c>
      <c r="J865" s="1">
        <v>-67.523116999999999</v>
      </c>
      <c r="R865" s="12">
        <f t="shared" si="94"/>
        <v>1460.9375</v>
      </c>
      <c r="S865" s="12">
        <f t="shared" ca="1" si="95"/>
        <v>-67.522446000000002</v>
      </c>
      <c r="U865" s="12">
        <f t="shared" si="92"/>
        <v>479</v>
      </c>
      <c r="V865" s="12" t="str">
        <f t="shared" si="96"/>
        <v>$J$479</v>
      </c>
      <c r="W865" s="12">
        <f t="shared" ca="1" si="97"/>
        <v>18.602553999999998</v>
      </c>
    </row>
    <row r="866" spans="1:23" x14ac:dyDescent="0.35">
      <c r="A866" s="9">
        <v>-689</v>
      </c>
      <c r="B866" s="4">
        <f t="shared" si="93"/>
        <v>-86.125</v>
      </c>
      <c r="C866" s="14">
        <v>865</v>
      </c>
      <c r="D866" s="15">
        <v>1461.181640625</v>
      </c>
      <c r="H866" s="12">
        <v>1429.5247395831661</v>
      </c>
      <c r="I866" s="13">
        <f t="shared" si="91"/>
        <v>-67.526641999999995</v>
      </c>
      <c r="J866" s="1">
        <v>-67.526641999999995</v>
      </c>
      <c r="R866" s="12">
        <f t="shared" si="94"/>
        <v>1461.181640625</v>
      </c>
      <c r="S866" s="12">
        <f t="shared" ca="1" si="95"/>
        <v>-67.499656999999999</v>
      </c>
      <c r="U866" s="12">
        <f t="shared" si="92"/>
        <v>476</v>
      </c>
      <c r="V866" s="12" t="str">
        <f t="shared" si="96"/>
        <v>$J$476</v>
      </c>
      <c r="W866" s="12">
        <f t="shared" ca="1" si="97"/>
        <v>18.625343000000001</v>
      </c>
    </row>
    <row r="867" spans="1:23" x14ac:dyDescent="0.35">
      <c r="A867" s="9">
        <v>-689</v>
      </c>
      <c r="B867" s="4">
        <f t="shared" si="93"/>
        <v>-86.125</v>
      </c>
      <c r="C867" s="14">
        <v>866</v>
      </c>
      <c r="D867" s="15">
        <v>1461.42578125</v>
      </c>
      <c r="H867" s="12">
        <v>1429.4433593748329</v>
      </c>
      <c r="I867" s="13">
        <f t="shared" si="91"/>
        <v>-67.531936999999999</v>
      </c>
      <c r="J867" s="1">
        <v>-67.531936999999999</v>
      </c>
      <c r="R867" s="12">
        <f t="shared" si="94"/>
        <v>1461.42578125</v>
      </c>
      <c r="S867" s="12">
        <f t="shared" ca="1" si="95"/>
        <v>-67.541831999999999</v>
      </c>
      <c r="U867" s="12">
        <f t="shared" si="92"/>
        <v>473</v>
      </c>
      <c r="V867" s="12" t="str">
        <f t="shared" si="96"/>
        <v>$J$473</v>
      </c>
      <c r="W867" s="12">
        <f t="shared" ca="1" si="97"/>
        <v>18.583168000000001</v>
      </c>
    </row>
    <row r="868" spans="1:23" x14ac:dyDescent="0.35">
      <c r="A868" s="9">
        <v>-689</v>
      </c>
      <c r="B868" s="4">
        <f t="shared" si="93"/>
        <v>-86.125</v>
      </c>
      <c r="C868" s="14">
        <v>867</v>
      </c>
      <c r="D868" s="15">
        <v>1461.669921875</v>
      </c>
      <c r="H868" s="12">
        <v>1429.3619791664996</v>
      </c>
      <c r="I868" s="13">
        <f t="shared" si="91"/>
        <v>-67.541236999999995</v>
      </c>
      <c r="J868" s="1">
        <v>-67.541236999999995</v>
      </c>
      <c r="R868" s="12">
        <f t="shared" si="94"/>
        <v>1461.669921875</v>
      </c>
      <c r="S868" s="12">
        <f t="shared" ca="1" si="95"/>
        <v>-67.501587000000001</v>
      </c>
      <c r="U868" s="12">
        <f t="shared" si="92"/>
        <v>470</v>
      </c>
      <c r="V868" s="12" t="str">
        <f t="shared" si="96"/>
        <v>$J$470</v>
      </c>
      <c r="W868" s="12">
        <f t="shared" ca="1" si="97"/>
        <v>18.623412999999999</v>
      </c>
    </row>
    <row r="869" spans="1:23" x14ac:dyDescent="0.35">
      <c r="A869" s="9">
        <v>-689</v>
      </c>
      <c r="B869" s="4">
        <f t="shared" si="93"/>
        <v>-86.125</v>
      </c>
      <c r="C869" s="14">
        <v>868</v>
      </c>
      <c r="D869" s="15">
        <v>1461.9140625</v>
      </c>
      <c r="H869" s="12">
        <v>1429.2805989581664</v>
      </c>
      <c r="I869" s="13">
        <f t="shared" si="91"/>
        <v>-67.536743000000001</v>
      </c>
      <c r="J869" s="1">
        <v>-67.536743000000001</v>
      </c>
      <c r="R869" s="12">
        <f t="shared" si="94"/>
        <v>1461.9140625</v>
      </c>
      <c r="S869" s="12">
        <f t="shared" ca="1" si="95"/>
        <v>-67.505866999999995</v>
      </c>
      <c r="U869" s="12">
        <f t="shared" si="92"/>
        <v>467</v>
      </c>
      <c r="V869" s="12" t="str">
        <f t="shared" si="96"/>
        <v>$J$467</v>
      </c>
      <c r="W869" s="12">
        <f t="shared" ca="1" si="97"/>
        <v>18.619133000000005</v>
      </c>
    </row>
    <row r="870" spans="1:23" x14ac:dyDescent="0.35">
      <c r="A870" s="9">
        <v>-689</v>
      </c>
      <c r="B870" s="4">
        <f t="shared" si="93"/>
        <v>-86.125</v>
      </c>
      <c r="C870" s="14">
        <v>869</v>
      </c>
      <c r="D870" s="15">
        <v>1462.158203125</v>
      </c>
      <c r="H870" s="12">
        <v>1429.1992187498331</v>
      </c>
      <c r="I870" s="13">
        <f t="shared" si="91"/>
        <v>-67.527846999999994</v>
      </c>
      <c r="J870" s="1">
        <v>-67.527846999999994</v>
      </c>
      <c r="R870" s="12">
        <f t="shared" si="94"/>
        <v>1462.158203125</v>
      </c>
      <c r="S870" s="12">
        <f t="shared" ca="1" si="95"/>
        <v>-67.508865</v>
      </c>
      <c r="U870" s="12">
        <f t="shared" si="92"/>
        <v>464</v>
      </c>
      <c r="V870" s="12" t="str">
        <f t="shared" si="96"/>
        <v>$J$464</v>
      </c>
      <c r="W870" s="12">
        <f t="shared" ca="1" si="97"/>
        <v>18.616135</v>
      </c>
    </row>
    <row r="871" spans="1:23" x14ac:dyDescent="0.35">
      <c r="A871" s="9">
        <v>-689</v>
      </c>
      <c r="B871" s="4">
        <f t="shared" si="93"/>
        <v>-86.125</v>
      </c>
      <c r="C871" s="14">
        <v>870</v>
      </c>
      <c r="D871" s="15">
        <v>1462.40234375</v>
      </c>
      <c r="H871" s="12">
        <v>1429.1178385414999</v>
      </c>
      <c r="I871" s="13">
        <f t="shared" si="91"/>
        <v>-67.514968999999994</v>
      </c>
      <c r="J871" s="1">
        <v>-67.514968999999994</v>
      </c>
      <c r="R871" s="12">
        <f t="shared" si="94"/>
        <v>1462.40234375</v>
      </c>
      <c r="S871" s="12">
        <f t="shared" ca="1" si="95"/>
        <v>-67.542357999999993</v>
      </c>
      <c r="U871" s="12">
        <f t="shared" si="92"/>
        <v>461</v>
      </c>
      <c r="V871" s="12" t="str">
        <f t="shared" si="96"/>
        <v>$J$461</v>
      </c>
      <c r="W871" s="12">
        <f t="shared" ca="1" si="97"/>
        <v>18.582642000000007</v>
      </c>
    </row>
    <row r="872" spans="1:23" x14ac:dyDescent="0.35">
      <c r="A872" s="9">
        <v>-689</v>
      </c>
      <c r="B872" s="4">
        <f t="shared" si="93"/>
        <v>-86.125</v>
      </c>
      <c r="C872" s="14">
        <v>871</v>
      </c>
      <c r="D872" s="15">
        <v>1462.646484375</v>
      </c>
      <c r="H872" s="12">
        <v>1429.0364583331666</v>
      </c>
      <c r="I872" s="13">
        <f t="shared" si="91"/>
        <v>-67.512894000000003</v>
      </c>
      <c r="J872" s="1">
        <v>-67.512894000000003</v>
      </c>
      <c r="R872" s="12">
        <f t="shared" si="94"/>
        <v>1462.646484375</v>
      </c>
      <c r="S872" s="12">
        <f t="shared" ca="1" si="95"/>
        <v>-67.488440999999995</v>
      </c>
      <c r="U872" s="12">
        <f t="shared" si="92"/>
        <v>458</v>
      </c>
      <c r="V872" s="12" t="str">
        <f t="shared" si="96"/>
        <v>$J$458</v>
      </c>
      <c r="W872" s="12">
        <f t="shared" ca="1" si="97"/>
        <v>18.636559000000005</v>
      </c>
    </row>
    <row r="873" spans="1:23" x14ac:dyDescent="0.35">
      <c r="A873" s="9">
        <v>-689</v>
      </c>
      <c r="B873" s="4">
        <f t="shared" si="93"/>
        <v>-86.125</v>
      </c>
      <c r="C873" s="14">
        <v>872</v>
      </c>
      <c r="D873" s="15">
        <v>1462.890625</v>
      </c>
      <c r="H873" s="12">
        <v>1428.9550781248333</v>
      </c>
      <c r="I873" s="13">
        <f t="shared" si="91"/>
        <v>-67.525925000000001</v>
      </c>
      <c r="J873" s="1">
        <v>-67.525925000000001</v>
      </c>
      <c r="R873" s="12">
        <f t="shared" si="94"/>
        <v>1462.890625</v>
      </c>
      <c r="S873" s="12">
        <f t="shared" ca="1" si="95"/>
        <v>-67.515358000000006</v>
      </c>
      <c r="U873" s="12">
        <f t="shared" si="92"/>
        <v>455</v>
      </c>
      <c r="V873" s="12" t="str">
        <f t="shared" si="96"/>
        <v>$J$455</v>
      </c>
      <c r="W873" s="12">
        <f t="shared" ca="1" si="97"/>
        <v>18.609641999999994</v>
      </c>
    </row>
    <row r="874" spans="1:23" x14ac:dyDescent="0.35">
      <c r="A874" s="9">
        <v>-689</v>
      </c>
      <c r="B874" s="4">
        <f t="shared" si="93"/>
        <v>-86.125</v>
      </c>
      <c r="C874" s="14">
        <v>873</v>
      </c>
      <c r="D874" s="15">
        <v>1463.134765625</v>
      </c>
      <c r="H874" s="12">
        <v>1428.8736979165001</v>
      </c>
      <c r="I874" s="13">
        <f t="shared" si="91"/>
        <v>-67.532684000000003</v>
      </c>
      <c r="J874" s="1">
        <v>-67.532684000000003</v>
      </c>
      <c r="R874" s="12">
        <f t="shared" si="94"/>
        <v>1463.134765625</v>
      </c>
      <c r="S874" s="12">
        <f t="shared" ca="1" si="95"/>
        <v>-67.512000999999998</v>
      </c>
      <c r="U874" s="12">
        <f t="shared" si="92"/>
        <v>452</v>
      </c>
      <c r="V874" s="12" t="str">
        <f t="shared" si="96"/>
        <v>$J$452</v>
      </c>
      <c r="W874" s="12">
        <f t="shared" ca="1" si="97"/>
        <v>18.612999000000002</v>
      </c>
    </row>
    <row r="875" spans="1:23" x14ac:dyDescent="0.35">
      <c r="A875" s="9">
        <v>-689</v>
      </c>
      <c r="B875" s="4">
        <f t="shared" si="93"/>
        <v>-86.125</v>
      </c>
      <c r="C875" s="14">
        <v>874</v>
      </c>
      <c r="D875" s="15">
        <v>1463.37890625</v>
      </c>
      <c r="H875" s="12">
        <v>1428.7923177081668</v>
      </c>
      <c r="I875" s="13">
        <f t="shared" si="91"/>
        <v>-67.529822999999993</v>
      </c>
      <c r="J875" s="1">
        <v>-67.529822999999993</v>
      </c>
      <c r="R875" s="12">
        <f t="shared" si="94"/>
        <v>1463.37890625</v>
      </c>
      <c r="S875" s="12">
        <f t="shared" ca="1" si="95"/>
        <v>-67.570328000000003</v>
      </c>
      <c r="U875" s="12">
        <f t="shared" si="92"/>
        <v>449</v>
      </c>
      <c r="V875" s="12" t="str">
        <f t="shared" si="96"/>
        <v>$J$449</v>
      </c>
      <c r="W875" s="12">
        <f t="shared" ca="1" si="97"/>
        <v>18.554671999999997</v>
      </c>
    </row>
    <row r="876" spans="1:23" x14ac:dyDescent="0.35">
      <c r="A876" s="9">
        <v>-689</v>
      </c>
      <c r="B876" s="4">
        <f t="shared" si="93"/>
        <v>-86.125</v>
      </c>
      <c r="C876" s="14">
        <v>875</v>
      </c>
      <c r="D876" s="15">
        <v>1463.623046875</v>
      </c>
      <c r="H876" s="12">
        <v>1428.7109374998336</v>
      </c>
      <c r="I876" s="13">
        <f t="shared" si="91"/>
        <v>-67.523621000000006</v>
      </c>
      <c r="J876" s="1">
        <v>-67.523621000000006</v>
      </c>
      <c r="R876" s="12">
        <f t="shared" si="94"/>
        <v>1463.623046875</v>
      </c>
      <c r="S876" s="12">
        <f t="shared" ca="1" si="95"/>
        <v>-67.481650999999999</v>
      </c>
      <c r="U876" s="12">
        <f t="shared" si="92"/>
        <v>446</v>
      </c>
      <c r="V876" s="12" t="str">
        <f t="shared" si="96"/>
        <v>$J$446</v>
      </c>
      <c r="W876" s="12">
        <f t="shared" ca="1" si="97"/>
        <v>18.643349000000001</v>
      </c>
    </row>
    <row r="877" spans="1:23" x14ac:dyDescent="0.35">
      <c r="A877" s="9">
        <v>-689</v>
      </c>
      <c r="B877" s="4">
        <f t="shared" si="93"/>
        <v>-86.125</v>
      </c>
      <c r="C877" s="14">
        <v>876</v>
      </c>
      <c r="D877" s="15">
        <v>1463.8671875</v>
      </c>
      <c r="H877" s="12">
        <v>1428.6295572915003</v>
      </c>
      <c r="I877" s="13">
        <f t="shared" si="91"/>
        <v>-67.504333000000003</v>
      </c>
      <c r="J877" s="1">
        <v>-67.504333000000003</v>
      </c>
      <c r="R877" s="12">
        <f t="shared" si="94"/>
        <v>1463.8671875</v>
      </c>
      <c r="S877" s="12">
        <f t="shared" ca="1" si="95"/>
        <v>-67.444748000000004</v>
      </c>
      <c r="U877" s="12">
        <f t="shared" si="92"/>
        <v>443</v>
      </c>
      <c r="V877" s="12" t="str">
        <f t="shared" si="96"/>
        <v>$J$443</v>
      </c>
      <c r="W877" s="12">
        <f t="shared" ca="1" si="97"/>
        <v>18.680251999999996</v>
      </c>
    </row>
    <row r="878" spans="1:23" x14ac:dyDescent="0.35">
      <c r="A878" s="9">
        <v>-689</v>
      </c>
      <c r="B878" s="4">
        <f t="shared" si="93"/>
        <v>-86.125</v>
      </c>
      <c r="C878" s="14">
        <v>877</v>
      </c>
      <c r="D878" s="15">
        <v>1464.111328125</v>
      </c>
      <c r="H878" s="12">
        <v>1428.548177083167</v>
      </c>
      <c r="I878" s="13">
        <f t="shared" si="91"/>
        <v>-67.498276000000004</v>
      </c>
      <c r="J878" s="1">
        <v>-67.498276000000004</v>
      </c>
      <c r="R878" s="12">
        <f t="shared" si="94"/>
        <v>1464.111328125</v>
      </c>
      <c r="S878" s="12">
        <f t="shared" ca="1" si="95"/>
        <v>-67.492722000000001</v>
      </c>
      <c r="U878" s="12">
        <f t="shared" si="92"/>
        <v>440</v>
      </c>
      <c r="V878" s="12" t="str">
        <f t="shared" si="96"/>
        <v>$J$440</v>
      </c>
      <c r="W878" s="12">
        <f t="shared" ca="1" si="97"/>
        <v>18.632277999999999</v>
      </c>
    </row>
    <row r="879" spans="1:23" x14ac:dyDescent="0.35">
      <c r="A879" s="9">
        <v>-689</v>
      </c>
      <c r="B879" s="4">
        <f t="shared" si="93"/>
        <v>-86.125</v>
      </c>
      <c r="C879" s="14">
        <v>878</v>
      </c>
      <c r="D879" s="15">
        <v>1464.35546875</v>
      </c>
      <c r="H879" s="12">
        <v>1428.4667968748338</v>
      </c>
      <c r="I879" s="13">
        <f t="shared" si="91"/>
        <v>-67.511275999999995</v>
      </c>
      <c r="J879" s="1">
        <v>-67.511275999999995</v>
      </c>
      <c r="R879" s="12">
        <f t="shared" si="94"/>
        <v>1464.35546875</v>
      </c>
      <c r="S879" s="12">
        <f t="shared" ca="1" si="95"/>
        <v>-67.598945999999998</v>
      </c>
      <c r="U879" s="12">
        <f t="shared" si="92"/>
        <v>437</v>
      </c>
      <c r="V879" s="12" t="str">
        <f t="shared" si="96"/>
        <v>$J$437</v>
      </c>
      <c r="W879" s="12">
        <f t="shared" ca="1" si="97"/>
        <v>18.526054000000002</v>
      </c>
    </row>
    <row r="880" spans="1:23" x14ac:dyDescent="0.35">
      <c r="A880" s="9">
        <v>-689</v>
      </c>
      <c r="B880" s="4">
        <f t="shared" si="93"/>
        <v>-86.125</v>
      </c>
      <c r="C880" s="14">
        <v>879</v>
      </c>
      <c r="D880" s="15">
        <v>1464.599609375</v>
      </c>
      <c r="H880" s="12">
        <v>1428.3854166665005</v>
      </c>
      <c r="I880" s="13">
        <f t="shared" si="91"/>
        <v>-67.547134</v>
      </c>
      <c r="J880" s="1">
        <v>-67.547134</v>
      </c>
      <c r="R880" s="12">
        <f t="shared" si="94"/>
        <v>1464.599609375</v>
      </c>
      <c r="S880" s="12">
        <f t="shared" ca="1" si="95"/>
        <v>-67.527100000000004</v>
      </c>
      <c r="U880" s="12">
        <f t="shared" si="92"/>
        <v>434</v>
      </c>
      <c r="V880" s="12" t="str">
        <f t="shared" si="96"/>
        <v>$J$434</v>
      </c>
      <c r="W880" s="12">
        <f t="shared" ca="1" si="97"/>
        <v>18.597899999999996</v>
      </c>
    </row>
    <row r="881" spans="1:23" x14ac:dyDescent="0.35">
      <c r="A881" s="9">
        <v>-689</v>
      </c>
      <c r="B881" s="4">
        <f t="shared" si="93"/>
        <v>-86.125</v>
      </c>
      <c r="C881" s="14">
        <v>880</v>
      </c>
      <c r="D881" s="15">
        <v>1464.84375</v>
      </c>
      <c r="H881" s="12">
        <v>1428.3040364581673</v>
      </c>
      <c r="I881" s="13">
        <f t="shared" si="91"/>
        <v>-67.572845000000001</v>
      </c>
      <c r="J881" s="1">
        <v>-67.572845000000001</v>
      </c>
      <c r="R881" s="12">
        <f t="shared" si="94"/>
        <v>1464.84375</v>
      </c>
      <c r="S881" s="12">
        <f t="shared" ca="1" si="95"/>
        <v>-67.510177999999996</v>
      </c>
      <c r="U881" s="12">
        <f t="shared" si="92"/>
        <v>431</v>
      </c>
      <c r="V881" s="12" t="str">
        <f t="shared" si="96"/>
        <v>$J$431</v>
      </c>
      <c r="W881" s="12">
        <f t="shared" ca="1" si="97"/>
        <v>18.614822000000004</v>
      </c>
    </row>
    <row r="882" spans="1:23" x14ac:dyDescent="0.35">
      <c r="A882" s="9">
        <v>-689</v>
      </c>
      <c r="B882" s="4">
        <f t="shared" si="93"/>
        <v>-86.125</v>
      </c>
      <c r="C882" s="14">
        <v>881</v>
      </c>
      <c r="D882" s="15">
        <v>1465.087890625</v>
      </c>
      <c r="H882" s="12">
        <v>1428.222656249834</v>
      </c>
      <c r="I882" s="13">
        <f t="shared" si="91"/>
        <v>-67.559303</v>
      </c>
      <c r="J882" s="1">
        <v>-67.559303</v>
      </c>
      <c r="R882" s="12">
        <f t="shared" si="94"/>
        <v>1465.087890625</v>
      </c>
      <c r="S882" s="12">
        <f t="shared" ca="1" si="95"/>
        <v>-67.493301000000002</v>
      </c>
      <c r="U882" s="12">
        <f t="shared" si="92"/>
        <v>428</v>
      </c>
      <c r="V882" s="12" t="str">
        <f t="shared" si="96"/>
        <v>$J$428</v>
      </c>
      <c r="W882" s="12">
        <f t="shared" ca="1" si="97"/>
        <v>18.631698999999998</v>
      </c>
    </row>
    <row r="883" spans="1:23" x14ac:dyDescent="0.35">
      <c r="A883" s="9">
        <v>-689</v>
      </c>
      <c r="B883" s="4">
        <f t="shared" si="93"/>
        <v>-86.125</v>
      </c>
      <c r="C883" s="14">
        <v>882</v>
      </c>
      <c r="D883" s="15">
        <v>1465.33203125</v>
      </c>
      <c r="H883" s="12">
        <v>1428.1412760415008</v>
      </c>
      <c r="I883" s="13">
        <f t="shared" si="91"/>
        <v>-67.498519999999999</v>
      </c>
      <c r="J883" s="1">
        <v>-67.498519999999999</v>
      </c>
      <c r="R883" s="12">
        <f t="shared" si="94"/>
        <v>1465.33203125</v>
      </c>
      <c r="S883" s="12">
        <f t="shared" ca="1" si="95"/>
        <v>-67.556458000000006</v>
      </c>
      <c r="U883" s="12">
        <f t="shared" si="92"/>
        <v>425</v>
      </c>
      <c r="V883" s="12" t="str">
        <f t="shared" si="96"/>
        <v>$J$425</v>
      </c>
      <c r="W883" s="12">
        <f t="shared" ca="1" si="97"/>
        <v>18.568541999999994</v>
      </c>
    </row>
    <row r="884" spans="1:23" x14ac:dyDescent="0.35">
      <c r="A884" s="9">
        <v>-689</v>
      </c>
      <c r="B884" s="4">
        <f t="shared" si="93"/>
        <v>-86.125</v>
      </c>
      <c r="C884" s="14">
        <v>883</v>
      </c>
      <c r="D884" s="15">
        <v>1465.576171875</v>
      </c>
      <c r="H884" s="12">
        <v>1428.0598958331675</v>
      </c>
      <c r="I884" s="13">
        <f t="shared" si="91"/>
        <v>-67.438964999999996</v>
      </c>
      <c r="J884" s="1">
        <v>-67.438964999999996</v>
      </c>
      <c r="R884" s="12">
        <f t="shared" si="94"/>
        <v>1465.576171875</v>
      </c>
      <c r="S884" s="12">
        <f t="shared" ca="1" si="95"/>
        <v>-67.460662999999997</v>
      </c>
      <c r="U884" s="12">
        <f t="shared" si="92"/>
        <v>422</v>
      </c>
      <c r="V884" s="12" t="str">
        <f t="shared" si="96"/>
        <v>$J$422</v>
      </c>
      <c r="W884" s="12">
        <f t="shared" ca="1" si="97"/>
        <v>18.664337000000003</v>
      </c>
    </row>
    <row r="885" spans="1:23" x14ac:dyDescent="0.35">
      <c r="A885" s="9">
        <v>-689</v>
      </c>
      <c r="B885" s="4">
        <f t="shared" si="93"/>
        <v>-86.125</v>
      </c>
      <c r="C885" s="14">
        <v>884</v>
      </c>
      <c r="D885" s="15">
        <v>1465.8203125</v>
      </c>
      <c r="H885" s="12">
        <v>1427.9785156248342</v>
      </c>
      <c r="I885" s="13">
        <f t="shared" si="91"/>
        <v>-67.427788000000007</v>
      </c>
      <c r="J885" s="1">
        <v>-67.427788000000007</v>
      </c>
      <c r="R885" s="12">
        <f t="shared" si="94"/>
        <v>1465.8203125</v>
      </c>
      <c r="S885" s="12">
        <f t="shared" ca="1" si="95"/>
        <v>-67.481964000000005</v>
      </c>
      <c r="U885" s="12">
        <f t="shared" si="92"/>
        <v>419</v>
      </c>
      <c r="V885" s="12" t="str">
        <f t="shared" si="96"/>
        <v>$J$419</v>
      </c>
      <c r="W885" s="12">
        <f t="shared" ca="1" si="97"/>
        <v>18.643035999999995</v>
      </c>
    </row>
    <row r="886" spans="1:23" x14ac:dyDescent="0.35">
      <c r="A886" s="9">
        <v>-689</v>
      </c>
      <c r="B886" s="4">
        <f t="shared" si="93"/>
        <v>-86.125</v>
      </c>
      <c r="C886" s="14">
        <v>885</v>
      </c>
      <c r="D886" s="15">
        <v>1466.064453125</v>
      </c>
      <c r="H886" s="12">
        <v>1427.897135416501</v>
      </c>
      <c r="I886" s="13">
        <f t="shared" si="91"/>
        <v>-67.458495999999997</v>
      </c>
      <c r="J886" s="1">
        <v>-67.458495999999997</v>
      </c>
      <c r="R886" s="12">
        <f t="shared" si="94"/>
        <v>1466.064453125</v>
      </c>
      <c r="S886" s="12">
        <f t="shared" ca="1" si="95"/>
        <v>-67.503737999999998</v>
      </c>
      <c r="U886" s="12">
        <f t="shared" si="92"/>
        <v>416</v>
      </c>
      <c r="V886" s="12" t="str">
        <f t="shared" si="96"/>
        <v>$J$416</v>
      </c>
      <c r="W886" s="12">
        <f t="shared" ca="1" si="97"/>
        <v>18.621262000000002</v>
      </c>
    </row>
    <row r="887" spans="1:23" x14ac:dyDescent="0.35">
      <c r="A887" s="9">
        <v>-689</v>
      </c>
      <c r="B887" s="4">
        <f t="shared" si="93"/>
        <v>-86.125</v>
      </c>
      <c r="C887" s="14">
        <v>886</v>
      </c>
      <c r="D887" s="15">
        <v>1466.30859375</v>
      </c>
      <c r="H887" s="12">
        <v>1427.8157552081677</v>
      </c>
      <c r="I887" s="13">
        <f t="shared" si="91"/>
        <v>-67.479088000000004</v>
      </c>
      <c r="J887" s="1">
        <v>-67.479088000000004</v>
      </c>
      <c r="R887" s="12">
        <f t="shared" si="94"/>
        <v>1466.30859375</v>
      </c>
      <c r="S887" s="12">
        <f t="shared" ca="1" si="95"/>
        <v>-67.515609999999995</v>
      </c>
      <c r="U887" s="12">
        <f t="shared" si="92"/>
        <v>413</v>
      </c>
      <c r="V887" s="12" t="str">
        <f t="shared" si="96"/>
        <v>$J$413</v>
      </c>
      <c r="W887" s="12">
        <f t="shared" ca="1" si="97"/>
        <v>18.609390000000005</v>
      </c>
    </row>
    <row r="888" spans="1:23" x14ac:dyDescent="0.35">
      <c r="A888" s="9">
        <v>-689</v>
      </c>
      <c r="B888" s="4">
        <f t="shared" si="93"/>
        <v>-86.125</v>
      </c>
      <c r="C888" s="14">
        <v>887</v>
      </c>
      <c r="D888" s="15">
        <v>1466.552734375</v>
      </c>
      <c r="H888" s="12">
        <v>1427.7343749998345</v>
      </c>
      <c r="I888" s="13">
        <f t="shared" si="91"/>
        <v>-67.481949</v>
      </c>
      <c r="J888" s="1">
        <v>-67.481949</v>
      </c>
      <c r="R888" s="12">
        <f t="shared" si="94"/>
        <v>1466.552734375</v>
      </c>
      <c r="S888" s="12">
        <f t="shared" ca="1" si="95"/>
        <v>-67.528152000000006</v>
      </c>
      <c r="U888" s="12">
        <f t="shared" si="92"/>
        <v>410</v>
      </c>
      <c r="V888" s="12" t="str">
        <f t="shared" si="96"/>
        <v>$J$410</v>
      </c>
      <c r="W888" s="12">
        <f t="shared" ca="1" si="97"/>
        <v>18.596847999999994</v>
      </c>
    </row>
    <row r="889" spans="1:23" x14ac:dyDescent="0.35">
      <c r="A889" s="9">
        <v>-689</v>
      </c>
      <c r="B889" s="4">
        <f t="shared" si="93"/>
        <v>-86.125</v>
      </c>
      <c r="C889" s="14">
        <v>888</v>
      </c>
      <c r="D889" s="15">
        <v>1466.796875</v>
      </c>
      <c r="H889" s="12">
        <v>1427.6529947915012</v>
      </c>
      <c r="I889" s="13">
        <f t="shared" si="91"/>
        <v>-67.477844000000005</v>
      </c>
      <c r="J889" s="1">
        <v>-67.477844000000005</v>
      </c>
      <c r="R889" s="12">
        <f t="shared" si="94"/>
        <v>1466.796875</v>
      </c>
      <c r="S889" s="12">
        <f t="shared" ca="1" si="95"/>
        <v>-67.519806000000003</v>
      </c>
      <c r="U889" s="12">
        <f t="shared" si="92"/>
        <v>407</v>
      </c>
      <c r="V889" s="12" t="str">
        <f t="shared" si="96"/>
        <v>$J$407</v>
      </c>
      <c r="W889" s="12">
        <f t="shared" ca="1" si="97"/>
        <v>18.605193999999997</v>
      </c>
    </row>
    <row r="890" spans="1:23" x14ac:dyDescent="0.35">
      <c r="A890" s="9">
        <v>-689</v>
      </c>
      <c r="B890" s="4">
        <f t="shared" si="93"/>
        <v>-86.125</v>
      </c>
      <c r="C890" s="14">
        <v>889</v>
      </c>
      <c r="D890" s="15">
        <v>1467.041015625</v>
      </c>
      <c r="H890" s="12">
        <v>1427.571614583168</v>
      </c>
      <c r="I890" s="13">
        <f t="shared" si="91"/>
        <v>-67.474709000000004</v>
      </c>
      <c r="J890" s="1">
        <v>-67.474709000000004</v>
      </c>
      <c r="R890" s="12">
        <f t="shared" si="94"/>
        <v>1467.041015625</v>
      </c>
      <c r="S890" s="12">
        <f t="shared" ca="1" si="95"/>
        <v>-67.484786999999997</v>
      </c>
      <c r="U890" s="12">
        <f t="shared" si="92"/>
        <v>404</v>
      </c>
      <c r="V890" s="12" t="str">
        <f t="shared" si="96"/>
        <v>$J$404</v>
      </c>
      <c r="W890" s="12">
        <f t="shared" ca="1" si="97"/>
        <v>18.640213000000003</v>
      </c>
    </row>
    <row r="891" spans="1:23" x14ac:dyDescent="0.35">
      <c r="A891" s="9">
        <v>-689</v>
      </c>
      <c r="B891" s="4">
        <f t="shared" si="93"/>
        <v>-86.125</v>
      </c>
      <c r="C891" s="14">
        <v>890</v>
      </c>
      <c r="D891" s="15">
        <v>1467.28515625</v>
      </c>
      <c r="H891" s="12">
        <v>1427.4902343748347</v>
      </c>
      <c r="I891" s="13">
        <f t="shared" si="91"/>
        <v>-67.493819999999999</v>
      </c>
      <c r="J891" s="1">
        <v>-67.493819999999999</v>
      </c>
      <c r="R891" s="12">
        <f t="shared" si="94"/>
        <v>1467.28515625</v>
      </c>
      <c r="S891" s="12">
        <f t="shared" ca="1" si="95"/>
        <v>-67.481346000000002</v>
      </c>
      <c r="U891" s="12">
        <f t="shared" si="92"/>
        <v>401</v>
      </c>
      <c r="V891" s="12" t="str">
        <f t="shared" si="96"/>
        <v>$J$401</v>
      </c>
      <c r="W891" s="12">
        <f t="shared" ca="1" si="97"/>
        <v>18.643653999999998</v>
      </c>
    </row>
    <row r="892" spans="1:23" x14ac:dyDescent="0.35">
      <c r="A892" s="9">
        <v>-689</v>
      </c>
      <c r="B892" s="4">
        <f t="shared" si="93"/>
        <v>-86.125</v>
      </c>
      <c r="C892" s="14">
        <v>891</v>
      </c>
      <c r="D892" s="15">
        <v>1467.529296875</v>
      </c>
      <c r="H892" s="12">
        <v>1427.4088541665014</v>
      </c>
      <c r="I892" s="13">
        <f t="shared" si="91"/>
        <v>-67.514792999999997</v>
      </c>
      <c r="J892" s="1">
        <v>-67.514792999999997</v>
      </c>
      <c r="R892" s="12">
        <f t="shared" si="94"/>
        <v>1467.529296875</v>
      </c>
      <c r="S892" s="12">
        <f t="shared" ca="1" si="95"/>
        <v>-67.490027999999995</v>
      </c>
      <c r="U892" s="12">
        <f t="shared" si="92"/>
        <v>398</v>
      </c>
      <c r="V892" s="12" t="str">
        <f t="shared" si="96"/>
        <v>$J$398</v>
      </c>
      <c r="W892" s="12">
        <f t="shared" ca="1" si="97"/>
        <v>18.634972000000005</v>
      </c>
    </row>
    <row r="893" spans="1:23" x14ac:dyDescent="0.35">
      <c r="A893" s="9">
        <v>-689</v>
      </c>
      <c r="B893" s="4">
        <f t="shared" si="93"/>
        <v>-86.125</v>
      </c>
      <c r="C893" s="14">
        <v>892</v>
      </c>
      <c r="D893" s="15">
        <v>1467.7734375</v>
      </c>
      <c r="H893" s="12">
        <v>1427.3274739581682</v>
      </c>
      <c r="I893" s="13">
        <f t="shared" si="91"/>
        <v>-67.534240999999994</v>
      </c>
      <c r="J893" s="1">
        <v>-67.534240999999994</v>
      </c>
      <c r="R893" s="12">
        <f t="shared" si="94"/>
        <v>1467.7734375</v>
      </c>
      <c r="S893" s="12">
        <f t="shared" ca="1" si="95"/>
        <v>-67.530845999999997</v>
      </c>
      <c r="U893" s="12">
        <f t="shared" si="92"/>
        <v>395</v>
      </c>
      <c r="V893" s="12" t="str">
        <f t="shared" si="96"/>
        <v>$J$395</v>
      </c>
      <c r="W893" s="12">
        <f t="shared" ca="1" si="97"/>
        <v>18.594154000000003</v>
      </c>
    </row>
    <row r="894" spans="1:23" x14ac:dyDescent="0.35">
      <c r="A894" s="9">
        <v>-689</v>
      </c>
      <c r="B894" s="4">
        <f t="shared" si="93"/>
        <v>-86.125</v>
      </c>
      <c r="C894" s="14">
        <v>893</v>
      </c>
      <c r="D894" s="15">
        <v>1468.017578125</v>
      </c>
      <c r="H894" s="12">
        <v>1427.2460937498349</v>
      </c>
      <c r="I894" s="13">
        <f t="shared" si="91"/>
        <v>-67.550194000000005</v>
      </c>
      <c r="J894" s="1">
        <v>-67.550194000000005</v>
      </c>
      <c r="R894" s="12">
        <f t="shared" si="94"/>
        <v>1468.017578125</v>
      </c>
      <c r="S894" s="12">
        <f t="shared" ca="1" si="95"/>
        <v>-67.498749000000004</v>
      </c>
      <c r="U894" s="12">
        <f t="shared" si="92"/>
        <v>392</v>
      </c>
      <c r="V894" s="12" t="str">
        <f t="shared" si="96"/>
        <v>$J$392</v>
      </c>
      <c r="W894" s="12">
        <f t="shared" ca="1" si="97"/>
        <v>18.626250999999996</v>
      </c>
    </row>
    <row r="895" spans="1:23" x14ac:dyDescent="0.35">
      <c r="A895" s="9">
        <v>-689</v>
      </c>
      <c r="B895" s="4">
        <f t="shared" si="93"/>
        <v>-86.125</v>
      </c>
      <c r="C895" s="14">
        <v>894</v>
      </c>
      <c r="D895" s="15">
        <v>1468.26171875</v>
      </c>
      <c r="H895" s="12">
        <v>1427.1647135415017</v>
      </c>
      <c r="I895" s="13">
        <f t="shared" si="91"/>
        <v>-67.558661999999998</v>
      </c>
      <c r="J895" s="1">
        <v>-67.558661999999998</v>
      </c>
      <c r="R895" s="12">
        <f t="shared" si="94"/>
        <v>1468.26171875</v>
      </c>
      <c r="S895" s="12">
        <f t="shared" ca="1" si="95"/>
        <v>-67.504379</v>
      </c>
      <c r="U895" s="12">
        <f t="shared" si="92"/>
        <v>389</v>
      </c>
      <c r="V895" s="12" t="str">
        <f t="shared" si="96"/>
        <v>$J$389</v>
      </c>
      <c r="W895" s="12">
        <f t="shared" ca="1" si="97"/>
        <v>18.620621</v>
      </c>
    </row>
    <row r="896" spans="1:23" x14ac:dyDescent="0.35">
      <c r="A896" s="9">
        <v>-689</v>
      </c>
      <c r="B896" s="4">
        <f t="shared" si="93"/>
        <v>-86.125</v>
      </c>
      <c r="C896" s="14">
        <v>895</v>
      </c>
      <c r="D896" s="15">
        <v>1468.505859375</v>
      </c>
      <c r="H896" s="12">
        <v>1427.0833333331684</v>
      </c>
      <c r="I896" s="13">
        <f t="shared" si="91"/>
        <v>-67.559264999999996</v>
      </c>
      <c r="J896" s="1">
        <v>-67.559264999999996</v>
      </c>
      <c r="R896" s="12">
        <f t="shared" si="94"/>
        <v>1468.505859375</v>
      </c>
      <c r="S896" s="12">
        <f t="shared" ca="1" si="95"/>
        <v>-67.508049</v>
      </c>
      <c r="U896" s="12">
        <f t="shared" si="92"/>
        <v>386</v>
      </c>
      <c r="V896" s="12" t="str">
        <f t="shared" si="96"/>
        <v>$J$386</v>
      </c>
      <c r="W896" s="12">
        <f t="shared" ca="1" si="97"/>
        <v>18.616951</v>
      </c>
    </row>
    <row r="897" spans="1:23" x14ac:dyDescent="0.35">
      <c r="A897" s="9">
        <v>-689</v>
      </c>
      <c r="B897" s="4">
        <f t="shared" si="93"/>
        <v>-86.125</v>
      </c>
      <c r="C897" s="14">
        <v>896</v>
      </c>
      <c r="D897" s="15">
        <v>1468.75</v>
      </c>
      <c r="H897" s="12">
        <v>1427.0019531248352</v>
      </c>
      <c r="I897" s="13">
        <f t="shared" ref="I897:I960" si="98">J897+0</f>
        <v>-67.550301000000005</v>
      </c>
      <c r="J897" s="1">
        <v>-67.550301000000005</v>
      </c>
      <c r="R897" s="12">
        <f t="shared" si="94"/>
        <v>1468.75</v>
      </c>
      <c r="S897" s="12">
        <f t="shared" ca="1" si="95"/>
        <v>-67.509810999999999</v>
      </c>
      <c r="U897" s="12">
        <f t="shared" ref="U897:U960" si="99">MATCH(D897,H$1:H$3233,-1)</f>
        <v>383</v>
      </c>
      <c r="V897" s="12" t="str">
        <f t="shared" si="96"/>
        <v>$J$383</v>
      </c>
      <c r="W897" s="12">
        <f t="shared" ca="1" si="97"/>
        <v>18.615189000000001</v>
      </c>
    </row>
    <row r="898" spans="1:23" x14ac:dyDescent="0.35">
      <c r="A898" s="9">
        <v>-689</v>
      </c>
      <c r="B898" s="4">
        <f t="shared" ref="B898:B961" si="100">A898/8</f>
        <v>-86.125</v>
      </c>
      <c r="C898" s="14">
        <v>897</v>
      </c>
      <c r="D898" s="15">
        <v>1468.994140625</v>
      </c>
      <c r="H898" s="12">
        <v>1426.9205729165019</v>
      </c>
      <c r="I898" s="13">
        <f t="shared" si="98"/>
        <v>-67.536049000000006</v>
      </c>
      <c r="J898" s="1">
        <v>-67.536049000000006</v>
      </c>
      <c r="R898" s="12">
        <f t="shared" ref="R898:R961" si="101">D898</f>
        <v>1468.994140625</v>
      </c>
      <c r="S898" s="12">
        <f t="shared" ref="S898:S961" ca="1" si="102">INDIRECT(V898)</f>
        <v>-67.508956999999995</v>
      </c>
      <c r="U898" s="12">
        <f t="shared" si="99"/>
        <v>380</v>
      </c>
      <c r="V898" s="12" t="str">
        <f t="shared" ref="V898:V961" si="103">ADDRESS(U898,10)</f>
        <v>$J$380</v>
      </c>
      <c r="W898" s="12">
        <f t="shared" ref="W898:W961" ca="1" si="104">SQRT((S898-B898)^2)</f>
        <v>18.616043000000005</v>
      </c>
    </row>
    <row r="899" spans="1:23" x14ac:dyDescent="0.35">
      <c r="A899" s="9">
        <v>-689</v>
      </c>
      <c r="B899" s="4">
        <f t="shared" si="100"/>
        <v>-86.125</v>
      </c>
      <c r="C899" s="14">
        <v>898</v>
      </c>
      <c r="D899" s="15">
        <v>1469.23828125</v>
      </c>
      <c r="H899" s="12">
        <v>1426.8391927081686</v>
      </c>
      <c r="I899" s="13">
        <f t="shared" si="98"/>
        <v>-67.507523000000006</v>
      </c>
      <c r="J899" s="1">
        <v>-67.507523000000006</v>
      </c>
      <c r="R899" s="12">
        <f t="shared" si="101"/>
        <v>1469.23828125</v>
      </c>
      <c r="S899" s="12">
        <f t="shared" ca="1" si="102"/>
        <v>-67.571715999999995</v>
      </c>
      <c r="U899" s="12">
        <f t="shared" si="99"/>
        <v>377</v>
      </c>
      <c r="V899" s="12" t="str">
        <f t="shared" si="103"/>
        <v>$J$377</v>
      </c>
      <c r="W899" s="12">
        <f t="shared" ca="1" si="104"/>
        <v>18.553284000000005</v>
      </c>
    </row>
    <row r="900" spans="1:23" x14ac:dyDescent="0.35">
      <c r="A900" s="9">
        <v>-689</v>
      </c>
      <c r="B900" s="4">
        <f t="shared" si="100"/>
        <v>-86.125</v>
      </c>
      <c r="C900" s="14">
        <v>899</v>
      </c>
      <c r="D900" s="15">
        <v>1469.482421875</v>
      </c>
      <c r="H900" s="12">
        <v>1426.7578124998354</v>
      </c>
      <c r="I900" s="13">
        <f t="shared" si="98"/>
        <v>-67.475632000000004</v>
      </c>
      <c r="J900" s="1">
        <v>-67.475632000000004</v>
      </c>
      <c r="R900" s="12">
        <f t="shared" si="101"/>
        <v>1469.482421875</v>
      </c>
      <c r="S900" s="12">
        <f t="shared" ca="1" si="102"/>
        <v>-67.529633000000004</v>
      </c>
      <c r="U900" s="12">
        <f t="shared" si="99"/>
        <v>374</v>
      </c>
      <c r="V900" s="12" t="str">
        <f t="shared" si="103"/>
        <v>$J$374</v>
      </c>
      <c r="W900" s="12">
        <f t="shared" ca="1" si="104"/>
        <v>18.595366999999996</v>
      </c>
    </row>
    <row r="901" spans="1:23" x14ac:dyDescent="0.35">
      <c r="A901" s="9">
        <v>-689</v>
      </c>
      <c r="B901" s="4">
        <f t="shared" si="100"/>
        <v>-86.125</v>
      </c>
      <c r="C901" s="14">
        <v>900</v>
      </c>
      <c r="D901" s="15">
        <v>1469.7265625</v>
      </c>
      <c r="H901" s="12">
        <v>1426.6764322915021</v>
      </c>
      <c r="I901" s="13">
        <f t="shared" si="98"/>
        <v>-67.461617000000004</v>
      </c>
      <c r="J901" s="1">
        <v>-67.461617000000004</v>
      </c>
      <c r="R901" s="12">
        <f t="shared" si="101"/>
        <v>1469.7265625</v>
      </c>
      <c r="S901" s="12">
        <f t="shared" ca="1" si="102"/>
        <v>-67.478638000000004</v>
      </c>
      <c r="U901" s="12">
        <f t="shared" si="99"/>
        <v>371</v>
      </c>
      <c r="V901" s="12" t="str">
        <f t="shared" si="103"/>
        <v>$J$371</v>
      </c>
      <c r="W901" s="12">
        <f t="shared" ca="1" si="104"/>
        <v>18.646361999999996</v>
      </c>
    </row>
    <row r="902" spans="1:23" x14ac:dyDescent="0.35">
      <c r="A902" s="9">
        <v>-689</v>
      </c>
      <c r="B902" s="4">
        <f t="shared" si="100"/>
        <v>-86.125</v>
      </c>
      <c r="C902" s="14">
        <v>901</v>
      </c>
      <c r="D902" s="15">
        <v>1469.970703125</v>
      </c>
      <c r="H902" s="12">
        <v>1426.5950520831689</v>
      </c>
      <c r="I902" s="13">
        <f t="shared" si="98"/>
        <v>-67.467269999999999</v>
      </c>
      <c r="J902" s="1">
        <v>-67.467269999999999</v>
      </c>
      <c r="R902" s="12">
        <f t="shared" si="101"/>
        <v>1469.970703125</v>
      </c>
      <c r="S902" s="12">
        <f t="shared" ca="1" si="102"/>
        <v>-67.518660999999994</v>
      </c>
      <c r="U902" s="12">
        <f t="shared" si="99"/>
        <v>368</v>
      </c>
      <c r="V902" s="12" t="str">
        <f t="shared" si="103"/>
        <v>$J$368</v>
      </c>
      <c r="W902" s="12">
        <f t="shared" ca="1" si="104"/>
        <v>18.606339000000006</v>
      </c>
    </row>
    <row r="903" spans="1:23" x14ac:dyDescent="0.35">
      <c r="A903" s="9">
        <v>-689</v>
      </c>
      <c r="B903" s="4">
        <f t="shared" si="100"/>
        <v>-86.125</v>
      </c>
      <c r="C903" s="14">
        <v>902</v>
      </c>
      <c r="D903" s="15">
        <v>1470.21484375</v>
      </c>
      <c r="H903" s="12">
        <v>1426.5136718748356</v>
      </c>
      <c r="I903" s="13">
        <f t="shared" si="98"/>
        <v>-67.477599999999995</v>
      </c>
      <c r="J903" s="1">
        <v>-67.477599999999995</v>
      </c>
      <c r="R903" s="12">
        <f t="shared" si="101"/>
        <v>1470.21484375</v>
      </c>
      <c r="S903" s="12">
        <f t="shared" ca="1" si="102"/>
        <v>-67.528525999999999</v>
      </c>
      <c r="U903" s="12">
        <f t="shared" si="99"/>
        <v>365</v>
      </c>
      <c r="V903" s="12" t="str">
        <f t="shared" si="103"/>
        <v>$J$365</v>
      </c>
      <c r="W903" s="12">
        <f t="shared" ca="1" si="104"/>
        <v>18.596474000000001</v>
      </c>
    </row>
    <row r="904" spans="1:23" x14ac:dyDescent="0.35">
      <c r="A904" s="9">
        <v>-689</v>
      </c>
      <c r="B904" s="4">
        <f t="shared" si="100"/>
        <v>-86.125</v>
      </c>
      <c r="C904" s="14">
        <v>903</v>
      </c>
      <c r="D904" s="15">
        <v>1470.458984375</v>
      </c>
      <c r="H904" s="12">
        <v>1426.4322916665024</v>
      </c>
      <c r="I904" s="13">
        <f t="shared" si="98"/>
        <v>-67.473952999999995</v>
      </c>
      <c r="J904" s="1">
        <v>-67.473952999999995</v>
      </c>
      <c r="R904" s="12">
        <f t="shared" si="101"/>
        <v>1470.458984375</v>
      </c>
      <c r="S904" s="12">
        <f t="shared" ca="1" si="102"/>
        <v>-67.501671000000002</v>
      </c>
      <c r="U904" s="12">
        <f t="shared" si="99"/>
        <v>362</v>
      </c>
      <c r="V904" s="12" t="str">
        <f t="shared" si="103"/>
        <v>$J$362</v>
      </c>
      <c r="W904" s="12">
        <f t="shared" ca="1" si="104"/>
        <v>18.623328999999998</v>
      </c>
    </row>
    <row r="905" spans="1:23" x14ac:dyDescent="0.35">
      <c r="A905" s="9">
        <v>-689</v>
      </c>
      <c r="B905" s="4">
        <f t="shared" si="100"/>
        <v>-86.125</v>
      </c>
      <c r="C905" s="14">
        <v>904</v>
      </c>
      <c r="D905" s="15">
        <v>1470.703125</v>
      </c>
      <c r="H905" s="12">
        <v>1426.3509114581691</v>
      </c>
      <c r="I905" s="13">
        <f t="shared" si="98"/>
        <v>-67.480225000000004</v>
      </c>
      <c r="J905" s="1">
        <v>-67.480225000000004</v>
      </c>
      <c r="R905" s="12">
        <f t="shared" si="101"/>
        <v>1470.703125</v>
      </c>
      <c r="S905" s="12">
        <f t="shared" ca="1" si="102"/>
        <v>-67.498230000000007</v>
      </c>
      <c r="U905" s="12">
        <f t="shared" si="99"/>
        <v>359</v>
      </c>
      <c r="V905" s="12" t="str">
        <f t="shared" si="103"/>
        <v>$J$359</v>
      </c>
      <c r="W905" s="12">
        <f t="shared" ca="1" si="104"/>
        <v>18.626769999999993</v>
      </c>
    </row>
    <row r="906" spans="1:23" x14ac:dyDescent="0.35">
      <c r="A906" s="9">
        <v>-689</v>
      </c>
      <c r="B906" s="4">
        <f t="shared" si="100"/>
        <v>-86.125</v>
      </c>
      <c r="C906" s="14">
        <v>905</v>
      </c>
      <c r="D906" s="15">
        <v>1470.947265625</v>
      </c>
      <c r="H906" s="12">
        <v>1426.2695312498358</v>
      </c>
      <c r="I906" s="13">
        <f t="shared" si="98"/>
        <v>-67.496429000000006</v>
      </c>
      <c r="J906" s="1">
        <v>-67.496429000000006</v>
      </c>
      <c r="R906" s="12">
        <f t="shared" si="101"/>
        <v>1470.947265625</v>
      </c>
      <c r="S906" s="12">
        <f t="shared" ca="1" si="102"/>
        <v>-67.498260000000002</v>
      </c>
      <c r="U906" s="12">
        <f t="shared" si="99"/>
        <v>356</v>
      </c>
      <c r="V906" s="12" t="str">
        <f t="shared" si="103"/>
        <v>$J$356</v>
      </c>
      <c r="W906" s="12">
        <f t="shared" ca="1" si="104"/>
        <v>18.626739999999998</v>
      </c>
    </row>
    <row r="907" spans="1:23" x14ac:dyDescent="0.35">
      <c r="A907" s="9">
        <v>-689</v>
      </c>
      <c r="B907" s="4">
        <f t="shared" si="100"/>
        <v>-86.125</v>
      </c>
      <c r="C907" s="14">
        <v>906</v>
      </c>
      <c r="D907" s="15">
        <v>1471.19140625</v>
      </c>
      <c r="H907" s="12">
        <v>1426.1881510415026</v>
      </c>
      <c r="I907" s="13">
        <f t="shared" si="98"/>
        <v>-67.509026000000006</v>
      </c>
      <c r="J907" s="1">
        <v>-67.509026000000006</v>
      </c>
      <c r="R907" s="12">
        <f t="shared" si="101"/>
        <v>1471.19140625</v>
      </c>
      <c r="S907" s="12">
        <f t="shared" ca="1" si="102"/>
        <v>-67.493126000000004</v>
      </c>
      <c r="U907" s="12">
        <f t="shared" si="99"/>
        <v>353</v>
      </c>
      <c r="V907" s="12" t="str">
        <f t="shared" si="103"/>
        <v>$J$353</v>
      </c>
      <c r="W907" s="12">
        <f t="shared" ca="1" si="104"/>
        <v>18.631873999999996</v>
      </c>
    </row>
    <row r="908" spans="1:23" x14ac:dyDescent="0.35">
      <c r="A908" s="9">
        <v>-689</v>
      </c>
      <c r="B908" s="4">
        <f t="shared" si="100"/>
        <v>-86.125</v>
      </c>
      <c r="C908" s="14">
        <v>907</v>
      </c>
      <c r="D908" s="15">
        <v>1471.435546875</v>
      </c>
      <c r="H908" s="12">
        <v>1426.1067708331693</v>
      </c>
      <c r="I908" s="13">
        <f t="shared" si="98"/>
        <v>-67.513039000000006</v>
      </c>
      <c r="J908" s="1">
        <v>-67.513039000000006</v>
      </c>
      <c r="R908" s="12">
        <f t="shared" si="101"/>
        <v>1471.435546875</v>
      </c>
      <c r="S908" s="12">
        <f t="shared" ca="1" si="102"/>
        <v>-67.493049999999997</v>
      </c>
      <c r="U908" s="12">
        <f t="shared" si="99"/>
        <v>350</v>
      </c>
      <c r="V908" s="12" t="str">
        <f t="shared" si="103"/>
        <v>$J$350</v>
      </c>
      <c r="W908" s="12">
        <f t="shared" ca="1" si="104"/>
        <v>18.631950000000003</v>
      </c>
    </row>
    <row r="909" spans="1:23" x14ac:dyDescent="0.35">
      <c r="A909" s="9">
        <v>-689</v>
      </c>
      <c r="B909" s="4">
        <f t="shared" si="100"/>
        <v>-86.125</v>
      </c>
      <c r="C909" s="14">
        <v>908</v>
      </c>
      <c r="D909" s="15">
        <v>1471.6796875</v>
      </c>
      <c r="H909" s="12">
        <v>1426.0253906248361</v>
      </c>
      <c r="I909" s="13">
        <f t="shared" si="98"/>
        <v>-67.513535000000005</v>
      </c>
      <c r="J909" s="1">
        <v>-67.513535000000005</v>
      </c>
      <c r="R909" s="12">
        <f t="shared" si="101"/>
        <v>1471.6796875</v>
      </c>
      <c r="S909" s="12">
        <f t="shared" ca="1" si="102"/>
        <v>-67.488112999999998</v>
      </c>
      <c r="U909" s="12">
        <f t="shared" si="99"/>
        <v>347</v>
      </c>
      <c r="V909" s="12" t="str">
        <f t="shared" si="103"/>
        <v>$J$347</v>
      </c>
      <c r="W909" s="12">
        <f t="shared" ca="1" si="104"/>
        <v>18.636887000000002</v>
      </c>
    </row>
    <row r="910" spans="1:23" x14ac:dyDescent="0.35">
      <c r="A910" s="9">
        <v>-689</v>
      </c>
      <c r="B910" s="4">
        <f t="shared" si="100"/>
        <v>-86.125</v>
      </c>
      <c r="C910" s="14">
        <v>909</v>
      </c>
      <c r="D910" s="15">
        <v>1471.923828125</v>
      </c>
      <c r="H910" s="12">
        <v>1425.9440104165028</v>
      </c>
      <c r="I910" s="13">
        <f t="shared" si="98"/>
        <v>-67.511436000000003</v>
      </c>
      <c r="J910" s="1">
        <v>-67.511436000000003</v>
      </c>
      <c r="R910" s="12">
        <f t="shared" si="101"/>
        <v>1471.923828125</v>
      </c>
      <c r="S910" s="12">
        <f t="shared" ca="1" si="102"/>
        <v>-67.486153000000002</v>
      </c>
      <c r="U910" s="12">
        <f t="shared" si="99"/>
        <v>344</v>
      </c>
      <c r="V910" s="12" t="str">
        <f t="shared" si="103"/>
        <v>$J$344</v>
      </c>
      <c r="W910" s="12">
        <f t="shared" ca="1" si="104"/>
        <v>18.638846999999998</v>
      </c>
    </row>
    <row r="911" spans="1:23" x14ac:dyDescent="0.35">
      <c r="A911" s="9">
        <v>-689</v>
      </c>
      <c r="B911" s="4">
        <f t="shared" si="100"/>
        <v>-86.125</v>
      </c>
      <c r="C911" s="14">
        <v>910</v>
      </c>
      <c r="D911" s="15">
        <v>1472.16796875</v>
      </c>
      <c r="H911" s="12">
        <v>1425.8626302081695</v>
      </c>
      <c r="I911" s="13">
        <f t="shared" si="98"/>
        <v>-67.517737999999994</v>
      </c>
      <c r="J911" s="1">
        <v>-67.517737999999994</v>
      </c>
      <c r="R911" s="12">
        <f t="shared" si="101"/>
        <v>1472.16796875</v>
      </c>
      <c r="S911" s="12">
        <f t="shared" ca="1" si="102"/>
        <v>-67.482680999999999</v>
      </c>
      <c r="U911" s="12">
        <f t="shared" si="99"/>
        <v>341</v>
      </c>
      <c r="V911" s="12" t="str">
        <f t="shared" si="103"/>
        <v>$J$341</v>
      </c>
      <c r="W911" s="12">
        <f t="shared" ca="1" si="104"/>
        <v>18.642319000000001</v>
      </c>
    </row>
    <row r="912" spans="1:23" x14ac:dyDescent="0.35">
      <c r="A912" s="9">
        <v>-689</v>
      </c>
      <c r="B912" s="4">
        <f t="shared" si="100"/>
        <v>-86.125</v>
      </c>
      <c r="C912" s="14">
        <v>911</v>
      </c>
      <c r="D912" s="15">
        <v>1472.412109375</v>
      </c>
      <c r="H912" s="12">
        <v>1425.7812499998363</v>
      </c>
      <c r="I912" s="13">
        <f t="shared" si="98"/>
        <v>-67.510795999999999</v>
      </c>
      <c r="J912" s="1">
        <v>-67.510795999999999</v>
      </c>
      <c r="R912" s="12">
        <f t="shared" si="101"/>
        <v>1472.412109375</v>
      </c>
      <c r="S912" s="12">
        <f t="shared" ca="1" si="102"/>
        <v>-67.420044000000004</v>
      </c>
      <c r="U912" s="12">
        <f t="shared" si="99"/>
        <v>338</v>
      </c>
      <c r="V912" s="12" t="str">
        <f t="shared" si="103"/>
        <v>$J$338</v>
      </c>
      <c r="W912" s="12">
        <f t="shared" ca="1" si="104"/>
        <v>18.704955999999996</v>
      </c>
    </row>
    <row r="913" spans="1:23" x14ac:dyDescent="0.35">
      <c r="A913" s="9">
        <v>-689</v>
      </c>
      <c r="B913" s="4">
        <f t="shared" si="100"/>
        <v>-86.125</v>
      </c>
      <c r="C913" s="14">
        <v>912</v>
      </c>
      <c r="D913" s="15">
        <v>1472.65625</v>
      </c>
      <c r="H913" s="12">
        <v>1425.699869791503</v>
      </c>
      <c r="I913" s="13">
        <f t="shared" si="98"/>
        <v>-67.475525000000005</v>
      </c>
      <c r="J913" s="1">
        <v>-67.475525000000005</v>
      </c>
      <c r="R913" s="12">
        <f t="shared" si="101"/>
        <v>1472.65625</v>
      </c>
      <c r="S913" s="12">
        <f t="shared" ca="1" si="102"/>
        <v>-67.453025999999994</v>
      </c>
      <c r="U913" s="12">
        <f t="shared" si="99"/>
        <v>335</v>
      </c>
      <c r="V913" s="12" t="str">
        <f t="shared" si="103"/>
        <v>$J$335</v>
      </c>
      <c r="W913" s="12">
        <f t="shared" ca="1" si="104"/>
        <v>18.671974000000006</v>
      </c>
    </row>
    <row r="914" spans="1:23" x14ac:dyDescent="0.35">
      <c r="A914" s="9">
        <v>-689</v>
      </c>
      <c r="B914" s="4">
        <f t="shared" si="100"/>
        <v>-86.125</v>
      </c>
      <c r="C914" s="14">
        <v>913</v>
      </c>
      <c r="D914" s="15">
        <v>1472.900390625</v>
      </c>
      <c r="H914" s="12">
        <v>1425.6184895831698</v>
      </c>
      <c r="I914" s="13">
        <f t="shared" si="98"/>
        <v>-67.454407000000003</v>
      </c>
      <c r="J914" s="1">
        <v>-67.454407000000003</v>
      </c>
      <c r="R914" s="12">
        <f t="shared" si="101"/>
        <v>1472.900390625</v>
      </c>
      <c r="S914" s="12">
        <f t="shared" ca="1" si="102"/>
        <v>-67.507003999999995</v>
      </c>
      <c r="U914" s="12">
        <f t="shared" si="99"/>
        <v>332</v>
      </c>
      <c r="V914" s="12" t="str">
        <f t="shared" si="103"/>
        <v>$J$332</v>
      </c>
      <c r="W914" s="12">
        <f t="shared" ca="1" si="104"/>
        <v>18.617996000000005</v>
      </c>
    </row>
    <row r="915" spans="1:23" x14ac:dyDescent="0.35">
      <c r="A915" s="9">
        <v>-689</v>
      </c>
      <c r="B915" s="4">
        <f t="shared" si="100"/>
        <v>-86.125</v>
      </c>
      <c r="C915" s="14">
        <v>914</v>
      </c>
      <c r="D915" s="15">
        <v>1473.14453125</v>
      </c>
      <c r="H915" s="12">
        <v>1425.5371093748365</v>
      </c>
      <c r="I915" s="13">
        <f t="shared" si="98"/>
        <v>-67.473006999999996</v>
      </c>
      <c r="J915" s="1">
        <v>-67.473006999999996</v>
      </c>
      <c r="R915" s="12">
        <f t="shared" si="101"/>
        <v>1473.14453125</v>
      </c>
      <c r="S915" s="12">
        <f t="shared" ca="1" si="102"/>
        <v>-67.496216000000004</v>
      </c>
      <c r="U915" s="12">
        <f t="shared" si="99"/>
        <v>329</v>
      </c>
      <c r="V915" s="12" t="str">
        <f t="shared" si="103"/>
        <v>$J$329</v>
      </c>
      <c r="W915" s="12">
        <f t="shared" ca="1" si="104"/>
        <v>18.628783999999996</v>
      </c>
    </row>
    <row r="916" spans="1:23" x14ac:dyDescent="0.35">
      <c r="A916" s="9">
        <v>-689</v>
      </c>
      <c r="B916" s="4">
        <f t="shared" si="100"/>
        <v>-86.125</v>
      </c>
      <c r="C916" s="14">
        <v>915</v>
      </c>
      <c r="D916" s="15">
        <v>1473.388671875</v>
      </c>
      <c r="H916" s="12">
        <v>1425.4557291665033</v>
      </c>
      <c r="I916" s="13">
        <f t="shared" si="98"/>
        <v>-67.516311999999999</v>
      </c>
      <c r="J916" s="1">
        <v>-67.516311999999999</v>
      </c>
      <c r="R916" s="12">
        <f t="shared" si="101"/>
        <v>1473.388671875</v>
      </c>
      <c r="S916" s="12">
        <f t="shared" ca="1" si="102"/>
        <v>-67.472854999999996</v>
      </c>
      <c r="U916" s="12">
        <f t="shared" si="99"/>
        <v>326</v>
      </c>
      <c r="V916" s="12" t="str">
        <f t="shared" si="103"/>
        <v>$J$326</v>
      </c>
      <c r="W916" s="12">
        <f t="shared" ca="1" si="104"/>
        <v>18.652145000000004</v>
      </c>
    </row>
    <row r="917" spans="1:23" x14ac:dyDescent="0.35">
      <c r="A917" s="9">
        <v>-689</v>
      </c>
      <c r="B917" s="4">
        <f t="shared" si="100"/>
        <v>-86.125</v>
      </c>
      <c r="C917" s="14">
        <v>916</v>
      </c>
      <c r="D917" s="15">
        <v>1473.6328125</v>
      </c>
      <c r="H917" s="12">
        <v>1425.37434895817</v>
      </c>
      <c r="I917" s="13">
        <f t="shared" si="98"/>
        <v>-67.534332000000006</v>
      </c>
      <c r="J917" s="1">
        <v>-67.534332000000006</v>
      </c>
      <c r="R917" s="12">
        <f t="shared" si="101"/>
        <v>1473.6328125</v>
      </c>
      <c r="S917" s="12">
        <f t="shared" ca="1" si="102"/>
        <v>-67.468299999999999</v>
      </c>
      <c r="U917" s="12">
        <f t="shared" si="99"/>
        <v>323</v>
      </c>
      <c r="V917" s="12" t="str">
        <f t="shared" si="103"/>
        <v>$J$323</v>
      </c>
      <c r="W917" s="12">
        <f t="shared" ca="1" si="104"/>
        <v>18.656700000000001</v>
      </c>
    </row>
    <row r="918" spans="1:23" x14ac:dyDescent="0.35">
      <c r="A918" s="9">
        <v>-689</v>
      </c>
      <c r="B918" s="4">
        <f t="shared" si="100"/>
        <v>-86.125</v>
      </c>
      <c r="C918" s="14">
        <v>917</v>
      </c>
      <c r="D918" s="15">
        <v>1473.876953125</v>
      </c>
      <c r="H918" s="12">
        <v>1425.2929687498367</v>
      </c>
      <c r="I918" s="13">
        <f t="shared" si="98"/>
        <v>-67.503601000000003</v>
      </c>
      <c r="J918" s="1">
        <v>-67.503601000000003</v>
      </c>
      <c r="R918" s="12">
        <f t="shared" si="101"/>
        <v>1473.876953125</v>
      </c>
      <c r="S918" s="12">
        <f t="shared" ca="1" si="102"/>
        <v>-67.471512000000004</v>
      </c>
      <c r="U918" s="12">
        <f t="shared" si="99"/>
        <v>320</v>
      </c>
      <c r="V918" s="12" t="str">
        <f t="shared" si="103"/>
        <v>$J$320</v>
      </c>
      <c r="W918" s="12">
        <f t="shared" ca="1" si="104"/>
        <v>18.653487999999996</v>
      </c>
    </row>
    <row r="919" spans="1:23" x14ac:dyDescent="0.35">
      <c r="A919" s="9">
        <v>-689</v>
      </c>
      <c r="B919" s="4">
        <f t="shared" si="100"/>
        <v>-86.125</v>
      </c>
      <c r="C919" s="14">
        <v>918</v>
      </c>
      <c r="D919" s="15">
        <v>1474.12109375</v>
      </c>
      <c r="H919" s="12">
        <v>1425.2115885415035</v>
      </c>
      <c r="I919" s="13">
        <f t="shared" si="98"/>
        <v>-67.482826000000003</v>
      </c>
      <c r="J919" s="1">
        <v>-67.482826000000003</v>
      </c>
      <c r="R919" s="12">
        <f t="shared" si="101"/>
        <v>1474.12109375</v>
      </c>
      <c r="S919" s="12">
        <f t="shared" ca="1" si="102"/>
        <v>-67.499565000000004</v>
      </c>
      <c r="U919" s="12">
        <f t="shared" si="99"/>
        <v>317</v>
      </c>
      <c r="V919" s="12" t="str">
        <f t="shared" si="103"/>
        <v>$J$317</v>
      </c>
      <c r="W919" s="12">
        <f t="shared" ca="1" si="104"/>
        <v>18.625434999999996</v>
      </c>
    </row>
    <row r="920" spans="1:23" x14ac:dyDescent="0.35">
      <c r="A920" s="9">
        <v>-689</v>
      </c>
      <c r="B920" s="4">
        <f t="shared" si="100"/>
        <v>-86.125</v>
      </c>
      <c r="C920" s="14">
        <v>919</v>
      </c>
      <c r="D920" s="15">
        <v>1474.365234375</v>
      </c>
      <c r="H920" s="12">
        <v>1425.1302083331702</v>
      </c>
      <c r="I920" s="13">
        <f t="shared" si="98"/>
        <v>-67.494575999999995</v>
      </c>
      <c r="J920" s="1">
        <v>-67.494575999999995</v>
      </c>
      <c r="R920" s="12">
        <f t="shared" si="101"/>
        <v>1474.365234375</v>
      </c>
      <c r="S920" s="12">
        <f t="shared" ca="1" si="102"/>
        <v>-67.542404000000005</v>
      </c>
      <c r="U920" s="12">
        <f t="shared" si="99"/>
        <v>314</v>
      </c>
      <c r="V920" s="12" t="str">
        <f t="shared" si="103"/>
        <v>$J$314</v>
      </c>
      <c r="W920" s="12">
        <f t="shared" ca="1" si="104"/>
        <v>18.582595999999995</v>
      </c>
    </row>
    <row r="921" spans="1:23" x14ac:dyDescent="0.35">
      <c r="A921" s="9">
        <v>-689</v>
      </c>
      <c r="B921" s="4">
        <f t="shared" si="100"/>
        <v>-86.125</v>
      </c>
      <c r="C921" s="14">
        <v>920</v>
      </c>
      <c r="D921" s="15">
        <v>1474.609375</v>
      </c>
      <c r="H921" s="12">
        <v>1425.048828124837</v>
      </c>
      <c r="I921" s="13">
        <f t="shared" si="98"/>
        <v>-67.523842000000002</v>
      </c>
      <c r="J921" s="1">
        <v>-67.523842000000002</v>
      </c>
      <c r="R921" s="12">
        <f t="shared" si="101"/>
        <v>1474.609375</v>
      </c>
      <c r="S921" s="12">
        <f t="shared" ca="1" si="102"/>
        <v>-67.568961999999999</v>
      </c>
      <c r="U921" s="12">
        <f t="shared" si="99"/>
        <v>311</v>
      </c>
      <c r="V921" s="12" t="str">
        <f t="shared" si="103"/>
        <v>$J$311</v>
      </c>
      <c r="W921" s="12">
        <f t="shared" ca="1" si="104"/>
        <v>18.556038000000001</v>
      </c>
    </row>
    <row r="922" spans="1:23" x14ac:dyDescent="0.35">
      <c r="A922" s="9">
        <v>-689</v>
      </c>
      <c r="B922" s="4">
        <f t="shared" si="100"/>
        <v>-86.125</v>
      </c>
      <c r="C922" s="14">
        <v>921</v>
      </c>
      <c r="D922" s="15">
        <v>1474.853515625</v>
      </c>
      <c r="H922" s="12">
        <v>1424.9674479165037</v>
      </c>
      <c r="I922" s="13">
        <f t="shared" si="98"/>
        <v>-67.540702999999993</v>
      </c>
      <c r="J922" s="1">
        <v>-67.540702999999993</v>
      </c>
      <c r="R922" s="12">
        <f t="shared" si="101"/>
        <v>1474.853515625</v>
      </c>
      <c r="S922" s="12">
        <f t="shared" ca="1" si="102"/>
        <v>-67.490875000000003</v>
      </c>
      <c r="U922" s="12">
        <f t="shared" si="99"/>
        <v>308</v>
      </c>
      <c r="V922" s="12" t="str">
        <f t="shared" si="103"/>
        <v>$J$308</v>
      </c>
      <c r="W922" s="12">
        <f t="shared" ca="1" si="104"/>
        <v>18.634124999999997</v>
      </c>
    </row>
    <row r="923" spans="1:23" x14ac:dyDescent="0.35">
      <c r="A923" s="9">
        <v>-689</v>
      </c>
      <c r="B923" s="4">
        <f t="shared" si="100"/>
        <v>-86.125</v>
      </c>
      <c r="C923" s="14">
        <v>922</v>
      </c>
      <c r="D923" s="15">
        <v>1475.09765625</v>
      </c>
      <c r="H923" s="12">
        <v>1424.8860677081705</v>
      </c>
      <c r="I923" s="13">
        <f t="shared" si="98"/>
        <v>-67.535042000000004</v>
      </c>
      <c r="J923" s="1">
        <v>-67.535042000000004</v>
      </c>
      <c r="R923" s="12">
        <f t="shared" si="101"/>
        <v>1475.09765625</v>
      </c>
      <c r="S923" s="12">
        <f t="shared" ca="1" si="102"/>
        <v>-67.505516</v>
      </c>
      <c r="U923" s="12">
        <f t="shared" si="99"/>
        <v>305</v>
      </c>
      <c r="V923" s="12" t="str">
        <f t="shared" si="103"/>
        <v>$J$305</v>
      </c>
      <c r="W923" s="12">
        <f t="shared" ca="1" si="104"/>
        <v>18.619484</v>
      </c>
    </row>
    <row r="924" spans="1:23" x14ac:dyDescent="0.35">
      <c r="A924" s="9">
        <v>-689</v>
      </c>
      <c r="B924" s="4">
        <f t="shared" si="100"/>
        <v>-86.125</v>
      </c>
      <c r="C924" s="14">
        <v>923</v>
      </c>
      <c r="D924" s="15">
        <v>1475.341796875</v>
      </c>
      <c r="H924" s="12">
        <v>1424.8046874998372</v>
      </c>
      <c r="I924" s="13">
        <f t="shared" si="98"/>
        <v>-67.528328000000002</v>
      </c>
      <c r="J924" s="1">
        <v>-67.528328000000002</v>
      </c>
      <c r="R924" s="12">
        <f t="shared" si="101"/>
        <v>1475.341796875</v>
      </c>
      <c r="S924" s="12">
        <f t="shared" ca="1" si="102"/>
        <v>-67.446708999999998</v>
      </c>
      <c r="U924" s="12">
        <f t="shared" si="99"/>
        <v>302</v>
      </c>
      <c r="V924" s="12" t="str">
        <f t="shared" si="103"/>
        <v>$J$302</v>
      </c>
      <c r="W924" s="12">
        <f t="shared" ca="1" si="104"/>
        <v>18.678291000000002</v>
      </c>
    </row>
    <row r="925" spans="1:23" x14ac:dyDescent="0.35">
      <c r="A925" s="9">
        <v>-689</v>
      </c>
      <c r="B925" s="4">
        <f t="shared" si="100"/>
        <v>-86.125</v>
      </c>
      <c r="C925" s="14">
        <v>924</v>
      </c>
      <c r="D925" s="15">
        <v>1475.5859375</v>
      </c>
      <c r="H925" s="12">
        <v>1424.7233072915039</v>
      </c>
      <c r="I925" s="13">
        <f t="shared" si="98"/>
        <v>-67.531859999999995</v>
      </c>
      <c r="J925" s="1">
        <v>-67.531859999999995</v>
      </c>
      <c r="R925" s="12">
        <f t="shared" si="101"/>
        <v>1475.5859375</v>
      </c>
      <c r="S925" s="12">
        <f t="shared" ca="1" si="102"/>
        <v>-67.526229999999998</v>
      </c>
      <c r="U925" s="12">
        <f t="shared" si="99"/>
        <v>299</v>
      </c>
      <c r="V925" s="12" t="str">
        <f t="shared" si="103"/>
        <v>$J$299</v>
      </c>
      <c r="W925" s="12">
        <f t="shared" ca="1" si="104"/>
        <v>18.598770000000002</v>
      </c>
    </row>
    <row r="926" spans="1:23" x14ac:dyDescent="0.35">
      <c r="A926" s="9">
        <v>-689</v>
      </c>
      <c r="B926" s="4">
        <f t="shared" si="100"/>
        <v>-86.125</v>
      </c>
      <c r="C926" s="14">
        <v>925</v>
      </c>
      <c r="D926" s="15">
        <v>1475.830078125</v>
      </c>
      <c r="H926" s="12">
        <v>1424.6419270831707</v>
      </c>
      <c r="I926" s="13">
        <f t="shared" si="98"/>
        <v>-67.526336999999998</v>
      </c>
      <c r="J926" s="1">
        <v>-67.526336999999998</v>
      </c>
      <c r="R926" s="12">
        <f t="shared" si="101"/>
        <v>1475.830078125</v>
      </c>
      <c r="S926" s="12">
        <f t="shared" ca="1" si="102"/>
        <v>-67.456328999999997</v>
      </c>
      <c r="U926" s="12">
        <f t="shared" si="99"/>
        <v>296</v>
      </c>
      <c r="V926" s="12" t="str">
        <f t="shared" si="103"/>
        <v>$J$296</v>
      </c>
      <c r="W926" s="12">
        <f t="shared" ca="1" si="104"/>
        <v>18.668671000000003</v>
      </c>
    </row>
    <row r="927" spans="1:23" x14ac:dyDescent="0.35">
      <c r="A927" s="9">
        <v>-689</v>
      </c>
      <c r="B927" s="4">
        <f t="shared" si="100"/>
        <v>-86.125</v>
      </c>
      <c r="C927" s="14">
        <v>926</v>
      </c>
      <c r="D927" s="15">
        <v>1476.07421875</v>
      </c>
      <c r="H927" s="12">
        <v>1424.5605468748374</v>
      </c>
      <c r="I927" s="13">
        <f t="shared" si="98"/>
        <v>-67.526343999999995</v>
      </c>
      <c r="J927" s="1">
        <v>-67.526343999999995</v>
      </c>
      <c r="R927" s="12">
        <f t="shared" si="101"/>
        <v>1476.07421875</v>
      </c>
      <c r="S927" s="12">
        <f t="shared" ca="1" si="102"/>
        <v>-67.442520000000002</v>
      </c>
      <c r="U927" s="12">
        <f t="shared" si="99"/>
        <v>293</v>
      </c>
      <c r="V927" s="12" t="str">
        <f t="shared" si="103"/>
        <v>$J$293</v>
      </c>
      <c r="W927" s="12">
        <f t="shared" ca="1" si="104"/>
        <v>18.682479999999998</v>
      </c>
    </row>
    <row r="928" spans="1:23" x14ac:dyDescent="0.35">
      <c r="A928" s="9">
        <v>-689</v>
      </c>
      <c r="B928" s="4">
        <f t="shared" si="100"/>
        <v>-86.125</v>
      </c>
      <c r="C928" s="14">
        <v>927</v>
      </c>
      <c r="D928" s="15">
        <v>1476.318359375</v>
      </c>
      <c r="H928" s="12">
        <v>1424.4791666665042</v>
      </c>
      <c r="I928" s="13">
        <f t="shared" si="98"/>
        <v>-67.529517999999996</v>
      </c>
      <c r="J928" s="1">
        <v>-67.529517999999996</v>
      </c>
      <c r="R928" s="12">
        <f t="shared" si="101"/>
        <v>1476.318359375</v>
      </c>
      <c r="S928" s="12">
        <f t="shared" ca="1" si="102"/>
        <v>-67.488219999999998</v>
      </c>
      <c r="U928" s="12">
        <f t="shared" si="99"/>
        <v>290</v>
      </c>
      <c r="V928" s="12" t="str">
        <f t="shared" si="103"/>
        <v>$J$290</v>
      </c>
      <c r="W928" s="12">
        <f t="shared" ca="1" si="104"/>
        <v>18.636780000000002</v>
      </c>
    </row>
    <row r="929" spans="1:23" x14ac:dyDescent="0.35">
      <c r="A929" s="9">
        <v>-689</v>
      </c>
      <c r="B929" s="4">
        <f t="shared" si="100"/>
        <v>-86.125</v>
      </c>
      <c r="C929" s="14">
        <v>928</v>
      </c>
      <c r="D929" s="15">
        <v>1476.5625</v>
      </c>
      <c r="H929" s="12">
        <v>1424.3977864581709</v>
      </c>
      <c r="I929" s="13">
        <f t="shared" si="98"/>
        <v>-67.538216000000006</v>
      </c>
      <c r="J929" s="1">
        <v>-67.538216000000006</v>
      </c>
      <c r="R929" s="12">
        <f t="shared" si="101"/>
        <v>1476.5625</v>
      </c>
      <c r="S929" s="12">
        <f t="shared" ca="1" si="102"/>
        <v>-67.478606999999997</v>
      </c>
      <c r="U929" s="12">
        <f t="shared" si="99"/>
        <v>287</v>
      </c>
      <c r="V929" s="12" t="str">
        <f t="shared" si="103"/>
        <v>$J$287</v>
      </c>
      <c r="W929" s="12">
        <f t="shared" ca="1" si="104"/>
        <v>18.646393000000003</v>
      </c>
    </row>
    <row r="930" spans="1:23" x14ac:dyDescent="0.35">
      <c r="A930" s="9">
        <v>-689</v>
      </c>
      <c r="B930" s="4">
        <f t="shared" si="100"/>
        <v>-86.125</v>
      </c>
      <c r="C930" s="14">
        <v>929</v>
      </c>
      <c r="D930" s="15">
        <v>1476.806640625</v>
      </c>
      <c r="H930" s="12">
        <v>1424.3164062498377</v>
      </c>
      <c r="I930" s="13">
        <f t="shared" si="98"/>
        <v>-67.518142999999995</v>
      </c>
      <c r="J930" s="1">
        <v>-67.518142999999995</v>
      </c>
      <c r="R930" s="12">
        <f t="shared" si="101"/>
        <v>1476.806640625</v>
      </c>
      <c r="S930" s="12">
        <f t="shared" ca="1" si="102"/>
        <v>-67.514992000000007</v>
      </c>
      <c r="U930" s="12">
        <f t="shared" si="99"/>
        <v>284</v>
      </c>
      <c r="V930" s="12" t="str">
        <f t="shared" si="103"/>
        <v>$J$284</v>
      </c>
      <c r="W930" s="12">
        <f t="shared" ca="1" si="104"/>
        <v>18.610007999999993</v>
      </c>
    </row>
    <row r="931" spans="1:23" x14ac:dyDescent="0.35">
      <c r="A931" s="9">
        <v>-689</v>
      </c>
      <c r="B931" s="4">
        <f t="shared" si="100"/>
        <v>-86.125</v>
      </c>
      <c r="C931" s="14">
        <v>930</v>
      </c>
      <c r="D931" s="15">
        <v>1477.05078125</v>
      </c>
      <c r="H931" s="12">
        <v>1424.2350260415044</v>
      </c>
      <c r="I931" s="13">
        <f t="shared" si="98"/>
        <v>-67.509040999999996</v>
      </c>
      <c r="J931" s="1">
        <v>-67.509040999999996</v>
      </c>
      <c r="R931" s="12">
        <f t="shared" si="101"/>
        <v>1477.05078125</v>
      </c>
      <c r="S931" s="12">
        <f t="shared" ca="1" si="102"/>
        <v>-67.489493999999993</v>
      </c>
      <c r="U931" s="12">
        <f t="shared" si="99"/>
        <v>281</v>
      </c>
      <c r="V931" s="12" t="str">
        <f t="shared" si="103"/>
        <v>$J$281</v>
      </c>
      <c r="W931" s="12">
        <f t="shared" ca="1" si="104"/>
        <v>18.635506000000007</v>
      </c>
    </row>
    <row r="932" spans="1:23" x14ac:dyDescent="0.35">
      <c r="A932" s="9">
        <v>-689</v>
      </c>
      <c r="B932" s="4">
        <f t="shared" si="100"/>
        <v>-86.125</v>
      </c>
      <c r="C932" s="14">
        <v>931</v>
      </c>
      <c r="D932" s="15">
        <v>1477.294921875</v>
      </c>
      <c r="H932" s="12">
        <v>1424.1536458331711</v>
      </c>
      <c r="I932" s="13">
        <f t="shared" si="98"/>
        <v>-67.512054000000006</v>
      </c>
      <c r="J932" s="1">
        <v>-67.512054000000006</v>
      </c>
      <c r="R932" s="12">
        <f t="shared" si="101"/>
        <v>1477.294921875</v>
      </c>
      <c r="S932" s="12">
        <f t="shared" ca="1" si="102"/>
        <v>-67.501189999999994</v>
      </c>
      <c r="U932" s="12">
        <f t="shared" si="99"/>
        <v>278</v>
      </c>
      <c r="V932" s="12" t="str">
        <f t="shared" si="103"/>
        <v>$J$278</v>
      </c>
      <c r="W932" s="12">
        <f t="shared" ca="1" si="104"/>
        <v>18.623810000000006</v>
      </c>
    </row>
    <row r="933" spans="1:23" x14ac:dyDescent="0.35">
      <c r="A933" s="9">
        <v>-689</v>
      </c>
      <c r="B933" s="4">
        <f t="shared" si="100"/>
        <v>-86.125</v>
      </c>
      <c r="C933" s="14">
        <v>932</v>
      </c>
      <c r="D933" s="15">
        <v>1477.5390625</v>
      </c>
      <c r="H933" s="12">
        <v>1424.0722656248379</v>
      </c>
      <c r="I933" s="13">
        <f t="shared" si="98"/>
        <v>-67.527634000000006</v>
      </c>
      <c r="J933" s="1">
        <v>-67.527634000000006</v>
      </c>
      <c r="R933" s="12">
        <f t="shared" si="101"/>
        <v>1477.5390625</v>
      </c>
      <c r="S933" s="12">
        <f t="shared" ca="1" si="102"/>
        <v>-67.481384000000006</v>
      </c>
      <c r="U933" s="12">
        <f t="shared" si="99"/>
        <v>275</v>
      </c>
      <c r="V933" s="12" t="str">
        <f t="shared" si="103"/>
        <v>$J$275</v>
      </c>
      <c r="W933" s="12">
        <f t="shared" ca="1" si="104"/>
        <v>18.643615999999994</v>
      </c>
    </row>
    <row r="934" spans="1:23" x14ac:dyDescent="0.35">
      <c r="A934" s="9">
        <v>-689</v>
      </c>
      <c r="B934" s="4">
        <f t="shared" si="100"/>
        <v>-86.125</v>
      </c>
      <c r="C934" s="14">
        <v>933</v>
      </c>
      <c r="D934" s="15">
        <v>1477.783203125</v>
      </c>
      <c r="H934" s="12">
        <v>1423.9908854165046</v>
      </c>
      <c r="I934" s="13">
        <f t="shared" si="98"/>
        <v>-67.530991</v>
      </c>
      <c r="J934" s="1">
        <v>-67.530991</v>
      </c>
      <c r="R934" s="12">
        <f t="shared" si="101"/>
        <v>1477.783203125</v>
      </c>
      <c r="S934" s="12">
        <f t="shared" ca="1" si="102"/>
        <v>-67.515761999999995</v>
      </c>
      <c r="U934" s="12">
        <f t="shared" si="99"/>
        <v>272</v>
      </c>
      <c r="V934" s="12" t="str">
        <f t="shared" si="103"/>
        <v>$J$272</v>
      </c>
      <c r="W934" s="12">
        <f t="shared" ca="1" si="104"/>
        <v>18.609238000000005</v>
      </c>
    </row>
    <row r="935" spans="1:23" x14ac:dyDescent="0.35">
      <c r="A935" s="9">
        <v>-689</v>
      </c>
      <c r="B935" s="4">
        <f t="shared" si="100"/>
        <v>-86.125</v>
      </c>
      <c r="C935" s="14">
        <v>934</v>
      </c>
      <c r="D935" s="15">
        <v>1478.02734375</v>
      </c>
      <c r="H935" s="12">
        <v>1423.9095052081714</v>
      </c>
      <c r="I935" s="13">
        <f t="shared" si="98"/>
        <v>-67.514686999999995</v>
      </c>
      <c r="J935" s="1">
        <v>-67.514686999999995</v>
      </c>
      <c r="R935" s="12">
        <f t="shared" si="101"/>
        <v>1478.02734375</v>
      </c>
      <c r="S935" s="12">
        <f t="shared" ca="1" si="102"/>
        <v>-67.491577000000007</v>
      </c>
      <c r="U935" s="12">
        <f t="shared" si="99"/>
        <v>269</v>
      </c>
      <c r="V935" s="12" t="str">
        <f t="shared" si="103"/>
        <v>$J$269</v>
      </c>
      <c r="W935" s="12">
        <f t="shared" ca="1" si="104"/>
        <v>18.633422999999993</v>
      </c>
    </row>
    <row r="936" spans="1:23" x14ac:dyDescent="0.35">
      <c r="A936" s="9">
        <v>-689</v>
      </c>
      <c r="B936" s="4">
        <f t="shared" si="100"/>
        <v>-86.125</v>
      </c>
      <c r="C936" s="14">
        <v>935</v>
      </c>
      <c r="D936" s="15">
        <v>1478.271484375</v>
      </c>
      <c r="H936" s="12">
        <v>1423.8281249998381</v>
      </c>
      <c r="I936" s="13">
        <f t="shared" si="98"/>
        <v>-67.493308999999996</v>
      </c>
      <c r="J936" s="1">
        <v>-67.493308999999996</v>
      </c>
      <c r="R936" s="12">
        <f t="shared" si="101"/>
        <v>1478.271484375</v>
      </c>
      <c r="S936" s="12">
        <f t="shared" ca="1" si="102"/>
        <v>-67.468909999999994</v>
      </c>
      <c r="U936" s="12">
        <f t="shared" si="99"/>
        <v>266</v>
      </c>
      <c r="V936" s="12" t="str">
        <f t="shared" si="103"/>
        <v>$J$266</v>
      </c>
      <c r="W936" s="12">
        <f t="shared" ca="1" si="104"/>
        <v>18.656090000000006</v>
      </c>
    </row>
    <row r="937" spans="1:23" x14ac:dyDescent="0.35">
      <c r="A937" s="9">
        <v>-689</v>
      </c>
      <c r="B937" s="4">
        <f t="shared" si="100"/>
        <v>-86.125</v>
      </c>
      <c r="C937" s="14">
        <v>936</v>
      </c>
      <c r="D937" s="15">
        <v>1478.515625</v>
      </c>
      <c r="H937" s="12">
        <v>1423.7467447915049</v>
      </c>
      <c r="I937" s="13">
        <f t="shared" si="98"/>
        <v>-67.471642000000003</v>
      </c>
      <c r="J937" s="1">
        <v>-67.471642000000003</v>
      </c>
      <c r="R937" s="12">
        <f t="shared" si="101"/>
        <v>1478.515625</v>
      </c>
      <c r="S937" s="12">
        <f t="shared" ca="1" si="102"/>
        <v>-67.501059999999995</v>
      </c>
      <c r="U937" s="12">
        <f t="shared" si="99"/>
        <v>263</v>
      </c>
      <c r="V937" s="12" t="str">
        <f t="shared" si="103"/>
        <v>$J$263</v>
      </c>
      <c r="W937" s="12">
        <f t="shared" ca="1" si="104"/>
        <v>18.623940000000005</v>
      </c>
    </row>
    <row r="938" spans="1:23" x14ac:dyDescent="0.35">
      <c r="A938" s="9">
        <v>-689</v>
      </c>
      <c r="B938" s="4">
        <f t="shared" si="100"/>
        <v>-86.125</v>
      </c>
      <c r="C938" s="14">
        <v>937</v>
      </c>
      <c r="D938" s="15">
        <v>1478.759765625</v>
      </c>
      <c r="H938" s="12">
        <v>1423.6653645831716</v>
      </c>
      <c r="I938" s="13">
        <f t="shared" si="98"/>
        <v>-67.486259000000004</v>
      </c>
      <c r="J938" s="1">
        <v>-67.486259000000004</v>
      </c>
      <c r="R938" s="12">
        <f t="shared" si="101"/>
        <v>1478.759765625</v>
      </c>
      <c r="S938" s="12">
        <f t="shared" ca="1" si="102"/>
        <v>-67.493606999999997</v>
      </c>
      <c r="U938" s="12">
        <f t="shared" si="99"/>
        <v>260</v>
      </c>
      <c r="V938" s="12" t="str">
        <f t="shared" si="103"/>
        <v>$J$260</v>
      </c>
      <c r="W938" s="12">
        <f t="shared" ca="1" si="104"/>
        <v>18.631393000000003</v>
      </c>
    </row>
    <row r="939" spans="1:23" x14ac:dyDescent="0.35">
      <c r="A939" s="9">
        <v>-689</v>
      </c>
      <c r="B939" s="4">
        <f t="shared" si="100"/>
        <v>-86.125</v>
      </c>
      <c r="C939" s="14">
        <v>938</v>
      </c>
      <c r="D939" s="15">
        <v>1479.00390625</v>
      </c>
      <c r="H939" s="12">
        <v>1423.5839843748383</v>
      </c>
      <c r="I939" s="13">
        <f t="shared" si="98"/>
        <v>-67.516768999999996</v>
      </c>
      <c r="J939" s="1">
        <v>-67.516768999999996</v>
      </c>
      <c r="R939" s="12">
        <f t="shared" si="101"/>
        <v>1479.00390625</v>
      </c>
      <c r="S939" s="12">
        <f t="shared" ca="1" si="102"/>
        <v>-67.503967000000003</v>
      </c>
      <c r="U939" s="12">
        <f t="shared" si="99"/>
        <v>257</v>
      </c>
      <c r="V939" s="12" t="str">
        <f t="shared" si="103"/>
        <v>$J$257</v>
      </c>
      <c r="W939" s="12">
        <f t="shared" ca="1" si="104"/>
        <v>18.621032999999997</v>
      </c>
    </row>
    <row r="940" spans="1:23" x14ac:dyDescent="0.35">
      <c r="A940" s="9">
        <v>-689</v>
      </c>
      <c r="B940" s="4">
        <f t="shared" si="100"/>
        <v>-86.125</v>
      </c>
      <c r="C940" s="14">
        <v>939</v>
      </c>
      <c r="D940" s="15">
        <v>1479.248046875</v>
      </c>
      <c r="H940" s="12">
        <v>1423.5026041665051</v>
      </c>
      <c r="I940" s="13">
        <f t="shared" si="98"/>
        <v>-67.520308999999997</v>
      </c>
      <c r="J940" s="1">
        <v>-67.520308999999997</v>
      </c>
      <c r="R940" s="12">
        <f t="shared" si="101"/>
        <v>1479.248046875</v>
      </c>
      <c r="S940" s="12">
        <f t="shared" ca="1" si="102"/>
        <v>-67.494468999999995</v>
      </c>
      <c r="U940" s="12">
        <f t="shared" si="99"/>
        <v>254</v>
      </c>
      <c r="V940" s="12" t="str">
        <f t="shared" si="103"/>
        <v>$J$254</v>
      </c>
      <c r="W940" s="12">
        <f t="shared" ca="1" si="104"/>
        <v>18.630531000000005</v>
      </c>
    </row>
    <row r="941" spans="1:23" x14ac:dyDescent="0.35">
      <c r="A941" s="9">
        <v>-689</v>
      </c>
      <c r="B941" s="4">
        <f t="shared" si="100"/>
        <v>-86.125</v>
      </c>
      <c r="C941" s="14">
        <v>940</v>
      </c>
      <c r="D941" s="15">
        <v>1479.4921875</v>
      </c>
      <c r="H941" s="12">
        <v>1423.4212239581718</v>
      </c>
      <c r="I941" s="13">
        <f t="shared" si="98"/>
        <v>-67.486266999999998</v>
      </c>
      <c r="J941" s="1">
        <v>-67.486266999999998</v>
      </c>
      <c r="R941" s="12">
        <f t="shared" si="101"/>
        <v>1479.4921875</v>
      </c>
      <c r="S941" s="12">
        <f t="shared" ca="1" si="102"/>
        <v>-67.513419999999996</v>
      </c>
      <c r="U941" s="12">
        <f t="shared" si="99"/>
        <v>251</v>
      </c>
      <c r="V941" s="12" t="str">
        <f t="shared" si="103"/>
        <v>$J$251</v>
      </c>
      <c r="W941" s="12">
        <f t="shared" ca="1" si="104"/>
        <v>18.611580000000004</v>
      </c>
    </row>
    <row r="942" spans="1:23" x14ac:dyDescent="0.35">
      <c r="A942" s="9">
        <v>-689</v>
      </c>
      <c r="B942" s="4">
        <f t="shared" si="100"/>
        <v>-86.125</v>
      </c>
      <c r="C942" s="14">
        <v>941</v>
      </c>
      <c r="D942" s="15">
        <v>1479.736328125</v>
      </c>
      <c r="H942" s="12">
        <v>1423.3398437498386</v>
      </c>
      <c r="I942" s="13">
        <f t="shared" si="98"/>
        <v>-67.457618999999994</v>
      </c>
      <c r="J942" s="1">
        <v>-67.457618999999994</v>
      </c>
      <c r="R942" s="12">
        <f t="shared" si="101"/>
        <v>1479.736328125</v>
      </c>
      <c r="S942" s="12">
        <f t="shared" ca="1" si="102"/>
        <v>-67.488831000000005</v>
      </c>
      <c r="U942" s="12">
        <f t="shared" si="99"/>
        <v>248</v>
      </c>
      <c r="V942" s="12" t="str">
        <f t="shared" si="103"/>
        <v>$J$248</v>
      </c>
      <c r="W942" s="12">
        <f t="shared" ca="1" si="104"/>
        <v>18.636168999999995</v>
      </c>
    </row>
    <row r="943" spans="1:23" x14ac:dyDescent="0.35">
      <c r="A943" s="9">
        <v>-689</v>
      </c>
      <c r="B943" s="4">
        <f t="shared" si="100"/>
        <v>-86.125</v>
      </c>
      <c r="C943" s="14">
        <v>942</v>
      </c>
      <c r="D943" s="15">
        <v>1479.98046875</v>
      </c>
      <c r="H943" s="12">
        <v>1423.2584635415053</v>
      </c>
      <c r="I943" s="13">
        <f t="shared" si="98"/>
        <v>-67.459891999999996</v>
      </c>
      <c r="J943" s="1">
        <v>-67.459891999999996</v>
      </c>
      <c r="R943" s="12">
        <f t="shared" si="101"/>
        <v>1479.98046875</v>
      </c>
      <c r="S943" s="12">
        <f t="shared" ca="1" si="102"/>
        <v>-67.486794000000003</v>
      </c>
      <c r="U943" s="12">
        <f t="shared" si="99"/>
        <v>245</v>
      </c>
      <c r="V943" s="12" t="str">
        <f t="shared" si="103"/>
        <v>$J$245</v>
      </c>
      <c r="W943" s="12">
        <f t="shared" ca="1" si="104"/>
        <v>18.638205999999997</v>
      </c>
    </row>
    <row r="944" spans="1:23" x14ac:dyDescent="0.35">
      <c r="A944" s="9">
        <v>-689</v>
      </c>
      <c r="B944" s="4">
        <f t="shared" si="100"/>
        <v>-86.125</v>
      </c>
      <c r="C944" s="14">
        <v>943</v>
      </c>
      <c r="D944" s="15">
        <v>1480.224609375</v>
      </c>
      <c r="H944" s="12">
        <v>1423.177083333172</v>
      </c>
      <c r="I944" s="13">
        <f t="shared" si="98"/>
        <v>-67.476425000000006</v>
      </c>
      <c r="J944" s="1">
        <v>-67.476425000000006</v>
      </c>
      <c r="R944" s="12">
        <f t="shared" si="101"/>
        <v>1480.224609375</v>
      </c>
      <c r="S944" s="12">
        <f t="shared" ca="1" si="102"/>
        <v>-67.509688999999995</v>
      </c>
      <c r="U944" s="12">
        <f t="shared" si="99"/>
        <v>242</v>
      </c>
      <c r="V944" s="12" t="str">
        <f t="shared" si="103"/>
        <v>$J$242</v>
      </c>
      <c r="W944" s="12">
        <f t="shared" ca="1" si="104"/>
        <v>18.615311000000005</v>
      </c>
    </row>
    <row r="945" spans="1:23" x14ac:dyDescent="0.35">
      <c r="A945" s="9">
        <v>-689</v>
      </c>
      <c r="B945" s="4">
        <f t="shared" si="100"/>
        <v>-86.125</v>
      </c>
      <c r="C945" s="14">
        <v>944</v>
      </c>
      <c r="D945" s="15">
        <v>1480.46875</v>
      </c>
      <c r="H945" s="12">
        <v>1423.0957031248388</v>
      </c>
      <c r="I945" s="13">
        <f t="shared" si="98"/>
        <v>-67.503448000000006</v>
      </c>
      <c r="J945" s="1">
        <v>-67.503448000000006</v>
      </c>
      <c r="R945" s="12">
        <f t="shared" si="101"/>
        <v>1480.46875</v>
      </c>
      <c r="S945" s="12">
        <f t="shared" ca="1" si="102"/>
        <v>-67.503722999999994</v>
      </c>
      <c r="U945" s="12">
        <f t="shared" si="99"/>
        <v>239</v>
      </c>
      <c r="V945" s="12" t="str">
        <f t="shared" si="103"/>
        <v>$J$239</v>
      </c>
      <c r="W945" s="12">
        <f t="shared" ca="1" si="104"/>
        <v>18.621277000000006</v>
      </c>
    </row>
    <row r="946" spans="1:23" x14ac:dyDescent="0.35">
      <c r="A946" s="9">
        <v>-689</v>
      </c>
      <c r="B946" s="4">
        <f t="shared" si="100"/>
        <v>-86.125</v>
      </c>
      <c r="C946" s="14">
        <v>945</v>
      </c>
      <c r="D946" s="15">
        <v>1480.712890625</v>
      </c>
      <c r="H946" s="12">
        <v>1423.0143229165055</v>
      </c>
      <c r="I946" s="13">
        <f t="shared" si="98"/>
        <v>-67.532546999999994</v>
      </c>
      <c r="J946" s="1">
        <v>-67.532546999999994</v>
      </c>
      <c r="R946" s="12">
        <f t="shared" si="101"/>
        <v>1480.712890625</v>
      </c>
      <c r="S946" s="12">
        <f t="shared" ca="1" si="102"/>
        <v>-67.471648999999999</v>
      </c>
      <c r="U946" s="12">
        <f t="shared" si="99"/>
        <v>236</v>
      </c>
      <c r="V946" s="12" t="str">
        <f t="shared" si="103"/>
        <v>$J$236</v>
      </c>
      <c r="W946" s="12">
        <f t="shared" ca="1" si="104"/>
        <v>18.653351000000001</v>
      </c>
    </row>
    <row r="947" spans="1:23" x14ac:dyDescent="0.35">
      <c r="A947" s="9">
        <v>-689</v>
      </c>
      <c r="B947" s="4">
        <f t="shared" si="100"/>
        <v>-86.125</v>
      </c>
      <c r="C947" s="14">
        <v>946</v>
      </c>
      <c r="D947" s="15">
        <v>1480.95703125</v>
      </c>
      <c r="H947" s="12">
        <v>1422.9329427081723</v>
      </c>
      <c r="I947" s="13">
        <f t="shared" si="98"/>
        <v>-67.538856999999993</v>
      </c>
      <c r="J947" s="1">
        <v>-67.538856999999993</v>
      </c>
      <c r="R947" s="12">
        <f t="shared" si="101"/>
        <v>1480.95703125</v>
      </c>
      <c r="S947" s="12">
        <f t="shared" ca="1" si="102"/>
        <v>-67.502562999999995</v>
      </c>
      <c r="U947" s="12">
        <f t="shared" si="99"/>
        <v>233</v>
      </c>
      <c r="V947" s="12" t="str">
        <f t="shared" si="103"/>
        <v>$J$233</v>
      </c>
      <c r="W947" s="12">
        <f t="shared" ca="1" si="104"/>
        <v>18.622437000000005</v>
      </c>
    </row>
    <row r="948" spans="1:23" x14ac:dyDescent="0.35">
      <c r="A948" s="9">
        <v>-689</v>
      </c>
      <c r="B948" s="4">
        <f t="shared" si="100"/>
        <v>-86.125</v>
      </c>
      <c r="C948" s="14">
        <v>947</v>
      </c>
      <c r="D948" s="15">
        <v>1481.201171875</v>
      </c>
      <c r="H948" s="12">
        <v>1422.851562499839</v>
      </c>
      <c r="I948" s="13">
        <f t="shared" si="98"/>
        <v>-67.533034999999998</v>
      </c>
      <c r="J948" s="1">
        <v>-67.533034999999998</v>
      </c>
      <c r="R948" s="12">
        <f t="shared" si="101"/>
        <v>1481.201171875</v>
      </c>
      <c r="S948" s="12">
        <f t="shared" ca="1" si="102"/>
        <v>-67.478065000000001</v>
      </c>
      <c r="U948" s="12">
        <f t="shared" si="99"/>
        <v>230</v>
      </c>
      <c r="V948" s="12" t="str">
        <f t="shared" si="103"/>
        <v>$J$230</v>
      </c>
      <c r="W948" s="12">
        <f t="shared" ca="1" si="104"/>
        <v>18.646934999999999</v>
      </c>
    </row>
    <row r="949" spans="1:23" x14ac:dyDescent="0.35">
      <c r="A949" s="9">
        <v>-689</v>
      </c>
      <c r="B949" s="4">
        <f t="shared" si="100"/>
        <v>-86.125</v>
      </c>
      <c r="C949" s="14">
        <v>948</v>
      </c>
      <c r="D949" s="15">
        <v>1481.4453125</v>
      </c>
      <c r="H949" s="12">
        <v>1422.7701822915058</v>
      </c>
      <c r="I949" s="13">
        <f t="shared" si="98"/>
        <v>-67.542404000000005</v>
      </c>
      <c r="J949" s="1">
        <v>-67.542404000000005</v>
      </c>
      <c r="R949" s="12">
        <f t="shared" si="101"/>
        <v>1481.4453125</v>
      </c>
      <c r="S949" s="12">
        <f t="shared" ca="1" si="102"/>
        <v>-67.453727999999998</v>
      </c>
      <c r="U949" s="12">
        <f t="shared" si="99"/>
        <v>227</v>
      </c>
      <c r="V949" s="12" t="str">
        <f t="shared" si="103"/>
        <v>$J$227</v>
      </c>
      <c r="W949" s="12">
        <f t="shared" ca="1" si="104"/>
        <v>18.671272000000002</v>
      </c>
    </row>
    <row r="950" spans="1:23" x14ac:dyDescent="0.35">
      <c r="A950" s="9">
        <v>-689</v>
      </c>
      <c r="B950" s="4">
        <f t="shared" si="100"/>
        <v>-86.125</v>
      </c>
      <c r="C950" s="14">
        <v>949</v>
      </c>
      <c r="D950" s="15">
        <v>1481.689453125</v>
      </c>
      <c r="H950" s="12">
        <v>1422.6888020831725</v>
      </c>
      <c r="I950" s="13">
        <f t="shared" si="98"/>
        <v>-67.552657999999994</v>
      </c>
      <c r="J950" s="1">
        <v>-67.552657999999994</v>
      </c>
      <c r="R950" s="12">
        <f t="shared" si="101"/>
        <v>1481.689453125</v>
      </c>
      <c r="S950" s="12">
        <f t="shared" ca="1" si="102"/>
        <v>-67.461387999999999</v>
      </c>
      <c r="U950" s="12">
        <f t="shared" si="99"/>
        <v>224</v>
      </c>
      <c r="V950" s="12" t="str">
        <f t="shared" si="103"/>
        <v>$J$224</v>
      </c>
      <c r="W950" s="12">
        <f t="shared" ca="1" si="104"/>
        <v>18.663612000000001</v>
      </c>
    </row>
    <row r="951" spans="1:23" x14ac:dyDescent="0.35">
      <c r="A951" s="9">
        <v>-689</v>
      </c>
      <c r="B951" s="4">
        <f t="shared" si="100"/>
        <v>-86.125</v>
      </c>
      <c r="C951" s="14">
        <v>950</v>
      </c>
      <c r="D951" s="15">
        <v>1481.93359375</v>
      </c>
      <c r="H951" s="12">
        <v>1422.6074218748392</v>
      </c>
      <c r="I951" s="13">
        <f t="shared" si="98"/>
        <v>-67.541565000000006</v>
      </c>
      <c r="J951" s="1">
        <v>-67.541565000000006</v>
      </c>
      <c r="R951" s="12">
        <f t="shared" si="101"/>
        <v>1481.93359375</v>
      </c>
      <c r="S951" s="12">
        <f t="shared" ca="1" si="102"/>
        <v>-67.474288999999999</v>
      </c>
      <c r="U951" s="12">
        <f t="shared" si="99"/>
        <v>221</v>
      </c>
      <c r="V951" s="12" t="str">
        <f t="shared" si="103"/>
        <v>$J$221</v>
      </c>
      <c r="W951" s="12">
        <f t="shared" ca="1" si="104"/>
        <v>18.650711000000001</v>
      </c>
    </row>
    <row r="952" spans="1:23" x14ac:dyDescent="0.35">
      <c r="A952" s="9">
        <v>-689</v>
      </c>
      <c r="B952" s="4">
        <f t="shared" si="100"/>
        <v>-86.125</v>
      </c>
      <c r="C952" s="14">
        <v>951</v>
      </c>
      <c r="D952" s="15">
        <v>1482.177734375</v>
      </c>
      <c r="H952" s="12">
        <v>1422.526041666506</v>
      </c>
      <c r="I952" s="13">
        <f t="shared" si="98"/>
        <v>-67.525176999999999</v>
      </c>
      <c r="J952" s="1">
        <v>-67.525176999999999</v>
      </c>
      <c r="R952" s="12">
        <f t="shared" si="101"/>
        <v>1482.177734375</v>
      </c>
      <c r="S952" s="12">
        <f t="shared" ca="1" si="102"/>
        <v>-67.472960999999998</v>
      </c>
      <c r="U952" s="12">
        <f t="shared" si="99"/>
        <v>218</v>
      </c>
      <c r="V952" s="12" t="str">
        <f t="shared" si="103"/>
        <v>$J$218</v>
      </c>
      <c r="W952" s="12">
        <f t="shared" ca="1" si="104"/>
        <v>18.652039000000002</v>
      </c>
    </row>
    <row r="953" spans="1:23" x14ac:dyDescent="0.35">
      <c r="A953" s="9">
        <v>-689</v>
      </c>
      <c r="B953" s="4">
        <f t="shared" si="100"/>
        <v>-86.125</v>
      </c>
      <c r="C953" s="14">
        <v>952</v>
      </c>
      <c r="D953" s="15">
        <v>1482.421875</v>
      </c>
      <c r="H953" s="12">
        <v>1422.4446614581727</v>
      </c>
      <c r="I953" s="13">
        <f t="shared" si="98"/>
        <v>-67.518494000000004</v>
      </c>
      <c r="J953" s="1">
        <v>-67.518494000000004</v>
      </c>
      <c r="R953" s="12">
        <f t="shared" si="101"/>
        <v>1482.421875</v>
      </c>
      <c r="S953" s="12">
        <f t="shared" ca="1" si="102"/>
        <v>-67.481842</v>
      </c>
      <c r="U953" s="12">
        <f t="shared" si="99"/>
        <v>215</v>
      </c>
      <c r="V953" s="12" t="str">
        <f t="shared" si="103"/>
        <v>$J$215</v>
      </c>
      <c r="W953" s="12">
        <f t="shared" ca="1" si="104"/>
        <v>18.643158</v>
      </c>
    </row>
    <row r="954" spans="1:23" x14ac:dyDescent="0.35">
      <c r="A954" s="9">
        <v>-689</v>
      </c>
      <c r="B954" s="4">
        <f t="shared" si="100"/>
        <v>-86.125</v>
      </c>
      <c r="C954" s="14">
        <v>953</v>
      </c>
      <c r="D954" s="15">
        <v>1482.666015625</v>
      </c>
      <c r="H954" s="12">
        <v>1422.3632812498395</v>
      </c>
      <c r="I954" s="13">
        <f t="shared" si="98"/>
        <v>-67.528296999999995</v>
      </c>
      <c r="J954" s="1">
        <v>-67.528296999999995</v>
      </c>
      <c r="R954" s="12">
        <f t="shared" si="101"/>
        <v>1482.666015625</v>
      </c>
      <c r="S954" s="12">
        <f t="shared" ca="1" si="102"/>
        <v>-67.502814999999998</v>
      </c>
      <c r="U954" s="12">
        <f t="shared" si="99"/>
        <v>212</v>
      </c>
      <c r="V954" s="12" t="str">
        <f t="shared" si="103"/>
        <v>$J$212</v>
      </c>
      <c r="W954" s="12">
        <f t="shared" ca="1" si="104"/>
        <v>18.622185000000002</v>
      </c>
    </row>
    <row r="955" spans="1:23" x14ac:dyDescent="0.35">
      <c r="A955" s="9">
        <v>-689</v>
      </c>
      <c r="B955" s="4">
        <f t="shared" si="100"/>
        <v>-86.125</v>
      </c>
      <c r="C955" s="14">
        <v>954</v>
      </c>
      <c r="D955" s="15">
        <v>1482.91015625</v>
      </c>
      <c r="H955" s="12">
        <v>1422.2819010415062</v>
      </c>
      <c r="I955" s="13">
        <f t="shared" si="98"/>
        <v>-67.546042999999997</v>
      </c>
      <c r="J955" s="1">
        <v>-67.546042999999997</v>
      </c>
      <c r="R955" s="12">
        <f t="shared" si="101"/>
        <v>1482.91015625</v>
      </c>
      <c r="S955" s="12">
        <f t="shared" ca="1" si="102"/>
        <v>-67.46508</v>
      </c>
      <c r="U955" s="12">
        <f t="shared" si="99"/>
        <v>209</v>
      </c>
      <c r="V955" s="12" t="str">
        <f t="shared" si="103"/>
        <v>$J$209</v>
      </c>
      <c r="W955" s="12">
        <f t="shared" ca="1" si="104"/>
        <v>18.65992</v>
      </c>
    </row>
    <row r="956" spans="1:23" x14ac:dyDescent="0.35">
      <c r="A956" s="9">
        <v>-689</v>
      </c>
      <c r="B956" s="4">
        <f t="shared" si="100"/>
        <v>-86.125</v>
      </c>
      <c r="C956" s="14">
        <v>955</v>
      </c>
      <c r="D956" s="15">
        <v>1483.154296875</v>
      </c>
      <c r="H956" s="12">
        <v>1422.200520833173</v>
      </c>
      <c r="I956" s="13">
        <f t="shared" si="98"/>
        <v>-67.550033999999997</v>
      </c>
      <c r="J956" s="1">
        <v>-67.550033999999997</v>
      </c>
      <c r="R956" s="12">
        <f t="shared" si="101"/>
        <v>1483.154296875</v>
      </c>
      <c r="S956" s="12">
        <f t="shared" ca="1" si="102"/>
        <v>-67.418823000000003</v>
      </c>
      <c r="U956" s="12">
        <f t="shared" si="99"/>
        <v>206</v>
      </c>
      <c r="V956" s="12" t="str">
        <f t="shared" si="103"/>
        <v>$J$206</v>
      </c>
      <c r="W956" s="12">
        <f t="shared" ca="1" si="104"/>
        <v>18.706176999999997</v>
      </c>
    </row>
    <row r="957" spans="1:23" x14ac:dyDescent="0.35">
      <c r="A957" s="9">
        <v>-689</v>
      </c>
      <c r="B957" s="4">
        <f t="shared" si="100"/>
        <v>-86.125</v>
      </c>
      <c r="C957" s="14">
        <v>956</v>
      </c>
      <c r="D957" s="15">
        <v>1483.3984375</v>
      </c>
      <c r="H957" s="12">
        <v>1422.1191406248397</v>
      </c>
      <c r="I957" s="13">
        <f t="shared" si="98"/>
        <v>-67.547225999999995</v>
      </c>
      <c r="J957" s="1">
        <v>-67.547225999999995</v>
      </c>
      <c r="R957" s="12">
        <f t="shared" si="101"/>
        <v>1483.3984375</v>
      </c>
      <c r="S957" s="12">
        <f t="shared" ca="1" si="102"/>
        <v>-67.504577999999995</v>
      </c>
      <c r="U957" s="12">
        <f t="shared" si="99"/>
        <v>203</v>
      </c>
      <c r="V957" s="12" t="str">
        <f t="shared" si="103"/>
        <v>$J$203</v>
      </c>
      <c r="W957" s="12">
        <f t="shared" ca="1" si="104"/>
        <v>18.620422000000005</v>
      </c>
    </row>
    <row r="958" spans="1:23" x14ac:dyDescent="0.35">
      <c r="A958" s="9">
        <v>-689</v>
      </c>
      <c r="B958" s="4">
        <f t="shared" si="100"/>
        <v>-86.125</v>
      </c>
      <c r="C958" s="14">
        <v>957</v>
      </c>
      <c r="D958" s="15">
        <v>1483.642578125</v>
      </c>
      <c r="H958" s="12">
        <v>1422.0377604165064</v>
      </c>
      <c r="I958" s="13">
        <f t="shared" si="98"/>
        <v>-67.544692999999995</v>
      </c>
      <c r="J958" s="1">
        <v>-67.544692999999995</v>
      </c>
      <c r="R958" s="12">
        <f t="shared" si="101"/>
        <v>1483.642578125</v>
      </c>
      <c r="S958" s="12">
        <f t="shared" ca="1" si="102"/>
        <v>-67.493010999999996</v>
      </c>
      <c r="U958" s="12">
        <f t="shared" si="99"/>
        <v>200</v>
      </c>
      <c r="V958" s="12" t="str">
        <f t="shared" si="103"/>
        <v>$J$200</v>
      </c>
      <c r="W958" s="12">
        <f t="shared" ca="1" si="104"/>
        <v>18.631989000000004</v>
      </c>
    </row>
    <row r="959" spans="1:23" x14ac:dyDescent="0.35">
      <c r="A959" s="9">
        <v>-689</v>
      </c>
      <c r="B959" s="4">
        <f t="shared" si="100"/>
        <v>-86.125</v>
      </c>
      <c r="C959" s="14">
        <v>958</v>
      </c>
      <c r="D959" s="15">
        <v>1483.88671875</v>
      </c>
      <c r="H959" s="12">
        <v>1421.9563802081732</v>
      </c>
      <c r="I959" s="13">
        <f t="shared" si="98"/>
        <v>-67.542632999999995</v>
      </c>
      <c r="J959" s="1">
        <v>-67.542632999999995</v>
      </c>
      <c r="R959" s="12">
        <f t="shared" si="101"/>
        <v>1483.88671875</v>
      </c>
      <c r="S959" s="12">
        <f t="shared" ca="1" si="102"/>
        <v>-67.494774000000007</v>
      </c>
      <c r="U959" s="12">
        <f t="shared" si="99"/>
        <v>197</v>
      </c>
      <c r="V959" s="12" t="str">
        <f t="shared" si="103"/>
        <v>$J$197</v>
      </c>
      <c r="W959" s="12">
        <f t="shared" ca="1" si="104"/>
        <v>18.630225999999993</v>
      </c>
    </row>
    <row r="960" spans="1:23" x14ac:dyDescent="0.35">
      <c r="A960" s="9">
        <v>-689</v>
      </c>
      <c r="B960" s="4">
        <f t="shared" si="100"/>
        <v>-86.125</v>
      </c>
      <c r="C960" s="14">
        <v>959</v>
      </c>
      <c r="D960" s="15">
        <v>1484.130859375</v>
      </c>
      <c r="H960" s="12">
        <v>1421.8749999998399</v>
      </c>
      <c r="I960" s="13">
        <f t="shared" si="98"/>
        <v>-67.545113000000001</v>
      </c>
      <c r="J960" s="1">
        <v>-67.545113000000001</v>
      </c>
      <c r="R960" s="12">
        <f t="shared" si="101"/>
        <v>1484.130859375</v>
      </c>
      <c r="S960" s="12">
        <f t="shared" ca="1" si="102"/>
        <v>-67.493744000000007</v>
      </c>
      <c r="U960" s="12">
        <f t="shared" si="99"/>
        <v>194</v>
      </c>
      <c r="V960" s="12" t="str">
        <f t="shared" si="103"/>
        <v>$J$194</v>
      </c>
      <c r="W960" s="12">
        <f t="shared" ca="1" si="104"/>
        <v>18.631255999999993</v>
      </c>
    </row>
    <row r="961" spans="1:23" x14ac:dyDescent="0.35">
      <c r="A961" s="9">
        <v>-689</v>
      </c>
      <c r="B961" s="4">
        <f t="shared" si="100"/>
        <v>-86.125</v>
      </c>
      <c r="C961" s="14">
        <v>960</v>
      </c>
      <c r="D961" s="15">
        <v>1484.375</v>
      </c>
      <c r="H961" s="12">
        <v>1421.7936197915067</v>
      </c>
      <c r="I961" s="13">
        <f t="shared" ref="I961:I1024" si="105">J961+0</f>
        <v>-67.547363000000004</v>
      </c>
      <c r="J961" s="1">
        <v>-67.547363000000004</v>
      </c>
      <c r="R961" s="12">
        <f t="shared" si="101"/>
        <v>1484.375</v>
      </c>
      <c r="S961" s="12">
        <f t="shared" ca="1" si="102"/>
        <v>-67.507155999999995</v>
      </c>
      <c r="U961" s="12">
        <f t="shared" ref="U961:U1024" si="106">MATCH(D961,H$1:H$3233,-1)</f>
        <v>191</v>
      </c>
      <c r="V961" s="12" t="str">
        <f t="shared" si="103"/>
        <v>$J$191</v>
      </c>
      <c r="W961" s="12">
        <f t="shared" ca="1" si="104"/>
        <v>18.617844000000005</v>
      </c>
    </row>
    <row r="962" spans="1:23" x14ac:dyDescent="0.35">
      <c r="A962" s="9">
        <v>-689</v>
      </c>
      <c r="B962" s="4">
        <f t="shared" ref="B962:B1024" si="107">A962/8</f>
        <v>-86.125</v>
      </c>
      <c r="C962" s="14">
        <v>961</v>
      </c>
      <c r="D962" s="15">
        <v>1484.619140625</v>
      </c>
      <c r="H962" s="12">
        <v>1421.7122395831734</v>
      </c>
      <c r="I962" s="13">
        <f t="shared" si="105"/>
        <v>-67.530319000000006</v>
      </c>
      <c r="J962" s="1">
        <v>-67.530319000000006</v>
      </c>
      <c r="R962" s="12">
        <f t="shared" ref="R962:R1024" si="108">D962</f>
        <v>1484.619140625</v>
      </c>
      <c r="S962" s="12">
        <f t="shared" ref="S962:S1024" ca="1" si="109">INDIRECT(V962)</f>
        <v>-67.495789000000002</v>
      </c>
      <c r="U962" s="12">
        <f t="shared" si="106"/>
        <v>188</v>
      </c>
      <c r="V962" s="12" t="str">
        <f t="shared" ref="V962:V1024" si="110">ADDRESS(U962,10)</f>
        <v>$J$188</v>
      </c>
      <c r="W962" s="12">
        <f t="shared" ref="W962:W1024" ca="1" si="111">SQRT((S962-B962)^2)</f>
        <v>18.629210999999998</v>
      </c>
    </row>
    <row r="963" spans="1:23" x14ac:dyDescent="0.35">
      <c r="A963" s="9">
        <v>-689</v>
      </c>
      <c r="B963" s="4">
        <f t="shared" si="107"/>
        <v>-86.125</v>
      </c>
      <c r="C963" s="14">
        <v>962</v>
      </c>
      <c r="D963" s="15">
        <v>1484.86328125</v>
      </c>
      <c r="H963" s="12">
        <v>1421.6308593748402</v>
      </c>
      <c r="I963" s="13">
        <f t="shared" si="105"/>
        <v>-67.491341000000006</v>
      </c>
      <c r="J963" s="1">
        <v>-67.491341000000006</v>
      </c>
      <c r="R963" s="12">
        <f t="shared" si="108"/>
        <v>1484.86328125</v>
      </c>
      <c r="S963" s="12">
        <f t="shared" ca="1" si="109"/>
        <v>-67.474059999999994</v>
      </c>
      <c r="U963" s="12">
        <f t="shared" si="106"/>
        <v>185</v>
      </c>
      <c r="V963" s="12" t="str">
        <f t="shared" si="110"/>
        <v>$J$185</v>
      </c>
      <c r="W963" s="12">
        <f t="shared" ca="1" si="111"/>
        <v>18.650940000000006</v>
      </c>
    </row>
    <row r="964" spans="1:23" x14ac:dyDescent="0.35">
      <c r="A964" s="9">
        <v>-689</v>
      </c>
      <c r="B964" s="4">
        <f t="shared" si="107"/>
        <v>-86.125</v>
      </c>
      <c r="C964" s="14">
        <v>963</v>
      </c>
      <c r="D964" s="15">
        <v>1485.107421875</v>
      </c>
      <c r="H964" s="12">
        <v>1421.5494791665069</v>
      </c>
      <c r="I964" s="13">
        <f t="shared" si="105"/>
        <v>-67.467331000000001</v>
      </c>
      <c r="J964" s="1">
        <v>-67.467331000000001</v>
      </c>
      <c r="R964" s="12">
        <f t="shared" si="108"/>
        <v>1485.107421875</v>
      </c>
      <c r="S964" s="12">
        <f t="shared" ca="1" si="109"/>
        <v>-67.444000000000003</v>
      </c>
      <c r="U964" s="12">
        <f t="shared" si="106"/>
        <v>182</v>
      </c>
      <c r="V964" s="12" t="str">
        <f t="shared" si="110"/>
        <v>$J$182</v>
      </c>
      <c r="W964" s="12">
        <f t="shared" ca="1" si="111"/>
        <v>18.680999999999997</v>
      </c>
    </row>
    <row r="965" spans="1:23" x14ac:dyDescent="0.35">
      <c r="A965" s="9">
        <v>-689</v>
      </c>
      <c r="B965" s="4">
        <f t="shared" si="107"/>
        <v>-86.125</v>
      </c>
      <c r="C965" s="14">
        <v>964</v>
      </c>
      <c r="D965" s="15">
        <v>1485.3515625</v>
      </c>
      <c r="H965" s="12">
        <v>1421.4680989581736</v>
      </c>
      <c r="I965" s="13">
        <f t="shared" si="105"/>
        <v>-67.472565000000003</v>
      </c>
      <c r="J965" s="1">
        <v>-67.472565000000003</v>
      </c>
      <c r="R965" s="12">
        <f t="shared" si="108"/>
        <v>1485.3515625</v>
      </c>
      <c r="S965" s="12">
        <f t="shared" ca="1" si="109"/>
        <v>-67.520897000000005</v>
      </c>
      <c r="U965" s="12">
        <f t="shared" si="106"/>
        <v>179</v>
      </c>
      <c r="V965" s="12" t="str">
        <f t="shared" si="110"/>
        <v>$J$179</v>
      </c>
      <c r="W965" s="12">
        <f t="shared" ca="1" si="111"/>
        <v>18.604102999999995</v>
      </c>
    </row>
    <row r="966" spans="1:23" x14ac:dyDescent="0.35">
      <c r="A966" s="9">
        <v>-689</v>
      </c>
      <c r="B966" s="4">
        <f t="shared" si="107"/>
        <v>-86.125</v>
      </c>
      <c r="C966" s="14">
        <v>965</v>
      </c>
      <c r="D966" s="15">
        <v>1485.595703125</v>
      </c>
      <c r="H966" s="12">
        <v>1421.3867187498404</v>
      </c>
      <c r="I966" s="13">
        <f t="shared" si="105"/>
        <v>-67.502173999999997</v>
      </c>
      <c r="J966" s="1">
        <v>-67.502173999999997</v>
      </c>
      <c r="R966" s="12">
        <f t="shared" si="108"/>
        <v>1485.595703125</v>
      </c>
      <c r="S966" s="12">
        <f t="shared" ca="1" si="109"/>
        <v>-67.542664000000002</v>
      </c>
      <c r="U966" s="12">
        <f t="shared" si="106"/>
        <v>176</v>
      </c>
      <c r="V966" s="12" t="str">
        <f t="shared" si="110"/>
        <v>$J$176</v>
      </c>
      <c r="W966" s="12">
        <f t="shared" ca="1" si="111"/>
        <v>18.582335999999998</v>
      </c>
    </row>
    <row r="967" spans="1:23" x14ac:dyDescent="0.35">
      <c r="A967" s="9">
        <v>-689</v>
      </c>
      <c r="B967" s="4">
        <f t="shared" si="107"/>
        <v>-86.125</v>
      </c>
      <c r="C967" s="14">
        <v>966</v>
      </c>
      <c r="D967" s="15">
        <v>1485.83984375</v>
      </c>
      <c r="H967" s="12">
        <v>1421.3053385415071</v>
      </c>
      <c r="I967" s="13">
        <f t="shared" si="105"/>
        <v>-67.516707999999994</v>
      </c>
      <c r="J967" s="1">
        <v>-67.516707999999994</v>
      </c>
      <c r="R967" s="12">
        <f t="shared" si="108"/>
        <v>1485.83984375</v>
      </c>
      <c r="S967" s="12">
        <f t="shared" ca="1" si="109"/>
        <v>-67.510520999999997</v>
      </c>
      <c r="U967" s="12">
        <f t="shared" si="106"/>
        <v>173</v>
      </c>
      <c r="V967" s="12" t="str">
        <f t="shared" si="110"/>
        <v>$J$173</v>
      </c>
      <c r="W967" s="12">
        <f t="shared" ca="1" si="111"/>
        <v>18.614479000000003</v>
      </c>
    </row>
    <row r="968" spans="1:23" x14ac:dyDescent="0.35">
      <c r="A968" s="9">
        <v>-689</v>
      </c>
      <c r="B968" s="4">
        <f t="shared" si="107"/>
        <v>-86.125</v>
      </c>
      <c r="C968" s="14">
        <v>967</v>
      </c>
      <c r="D968" s="15">
        <v>1486.083984375</v>
      </c>
      <c r="H968" s="12">
        <v>1421.2239583331739</v>
      </c>
      <c r="I968" s="13">
        <f t="shared" si="105"/>
        <v>-67.522735999999995</v>
      </c>
      <c r="J968" s="1">
        <v>-67.522735999999995</v>
      </c>
      <c r="R968" s="12">
        <f t="shared" si="108"/>
        <v>1486.083984375</v>
      </c>
      <c r="S968" s="12">
        <f t="shared" ca="1" si="109"/>
        <v>-67.537047999999999</v>
      </c>
      <c r="U968" s="12">
        <f t="shared" si="106"/>
        <v>170</v>
      </c>
      <c r="V968" s="12" t="str">
        <f t="shared" si="110"/>
        <v>$J$170</v>
      </c>
      <c r="W968" s="12">
        <f t="shared" ca="1" si="111"/>
        <v>18.587952000000001</v>
      </c>
    </row>
    <row r="969" spans="1:23" x14ac:dyDescent="0.35">
      <c r="A969" s="9">
        <v>-689</v>
      </c>
      <c r="B969" s="4">
        <f t="shared" si="107"/>
        <v>-86.125</v>
      </c>
      <c r="C969" s="14">
        <v>968</v>
      </c>
      <c r="D969" s="15">
        <v>1486.328125</v>
      </c>
      <c r="H969" s="12">
        <v>1421.1425781248406</v>
      </c>
      <c r="I969" s="13">
        <f t="shared" si="105"/>
        <v>-67.517669999999995</v>
      </c>
      <c r="J969" s="1">
        <v>-67.517669999999995</v>
      </c>
      <c r="R969" s="12">
        <f t="shared" si="108"/>
        <v>1486.328125</v>
      </c>
      <c r="S969" s="12">
        <f t="shared" ca="1" si="109"/>
        <v>-67.525574000000006</v>
      </c>
      <c r="U969" s="12">
        <f t="shared" si="106"/>
        <v>167</v>
      </c>
      <c r="V969" s="12" t="str">
        <f t="shared" si="110"/>
        <v>$J$167</v>
      </c>
      <c r="W969" s="12">
        <f t="shared" ca="1" si="111"/>
        <v>18.599425999999994</v>
      </c>
    </row>
    <row r="970" spans="1:23" x14ac:dyDescent="0.35">
      <c r="A970" s="9">
        <v>-689</v>
      </c>
      <c r="B970" s="4">
        <f t="shared" si="107"/>
        <v>-86.125</v>
      </c>
      <c r="C970" s="14">
        <v>969</v>
      </c>
      <c r="D970" s="15">
        <v>1486.572265625</v>
      </c>
      <c r="H970" s="12">
        <v>1421.0611979165074</v>
      </c>
      <c r="I970" s="13">
        <f t="shared" si="105"/>
        <v>-67.516936999999999</v>
      </c>
      <c r="J970" s="1">
        <v>-67.516936999999999</v>
      </c>
      <c r="R970" s="12">
        <f t="shared" si="108"/>
        <v>1486.572265625</v>
      </c>
      <c r="S970" s="12">
        <f t="shared" ca="1" si="109"/>
        <v>-67.505531000000005</v>
      </c>
      <c r="U970" s="12">
        <f t="shared" si="106"/>
        <v>164</v>
      </c>
      <c r="V970" s="12" t="str">
        <f t="shared" si="110"/>
        <v>$J$164</v>
      </c>
      <c r="W970" s="12">
        <f t="shared" ca="1" si="111"/>
        <v>18.619468999999995</v>
      </c>
    </row>
    <row r="971" spans="1:23" x14ac:dyDescent="0.35">
      <c r="A971" s="9">
        <v>-689</v>
      </c>
      <c r="B971" s="4">
        <f t="shared" si="107"/>
        <v>-86.125</v>
      </c>
      <c r="C971" s="14">
        <v>970</v>
      </c>
      <c r="D971" s="15">
        <v>1486.81640625</v>
      </c>
      <c r="H971" s="12">
        <v>1420.9798177081741</v>
      </c>
      <c r="I971" s="13">
        <f t="shared" si="105"/>
        <v>-67.510445000000004</v>
      </c>
      <c r="J971" s="1">
        <v>-67.510445000000004</v>
      </c>
      <c r="R971" s="12">
        <f t="shared" si="108"/>
        <v>1486.81640625</v>
      </c>
      <c r="S971" s="12">
        <f t="shared" ca="1" si="109"/>
        <v>-67.489777000000004</v>
      </c>
      <c r="U971" s="12">
        <f t="shared" si="106"/>
        <v>161</v>
      </c>
      <c r="V971" s="12" t="str">
        <f t="shared" si="110"/>
        <v>$J$161</v>
      </c>
      <c r="W971" s="12">
        <f t="shared" ca="1" si="111"/>
        <v>18.635222999999996</v>
      </c>
    </row>
    <row r="972" spans="1:23" x14ac:dyDescent="0.35">
      <c r="A972" s="9">
        <v>-689</v>
      </c>
      <c r="B972" s="4">
        <f t="shared" si="107"/>
        <v>-86.125</v>
      </c>
      <c r="C972" s="14">
        <v>971</v>
      </c>
      <c r="D972" s="15">
        <v>1487.060546875</v>
      </c>
      <c r="H972" s="12">
        <v>1420.8984374998408</v>
      </c>
      <c r="I972" s="13">
        <f t="shared" si="105"/>
        <v>-67.496093999999999</v>
      </c>
      <c r="J972" s="1">
        <v>-67.496093999999999</v>
      </c>
      <c r="R972" s="12">
        <f t="shared" si="108"/>
        <v>1487.060546875</v>
      </c>
      <c r="S972" s="12">
        <f t="shared" ca="1" si="109"/>
        <v>-67.512435999999994</v>
      </c>
      <c r="U972" s="12">
        <f t="shared" si="106"/>
        <v>158</v>
      </c>
      <c r="V972" s="12" t="str">
        <f t="shared" si="110"/>
        <v>$J$158</v>
      </c>
      <c r="W972" s="12">
        <f t="shared" ca="1" si="111"/>
        <v>18.612564000000006</v>
      </c>
    </row>
    <row r="973" spans="1:23" x14ac:dyDescent="0.35">
      <c r="A973" s="9">
        <v>-689</v>
      </c>
      <c r="B973" s="4">
        <f t="shared" si="107"/>
        <v>-86.125</v>
      </c>
      <c r="C973" s="14">
        <v>972</v>
      </c>
      <c r="D973" s="15">
        <v>1487.3046875</v>
      </c>
      <c r="H973" s="12">
        <v>1420.8170572915076</v>
      </c>
      <c r="I973" s="13">
        <f t="shared" si="105"/>
        <v>-67.493697999999995</v>
      </c>
      <c r="J973" s="1">
        <v>-67.493697999999995</v>
      </c>
      <c r="R973" s="12">
        <f t="shared" si="108"/>
        <v>1487.3046875</v>
      </c>
      <c r="S973" s="12">
        <f t="shared" ca="1" si="109"/>
        <v>-67.503112999999999</v>
      </c>
      <c r="U973" s="12">
        <f t="shared" si="106"/>
        <v>155</v>
      </c>
      <c r="V973" s="12" t="str">
        <f t="shared" si="110"/>
        <v>$J$155</v>
      </c>
      <c r="W973" s="12">
        <f t="shared" ca="1" si="111"/>
        <v>18.621887000000001</v>
      </c>
    </row>
    <row r="974" spans="1:23" x14ac:dyDescent="0.35">
      <c r="A974" s="9">
        <v>-689</v>
      </c>
      <c r="B974" s="4">
        <f t="shared" si="107"/>
        <v>-86.125</v>
      </c>
      <c r="C974" s="14">
        <v>973</v>
      </c>
      <c r="D974" s="15">
        <v>1487.548828125</v>
      </c>
      <c r="H974" s="12">
        <v>1420.7356770831743</v>
      </c>
      <c r="I974" s="13">
        <f t="shared" si="105"/>
        <v>-67.500220999999996</v>
      </c>
      <c r="J974" s="1">
        <v>-67.500220999999996</v>
      </c>
      <c r="R974" s="12">
        <f t="shared" si="108"/>
        <v>1487.548828125</v>
      </c>
      <c r="S974" s="12">
        <f t="shared" ca="1" si="109"/>
        <v>-67.508385000000004</v>
      </c>
      <c r="U974" s="12">
        <f t="shared" si="106"/>
        <v>152</v>
      </c>
      <c r="V974" s="12" t="str">
        <f t="shared" si="110"/>
        <v>$J$152</v>
      </c>
      <c r="W974" s="12">
        <f t="shared" ca="1" si="111"/>
        <v>18.616614999999996</v>
      </c>
    </row>
    <row r="975" spans="1:23" x14ac:dyDescent="0.35">
      <c r="A975" s="9">
        <v>-689</v>
      </c>
      <c r="B975" s="4">
        <f t="shared" si="107"/>
        <v>-86.125</v>
      </c>
      <c r="C975" s="14">
        <v>974</v>
      </c>
      <c r="D975" s="15">
        <v>1487.79296875</v>
      </c>
      <c r="H975" s="12">
        <v>1420.6542968748411</v>
      </c>
      <c r="I975" s="13">
        <f t="shared" si="105"/>
        <v>-67.508872999999994</v>
      </c>
      <c r="J975" s="1">
        <v>-67.508872999999994</v>
      </c>
      <c r="R975" s="12">
        <f t="shared" si="108"/>
        <v>1487.79296875</v>
      </c>
      <c r="S975" s="12">
        <f t="shared" ca="1" si="109"/>
        <v>-67.500930999999994</v>
      </c>
      <c r="U975" s="12">
        <f t="shared" si="106"/>
        <v>149</v>
      </c>
      <c r="V975" s="12" t="str">
        <f t="shared" si="110"/>
        <v>$J$149</v>
      </c>
      <c r="W975" s="12">
        <f t="shared" ca="1" si="111"/>
        <v>18.624069000000006</v>
      </c>
    </row>
    <row r="976" spans="1:23" x14ac:dyDescent="0.35">
      <c r="A976" s="9">
        <v>-689</v>
      </c>
      <c r="B976" s="4">
        <f t="shared" si="107"/>
        <v>-86.125</v>
      </c>
      <c r="C976" s="14">
        <v>975</v>
      </c>
      <c r="D976" s="15">
        <v>1488.037109375</v>
      </c>
      <c r="H976" s="12">
        <v>1420.5729166665078</v>
      </c>
      <c r="I976" s="13">
        <f t="shared" si="105"/>
        <v>-67.505020000000002</v>
      </c>
      <c r="J976" s="1">
        <v>-67.505020000000002</v>
      </c>
      <c r="R976" s="12">
        <f t="shared" si="108"/>
        <v>1488.037109375</v>
      </c>
      <c r="S976" s="12">
        <f t="shared" ca="1" si="109"/>
        <v>-67.518294999999995</v>
      </c>
      <c r="U976" s="12">
        <f t="shared" si="106"/>
        <v>146</v>
      </c>
      <c r="V976" s="12" t="str">
        <f t="shared" si="110"/>
        <v>$J$146</v>
      </c>
      <c r="W976" s="12">
        <f t="shared" ca="1" si="111"/>
        <v>18.606705000000005</v>
      </c>
    </row>
    <row r="977" spans="1:23" x14ac:dyDescent="0.35">
      <c r="A977" s="9">
        <v>-689</v>
      </c>
      <c r="B977" s="4">
        <f t="shared" si="107"/>
        <v>-86.125</v>
      </c>
      <c r="C977" s="14">
        <v>976</v>
      </c>
      <c r="D977" s="15">
        <v>1488.28125</v>
      </c>
      <c r="H977" s="12">
        <v>1420.4915364581746</v>
      </c>
      <c r="I977" s="13">
        <f t="shared" si="105"/>
        <v>-67.496384000000006</v>
      </c>
      <c r="J977" s="1">
        <v>-67.496384000000006</v>
      </c>
      <c r="R977" s="12">
        <f t="shared" si="108"/>
        <v>1488.28125</v>
      </c>
      <c r="S977" s="12">
        <f t="shared" ca="1" si="109"/>
        <v>-67.505591999999993</v>
      </c>
      <c r="U977" s="12">
        <f t="shared" si="106"/>
        <v>143</v>
      </c>
      <c r="V977" s="12" t="str">
        <f t="shared" si="110"/>
        <v>$J$143</v>
      </c>
      <c r="W977" s="12">
        <f t="shared" ca="1" si="111"/>
        <v>18.619408000000007</v>
      </c>
    </row>
    <row r="978" spans="1:23" x14ac:dyDescent="0.35">
      <c r="A978" s="9">
        <v>-689</v>
      </c>
      <c r="B978" s="4">
        <f t="shared" si="107"/>
        <v>-86.125</v>
      </c>
      <c r="C978" s="14">
        <v>977</v>
      </c>
      <c r="D978" s="15">
        <v>1488.525390625</v>
      </c>
      <c r="H978" s="12">
        <v>1420.4101562498413</v>
      </c>
      <c r="I978" s="13">
        <f t="shared" si="105"/>
        <v>-67.483458999999996</v>
      </c>
      <c r="J978" s="1">
        <v>-67.483458999999996</v>
      </c>
      <c r="R978" s="12">
        <f t="shared" si="108"/>
        <v>1488.525390625</v>
      </c>
      <c r="S978" s="12">
        <f t="shared" ca="1" si="109"/>
        <v>-67.480507000000003</v>
      </c>
      <c r="U978" s="12">
        <f t="shared" si="106"/>
        <v>140</v>
      </c>
      <c r="V978" s="12" t="str">
        <f t="shared" si="110"/>
        <v>$J$140</v>
      </c>
      <c r="W978" s="12">
        <f t="shared" ca="1" si="111"/>
        <v>18.644492999999997</v>
      </c>
    </row>
    <row r="979" spans="1:23" x14ac:dyDescent="0.35">
      <c r="A979" s="9">
        <v>-689</v>
      </c>
      <c r="B979" s="4">
        <f t="shared" si="107"/>
        <v>-86.125</v>
      </c>
      <c r="C979" s="14">
        <v>978</v>
      </c>
      <c r="D979" s="15">
        <v>1488.76953125</v>
      </c>
      <c r="H979" s="12">
        <v>1420.328776041508</v>
      </c>
      <c r="I979" s="13">
        <f t="shared" si="105"/>
        <v>-67.467262000000005</v>
      </c>
      <c r="J979" s="1">
        <v>-67.467262000000005</v>
      </c>
      <c r="R979" s="12">
        <f t="shared" si="108"/>
        <v>1488.76953125</v>
      </c>
      <c r="S979" s="12">
        <f t="shared" ca="1" si="109"/>
        <v>-67.531852999999998</v>
      </c>
      <c r="U979" s="12">
        <f t="shared" si="106"/>
        <v>137</v>
      </c>
      <c r="V979" s="12" t="str">
        <f t="shared" si="110"/>
        <v>$J$137</v>
      </c>
      <c r="W979" s="12">
        <f t="shared" ca="1" si="111"/>
        <v>18.593147000000002</v>
      </c>
    </row>
    <row r="980" spans="1:23" x14ac:dyDescent="0.35">
      <c r="A980" s="9">
        <v>-689</v>
      </c>
      <c r="B980" s="4">
        <f t="shared" si="107"/>
        <v>-86.125</v>
      </c>
      <c r="C980" s="14">
        <v>979</v>
      </c>
      <c r="D980" s="15">
        <v>1489.013671875</v>
      </c>
      <c r="H980" s="12">
        <v>1420.2473958331748</v>
      </c>
      <c r="I980" s="13">
        <f t="shared" si="105"/>
        <v>-67.462311</v>
      </c>
      <c r="J980" s="1">
        <v>-67.462311</v>
      </c>
      <c r="R980" s="12">
        <f t="shared" si="108"/>
        <v>1489.013671875</v>
      </c>
      <c r="S980" s="12">
        <f t="shared" ca="1" si="109"/>
        <v>-67.495971999999995</v>
      </c>
      <c r="U980" s="12">
        <f t="shared" si="106"/>
        <v>134</v>
      </c>
      <c r="V980" s="12" t="str">
        <f t="shared" si="110"/>
        <v>$J$134</v>
      </c>
      <c r="W980" s="12">
        <f t="shared" ca="1" si="111"/>
        <v>18.629028000000005</v>
      </c>
    </row>
    <row r="981" spans="1:23" x14ac:dyDescent="0.35">
      <c r="A981" s="9">
        <v>-689</v>
      </c>
      <c r="B981" s="4">
        <f t="shared" si="107"/>
        <v>-86.125</v>
      </c>
      <c r="C981" s="14">
        <v>980</v>
      </c>
      <c r="D981" s="15">
        <v>1489.2578125</v>
      </c>
      <c r="H981" s="12">
        <v>1420.1660156248415</v>
      </c>
      <c r="I981" s="13">
        <f t="shared" si="105"/>
        <v>-67.468474999999998</v>
      </c>
      <c r="J981" s="1">
        <v>-67.468474999999998</v>
      </c>
      <c r="R981" s="12">
        <f t="shared" si="108"/>
        <v>1489.2578125</v>
      </c>
      <c r="S981" s="12">
        <f t="shared" ca="1" si="109"/>
        <v>-67.499427999999995</v>
      </c>
      <c r="U981" s="12">
        <f t="shared" si="106"/>
        <v>131</v>
      </c>
      <c r="V981" s="12" t="str">
        <f t="shared" si="110"/>
        <v>$J$131</v>
      </c>
      <c r="W981" s="12">
        <f t="shared" ca="1" si="111"/>
        <v>18.625572000000005</v>
      </c>
    </row>
    <row r="982" spans="1:23" x14ac:dyDescent="0.35">
      <c r="A982" s="9">
        <v>-689</v>
      </c>
      <c r="B982" s="4">
        <f t="shared" si="107"/>
        <v>-86.125</v>
      </c>
      <c r="C982" s="14">
        <v>981</v>
      </c>
      <c r="D982" s="15">
        <v>1489.501953125</v>
      </c>
      <c r="H982" s="12">
        <v>1420.0846354165083</v>
      </c>
      <c r="I982" s="13">
        <f t="shared" si="105"/>
        <v>-67.494118</v>
      </c>
      <c r="J982" s="1">
        <v>-67.494118</v>
      </c>
      <c r="R982" s="12">
        <f t="shared" si="108"/>
        <v>1489.501953125</v>
      </c>
      <c r="S982" s="12">
        <f t="shared" ca="1" si="109"/>
        <v>-67.514183000000003</v>
      </c>
      <c r="U982" s="12">
        <f t="shared" si="106"/>
        <v>128</v>
      </c>
      <c r="V982" s="12" t="str">
        <f t="shared" si="110"/>
        <v>$J$128</v>
      </c>
      <c r="W982" s="12">
        <f t="shared" ca="1" si="111"/>
        <v>18.610816999999997</v>
      </c>
    </row>
    <row r="983" spans="1:23" x14ac:dyDescent="0.35">
      <c r="A983" s="9">
        <v>-689</v>
      </c>
      <c r="B983" s="4">
        <f t="shared" si="107"/>
        <v>-86.125</v>
      </c>
      <c r="C983" s="14">
        <v>982</v>
      </c>
      <c r="D983" s="15">
        <v>1489.74609375</v>
      </c>
      <c r="H983" s="12">
        <v>1420.003255208175</v>
      </c>
      <c r="I983" s="13">
        <f t="shared" si="105"/>
        <v>-67.515144000000006</v>
      </c>
      <c r="J983" s="1">
        <v>-67.515144000000006</v>
      </c>
      <c r="R983" s="12">
        <f t="shared" si="108"/>
        <v>1489.74609375</v>
      </c>
      <c r="S983" s="12">
        <f t="shared" ca="1" si="109"/>
        <v>-67.502578999999997</v>
      </c>
      <c r="U983" s="12">
        <f t="shared" si="106"/>
        <v>125</v>
      </c>
      <c r="V983" s="12" t="str">
        <f t="shared" si="110"/>
        <v>$J$125</v>
      </c>
      <c r="W983" s="12">
        <f t="shared" ca="1" si="111"/>
        <v>18.622421000000003</v>
      </c>
    </row>
    <row r="984" spans="1:23" x14ac:dyDescent="0.35">
      <c r="A984" s="9">
        <v>-689</v>
      </c>
      <c r="B984" s="4">
        <f t="shared" si="107"/>
        <v>-86.125</v>
      </c>
      <c r="C984" s="14">
        <v>983</v>
      </c>
      <c r="D984" s="15">
        <v>1489.990234375</v>
      </c>
      <c r="H984" s="12">
        <v>1419.9218749998417</v>
      </c>
      <c r="I984" s="13">
        <f t="shared" si="105"/>
        <v>-67.529708999999997</v>
      </c>
      <c r="J984" s="1">
        <v>-67.529708999999997</v>
      </c>
      <c r="R984" s="12">
        <f t="shared" si="108"/>
        <v>1489.990234375</v>
      </c>
      <c r="S984" s="12">
        <f t="shared" ca="1" si="109"/>
        <v>-67.526015999999998</v>
      </c>
      <c r="U984" s="12">
        <f t="shared" si="106"/>
        <v>122</v>
      </c>
      <c r="V984" s="12" t="str">
        <f t="shared" si="110"/>
        <v>$J$122</v>
      </c>
      <c r="W984" s="12">
        <f t="shared" ca="1" si="111"/>
        <v>18.598984000000002</v>
      </c>
    </row>
    <row r="985" spans="1:23" x14ac:dyDescent="0.35">
      <c r="A985" s="9">
        <v>-689</v>
      </c>
      <c r="B985" s="4">
        <f t="shared" si="107"/>
        <v>-86.125</v>
      </c>
      <c r="C985" s="14">
        <v>984</v>
      </c>
      <c r="D985" s="15">
        <v>1490.234375</v>
      </c>
      <c r="H985" s="12">
        <v>1419.8404947915085</v>
      </c>
      <c r="I985" s="13">
        <f t="shared" si="105"/>
        <v>-67.523796000000004</v>
      </c>
      <c r="J985" s="1">
        <v>-67.523796000000004</v>
      </c>
      <c r="R985" s="12">
        <f t="shared" si="108"/>
        <v>1490.234375</v>
      </c>
      <c r="S985" s="12">
        <f t="shared" ca="1" si="109"/>
        <v>-67.518837000000005</v>
      </c>
      <c r="U985" s="12">
        <f t="shared" si="106"/>
        <v>119</v>
      </c>
      <c r="V985" s="12" t="str">
        <f t="shared" si="110"/>
        <v>$J$119</v>
      </c>
      <c r="W985" s="12">
        <f t="shared" ca="1" si="111"/>
        <v>18.606162999999995</v>
      </c>
    </row>
    <row r="986" spans="1:23" x14ac:dyDescent="0.35">
      <c r="A986" s="9">
        <v>-689</v>
      </c>
      <c r="B986" s="4">
        <f t="shared" si="107"/>
        <v>-86.125</v>
      </c>
      <c r="C986" s="14">
        <v>985</v>
      </c>
      <c r="D986" s="15">
        <v>1490.478515625</v>
      </c>
      <c r="H986" s="12">
        <v>1419.7591145831752</v>
      </c>
      <c r="I986" s="13">
        <f t="shared" si="105"/>
        <v>-67.512611000000007</v>
      </c>
      <c r="J986" s="1">
        <v>-67.512611000000007</v>
      </c>
      <c r="R986" s="12">
        <f t="shared" si="108"/>
        <v>1490.478515625</v>
      </c>
      <c r="S986" s="12">
        <f t="shared" ca="1" si="109"/>
        <v>-67.575333000000001</v>
      </c>
      <c r="U986" s="12">
        <f t="shared" si="106"/>
        <v>116</v>
      </c>
      <c r="V986" s="12" t="str">
        <f t="shared" si="110"/>
        <v>$J$116</v>
      </c>
      <c r="W986" s="12">
        <f t="shared" ca="1" si="111"/>
        <v>18.549666999999999</v>
      </c>
    </row>
    <row r="987" spans="1:23" x14ac:dyDescent="0.35">
      <c r="A987" s="9">
        <v>-689</v>
      </c>
      <c r="B987" s="4">
        <f t="shared" si="107"/>
        <v>-86.125</v>
      </c>
      <c r="C987" s="14">
        <v>986</v>
      </c>
      <c r="D987" s="15">
        <v>1490.72265625</v>
      </c>
      <c r="H987" s="12">
        <v>1419.677734374842</v>
      </c>
      <c r="I987" s="13">
        <f t="shared" si="105"/>
        <v>-67.514647999999994</v>
      </c>
      <c r="J987" s="1">
        <v>-67.514647999999994</v>
      </c>
      <c r="R987" s="12">
        <f t="shared" si="108"/>
        <v>1490.72265625</v>
      </c>
      <c r="S987" s="12">
        <f t="shared" ca="1" si="109"/>
        <v>-67.557830999999993</v>
      </c>
      <c r="U987" s="12">
        <f t="shared" si="106"/>
        <v>113</v>
      </c>
      <c r="V987" s="12" t="str">
        <f t="shared" si="110"/>
        <v>$J$113</v>
      </c>
      <c r="W987" s="12">
        <f t="shared" ca="1" si="111"/>
        <v>18.567169000000007</v>
      </c>
    </row>
    <row r="988" spans="1:23" x14ac:dyDescent="0.35">
      <c r="A988" s="9">
        <v>-689</v>
      </c>
      <c r="B988" s="4">
        <f t="shared" si="107"/>
        <v>-86.125</v>
      </c>
      <c r="C988" s="14">
        <v>987</v>
      </c>
      <c r="D988" s="15">
        <v>1490.966796875</v>
      </c>
      <c r="H988" s="12">
        <v>1419.5963541665087</v>
      </c>
      <c r="I988" s="13">
        <f t="shared" si="105"/>
        <v>-67.517807000000005</v>
      </c>
      <c r="J988" s="1">
        <v>-67.517807000000005</v>
      </c>
      <c r="R988" s="12">
        <f t="shared" si="108"/>
        <v>1490.966796875</v>
      </c>
      <c r="S988" s="12">
        <f t="shared" ca="1" si="109"/>
        <v>-67.524529000000001</v>
      </c>
      <c r="U988" s="12">
        <f t="shared" si="106"/>
        <v>110</v>
      </c>
      <c r="V988" s="12" t="str">
        <f t="shared" si="110"/>
        <v>$J$110</v>
      </c>
      <c r="W988" s="12">
        <f t="shared" ca="1" si="111"/>
        <v>18.600470999999999</v>
      </c>
    </row>
    <row r="989" spans="1:23" x14ac:dyDescent="0.35">
      <c r="A989" s="9">
        <v>-689</v>
      </c>
      <c r="B989" s="4">
        <f t="shared" si="107"/>
        <v>-86.125</v>
      </c>
      <c r="C989" s="14">
        <v>988</v>
      </c>
      <c r="D989" s="15">
        <v>1491.2109375</v>
      </c>
      <c r="H989" s="12">
        <v>1419.5149739581755</v>
      </c>
      <c r="I989" s="13">
        <f t="shared" si="105"/>
        <v>-67.517441000000005</v>
      </c>
      <c r="J989" s="1">
        <v>-67.517441000000005</v>
      </c>
      <c r="R989" s="12">
        <f t="shared" si="108"/>
        <v>1491.2109375</v>
      </c>
      <c r="S989" s="12">
        <f t="shared" ca="1" si="109"/>
        <v>-67.517501999999993</v>
      </c>
      <c r="U989" s="12">
        <f t="shared" si="106"/>
        <v>107</v>
      </c>
      <c r="V989" s="12" t="str">
        <f t="shared" si="110"/>
        <v>$J$107</v>
      </c>
      <c r="W989" s="12">
        <f t="shared" ca="1" si="111"/>
        <v>18.607498000000007</v>
      </c>
    </row>
    <row r="990" spans="1:23" x14ac:dyDescent="0.35">
      <c r="A990" s="9">
        <v>-689</v>
      </c>
      <c r="B990" s="4">
        <f t="shared" si="107"/>
        <v>-86.125</v>
      </c>
      <c r="C990" s="14">
        <v>989</v>
      </c>
      <c r="D990" s="15">
        <v>1491.455078125</v>
      </c>
      <c r="H990" s="12">
        <v>1419.4335937498422</v>
      </c>
      <c r="I990" s="13">
        <f t="shared" si="105"/>
        <v>-67.513289999999998</v>
      </c>
      <c r="J990" s="1">
        <v>-67.513289999999998</v>
      </c>
      <c r="R990" s="12">
        <f t="shared" si="108"/>
        <v>1491.455078125</v>
      </c>
      <c r="S990" s="12">
        <f t="shared" ca="1" si="109"/>
        <v>-67.499686999999994</v>
      </c>
      <c r="U990" s="12">
        <f t="shared" si="106"/>
        <v>104</v>
      </c>
      <c r="V990" s="12" t="str">
        <f t="shared" si="110"/>
        <v>$J$104</v>
      </c>
      <c r="W990" s="12">
        <f t="shared" ca="1" si="111"/>
        <v>18.625313000000006</v>
      </c>
    </row>
    <row r="991" spans="1:23" x14ac:dyDescent="0.35">
      <c r="A991" s="9">
        <v>-689</v>
      </c>
      <c r="B991" s="4">
        <f t="shared" si="107"/>
        <v>-86.125</v>
      </c>
      <c r="C991" s="14">
        <v>990</v>
      </c>
      <c r="D991" s="15">
        <v>1491.69921875</v>
      </c>
      <c r="H991" s="12">
        <v>1419.3522135415089</v>
      </c>
      <c r="I991" s="13">
        <f t="shared" si="105"/>
        <v>-67.500229000000004</v>
      </c>
      <c r="J991" s="1">
        <v>-67.500229000000004</v>
      </c>
      <c r="R991" s="12">
        <f t="shared" si="108"/>
        <v>1491.69921875</v>
      </c>
      <c r="S991" s="12">
        <f t="shared" ca="1" si="109"/>
        <v>-67.517837999999998</v>
      </c>
      <c r="U991" s="12">
        <f t="shared" si="106"/>
        <v>101</v>
      </c>
      <c r="V991" s="12" t="str">
        <f t="shared" si="110"/>
        <v>$J$101</v>
      </c>
      <c r="W991" s="12">
        <f t="shared" ca="1" si="111"/>
        <v>18.607162000000002</v>
      </c>
    </row>
    <row r="992" spans="1:23" x14ac:dyDescent="0.35">
      <c r="A992" s="9">
        <v>-689</v>
      </c>
      <c r="B992" s="4">
        <f t="shared" si="107"/>
        <v>-86.125</v>
      </c>
      <c r="C992" s="14">
        <v>991</v>
      </c>
      <c r="D992" s="15">
        <v>1491.943359375</v>
      </c>
      <c r="H992" s="12">
        <v>1419.2708333331757</v>
      </c>
      <c r="I992" s="13">
        <f t="shared" si="105"/>
        <v>-67.487564000000006</v>
      </c>
      <c r="J992" s="1">
        <v>-67.487564000000006</v>
      </c>
      <c r="R992" s="12">
        <f t="shared" si="108"/>
        <v>1491.943359375</v>
      </c>
      <c r="S992" s="12">
        <f t="shared" ca="1" si="109"/>
        <v>-67.495468000000002</v>
      </c>
      <c r="U992" s="12">
        <f t="shared" si="106"/>
        <v>98</v>
      </c>
      <c r="V992" s="12" t="str">
        <f t="shared" si="110"/>
        <v>$J$98</v>
      </c>
      <c r="W992" s="12">
        <f t="shared" ca="1" si="111"/>
        <v>18.629531999999998</v>
      </c>
    </row>
    <row r="993" spans="1:23" x14ac:dyDescent="0.35">
      <c r="A993" s="9">
        <v>-689</v>
      </c>
      <c r="B993" s="4">
        <f t="shared" si="107"/>
        <v>-86.125</v>
      </c>
      <c r="C993" s="14">
        <v>992</v>
      </c>
      <c r="D993" s="15">
        <v>1492.1875</v>
      </c>
      <c r="H993" s="12">
        <v>1419.1894531248424</v>
      </c>
      <c r="I993" s="13">
        <f t="shared" si="105"/>
        <v>-67.484763999999998</v>
      </c>
      <c r="J993" s="1">
        <v>-67.484763999999998</v>
      </c>
      <c r="R993" s="12">
        <f t="shared" si="108"/>
        <v>1492.1875</v>
      </c>
      <c r="S993" s="12">
        <f t="shared" ca="1" si="109"/>
        <v>-67.527786000000006</v>
      </c>
      <c r="U993" s="12">
        <f t="shared" si="106"/>
        <v>95</v>
      </c>
      <c r="V993" s="12" t="str">
        <f t="shared" si="110"/>
        <v>$J$95</v>
      </c>
      <c r="W993" s="12">
        <f t="shared" ca="1" si="111"/>
        <v>18.597213999999994</v>
      </c>
    </row>
    <row r="994" spans="1:23" x14ac:dyDescent="0.35">
      <c r="A994" s="9">
        <v>-689</v>
      </c>
      <c r="B994" s="4">
        <f t="shared" si="107"/>
        <v>-86.125</v>
      </c>
      <c r="C994" s="14">
        <v>993</v>
      </c>
      <c r="D994" s="15">
        <v>1492.431640625</v>
      </c>
      <c r="H994" s="12">
        <v>1419.1080729165092</v>
      </c>
      <c r="I994" s="13">
        <f t="shared" si="105"/>
        <v>-67.496605000000002</v>
      </c>
      <c r="J994" s="1">
        <v>-67.496605000000002</v>
      </c>
      <c r="R994" s="12">
        <f t="shared" si="108"/>
        <v>1492.431640625</v>
      </c>
      <c r="S994" s="12">
        <f t="shared" ca="1" si="109"/>
        <v>-67.486632999999998</v>
      </c>
      <c r="U994" s="12">
        <f t="shared" si="106"/>
        <v>92</v>
      </c>
      <c r="V994" s="12" t="str">
        <f t="shared" si="110"/>
        <v>$J$92</v>
      </c>
      <c r="W994" s="12">
        <f t="shared" ca="1" si="111"/>
        <v>18.638367000000002</v>
      </c>
    </row>
    <row r="995" spans="1:23" x14ac:dyDescent="0.35">
      <c r="A995" s="9">
        <v>-689</v>
      </c>
      <c r="B995" s="4">
        <f t="shared" si="107"/>
        <v>-86.125</v>
      </c>
      <c r="C995" s="14">
        <v>994</v>
      </c>
      <c r="D995" s="15">
        <v>1492.67578125</v>
      </c>
      <c r="H995" s="12">
        <v>1419.0266927081759</v>
      </c>
      <c r="I995" s="13">
        <f t="shared" si="105"/>
        <v>-67.502762000000004</v>
      </c>
      <c r="J995" s="1">
        <v>-67.502762000000004</v>
      </c>
      <c r="R995" s="12">
        <f t="shared" si="108"/>
        <v>1492.67578125</v>
      </c>
      <c r="S995" s="12">
        <f t="shared" ca="1" si="109"/>
        <v>-67.522728000000001</v>
      </c>
      <c r="U995" s="12">
        <f t="shared" si="106"/>
        <v>89</v>
      </c>
      <c r="V995" s="12" t="str">
        <f t="shared" si="110"/>
        <v>$J$89</v>
      </c>
      <c r="W995" s="12">
        <f t="shared" ca="1" si="111"/>
        <v>18.602271999999999</v>
      </c>
    </row>
    <row r="996" spans="1:23" x14ac:dyDescent="0.35">
      <c r="A996" s="9">
        <v>-689</v>
      </c>
      <c r="B996" s="4">
        <f t="shared" si="107"/>
        <v>-86.125</v>
      </c>
      <c r="C996" s="14">
        <v>995</v>
      </c>
      <c r="D996" s="15">
        <v>1492.919921875</v>
      </c>
      <c r="H996" s="12">
        <v>1418.9453124998427</v>
      </c>
      <c r="I996" s="13">
        <f t="shared" si="105"/>
        <v>-67.503051999999997</v>
      </c>
      <c r="J996" s="1">
        <v>-67.503051999999997</v>
      </c>
      <c r="R996" s="12">
        <f t="shared" si="108"/>
        <v>1492.919921875</v>
      </c>
      <c r="S996" s="12">
        <f t="shared" ca="1" si="109"/>
        <v>-67.468536</v>
      </c>
      <c r="U996" s="12">
        <f t="shared" si="106"/>
        <v>86</v>
      </c>
      <c r="V996" s="12" t="str">
        <f t="shared" si="110"/>
        <v>$J$86</v>
      </c>
      <c r="W996" s="12">
        <f t="shared" ca="1" si="111"/>
        <v>18.656464</v>
      </c>
    </row>
    <row r="997" spans="1:23" x14ac:dyDescent="0.35">
      <c r="A997" s="9">
        <v>-689</v>
      </c>
      <c r="B997" s="4">
        <f t="shared" si="107"/>
        <v>-86.125</v>
      </c>
      <c r="C997" s="14">
        <v>996</v>
      </c>
      <c r="D997" s="15">
        <v>1493.1640625</v>
      </c>
      <c r="H997" s="12">
        <v>1418.8639322915094</v>
      </c>
      <c r="I997" s="13">
        <f t="shared" si="105"/>
        <v>-67.484786999999997</v>
      </c>
      <c r="J997" s="1">
        <v>-67.484786999999997</v>
      </c>
      <c r="R997" s="12">
        <f t="shared" si="108"/>
        <v>1493.1640625</v>
      </c>
      <c r="S997" s="12">
        <f t="shared" ca="1" si="109"/>
        <v>-67.529449</v>
      </c>
      <c r="U997" s="12">
        <f t="shared" si="106"/>
        <v>83</v>
      </c>
      <c r="V997" s="12" t="str">
        <f t="shared" si="110"/>
        <v>$J$83</v>
      </c>
      <c r="W997" s="12">
        <f t="shared" ca="1" si="111"/>
        <v>18.595551</v>
      </c>
    </row>
    <row r="998" spans="1:23" x14ac:dyDescent="0.35">
      <c r="A998" s="9">
        <v>-689</v>
      </c>
      <c r="B998" s="4">
        <f t="shared" si="107"/>
        <v>-86.125</v>
      </c>
      <c r="C998" s="14">
        <v>997</v>
      </c>
      <c r="D998" s="15">
        <v>1493.408203125</v>
      </c>
      <c r="H998" s="12">
        <v>1418.7825520831761</v>
      </c>
      <c r="I998" s="13">
        <f t="shared" si="105"/>
        <v>-67.464095999999998</v>
      </c>
      <c r="J998" s="1">
        <v>-67.464095999999998</v>
      </c>
      <c r="R998" s="12">
        <f t="shared" si="108"/>
        <v>1493.408203125</v>
      </c>
      <c r="S998" s="12">
        <f t="shared" ca="1" si="109"/>
        <v>-67.490455999999995</v>
      </c>
      <c r="U998" s="12">
        <f t="shared" si="106"/>
        <v>80</v>
      </c>
      <c r="V998" s="12" t="str">
        <f t="shared" si="110"/>
        <v>$J$80</v>
      </c>
      <c r="W998" s="12">
        <f t="shared" ca="1" si="111"/>
        <v>18.634544000000005</v>
      </c>
    </row>
    <row r="999" spans="1:23" x14ac:dyDescent="0.35">
      <c r="A999" s="9">
        <v>-689</v>
      </c>
      <c r="B999" s="4">
        <f t="shared" si="107"/>
        <v>-86.125</v>
      </c>
      <c r="C999" s="14">
        <v>998</v>
      </c>
      <c r="D999" s="15">
        <v>1493.65234375</v>
      </c>
      <c r="H999" s="12">
        <v>1418.7011718748429</v>
      </c>
      <c r="I999" s="13">
        <f t="shared" si="105"/>
        <v>-67.473236</v>
      </c>
      <c r="J999" s="1">
        <v>-67.473236</v>
      </c>
      <c r="R999" s="12">
        <f t="shared" si="108"/>
        <v>1493.65234375</v>
      </c>
      <c r="S999" s="12">
        <f t="shared" ca="1" si="109"/>
        <v>-67.504913000000002</v>
      </c>
      <c r="U999" s="12">
        <f t="shared" si="106"/>
        <v>77</v>
      </c>
      <c r="V999" s="12" t="str">
        <f t="shared" si="110"/>
        <v>$J$77</v>
      </c>
      <c r="W999" s="12">
        <f t="shared" ca="1" si="111"/>
        <v>18.620086999999998</v>
      </c>
    </row>
    <row r="1000" spans="1:23" x14ac:dyDescent="0.35">
      <c r="A1000" s="9">
        <v>-689</v>
      </c>
      <c r="B1000" s="4">
        <f t="shared" si="107"/>
        <v>-86.125</v>
      </c>
      <c r="C1000" s="14">
        <v>999</v>
      </c>
      <c r="D1000" s="15">
        <v>1493.896484375</v>
      </c>
      <c r="H1000" s="12">
        <v>1418.6197916665096</v>
      </c>
      <c r="I1000" s="13">
        <f t="shared" si="105"/>
        <v>-67.501311999999999</v>
      </c>
      <c r="J1000" s="1">
        <v>-67.501311999999999</v>
      </c>
      <c r="R1000" s="12">
        <f t="shared" si="108"/>
        <v>1493.896484375</v>
      </c>
      <c r="S1000" s="12">
        <f t="shared" ca="1" si="109"/>
        <v>-67.466048999999998</v>
      </c>
      <c r="U1000" s="12">
        <f t="shared" si="106"/>
        <v>74</v>
      </c>
      <c r="V1000" s="12" t="str">
        <f t="shared" si="110"/>
        <v>$J$74</v>
      </c>
      <c r="W1000" s="12">
        <f t="shared" ca="1" si="111"/>
        <v>18.658951000000002</v>
      </c>
    </row>
    <row r="1001" spans="1:23" x14ac:dyDescent="0.35">
      <c r="A1001" s="9">
        <v>-689</v>
      </c>
      <c r="B1001" s="4">
        <f t="shared" si="107"/>
        <v>-86.125</v>
      </c>
      <c r="C1001" s="14">
        <v>1000</v>
      </c>
      <c r="D1001" s="15">
        <v>1494.140625</v>
      </c>
      <c r="H1001" s="12">
        <v>1418.5384114581764</v>
      </c>
      <c r="I1001" s="13">
        <f t="shared" si="105"/>
        <v>-67.519829000000001</v>
      </c>
      <c r="J1001" s="1">
        <v>-67.519829000000001</v>
      </c>
      <c r="R1001" s="12">
        <f t="shared" si="108"/>
        <v>1494.140625</v>
      </c>
      <c r="S1001" s="12">
        <f t="shared" ca="1" si="109"/>
        <v>-67.509567000000004</v>
      </c>
      <c r="U1001" s="12">
        <f t="shared" si="106"/>
        <v>71</v>
      </c>
      <c r="V1001" s="12" t="str">
        <f t="shared" si="110"/>
        <v>$J$71</v>
      </c>
      <c r="W1001" s="12">
        <f t="shared" ca="1" si="111"/>
        <v>18.615432999999996</v>
      </c>
    </row>
    <row r="1002" spans="1:23" x14ac:dyDescent="0.35">
      <c r="A1002" s="9">
        <v>-689</v>
      </c>
      <c r="B1002" s="4">
        <f t="shared" si="107"/>
        <v>-86.125</v>
      </c>
      <c r="C1002" s="14">
        <v>1001</v>
      </c>
      <c r="D1002" s="15">
        <v>1494.384765625</v>
      </c>
      <c r="H1002" s="12">
        <v>1418.4570312498431</v>
      </c>
      <c r="I1002" s="13">
        <f t="shared" si="105"/>
        <v>-67.535431000000003</v>
      </c>
      <c r="J1002" s="1">
        <v>-67.535431000000003</v>
      </c>
      <c r="R1002" s="12">
        <f t="shared" si="108"/>
        <v>1494.384765625</v>
      </c>
      <c r="S1002" s="12">
        <f t="shared" ca="1" si="109"/>
        <v>-67.485443000000004</v>
      </c>
      <c r="U1002" s="12">
        <f t="shared" si="106"/>
        <v>68</v>
      </c>
      <c r="V1002" s="12" t="str">
        <f t="shared" si="110"/>
        <v>$J$68</v>
      </c>
      <c r="W1002" s="12">
        <f t="shared" ca="1" si="111"/>
        <v>18.639556999999996</v>
      </c>
    </row>
    <row r="1003" spans="1:23" x14ac:dyDescent="0.35">
      <c r="A1003" s="9">
        <v>-689</v>
      </c>
      <c r="B1003" s="4">
        <f t="shared" si="107"/>
        <v>-86.125</v>
      </c>
      <c r="C1003" s="14">
        <v>1002</v>
      </c>
      <c r="D1003" s="15">
        <v>1494.62890625</v>
      </c>
      <c r="H1003" s="12">
        <v>1418.3756510415099</v>
      </c>
      <c r="I1003" s="13">
        <f t="shared" si="105"/>
        <v>-67.538405999999995</v>
      </c>
      <c r="J1003" s="1">
        <v>-67.538405999999995</v>
      </c>
      <c r="R1003" s="12">
        <f t="shared" si="108"/>
        <v>1494.62890625</v>
      </c>
      <c r="S1003" s="12">
        <f t="shared" ca="1" si="109"/>
        <v>-67.505463000000006</v>
      </c>
      <c r="U1003" s="12">
        <f t="shared" si="106"/>
        <v>65</v>
      </c>
      <c r="V1003" s="12" t="str">
        <f t="shared" si="110"/>
        <v>$J$65</v>
      </c>
      <c r="W1003" s="12">
        <f t="shared" ca="1" si="111"/>
        <v>18.619536999999994</v>
      </c>
    </row>
    <row r="1004" spans="1:23" x14ac:dyDescent="0.35">
      <c r="A1004" s="9">
        <v>-689</v>
      </c>
      <c r="B1004" s="4">
        <f t="shared" si="107"/>
        <v>-86.125</v>
      </c>
      <c r="C1004" s="14">
        <v>1003</v>
      </c>
      <c r="D1004" s="15">
        <v>1494.873046875</v>
      </c>
      <c r="H1004" s="12">
        <v>1418.2942708331766</v>
      </c>
      <c r="I1004" s="13">
        <f t="shared" si="105"/>
        <v>-67.543205</v>
      </c>
      <c r="J1004" s="1">
        <v>-67.543205</v>
      </c>
      <c r="R1004" s="12">
        <f t="shared" si="108"/>
        <v>1494.873046875</v>
      </c>
      <c r="S1004" s="12">
        <f t="shared" ca="1" si="109"/>
        <v>-67.519188</v>
      </c>
      <c r="U1004" s="12">
        <f t="shared" si="106"/>
        <v>62</v>
      </c>
      <c r="V1004" s="12" t="str">
        <f t="shared" si="110"/>
        <v>$J$62</v>
      </c>
      <c r="W1004" s="12">
        <f t="shared" ca="1" si="111"/>
        <v>18.605812</v>
      </c>
    </row>
    <row r="1005" spans="1:23" x14ac:dyDescent="0.35">
      <c r="A1005" s="9">
        <v>-689</v>
      </c>
      <c r="B1005" s="4">
        <f t="shared" si="107"/>
        <v>-86.125</v>
      </c>
      <c r="C1005" s="14">
        <v>1004</v>
      </c>
      <c r="D1005" s="15">
        <v>1495.1171875</v>
      </c>
      <c r="H1005" s="12">
        <v>1418.2128906248433</v>
      </c>
      <c r="I1005" s="13">
        <f t="shared" si="105"/>
        <v>-67.550415000000001</v>
      </c>
      <c r="J1005" s="1">
        <v>-67.550415000000001</v>
      </c>
      <c r="R1005" s="12">
        <f t="shared" si="108"/>
        <v>1495.1171875</v>
      </c>
      <c r="S1005" s="12">
        <f t="shared" ca="1" si="109"/>
        <v>-67.514519000000007</v>
      </c>
      <c r="U1005" s="12">
        <f t="shared" si="106"/>
        <v>59</v>
      </c>
      <c r="V1005" s="12" t="str">
        <f t="shared" si="110"/>
        <v>$J$59</v>
      </c>
      <c r="W1005" s="12">
        <f t="shared" ca="1" si="111"/>
        <v>18.610480999999993</v>
      </c>
    </row>
    <row r="1006" spans="1:23" x14ac:dyDescent="0.35">
      <c r="A1006" s="9">
        <v>-689</v>
      </c>
      <c r="B1006" s="4">
        <f t="shared" si="107"/>
        <v>-86.125</v>
      </c>
      <c r="C1006" s="14">
        <v>1005</v>
      </c>
      <c r="D1006" s="15">
        <v>1495.361328125</v>
      </c>
      <c r="H1006" s="12">
        <v>1418.1315104165101</v>
      </c>
      <c r="I1006" s="13">
        <f t="shared" si="105"/>
        <v>-67.551254</v>
      </c>
      <c r="J1006" s="1">
        <v>-67.551254</v>
      </c>
      <c r="R1006" s="12">
        <f t="shared" si="108"/>
        <v>1495.361328125</v>
      </c>
      <c r="S1006" s="12">
        <f t="shared" ca="1" si="109"/>
        <v>-67.506393000000003</v>
      </c>
      <c r="U1006" s="12">
        <f t="shared" si="106"/>
        <v>56</v>
      </c>
      <c r="V1006" s="12" t="str">
        <f t="shared" si="110"/>
        <v>$J$56</v>
      </c>
      <c r="W1006" s="12">
        <f t="shared" ca="1" si="111"/>
        <v>18.618606999999997</v>
      </c>
    </row>
    <row r="1007" spans="1:23" x14ac:dyDescent="0.35">
      <c r="A1007" s="9">
        <v>-689</v>
      </c>
      <c r="B1007" s="4">
        <f t="shared" si="107"/>
        <v>-86.125</v>
      </c>
      <c r="C1007" s="14">
        <v>1006</v>
      </c>
      <c r="D1007" s="15">
        <v>1495.60546875</v>
      </c>
      <c r="H1007" s="12">
        <v>1418.0501302081768</v>
      </c>
      <c r="I1007" s="13">
        <f t="shared" si="105"/>
        <v>-67.536057</v>
      </c>
      <c r="J1007" s="1">
        <v>-67.536057</v>
      </c>
      <c r="R1007" s="12">
        <f t="shared" si="108"/>
        <v>1495.60546875</v>
      </c>
      <c r="S1007" s="12">
        <f t="shared" ca="1" si="109"/>
        <v>-67.515220999999997</v>
      </c>
      <c r="U1007" s="12">
        <f t="shared" si="106"/>
        <v>53</v>
      </c>
      <c r="V1007" s="12" t="str">
        <f t="shared" si="110"/>
        <v>$J$53</v>
      </c>
      <c r="W1007" s="12">
        <f t="shared" ca="1" si="111"/>
        <v>18.609779000000003</v>
      </c>
    </row>
    <row r="1008" spans="1:23" x14ac:dyDescent="0.35">
      <c r="A1008" s="9">
        <v>-689</v>
      </c>
      <c r="B1008" s="4">
        <f t="shared" si="107"/>
        <v>-86.125</v>
      </c>
      <c r="C1008" s="14">
        <v>1007</v>
      </c>
      <c r="D1008" s="15">
        <v>1495.849609375</v>
      </c>
      <c r="H1008" s="12">
        <v>1417.9687499998436</v>
      </c>
      <c r="I1008" s="13">
        <f t="shared" si="105"/>
        <v>-67.524033000000003</v>
      </c>
      <c r="J1008" s="1">
        <v>-67.524033000000003</v>
      </c>
      <c r="R1008" s="12">
        <f t="shared" si="108"/>
        <v>1495.849609375</v>
      </c>
      <c r="S1008" s="12">
        <f t="shared" ca="1" si="109"/>
        <v>-67.511047000000005</v>
      </c>
      <c r="U1008" s="12">
        <f t="shared" si="106"/>
        <v>50</v>
      </c>
      <c r="V1008" s="12" t="str">
        <f t="shared" si="110"/>
        <v>$J$50</v>
      </c>
      <c r="W1008" s="12">
        <f t="shared" ca="1" si="111"/>
        <v>18.613952999999995</v>
      </c>
    </row>
    <row r="1009" spans="1:23" x14ac:dyDescent="0.35">
      <c r="A1009" s="9">
        <v>-689</v>
      </c>
      <c r="B1009" s="4">
        <f t="shared" si="107"/>
        <v>-86.125</v>
      </c>
      <c r="C1009" s="14">
        <v>1008</v>
      </c>
      <c r="D1009" s="15">
        <v>1496.09375</v>
      </c>
      <c r="H1009" s="12">
        <v>1417.8873697915103</v>
      </c>
      <c r="I1009" s="13">
        <f t="shared" si="105"/>
        <v>-67.507773999999998</v>
      </c>
      <c r="J1009" s="1">
        <v>-67.507773999999998</v>
      </c>
      <c r="R1009" s="12">
        <f t="shared" si="108"/>
        <v>1496.09375</v>
      </c>
      <c r="S1009" s="12">
        <f t="shared" ca="1" si="109"/>
        <v>-67.527389999999997</v>
      </c>
      <c r="U1009" s="12">
        <f t="shared" si="106"/>
        <v>47</v>
      </c>
      <c r="V1009" s="12" t="str">
        <f t="shared" si="110"/>
        <v>$J$47</v>
      </c>
      <c r="W1009" s="12">
        <f t="shared" ca="1" si="111"/>
        <v>18.597610000000003</v>
      </c>
    </row>
    <row r="1010" spans="1:23" x14ac:dyDescent="0.35">
      <c r="A1010" s="9">
        <v>-689</v>
      </c>
      <c r="B1010" s="4">
        <f t="shared" si="107"/>
        <v>-86.125</v>
      </c>
      <c r="C1010" s="14">
        <v>1009</v>
      </c>
      <c r="D1010" s="15">
        <v>1496.337890625</v>
      </c>
      <c r="H1010" s="12">
        <v>1417.8059895831771</v>
      </c>
      <c r="I1010" s="13">
        <f t="shared" si="105"/>
        <v>-67.508544999999998</v>
      </c>
      <c r="J1010" s="1">
        <v>-67.508544999999998</v>
      </c>
      <c r="R1010" s="12">
        <f t="shared" si="108"/>
        <v>1496.337890625</v>
      </c>
      <c r="S1010" s="12">
        <f t="shared" ca="1" si="109"/>
        <v>-67.513092</v>
      </c>
      <c r="U1010" s="12">
        <f t="shared" si="106"/>
        <v>44</v>
      </c>
      <c r="V1010" s="12" t="str">
        <f t="shared" si="110"/>
        <v>$J$44</v>
      </c>
      <c r="W1010" s="12">
        <f t="shared" ca="1" si="111"/>
        <v>18.611908</v>
      </c>
    </row>
    <row r="1011" spans="1:23" x14ac:dyDescent="0.35">
      <c r="A1011" s="9">
        <v>-689</v>
      </c>
      <c r="B1011" s="4">
        <f t="shared" si="107"/>
        <v>-86.125</v>
      </c>
      <c r="C1011" s="14">
        <v>1010</v>
      </c>
      <c r="D1011" s="15">
        <v>1496.58203125</v>
      </c>
      <c r="H1011" s="12">
        <v>1417.7246093748438</v>
      </c>
      <c r="I1011" s="13">
        <f t="shared" si="105"/>
        <v>-67.507446000000002</v>
      </c>
      <c r="J1011" s="1">
        <v>-67.507446000000002</v>
      </c>
      <c r="R1011" s="12">
        <f t="shared" si="108"/>
        <v>1496.58203125</v>
      </c>
      <c r="S1011" s="12">
        <f t="shared" ca="1" si="109"/>
        <v>-67.511275999999995</v>
      </c>
      <c r="U1011" s="12">
        <f t="shared" si="106"/>
        <v>41</v>
      </c>
      <c r="V1011" s="12" t="str">
        <f t="shared" si="110"/>
        <v>$J$41</v>
      </c>
      <c r="W1011" s="12">
        <f t="shared" ca="1" si="111"/>
        <v>18.613724000000005</v>
      </c>
    </row>
    <row r="1012" spans="1:23" x14ac:dyDescent="0.35">
      <c r="A1012" s="9">
        <v>-689</v>
      </c>
      <c r="B1012" s="4">
        <f t="shared" si="107"/>
        <v>-86.125</v>
      </c>
      <c r="C1012" s="14">
        <v>1011</v>
      </c>
      <c r="D1012" s="15">
        <v>1496.826171875</v>
      </c>
      <c r="H1012" s="12">
        <v>1417.6432291665105</v>
      </c>
      <c r="I1012" s="13">
        <f t="shared" si="105"/>
        <v>-67.504233999999997</v>
      </c>
      <c r="J1012" s="1">
        <v>-67.504233999999997</v>
      </c>
      <c r="R1012" s="12">
        <f t="shared" si="108"/>
        <v>1496.826171875</v>
      </c>
      <c r="S1012" s="12">
        <f t="shared" ca="1" si="109"/>
        <v>-67.542946000000001</v>
      </c>
      <c r="U1012" s="12">
        <f t="shared" si="106"/>
        <v>38</v>
      </c>
      <c r="V1012" s="12" t="str">
        <f t="shared" si="110"/>
        <v>$J$38</v>
      </c>
      <c r="W1012" s="12">
        <f t="shared" ca="1" si="111"/>
        <v>18.582053999999999</v>
      </c>
    </row>
    <row r="1013" spans="1:23" x14ac:dyDescent="0.35">
      <c r="A1013" s="9">
        <v>-689</v>
      </c>
      <c r="B1013" s="4">
        <f t="shared" si="107"/>
        <v>-86.125</v>
      </c>
      <c r="C1013" s="14">
        <v>1012</v>
      </c>
      <c r="D1013" s="15">
        <v>1497.0703125</v>
      </c>
      <c r="H1013" s="12">
        <v>1417.5618489581773</v>
      </c>
      <c r="I1013" s="13">
        <f t="shared" si="105"/>
        <v>-67.514801000000006</v>
      </c>
      <c r="J1013" s="1">
        <v>-67.514801000000006</v>
      </c>
      <c r="R1013" s="12">
        <f t="shared" si="108"/>
        <v>1497.0703125</v>
      </c>
      <c r="S1013" s="12">
        <f t="shared" ca="1" si="109"/>
        <v>-67.536345999999995</v>
      </c>
      <c r="U1013" s="12">
        <f t="shared" si="106"/>
        <v>35</v>
      </c>
      <c r="V1013" s="12" t="str">
        <f t="shared" si="110"/>
        <v>$J$35</v>
      </c>
      <c r="W1013" s="12">
        <f t="shared" ca="1" si="111"/>
        <v>18.588654000000005</v>
      </c>
    </row>
    <row r="1014" spans="1:23" x14ac:dyDescent="0.35">
      <c r="A1014" s="9">
        <v>-689</v>
      </c>
      <c r="B1014" s="4">
        <f t="shared" si="107"/>
        <v>-86.125</v>
      </c>
      <c r="C1014" s="14">
        <v>1013</v>
      </c>
      <c r="D1014" s="15">
        <v>1497.314453125</v>
      </c>
      <c r="H1014" s="12">
        <v>1417.480468749844</v>
      </c>
      <c r="I1014" s="13">
        <f t="shared" si="105"/>
        <v>-67.512694999999994</v>
      </c>
      <c r="J1014" s="1">
        <v>-67.512694999999994</v>
      </c>
      <c r="R1014" s="12">
        <f t="shared" si="108"/>
        <v>1497.314453125</v>
      </c>
      <c r="S1014" s="12">
        <f t="shared" ca="1" si="109"/>
        <v>-67.494949000000005</v>
      </c>
      <c r="U1014" s="12">
        <f t="shared" si="106"/>
        <v>32</v>
      </c>
      <c r="V1014" s="12" t="str">
        <f t="shared" si="110"/>
        <v>$J$32</v>
      </c>
      <c r="W1014" s="12">
        <f t="shared" ca="1" si="111"/>
        <v>18.630050999999995</v>
      </c>
    </row>
    <row r="1015" spans="1:23" x14ac:dyDescent="0.35">
      <c r="A1015" s="9">
        <v>-689</v>
      </c>
      <c r="B1015" s="4">
        <f t="shared" si="107"/>
        <v>-86.125</v>
      </c>
      <c r="C1015" s="14">
        <v>1014</v>
      </c>
      <c r="D1015" s="15">
        <v>1497.55859375</v>
      </c>
      <c r="H1015" s="12">
        <v>1417.3990885415108</v>
      </c>
      <c r="I1015" s="13">
        <f t="shared" si="105"/>
        <v>-67.515548999999993</v>
      </c>
      <c r="J1015" s="1">
        <v>-67.515548999999993</v>
      </c>
      <c r="R1015" s="12">
        <f t="shared" si="108"/>
        <v>1497.55859375</v>
      </c>
      <c r="S1015" s="12">
        <f t="shared" ca="1" si="109"/>
        <v>-67.517760999999993</v>
      </c>
      <c r="U1015" s="12">
        <f t="shared" si="106"/>
        <v>29</v>
      </c>
      <c r="V1015" s="12" t="str">
        <f t="shared" si="110"/>
        <v>$J$29</v>
      </c>
      <c r="W1015" s="12">
        <f t="shared" ca="1" si="111"/>
        <v>18.607239000000007</v>
      </c>
    </row>
    <row r="1016" spans="1:23" x14ac:dyDescent="0.35">
      <c r="A1016" s="9">
        <v>-689</v>
      </c>
      <c r="B1016" s="4">
        <f t="shared" si="107"/>
        <v>-86.125</v>
      </c>
      <c r="C1016" s="14">
        <v>1015</v>
      </c>
      <c r="D1016" s="15">
        <v>1497.802734375</v>
      </c>
      <c r="H1016" s="12">
        <v>1417.3177083331775</v>
      </c>
      <c r="I1016" s="13">
        <f t="shared" si="105"/>
        <v>-67.540253000000007</v>
      </c>
      <c r="J1016" s="1">
        <v>-67.540253000000007</v>
      </c>
      <c r="R1016" s="12">
        <f t="shared" si="108"/>
        <v>1497.802734375</v>
      </c>
      <c r="S1016" s="12">
        <f t="shared" ca="1" si="109"/>
        <v>-67.499008000000003</v>
      </c>
      <c r="U1016" s="12">
        <f t="shared" si="106"/>
        <v>26</v>
      </c>
      <c r="V1016" s="12" t="str">
        <f t="shared" si="110"/>
        <v>$J$26</v>
      </c>
      <c r="W1016" s="12">
        <f t="shared" ca="1" si="111"/>
        <v>18.625991999999997</v>
      </c>
    </row>
    <row r="1017" spans="1:23" x14ac:dyDescent="0.35">
      <c r="A1017" s="9">
        <v>-689</v>
      </c>
      <c r="B1017" s="4">
        <f t="shared" si="107"/>
        <v>-86.125</v>
      </c>
      <c r="C1017" s="14">
        <v>1016</v>
      </c>
      <c r="D1017" s="15">
        <v>1498.046875</v>
      </c>
      <c r="H1017" s="12">
        <v>1417.2363281248442</v>
      </c>
      <c r="I1017" s="13">
        <f t="shared" si="105"/>
        <v>-67.559730999999999</v>
      </c>
      <c r="J1017" s="1">
        <v>-67.559730999999999</v>
      </c>
      <c r="R1017" s="12">
        <f t="shared" si="108"/>
        <v>1498.046875</v>
      </c>
      <c r="S1017" s="12">
        <f t="shared" ca="1" si="109"/>
        <v>-67.518066000000005</v>
      </c>
      <c r="U1017" s="12">
        <f t="shared" si="106"/>
        <v>23</v>
      </c>
      <c r="V1017" s="12" t="str">
        <f t="shared" si="110"/>
        <v>$J$23</v>
      </c>
      <c r="W1017" s="12">
        <f t="shared" ca="1" si="111"/>
        <v>18.606933999999995</v>
      </c>
    </row>
    <row r="1018" spans="1:23" x14ac:dyDescent="0.35">
      <c r="A1018" s="9">
        <v>-689</v>
      </c>
      <c r="B1018" s="4">
        <f t="shared" si="107"/>
        <v>-86.125</v>
      </c>
      <c r="C1018" s="14">
        <v>1017</v>
      </c>
      <c r="D1018" s="15">
        <v>1498.291015625</v>
      </c>
      <c r="H1018" s="12">
        <v>1417.154947916511</v>
      </c>
      <c r="I1018" s="13">
        <f t="shared" si="105"/>
        <v>-67.552963000000005</v>
      </c>
      <c r="J1018" s="1">
        <v>-67.552963000000005</v>
      </c>
      <c r="R1018" s="12">
        <f t="shared" si="108"/>
        <v>1498.291015625</v>
      </c>
      <c r="S1018" s="12">
        <f t="shared" ca="1" si="109"/>
        <v>-67.495232000000001</v>
      </c>
      <c r="U1018" s="12">
        <f t="shared" si="106"/>
        <v>20</v>
      </c>
      <c r="V1018" s="12" t="str">
        <f t="shared" si="110"/>
        <v>$J$20</v>
      </c>
      <c r="W1018" s="12">
        <f t="shared" ca="1" si="111"/>
        <v>18.629767999999999</v>
      </c>
    </row>
    <row r="1019" spans="1:23" x14ac:dyDescent="0.35">
      <c r="A1019" s="9">
        <v>-689</v>
      </c>
      <c r="B1019" s="4">
        <f t="shared" si="107"/>
        <v>-86.125</v>
      </c>
      <c r="C1019" s="14">
        <v>1018</v>
      </c>
      <c r="D1019" s="15">
        <v>1498.53515625</v>
      </c>
      <c r="H1019" s="12">
        <v>1417.0735677081777</v>
      </c>
      <c r="I1019" s="13">
        <f t="shared" si="105"/>
        <v>-67.534133999999995</v>
      </c>
      <c r="J1019" s="1">
        <v>-67.534133999999995</v>
      </c>
      <c r="R1019" s="12">
        <f t="shared" si="108"/>
        <v>1498.53515625</v>
      </c>
      <c r="S1019" s="12">
        <f t="shared" ca="1" si="109"/>
        <v>-67.481789000000006</v>
      </c>
      <c r="U1019" s="12">
        <f t="shared" si="106"/>
        <v>17</v>
      </c>
      <c r="V1019" s="12" t="str">
        <f t="shared" si="110"/>
        <v>$J$17</v>
      </c>
      <c r="W1019" s="12">
        <f t="shared" ca="1" si="111"/>
        <v>18.643210999999994</v>
      </c>
    </row>
    <row r="1020" spans="1:23" x14ac:dyDescent="0.35">
      <c r="A1020" s="9">
        <v>-689</v>
      </c>
      <c r="B1020" s="4">
        <f t="shared" si="107"/>
        <v>-86.125</v>
      </c>
      <c r="C1020" s="14">
        <v>1019</v>
      </c>
      <c r="D1020" s="15">
        <v>1498.779296875</v>
      </c>
      <c r="H1020" s="12">
        <v>1416.9921874998445</v>
      </c>
      <c r="I1020" s="13">
        <f t="shared" si="105"/>
        <v>-67.522109999999998</v>
      </c>
      <c r="J1020" s="1">
        <v>-67.522109999999998</v>
      </c>
      <c r="R1020" s="12">
        <f t="shared" si="108"/>
        <v>1498.779296875</v>
      </c>
      <c r="S1020" s="12">
        <f t="shared" ca="1" si="109"/>
        <v>-67.463500999999994</v>
      </c>
      <c r="U1020" s="12">
        <f t="shared" si="106"/>
        <v>14</v>
      </c>
      <c r="V1020" s="12" t="str">
        <f t="shared" si="110"/>
        <v>$J$14</v>
      </c>
      <c r="W1020" s="12">
        <f t="shared" ca="1" si="111"/>
        <v>18.661499000000006</v>
      </c>
    </row>
    <row r="1021" spans="1:23" x14ac:dyDescent="0.35">
      <c r="A1021" s="9">
        <v>-689</v>
      </c>
      <c r="B1021" s="4">
        <f t="shared" si="107"/>
        <v>-86.125</v>
      </c>
      <c r="C1021" s="14">
        <v>1020</v>
      </c>
      <c r="D1021" s="15">
        <v>1499.0234375</v>
      </c>
      <c r="H1021" s="12">
        <v>1416.9108072915112</v>
      </c>
      <c r="I1021" s="13">
        <f t="shared" si="105"/>
        <v>-67.514137000000005</v>
      </c>
      <c r="J1021" s="1">
        <v>-67.514137000000005</v>
      </c>
      <c r="R1021" s="12">
        <f t="shared" si="108"/>
        <v>1499.0234375</v>
      </c>
      <c r="S1021" s="12">
        <f t="shared" ca="1" si="109"/>
        <v>-67.492928000000006</v>
      </c>
      <c r="U1021" s="12">
        <f t="shared" si="106"/>
        <v>11</v>
      </c>
      <c r="V1021" s="12" t="str">
        <f t="shared" si="110"/>
        <v>$J$11</v>
      </c>
      <c r="W1021" s="12">
        <f t="shared" ca="1" si="111"/>
        <v>18.632071999999994</v>
      </c>
    </row>
    <row r="1022" spans="1:23" x14ac:dyDescent="0.35">
      <c r="A1022" s="9">
        <v>-689</v>
      </c>
      <c r="B1022" s="4">
        <f t="shared" si="107"/>
        <v>-86.125</v>
      </c>
      <c r="C1022" s="14">
        <v>1021</v>
      </c>
      <c r="D1022" s="15">
        <v>1499.267578125</v>
      </c>
      <c r="H1022" s="12">
        <v>1416.829427083178</v>
      </c>
      <c r="I1022" s="13">
        <f t="shared" si="105"/>
        <v>-67.512771999999998</v>
      </c>
      <c r="J1022" s="1">
        <v>-67.512771999999998</v>
      </c>
      <c r="R1022" s="12">
        <f t="shared" si="108"/>
        <v>1499.267578125</v>
      </c>
      <c r="S1022" s="12">
        <f t="shared" ca="1" si="109"/>
        <v>-67.496139999999997</v>
      </c>
      <c r="U1022" s="12">
        <f t="shared" si="106"/>
        <v>8</v>
      </c>
      <c r="V1022" s="12" t="str">
        <f t="shared" si="110"/>
        <v>$J$8</v>
      </c>
      <c r="W1022" s="12">
        <f t="shared" ca="1" si="111"/>
        <v>18.628860000000003</v>
      </c>
    </row>
    <row r="1023" spans="1:23" x14ac:dyDescent="0.35">
      <c r="A1023" s="9">
        <v>-689</v>
      </c>
      <c r="B1023" s="4">
        <f t="shared" si="107"/>
        <v>-86.125</v>
      </c>
      <c r="C1023" s="14">
        <v>1022</v>
      </c>
      <c r="D1023" s="15">
        <v>1499.51171875</v>
      </c>
      <c r="H1023" s="12">
        <v>1416.7480468748447</v>
      </c>
      <c r="I1023" s="13">
        <f t="shared" si="105"/>
        <v>-67.509529000000001</v>
      </c>
      <c r="J1023" s="1">
        <v>-67.509529000000001</v>
      </c>
      <c r="R1023" s="12">
        <f t="shared" si="108"/>
        <v>1499.51171875</v>
      </c>
      <c r="S1023" s="12">
        <f t="shared" ca="1" si="109"/>
        <v>-67.514160000000004</v>
      </c>
      <c r="U1023" s="12">
        <f t="shared" si="106"/>
        <v>5</v>
      </c>
      <c r="V1023" s="12" t="str">
        <f t="shared" si="110"/>
        <v>$J$5</v>
      </c>
      <c r="W1023" s="12">
        <f t="shared" ca="1" si="111"/>
        <v>18.610839999999996</v>
      </c>
    </row>
    <row r="1024" spans="1:23" x14ac:dyDescent="0.35">
      <c r="A1024" s="9">
        <v>-689</v>
      </c>
      <c r="B1024" s="4">
        <f t="shared" si="107"/>
        <v>-86.125</v>
      </c>
      <c r="C1024" s="14">
        <v>1023</v>
      </c>
      <c r="D1024" s="15">
        <v>1499.755859375</v>
      </c>
      <c r="H1024" s="12">
        <v>1416.6666666665114</v>
      </c>
      <c r="I1024" s="13">
        <f t="shared" si="105"/>
        <v>-67.502410999999995</v>
      </c>
      <c r="J1024" s="1">
        <v>-67.502410999999995</v>
      </c>
      <c r="R1024" s="12">
        <f t="shared" si="108"/>
        <v>1499.755859375</v>
      </c>
      <c r="S1024" s="12">
        <f t="shared" ca="1" si="109"/>
        <v>-67.489418000000001</v>
      </c>
      <c r="U1024" s="12">
        <f t="shared" si="106"/>
        <v>2</v>
      </c>
      <c r="V1024" s="12" t="str">
        <f t="shared" si="110"/>
        <v>$J$2</v>
      </c>
      <c r="W1024" s="12">
        <f t="shared" ca="1" si="111"/>
        <v>18.635581999999999</v>
      </c>
    </row>
    <row r="1025" spans="8:10" x14ac:dyDescent="0.35">
      <c r="H1025" s="12">
        <v>1416.5852864581782</v>
      </c>
      <c r="I1025" s="13">
        <f t="shared" ref="I1025:I1088" si="112">J1025+0</f>
        <v>-67.503829999999994</v>
      </c>
      <c r="J1025" s="1">
        <v>-67.503829999999994</v>
      </c>
    </row>
    <row r="1026" spans="8:10" x14ac:dyDescent="0.35">
      <c r="H1026" s="12">
        <v>1416.5039062498449</v>
      </c>
      <c r="I1026" s="13">
        <f t="shared" si="112"/>
        <v>-67.513947000000002</v>
      </c>
      <c r="J1026" s="1">
        <v>-67.513947000000002</v>
      </c>
    </row>
    <row r="1027" spans="8:10" x14ac:dyDescent="0.35">
      <c r="H1027" s="12">
        <v>1416.4225260415117</v>
      </c>
      <c r="I1027" s="13">
        <f t="shared" si="112"/>
        <v>-67.538391000000004</v>
      </c>
      <c r="J1027" s="1">
        <v>-67.538391000000004</v>
      </c>
    </row>
    <row r="1028" spans="8:10" x14ac:dyDescent="0.35">
      <c r="H1028" s="12">
        <v>1416.3411458331784</v>
      </c>
      <c r="I1028" s="13">
        <f t="shared" si="112"/>
        <v>-67.549842999999996</v>
      </c>
      <c r="J1028" s="1">
        <v>-67.549842999999996</v>
      </c>
    </row>
    <row r="1029" spans="8:10" x14ac:dyDescent="0.35">
      <c r="H1029" s="12">
        <v>1416.2597656248452</v>
      </c>
      <c r="I1029" s="13">
        <f t="shared" si="112"/>
        <v>-67.537864999999996</v>
      </c>
      <c r="J1029" s="1">
        <v>-67.537864999999996</v>
      </c>
    </row>
    <row r="1030" spans="8:10" x14ac:dyDescent="0.35">
      <c r="H1030" s="12">
        <v>1416.1783854165119</v>
      </c>
      <c r="I1030" s="13">
        <f t="shared" si="112"/>
        <v>-67.519165000000001</v>
      </c>
      <c r="J1030" s="1">
        <v>-67.519165000000001</v>
      </c>
    </row>
    <row r="1031" spans="8:10" x14ac:dyDescent="0.35">
      <c r="H1031" s="12">
        <v>1416.0970052081786</v>
      </c>
      <c r="I1031" s="13">
        <f t="shared" si="112"/>
        <v>-67.512664999999998</v>
      </c>
      <c r="J1031" s="1">
        <v>-67.512664999999998</v>
      </c>
    </row>
    <row r="1032" spans="8:10" x14ac:dyDescent="0.35">
      <c r="H1032" s="12">
        <v>1416.0156249998454</v>
      </c>
      <c r="I1032" s="13">
        <f t="shared" si="112"/>
        <v>-67.505188000000004</v>
      </c>
      <c r="J1032" s="1">
        <v>-67.505188000000004</v>
      </c>
    </row>
    <row r="1033" spans="8:10" x14ac:dyDescent="0.35">
      <c r="H1033" s="12">
        <v>1415.9342447915121</v>
      </c>
      <c r="I1033" s="13">
        <f t="shared" si="112"/>
        <v>-67.488845999999995</v>
      </c>
      <c r="J1033" s="1">
        <v>-67.488845999999995</v>
      </c>
    </row>
    <row r="1034" spans="8:10" x14ac:dyDescent="0.35">
      <c r="H1034" s="12">
        <v>1415.8528645831789</v>
      </c>
      <c r="I1034" s="13">
        <f t="shared" si="112"/>
        <v>-67.471862999999999</v>
      </c>
      <c r="J1034" s="1">
        <v>-67.471862999999999</v>
      </c>
    </row>
    <row r="1035" spans="8:10" x14ac:dyDescent="0.35">
      <c r="H1035" s="12">
        <v>1415.7714843748456</v>
      </c>
      <c r="I1035" s="13">
        <f t="shared" si="112"/>
        <v>-67.459784999999997</v>
      </c>
      <c r="J1035" s="1">
        <v>-67.459784999999997</v>
      </c>
    </row>
    <row r="1036" spans="8:10" x14ac:dyDescent="0.35">
      <c r="H1036" s="12">
        <v>1415.6901041665124</v>
      </c>
      <c r="I1036" s="13">
        <f t="shared" si="112"/>
        <v>-67.462813999999995</v>
      </c>
      <c r="J1036" s="1">
        <v>-67.462813999999995</v>
      </c>
    </row>
    <row r="1037" spans="8:10" x14ac:dyDescent="0.35">
      <c r="H1037" s="12">
        <v>1415.6087239581791</v>
      </c>
      <c r="I1037" s="13">
        <f t="shared" si="112"/>
        <v>-67.463631000000007</v>
      </c>
      <c r="J1037" s="1">
        <v>-67.463631000000007</v>
      </c>
    </row>
    <row r="1038" spans="8:10" x14ac:dyDescent="0.35">
      <c r="H1038" s="12">
        <v>1415.5273437498458</v>
      </c>
      <c r="I1038" s="13">
        <f t="shared" si="112"/>
        <v>-67.473159999999993</v>
      </c>
      <c r="J1038" s="1">
        <v>-67.473159999999993</v>
      </c>
    </row>
    <row r="1039" spans="8:10" x14ac:dyDescent="0.35">
      <c r="H1039" s="12">
        <v>1415.4459635415126</v>
      </c>
      <c r="I1039" s="13">
        <f t="shared" si="112"/>
        <v>-67.512778999999995</v>
      </c>
      <c r="J1039" s="1">
        <v>-67.512778999999995</v>
      </c>
    </row>
    <row r="1040" spans="8:10" x14ac:dyDescent="0.35">
      <c r="H1040" s="12">
        <v>1415.3645833331793</v>
      </c>
      <c r="I1040" s="13">
        <f t="shared" si="112"/>
        <v>-67.555267000000001</v>
      </c>
      <c r="J1040" s="1">
        <v>-67.555267000000001</v>
      </c>
    </row>
    <row r="1041" spans="8:10" x14ac:dyDescent="0.35">
      <c r="H1041" s="12">
        <v>1415.2832031248461</v>
      </c>
      <c r="I1041" s="13">
        <f t="shared" si="112"/>
        <v>-67.562636999999995</v>
      </c>
      <c r="J1041" s="1">
        <v>-67.562636999999995</v>
      </c>
    </row>
    <row r="1042" spans="8:10" x14ac:dyDescent="0.35">
      <c r="H1042" s="12">
        <v>1415.2018229165128</v>
      </c>
      <c r="I1042" s="13">
        <f t="shared" si="112"/>
        <v>-67.542312999999993</v>
      </c>
      <c r="J1042" s="1">
        <v>-67.542312999999993</v>
      </c>
    </row>
    <row r="1043" spans="8:10" x14ac:dyDescent="0.35">
      <c r="H1043" s="12">
        <v>1415.1204427081796</v>
      </c>
      <c r="I1043" s="13">
        <f t="shared" si="112"/>
        <v>-67.525786999999994</v>
      </c>
      <c r="J1043" s="1">
        <v>-67.525786999999994</v>
      </c>
    </row>
    <row r="1044" spans="8:10" x14ac:dyDescent="0.35">
      <c r="H1044" s="12">
        <v>1415.0390624998463</v>
      </c>
      <c r="I1044" s="13">
        <f t="shared" si="112"/>
        <v>-67.513390000000001</v>
      </c>
      <c r="J1044" s="1">
        <v>-67.513390000000001</v>
      </c>
    </row>
    <row r="1045" spans="8:10" x14ac:dyDescent="0.35">
      <c r="H1045" s="12">
        <v>1414.957682291513</v>
      </c>
      <c r="I1045" s="13">
        <f t="shared" si="112"/>
        <v>-67.519592000000003</v>
      </c>
      <c r="J1045" s="1">
        <v>-67.519592000000003</v>
      </c>
    </row>
    <row r="1046" spans="8:10" x14ac:dyDescent="0.35">
      <c r="H1046" s="12">
        <v>1414.8763020831798</v>
      </c>
      <c r="I1046" s="13">
        <f t="shared" si="112"/>
        <v>-67.531493999999995</v>
      </c>
      <c r="J1046" s="1">
        <v>-67.531493999999995</v>
      </c>
    </row>
    <row r="1047" spans="8:10" x14ac:dyDescent="0.35">
      <c r="H1047" s="12">
        <v>1414.7949218748465</v>
      </c>
      <c r="I1047" s="13">
        <f t="shared" si="112"/>
        <v>-67.547134</v>
      </c>
      <c r="J1047" s="1">
        <v>-67.547134</v>
      </c>
    </row>
    <row r="1048" spans="8:10" x14ac:dyDescent="0.35">
      <c r="H1048" s="12">
        <v>1414.7135416665133</v>
      </c>
      <c r="I1048" s="13">
        <f t="shared" si="112"/>
        <v>-67.564650999999998</v>
      </c>
      <c r="J1048" s="1">
        <v>-67.564650999999998</v>
      </c>
    </row>
    <row r="1049" spans="8:10" x14ac:dyDescent="0.35">
      <c r="H1049" s="12">
        <v>1414.63216145818</v>
      </c>
      <c r="I1049" s="13">
        <f t="shared" si="112"/>
        <v>-67.568191999999996</v>
      </c>
      <c r="J1049" s="1">
        <v>-67.568191999999996</v>
      </c>
    </row>
    <row r="1050" spans="8:10" x14ac:dyDescent="0.35">
      <c r="H1050" s="12">
        <v>1414.5507812498468</v>
      </c>
      <c r="I1050" s="13">
        <f t="shared" si="112"/>
        <v>-67.562859000000003</v>
      </c>
      <c r="J1050" s="1">
        <v>-67.562859000000003</v>
      </c>
    </row>
    <row r="1051" spans="8:10" x14ac:dyDescent="0.35">
      <c r="H1051" s="12">
        <v>1414.4694010415135</v>
      </c>
      <c r="I1051" s="13">
        <f t="shared" si="112"/>
        <v>-67.573943999999997</v>
      </c>
      <c r="J1051" s="1">
        <v>-67.573943999999997</v>
      </c>
    </row>
    <row r="1052" spans="8:10" x14ac:dyDescent="0.35">
      <c r="H1052" s="12">
        <v>1414.3880208331802</v>
      </c>
      <c r="I1052" s="13">
        <f t="shared" si="112"/>
        <v>-67.567513000000005</v>
      </c>
      <c r="J1052" s="1">
        <v>-67.567513000000005</v>
      </c>
    </row>
    <row r="1053" spans="8:10" x14ac:dyDescent="0.35">
      <c r="H1053" s="12">
        <v>1414.306640624847</v>
      </c>
      <c r="I1053" s="13">
        <f t="shared" si="112"/>
        <v>-67.552559000000002</v>
      </c>
      <c r="J1053" s="1">
        <v>-67.552559000000002</v>
      </c>
    </row>
    <row r="1054" spans="8:10" x14ac:dyDescent="0.35">
      <c r="H1054" s="12">
        <v>1414.2252604165137</v>
      </c>
      <c r="I1054" s="13">
        <f t="shared" si="112"/>
        <v>-67.523162999999997</v>
      </c>
      <c r="J1054" s="1">
        <v>-67.523162999999997</v>
      </c>
    </row>
    <row r="1055" spans="8:10" x14ac:dyDescent="0.35">
      <c r="H1055" s="12">
        <v>1414.1438802081805</v>
      </c>
      <c r="I1055" s="13">
        <f t="shared" si="112"/>
        <v>-67.502380000000002</v>
      </c>
      <c r="J1055" s="1">
        <v>-67.502380000000002</v>
      </c>
    </row>
    <row r="1056" spans="8:10" x14ac:dyDescent="0.35">
      <c r="H1056" s="12">
        <v>1414.0624999998472</v>
      </c>
      <c r="I1056" s="13">
        <f t="shared" si="112"/>
        <v>-67.509117000000003</v>
      </c>
      <c r="J1056" s="1">
        <v>-67.509117000000003</v>
      </c>
    </row>
    <row r="1057" spans="8:10" x14ac:dyDescent="0.35">
      <c r="H1057" s="12">
        <v>1413.9811197915139</v>
      </c>
      <c r="I1057" s="13">
        <f t="shared" si="112"/>
        <v>-67.516243000000003</v>
      </c>
      <c r="J1057" s="1">
        <v>-67.516243000000003</v>
      </c>
    </row>
    <row r="1058" spans="8:10" x14ac:dyDescent="0.35">
      <c r="H1058" s="12">
        <v>1413.8997395831807</v>
      </c>
      <c r="I1058" s="13">
        <f t="shared" si="112"/>
        <v>-67.518265</v>
      </c>
      <c r="J1058" s="1">
        <v>-67.518265</v>
      </c>
    </row>
    <row r="1059" spans="8:10" x14ac:dyDescent="0.35">
      <c r="H1059" s="12">
        <v>1413.8183593748474</v>
      </c>
      <c r="I1059" s="13">
        <f t="shared" si="112"/>
        <v>-67.521102999999997</v>
      </c>
      <c r="J1059" s="1">
        <v>-67.521102999999997</v>
      </c>
    </row>
    <row r="1060" spans="8:10" x14ac:dyDescent="0.35">
      <c r="H1060" s="12">
        <v>1413.7369791665142</v>
      </c>
      <c r="I1060" s="13">
        <f t="shared" si="112"/>
        <v>-67.533516000000006</v>
      </c>
      <c r="J1060" s="1">
        <v>-67.533516000000006</v>
      </c>
    </row>
    <row r="1061" spans="8:10" x14ac:dyDescent="0.35">
      <c r="H1061" s="12">
        <v>1413.6555989581809</v>
      </c>
      <c r="I1061" s="13">
        <f t="shared" si="112"/>
        <v>-67.546195999999995</v>
      </c>
      <c r="J1061" s="1">
        <v>-67.546195999999995</v>
      </c>
    </row>
    <row r="1062" spans="8:10" x14ac:dyDescent="0.35">
      <c r="H1062" s="12">
        <v>1413.5742187498477</v>
      </c>
      <c r="I1062" s="13">
        <f t="shared" si="112"/>
        <v>-67.530174000000002</v>
      </c>
      <c r="J1062" s="1">
        <v>-67.530174000000002</v>
      </c>
    </row>
    <row r="1063" spans="8:10" x14ac:dyDescent="0.35">
      <c r="H1063" s="12">
        <v>1413.4928385415144</v>
      </c>
      <c r="I1063" s="13">
        <f t="shared" si="112"/>
        <v>-67.500488000000004</v>
      </c>
      <c r="J1063" s="1">
        <v>-67.500488000000004</v>
      </c>
    </row>
    <row r="1064" spans="8:10" x14ac:dyDescent="0.35">
      <c r="H1064" s="12">
        <v>1413.4114583331811</v>
      </c>
      <c r="I1064" s="13">
        <f t="shared" si="112"/>
        <v>-67.487472999999994</v>
      </c>
      <c r="J1064" s="1">
        <v>-67.487472999999994</v>
      </c>
    </row>
    <row r="1065" spans="8:10" x14ac:dyDescent="0.35">
      <c r="H1065" s="12">
        <v>1413.3300781248479</v>
      </c>
      <c r="I1065" s="13">
        <f t="shared" si="112"/>
        <v>-67.491409000000004</v>
      </c>
      <c r="J1065" s="1">
        <v>-67.491409000000004</v>
      </c>
    </row>
    <row r="1066" spans="8:10" x14ac:dyDescent="0.35">
      <c r="H1066" s="12">
        <v>1413.2486979165146</v>
      </c>
      <c r="I1066" s="13">
        <f t="shared" si="112"/>
        <v>-67.496032999999997</v>
      </c>
      <c r="J1066" s="1">
        <v>-67.496032999999997</v>
      </c>
    </row>
    <row r="1067" spans="8:10" x14ac:dyDescent="0.35">
      <c r="H1067" s="12">
        <v>1413.1673177081814</v>
      </c>
      <c r="I1067" s="13">
        <f t="shared" si="112"/>
        <v>-67.483733999999998</v>
      </c>
      <c r="J1067" s="1">
        <v>-67.483733999999998</v>
      </c>
    </row>
    <row r="1068" spans="8:10" x14ac:dyDescent="0.35">
      <c r="H1068" s="12">
        <v>1413.0859374998481</v>
      </c>
      <c r="I1068" s="13">
        <f t="shared" si="112"/>
        <v>-67.481323000000003</v>
      </c>
      <c r="J1068" s="1">
        <v>-67.481323000000003</v>
      </c>
    </row>
    <row r="1069" spans="8:10" x14ac:dyDescent="0.35">
      <c r="H1069" s="12">
        <v>1413.0045572915149</v>
      </c>
      <c r="I1069" s="13">
        <f t="shared" si="112"/>
        <v>-67.504951000000005</v>
      </c>
      <c r="J1069" s="1">
        <v>-67.504951000000005</v>
      </c>
    </row>
    <row r="1070" spans="8:10" x14ac:dyDescent="0.35">
      <c r="H1070" s="12">
        <v>1412.9231770831816</v>
      </c>
      <c r="I1070" s="13">
        <f t="shared" si="112"/>
        <v>-67.521552999999997</v>
      </c>
      <c r="J1070" s="1">
        <v>-67.521552999999997</v>
      </c>
    </row>
    <row r="1071" spans="8:10" x14ac:dyDescent="0.35">
      <c r="H1071" s="12">
        <v>1412.8417968748483</v>
      </c>
      <c r="I1071" s="13">
        <f t="shared" si="112"/>
        <v>-67.532013000000006</v>
      </c>
      <c r="J1071" s="1">
        <v>-67.532013000000006</v>
      </c>
    </row>
    <row r="1072" spans="8:10" x14ac:dyDescent="0.35">
      <c r="H1072" s="12">
        <v>1412.7604166665151</v>
      </c>
      <c r="I1072" s="13">
        <f t="shared" si="112"/>
        <v>-67.554824999999994</v>
      </c>
      <c r="J1072" s="1">
        <v>-67.554824999999994</v>
      </c>
    </row>
    <row r="1073" spans="8:10" x14ac:dyDescent="0.35">
      <c r="H1073" s="12">
        <v>1412.6790364581818</v>
      </c>
      <c r="I1073" s="13">
        <f t="shared" si="112"/>
        <v>-67.581901999999999</v>
      </c>
      <c r="J1073" s="1">
        <v>-67.581901999999999</v>
      </c>
    </row>
    <row r="1074" spans="8:10" x14ac:dyDescent="0.35">
      <c r="H1074" s="12">
        <v>1412.5976562498486</v>
      </c>
      <c r="I1074" s="13">
        <f t="shared" si="112"/>
        <v>-67.589637999999994</v>
      </c>
      <c r="J1074" s="1">
        <v>-67.589637999999994</v>
      </c>
    </row>
    <row r="1075" spans="8:10" x14ac:dyDescent="0.35">
      <c r="H1075" s="12">
        <v>1412.5162760415153</v>
      </c>
      <c r="I1075" s="13">
        <f t="shared" si="112"/>
        <v>-67.599379999999996</v>
      </c>
      <c r="J1075" s="1">
        <v>-67.599379999999996</v>
      </c>
    </row>
    <row r="1076" spans="8:10" x14ac:dyDescent="0.35">
      <c r="H1076" s="12">
        <v>1412.4348958331821</v>
      </c>
      <c r="I1076" s="13">
        <f t="shared" si="112"/>
        <v>-67.608665000000002</v>
      </c>
      <c r="J1076" s="1">
        <v>-67.608665000000002</v>
      </c>
    </row>
    <row r="1077" spans="8:10" x14ac:dyDescent="0.35">
      <c r="H1077" s="12">
        <v>1412.3535156248488</v>
      </c>
      <c r="I1077" s="13">
        <f t="shared" si="112"/>
        <v>-67.588691999999995</v>
      </c>
      <c r="J1077" s="1">
        <v>-67.588691999999995</v>
      </c>
    </row>
    <row r="1078" spans="8:10" x14ac:dyDescent="0.35">
      <c r="H1078" s="12">
        <v>1412.2721354165155</v>
      </c>
      <c r="I1078" s="13">
        <f t="shared" si="112"/>
        <v>-67.554091999999997</v>
      </c>
      <c r="J1078" s="1">
        <v>-67.554091999999997</v>
      </c>
    </row>
    <row r="1079" spans="8:10" x14ac:dyDescent="0.35">
      <c r="H1079" s="12">
        <v>1412.1907552081823</v>
      </c>
      <c r="I1079" s="13">
        <f t="shared" si="112"/>
        <v>-67.530463999999995</v>
      </c>
      <c r="J1079" s="1">
        <v>-67.530463999999995</v>
      </c>
    </row>
    <row r="1080" spans="8:10" x14ac:dyDescent="0.35">
      <c r="H1080" s="12">
        <v>1412.109374999849</v>
      </c>
      <c r="I1080" s="13">
        <f t="shared" si="112"/>
        <v>-67.532768000000004</v>
      </c>
      <c r="J1080" s="1">
        <v>-67.532768000000004</v>
      </c>
    </row>
    <row r="1081" spans="8:10" x14ac:dyDescent="0.35">
      <c r="H1081" s="12">
        <v>1412.0279947915158</v>
      </c>
      <c r="I1081" s="13">
        <f t="shared" si="112"/>
        <v>-67.531272999999999</v>
      </c>
      <c r="J1081" s="1">
        <v>-67.531272999999999</v>
      </c>
    </row>
    <row r="1082" spans="8:10" x14ac:dyDescent="0.35">
      <c r="H1082" s="12">
        <v>1411.9466145831825</v>
      </c>
      <c r="I1082" s="13">
        <f t="shared" si="112"/>
        <v>-67.532578000000001</v>
      </c>
      <c r="J1082" s="1">
        <v>-67.532578000000001</v>
      </c>
    </row>
    <row r="1083" spans="8:10" x14ac:dyDescent="0.35">
      <c r="H1083" s="12">
        <v>1411.8652343748493</v>
      </c>
      <c r="I1083" s="13">
        <f t="shared" si="112"/>
        <v>-67.524756999999994</v>
      </c>
      <c r="J1083" s="1">
        <v>-67.524756999999994</v>
      </c>
    </row>
    <row r="1084" spans="8:10" x14ac:dyDescent="0.35">
      <c r="H1084" s="12">
        <v>1411.783854166516</v>
      </c>
      <c r="I1084" s="13">
        <f t="shared" si="112"/>
        <v>-67.521918999999997</v>
      </c>
      <c r="J1084" s="1">
        <v>-67.521918999999997</v>
      </c>
    </row>
    <row r="1085" spans="8:10" x14ac:dyDescent="0.35">
      <c r="H1085" s="12">
        <v>1411.7024739581827</v>
      </c>
      <c r="I1085" s="13">
        <f t="shared" si="112"/>
        <v>-67.543457000000004</v>
      </c>
      <c r="J1085" s="1">
        <v>-67.543457000000004</v>
      </c>
    </row>
    <row r="1086" spans="8:10" x14ac:dyDescent="0.35">
      <c r="H1086" s="12">
        <v>1411.6210937498495</v>
      </c>
      <c r="I1086" s="13">
        <f t="shared" si="112"/>
        <v>-67.566422000000003</v>
      </c>
      <c r="J1086" s="1">
        <v>-67.566422000000003</v>
      </c>
    </row>
    <row r="1087" spans="8:10" x14ac:dyDescent="0.35">
      <c r="H1087" s="12">
        <v>1411.5397135415162</v>
      </c>
      <c r="I1087" s="13">
        <f t="shared" si="112"/>
        <v>-67.568770999999998</v>
      </c>
      <c r="J1087" s="1">
        <v>-67.568770999999998</v>
      </c>
    </row>
    <row r="1088" spans="8:10" x14ac:dyDescent="0.35">
      <c r="H1088" s="12">
        <v>1411.458333333183</v>
      </c>
      <c r="I1088" s="13">
        <f t="shared" si="112"/>
        <v>-67.544539999999998</v>
      </c>
      <c r="J1088" s="1">
        <v>-67.544539999999998</v>
      </c>
    </row>
    <row r="1089" spans="8:10" x14ac:dyDescent="0.35">
      <c r="H1089" s="12">
        <v>1411.3769531248497</v>
      </c>
      <c r="I1089" s="13">
        <f t="shared" ref="I1089:I1152" si="113">J1089+0</f>
        <v>-67.533103999999994</v>
      </c>
      <c r="J1089" s="1">
        <v>-67.533103999999994</v>
      </c>
    </row>
    <row r="1090" spans="8:10" x14ac:dyDescent="0.35">
      <c r="H1090" s="12">
        <v>1411.2955729165164</v>
      </c>
      <c r="I1090" s="13">
        <f t="shared" si="113"/>
        <v>-67.536986999999996</v>
      </c>
      <c r="J1090" s="1">
        <v>-67.536986999999996</v>
      </c>
    </row>
    <row r="1091" spans="8:10" x14ac:dyDescent="0.35">
      <c r="H1091" s="12">
        <v>1411.2141927081832</v>
      </c>
      <c r="I1091" s="13">
        <f t="shared" si="113"/>
        <v>-67.548873999999998</v>
      </c>
      <c r="J1091" s="1">
        <v>-67.548873999999998</v>
      </c>
    </row>
    <row r="1092" spans="8:10" x14ac:dyDescent="0.35">
      <c r="H1092" s="12">
        <v>1411.1328124998499</v>
      </c>
      <c r="I1092" s="13">
        <f t="shared" si="113"/>
        <v>-67.556458000000006</v>
      </c>
      <c r="J1092" s="1">
        <v>-67.556458000000006</v>
      </c>
    </row>
    <row r="1093" spans="8:10" x14ac:dyDescent="0.35">
      <c r="H1093" s="12">
        <v>1411.0514322915167</v>
      </c>
      <c r="I1093" s="13">
        <f t="shared" si="113"/>
        <v>-67.534835999999999</v>
      </c>
      <c r="J1093" s="1">
        <v>-67.534835999999999</v>
      </c>
    </row>
    <row r="1094" spans="8:10" x14ac:dyDescent="0.35">
      <c r="H1094" s="12">
        <v>1410.9700520831834</v>
      </c>
      <c r="I1094" s="13">
        <f t="shared" si="113"/>
        <v>-67.524283999999994</v>
      </c>
      <c r="J1094" s="1">
        <v>-67.524283999999994</v>
      </c>
    </row>
    <row r="1095" spans="8:10" x14ac:dyDescent="0.35">
      <c r="H1095" s="12">
        <v>1410.8886718748502</v>
      </c>
      <c r="I1095" s="13">
        <f t="shared" si="113"/>
        <v>-67.538749999999993</v>
      </c>
      <c r="J1095" s="1">
        <v>-67.538749999999993</v>
      </c>
    </row>
    <row r="1096" spans="8:10" x14ac:dyDescent="0.35">
      <c r="H1096" s="12">
        <v>1410.8072916665169</v>
      </c>
      <c r="I1096" s="13">
        <f t="shared" si="113"/>
        <v>-67.558777000000006</v>
      </c>
      <c r="J1096" s="1">
        <v>-67.558777000000006</v>
      </c>
    </row>
    <row r="1097" spans="8:10" x14ac:dyDescent="0.35">
      <c r="H1097" s="12">
        <v>1410.7259114581836</v>
      </c>
      <c r="I1097" s="13">
        <f t="shared" si="113"/>
        <v>-67.557158999999999</v>
      </c>
      <c r="J1097" s="1">
        <v>-67.557158999999999</v>
      </c>
    </row>
    <row r="1098" spans="8:10" x14ac:dyDescent="0.35">
      <c r="H1098" s="12">
        <v>1410.6445312498504</v>
      </c>
      <c r="I1098" s="13">
        <f t="shared" si="113"/>
        <v>-67.540015999999994</v>
      </c>
      <c r="J1098" s="1">
        <v>-67.540015999999994</v>
      </c>
    </row>
    <row r="1099" spans="8:10" x14ac:dyDescent="0.35">
      <c r="H1099" s="12">
        <v>1410.5631510415171</v>
      </c>
      <c r="I1099" s="13">
        <f t="shared" si="113"/>
        <v>-67.542793000000003</v>
      </c>
      <c r="J1099" s="1">
        <v>-67.542793000000003</v>
      </c>
    </row>
    <row r="1100" spans="8:10" x14ac:dyDescent="0.35">
      <c r="H1100" s="12">
        <v>1410.4817708331839</v>
      </c>
      <c r="I1100" s="13">
        <f t="shared" si="113"/>
        <v>-67.561310000000006</v>
      </c>
      <c r="J1100" s="1">
        <v>-67.561310000000006</v>
      </c>
    </row>
    <row r="1101" spans="8:10" x14ac:dyDescent="0.35">
      <c r="H1101" s="12">
        <v>1410.4003906248506</v>
      </c>
      <c r="I1101" s="13">
        <f t="shared" si="113"/>
        <v>-67.569473000000002</v>
      </c>
      <c r="J1101" s="1">
        <v>-67.569473000000002</v>
      </c>
    </row>
    <row r="1102" spans="8:10" x14ac:dyDescent="0.35">
      <c r="H1102" s="12">
        <v>1410.3190104165174</v>
      </c>
      <c r="I1102" s="13">
        <f t="shared" si="113"/>
        <v>-67.554160999999993</v>
      </c>
      <c r="J1102" s="1">
        <v>-67.554160999999993</v>
      </c>
    </row>
    <row r="1103" spans="8:10" x14ac:dyDescent="0.35">
      <c r="H1103" s="12">
        <v>1410.2376302081841</v>
      </c>
      <c r="I1103" s="13">
        <f t="shared" si="113"/>
        <v>-67.538284000000004</v>
      </c>
      <c r="J1103" s="1">
        <v>-67.538284000000004</v>
      </c>
    </row>
    <row r="1104" spans="8:10" x14ac:dyDescent="0.35">
      <c r="H1104" s="12">
        <v>1410.1562499998508</v>
      </c>
      <c r="I1104" s="13">
        <f t="shared" si="113"/>
        <v>-67.532150000000001</v>
      </c>
      <c r="J1104" s="1">
        <v>-67.532150000000001</v>
      </c>
    </row>
    <row r="1105" spans="8:10" x14ac:dyDescent="0.35">
      <c r="H1105" s="12">
        <v>1410.0748697915176</v>
      </c>
      <c r="I1105" s="13">
        <f t="shared" si="113"/>
        <v>-67.526214999999993</v>
      </c>
      <c r="J1105" s="1">
        <v>-67.526214999999993</v>
      </c>
    </row>
    <row r="1106" spans="8:10" x14ac:dyDescent="0.35">
      <c r="H1106" s="12">
        <v>1409.9934895831843</v>
      </c>
      <c r="I1106" s="13">
        <f t="shared" si="113"/>
        <v>-67.515677999999994</v>
      </c>
      <c r="J1106" s="1">
        <v>-67.515677999999994</v>
      </c>
    </row>
    <row r="1107" spans="8:10" x14ac:dyDescent="0.35">
      <c r="H1107" s="12">
        <v>1409.9121093748511</v>
      </c>
      <c r="I1107" s="13">
        <f t="shared" si="113"/>
        <v>-67.514992000000007</v>
      </c>
      <c r="J1107" s="1">
        <v>-67.514992000000007</v>
      </c>
    </row>
    <row r="1108" spans="8:10" x14ac:dyDescent="0.35">
      <c r="H1108" s="12">
        <v>1409.8307291665178</v>
      </c>
      <c r="I1108" s="13">
        <f t="shared" si="113"/>
        <v>-67.518562000000003</v>
      </c>
      <c r="J1108" s="1">
        <v>-67.518562000000003</v>
      </c>
    </row>
    <row r="1109" spans="8:10" x14ac:dyDescent="0.35">
      <c r="H1109" s="12">
        <v>1409.7493489581846</v>
      </c>
      <c r="I1109" s="13">
        <f t="shared" si="113"/>
        <v>-67.526291000000001</v>
      </c>
      <c r="J1109" s="1">
        <v>-67.526291000000001</v>
      </c>
    </row>
    <row r="1110" spans="8:10" x14ac:dyDescent="0.35">
      <c r="H1110" s="12">
        <v>1409.6679687498513</v>
      </c>
      <c r="I1110" s="13">
        <f t="shared" si="113"/>
        <v>-67.534912000000006</v>
      </c>
      <c r="J1110" s="1">
        <v>-67.534912000000006</v>
      </c>
    </row>
    <row r="1111" spans="8:10" x14ac:dyDescent="0.35">
      <c r="H1111" s="12">
        <v>1409.586588541518</v>
      </c>
      <c r="I1111" s="13">
        <f t="shared" si="113"/>
        <v>-67.529182000000006</v>
      </c>
      <c r="J1111" s="1">
        <v>-67.529182000000006</v>
      </c>
    </row>
    <row r="1112" spans="8:10" x14ac:dyDescent="0.35">
      <c r="H1112" s="12">
        <v>1409.5052083331848</v>
      </c>
      <c r="I1112" s="13">
        <f t="shared" si="113"/>
        <v>-67.510406000000003</v>
      </c>
      <c r="J1112" s="1">
        <v>-67.510406000000003</v>
      </c>
    </row>
    <row r="1113" spans="8:10" x14ac:dyDescent="0.35">
      <c r="H1113" s="12">
        <v>1409.4238281248515</v>
      </c>
      <c r="I1113" s="13">
        <f t="shared" si="113"/>
        <v>-67.500609999999995</v>
      </c>
      <c r="J1113" s="1">
        <v>-67.500609999999995</v>
      </c>
    </row>
    <row r="1114" spans="8:10" x14ac:dyDescent="0.35">
      <c r="H1114" s="12">
        <v>1409.3424479165183</v>
      </c>
      <c r="I1114" s="13">
        <f t="shared" si="113"/>
        <v>-67.52243</v>
      </c>
      <c r="J1114" s="1">
        <v>-67.52243</v>
      </c>
    </row>
    <row r="1115" spans="8:10" x14ac:dyDescent="0.35">
      <c r="H1115" s="12">
        <v>1409.261067708185</v>
      </c>
      <c r="I1115" s="13">
        <f t="shared" si="113"/>
        <v>-67.543182000000002</v>
      </c>
      <c r="J1115" s="1">
        <v>-67.543182000000002</v>
      </c>
    </row>
    <row r="1116" spans="8:10" x14ac:dyDescent="0.35">
      <c r="H1116" s="12">
        <v>1409.1796874998518</v>
      </c>
      <c r="I1116" s="13">
        <f t="shared" si="113"/>
        <v>-67.523803999999998</v>
      </c>
      <c r="J1116" s="1">
        <v>-67.523803999999998</v>
      </c>
    </row>
    <row r="1117" spans="8:10" x14ac:dyDescent="0.35">
      <c r="H1117" s="12">
        <v>1409.0983072915185</v>
      </c>
      <c r="I1117" s="13">
        <f t="shared" si="113"/>
        <v>-67.501755000000003</v>
      </c>
      <c r="J1117" s="1">
        <v>-67.501755000000003</v>
      </c>
    </row>
    <row r="1118" spans="8:10" x14ac:dyDescent="0.35">
      <c r="H1118" s="12">
        <v>1409.0169270831852</v>
      </c>
      <c r="I1118" s="13">
        <f t="shared" si="113"/>
        <v>-67.507171999999997</v>
      </c>
      <c r="J1118" s="1">
        <v>-67.507171999999997</v>
      </c>
    </row>
    <row r="1119" spans="8:10" x14ac:dyDescent="0.35">
      <c r="H1119" s="12">
        <v>1408.935546874852</v>
      </c>
      <c r="I1119" s="13">
        <f t="shared" si="113"/>
        <v>-67.526511999999997</v>
      </c>
      <c r="J1119" s="1">
        <v>-67.526511999999997</v>
      </c>
    </row>
    <row r="1120" spans="8:10" x14ac:dyDescent="0.35">
      <c r="H1120" s="12">
        <v>1408.8541666665187</v>
      </c>
      <c r="I1120" s="13">
        <f t="shared" si="113"/>
        <v>-67.538757000000004</v>
      </c>
      <c r="J1120" s="1">
        <v>-67.538757000000004</v>
      </c>
    </row>
    <row r="1121" spans="8:10" x14ac:dyDescent="0.35">
      <c r="H1121" s="12">
        <v>1408.7727864581855</v>
      </c>
      <c r="I1121" s="13">
        <f t="shared" si="113"/>
        <v>-67.539467000000002</v>
      </c>
      <c r="J1121" s="1">
        <v>-67.539467000000002</v>
      </c>
    </row>
    <row r="1122" spans="8:10" x14ac:dyDescent="0.35">
      <c r="H1122" s="12">
        <v>1408.6914062498522</v>
      </c>
      <c r="I1122" s="13">
        <f t="shared" si="113"/>
        <v>-67.548462000000001</v>
      </c>
      <c r="J1122" s="1">
        <v>-67.548462000000001</v>
      </c>
    </row>
    <row r="1123" spans="8:10" x14ac:dyDescent="0.35">
      <c r="H1123" s="12">
        <v>1408.6100260415189</v>
      </c>
      <c r="I1123" s="13">
        <f t="shared" si="113"/>
        <v>-67.573150999999996</v>
      </c>
      <c r="J1123" s="1">
        <v>-67.573150999999996</v>
      </c>
    </row>
    <row r="1124" spans="8:10" x14ac:dyDescent="0.35">
      <c r="H1124" s="12">
        <v>1408.5286458331857</v>
      </c>
      <c r="I1124" s="13">
        <f t="shared" si="113"/>
        <v>-67.590652000000006</v>
      </c>
      <c r="J1124" s="1">
        <v>-67.590652000000006</v>
      </c>
    </row>
    <row r="1125" spans="8:10" x14ac:dyDescent="0.35">
      <c r="H1125" s="12">
        <v>1408.4472656248524</v>
      </c>
      <c r="I1125" s="13">
        <f t="shared" si="113"/>
        <v>-67.573166000000001</v>
      </c>
      <c r="J1125" s="1">
        <v>-67.573166000000001</v>
      </c>
    </row>
    <row r="1126" spans="8:10" x14ac:dyDescent="0.35">
      <c r="H1126" s="12">
        <v>1408.3658854165192</v>
      </c>
      <c r="I1126" s="13">
        <f t="shared" si="113"/>
        <v>-67.546616</v>
      </c>
      <c r="J1126" s="1">
        <v>-67.546616</v>
      </c>
    </row>
    <row r="1127" spans="8:10" x14ac:dyDescent="0.35">
      <c r="H1127" s="12">
        <v>1408.2845052081859</v>
      </c>
      <c r="I1127" s="13">
        <f t="shared" si="113"/>
        <v>-67.544044</v>
      </c>
      <c r="J1127" s="1">
        <v>-67.544044</v>
      </c>
    </row>
    <row r="1128" spans="8:10" x14ac:dyDescent="0.35">
      <c r="H1128" s="12">
        <v>1408.2031249998527</v>
      </c>
      <c r="I1128" s="13">
        <f t="shared" si="113"/>
        <v>-67.547447000000005</v>
      </c>
      <c r="J1128" s="1">
        <v>-67.547447000000005</v>
      </c>
    </row>
    <row r="1129" spans="8:10" x14ac:dyDescent="0.35">
      <c r="H1129" s="12">
        <v>1408.1217447915194</v>
      </c>
      <c r="I1129" s="13">
        <f t="shared" si="113"/>
        <v>-67.566108999999997</v>
      </c>
      <c r="J1129" s="1">
        <v>-67.566108999999997</v>
      </c>
    </row>
    <row r="1130" spans="8:10" x14ac:dyDescent="0.35">
      <c r="H1130" s="12">
        <v>1408.0403645831861</v>
      </c>
      <c r="I1130" s="13">
        <f t="shared" si="113"/>
        <v>-67.576385000000002</v>
      </c>
      <c r="J1130" s="1">
        <v>-67.576385000000002</v>
      </c>
    </row>
    <row r="1131" spans="8:10" x14ac:dyDescent="0.35">
      <c r="H1131" s="12">
        <v>1407.9589843748529</v>
      </c>
      <c r="I1131" s="13">
        <f t="shared" si="113"/>
        <v>-67.574180999999996</v>
      </c>
      <c r="J1131" s="1">
        <v>-67.574180999999996</v>
      </c>
    </row>
    <row r="1132" spans="8:10" x14ac:dyDescent="0.35">
      <c r="H1132" s="12">
        <v>1407.8776041665196</v>
      </c>
      <c r="I1132" s="13">
        <f t="shared" si="113"/>
        <v>-67.592872999999997</v>
      </c>
      <c r="J1132" s="1">
        <v>-67.592872999999997</v>
      </c>
    </row>
    <row r="1133" spans="8:10" x14ac:dyDescent="0.35">
      <c r="H1133" s="12">
        <v>1407.7962239581864</v>
      </c>
      <c r="I1133" s="13">
        <f t="shared" si="113"/>
        <v>-67.606269999999995</v>
      </c>
      <c r="J1133" s="1">
        <v>-67.606269999999995</v>
      </c>
    </row>
    <row r="1134" spans="8:10" x14ac:dyDescent="0.35">
      <c r="H1134" s="12">
        <v>1407.7148437498531</v>
      </c>
      <c r="I1134" s="13">
        <f t="shared" si="113"/>
        <v>-67.605941999999999</v>
      </c>
      <c r="J1134" s="1">
        <v>-67.605941999999999</v>
      </c>
    </row>
    <row r="1135" spans="8:10" x14ac:dyDescent="0.35">
      <c r="H1135" s="12">
        <v>1407.6334635415199</v>
      </c>
      <c r="I1135" s="13">
        <f t="shared" si="113"/>
        <v>-67.600669999999994</v>
      </c>
      <c r="J1135" s="1">
        <v>-67.600669999999994</v>
      </c>
    </row>
    <row r="1136" spans="8:10" x14ac:dyDescent="0.35">
      <c r="H1136" s="12">
        <v>1407.5520833331866</v>
      </c>
      <c r="I1136" s="13">
        <f t="shared" si="113"/>
        <v>-67.597617999999997</v>
      </c>
      <c r="J1136" s="1">
        <v>-67.597617999999997</v>
      </c>
    </row>
    <row r="1137" spans="8:10" x14ac:dyDescent="0.35">
      <c r="H1137" s="12">
        <v>1407.4707031248533</v>
      </c>
      <c r="I1137" s="13">
        <f t="shared" si="113"/>
        <v>-67.596405000000004</v>
      </c>
      <c r="J1137" s="1">
        <v>-67.596405000000004</v>
      </c>
    </row>
    <row r="1138" spans="8:10" x14ac:dyDescent="0.35">
      <c r="H1138" s="12">
        <v>1407.3893229165201</v>
      </c>
      <c r="I1138" s="13">
        <f t="shared" si="113"/>
        <v>-67.583893000000003</v>
      </c>
      <c r="J1138" s="1">
        <v>-67.583893000000003</v>
      </c>
    </row>
    <row r="1139" spans="8:10" x14ac:dyDescent="0.35">
      <c r="H1139" s="12">
        <v>1407.3079427081868</v>
      </c>
      <c r="I1139" s="13">
        <f t="shared" si="113"/>
        <v>-67.561904999999996</v>
      </c>
      <c r="J1139" s="1">
        <v>-67.561904999999996</v>
      </c>
    </row>
    <row r="1140" spans="8:10" x14ac:dyDescent="0.35">
      <c r="H1140" s="12">
        <v>1407.2265624998536</v>
      </c>
      <c r="I1140" s="13">
        <f t="shared" si="113"/>
        <v>-67.530518000000001</v>
      </c>
      <c r="J1140" s="1">
        <v>-67.530518000000001</v>
      </c>
    </row>
    <row r="1141" spans="8:10" x14ac:dyDescent="0.35">
      <c r="H1141" s="12">
        <v>1407.1451822915203</v>
      </c>
      <c r="I1141" s="13">
        <f t="shared" si="113"/>
        <v>-67.499718000000001</v>
      </c>
      <c r="J1141" s="1">
        <v>-67.499718000000001</v>
      </c>
    </row>
    <row r="1142" spans="8:10" x14ac:dyDescent="0.35">
      <c r="H1142" s="12">
        <v>1407.0638020831871</v>
      </c>
      <c r="I1142" s="13">
        <f t="shared" si="113"/>
        <v>-67.490486000000004</v>
      </c>
      <c r="J1142" s="1">
        <v>-67.490486000000004</v>
      </c>
    </row>
    <row r="1143" spans="8:10" x14ac:dyDescent="0.35">
      <c r="H1143" s="12">
        <v>1406.9824218748538</v>
      </c>
      <c r="I1143" s="13">
        <f t="shared" si="113"/>
        <v>-67.504531999999998</v>
      </c>
      <c r="J1143" s="1">
        <v>-67.504531999999998</v>
      </c>
    </row>
    <row r="1144" spans="8:10" x14ac:dyDescent="0.35">
      <c r="H1144" s="12">
        <v>1406.9010416665205</v>
      </c>
      <c r="I1144" s="13">
        <f t="shared" si="113"/>
        <v>-67.508080000000007</v>
      </c>
      <c r="J1144" s="1">
        <v>-67.508080000000007</v>
      </c>
    </row>
    <row r="1145" spans="8:10" x14ac:dyDescent="0.35">
      <c r="H1145" s="12">
        <v>1406.8196614581873</v>
      </c>
      <c r="I1145" s="13">
        <f t="shared" si="113"/>
        <v>-67.512535</v>
      </c>
      <c r="J1145" s="1">
        <v>-67.512535</v>
      </c>
    </row>
    <row r="1146" spans="8:10" x14ac:dyDescent="0.35">
      <c r="H1146" s="12">
        <v>1406.738281249854</v>
      </c>
      <c r="I1146" s="13">
        <f t="shared" si="113"/>
        <v>-67.519729999999996</v>
      </c>
      <c r="J1146" s="1">
        <v>-67.519729999999996</v>
      </c>
    </row>
    <row r="1147" spans="8:10" x14ac:dyDescent="0.35">
      <c r="H1147" s="12">
        <v>1406.6569010415208</v>
      </c>
      <c r="I1147" s="13">
        <f t="shared" si="113"/>
        <v>-67.526268000000002</v>
      </c>
      <c r="J1147" s="1">
        <v>-67.526268000000002</v>
      </c>
    </row>
    <row r="1148" spans="8:10" x14ac:dyDescent="0.35">
      <c r="H1148" s="12">
        <v>1406.5755208331875</v>
      </c>
      <c r="I1148" s="13">
        <f t="shared" si="113"/>
        <v>-67.513289999999998</v>
      </c>
      <c r="J1148" s="1">
        <v>-67.513289999999998</v>
      </c>
    </row>
    <row r="1149" spans="8:10" x14ac:dyDescent="0.35">
      <c r="H1149" s="12">
        <v>1406.4941406248543</v>
      </c>
      <c r="I1149" s="13">
        <f t="shared" si="113"/>
        <v>-67.508178999999998</v>
      </c>
      <c r="J1149" s="1">
        <v>-67.508178999999998</v>
      </c>
    </row>
    <row r="1150" spans="8:10" x14ac:dyDescent="0.35">
      <c r="H1150" s="12">
        <v>1406.412760416521</v>
      </c>
      <c r="I1150" s="13">
        <f t="shared" si="113"/>
        <v>-67.513572999999994</v>
      </c>
      <c r="J1150" s="1">
        <v>-67.513572999999994</v>
      </c>
    </row>
    <row r="1151" spans="8:10" x14ac:dyDescent="0.35">
      <c r="H1151" s="12">
        <v>1406.3313802081877</v>
      </c>
      <c r="I1151" s="13">
        <f t="shared" si="113"/>
        <v>-67.530822999999998</v>
      </c>
      <c r="J1151" s="1">
        <v>-67.530822999999998</v>
      </c>
    </row>
    <row r="1152" spans="8:10" x14ac:dyDescent="0.35">
      <c r="H1152" s="12">
        <v>1406.2499999998545</v>
      </c>
      <c r="I1152" s="13">
        <f t="shared" si="113"/>
        <v>-67.540512000000007</v>
      </c>
      <c r="J1152" s="1">
        <v>-67.540512000000007</v>
      </c>
    </row>
    <row r="1153" spans="8:10" x14ac:dyDescent="0.35">
      <c r="H1153" s="12">
        <v>1406.1686197915212</v>
      </c>
      <c r="I1153" s="13">
        <f t="shared" ref="I1153:I1216" si="114">J1153+0</f>
        <v>-67.525008999999997</v>
      </c>
      <c r="J1153" s="1">
        <v>-67.525008999999997</v>
      </c>
    </row>
    <row r="1154" spans="8:10" x14ac:dyDescent="0.35">
      <c r="H1154" s="12">
        <v>1406.087239583188</v>
      </c>
      <c r="I1154" s="13">
        <f t="shared" si="114"/>
        <v>-67.501746999999995</v>
      </c>
      <c r="J1154" s="1">
        <v>-67.501746999999995</v>
      </c>
    </row>
    <row r="1155" spans="8:10" x14ac:dyDescent="0.35">
      <c r="H1155" s="12">
        <v>1406.0058593748547</v>
      </c>
      <c r="I1155" s="13">
        <f t="shared" si="114"/>
        <v>-67.500076000000007</v>
      </c>
      <c r="J1155" s="1">
        <v>-67.500076000000007</v>
      </c>
    </row>
    <row r="1156" spans="8:10" x14ac:dyDescent="0.35">
      <c r="H1156" s="12">
        <v>1405.9244791665215</v>
      </c>
      <c r="I1156" s="13">
        <f t="shared" si="114"/>
        <v>-67.517692999999994</v>
      </c>
      <c r="J1156" s="1">
        <v>-67.517692999999994</v>
      </c>
    </row>
    <row r="1157" spans="8:10" x14ac:dyDescent="0.35">
      <c r="H1157" s="12">
        <v>1405.8430989581882</v>
      </c>
      <c r="I1157" s="13">
        <f t="shared" si="114"/>
        <v>-67.533371000000002</v>
      </c>
      <c r="J1157" s="1">
        <v>-67.533371000000002</v>
      </c>
    </row>
    <row r="1158" spans="8:10" x14ac:dyDescent="0.35">
      <c r="H1158" s="12">
        <v>1405.7617187498549</v>
      </c>
      <c r="I1158" s="13">
        <f t="shared" si="114"/>
        <v>-67.535728000000006</v>
      </c>
      <c r="J1158" s="1">
        <v>-67.535728000000006</v>
      </c>
    </row>
    <row r="1159" spans="8:10" x14ac:dyDescent="0.35">
      <c r="H1159" s="12">
        <v>1405.6803385415217</v>
      </c>
      <c r="I1159" s="13">
        <f t="shared" si="114"/>
        <v>-67.524376000000004</v>
      </c>
      <c r="J1159" s="1">
        <v>-67.524376000000004</v>
      </c>
    </row>
    <row r="1160" spans="8:10" x14ac:dyDescent="0.35">
      <c r="H1160" s="12">
        <v>1405.5989583331884</v>
      </c>
      <c r="I1160" s="13">
        <f t="shared" si="114"/>
        <v>-67.518257000000006</v>
      </c>
      <c r="J1160" s="1">
        <v>-67.518257000000006</v>
      </c>
    </row>
    <row r="1161" spans="8:10" x14ac:dyDescent="0.35">
      <c r="H1161" s="12">
        <v>1405.5175781248552</v>
      </c>
      <c r="I1161" s="13">
        <f t="shared" si="114"/>
        <v>-67.543587000000002</v>
      </c>
      <c r="J1161" s="1">
        <v>-67.543587000000002</v>
      </c>
    </row>
    <row r="1162" spans="8:10" x14ac:dyDescent="0.35">
      <c r="H1162" s="12">
        <v>1405.4361979165219</v>
      </c>
      <c r="I1162" s="13">
        <f t="shared" si="114"/>
        <v>-67.577026000000004</v>
      </c>
      <c r="J1162" s="1">
        <v>-67.577026000000004</v>
      </c>
    </row>
    <row r="1163" spans="8:10" x14ac:dyDescent="0.35">
      <c r="H1163" s="12">
        <v>1405.3548177081886</v>
      </c>
      <c r="I1163" s="13">
        <f t="shared" si="114"/>
        <v>-67.562393</v>
      </c>
      <c r="J1163" s="1">
        <v>-67.562393</v>
      </c>
    </row>
    <row r="1164" spans="8:10" x14ac:dyDescent="0.35">
      <c r="H1164" s="12">
        <v>1405.2734374998554</v>
      </c>
      <c r="I1164" s="13">
        <f t="shared" si="114"/>
        <v>-67.538985999999994</v>
      </c>
      <c r="J1164" s="1">
        <v>-67.538985999999994</v>
      </c>
    </row>
    <row r="1165" spans="8:10" x14ac:dyDescent="0.35">
      <c r="H1165" s="12">
        <v>1405.1920572915221</v>
      </c>
      <c r="I1165" s="13">
        <f t="shared" si="114"/>
        <v>-67.533935999999997</v>
      </c>
      <c r="J1165" s="1">
        <v>-67.533935999999997</v>
      </c>
    </row>
    <row r="1166" spans="8:10" x14ac:dyDescent="0.35">
      <c r="H1166" s="12">
        <v>1405.1106770831889</v>
      </c>
      <c r="I1166" s="13">
        <f t="shared" si="114"/>
        <v>-67.543152000000006</v>
      </c>
      <c r="J1166" s="1">
        <v>-67.543152000000006</v>
      </c>
    </row>
    <row r="1167" spans="8:10" x14ac:dyDescent="0.35">
      <c r="H1167" s="12">
        <v>1405.0292968748556</v>
      </c>
      <c r="I1167" s="13">
        <f t="shared" si="114"/>
        <v>-67.557372999999998</v>
      </c>
      <c r="J1167" s="1">
        <v>-67.557372999999998</v>
      </c>
    </row>
    <row r="1168" spans="8:10" x14ac:dyDescent="0.35">
      <c r="H1168" s="12">
        <v>1404.9479166665224</v>
      </c>
      <c r="I1168" s="13">
        <f t="shared" si="114"/>
        <v>-67.569389000000001</v>
      </c>
      <c r="J1168" s="1">
        <v>-67.569389000000001</v>
      </c>
    </row>
    <row r="1169" spans="8:10" x14ac:dyDescent="0.35">
      <c r="H1169" s="12">
        <v>1404.8665364581891</v>
      </c>
      <c r="I1169" s="13">
        <f t="shared" si="114"/>
        <v>-67.564025999999998</v>
      </c>
      <c r="J1169" s="1">
        <v>-67.564025999999998</v>
      </c>
    </row>
    <row r="1170" spans="8:10" x14ac:dyDescent="0.35">
      <c r="H1170" s="12">
        <v>1404.7851562498558</v>
      </c>
      <c r="I1170" s="13">
        <f t="shared" si="114"/>
        <v>-67.542670999999999</v>
      </c>
      <c r="J1170" s="1">
        <v>-67.542670999999999</v>
      </c>
    </row>
    <row r="1171" spans="8:10" x14ac:dyDescent="0.35">
      <c r="H1171" s="12">
        <v>1404.7037760415226</v>
      </c>
      <c r="I1171" s="13">
        <f t="shared" si="114"/>
        <v>-67.522475999999997</v>
      </c>
      <c r="J1171" s="1">
        <v>-67.522475999999997</v>
      </c>
    </row>
    <row r="1172" spans="8:10" x14ac:dyDescent="0.35">
      <c r="H1172" s="12">
        <v>1404.6223958331893</v>
      </c>
      <c r="I1172" s="13">
        <f t="shared" si="114"/>
        <v>-67.510063000000002</v>
      </c>
      <c r="J1172" s="1">
        <v>-67.510063000000002</v>
      </c>
    </row>
    <row r="1173" spans="8:10" x14ac:dyDescent="0.35">
      <c r="H1173" s="12">
        <v>1404.5410156248561</v>
      </c>
      <c r="I1173" s="13">
        <f t="shared" si="114"/>
        <v>-67.507767000000001</v>
      </c>
      <c r="J1173" s="1">
        <v>-67.507767000000001</v>
      </c>
    </row>
    <row r="1174" spans="8:10" x14ac:dyDescent="0.35">
      <c r="H1174" s="12">
        <v>1404.4596354165228</v>
      </c>
      <c r="I1174" s="13">
        <f t="shared" si="114"/>
        <v>-67.505363000000003</v>
      </c>
      <c r="J1174" s="1">
        <v>-67.505363000000003</v>
      </c>
    </row>
    <row r="1175" spans="8:10" x14ac:dyDescent="0.35">
      <c r="H1175" s="12">
        <v>1404.3782552081896</v>
      </c>
      <c r="I1175" s="13">
        <f t="shared" si="114"/>
        <v>-67.513382000000007</v>
      </c>
      <c r="J1175" s="1">
        <v>-67.513382000000007</v>
      </c>
    </row>
    <row r="1176" spans="8:10" x14ac:dyDescent="0.35">
      <c r="H1176" s="12">
        <v>1404.2968749998563</v>
      </c>
      <c r="I1176" s="13">
        <f t="shared" si="114"/>
        <v>-67.505356000000006</v>
      </c>
      <c r="J1176" s="1">
        <v>-67.505356000000006</v>
      </c>
    </row>
    <row r="1177" spans="8:10" x14ac:dyDescent="0.35">
      <c r="H1177" s="12">
        <v>1404.215494791523</v>
      </c>
      <c r="I1177" s="13">
        <f t="shared" si="114"/>
        <v>-67.497046999999995</v>
      </c>
      <c r="J1177" s="1">
        <v>-67.497046999999995</v>
      </c>
    </row>
    <row r="1178" spans="8:10" x14ac:dyDescent="0.35">
      <c r="H1178" s="12">
        <v>1404.1341145831898</v>
      </c>
      <c r="I1178" s="13">
        <f t="shared" si="114"/>
        <v>-67.505263999999997</v>
      </c>
      <c r="J1178" s="1">
        <v>-67.505263999999997</v>
      </c>
    </row>
    <row r="1179" spans="8:10" x14ac:dyDescent="0.35">
      <c r="H1179" s="12">
        <v>1404.0527343748565</v>
      </c>
      <c r="I1179" s="13">
        <f t="shared" si="114"/>
        <v>-67.531281000000007</v>
      </c>
      <c r="J1179" s="1">
        <v>-67.531281000000007</v>
      </c>
    </row>
    <row r="1180" spans="8:10" x14ac:dyDescent="0.35">
      <c r="H1180" s="12">
        <v>1403.9713541665233</v>
      </c>
      <c r="I1180" s="13">
        <f t="shared" si="114"/>
        <v>-67.559662000000003</v>
      </c>
      <c r="J1180" s="1">
        <v>-67.559662000000003</v>
      </c>
    </row>
    <row r="1181" spans="8:10" x14ac:dyDescent="0.35">
      <c r="H1181" s="12">
        <v>1403.88997395819</v>
      </c>
      <c r="I1181" s="13">
        <f t="shared" si="114"/>
        <v>-67.565040999999994</v>
      </c>
      <c r="J1181" s="1">
        <v>-67.565040999999994</v>
      </c>
    </row>
    <row r="1182" spans="8:10" x14ac:dyDescent="0.35">
      <c r="H1182" s="12">
        <v>1403.8085937498568</v>
      </c>
      <c r="I1182" s="13">
        <f t="shared" si="114"/>
        <v>-67.551315000000002</v>
      </c>
      <c r="J1182" s="1">
        <v>-67.551315000000002</v>
      </c>
    </row>
    <row r="1183" spans="8:10" x14ac:dyDescent="0.35">
      <c r="H1183" s="12">
        <v>1403.7272135415235</v>
      </c>
      <c r="I1183" s="13">
        <f t="shared" si="114"/>
        <v>-67.525504999999995</v>
      </c>
      <c r="J1183" s="1">
        <v>-67.525504999999995</v>
      </c>
    </row>
    <row r="1184" spans="8:10" x14ac:dyDescent="0.35">
      <c r="H1184" s="12">
        <v>1403.6458333331902</v>
      </c>
      <c r="I1184" s="13">
        <f t="shared" si="114"/>
        <v>-67.518958999999995</v>
      </c>
      <c r="J1184" s="1">
        <v>-67.518958999999995</v>
      </c>
    </row>
    <row r="1185" spans="8:10" x14ac:dyDescent="0.35">
      <c r="H1185" s="12">
        <v>1403.564453124857</v>
      </c>
      <c r="I1185" s="13">
        <f t="shared" si="114"/>
        <v>-67.532730000000001</v>
      </c>
      <c r="J1185" s="1">
        <v>-67.532730000000001</v>
      </c>
    </row>
    <row r="1186" spans="8:10" x14ac:dyDescent="0.35">
      <c r="H1186" s="12">
        <v>1403.4830729165237</v>
      </c>
      <c r="I1186" s="13">
        <f t="shared" si="114"/>
        <v>-67.550467999999995</v>
      </c>
      <c r="J1186" s="1">
        <v>-67.550467999999995</v>
      </c>
    </row>
    <row r="1187" spans="8:10" x14ac:dyDescent="0.35">
      <c r="H1187" s="12">
        <v>1403.4016927081905</v>
      </c>
      <c r="I1187" s="13">
        <f t="shared" si="114"/>
        <v>-67.554717999999994</v>
      </c>
      <c r="J1187" s="1">
        <v>-67.554717999999994</v>
      </c>
    </row>
    <row r="1188" spans="8:10" x14ac:dyDescent="0.35">
      <c r="H1188" s="12">
        <v>1403.3203124998572</v>
      </c>
      <c r="I1188" s="13">
        <f t="shared" si="114"/>
        <v>-67.540169000000006</v>
      </c>
      <c r="J1188" s="1">
        <v>-67.540169000000006</v>
      </c>
    </row>
    <row r="1189" spans="8:10" x14ac:dyDescent="0.35">
      <c r="H1189" s="12">
        <v>1403.238932291524</v>
      </c>
      <c r="I1189" s="13">
        <f t="shared" si="114"/>
        <v>-67.533173000000005</v>
      </c>
      <c r="J1189" s="1">
        <v>-67.533173000000005</v>
      </c>
    </row>
    <row r="1190" spans="8:10" x14ac:dyDescent="0.35">
      <c r="H1190" s="12">
        <v>1403.1575520831907</v>
      </c>
      <c r="I1190" s="13">
        <f t="shared" si="114"/>
        <v>-67.535690000000002</v>
      </c>
      <c r="J1190" s="1">
        <v>-67.535690000000002</v>
      </c>
    </row>
    <row r="1191" spans="8:10" x14ac:dyDescent="0.35">
      <c r="H1191" s="12">
        <v>1403.0761718748574</v>
      </c>
      <c r="I1191" s="13">
        <f t="shared" si="114"/>
        <v>-67.542869999999994</v>
      </c>
      <c r="J1191" s="1">
        <v>-67.542869999999994</v>
      </c>
    </row>
    <row r="1192" spans="8:10" x14ac:dyDescent="0.35">
      <c r="H1192" s="12">
        <v>1402.9947916665242</v>
      </c>
      <c r="I1192" s="13">
        <f t="shared" si="114"/>
        <v>-67.543685999999994</v>
      </c>
      <c r="J1192" s="1">
        <v>-67.543685999999994</v>
      </c>
    </row>
    <row r="1193" spans="8:10" x14ac:dyDescent="0.35">
      <c r="H1193" s="12">
        <v>1402.9134114581909</v>
      </c>
      <c r="I1193" s="13">
        <f t="shared" si="114"/>
        <v>-67.549278000000001</v>
      </c>
      <c r="J1193" s="1">
        <v>-67.549278000000001</v>
      </c>
    </row>
    <row r="1194" spans="8:10" x14ac:dyDescent="0.35">
      <c r="H1194" s="12">
        <v>1402.8320312498577</v>
      </c>
      <c r="I1194" s="13">
        <f t="shared" si="114"/>
        <v>-67.541320999999996</v>
      </c>
      <c r="J1194" s="1">
        <v>-67.541320999999996</v>
      </c>
    </row>
    <row r="1195" spans="8:10" x14ac:dyDescent="0.35">
      <c r="H1195" s="12">
        <v>1402.7506510415244</v>
      </c>
      <c r="I1195" s="13">
        <f t="shared" si="114"/>
        <v>-67.524910000000006</v>
      </c>
      <c r="J1195" s="1">
        <v>-67.524910000000006</v>
      </c>
    </row>
    <row r="1196" spans="8:10" x14ac:dyDescent="0.35">
      <c r="H1196" s="12">
        <v>1402.6692708331911</v>
      </c>
      <c r="I1196" s="13">
        <f t="shared" si="114"/>
        <v>-67.518615999999994</v>
      </c>
      <c r="J1196" s="1">
        <v>-67.518615999999994</v>
      </c>
    </row>
    <row r="1197" spans="8:10" x14ac:dyDescent="0.35">
      <c r="H1197" s="12">
        <v>1402.5878906248579</v>
      </c>
      <c r="I1197" s="13">
        <f t="shared" si="114"/>
        <v>-67.525902000000002</v>
      </c>
      <c r="J1197" s="1">
        <v>-67.525902000000002</v>
      </c>
    </row>
    <row r="1198" spans="8:10" x14ac:dyDescent="0.35">
      <c r="H1198" s="12">
        <v>1402.5065104165246</v>
      </c>
      <c r="I1198" s="13">
        <f t="shared" si="114"/>
        <v>-67.541579999999996</v>
      </c>
      <c r="J1198" s="1">
        <v>-67.541579999999996</v>
      </c>
    </row>
    <row r="1199" spans="8:10" x14ac:dyDescent="0.35">
      <c r="H1199" s="12">
        <v>1402.4251302081914</v>
      </c>
      <c r="I1199" s="13">
        <f t="shared" si="114"/>
        <v>-67.558891000000003</v>
      </c>
      <c r="J1199" s="1">
        <v>-67.558891000000003</v>
      </c>
    </row>
    <row r="1200" spans="8:10" x14ac:dyDescent="0.35">
      <c r="H1200" s="12">
        <v>1402.3437499998581</v>
      </c>
      <c r="I1200" s="13">
        <f t="shared" si="114"/>
        <v>-67.574944000000002</v>
      </c>
      <c r="J1200" s="1">
        <v>-67.574944000000002</v>
      </c>
    </row>
    <row r="1201" spans="8:10" x14ac:dyDescent="0.35">
      <c r="H1201" s="12">
        <v>1402.2623697915249</v>
      </c>
      <c r="I1201" s="13">
        <f t="shared" si="114"/>
        <v>-67.582687000000007</v>
      </c>
      <c r="J1201" s="1">
        <v>-67.582687000000007</v>
      </c>
    </row>
    <row r="1202" spans="8:10" x14ac:dyDescent="0.35">
      <c r="H1202" s="12">
        <v>1402.1809895831916</v>
      </c>
      <c r="I1202" s="13">
        <f t="shared" si="114"/>
        <v>-67.573029000000005</v>
      </c>
      <c r="J1202" s="1">
        <v>-67.573029000000005</v>
      </c>
    </row>
    <row r="1203" spans="8:10" x14ac:dyDescent="0.35">
      <c r="H1203" s="12">
        <v>1402.0996093748583</v>
      </c>
      <c r="I1203" s="13">
        <f t="shared" si="114"/>
        <v>-67.535338999999993</v>
      </c>
      <c r="J1203" s="1">
        <v>-67.535338999999993</v>
      </c>
    </row>
    <row r="1204" spans="8:10" x14ac:dyDescent="0.35">
      <c r="H1204" s="12">
        <v>1402.0182291665251</v>
      </c>
      <c r="I1204" s="13">
        <f t="shared" si="114"/>
        <v>-67.515488000000005</v>
      </c>
      <c r="J1204" s="1">
        <v>-67.515488000000005</v>
      </c>
    </row>
    <row r="1205" spans="8:10" x14ac:dyDescent="0.35">
      <c r="H1205" s="12">
        <v>1401.9368489581918</v>
      </c>
      <c r="I1205" s="13">
        <f t="shared" si="114"/>
        <v>-67.519867000000005</v>
      </c>
      <c r="J1205" s="1">
        <v>-67.519867000000005</v>
      </c>
    </row>
    <row r="1206" spans="8:10" x14ac:dyDescent="0.35">
      <c r="H1206" s="12">
        <v>1401.8554687498586</v>
      </c>
      <c r="I1206" s="13">
        <f t="shared" si="114"/>
        <v>-67.529701000000003</v>
      </c>
      <c r="J1206" s="1">
        <v>-67.529701000000003</v>
      </c>
    </row>
    <row r="1207" spans="8:10" x14ac:dyDescent="0.35">
      <c r="H1207" s="12">
        <v>1401.7740885415253</v>
      </c>
      <c r="I1207" s="13">
        <f t="shared" si="114"/>
        <v>-67.531311000000002</v>
      </c>
      <c r="J1207" s="1">
        <v>-67.531311000000002</v>
      </c>
    </row>
    <row r="1208" spans="8:10" x14ac:dyDescent="0.35">
      <c r="H1208" s="12">
        <v>1401.6927083331921</v>
      </c>
      <c r="I1208" s="13">
        <f t="shared" si="114"/>
        <v>-67.525069999999999</v>
      </c>
      <c r="J1208" s="1">
        <v>-67.525069999999999</v>
      </c>
    </row>
    <row r="1209" spans="8:10" x14ac:dyDescent="0.35">
      <c r="H1209" s="12">
        <v>1401.6113281248588</v>
      </c>
      <c r="I1209" s="13">
        <f t="shared" si="114"/>
        <v>-67.523253999999994</v>
      </c>
      <c r="J1209" s="1">
        <v>-67.523253999999994</v>
      </c>
    </row>
    <row r="1210" spans="8:10" x14ac:dyDescent="0.35">
      <c r="H1210" s="12">
        <v>1401.5299479165255</v>
      </c>
      <c r="I1210" s="13">
        <f t="shared" si="114"/>
        <v>-67.535538000000003</v>
      </c>
      <c r="J1210" s="1">
        <v>-67.535538000000003</v>
      </c>
    </row>
    <row r="1211" spans="8:10" x14ac:dyDescent="0.35">
      <c r="H1211" s="12">
        <v>1401.4485677081923</v>
      </c>
      <c r="I1211" s="13">
        <f t="shared" si="114"/>
        <v>-67.526649000000006</v>
      </c>
      <c r="J1211" s="1">
        <v>-67.526649000000006</v>
      </c>
    </row>
    <row r="1212" spans="8:10" x14ac:dyDescent="0.35">
      <c r="H1212" s="12">
        <v>1401.367187499859</v>
      </c>
      <c r="I1212" s="13">
        <f t="shared" si="114"/>
        <v>-67.495163000000005</v>
      </c>
      <c r="J1212" s="1">
        <v>-67.495163000000005</v>
      </c>
    </row>
    <row r="1213" spans="8:10" x14ac:dyDescent="0.35">
      <c r="H1213" s="12">
        <v>1401.2858072915258</v>
      </c>
      <c r="I1213" s="13">
        <f t="shared" si="114"/>
        <v>-67.484047000000004</v>
      </c>
      <c r="J1213" s="1">
        <v>-67.484047000000004</v>
      </c>
    </row>
    <row r="1214" spans="8:10" x14ac:dyDescent="0.35">
      <c r="H1214" s="12">
        <v>1401.2044270831925</v>
      </c>
      <c r="I1214" s="13">
        <f t="shared" si="114"/>
        <v>-67.506821000000002</v>
      </c>
      <c r="J1214" s="1">
        <v>-67.506821000000002</v>
      </c>
    </row>
    <row r="1215" spans="8:10" x14ac:dyDescent="0.35">
      <c r="H1215" s="12">
        <v>1401.1230468748593</v>
      </c>
      <c r="I1215" s="13">
        <f t="shared" si="114"/>
        <v>-67.523499000000001</v>
      </c>
      <c r="J1215" s="1">
        <v>-67.523499000000001</v>
      </c>
    </row>
    <row r="1216" spans="8:10" x14ac:dyDescent="0.35">
      <c r="H1216" s="12">
        <v>1401.041666666526</v>
      </c>
      <c r="I1216" s="13">
        <f t="shared" si="114"/>
        <v>-67.537093999999996</v>
      </c>
      <c r="J1216" s="1">
        <v>-67.537093999999996</v>
      </c>
    </row>
    <row r="1217" spans="8:10" x14ac:dyDescent="0.35">
      <c r="H1217" s="12">
        <v>1400.9602864581927</v>
      </c>
      <c r="I1217" s="13">
        <f t="shared" ref="I1217:I1280" si="115">J1217+0</f>
        <v>-67.558350000000004</v>
      </c>
      <c r="J1217" s="1">
        <v>-67.558350000000004</v>
      </c>
    </row>
    <row r="1218" spans="8:10" x14ac:dyDescent="0.35">
      <c r="H1218" s="12">
        <v>1400.8789062498595</v>
      </c>
      <c r="I1218" s="13">
        <f t="shared" si="115"/>
        <v>-67.560340999999994</v>
      </c>
      <c r="J1218" s="1">
        <v>-67.560340999999994</v>
      </c>
    </row>
    <row r="1219" spans="8:10" x14ac:dyDescent="0.35">
      <c r="H1219" s="12">
        <v>1400.7975260415262</v>
      </c>
      <c r="I1219" s="13">
        <f t="shared" si="115"/>
        <v>-67.549712999999997</v>
      </c>
      <c r="J1219" s="1">
        <v>-67.549712999999997</v>
      </c>
    </row>
    <row r="1220" spans="8:10" x14ac:dyDescent="0.35">
      <c r="H1220" s="12">
        <v>1400.716145833193</v>
      </c>
      <c r="I1220" s="13">
        <f t="shared" si="115"/>
        <v>-67.543120999999999</v>
      </c>
      <c r="J1220" s="1">
        <v>-67.543120999999999</v>
      </c>
    </row>
    <row r="1221" spans="8:10" x14ac:dyDescent="0.35">
      <c r="H1221" s="12">
        <v>1400.6347656248597</v>
      </c>
      <c r="I1221" s="13">
        <f t="shared" si="115"/>
        <v>-67.546042999999997</v>
      </c>
      <c r="J1221" s="1">
        <v>-67.546042999999997</v>
      </c>
    </row>
    <row r="1222" spans="8:10" x14ac:dyDescent="0.35">
      <c r="H1222" s="12">
        <v>1400.5533854165265</v>
      </c>
      <c r="I1222" s="13">
        <f t="shared" si="115"/>
        <v>-67.542220999999998</v>
      </c>
      <c r="J1222" s="1">
        <v>-67.542220999999998</v>
      </c>
    </row>
    <row r="1223" spans="8:10" x14ac:dyDescent="0.35">
      <c r="H1223" s="12">
        <v>1400.4720052081932</v>
      </c>
      <c r="I1223" s="13">
        <f t="shared" si="115"/>
        <v>-67.539435999999995</v>
      </c>
      <c r="J1223" s="1">
        <v>-67.539435999999995</v>
      </c>
    </row>
    <row r="1224" spans="8:10" x14ac:dyDescent="0.35">
      <c r="H1224" s="12">
        <v>1400.3906249998599</v>
      </c>
      <c r="I1224" s="13">
        <f t="shared" si="115"/>
        <v>-67.556061</v>
      </c>
      <c r="J1224" s="1">
        <v>-67.556061</v>
      </c>
    </row>
    <row r="1225" spans="8:10" x14ac:dyDescent="0.35">
      <c r="H1225" s="12">
        <v>1400.3092447915267</v>
      </c>
      <c r="I1225" s="13">
        <f t="shared" si="115"/>
        <v>-67.565719999999999</v>
      </c>
      <c r="J1225" s="1">
        <v>-67.565719999999999</v>
      </c>
    </row>
    <row r="1226" spans="8:10" x14ac:dyDescent="0.35">
      <c r="H1226" s="12">
        <v>1400.2278645831934</v>
      </c>
      <c r="I1226" s="13">
        <f t="shared" si="115"/>
        <v>-67.548950000000005</v>
      </c>
      <c r="J1226" s="1">
        <v>-67.548950000000005</v>
      </c>
    </row>
    <row r="1227" spans="8:10" x14ac:dyDescent="0.35">
      <c r="H1227" s="12">
        <v>1400.1464843748602</v>
      </c>
      <c r="I1227" s="13">
        <f t="shared" si="115"/>
        <v>-67.543259000000006</v>
      </c>
      <c r="J1227" s="1">
        <v>-67.543259000000006</v>
      </c>
    </row>
    <row r="1228" spans="8:10" x14ac:dyDescent="0.35">
      <c r="H1228" s="12">
        <v>1400.0651041665269</v>
      </c>
      <c r="I1228" s="13">
        <f t="shared" si="115"/>
        <v>-67.534713999999994</v>
      </c>
      <c r="J1228" s="1">
        <v>-67.534713999999994</v>
      </c>
    </row>
    <row r="1229" spans="8:10" x14ac:dyDescent="0.35">
      <c r="H1229" s="12">
        <v>1399.9837239581937</v>
      </c>
      <c r="I1229" s="13">
        <f t="shared" si="115"/>
        <v>-67.526131000000007</v>
      </c>
      <c r="J1229" s="1">
        <v>-67.526131000000007</v>
      </c>
    </row>
    <row r="1230" spans="8:10" x14ac:dyDescent="0.35">
      <c r="H1230" s="12">
        <v>1399.9023437498604</v>
      </c>
      <c r="I1230" s="13">
        <f t="shared" si="115"/>
        <v>-67.520126000000005</v>
      </c>
      <c r="J1230" s="1">
        <v>-67.520126000000005</v>
      </c>
    </row>
    <row r="1231" spans="8:10" x14ac:dyDescent="0.35">
      <c r="H1231" s="12">
        <v>1399.8209635415271</v>
      </c>
      <c r="I1231" s="13">
        <f t="shared" si="115"/>
        <v>-67.530890999999997</v>
      </c>
      <c r="J1231" s="1">
        <v>-67.530890999999997</v>
      </c>
    </row>
    <row r="1232" spans="8:10" x14ac:dyDescent="0.35">
      <c r="H1232" s="12">
        <v>1399.7395833331939</v>
      </c>
      <c r="I1232" s="13">
        <f t="shared" si="115"/>
        <v>-67.535133000000002</v>
      </c>
      <c r="J1232" s="1">
        <v>-67.535133000000002</v>
      </c>
    </row>
    <row r="1233" spans="8:10" x14ac:dyDescent="0.35">
      <c r="H1233" s="12">
        <v>1399.6582031248606</v>
      </c>
      <c r="I1233" s="13">
        <f t="shared" si="115"/>
        <v>-67.518562000000003</v>
      </c>
      <c r="J1233" s="1">
        <v>-67.518562000000003</v>
      </c>
    </row>
    <row r="1234" spans="8:10" x14ac:dyDescent="0.35">
      <c r="H1234" s="12">
        <v>1399.5768229165274</v>
      </c>
      <c r="I1234" s="13">
        <f t="shared" si="115"/>
        <v>-67.488045</v>
      </c>
      <c r="J1234" s="1">
        <v>-67.488045</v>
      </c>
    </row>
    <row r="1235" spans="8:10" x14ac:dyDescent="0.35">
      <c r="H1235" s="12">
        <v>1399.4954427081941</v>
      </c>
      <c r="I1235" s="13">
        <f t="shared" si="115"/>
        <v>-67.496482999999998</v>
      </c>
      <c r="J1235" s="1">
        <v>-67.496482999999998</v>
      </c>
    </row>
    <row r="1236" spans="8:10" x14ac:dyDescent="0.35">
      <c r="H1236" s="12">
        <v>1399.4140624998608</v>
      </c>
      <c r="I1236" s="13">
        <f t="shared" si="115"/>
        <v>-67.511131000000006</v>
      </c>
      <c r="J1236" s="1">
        <v>-67.511131000000006</v>
      </c>
    </row>
    <row r="1237" spans="8:10" x14ac:dyDescent="0.35">
      <c r="H1237" s="12">
        <v>1399.3326822915276</v>
      </c>
      <c r="I1237" s="13">
        <f t="shared" si="115"/>
        <v>-67.514336</v>
      </c>
      <c r="J1237" s="1">
        <v>-67.514336</v>
      </c>
    </row>
    <row r="1238" spans="8:10" x14ac:dyDescent="0.35">
      <c r="H1238" s="12">
        <v>1399.2513020831943</v>
      </c>
      <c r="I1238" s="13">
        <f t="shared" si="115"/>
        <v>-67.524597</v>
      </c>
      <c r="J1238" s="1">
        <v>-67.524597</v>
      </c>
    </row>
    <row r="1239" spans="8:10" x14ac:dyDescent="0.35">
      <c r="H1239" s="12">
        <v>1399.1699218748611</v>
      </c>
      <c r="I1239" s="13">
        <f t="shared" si="115"/>
        <v>-67.519524000000004</v>
      </c>
      <c r="J1239" s="1">
        <v>-67.519524000000004</v>
      </c>
    </row>
    <row r="1240" spans="8:10" x14ac:dyDescent="0.35">
      <c r="H1240" s="12">
        <v>1399.0885416665278</v>
      </c>
      <c r="I1240" s="13">
        <f t="shared" si="115"/>
        <v>-67.526649000000006</v>
      </c>
      <c r="J1240" s="1">
        <v>-67.526649000000006</v>
      </c>
    </row>
    <row r="1241" spans="8:10" x14ac:dyDescent="0.35">
      <c r="H1241" s="12">
        <v>1399.0071614581946</v>
      </c>
      <c r="I1241" s="13">
        <f t="shared" si="115"/>
        <v>-67.544739000000007</v>
      </c>
      <c r="J1241" s="1">
        <v>-67.544739000000007</v>
      </c>
    </row>
    <row r="1242" spans="8:10" x14ac:dyDescent="0.35">
      <c r="H1242" s="12">
        <v>1398.9257812498613</v>
      </c>
      <c r="I1242" s="13">
        <f t="shared" si="115"/>
        <v>-67.550781000000001</v>
      </c>
      <c r="J1242" s="1">
        <v>-67.550781000000001</v>
      </c>
    </row>
    <row r="1243" spans="8:10" x14ac:dyDescent="0.35">
      <c r="H1243" s="12">
        <v>1398.844401041528</v>
      </c>
      <c r="I1243" s="13">
        <f t="shared" si="115"/>
        <v>-67.540283000000002</v>
      </c>
      <c r="J1243" s="1">
        <v>-67.540283000000002</v>
      </c>
    </row>
    <row r="1244" spans="8:10" x14ac:dyDescent="0.35">
      <c r="H1244" s="12">
        <v>1398.7630208331948</v>
      </c>
      <c r="I1244" s="13">
        <f t="shared" si="115"/>
        <v>-67.535728000000006</v>
      </c>
      <c r="J1244" s="1">
        <v>-67.535728000000006</v>
      </c>
    </row>
    <row r="1245" spans="8:10" x14ac:dyDescent="0.35">
      <c r="H1245" s="12">
        <v>1398.6816406248615</v>
      </c>
      <c r="I1245" s="13">
        <f t="shared" si="115"/>
        <v>-67.526291000000001</v>
      </c>
      <c r="J1245" s="1">
        <v>-67.526291000000001</v>
      </c>
    </row>
    <row r="1246" spans="8:10" x14ac:dyDescent="0.35">
      <c r="H1246" s="12">
        <v>1398.6002604165283</v>
      </c>
      <c r="I1246" s="13">
        <f t="shared" si="115"/>
        <v>-67.527327999999997</v>
      </c>
      <c r="J1246" s="1">
        <v>-67.527327999999997</v>
      </c>
    </row>
    <row r="1247" spans="8:10" x14ac:dyDescent="0.35">
      <c r="H1247" s="12">
        <v>1398.518880208195</v>
      </c>
      <c r="I1247" s="13">
        <f t="shared" si="115"/>
        <v>-67.527382000000003</v>
      </c>
      <c r="J1247" s="1">
        <v>-67.527382000000003</v>
      </c>
    </row>
    <row r="1248" spans="8:10" x14ac:dyDescent="0.35">
      <c r="H1248" s="12">
        <v>1398.4374999998618</v>
      </c>
      <c r="I1248" s="13">
        <f t="shared" si="115"/>
        <v>-67.524635000000004</v>
      </c>
      <c r="J1248" s="1">
        <v>-67.524635000000004</v>
      </c>
    </row>
    <row r="1249" spans="8:10" x14ac:dyDescent="0.35">
      <c r="H1249" s="12">
        <v>1398.3561197915285</v>
      </c>
      <c r="I1249" s="13">
        <f t="shared" si="115"/>
        <v>-67.527739999999994</v>
      </c>
      <c r="J1249" s="1">
        <v>-67.527739999999994</v>
      </c>
    </row>
    <row r="1250" spans="8:10" x14ac:dyDescent="0.35">
      <c r="H1250" s="12">
        <v>1398.2747395831952</v>
      </c>
      <c r="I1250" s="13">
        <f t="shared" si="115"/>
        <v>-67.535233000000005</v>
      </c>
      <c r="J1250" s="1">
        <v>-67.535233000000005</v>
      </c>
    </row>
    <row r="1251" spans="8:10" x14ac:dyDescent="0.35">
      <c r="H1251" s="12">
        <v>1398.193359374862</v>
      </c>
      <c r="I1251" s="13">
        <f t="shared" si="115"/>
        <v>-67.548896999999997</v>
      </c>
      <c r="J1251" s="1">
        <v>-67.548896999999997</v>
      </c>
    </row>
    <row r="1252" spans="8:10" x14ac:dyDescent="0.35">
      <c r="H1252" s="12">
        <v>1398.1119791665287</v>
      </c>
      <c r="I1252" s="13">
        <f t="shared" si="115"/>
        <v>-67.561126999999999</v>
      </c>
      <c r="J1252" s="1">
        <v>-67.561126999999999</v>
      </c>
    </row>
    <row r="1253" spans="8:10" x14ac:dyDescent="0.35">
      <c r="H1253" s="12">
        <v>1398.0305989581955</v>
      </c>
      <c r="I1253" s="13">
        <f t="shared" si="115"/>
        <v>-67.565865000000002</v>
      </c>
      <c r="J1253" s="1">
        <v>-67.565865000000002</v>
      </c>
    </row>
    <row r="1254" spans="8:10" x14ac:dyDescent="0.35">
      <c r="H1254" s="12">
        <v>1397.9492187498622</v>
      </c>
      <c r="I1254" s="13">
        <f t="shared" si="115"/>
        <v>-67.550453000000005</v>
      </c>
      <c r="J1254" s="1">
        <v>-67.550453000000005</v>
      </c>
    </row>
    <row r="1255" spans="8:10" x14ac:dyDescent="0.35">
      <c r="H1255" s="12">
        <v>1397.867838541529</v>
      </c>
      <c r="I1255" s="13">
        <f t="shared" si="115"/>
        <v>-67.529099000000002</v>
      </c>
      <c r="J1255" s="1">
        <v>-67.529099000000002</v>
      </c>
    </row>
    <row r="1256" spans="8:10" x14ac:dyDescent="0.35">
      <c r="H1256" s="12">
        <v>1397.7864583331957</v>
      </c>
      <c r="I1256" s="13">
        <f t="shared" si="115"/>
        <v>-67.517441000000005</v>
      </c>
      <c r="J1256" s="1">
        <v>-67.517441000000005</v>
      </c>
    </row>
    <row r="1257" spans="8:10" x14ac:dyDescent="0.35">
      <c r="H1257" s="12">
        <v>1397.7050781248624</v>
      </c>
      <c r="I1257" s="13">
        <f t="shared" si="115"/>
        <v>-67.526725999999996</v>
      </c>
      <c r="J1257" s="1">
        <v>-67.526725999999996</v>
      </c>
    </row>
    <row r="1258" spans="8:10" x14ac:dyDescent="0.35">
      <c r="H1258" s="12">
        <v>1397.6236979165292</v>
      </c>
      <c r="I1258" s="13">
        <f t="shared" si="115"/>
        <v>-67.537300000000002</v>
      </c>
      <c r="J1258" s="1">
        <v>-67.537300000000002</v>
      </c>
    </row>
    <row r="1259" spans="8:10" x14ac:dyDescent="0.35">
      <c r="H1259" s="12">
        <v>1397.5423177081959</v>
      </c>
      <c r="I1259" s="13">
        <f t="shared" si="115"/>
        <v>-67.528603000000004</v>
      </c>
      <c r="J1259" s="1">
        <v>-67.528603000000004</v>
      </c>
    </row>
    <row r="1260" spans="8:10" x14ac:dyDescent="0.35">
      <c r="H1260" s="12">
        <v>1397.4609374998627</v>
      </c>
      <c r="I1260" s="13">
        <f t="shared" si="115"/>
        <v>-67.519752999999994</v>
      </c>
      <c r="J1260" s="1">
        <v>-67.519752999999994</v>
      </c>
    </row>
    <row r="1261" spans="8:10" x14ac:dyDescent="0.35">
      <c r="H1261" s="12">
        <v>1397.3795572915294</v>
      </c>
      <c r="I1261" s="13">
        <f t="shared" si="115"/>
        <v>-67.517639000000003</v>
      </c>
      <c r="J1261" s="1">
        <v>-67.517639000000003</v>
      </c>
    </row>
    <row r="1262" spans="8:10" x14ac:dyDescent="0.35">
      <c r="H1262" s="12">
        <v>1397.2981770831962</v>
      </c>
      <c r="I1262" s="13">
        <f t="shared" si="115"/>
        <v>-67.508544999999998</v>
      </c>
      <c r="J1262" s="1">
        <v>-67.508544999999998</v>
      </c>
    </row>
    <row r="1263" spans="8:10" x14ac:dyDescent="0.35">
      <c r="H1263" s="12">
        <v>1397.2167968748629</v>
      </c>
      <c r="I1263" s="13">
        <f t="shared" si="115"/>
        <v>-67.515106000000003</v>
      </c>
      <c r="J1263" s="1">
        <v>-67.515106000000003</v>
      </c>
    </row>
    <row r="1264" spans="8:10" x14ac:dyDescent="0.35">
      <c r="H1264" s="12">
        <v>1397.1354166665296</v>
      </c>
      <c r="I1264" s="13">
        <f t="shared" si="115"/>
        <v>-67.54007</v>
      </c>
      <c r="J1264" s="1">
        <v>-67.54007</v>
      </c>
    </row>
    <row r="1265" spans="8:10" x14ac:dyDescent="0.35">
      <c r="H1265" s="12">
        <v>1397.0540364581964</v>
      </c>
      <c r="I1265" s="13">
        <f t="shared" si="115"/>
        <v>-67.548446999999996</v>
      </c>
      <c r="J1265" s="1">
        <v>-67.548446999999996</v>
      </c>
    </row>
    <row r="1266" spans="8:10" x14ac:dyDescent="0.35">
      <c r="H1266" s="12">
        <v>1396.9726562498631</v>
      </c>
      <c r="I1266" s="13">
        <f t="shared" si="115"/>
        <v>-67.547118999999995</v>
      </c>
      <c r="J1266" s="1">
        <v>-67.547118999999995</v>
      </c>
    </row>
    <row r="1267" spans="8:10" x14ac:dyDescent="0.35">
      <c r="H1267" s="12">
        <v>1396.8912760415299</v>
      </c>
      <c r="I1267" s="13">
        <f t="shared" si="115"/>
        <v>-67.529938000000001</v>
      </c>
      <c r="J1267" s="1">
        <v>-67.529938000000001</v>
      </c>
    </row>
    <row r="1268" spans="8:10" x14ac:dyDescent="0.35">
      <c r="H1268" s="12">
        <v>1396.8098958331966</v>
      </c>
      <c r="I1268" s="13">
        <f t="shared" si="115"/>
        <v>-67.519699000000003</v>
      </c>
      <c r="J1268" s="1">
        <v>-67.519699000000003</v>
      </c>
    </row>
    <row r="1269" spans="8:10" x14ac:dyDescent="0.35">
      <c r="H1269" s="12">
        <v>1396.7285156248633</v>
      </c>
      <c r="I1269" s="13">
        <f t="shared" si="115"/>
        <v>-67.517989999999998</v>
      </c>
      <c r="J1269" s="1">
        <v>-67.517989999999998</v>
      </c>
    </row>
    <row r="1270" spans="8:10" x14ac:dyDescent="0.35">
      <c r="H1270" s="12">
        <v>1396.6471354165301</v>
      </c>
      <c r="I1270" s="13">
        <f t="shared" si="115"/>
        <v>-67.540192000000005</v>
      </c>
      <c r="J1270" s="1">
        <v>-67.540192000000005</v>
      </c>
    </row>
    <row r="1271" spans="8:10" x14ac:dyDescent="0.35">
      <c r="H1271" s="12">
        <v>1396.5657552081968</v>
      </c>
      <c r="I1271" s="13">
        <f t="shared" si="115"/>
        <v>-67.561126999999999</v>
      </c>
      <c r="J1271" s="1">
        <v>-67.561126999999999</v>
      </c>
    </row>
    <row r="1272" spans="8:10" x14ac:dyDescent="0.35">
      <c r="H1272" s="12">
        <v>1396.4843749998636</v>
      </c>
      <c r="I1272" s="13">
        <f t="shared" si="115"/>
        <v>-67.560119999999998</v>
      </c>
      <c r="J1272" s="1">
        <v>-67.560119999999998</v>
      </c>
    </row>
    <row r="1273" spans="8:10" x14ac:dyDescent="0.35">
      <c r="H1273" s="12">
        <v>1396.4029947915303</v>
      </c>
      <c r="I1273" s="13">
        <f t="shared" si="115"/>
        <v>-67.529983999999999</v>
      </c>
      <c r="J1273" s="1">
        <v>-67.529983999999999</v>
      </c>
    </row>
    <row r="1274" spans="8:10" x14ac:dyDescent="0.35">
      <c r="H1274" s="12">
        <v>1396.3216145831971</v>
      </c>
      <c r="I1274" s="13">
        <f t="shared" si="115"/>
        <v>-67.496184999999997</v>
      </c>
      <c r="J1274" s="1">
        <v>-67.496184999999997</v>
      </c>
    </row>
    <row r="1275" spans="8:10" x14ac:dyDescent="0.35">
      <c r="H1275" s="12">
        <v>1396.2402343748638</v>
      </c>
      <c r="I1275" s="13">
        <f t="shared" si="115"/>
        <v>-67.479622000000006</v>
      </c>
      <c r="J1275" s="1">
        <v>-67.479622000000006</v>
      </c>
    </row>
    <row r="1276" spans="8:10" x14ac:dyDescent="0.35">
      <c r="H1276" s="12">
        <v>1396.1588541665305</v>
      </c>
      <c r="I1276" s="13">
        <f t="shared" si="115"/>
        <v>-67.487258999999995</v>
      </c>
      <c r="J1276" s="1">
        <v>-67.487258999999995</v>
      </c>
    </row>
    <row r="1277" spans="8:10" x14ac:dyDescent="0.35">
      <c r="H1277" s="12">
        <v>1396.0774739581973</v>
      </c>
      <c r="I1277" s="13">
        <f t="shared" si="115"/>
        <v>-67.507553000000001</v>
      </c>
      <c r="J1277" s="1">
        <v>-67.507553000000001</v>
      </c>
    </row>
    <row r="1278" spans="8:10" x14ac:dyDescent="0.35">
      <c r="H1278" s="12">
        <v>1395.996093749864</v>
      </c>
      <c r="I1278" s="13">
        <f t="shared" si="115"/>
        <v>-67.524612000000005</v>
      </c>
      <c r="J1278" s="1">
        <v>-67.524612000000005</v>
      </c>
    </row>
    <row r="1279" spans="8:10" x14ac:dyDescent="0.35">
      <c r="H1279" s="12">
        <v>1395.9147135415308</v>
      </c>
      <c r="I1279" s="13">
        <f t="shared" si="115"/>
        <v>-67.535210000000006</v>
      </c>
      <c r="J1279" s="1">
        <v>-67.535210000000006</v>
      </c>
    </row>
    <row r="1280" spans="8:10" x14ac:dyDescent="0.35">
      <c r="H1280" s="12">
        <v>1395.8333333331975</v>
      </c>
      <c r="I1280" s="13">
        <f t="shared" si="115"/>
        <v>-67.533867000000001</v>
      </c>
      <c r="J1280" s="1">
        <v>-67.533867000000001</v>
      </c>
    </row>
    <row r="1281" spans="8:10" x14ac:dyDescent="0.35">
      <c r="H1281" s="12">
        <v>1395.7519531248643</v>
      </c>
      <c r="I1281" s="13">
        <f t="shared" ref="I1281:I1344" si="116">J1281+0</f>
        <v>-67.516739000000001</v>
      </c>
      <c r="J1281" s="1">
        <v>-67.516739000000001</v>
      </c>
    </row>
    <row r="1282" spans="8:10" x14ac:dyDescent="0.35">
      <c r="H1282" s="12">
        <v>1395.670572916531</v>
      </c>
      <c r="I1282" s="13">
        <f t="shared" si="116"/>
        <v>-67.508162999999996</v>
      </c>
      <c r="J1282" s="1">
        <v>-67.508162999999996</v>
      </c>
    </row>
    <row r="1283" spans="8:10" x14ac:dyDescent="0.35">
      <c r="H1283" s="12">
        <v>1395.5891927081977</v>
      </c>
      <c r="I1283" s="13">
        <f t="shared" si="116"/>
        <v>-67.521347000000006</v>
      </c>
      <c r="J1283" s="1">
        <v>-67.521347000000006</v>
      </c>
    </row>
    <row r="1284" spans="8:10" x14ac:dyDescent="0.35">
      <c r="H1284" s="12">
        <v>1395.5078124998645</v>
      </c>
      <c r="I1284" s="13">
        <f t="shared" si="116"/>
        <v>-67.529899999999998</v>
      </c>
      <c r="J1284" s="1">
        <v>-67.529899999999998</v>
      </c>
    </row>
    <row r="1285" spans="8:10" x14ac:dyDescent="0.35">
      <c r="H1285" s="12">
        <v>1395.4264322915312</v>
      </c>
      <c r="I1285" s="13">
        <f t="shared" si="116"/>
        <v>-67.507544999999993</v>
      </c>
      <c r="J1285" s="1">
        <v>-67.507544999999993</v>
      </c>
    </row>
    <row r="1286" spans="8:10" x14ac:dyDescent="0.35">
      <c r="H1286" s="12">
        <v>1395.345052083198</v>
      </c>
      <c r="I1286" s="13">
        <f t="shared" si="116"/>
        <v>-67.476142999999993</v>
      </c>
      <c r="J1286" s="1">
        <v>-67.476142999999993</v>
      </c>
    </row>
    <row r="1287" spans="8:10" x14ac:dyDescent="0.35">
      <c r="H1287" s="12">
        <v>1395.2636718748647</v>
      </c>
      <c r="I1287" s="13">
        <f t="shared" si="116"/>
        <v>-67.467383999999996</v>
      </c>
      <c r="J1287" s="1">
        <v>-67.467383999999996</v>
      </c>
    </row>
    <row r="1288" spans="8:10" x14ac:dyDescent="0.35">
      <c r="H1288" s="12">
        <v>1395.1822916665315</v>
      </c>
      <c r="I1288" s="13">
        <f t="shared" si="116"/>
        <v>-67.481223999999997</v>
      </c>
      <c r="J1288" s="1">
        <v>-67.481223999999997</v>
      </c>
    </row>
    <row r="1289" spans="8:10" x14ac:dyDescent="0.35">
      <c r="H1289" s="12">
        <v>1395.1009114581982</v>
      </c>
      <c r="I1289" s="13">
        <f t="shared" si="116"/>
        <v>-67.508514000000005</v>
      </c>
      <c r="J1289" s="1">
        <v>-67.508514000000005</v>
      </c>
    </row>
    <row r="1290" spans="8:10" x14ac:dyDescent="0.35">
      <c r="H1290" s="12">
        <v>1395.0195312498649</v>
      </c>
      <c r="I1290" s="13">
        <f t="shared" si="116"/>
        <v>-67.524512999999999</v>
      </c>
      <c r="J1290" s="1">
        <v>-67.524512999999999</v>
      </c>
    </row>
    <row r="1291" spans="8:10" x14ac:dyDescent="0.35">
      <c r="H1291" s="12">
        <v>1394.9381510415317</v>
      </c>
      <c r="I1291" s="13">
        <f t="shared" si="116"/>
        <v>-67.514968999999994</v>
      </c>
      <c r="J1291" s="1">
        <v>-67.514968999999994</v>
      </c>
    </row>
    <row r="1292" spans="8:10" x14ac:dyDescent="0.35">
      <c r="H1292" s="12">
        <v>1394.8567708331984</v>
      </c>
      <c r="I1292" s="13">
        <f t="shared" si="116"/>
        <v>-67.501891999999998</v>
      </c>
      <c r="J1292" s="1">
        <v>-67.501891999999998</v>
      </c>
    </row>
    <row r="1293" spans="8:10" x14ac:dyDescent="0.35">
      <c r="H1293" s="12">
        <v>1394.7753906248652</v>
      </c>
      <c r="I1293" s="13">
        <f t="shared" si="116"/>
        <v>-67.506980999999996</v>
      </c>
      <c r="J1293" s="1">
        <v>-67.506980999999996</v>
      </c>
    </row>
    <row r="1294" spans="8:10" x14ac:dyDescent="0.35">
      <c r="H1294" s="12">
        <v>1394.6940104165319</v>
      </c>
      <c r="I1294" s="13">
        <f t="shared" si="116"/>
        <v>-67.507523000000006</v>
      </c>
      <c r="J1294" s="1">
        <v>-67.507523000000006</v>
      </c>
    </row>
    <row r="1295" spans="8:10" x14ac:dyDescent="0.35">
      <c r="H1295" s="12">
        <v>1394.6126302081987</v>
      </c>
      <c r="I1295" s="13">
        <f t="shared" si="116"/>
        <v>-67.514030000000005</v>
      </c>
      <c r="J1295" s="1">
        <v>-67.514030000000005</v>
      </c>
    </row>
    <row r="1296" spans="8:10" x14ac:dyDescent="0.35">
      <c r="H1296" s="12">
        <v>1394.5312499998654</v>
      </c>
      <c r="I1296" s="13">
        <f t="shared" si="116"/>
        <v>-67.514465000000001</v>
      </c>
      <c r="J1296" s="1">
        <v>-67.514465000000001</v>
      </c>
    </row>
    <row r="1297" spans="8:10" x14ac:dyDescent="0.35">
      <c r="H1297" s="12">
        <v>1394.4498697915321</v>
      </c>
      <c r="I1297" s="13">
        <f t="shared" si="116"/>
        <v>-67.490448000000001</v>
      </c>
      <c r="J1297" s="1">
        <v>-67.490448000000001</v>
      </c>
    </row>
    <row r="1298" spans="8:10" x14ac:dyDescent="0.35">
      <c r="H1298" s="12">
        <v>1394.3684895831989</v>
      </c>
      <c r="I1298" s="13">
        <f t="shared" si="116"/>
        <v>-67.484099999999998</v>
      </c>
      <c r="J1298" s="1">
        <v>-67.484099999999998</v>
      </c>
    </row>
    <row r="1299" spans="8:10" x14ac:dyDescent="0.35">
      <c r="H1299" s="12">
        <v>1394.2871093748656</v>
      </c>
      <c r="I1299" s="13">
        <f t="shared" si="116"/>
        <v>-67.504683999999997</v>
      </c>
      <c r="J1299" s="1">
        <v>-67.504683999999997</v>
      </c>
    </row>
    <row r="1300" spans="8:10" x14ac:dyDescent="0.35">
      <c r="H1300" s="12">
        <v>1394.2057291665324</v>
      </c>
      <c r="I1300" s="13">
        <f t="shared" si="116"/>
        <v>-67.530936999999994</v>
      </c>
      <c r="J1300" s="1">
        <v>-67.530936999999994</v>
      </c>
    </row>
    <row r="1301" spans="8:10" x14ac:dyDescent="0.35">
      <c r="H1301" s="12">
        <v>1394.1243489581991</v>
      </c>
      <c r="I1301" s="13">
        <f t="shared" si="116"/>
        <v>-67.524124</v>
      </c>
      <c r="J1301" s="1">
        <v>-67.524124</v>
      </c>
    </row>
    <row r="1302" spans="8:10" x14ac:dyDescent="0.35">
      <c r="H1302" s="12">
        <v>1394.0429687498658</v>
      </c>
      <c r="I1302" s="13">
        <f t="shared" si="116"/>
        <v>-67.511107999999993</v>
      </c>
      <c r="J1302" s="1">
        <v>-67.511107999999993</v>
      </c>
    </row>
    <row r="1303" spans="8:10" x14ac:dyDescent="0.35">
      <c r="H1303" s="12">
        <v>1393.9615885415326</v>
      </c>
      <c r="I1303" s="13">
        <f t="shared" si="116"/>
        <v>-67.522064</v>
      </c>
      <c r="J1303" s="1">
        <v>-67.522064</v>
      </c>
    </row>
    <row r="1304" spans="8:10" x14ac:dyDescent="0.35">
      <c r="H1304" s="12">
        <v>1393.8802083331993</v>
      </c>
      <c r="I1304" s="13">
        <f t="shared" si="116"/>
        <v>-67.532791000000003</v>
      </c>
      <c r="J1304" s="1">
        <v>-67.532791000000003</v>
      </c>
    </row>
    <row r="1305" spans="8:10" x14ac:dyDescent="0.35">
      <c r="H1305" s="12">
        <v>1393.7988281248661</v>
      </c>
      <c r="I1305" s="13">
        <f t="shared" si="116"/>
        <v>-67.531379999999999</v>
      </c>
      <c r="J1305" s="1">
        <v>-67.531379999999999</v>
      </c>
    </row>
    <row r="1306" spans="8:10" x14ac:dyDescent="0.35">
      <c r="H1306" s="12">
        <v>1393.7174479165328</v>
      </c>
      <c r="I1306" s="13">
        <f t="shared" si="116"/>
        <v>-67.546798999999993</v>
      </c>
      <c r="J1306" s="1">
        <v>-67.546798999999993</v>
      </c>
    </row>
    <row r="1307" spans="8:10" x14ac:dyDescent="0.35">
      <c r="H1307" s="12">
        <v>1393.6360677081996</v>
      </c>
      <c r="I1307" s="13">
        <f t="shared" si="116"/>
        <v>-67.577179000000001</v>
      </c>
      <c r="J1307" s="1">
        <v>-67.577179000000001</v>
      </c>
    </row>
    <row r="1308" spans="8:10" x14ac:dyDescent="0.35">
      <c r="H1308" s="12">
        <v>1393.5546874998663</v>
      </c>
      <c r="I1308" s="13">
        <f t="shared" si="116"/>
        <v>-67.568580999999995</v>
      </c>
      <c r="J1308" s="1">
        <v>-67.568580999999995</v>
      </c>
    </row>
    <row r="1309" spans="8:10" x14ac:dyDescent="0.35">
      <c r="H1309" s="12">
        <v>1393.473307291533</v>
      </c>
      <c r="I1309" s="13">
        <f t="shared" si="116"/>
        <v>-67.551613000000003</v>
      </c>
      <c r="J1309" s="1">
        <v>-67.551613000000003</v>
      </c>
    </row>
    <row r="1310" spans="8:10" x14ac:dyDescent="0.35">
      <c r="H1310" s="12">
        <v>1393.3919270831998</v>
      </c>
      <c r="I1310" s="13">
        <f t="shared" si="116"/>
        <v>-67.554305999999997</v>
      </c>
      <c r="J1310" s="1">
        <v>-67.554305999999997</v>
      </c>
    </row>
    <row r="1311" spans="8:10" x14ac:dyDescent="0.35">
      <c r="H1311" s="12">
        <v>1393.3105468748665</v>
      </c>
      <c r="I1311" s="13">
        <f t="shared" si="116"/>
        <v>-67.564468000000005</v>
      </c>
      <c r="J1311" s="1">
        <v>-67.564468000000005</v>
      </c>
    </row>
    <row r="1312" spans="8:10" x14ac:dyDescent="0.35">
      <c r="H1312" s="12">
        <v>1393.2291666665333</v>
      </c>
      <c r="I1312" s="13">
        <f t="shared" si="116"/>
        <v>-67.569800999999998</v>
      </c>
      <c r="J1312" s="1">
        <v>-67.569800999999998</v>
      </c>
    </row>
    <row r="1313" spans="8:10" x14ac:dyDescent="0.35">
      <c r="H1313" s="12">
        <v>1393.1477864582</v>
      </c>
      <c r="I1313" s="13">
        <f t="shared" si="116"/>
        <v>-67.578682000000001</v>
      </c>
      <c r="J1313" s="1">
        <v>-67.578682000000001</v>
      </c>
    </row>
    <row r="1314" spans="8:10" x14ac:dyDescent="0.35">
      <c r="H1314" s="12">
        <v>1393.0664062498668</v>
      </c>
      <c r="I1314" s="13">
        <f t="shared" si="116"/>
        <v>-67.588036000000002</v>
      </c>
      <c r="J1314" s="1">
        <v>-67.588036000000002</v>
      </c>
    </row>
    <row r="1315" spans="8:10" x14ac:dyDescent="0.35">
      <c r="H1315" s="12">
        <v>1392.9850260415335</v>
      </c>
      <c r="I1315" s="13">
        <f t="shared" si="116"/>
        <v>-67.592383999999996</v>
      </c>
      <c r="J1315" s="1">
        <v>-67.592383999999996</v>
      </c>
    </row>
    <row r="1316" spans="8:10" x14ac:dyDescent="0.35">
      <c r="H1316" s="12">
        <v>1392.9036458332002</v>
      </c>
      <c r="I1316" s="13">
        <f t="shared" si="116"/>
        <v>-67.581046999999998</v>
      </c>
      <c r="J1316" s="1">
        <v>-67.581046999999998</v>
      </c>
    </row>
    <row r="1317" spans="8:10" x14ac:dyDescent="0.35">
      <c r="H1317" s="12">
        <v>1392.822265624867</v>
      </c>
      <c r="I1317" s="13">
        <f t="shared" si="116"/>
        <v>-67.558104999999998</v>
      </c>
      <c r="J1317" s="1">
        <v>-67.558104999999998</v>
      </c>
    </row>
    <row r="1318" spans="8:10" x14ac:dyDescent="0.35">
      <c r="H1318" s="12">
        <v>1392.7408854165337</v>
      </c>
      <c r="I1318" s="13">
        <f t="shared" si="116"/>
        <v>-67.540833000000006</v>
      </c>
      <c r="J1318" s="1">
        <v>-67.540833000000006</v>
      </c>
    </row>
    <row r="1319" spans="8:10" x14ac:dyDescent="0.35">
      <c r="H1319" s="12">
        <v>1392.6595052082005</v>
      </c>
      <c r="I1319" s="13">
        <f t="shared" si="116"/>
        <v>-67.528221000000002</v>
      </c>
      <c r="J1319" s="1">
        <v>-67.528221000000002</v>
      </c>
    </row>
    <row r="1320" spans="8:10" x14ac:dyDescent="0.35">
      <c r="H1320" s="12">
        <v>1392.5781249998672</v>
      </c>
      <c r="I1320" s="13">
        <f t="shared" si="116"/>
        <v>-67.529670999999993</v>
      </c>
      <c r="J1320" s="1">
        <v>-67.529670999999993</v>
      </c>
    </row>
    <row r="1321" spans="8:10" x14ac:dyDescent="0.35">
      <c r="H1321" s="12">
        <v>1392.496744791534</v>
      </c>
      <c r="I1321" s="13">
        <f t="shared" si="116"/>
        <v>-67.531859999999995</v>
      </c>
      <c r="J1321" s="1">
        <v>-67.531859999999995</v>
      </c>
    </row>
    <row r="1322" spans="8:10" x14ac:dyDescent="0.35">
      <c r="H1322" s="12">
        <v>1392.4153645832007</v>
      </c>
      <c r="I1322" s="13">
        <f t="shared" si="116"/>
        <v>-67.541550000000001</v>
      </c>
      <c r="J1322" s="1">
        <v>-67.541550000000001</v>
      </c>
    </row>
    <row r="1323" spans="8:10" x14ac:dyDescent="0.35">
      <c r="H1323" s="12">
        <v>1392.3339843748674</v>
      </c>
      <c r="I1323" s="13">
        <f t="shared" si="116"/>
        <v>-67.548370000000006</v>
      </c>
      <c r="J1323" s="1">
        <v>-67.548370000000006</v>
      </c>
    </row>
    <row r="1324" spans="8:10" x14ac:dyDescent="0.35">
      <c r="H1324" s="12">
        <v>1392.2526041665342</v>
      </c>
      <c r="I1324" s="13">
        <f t="shared" si="116"/>
        <v>-67.540619000000007</v>
      </c>
      <c r="J1324" s="1">
        <v>-67.540619000000007</v>
      </c>
    </row>
    <row r="1325" spans="8:10" x14ac:dyDescent="0.35">
      <c r="H1325" s="12">
        <v>1392.1712239582009</v>
      </c>
      <c r="I1325" s="13">
        <f t="shared" si="116"/>
        <v>-67.539291000000006</v>
      </c>
      <c r="J1325" s="1">
        <v>-67.539291000000006</v>
      </c>
    </row>
    <row r="1326" spans="8:10" x14ac:dyDescent="0.35">
      <c r="H1326" s="12">
        <v>1392.0898437498677</v>
      </c>
      <c r="I1326" s="13">
        <f t="shared" si="116"/>
        <v>-67.548125999999996</v>
      </c>
      <c r="J1326" s="1">
        <v>-67.548125999999996</v>
      </c>
    </row>
    <row r="1327" spans="8:10" x14ac:dyDescent="0.35">
      <c r="H1327" s="12">
        <v>1392.0084635415344</v>
      </c>
      <c r="I1327" s="13">
        <f t="shared" si="116"/>
        <v>-67.563896</v>
      </c>
      <c r="J1327" s="1">
        <v>-67.563896</v>
      </c>
    </row>
    <row r="1328" spans="8:10" x14ac:dyDescent="0.35">
      <c r="H1328" s="12">
        <v>1391.9270833332012</v>
      </c>
      <c r="I1328" s="13">
        <f t="shared" si="116"/>
        <v>-67.570830999999998</v>
      </c>
      <c r="J1328" s="1">
        <v>-67.570830999999998</v>
      </c>
    </row>
    <row r="1329" spans="8:10" x14ac:dyDescent="0.35">
      <c r="H1329" s="12">
        <v>1391.8457031248679</v>
      </c>
      <c r="I1329" s="13">
        <f t="shared" si="116"/>
        <v>-67.563164</v>
      </c>
      <c r="J1329" s="1">
        <v>-67.563164</v>
      </c>
    </row>
    <row r="1330" spans="8:10" x14ac:dyDescent="0.35">
      <c r="H1330" s="12">
        <v>1391.7643229165346</v>
      </c>
      <c r="I1330" s="13">
        <f t="shared" si="116"/>
        <v>-67.566131999999996</v>
      </c>
      <c r="J1330" s="1">
        <v>-67.566131999999996</v>
      </c>
    </row>
    <row r="1331" spans="8:10" x14ac:dyDescent="0.35">
      <c r="H1331" s="12">
        <v>1391.6829427082014</v>
      </c>
      <c r="I1331" s="13">
        <f t="shared" si="116"/>
        <v>-67.578750999999997</v>
      </c>
      <c r="J1331" s="1">
        <v>-67.578750999999997</v>
      </c>
    </row>
    <row r="1332" spans="8:10" x14ac:dyDescent="0.35">
      <c r="H1332" s="12">
        <v>1391.6015624998681</v>
      </c>
      <c r="I1332" s="13">
        <f t="shared" si="116"/>
        <v>-67.572661999999994</v>
      </c>
      <c r="J1332" s="1">
        <v>-67.572661999999994</v>
      </c>
    </row>
    <row r="1333" spans="8:10" x14ac:dyDescent="0.35">
      <c r="H1333" s="12">
        <v>1391.5201822915349</v>
      </c>
      <c r="I1333" s="13">
        <f t="shared" si="116"/>
        <v>-67.565444999999997</v>
      </c>
      <c r="J1333" s="1">
        <v>-67.565444999999997</v>
      </c>
    </row>
    <row r="1334" spans="8:10" x14ac:dyDescent="0.35">
      <c r="H1334" s="12">
        <v>1391.4388020832016</v>
      </c>
      <c r="I1334" s="13">
        <f t="shared" si="116"/>
        <v>-67.568329000000006</v>
      </c>
      <c r="J1334" s="1">
        <v>-67.568329000000006</v>
      </c>
    </row>
    <row r="1335" spans="8:10" x14ac:dyDescent="0.35">
      <c r="H1335" s="12">
        <v>1391.3574218748684</v>
      </c>
      <c r="I1335" s="13">
        <f t="shared" si="116"/>
        <v>-67.580832999999998</v>
      </c>
      <c r="J1335" s="1">
        <v>-67.580832999999998</v>
      </c>
    </row>
    <row r="1336" spans="8:10" x14ac:dyDescent="0.35">
      <c r="H1336" s="12">
        <v>1391.2760416665351</v>
      </c>
      <c r="I1336" s="13">
        <f t="shared" si="116"/>
        <v>-67.586555000000004</v>
      </c>
      <c r="J1336" s="1">
        <v>-67.586555000000004</v>
      </c>
    </row>
    <row r="1337" spans="8:10" x14ac:dyDescent="0.35">
      <c r="H1337" s="12">
        <v>1391.1946614582018</v>
      </c>
      <c r="I1337" s="13">
        <f t="shared" si="116"/>
        <v>-67.594718999999998</v>
      </c>
      <c r="J1337" s="1">
        <v>-67.594718999999998</v>
      </c>
    </row>
    <row r="1338" spans="8:10" x14ac:dyDescent="0.35">
      <c r="H1338" s="12">
        <v>1391.1132812498686</v>
      </c>
      <c r="I1338" s="13">
        <f t="shared" si="116"/>
        <v>-67.571594000000005</v>
      </c>
      <c r="J1338" s="1">
        <v>-67.571594000000005</v>
      </c>
    </row>
    <row r="1339" spans="8:10" x14ac:dyDescent="0.35">
      <c r="H1339" s="12">
        <v>1391.0319010415353</v>
      </c>
      <c r="I1339" s="13">
        <f t="shared" si="116"/>
        <v>-67.557259000000002</v>
      </c>
      <c r="J1339" s="1">
        <v>-67.557259000000002</v>
      </c>
    </row>
    <row r="1340" spans="8:10" x14ac:dyDescent="0.35">
      <c r="H1340" s="12">
        <v>1390.9505208332021</v>
      </c>
      <c r="I1340" s="13">
        <f t="shared" si="116"/>
        <v>-67.562927000000002</v>
      </c>
      <c r="J1340" s="1">
        <v>-67.562927000000002</v>
      </c>
    </row>
    <row r="1341" spans="8:10" x14ac:dyDescent="0.35">
      <c r="H1341" s="12">
        <v>1390.8691406248688</v>
      </c>
      <c r="I1341" s="13">
        <f t="shared" si="116"/>
        <v>-67.576897000000002</v>
      </c>
      <c r="J1341" s="1">
        <v>-67.576897000000002</v>
      </c>
    </row>
    <row r="1342" spans="8:10" x14ac:dyDescent="0.35">
      <c r="H1342" s="12">
        <v>1390.7877604165355</v>
      </c>
      <c r="I1342" s="13">
        <f t="shared" si="116"/>
        <v>-67.577202</v>
      </c>
      <c r="J1342" s="1">
        <v>-67.577202</v>
      </c>
    </row>
    <row r="1343" spans="8:10" x14ac:dyDescent="0.35">
      <c r="H1343" s="12">
        <v>1390.7063802082023</v>
      </c>
      <c r="I1343" s="13">
        <f t="shared" si="116"/>
        <v>-67.562325000000001</v>
      </c>
      <c r="J1343" s="1">
        <v>-67.562325000000001</v>
      </c>
    </row>
    <row r="1344" spans="8:10" x14ac:dyDescent="0.35">
      <c r="H1344" s="12">
        <v>1390.624999999869</v>
      </c>
      <c r="I1344" s="13">
        <f t="shared" si="116"/>
        <v>-67.552666000000002</v>
      </c>
      <c r="J1344" s="1">
        <v>-67.552666000000002</v>
      </c>
    </row>
    <row r="1345" spans="8:10" x14ac:dyDescent="0.35">
      <c r="H1345" s="12">
        <v>1390.5436197915358</v>
      </c>
      <c r="I1345" s="13">
        <f t="shared" ref="I1345:I1408" si="117">J1345+0</f>
        <v>-67.530945000000003</v>
      </c>
      <c r="J1345" s="1">
        <v>-67.530945000000003</v>
      </c>
    </row>
    <row r="1346" spans="8:10" x14ac:dyDescent="0.35">
      <c r="H1346" s="12">
        <v>1390.4622395832025</v>
      </c>
      <c r="I1346" s="13">
        <f t="shared" si="117"/>
        <v>-67.499190999999996</v>
      </c>
      <c r="J1346" s="1">
        <v>-67.499190999999996</v>
      </c>
    </row>
    <row r="1347" spans="8:10" x14ac:dyDescent="0.35">
      <c r="H1347" s="12">
        <v>1390.3808593748693</v>
      </c>
      <c r="I1347" s="13">
        <f t="shared" si="117"/>
        <v>-67.482414000000006</v>
      </c>
      <c r="J1347" s="1">
        <v>-67.482414000000006</v>
      </c>
    </row>
    <row r="1348" spans="8:10" x14ac:dyDescent="0.35">
      <c r="H1348" s="12">
        <v>1390.299479166536</v>
      </c>
      <c r="I1348" s="13">
        <f t="shared" si="117"/>
        <v>-67.503913999999995</v>
      </c>
      <c r="J1348" s="1">
        <v>-67.503913999999995</v>
      </c>
    </row>
    <row r="1349" spans="8:10" x14ac:dyDescent="0.35">
      <c r="H1349" s="12">
        <v>1390.2180989582027</v>
      </c>
      <c r="I1349" s="13">
        <f t="shared" si="117"/>
        <v>-67.536026000000007</v>
      </c>
      <c r="J1349" s="1">
        <v>-67.536026000000007</v>
      </c>
    </row>
    <row r="1350" spans="8:10" x14ac:dyDescent="0.35">
      <c r="H1350" s="12">
        <v>1390.1367187498695</v>
      </c>
      <c r="I1350" s="13">
        <f t="shared" si="117"/>
        <v>-67.561454999999995</v>
      </c>
      <c r="J1350" s="1">
        <v>-67.561454999999995</v>
      </c>
    </row>
    <row r="1351" spans="8:10" x14ac:dyDescent="0.35">
      <c r="H1351" s="12">
        <v>1390.0553385415362</v>
      </c>
      <c r="I1351" s="13">
        <f t="shared" si="117"/>
        <v>-67.556374000000005</v>
      </c>
      <c r="J1351" s="1">
        <v>-67.556374000000005</v>
      </c>
    </row>
    <row r="1352" spans="8:10" x14ac:dyDescent="0.35">
      <c r="H1352" s="12">
        <v>1389.973958333203</v>
      </c>
      <c r="I1352" s="13">
        <f t="shared" si="117"/>
        <v>-67.562224999999998</v>
      </c>
      <c r="J1352" s="1">
        <v>-67.562224999999998</v>
      </c>
    </row>
    <row r="1353" spans="8:10" x14ac:dyDescent="0.35">
      <c r="H1353" s="12">
        <v>1389.8925781248697</v>
      </c>
      <c r="I1353" s="13">
        <f t="shared" si="117"/>
        <v>-67.569694999999996</v>
      </c>
      <c r="J1353" s="1">
        <v>-67.569694999999996</v>
      </c>
    </row>
    <row r="1354" spans="8:10" x14ac:dyDescent="0.35">
      <c r="H1354" s="12">
        <v>1389.8111979165365</v>
      </c>
      <c r="I1354" s="13">
        <f t="shared" si="117"/>
        <v>-67.562011999999996</v>
      </c>
      <c r="J1354" s="1">
        <v>-67.562011999999996</v>
      </c>
    </row>
    <row r="1355" spans="8:10" x14ac:dyDescent="0.35">
      <c r="H1355" s="12">
        <v>1389.7298177082032</v>
      </c>
      <c r="I1355" s="13">
        <f t="shared" si="117"/>
        <v>-67.548775000000006</v>
      </c>
      <c r="J1355" s="1">
        <v>-67.548775000000006</v>
      </c>
    </row>
    <row r="1356" spans="8:10" x14ac:dyDescent="0.35">
      <c r="H1356" s="12">
        <v>1389.6484374998699</v>
      </c>
      <c r="I1356" s="13">
        <f t="shared" si="117"/>
        <v>-67.545647000000002</v>
      </c>
      <c r="J1356" s="1">
        <v>-67.545647000000002</v>
      </c>
    </row>
    <row r="1357" spans="8:10" x14ac:dyDescent="0.35">
      <c r="H1357" s="12">
        <v>1389.5670572915367</v>
      </c>
      <c r="I1357" s="13">
        <f t="shared" si="117"/>
        <v>-67.536193999999995</v>
      </c>
      <c r="J1357" s="1">
        <v>-67.536193999999995</v>
      </c>
    </row>
    <row r="1358" spans="8:10" x14ac:dyDescent="0.35">
      <c r="H1358" s="12">
        <v>1389.4856770832034</v>
      </c>
      <c r="I1358" s="13">
        <f t="shared" si="117"/>
        <v>-67.514824000000004</v>
      </c>
      <c r="J1358" s="1">
        <v>-67.514824000000004</v>
      </c>
    </row>
    <row r="1359" spans="8:10" x14ac:dyDescent="0.35">
      <c r="H1359" s="12">
        <v>1389.4042968748702</v>
      </c>
      <c r="I1359" s="13">
        <f t="shared" si="117"/>
        <v>-67.516502000000003</v>
      </c>
      <c r="J1359" s="1">
        <v>-67.516502000000003</v>
      </c>
    </row>
    <row r="1360" spans="8:10" x14ac:dyDescent="0.35">
      <c r="H1360" s="12">
        <v>1389.3229166665369</v>
      </c>
      <c r="I1360" s="13">
        <f t="shared" si="117"/>
        <v>-67.548400999999998</v>
      </c>
      <c r="J1360" s="1">
        <v>-67.548400999999998</v>
      </c>
    </row>
    <row r="1361" spans="8:10" x14ac:dyDescent="0.35">
      <c r="H1361" s="12">
        <v>1389.2415364582037</v>
      </c>
      <c r="I1361" s="13">
        <f t="shared" si="117"/>
        <v>-67.585220000000007</v>
      </c>
      <c r="J1361" s="1">
        <v>-67.585220000000007</v>
      </c>
    </row>
    <row r="1362" spans="8:10" x14ac:dyDescent="0.35">
      <c r="H1362" s="12">
        <v>1389.1601562498704</v>
      </c>
      <c r="I1362" s="13">
        <f t="shared" si="117"/>
        <v>-67.594025000000002</v>
      </c>
      <c r="J1362" s="1">
        <v>-67.594025000000002</v>
      </c>
    </row>
    <row r="1363" spans="8:10" x14ac:dyDescent="0.35">
      <c r="H1363" s="12">
        <v>1389.0787760415371</v>
      </c>
      <c r="I1363" s="13">
        <f t="shared" si="117"/>
        <v>-67.571067999999997</v>
      </c>
      <c r="J1363" s="1">
        <v>-67.571067999999997</v>
      </c>
    </row>
    <row r="1364" spans="8:10" x14ac:dyDescent="0.35">
      <c r="H1364" s="12">
        <v>1388.9973958332039</v>
      </c>
      <c r="I1364" s="13">
        <f t="shared" si="117"/>
        <v>-67.549888999999993</v>
      </c>
      <c r="J1364" s="1">
        <v>-67.549888999999993</v>
      </c>
    </row>
    <row r="1365" spans="8:10" x14ac:dyDescent="0.35">
      <c r="H1365" s="12">
        <v>1388.9160156248706</v>
      </c>
      <c r="I1365" s="13">
        <f t="shared" si="117"/>
        <v>-67.562552999999994</v>
      </c>
      <c r="J1365" s="1">
        <v>-67.562552999999994</v>
      </c>
    </row>
    <row r="1366" spans="8:10" x14ac:dyDescent="0.35">
      <c r="H1366" s="12">
        <v>1388.8346354165374</v>
      </c>
      <c r="I1366" s="13">
        <f t="shared" si="117"/>
        <v>-67.581695999999994</v>
      </c>
      <c r="J1366" s="1">
        <v>-67.581695999999994</v>
      </c>
    </row>
    <row r="1367" spans="8:10" x14ac:dyDescent="0.35">
      <c r="H1367" s="12">
        <v>1388.7532552082041</v>
      </c>
      <c r="I1367" s="13">
        <f t="shared" si="117"/>
        <v>-67.586403000000004</v>
      </c>
      <c r="J1367" s="1">
        <v>-67.586403000000004</v>
      </c>
    </row>
    <row r="1368" spans="8:10" x14ac:dyDescent="0.35">
      <c r="H1368" s="12">
        <v>1388.6718749998709</v>
      </c>
      <c r="I1368" s="13">
        <f t="shared" si="117"/>
        <v>-67.570518000000007</v>
      </c>
      <c r="J1368" s="1">
        <v>-67.570518000000007</v>
      </c>
    </row>
    <row r="1369" spans="8:10" x14ac:dyDescent="0.35">
      <c r="H1369" s="12">
        <v>1388.5904947915376</v>
      </c>
      <c r="I1369" s="13">
        <f t="shared" si="117"/>
        <v>-67.561217999999997</v>
      </c>
      <c r="J1369" s="1">
        <v>-67.561217999999997</v>
      </c>
    </row>
    <row r="1370" spans="8:10" x14ac:dyDescent="0.35">
      <c r="H1370" s="12">
        <v>1388.5091145832043</v>
      </c>
      <c r="I1370" s="13">
        <f t="shared" si="117"/>
        <v>-67.550147999999993</v>
      </c>
      <c r="J1370" s="1">
        <v>-67.550147999999993</v>
      </c>
    </row>
    <row r="1371" spans="8:10" x14ac:dyDescent="0.35">
      <c r="H1371" s="12">
        <v>1388.4277343748711</v>
      </c>
      <c r="I1371" s="13">
        <f t="shared" si="117"/>
        <v>-67.530120999999994</v>
      </c>
      <c r="J1371" s="1">
        <v>-67.530120999999994</v>
      </c>
    </row>
    <row r="1372" spans="8:10" x14ac:dyDescent="0.35">
      <c r="H1372" s="12">
        <v>1388.3463541665378</v>
      </c>
      <c r="I1372" s="13">
        <f t="shared" si="117"/>
        <v>-67.514358999999999</v>
      </c>
      <c r="J1372" s="1">
        <v>-67.514358999999999</v>
      </c>
    </row>
    <row r="1373" spans="8:10" x14ac:dyDescent="0.35">
      <c r="H1373" s="12">
        <v>1388.2649739582046</v>
      </c>
      <c r="I1373" s="13">
        <f t="shared" si="117"/>
        <v>-67.527107000000001</v>
      </c>
      <c r="J1373" s="1">
        <v>-67.527107000000001</v>
      </c>
    </row>
    <row r="1374" spans="8:10" x14ac:dyDescent="0.35">
      <c r="H1374" s="12">
        <v>1388.1835937498713</v>
      </c>
      <c r="I1374" s="13">
        <f t="shared" si="117"/>
        <v>-67.547225999999995</v>
      </c>
      <c r="J1374" s="1">
        <v>-67.547225999999995</v>
      </c>
    </row>
    <row r="1375" spans="8:10" x14ac:dyDescent="0.35">
      <c r="H1375" s="12">
        <v>1388.102213541538</v>
      </c>
      <c r="I1375" s="13">
        <f t="shared" si="117"/>
        <v>-67.556015000000002</v>
      </c>
      <c r="J1375" s="1">
        <v>-67.556015000000002</v>
      </c>
    </row>
    <row r="1376" spans="8:10" x14ac:dyDescent="0.35">
      <c r="H1376" s="12">
        <v>1388.0208333332048</v>
      </c>
      <c r="I1376" s="13">
        <f t="shared" si="117"/>
        <v>-67.534987999999998</v>
      </c>
      <c r="J1376" s="1">
        <v>-67.534987999999998</v>
      </c>
    </row>
    <row r="1377" spans="8:10" x14ac:dyDescent="0.35">
      <c r="H1377" s="12">
        <v>1387.9394531248715</v>
      </c>
      <c r="I1377" s="13">
        <f t="shared" si="117"/>
        <v>-67.510529000000005</v>
      </c>
      <c r="J1377" s="1">
        <v>-67.510529000000005</v>
      </c>
    </row>
    <row r="1378" spans="8:10" x14ac:dyDescent="0.35">
      <c r="H1378" s="12">
        <v>1387.8580729165383</v>
      </c>
      <c r="I1378" s="13">
        <f t="shared" si="117"/>
        <v>-67.513962000000006</v>
      </c>
      <c r="J1378" s="1">
        <v>-67.513962000000006</v>
      </c>
    </row>
    <row r="1379" spans="8:10" x14ac:dyDescent="0.35">
      <c r="H1379" s="12">
        <v>1387.776692708205</v>
      </c>
      <c r="I1379" s="13">
        <f t="shared" si="117"/>
        <v>-67.536072000000004</v>
      </c>
      <c r="J1379" s="1">
        <v>-67.536072000000004</v>
      </c>
    </row>
    <row r="1380" spans="8:10" x14ac:dyDescent="0.35">
      <c r="H1380" s="12">
        <v>1387.6953124998718</v>
      </c>
      <c r="I1380" s="13">
        <f t="shared" si="117"/>
        <v>-67.563666999999995</v>
      </c>
      <c r="J1380" s="1">
        <v>-67.563666999999995</v>
      </c>
    </row>
    <row r="1381" spans="8:10" x14ac:dyDescent="0.35">
      <c r="H1381" s="12">
        <v>1387.6139322915385</v>
      </c>
      <c r="I1381" s="13">
        <f t="shared" si="117"/>
        <v>-67.558555999999996</v>
      </c>
      <c r="J1381" s="1">
        <v>-67.558555999999996</v>
      </c>
    </row>
    <row r="1382" spans="8:10" x14ac:dyDescent="0.35">
      <c r="H1382" s="12">
        <v>1387.5325520832052</v>
      </c>
      <c r="I1382" s="13">
        <f t="shared" si="117"/>
        <v>-67.548919999999995</v>
      </c>
      <c r="J1382" s="1">
        <v>-67.548919999999995</v>
      </c>
    </row>
    <row r="1383" spans="8:10" x14ac:dyDescent="0.35">
      <c r="H1383" s="12">
        <v>1387.451171874872</v>
      </c>
      <c r="I1383" s="13">
        <f t="shared" si="117"/>
        <v>-67.555283000000003</v>
      </c>
      <c r="J1383" s="1">
        <v>-67.555283000000003</v>
      </c>
    </row>
    <row r="1384" spans="8:10" x14ac:dyDescent="0.35">
      <c r="H1384" s="12">
        <v>1387.3697916665387</v>
      </c>
      <c r="I1384" s="13">
        <f t="shared" si="117"/>
        <v>-67.549972999999994</v>
      </c>
      <c r="J1384" s="1">
        <v>-67.549972999999994</v>
      </c>
    </row>
    <row r="1385" spans="8:10" x14ac:dyDescent="0.35">
      <c r="H1385" s="12">
        <v>1387.2884114582055</v>
      </c>
      <c r="I1385" s="13">
        <f t="shared" si="117"/>
        <v>-67.535140999999996</v>
      </c>
      <c r="J1385" s="1">
        <v>-67.535140999999996</v>
      </c>
    </row>
    <row r="1386" spans="8:10" x14ac:dyDescent="0.35">
      <c r="H1386" s="12">
        <v>1387.2070312498722</v>
      </c>
      <c r="I1386" s="13">
        <f t="shared" si="117"/>
        <v>-67.520775</v>
      </c>
      <c r="J1386" s="1">
        <v>-67.520775</v>
      </c>
    </row>
    <row r="1387" spans="8:10" x14ac:dyDescent="0.35">
      <c r="H1387" s="12">
        <v>1387.125651041539</v>
      </c>
      <c r="I1387" s="13">
        <f t="shared" si="117"/>
        <v>-67.525863999999999</v>
      </c>
      <c r="J1387" s="1">
        <v>-67.525863999999999</v>
      </c>
    </row>
    <row r="1388" spans="8:10" x14ac:dyDescent="0.35">
      <c r="H1388" s="12">
        <v>1387.0442708332057</v>
      </c>
      <c r="I1388" s="13">
        <f t="shared" si="117"/>
        <v>-67.549850000000006</v>
      </c>
      <c r="J1388" s="1">
        <v>-67.549850000000006</v>
      </c>
    </row>
    <row r="1389" spans="8:10" x14ac:dyDescent="0.35">
      <c r="H1389" s="12">
        <v>1386.9628906248724</v>
      </c>
      <c r="I1389" s="13">
        <f t="shared" si="117"/>
        <v>-67.569373999999996</v>
      </c>
      <c r="J1389" s="1">
        <v>-67.569373999999996</v>
      </c>
    </row>
    <row r="1390" spans="8:10" x14ac:dyDescent="0.35">
      <c r="H1390" s="12">
        <v>1386.8815104165392</v>
      </c>
      <c r="I1390" s="13">
        <f t="shared" si="117"/>
        <v>-67.561027999999993</v>
      </c>
      <c r="J1390" s="1">
        <v>-67.561027999999993</v>
      </c>
    </row>
    <row r="1391" spans="8:10" x14ac:dyDescent="0.35">
      <c r="H1391" s="12">
        <v>1386.8001302082059</v>
      </c>
      <c r="I1391" s="13">
        <f t="shared" si="117"/>
        <v>-67.537689</v>
      </c>
      <c r="J1391" s="1">
        <v>-67.537689</v>
      </c>
    </row>
    <row r="1392" spans="8:10" x14ac:dyDescent="0.35">
      <c r="H1392" s="12">
        <v>1386.7187499998727</v>
      </c>
      <c r="I1392" s="13">
        <f t="shared" si="117"/>
        <v>-67.525290999999996</v>
      </c>
      <c r="J1392" s="1">
        <v>-67.525290999999996</v>
      </c>
    </row>
    <row r="1393" spans="8:10" x14ac:dyDescent="0.35">
      <c r="H1393" s="12">
        <v>1386.6373697915394</v>
      </c>
      <c r="I1393" s="13">
        <f t="shared" si="117"/>
        <v>-67.518783999999997</v>
      </c>
      <c r="J1393" s="1">
        <v>-67.518783999999997</v>
      </c>
    </row>
    <row r="1394" spans="8:10" x14ac:dyDescent="0.35">
      <c r="H1394" s="12">
        <v>1386.5559895832062</v>
      </c>
      <c r="I1394" s="13">
        <f t="shared" si="117"/>
        <v>-67.493819999999999</v>
      </c>
      <c r="J1394" s="1">
        <v>-67.493819999999999</v>
      </c>
    </row>
    <row r="1395" spans="8:10" x14ac:dyDescent="0.35">
      <c r="H1395" s="12">
        <v>1386.4746093748729</v>
      </c>
      <c r="I1395" s="13">
        <f t="shared" si="117"/>
        <v>-67.492797999999993</v>
      </c>
      <c r="J1395" s="1">
        <v>-67.492797999999993</v>
      </c>
    </row>
    <row r="1396" spans="8:10" x14ac:dyDescent="0.35">
      <c r="H1396" s="12">
        <v>1386.3932291665396</v>
      </c>
      <c r="I1396" s="13">
        <f t="shared" si="117"/>
        <v>-67.528724999999994</v>
      </c>
      <c r="J1396" s="1">
        <v>-67.528724999999994</v>
      </c>
    </row>
    <row r="1397" spans="8:10" x14ac:dyDescent="0.35">
      <c r="H1397" s="12">
        <v>1386.3118489582064</v>
      </c>
      <c r="I1397" s="13">
        <f t="shared" si="117"/>
        <v>-67.543853999999996</v>
      </c>
      <c r="J1397" s="1">
        <v>-67.543853999999996</v>
      </c>
    </row>
    <row r="1398" spans="8:10" x14ac:dyDescent="0.35">
      <c r="H1398" s="12">
        <v>1386.2304687498731</v>
      </c>
      <c r="I1398" s="13">
        <f t="shared" si="117"/>
        <v>-67.556258999999997</v>
      </c>
      <c r="J1398" s="1">
        <v>-67.556258999999997</v>
      </c>
    </row>
    <row r="1399" spans="8:10" x14ac:dyDescent="0.35">
      <c r="H1399" s="12">
        <v>1386.1490885415399</v>
      </c>
      <c r="I1399" s="13">
        <f t="shared" si="117"/>
        <v>-67.564964000000003</v>
      </c>
      <c r="J1399" s="1">
        <v>-67.564964000000003</v>
      </c>
    </row>
    <row r="1400" spans="8:10" x14ac:dyDescent="0.35">
      <c r="H1400" s="12">
        <v>1386.0677083332066</v>
      </c>
      <c r="I1400" s="13">
        <f t="shared" si="117"/>
        <v>-67.548591999999999</v>
      </c>
      <c r="J1400" s="1">
        <v>-67.548591999999999</v>
      </c>
    </row>
    <row r="1401" spans="8:10" x14ac:dyDescent="0.35">
      <c r="H1401" s="12">
        <v>1385.9863281248734</v>
      </c>
      <c r="I1401" s="13">
        <f t="shared" si="117"/>
        <v>-67.520897000000005</v>
      </c>
      <c r="J1401" s="1">
        <v>-67.520897000000005</v>
      </c>
    </row>
    <row r="1402" spans="8:10" x14ac:dyDescent="0.35">
      <c r="H1402" s="12">
        <v>1385.9049479165401</v>
      </c>
      <c r="I1402" s="13">
        <f t="shared" si="117"/>
        <v>-67.523521000000002</v>
      </c>
      <c r="J1402" s="1">
        <v>-67.523521000000002</v>
      </c>
    </row>
    <row r="1403" spans="8:10" x14ac:dyDescent="0.35">
      <c r="H1403" s="12">
        <v>1385.8235677082068</v>
      </c>
      <c r="I1403" s="13">
        <f t="shared" si="117"/>
        <v>-67.546104</v>
      </c>
      <c r="J1403" s="1">
        <v>-67.546104</v>
      </c>
    </row>
    <row r="1404" spans="8:10" x14ac:dyDescent="0.35">
      <c r="H1404" s="12">
        <v>1385.7421874998736</v>
      </c>
      <c r="I1404" s="13">
        <f t="shared" si="117"/>
        <v>-67.561324999999997</v>
      </c>
      <c r="J1404" s="1">
        <v>-67.561324999999997</v>
      </c>
    </row>
    <row r="1405" spans="8:10" x14ac:dyDescent="0.35">
      <c r="H1405" s="12">
        <v>1385.6608072915403</v>
      </c>
      <c r="I1405" s="13">
        <f t="shared" si="117"/>
        <v>-67.580535999999995</v>
      </c>
      <c r="J1405" s="1">
        <v>-67.580535999999995</v>
      </c>
    </row>
    <row r="1406" spans="8:10" x14ac:dyDescent="0.35">
      <c r="H1406" s="12">
        <v>1385.5794270832071</v>
      </c>
      <c r="I1406" s="13">
        <f t="shared" si="117"/>
        <v>-67.580460000000002</v>
      </c>
      <c r="J1406" s="1">
        <v>-67.580460000000002</v>
      </c>
    </row>
    <row r="1407" spans="8:10" x14ac:dyDescent="0.35">
      <c r="H1407" s="12">
        <v>1385.4980468748738</v>
      </c>
      <c r="I1407" s="13">
        <f t="shared" si="117"/>
        <v>-67.573386999999997</v>
      </c>
      <c r="J1407" s="1">
        <v>-67.573386999999997</v>
      </c>
    </row>
    <row r="1408" spans="8:10" x14ac:dyDescent="0.35">
      <c r="H1408" s="12">
        <v>1385.4166666665406</v>
      </c>
      <c r="I1408" s="13">
        <f t="shared" si="117"/>
        <v>-67.557479999999998</v>
      </c>
      <c r="J1408" s="1">
        <v>-67.557479999999998</v>
      </c>
    </row>
    <row r="1409" spans="8:10" x14ac:dyDescent="0.35">
      <c r="H1409" s="12">
        <v>1385.3352864582073</v>
      </c>
      <c r="I1409" s="13">
        <f t="shared" ref="I1409:I1472" si="118">J1409+0</f>
        <v>-67.534285999999994</v>
      </c>
      <c r="J1409" s="1">
        <v>-67.534285999999994</v>
      </c>
    </row>
    <row r="1410" spans="8:10" x14ac:dyDescent="0.35">
      <c r="H1410" s="12">
        <v>1385.253906249874</v>
      </c>
      <c r="I1410" s="13">
        <f t="shared" si="118"/>
        <v>-67.505645999999999</v>
      </c>
      <c r="J1410" s="1">
        <v>-67.505645999999999</v>
      </c>
    </row>
    <row r="1411" spans="8:10" x14ac:dyDescent="0.35">
      <c r="H1411" s="12">
        <v>1385.1725260415408</v>
      </c>
      <c r="I1411" s="13">
        <f t="shared" si="118"/>
        <v>-67.492828000000003</v>
      </c>
      <c r="J1411" s="1">
        <v>-67.492828000000003</v>
      </c>
    </row>
    <row r="1412" spans="8:10" x14ac:dyDescent="0.35">
      <c r="H1412" s="12">
        <v>1385.0911458332075</v>
      </c>
      <c r="I1412" s="13">
        <f t="shared" si="118"/>
        <v>-67.493965000000003</v>
      </c>
      <c r="J1412" s="1">
        <v>-67.493965000000003</v>
      </c>
    </row>
    <row r="1413" spans="8:10" x14ac:dyDescent="0.35">
      <c r="H1413" s="12">
        <v>1385.0097656248743</v>
      </c>
      <c r="I1413" s="13">
        <f t="shared" si="118"/>
        <v>-67.507095000000007</v>
      </c>
      <c r="J1413" s="1">
        <v>-67.507095000000007</v>
      </c>
    </row>
    <row r="1414" spans="8:10" x14ac:dyDescent="0.35">
      <c r="H1414" s="12">
        <v>1384.928385416541</v>
      </c>
      <c r="I1414" s="13">
        <f t="shared" si="118"/>
        <v>-67.533173000000005</v>
      </c>
      <c r="J1414" s="1">
        <v>-67.533173000000005</v>
      </c>
    </row>
    <row r="1415" spans="8:10" x14ac:dyDescent="0.35">
      <c r="H1415" s="12">
        <v>1384.8470052082077</v>
      </c>
      <c r="I1415" s="13">
        <f t="shared" si="118"/>
        <v>-67.548561000000007</v>
      </c>
      <c r="J1415" s="1">
        <v>-67.548561000000007</v>
      </c>
    </row>
    <row r="1416" spans="8:10" x14ac:dyDescent="0.35">
      <c r="H1416" s="12">
        <v>1384.7656249998745</v>
      </c>
      <c r="I1416" s="13">
        <f t="shared" si="118"/>
        <v>-67.556731999999997</v>
      </c>
      <c r="J1416" s="1">
        <v>-67.556731999999997</v>
      </c>
    </row>
    <row r="1417" spans="8:10" x14ac:dyDescent="0.35">
      <c r="H1417" s="12">
        <v>1384.6842447915412</v>
      </c>
      <c r="I1417" s="13">
        <f t="shared" si="118"/>
        <v>-67.536766</v>
      </c>
      <c r="J1417" s="1">
        <v>-67.536766</v>
      </c>
    </row>
    <row r="1418" spans="8:10" x14ac:dyDescent="0.35">
      <c r="H1418" s="12">
        <v>1384.602864583208</v>
      </c>
      <c r="I1418" s="13">
        <f t="shared" si="118"/>
        <v>-67.525322000000003</v>
      </c>
      <c r="J1418" s="1">
        <v>-67.525322000000003</v>
      </c>
    </row>
    <row r="1419" spans="8:10" x14ac:dyDescent="0.35">
      <c r="H1419" s="12">
        <v>1384.5214843748747</v>
      </c>
      <c r="I1419" s="13">
        <f t="shared" si="118"/>
        <v>-67.523392000000001</v>
      </c>
      <c r="J1419" s="1">
        <v>-67.523392000000001</v>
      </c>
    </row>
    <row r="1420" spans="8:10" x14ac:dyDescent="0.35">
      <c r="H1420" s="12">
        <v>1384.4401041665415</v>
      </c>
      <c r="I1420" s="13">
        <f t="shared" si="118"/>
        <v>-67.538651000000002</v>
      </c>
      <c r="J1420" s="1">
        <v>-67.538651000000002</v>
      </c>
    </row>
    <row r="1421" spans="8:10" x14ac:dyDescent="0.35">
      <c r="H1421" s="12">
        <v>1384.3587239582082</v>
      </c>
      <c r="I1421" s="13">
        <f t="shared" si="118"/>
        <v>-67.547646</v>
      </c>
      <c r="J1421" s="1">
        <v>-67.547646</v>
      </c>
    </row>
    <row r="1422" spans="8:10" x14ac:dyDescent="0.35">
      <c r="H1422" s="12">
        <v>1384.2773437498749</v>
      </c>
      <c r="I1422" s="13">
        <f t="shared" si="118"/>
        <v>-67.545722999999995</v>
      </c>
      <c r="J1422" s="1">
        <v>-67.545722999999995</v>
      </c>
    </row>
    <row r="1423" spans="8:10" x14ac:dyDescent="0.35">
      <c r="H1423" s="12">
        <v>1384.1959635415417</v>
      </c>
      <c r="I1423" s="13">
        <f t="shared" si="118"/>
        <v>-67.547752000000003</v>
      </c>
      <c r="J1423" s="1">
        <v>-67.547752000000003</v>
      </c>
    </row>
    <row r="1424" spans="8:10" x14ac:dyDescent="0.35">
      <c r="H1424" s="12">
        <v>1384.1145833332084</v>
      </c>
      <c r="I1424" s="13">
        <f t="shared" si="118"/>
        <v>-67.555344000000005</v>
      </c>
      <c r="J1424" s="1">
        <v>-67.555344000000005</v>
      </c>
    </row>
    <row r="1425" spans="8:10" x14ac:dyDescent="0.35">
      <c r="H1425" s="12">
        <v>1384.0332031248752</v>
      </c>
      <c r="I1425" s="13">
        <f t="shared" si="118"/>
        <v>-67.564994999999996</v>
      </c>
      <c r="J1425" s="1">
        <v>-67.564994999999996</v>
      </c>
    </row>
    <row r="1426" spans="8:10" x14ac:dyDescent="0.35">
      <c r="H1426" s="12">
        <v>1383.9518229165419</v>
      </c>
      <c r="I1426" s="13">
        <f t="shared" si="118"/>
        <v>-67.566017000000002</v>
      </c>
      <c r="J1426" s="1">
        <v>-67.566017000000002</v>
      </c>
    </row>
    <row r="1427" spans="8:10" x14ac:dyDescent="0.35">
      <c r="H1427" s="12">
        <v>1383.8704427082087</v>
      </c>
      <c r="I1427" s="13">
        <f t="shared" si="118"/>
        <v>-67.551361</v>
      </c>
      <c r="J1427" s="1">
        <v>-67.551361</v>
      </c>
    </row>
    <row r="1428" spans="8:10" x14ac:dyDescent="0.35">
      <c r="H1428" s="12">
        <v>1383.7890624998754</v>
      </c>
      <c r="I1428" s="13">
        <f t="shared" si="118"/>
        <v>-67.555954</v>
      </c>
      <c r="J1428" s="1">
        <v>-67.555954</v>
      </c>
    </row>
    <row r="1429" spans="8:10" x14ac:dyDescent="0.35">
      <c r="H1429" s="12">
        <v>1383.7076822915421</v>
      </c>
      <c r="I1429" s="13">
        <f t="shared" si="118"/>
        <v>-67.565224000000001</v>
      </c>
      <c r="J1429" s="1">
        <v>-67.565224000000001</v>
      </c>
    </row>
    <row r="1430" spans="8:10" x14ac:dyDescent="0.35">
      <c r="H1430" s="12">
        <v>1383.6263020832089</v>
      </c>
      <c r="I1430" s="13">
        <f t="shared" si="118"/>
        <v>-67.588920999999999</v>
      </c>
      <c r="J1430" s="1">
        <v>-67.588920999999999</v>
      </c>
    </row>
    <row r="1431" spans="8:10" x14ac:dyDescent="0.35">
      <c r="H1431" s="12">
        <v>1383.5449218748756</v>
      </c>
      <c r="I1431" s="13">
        <f t="shared" si="118"/>
        <v>-67.608947999999998</v>
      </c>
      <c r="J1431" s="1">
        <v>-67.608947999999998</v>
      </c>
    </row>
    <row r="1432" spans="8:10" x14ac:dyDescent="0.35">
      <c r="H1432" s="12">
        <v>1383.4635416665424</v>
      </c>
      <c r="I1432" s="13">
        <f t="shared" si="118"/>
        <v>-67.596039000000005</v>
      </c>
      <c r="J1432" s="1">
        <v>-67.596039000000005</v>
      </c>
    </row>
    <row r="1433" spans="8:10" x14ac:dyDescent="0.35">
      <c r="H1433" s="12">
        <v>1383.3821614582091</v>
      </c>
      <c r="I1433" s="13">
        <f t="shared" si="118"/>
        <v>-67.580551</v>
      </c>
      <c r="J1433" s="1">
        <v>-67.580551</v>
      </c>
    </row>
    <row r="1434" spans="8:10" x14ac:dyDescent="0.35">
      <c r="H1434" s="12">
        <v>1383.3007812498759</v>
      </c>
      <c r="I1434" s="13">
        <f t="shared" si="118"/>
        <v>-67.554428000000001</v>
      </c>
      <c r="J1434" s="1">
        <v>-67.554428000000001</v>
      </c>
    </row>
    <row r="1435" spans="8:10" x14ac:dyDescent="0.35">
      <c r="H1435" s="12">
        <v>1383.2194010415426</v>
      </c>
      <c r="I1435" s="13">
        <f t="shared" si="118"/>
        <v>-67.523787999999996</v>
      </c>
      <c r="J1435" s="1">
        <v>-67.523787999999996</v>
      </c>
    </row>
    <row r="1436" spans="8:10" x14ac:dyDescent="0.35">
      <c r="H1436" s="12">
        <v>1383.1380208332093</v>
      </c>
      <c r="I1436" s="13">
        <f t="shared" si="118"/>
        <v>-67.497390999999993</v>
      </c>
      <c r="J1436" s="1">
        <v>-67.497390999999993</v>
      </c>
    </row>
    <row r="1437" spans="8:10" x14ac:dyDescent="0.35">
      <c r="H1437" s="12">
        <v>1383.0566406248761</v>
      </c>
      <c r="I1437" s="13">
        <f t="shared" si="118"/>
        <v>-67.502387999999996</v>
      </c>
      <c r="J1437" s="1">
        <v>-67.502387999999996</v>
      </c>
    </row>
    <row r="1438" spans="8:10" x14ac:dyDescent="0.35">
      <c r="H1438" s="12">
        <v>1382.9752604165428</v>
      </c>
      <c r="I1438" s="13">
        <f t="shared" si="118"/>
        <v>-67.520020000000002</v>
      </c>
      <c r="J1438" s="1">
        <v>-67.520020000000002</v>
      </c>
    </row>
    <row r="1439" spans="8:10" x14ac:dyDescent="0.35">
      <c r="H1439" s="12">
        <v>1382.8938802082096</v>
      </c>
      <c r="I1439" s="13">
        <f t="shared" si="118"/>
        <v>-67.528000000000006</v>
      </c>
      <c r="J1439" s="1">
        <v>-67.528000000000006</v>
      </c>
    </row>
    <row r="1440" spans="8:10" x14ac:dyDescent="0.35">
      <c r="H1440" s="12">
        <v>1382.8124999998763</v>
      </c>
      <c r="I1440" s="13">
        <f t="shared" si="118"/>
        <v>-67.532684000000003</v>
      </c>
      <c r="J1440" s="1">
        <v>-67.532684000000003</v>
      </c>
    </row>
    <row r="1441" spans="8:10" x14ac:dyDescent="0.35">
      <c r="H1441" s="12">
        <v>1382.7311197915431</v>
      </c>
      <c r="I1441" s="13">
        <f t="shared" si="118"/>
        <v>-67.555098999999998</v>
      </c>
      <c r="J1441" s="1">
        <v>-67.555098999999998</v>
      </c>
    </row>
    <row r="1442" spans="8:10" x14ac:dyDescent="0.35">
      <c r="H1442" s="12">
        <v>1382.6497395832098</v>
      </c>
      <c r="I1442" s="13">
        <f t="shared" si="118"/>
        <v>-67.574805999999995</v>
      </c>
      <c r="J1442" s="1">
        <v>-67.574805999999995</v>
      </c>
    </row>
    <row r="1443" spans="8:10" x14ac:dyDescent="0.35">
      <c r="H1443" s="12">
        <v>1382.5683593748765</v>
      </c>
      <c r="I1443" s="13">
        <f t="shared" si="118"/>
        <v>-67.574043000000003</v>
      </c>
      <c r="J1443" s="1">
        <v>-67.574043000000003</v>
      </c>
    </row>
    <row r="1444" spans="8:10" x14ac:dyDescent="0.35">
      <c r="H1444" s="12">
        <v>1382.4869791665433</v>
      </c>
      <c r="I1444" s="13">
        <f t="shared" si="118"/>
        <v>-67.569321000000002</v>
      </c>
      <c r="J1444" s="1">
        <v>-67.569321000000002</v>
      </c>
    </row>
    <row r="1445" spans="8:10" x14ac:dyDescent="0.35">
      <c r="H1445" s="12">
        <v>1382.40559895821</v>
      </c>
      <c r="I1445" s="13">
        <f t="shared" si="118"/>
        <v>-67.565726999999995</v>
      </c>
      <c r="J1445" s="1">
        <v>-67.565726999999995</v>
      </c>
    </row>
    <row r="1446" spans="8:10" x14ac:dyDescent="0.35">
      <c r="H1446" s="12">
        <v>1382.3242187498768</v>
      </c>
      <c r="I1446" s="13">
        <f t="shared" si="118"/>
        <v>-67.572982999999994</v>
      </c>
      <c r="J1446" s="1">
        <v>-67.572982999999994</v>
      </c>
    </row>
    <row r="1447" spans="8:10" x14ac:dyDescent="0.35">
      <c r="H1447" s="12">
        <v>1382.2428385415435</v>
      </c>
      <c r="I1447" s="13">
        <f t="shared" si="118"/>
        <v>-67.581397999999993</v>
      </c>
      <c r="J1447" s="1">
        <v>-67.581397999999993</v>
      </c>
    </row>
    <row r="1448" spans="8:10" x14ac:dyDescent="0.35">
      <c r="H1448" s="12">
        <v>1382.1614583332102</v>
      </c>
      <c r="I1448" s="13">
        <f t="shared" si="118"/>
        <v>-67.580093000000005</v>
      </c>
      <c r="J1448" s="1">
        <v>-67.580093000000005</v>
      </c>
    </row>
    <row r="1449" spans="8:10" x14ac:dyDescent="0.35">
      <c r="H1449" s="12">
        <v>1382.080078124877</v>
      </c>
      <c r="I1449" s="13">
        <f t="shared" si="118"/>
        <v>-67.581847999999994</v>
      </c>
      <c r="J1449" s="1">
        <v>-67.581847999999994</v>
      </c>
    </row>
    <row r="1450" spans="8:10" x14ac:dyDescent="0.35">
      <c r="H1450" s="12">
        <v>1381.9986979165437</v>
      </c>
      <c r="I1450" s="13">
        <f t="shared" si="118"/>
        <v>-67.578079000000002</v>
      </c>
      <c r="J1450" s="1">
        <v>-67.578079000000002</v>
      </c>
    </row>
    <row r="1451" spans="8:10" x14ac:dyDescent="0.35">
      <c r="H1451" s="12">
        <v>1381.9173177082105</v>
      </c>
      <c r="I1451" s="13">
        <f t="shared" si="118"/>
        <v>-67.572890999999998</v>
      </c>
      <c r="J1451" s="1">
        <v>-67.572890999999998</v>
      </c>
    </row>
    <row r="1452" spans="8:10" x14ac:dyDescent="0.35">
      <c r="H1452" s="12">
        <v>1381.8359374998772</v>
      </c>
      <c r="I1452" s="13">
        <f t="shared" si="118"/>
        <v>-67.551849000000004</v>
      </c>
      <c r="J1452" s="1">
        <v>-67.551849000000004</v>
      </c>
    </row>
    <row r="1453" spans="8:10" x14ac:dyDescent="0.35">
      <c r="H1453" s="12">
        <v>1381.754557291544</v>
      </c>
      <c r="I1453" s="13">
        <f t="shared" si="118"/>
        <v>-67.516327000000004</v>
      </c>
      <c r="J1453" s="1">
        <v>-67.516327000000004</v>
      </c>
    </row>
    <row r="1454" spans="8:10" x14ac:dyDescent="0.35">
      <c r="H1454" s="12">
        <v>1381.6731770832107</v>
      </c>
      <c r="I1454" s="13">
        <f t="shared" si="118"/>
        <v>-67.494804000000002</v>
      </c>
      <c r="J1454" s="1">
        <v>-67.494804000000002</v>
      </c>
    </row>
    <row r="1455" spans="8:10" x14ac:dyDescent="0.35">
      <c r="H1455" s="12">
        <v>1381.5917968748774</v>
      </c>
      <c r="I1455" s="13">
        <f t="shared" si="118"/>
        <v>-67.496277000000006</v>
      </c>
      <c r="J1455" s="1">
        <v>-67.496277000000006</v>
      </c>
    </row>
    <row r="1456" spans="8:10" x14ac:dyDescent="0.35">
      <c r="H1456" s="12">
        <v>1381.5104166665442</v>
      </c>
      <c r="I1456" s="13">
        <f t="shared" si="118"/>
        <v>-67.503082000000006</v>
      </c>
      <c r="J1456" s="1">
        <v>-67.503082000000006</v>
      </c>
    </row>
    <row r="1457" spans="8:10" x14ac:dyDescent="0.35">
      <c r="H1457" s="12">
        <v>1381.4290364582109</v>
      </c>
      <c r="I1457" s="13">
        <f t="shared" si="118"/>
        <v>-67.498260000000002</v>
      </c>
      <c r="J1457" s="1">
        <v>-67.498260000000002</v>
      </c>
    </row>
    <row r="1458" spans="8:10" x14ac:dyDescent="0.35">
      <c r="H1458" s="12">
        <v>1381.3476562498777</v>
      </c>
      <c r="I1458" s="13">
        <f t="shared" si="118"/>
        <v>-67.503913999999995</v>
      </c>
      <c r="J1458" s="1">
        <v>-67.503913999999995</v>
      </c>
    </row>
    <row r="1459" spans="8:10" x14ac:dyDescent="0.35">
      <c r="H1459" s="12">
        <v>1381.2662760415444</v>
      </c>
      <c r="I1459" s="13">
        <f t="shared" si="118"/>
        <v>-67.515868999999995</v>
      </c>
      <c r="J1459" s="1">
        <v>-67.515868999999995</v>
      </c>
    </row>
    <row r="1460" spans="8:10" x14ac:dyDescent="0.35">
      <c r="H1460" s="12">
        <v>1381.1848958332112</v>
      </c>
      <c r="I1460" s="13">
        <f t="shared" si="118"/>
        <v>-67.523903000000004</v>
      </c>
      <c r="J1460" s="1">
        <v>-67.523903000000004</v>
      </c>
    </row>
    <row r="1461" spans="8:10" x14ac:dyDescent="0.35">
      <c r="H1461" s="12">
        <v>1381.1035156248779</v>
      </c>
      <c r="I1461" s="13">
        <f t="shared" si="118"/>
        <v>-67.518906000000001</v>
      </c>
      <c r="J1461" s="1">
        <v>-67.518906000000001</v>
      </c>
    </row>
    <row r="1462" spans="8:10" x14ac:dyDescent="0.35">
      <c r="H1462" s="12">
        <v>1381.0221354165446</v>
      </c>
      <c r="I1462" s="13">
        <f t="shared" si="118"/>
        <v>-67.505782999999994</v>
      </c>
      <c r="J1462" s="1">
        <v>-67.505782999999994</v>
      </c>
    </row>
    <row r="1463" spans="8:10" x14ac:dyDescent="0.35">
      <c r="H1463" s="12">
        <v>1380.9407552082114</v>
      </c>
      <c r="I1463" s="13">
        <f t="shared" si="118"/>
        <v>-67.500725000000003</v>
      </c>
      <c r="J1463" s="1">
        <v>-67.500725000000003</v>
      </c>
    </row>
    <row r="1464" spans="8:10" x14ac:dyDescent="0.35">
      <c r="H1464" s="12">
        <v>1380.8593749998781</v>
      </c>
      <c r="I1464" s="13">
        <f t="shared" si="118"/>
        <v>-67.495673999999994</v>
      </c>
      <c r="J1464" s="1">
        <v>-67.495673999999994</v>
      </c>
    </row>
    <row r="1465" spans="8:10" x14ac:dyDescent="0.35">
      <c r="H1465" s="12">
        <v>1380.7779947915449</v>
      </c>
      <c r="I1465" s="13">
        <f t="shared" si="118"/>
        <v>-67.502769000000001</v>
      </c>
      <c r="J1465" s="1">
        <v>-67.502769000000001</v>
      </c>
    </row>
    <row r="1466" spans="8:10" x14ac:dyDescent="0.35">
      <c r="H1466" s="12">
        <v>1380.6966145832116</v>
      </c>
      <c r="I1466" s="13">
        <f t="shared" si="118"/>
        <v>-67.524071000000006</v>
      </c>
      <c r="J1466" s="1">
        <v>-67.524071000000006</v>
      </c>
    </row>
    <row r="1467" spans="8:10" x14ac:dyDescent="0.35">
      <c r="H1467" s="12">
        <v>1380.6152343748784</v>
      </c>
      <c r="I1467" s="13">
        <f t="shared" si="118"/>
        <v>-67.539023999999998</v>
      </c>
      <c r="J1467" s="1">
        <v>-67.539023999999998</v>
      </c>
    </row>
    <row r="1468" spans="8:10" x14ac:dyDescent="0.35">
      <c r="H1468" s="12">
        <v>1380.5338541665451</v>
      </c>
      <c r="I1468" s="13">
        <f t="shared" si="118"/>
        <v>-67.559982000000005</v>
      </c>
      <c r="J1468" s="1">
        <v>-67.559982000000005</v>
      </c>
    </row>
    <row r="1469" spans="8:10" x14ac:dyDescent="0.35">
      <c r="H1469" s="12">
        <v>1380.4524739582118</v>
      </c>
      <c r="I1469" s="13">
        <f t="shared" si="118"/>
        <v>-67.568939</v>
      </c>
      <c r="J1469" s="1">
        <v>-67.568939</v>
      </c>
    </row>
    <row r="1470" spans="8:10" x14ac:dyDescent="0.35">
      <c r="H1470" s="12">
        <v>1380.3710937498786</v>
      </c>
      <c r="I1470" s="13">
        <f t="shared" si="118"/>
        <v>-67.565346000000005</v>
      </c>
      <c r="J1470" s="1">
        <v>-67.565346000000005</v>
      </c>
    </row>
    <row r="1471" spans="8:10" x14ac:dyDescent="0.35">
      <c r="H1471" s="12">
        <v>1380.2897135415453</v>
      </c>
      <c r="I1471" s="13">
        <f t="shared" si="118"/>
        <v>-67.563545000000005</v>
      </c>
      <c r="J1471" s="1">
        <v>-67.563545000000005</v>
      </c>
    </row>
    <row r="1472" spans="8:10" x14ac:dyDescent="0.35">
      <c r="H1472" s="12">
        <v>1380.2083333332121</v>
      </c>
      <c r="I1472" s="13">
        <f t="shared" si="118"/>
        <v>-67.569419999999994</v>
      </c>
      <c r="J1472" s="1">
        <v>-67.569419999999994</v>
      </c>
    </row>
    <row r="1473" spans="8:10" x14ac:dyDescent="0.35">
      <c r="H1473" s="12">
        <v>1380.1269531248788</v>
      </c>
      <c r="I1473" s="13">
        <f t="shared" ref="I1473:I1536" si="119">J1473+0</f>
        <v>-67.576942000000003</v>
      </c>
      <c r="J1473" s="1">
        <v>-67.576942000000003</v>
      </c>
    </row>
    <row r="1474" spans="8:10" x14ac:dyDescent="0.35">
      <c r="H1474" s="12">
        <v>1380.0455729165456</v>
      </c>
      <c r="I1474" s="13">
        <f t="shared" si="119"/>
        <v>-67.589478</v>
      </c>
      <c r="J1474" s="1">
        <v>-67.589478</v>
      </c>
    </row>
    <row r="1475" spans="8:10" x14ac:dyDescent="0.35">
      <c r="H1475" s="12">
        <v>1379.9641927082123</v>
      </c>
      <c r="I1475" s="13">
        <f t="shared" si="119"/>
        <v>-67.596328999999997</v>
      </c>
      <c r="J1475" s="1">
        <v>-67.596328999999997</v>
      </c>
    </row>
    <row r="1476" spans="8:10" x14ac:dyDescent="0.35">
      <c r="H1476" s="12">
        <v>1379.882812499879</v>
      </c>
      <c r="I1476" s="13">
        <f t="shared" si="119"/>
        <v>-67.587142999999998</v>
      </c>
      <c r="J1476" s="1">
        <v>-67.587142999999998</v>
      </c>
    </row>
    <row r="1477" spans="8:10" x14ac:dyDescent="0.35">
      <c r="H1477" s="12">
        <v>1379.8014322915458</v>
      </c>
      <c r="I1477" s="13">
        <f t="shared" si="119"/>
        <v>-67.545203999999998</v>
      </c>
      <c r="J1477" s="1">
        <v>-67.545203999999998</v>
      </c>
    </row>
    <row r="1478" spans="8:10" x14ac:dyDescent="0.35">
      <c r="H1478" s="12">
        <v>1379.7200520832125</v>
      </c>
      <c r="I1478" s="13">
        <f t="shared" si="119"/>
        <v>-67.503448000000006</v>
      </c>
      <c r="J1478" s="1">
        <v>-67.503448000000006</v>
      </c>
    </row>
    <row r="1479" spans="8:10" x14ac:dyDescent="0.35">
      <c r="H1479" s="12">
        <v>1379.6386718748793</v>
      </c>
      <c r="I1479" s="13">
        <f t="shared" si="119"/>
        <v>-67.497787000000002</v>
      </c>
      <c r="J1479" s="1">
        <v>-67.497787000000002</v>
      </c>
    </row>
    <row r="1480" spans="8:10" x14ac:dyDescent="0.35">
      <c r="H1480" s="12">
        <v>1379.557291666546</v>
      </c>
      <c r="I1480" s="13">
        <f t="shared" si="119"/>
        <v>-67.520354999999995</v>
      </c>
      <c r="J1480" s="1">
        <v>-67.520354999999995</v>
      </c>
    </row>
    <row r="1481" spans="8:10" x14ac:dyDescent="0.35">
      <c r="H1481" s="12">
        <v>1379.4759114582127</v>
      </c>
      <c r="I1481" s="13">
        <f t="shared" si="119"/>
        <v>-67.548393000000004</v>
      </c>
      <c r="J1481" s="1">
        <v>-67.548393000000004</v>
      </c>
    </row>
    <row r="1482" spans="8:10" x14ac:dyDescent="0.35">
      <c r="H1482" s="12">
        <v>1379.3945312498795</v>
      </c>
      <c r="I1482" s="13">
        <f t="shared" si="119"/>
        <v>-67.565062999999995</v>
      </c>
      <c r="J1482" s="1">
        <v>-67.565062999999995</v>
      </c>
    </row>
    <row r="1483" spans="8:10" x14ac:dyDescent="0.35">
      <c r="H1483" s="12">
        <v>1379.3131510415462</v>
      </c>
      <c r="I1483" s="13">
        <f t="shared" si="119"/>
        <v>-67.567916999999994</v>
      </c>
      <c r="J1483" s="1">
        <v>-67.567916999999994</v>
      </c>
    </row>
    <row r="1484" spans="8:10" x14ac:dyDescent="0.35">
      <c r="H1484" s="12">
        <v>1379.231770833213</v>
      </c>
      <c r="I1484" s="13">
        <f t="shared" si="119"/>
        <v>-67.573952000000006</v>
      </c>
      <c r="J1484" s="1">
        <v>-67.573952000000006</v>
      </c>
    </row>
    <row r="1485" spans="8:10" x14ac:dyDescent="0.35">
      <c r="H1485" s="12">
        <v>1379.1503906248797</v>
      </c>
      <c r="I1485" s="13">
        <f t="shared" si="119"/>
        <v>-67.578345999999996</v>
      </c>
      <c r="J1485" s="1">
        <v>-67.578345999999996</v>
      </c>
    </row>
    <row r="1486" spans="8:10" x14ac:dyDescent="0.35">
      <c r="H1486" s="12">
        <v>1379.0690104165465</v>
      </c>
      <c r="I1486" s="13">
        <f t="shared" si="119"/>
        <v>-67.576126000000002</v>
      </c>
      <c r="J1486" s="1">
        <v>-67.576126000000002</v>
      </c>
    </row>
    <row r="1487" spans="8:10" x14ac:dyDescent="0.35">
      <c r="H1487" s="12">
        <v>1378.9876302082132</v>
      </c>
      <c r="I1487" s="13">
        <f t="shared" si="119"/>
        <v>-67.586051999999995</v>
      </c>
      <c r="J1487" s="1">
        <v>-67.586051999999995</v>
      </c>
    </row>
    <row r="1488" spans="8:10" x14ac:dyDescent="0.35">
      <c r="H1488" s="12">
        <v>1378.9062499998799</v>
      </c>
      <c r="I1488" s="13">
        <f t="shared" si="119"/>
        <v>-67.583870000000005</v>
      </c>
      <c r="J1488" s="1">
        <v>-67.583870000000005</v>
      </c>
    </row>
    <row r="1489" spans="8:10" x14ac:dyDescent="0.35">
      <c r="H1489" s="12">
        <v>1378.8248697915467</v>
      </c>
      <c r="I1489" s="13">
        <f t="shared" si="119"/>
        <v>-67.565917999999996</v>
      </c>
      <c r="J1489" s="1">
        <v>-67.565917999999996</v>
      </c>
    </row>
    <row r="1490" spans="8:10" x14ac:dyDescent="0.35">
      <c r="H1490" s="12">
        <v>1378.7434895832134</v>
      </c>
      <c r="I1490" s="13">
        <f t="shared" si="119"/>
        <v>-67.544974999999994</v>
      </c>
      <c r="J1490" s="1">
        <v>-67.544974999999994</v>
      </c>
    </row>
    <row r="1491" spans="8:10" x14ac:dyDescent="0.35">
      <c r="H1491" s="12">
        <v>1378.6621093748802</v>
      </c>
      <c r="I1491" s="13">
        <f t="shared" si="119"/>
        <v>-67.539848000000006</v>
      </c>
      <c r="J1491" s="1">
        <v>-67.539848000000006</v>
      </c>
    </row>
    <row r="1492" spans="8:10" x14ac:dyDescent="0.35">
      <c r="H1492" s="12">
        <v>1378.5807291665469</v>
      </c>
      <c r="I1492" s="13">
        <f t="shared" si="119"/>
        <v>-67.554077000000007</v>
      </c>
      <c r="J1492" s="1">
        <v>-67.554077000000007</v>
      </c>
    </row>
    <row r="1493" spans="8:10" x14ac:dyDescent="0.35">
      <c r="H1493" s="12">
        <v>1378.4993489582137</v>
      </c>
      <c r="I1493" s="13">
        <f t="shared" si="119"/>
        <v>-67.557472000000004</v>
      </c>
      <c r="J1493" s="1">
        <v>-67.557472000000004</v>
      </c>
    </row>
    <row r="1494" spans="8:10" x14ac:dyDescent="0.35">
      <c r="H1494" s="12">
        <v>1378.4179687498804</v>
      </c>
      <c r="I1494" s="13">
        <f t="shared" si="119"/>
        <v>-67.557311999999996</v>
      </c>
      <c r="J1494" s="1">
        <v>-67.557311999999996</v>
      </c>
    </row>
    <row r="1495" spans="8:10" x14ac:dyDescent="0.35">
      <c r="H1495" s="12">
        <v>1378.3365885415471</v>
      </c>
      <c r="I1495" s="13">
        <f t="shared" si="119"/>
        <v>-67.558425999999997</v>
      </c>
      <c r="J1495" s="1">
        <v>-67.558425999999997</v>
      </c>
    </row>
    <row r="1496" spans="8:10" x14ac:dyDescent="0.35">
      <c r="H1496" s="12">
        <v>1378.2552083332139</v>
      </c>
      <c r="I1496" s="13">
        <f t="shared" si="119"/>
        <v>-67.556381000000002</v>
      </c>
      <c r="J1496" s="1">
        <v>-67.556381000000002</v>
      </c>
    </row>
    <row r="1497" spans="8:10" x14ac:dyDescent="0.35">
      <c r="H1497" s="12">
        <v>1378.1738281248806</v>
      </c>
      <c r="I1497" s="13">
        <f t="shared" si="119"/>
        <v>-67.557793000000004</v>
      </c>
      <c r="J1497" s="1">
        <v>-67.557793000000004</v>
      </c>
    </row>
    <row r="1498" spans="8:10" x14ac:dyDescent="0.35">
      <c r="H1498" s="12">
        <v>1378.0924479165474</v>
      </c>
      <c r="I1498" s="13">
        <f t="shared" si="119"/>
        <v>-67.558166999999997</v>
      </c>
      <c r="J1498" s="1">
        <v>-67.558166999999997</v>
      </c>
    </row>
    <row r="1499" spans="8:10" x14ac:dyDescent="0.35">
      <c r="H1499" s="12">
        <v>1378.0110677082141</v>
      </c>
      <c r="I1499" s="13">
        <f t="shared" si="119"/>
        <v>-67.563643999999996</v>
      </c>
      <c r="J1499" s="1">
        <v>-67.563643999999996</v>
      </c>
    </row>
    <row r="1500" spans="8:10" x14ac:dyDescent="0.35">
      <c r="H1500" s="12">
        <v>1377.9296874998809</v>
      </c>
      <c r="I1500" s="13">
        <f t="shared" si="119"/>
        <v>-67.548255999999995</v>
      </c>
      <c r="J1500" s="1">
        <v>-67.548255999999995</v>
      </c>
    </row>
    <row r="1501" spans="8:10" x14ac:dyDescent="0.35">
      <c r="H1501" s="12">
        <v>1377.8483072915476</v>
      </c>
      <c r="I1501" s="13">
        <f t="shared" si="119"/>
        <v>-67.538253999999995</v>
      </c>
      <c r="J1501" s="1">
        <v>-67.538253999999995</v>
      </c>
    </row>
    <row r="1502" spans="8:10" x14ac:dyDescent="0.35">
      <c r="H1502" s="12">
        <v>1377.7669270832143</v>
      </c>
      <c r="I1502" s="13">
        <f t="shared" si="119"/>
        <v>-67.539612000000005</v>
      </c>
      <c r="J1502" s="1">
        <v>-67.539612000000005</v>
      </c>
    </row>
    <row r="1503" spans="8:10" x14ac:dyDescent="0.35">
      <c r="H1503" s="12">
        <v>1377.6855468748811</v>
      </c>
      <c r="I1503" s="13">
        <f t="shared" si="119"/>
        <v>-67.555510999999996</v>
      </c>
      <c r="J1503" s="1">
        <v>-67.555510999999996</v>
      </c>
    </row>
    <row r="1504" spans="8:10" x14ac:dyDescent="0.35">
      <c r="H1504" s="12">
        <v>1377.6041666665478</v>
      </c>
      <c r="I1504" s="13">
        <f t="shared" si="119"/>
        <v>-67.583663999999999</v>
      </c>
      <c r="J1504" s="1">
        <v>-67.583663999999999</v>
      </c>
    </row>
    <row r="1505" spans="8:10" x14ac:dyDescent="0.35">
      <c r="H1505" s="12">
        <v>1377.5227864582146</v>
      </c>
      <c r="I1505" s="13">
        <f t="shared" si="119"/>
        <v>-67.590087999999994</v>
      </c>
      <c r="J1505" s="1">
        <v>-67.590087999999994</v>
      </c>
    </row>
    <row r="1506" spans="8:10" x14ac:dyDescent="0.35">
      <c r="H1506" s="12">
        <v>1377.4414062498813</v>
      </c>
      <c r="I1506" s="13">
        <f t="shared" si="119"/>
        <v>-67.583267000000006</v>
      </c>
      <c r="J1506" s="1">
        <v>-67.583267000000006</v>
      </c>
    </row>
    <row r="1507" spans="8:10" x14ac:dyDescent="0.35">
      <c r="H1507" s="12">
        <v>1377.3600260415481</v>
      </c>
      <c r="I1507" s="13">
        <f t="shared" si="119"/>
        <v>-67.574500999999998</v>
      </c>
      <c r="J1507" s="1">
        <v>-67.574500999999998</v>
      </c>
    </row>
    <row r="1508" spans="8:10" x14ac:dyDescent="0.35">
      <c r="H1508" s="12">
        <v>1377.2786458332148</v>
      </c>
      <c r="I1508" s="13">
        <f t="shared" si="119"/>
        <v>-67.551636000000002</v>
      </c>
      <c r="J1508" s="1">
        <v>-67.551636000000002</v>
      </c>
    </row>
    <row r="1509" spans="8:10" x14ac:dyDescent="0.35">
      <c r="H1509" s="12">
        <v>1377.1972656248815</v>
      </c>
      <c r="I1509" s="13">
        <f t="shared" si="119"/>
        <v>-67.531509</v>
      </c>
      <c r="J1509" s="1">
        <v>-67.531509</v>
      </c>
    </row>
    <row r="1510" spans="8:10" x14ac:dyDescent="0.35">
      <c r="H1510" s="12">
        <v>1377.1158854165483</v>
      </c>
      <c r="I1510" s="13">
        <f t="shared" si="119"/>
        <v>-67.531097000000003</v>
      </c>
      <c r="J1510" s="1">
        <v>-67.531097000000003</v>
      </c>
    </row>
    <row r="1511" spans="8:10" x14ac:dyDescent="0.35">
      <c r="H1511" s="12">
        <v>1377.034505208215</v>
      </c>
      <c r="I1511" s="13">
        <f t="shared" si="119"/>
        <v>-67.551460000000006</v>
      </c>
      <c r="J1511" s="1">
        <v>-67.551460000000006</v>
      </c>
    </row>
    <row r="1512" spans="8:10" x14ac:dyDescent="0.35">
      <c r="H1512" s="12">
        <v>1376.9531249998818</v>
      </c>
      <c r="I1512" s="13">
        <f t="shared" si="119"/>
        <v>-67.575821000000005</v>
      </c>
      <c r="J1512" s="1">
        <v>-67.575821000000005</v>
      </c>
    </row>
    <row r="1513" spans="8:10" x14ac:dyDescent="0.35">
      <c r="H1513" s="12">
        <v>1376.8717447915485</v>
      </c>
      <c r="I1513" s="13">
        <f t="shared" si="119"/>
        <v>-67.568557999999996</v>
      </c>
      <c r="J1513" s="1">
        <v>-67.568557999999996</v>
      </c>
    </row>
    <row r="1514" spans="8:10" x14ac:dyDescent="0.35">
      <c r="H1514" s="12">
        <v>1376.7903645832153</v>
      </c>
      <c r="I1514" s="13">
        <f t="shared" si="119"/>
        <v>-67.557404000000005</v>
      </c>
      <c r="J1514" s="1">
        <v>-67.557404000000005</v>
      </c>
    </row>
    <row r="1515" spans="8:10" x14ac:dyDescent="0.35">
      <c r="H1515" s="12">
        <v>1376.708984374882</v>
      </c>
      <c r="I1515" s="13">
        <f t="shared" si="119"/>
        <v>-67.567284000000001</v>
      </c>
      <c r="J1515" s="1">
        <v>-67.567284000000001</v>
      </c>
    </row>
    <row r="1516" spans="8:10" x14ac:dyDescent="0.35">
      <c r="H1516" s="12">
        <v>1376.6276041665487</v>
      </c>
      <c r="I1516" s="13">
        <f t="shared" si="119"/>
        <v>-67.574883</v>
      </c>
      <c r="J1516" s="1">
        <v>-67.574883</v>
      </c>
    </row>
    <row r="1517" spans="8:10" x14ac:dyDescent="0.35">
      <c r="H1517" s="12">
        <v>1376.5462239582155</v>
      </c>
      <c r="I1517" s="13">
        <f t="shared" si="119"/>
        <v>-67.579787999999994</v>
      </c>
      <c r="J1517" s="1">
        <v>-67.579787999999994</v>
      </c>
    </row>
    <row r="1518" spans="8:10" x14ac:dyDescent="0.35">
      <c r="H1518" s="12">
        <v>1376.4648437498822</v>
      </c>
      <c r="I1518" s="13">
        <f t="shared" si="119"/>
        <v>-67.581985000000003</v>
      </c>
      <c r="J1518" s="1">
        <v>-67.581985000000003</v>
      </c>
    </row>
    <row r="1519" spans="8:10" x14ac:dyDescent="0.35">
      <c r="H1519" s="12">
        <v>1376.383463541549</v>
      </c>
      <c r="I1519" s="13">
        <f t="shared" si="119"/>
        <v>-67.590835999999996</v>
      </c>
      <c r="J1519" s="1">
        <v>-67.590835999999996</v>
      </c>
    </row>
    <row r="1520" spans="8:10" x14ac:dyDescent="0.35">
      <c r="H1520" s="12">
        <v>1376.3020833332157</v>
      </c>
      <c r="I1520" s="13">
        <f t="shared" si="119"/>
        <v>-67.587418</v>
      </c>
      <c r="J1520" s="1">
        <v>-67.587418</v>
      </c>
    </row>
    <row r="1521" spans="8:10" x14ac:dyDescent="0.35">
      <c r="H1521" s="12">
        <v>1376.2207031248824</v>
      </c>
      <c r="I1521" s="13">
        <f t="shared" si="119"/>
        <v>-67.573822000000007</v>
      </c>
      <c r="J1521" s="1">
        <v>-67.573822000000007</v>
      </c>
    </row>
    <row r="1522" spans="8:10" x14ac:dyDescent="0.35">
      <c r="H1522" s="12">
        <v>1376.1393229165492</v>
      </c>
      <c r="I1522" s="13">
        <f t="shared" si="119"/>
        <v>-67.562377999999995</v>
      </c>
      <c r="J1522" s="1">
        <v>-67.562377999999995</v>
      </c>
    </row>
    <row r="1523" spans="8:10" x14ac:dyDescent="0.35">
      <c r="H1523" s="12">
        <v>1376.0579427082159</v>
      </c>
      <c r="I1523" s="13">
        <f t="shared" si="119"/>
        <v>-67.553550999999999</v>
      </c>
      <c r="J1523" s="1">
        <v>-67.553550999999999</v>
      </c>
    </row>
    <row r="1524" spans="8:10" x14ac:dyDescent="0.35">
      <c r="H1524" s="12">
        <v>1375.9765624998827</v>
      </c>
      <c r="I1524" s="13">
        <f t="shared" si="119"/>
        <v>-67.549933999999993</v>
      </c>
      <c r="J1524" s="1">
        <v>-67.549933999999993</v>
      </c>
    </row>
    <row r="1525" spans="8:10" x14ac:dyDescent="0.35">
      <c r="H1525" s="12">
        <v>1375.8951822915494</v>
      </c>
      <c r="I1525" s="13">
        <f t="shared" si="119"/>
        <v>-67.539253000000002</v>
      </c>
      <c r="J1525" s="1">
        <v>-67.539253000000002</v>
      </c>
    </row>
    <row r="1526" spans="8:10" x14ac:dyDescent="0.35">
      <c r="H1526" s="12">
        <v>1375.8138020832162</v>
      </c>
      <c r="I1526" s="13">
        <f t="shared" si="119"/>
        <v>-67.547027999999997</v>
      </c>
      <c r="J1526" s="1">
        <v>-67.547027999999997</v>
      </c>
    </row>
    <row r="1527" spans="8:10" x14ac:dyDescent="0.35">
      <c r="H1527" s="12">
        <v>1375.7324218748829</v>
      </c>
      <c r="I1527" s="13">
        <f t="shared" si="119"/>
        <v>-67.565787999999998</v>
      </c>
      <c r="J1527" s="1">
        <v>-67.565787999999998</v>
      </c>
    </row>
    <row r="1528" spans="8:10" x14ac:dyDescent="0.35">
      <c r="H1528" s="12">
        <v>1375.6510416665496</v>
      </c>
      <c r="I1528" s="13">
        <f t="shared" si="119"/>
        <v>-67.580100999999999</v>
      </c>
      <c r="J1528" s="1">
        <v>-67.580100999999999</v>
      </c>
    </row>
    <row r="1529" spans="8:10" x14ac:dyDescent="0.35">
      <c r="H1529" s="12">
        <v>1375.5696614582164</v>
      </c>
      <c r="I1529" s="13">
        <f t="shared" si="119"/>
        <v>-67.587044000000006</v>
      </c>
      <c r="J1529" s="1">
        <v>-67.587044000000006</v>
      </c>
    </row>
    <row r="1530" spans="8:10" x14ac:dyDescent="0.35">
      <c r="H1530" s="12">
        <v>1375.4882812498831</v>
      </c>
      <c r="I1530" s="13">
        <f t="shared" si="119"/>
        <v>-67.597046000000006</v>
      </c>
      <c r="J1530" s="1">
        <v>-67.597046000000006</v>
      </c>
    </row>
    <row r="1531" spans="8:10" x14ac:dyDescent="0.35">
      <c r="H1531" s="12">
        <v>1375.4069010415499</v>
      </c>
      <c r="I1531" s="13">
        <f t="shared" si="119"/>
        <v>-67.612289000000004</v>
      </c>
      <c r="J1531" s="1">
        <v>-67.612289000000004</v>
      </c>
    </row>
    <row r="1532" spans="8:10" x14ac:dyDescent="0.35">
      <c r="H1532" s="12">
        <v>1375.3255208332166</v>
      </c>
      <c r="I1532" s="13">
        <f t="shared" si="119"/>
        <v>-67.600296</v>
      </c>
      <c r="J1532" s="1">
        <v>-67.600296</v>
      </c>
    </row>
    <row r="1533" spans="8:10" x14ac:dyDescent="0.35">
      <c r="H1533" s="12">
        <v>1375.2441406248834</v>
      </c>
      <c r="I1533" s="13">
        <f t="shared" si="119"/>
        <v>-67.561340000000001</v>
      </c>
      <c r="J1533" s="1">
        <v>-67.561340000000001</v>
      </c>
    </row>
    <row r="1534" spans="8:10" x14ac:dyDescent="0.35">
      <c r="H1534" s="12">
        <v>1375.1627604165501</v>
      </c>
      <c r="I1534" s="13">
        <f t="shared" si="119"/>
        <v>-67.519904999999994</v>
      </c>
      <c r="J1534" s="1">
        <v>-67.519904999999994</v>
      </c>
    </row>
    <row r="1535" spans="8:10" x14ac:dyDescent="0.35">
      <c r="H1535" s="12">
        <v>1375.0813802082168</v>
      </c>
      <c r="I1535" s="13">
        <f t="shared" si="119"/>
        <v>-67.501602000000005</v>
      </c>
      <c r="J1535" s="1">
        <v>-67.501602000000005</v>
      </c>
    </row>
    <row r="1536" spans="8:10" x14ac:dyDescent="0.35">
      <c r="H1536" s="12">
        <v>1374.9999999998836</v>
      </c>
      <c r="I1536" s="13">
        <f t="shared" si="119"/>
        <v>-67.511864000000003</v>
      </c>
      <c r="J1536" s="1">
        <v>-67.511864000000003</v>
      </c>
    </row>
    <row r="1537" spans="8:10" x14ac:dyDescent="0.35">
      <c r="H1537" s="12">
        <v>1374.9186197915503</v>
      </c>
      <c r="I1537" s="13">
        <f t="shared" ref="I1537:I1600" si="120">J1537+0</f>
        <v>-67.527732999999998</v>
      </c>
      <c r="J1537" s="1">
        <v>-67.527732999999998</v>
      </c>
    </row>
    <row r="1538" spans="8:10" x14ac:dyDescent="0.35">
      <c r="H1538" s="12">
        <v>1374.8372395832171</v>
      </c>
      <c r="I1538" s="13">
        <f t="shared" si="120"/>
        <v>-67.537338000000005</v>
      </c>
      <c r="J1538" s="1">
        <v>-67.537338000000005</v>
      </c>
    </row>
    <row r="1539" spans="8:10" x14ac:dyDescent="0.35">
      <c r="H1539" s="12">
        <v>1374.7558593748838</v>
      </c>
      <c r="I1539" s="13">
        <f t="shared" si="120"/>
        <v>-67.549605999999997</v>
      </c>
      <c r="J1539" s="1">
        <v>-67.549605999999997</v>
      </c>
    </row>
    <row r="1540" spans="8:10" x14ac:dyDescent="0.35">
      <c r="H1540" s="12">
        <v>1374.6744791665506</v>
      </c>
      <c r="I1540" s="13">
        <f t="shared" si="120"/>
        <v>-67.564132999999998</v>
      </c>
      <c r="J1540" s="1">
        <v>-67.564132999999998</v>
      </c>
    </row>
    <row r="1541" spans="8:10" x14ac:dyDescent="0.35">
      <c r="H1541" s="12">
        <v>1374.5930989582173</v>
      </c>
      <c r="I1541" s="13">
        <f t="shared" si="120"/>
        <v>-67.574332999999996</v>
      </c>
      <c r="J1541" s="1">
        <v>-67.574332999999996</v>
      </c>
    </row>
    <row r="1542" spans="8:10" x14ac:dyDescent="0.35">
      <c r="H1542" s="12">
        <v>1374.511718749884</v>
      </c>
      <c r="I1542" s="13">
        <f t="shared" si="120"/>
        <v>-67.579421999999994</v>
      </c>
      <c r="J1542" s="1">
        <v>-67.579421999999994</v>
      </c>
    </row>
    <row r="1543" spans="8:10" x14ac:dyDescent="0.35">
      <c r="H1543" s="12">
        <v>1374.4303385415508</v>
      </c>
      <c r="I1543" s="13">
        <f t="shared" si="120"/>
        <v>-67.564734999999999</v>
      </c>
      <c r="J1543" s="1">
        <v>-67.564734999999999</v>
      </c>
    </row>
    <row r="1544" spans="8:10" x14ac:dyDescent="0.35">
      <c r="H1544" s="12">
        <v>1374.3489583332175</v>
      </c>
      <c r="I1544" s="13">
        <f t="shared" si="120"/>
        <v>-67.536438000000004</v>
      </c>
      <c r="J1544" s="1">
        <v>-67.536438000000004</v>
      </c>
    </row>
    <row r="1545" spans="8:10" x14ac:dyDescent="0.35">
      <c r="H1545" s="12">
        <v>1374.2675781248843</v>
      </c>
      <c r="I1545" s="13">
        <f t="shared" si="120"/>
        <v>-67.526588000000004</v>
      </c>
      <c r="J1545" s="1">
        <v>-67.526588000000004</v>
      </c>
    </row>
    <row r="1546" spans="8:10" x14ac:dyDescent="0.35">
      <c r="H1546" s="12">
        <v>1374.186197916551</v>
      </c>
      <c r="I1546" s="13">
        <f t="shared" si="120"/>
        <v>-67.544394999999994</v>
      </c>
      <c r="J1546" s="1">
        <v>-67.544394999999994</v>
      </c>
    </row>
    <row r="1547" spans="8:10" x14ac:dyDescent="0.35">
      <c r="H1547" s="12">
        <v>1374.1048177082178</v>
      </c>
      <c r="I1547" s="13">
        <f t="shared" si="120"/>
        <v>-67.562247999999997</v>
      </c>
      <c r="J1547" s="1">
        <v>-67.562247999999997</v>
      </c>
    </row>
    <row r="1548" spans="8:10" x14ac:dyDescent="0.35">
      <c r="H1548" s="12">
        <v>1374.0234374998845</v>
      </c>
      <c r="I1548" s="13">
        <f t="shared" si="120"/>
        <v>-67.572083000000006</v>
      </c>
      <c r="J1548" s="1">
        <v>-67.572083000000006</v>
      </c>
    </row>
    <row r="1549" spans="8:10" x14ac:dyDescent="0.35">
      <c r="H1549" s="12">
        <v>1373.9420572915512</v>
      </c>
      <c r="I1549" s="13">
        <f t="shared" si="120"/>
        <v>-67.572738999999999</v>
      </c>
      <c r="J1549" s="1">
        <v>-67.572738999999999</v>
      </c>
    </row>
    <row r="1550" spans="8:10" x14ac:dyDescent="0.35">
      <c r="H1550" s="12">
        <v>1373.860677083218</v>
      </c>
      <c r="I1550" s="13">
        <f t="shared" si="120"/>
        <v>-67.563209999999998</v>
      </c>
      <c r="J1550" s="1">
        <v>-67.563209999999998</v>
      </c>
    </row>
    <row r="1551" spans="8:10" x14ac:dyDescent="0.35">
      <c r="H1551" s="12">
        <v>1373.7792968748847</v>
      </c>
      <c r="I1551" s="13">
        <f t="shared" si="120"/>
        <v>-67.555831999999995</v>
      </c>
      <c r="J1551" s="1">
        <v>-67.555831999999995</v>
      </c>
    </row>
    <row r="1552" spans="8:10" x14ac:dyDescent="0.35">
      <c r="H1552" s="12">
        <v>1373.6979166665515</v>
      </c>
      <c r="I1552" s="13">
        <f t="shared" si="120"/>
        <v>-67.538567</v>
      </c>
      <c r="J1552" s="1">
        <v>-67.538567</v>
      </c>
    </row>
    <row r="1553" spans="8:10" x14ac:dyDescent="0.35">
      <c r="H1553" s="12">
        <v>1373.6165364582182</v>
      </c>
      <c r="I1553" s="13">
        <f t="shared" si="120"/>
        <v>-67.531738000000004</v>
      </c>
      <c r="J1553" s="1">
        <v>-67.531738000000004</v>
      </c>
    </row>
    <row r="1554" spans="8:10" x14ac:dyDescent="0.35">
      <c r="H1554" s="12">
        <v>1373.5351562498849</v>
      </c>
      <c r="I1554" s="13">
        <f t="shared" si="120"/>
        <v>-67.547325000000001</v>
      </c>
      <c r="J1554" s="1">
        <v>-67.547325000000001</v>
      </c>
    </row>
    <row r="1555" spans="8:10" x14ac:dyDescent="0.35">
      <c r="H1555" s="12">
        <v>1373.4537760415517</v>
      </c>
      <c r="I1555" s="13">
        <f t="shared" si="120"/>
        <v>-67.550499000000002</v>
      </c>
      <c r="J1555" s="1">
        <v>-67.550499000000002</v>
      </c>
    </row>
    <row r="1556" spans="8:10" x14ac:dyDescent="0.35">
      <c r="H1556" s="12">
        <v>1373.3723958332184</v>
      </c>
      <c r="I1556" s="13">
        <f t="shared" si="120"/>
        <v>-67.560181</v>
      </c>
      <c r="J1556" s="1">
        <v>-67.560181</v>
      </c>
    </row>
    <row r="1557" spans="8:10" x14ac:dyDescent="0.35">
      <c r="H1557" s="12">
        <v>1373.2910156248852</v>
      </c>
      <c r="I1557" s="13">
        <f t="shared" si="120"/>
        <v>-67.571860999999998</v>
      </c>
      <c r="J1557" s="1">
        <v>-67.571860999999998</v>
      </c>
    </row>
    <row r="1558" spans="8:10" x14ac:dyDescent="0.35">
      <c r="H1558" s="12">
        <v>1373.2096354165519</v>
      </c>
      <c r="I1558" s="13">
        <f t="shared" si="120"/>
        <v>-67.584061000000005</v>
      </c>
      <c r="J1558" s="1">
        <v>-67.584061000000005</v>
      </c>
    </row>
    <row r="1559" spans="8:10" x14ac:dyDescent="0.35">
      <c r="H1559" s="12">
        <v>1373.1282552082187</v>
      </c>
      <c r="I1559" s="13">
        <f t="shared" si="120"/>
        <v>-67.574614999999994</v>
      </c>
      <c r="J1559" s="1">
        <v>-67.574614999999994</v>
      </c>
    </row>
    <row r="1560" spans="8:10" x14ac:dyDescent="0.35">
      <c r="H1560" s="12">
        <v>1373.0468749998854</v>
      </c>
      <c r="I1560" s="13">
        <f t="shared" si="120"/>
        <v>-67.569725000000005</v>
      </c>
      <c r="J1560" s="1">
        <v>-67.569725000000005</v>
      </c>
    </row>
    <row r="1561" spans="8:10" x14ac:dyDescent="0.35">
      <c r="H1561" s="12">
        <v>1372.9654947915521</v>
      </c>
      <c r="I1561" s="13">
        <f t="shared" si="120"/>
        <v>-67.562468999999993</v>
      </c>
      <c r="J1561" s="1">
        <v>-67.562468999999993</v>
      </c>
    </row>
    <row r="1562" spans="8:10" x14ac:dyDescent="0.35">
      <c r="H1562" s="12">
        <v>1372.8841145832189</v>
      </c>
      <c r="I1562" s="13">
        <f t="shared" si="120"/>
        <v>-67.565262000000004</v>
      </c>
      <c r="J1562" s="1">
        <v>-67.565262000000004</v>
      </c>
    </row>
    <row r="1563" spans="8:10" x14ac:dyDescent="0.35">
      <c r="H1563" s="12">
        <v>1372.8027343748856</v>
      </c>
      <c r="I1563" s="13">
        <f t="shared" si="120"/>
        <v>-67.574280000000002</v>
      </c>
      <c r="J1563" s="1">
        <v>-67.574280000000002</v>
      </c>
    </row>
    <row r="1564" spans="8:10" x14ac:dyDescent="0.35">
      <c r="H1564" s="12">
        <v>1372.7213541665524</v>
      </c>
      <c r="I1564" s="13">
        <f t="shared" si="120"/>
        <v>-67.577072000000001</v>
      </c>
      <c r="J1564" s="1">
        <v>-67.577072000000001</v>
      </c>
    </row>
    <row r="1565" spans="8:10" x14ac:dyDescent="0.35">
      <c r="H1565" s="12">
        <v>1372.6399739582191</v>
      </c>
      <c r="I1565" s="13">
        <f t="shared" si="120"/>
        <v>-67.558852999999999</v>
      </c>
      <c r="J1565" s="1">
        <v>-67.558852999999999</v>
      </c>
    </row>
    <row r="1566" spans="8:10" x14ac:dyDescent="0.35">
      <c r="H1566" s="12">
        <v>1372.5585937498859</v>
      </c>
      <c r="I1566" s="13">
        <f t="shared" si="120"/>
        <v>-67.555344000000005</v>
      </c>
      <c r="J1566" s="1">
        <v>-67.555344000000005</v>
      </c>
    </row>
    <row r="1567" spans="8:10" x14ac:dyDescent="0.35">
      <c r="H1567" s="12">
        <v>1372.4772135415526</v>
      </c>
      <c r="I1567" s="13">
        <f t="shared" si="120"/>
        <v>-67.570435000000003</v>
      </c>
      <c r="J1567" s="1">
        <v>-67.570435000000003</v>
      </c>
    </row>
    <row r="1568" spans="8:10" x14ac:dyDescent="0.35">
      <c r="H1568" s="12">
        <v>1372.3958333332193</v>
      </c>
      <c r="I1568" s="13">
        <f t="shared" si="120"/>
        <v>-67.590407999999996</v>
      </c>
      <c r="J1568" s="1">
        <v>-67.590407999999996</v>
      </c>
    </row>
    <row r="1569" spans="8:10" x14ac:dyDescent="0.35">
      <c r="H1569" s="12">
        <v>1372.3144531248861</v>
      </c>
      <c r="I1569" s="13">
        <f t="shared" si="120"/>
        <v>-67.593529000000004</v>
      </c>
      <c r="J1569" s="1">
        <v>-67.593529000000004</v>
      </c>
    </row>
    <row r="1570" spans="8:10" x14ac:dyDescent="0.35">
      <c r="H1570" s="12">
        <v>1372.2330729165528</v>
      </c>
      <c r="I1570" s="13">
        <f t="shared" si="120"/>
        <v>-67.580635000000001</v>
      </c>
      <c r="J1570" s="1">
        <v>-67.580635000000001</v>
      </c>
    </row>
    <row r="1571" spans="8:10" x14ac:dyDescent="0.35">
      <c r="H1571" s="12">
        <v>1372.1516927082196</v>
      </c>
      <c r="I1571" s="13">
        <f t="shared" si="120"/>
        <v>-67.583709999999996</v>
      </c>
      <c r="J1571" s="1">
        <v>-67.583709999999996</v>
      </c>
    </row>
    <row r="1572" spans="8:10" x14ac:dyDescent="0.35">
      <c r="H1572" s="12">
        <v>1372.0703124998863</v>
      </c>
      <c r="I1572" s="13">
        <f t="shared" si="120"/>
        <v>-67.592392000000004</v>
      </c>
      <c r="J1572" s="1">
        <v>-67.592392000000004</v>
      </c>
    </row>
    <row r="1573" spans="8:10" x14ac:dyDescent="0.35">
      <c r="H1573" s="12">
        <v>1371.9889322915531</v>
      </c>
      <c r="I1573" s="13">
        <f t="shared" si="120"/>
        <v>-67.591881000000001</v>
      </c>
      <c r="J1573" s="1">
        <v>-67.591881000000001</v>
      </c>
    </row>
    <row r="1574" spans="8:10" x14ac:dyDescent="0.35">
      <c r="H1574" s="12">
        <v>1371.9075520832198</v>
      </c>
      <c r="I1574" s="13">
        <f t="shared" si="120"/>
        <v>-67.578772999999998</v>
      </c>
      <c r="J1574" s="1">
        <v>-67.578772999999998</v>
      </c>
    </row>
    <row r="1575" spans="8:10" x14ac:dyDescent="0.35">
      <c r="H1575" s="12">
        <v>1371.8261718748865</v>
      </c>
      <c r="I1575" s="13">
        <f t="shared" si="120"/>
        <v>-67.577385000000007</v>
      </c>
      <c r="J1575" s="1">
        <v>-67.577385000000007</v>
      </c>
    </row>
    <row r="1576" spans="8:10" x14ac:dyDescent="0.35">
      <c r="H1576" s="12">
        <v>1371.7447916665533</v>
      </c>
      <c r="I1576" s="13">
        <f t="shared" si="120"/>
        <v>-67.576256000000001</v>
      </c>
      <c r="J1576" s="1">
        <v>-67.576256000000001</v>
      </c>
    </row>
    <row r="1577" spans="8:10" x14ac:dyDescent="0.35">
      <c r="H1577" s="12">
        <v>1371.66341145822</v>
      </c>
      <c r="I1577" s="13">
        <f t="shared" si="120"/>
        <v>-67.602478000000005</v>
      </c>
      <c r="J1577" s="1">
        <v>-67.602478000000005</v>
      </c>
    </row>
    <row r="1578" spans="8:10" x14ac:dyDescent="0.35">
      <c r="H1578" s="12">
        <v>1371.5820312498868</v>
      </c>
      <c r="I1578" s="13">
        <f t="shared" si="120"/>
        <v>-67.622757000000007</v>
      </c>
      <c r="J1578" s="1">
        <v>-67.622757000000007</v>
      </c>
    </row>
    <row r="1579" spans="8:10" x14ac:dyDescent="0.35">
      <c r="H1579" s="12">
        <v>1371.5006510415535</v>
      </c>
      <c r="I1579" s="13">
        <f t="shared" si="120"/>
        <v>-67.605727999999999</v>
      </c>
      <c r="J1579" s="1">
        <v>-67.605727999999999</v>
      </c>
    </row>
    <row r="1580" spans="8:10" x14ac:dyDescent="0.35">
      <c r="H1580" s="12">
        <v>1371.4192708332203</v>
      </c>
      <c r="I1580" s="13">
        <f t="shared" si="120"/>
        <v>-67.584839000000002</v>
      </c>
      <c r="J1580" s="1">
        <v>-67.584839000000002</v>
      </c>
    </row>
    <row r="1581" spans="8:10" x14ac:dyDescent="0.35">
      <c r="H1581" s="12">
        <v>1371.337890624887</v>
      </c>
      <c r="I1581" s="13">
        <f t="shared" si="120"/>
        <v>-67.569962000000004</v>
      </c>
      <c r="J1581" s="1">
        <v>-67.569962000000004</v>
      </c>
    </row>
    <row r="1582" spans="8:10" x14ac:dyDescent="0.35">
      <c r="H1582" s="12">
        <v>1371.2565104165537</v>
      </c>
      <c r="I1582" s="13">
        <f t="shared" si="120"/>
        <v>-67.568832</v>
      </c>
      <c r="J1582" s="1">
        <v>-67.568832</v>
      </c>
    </row>
    <row r="1583" spans="8:10" x14ac:dyDescent="0.35">
      <c r="H1583" s="12">
        <v>1371.1751302082205</v>
      </c>
      <c r="I1583" s="13">
        <f t="shared" si="120"/>
        <v>-67.577301000000006</v>
      </c>
      <c r="J1583" s="1">
        <v>-67.577301000000006</v>
      </c>
    </row>
    <row r="1584" spans="8:10" x14ac:dyDescent="0.35">
      <c r="H1584" s="12">
        <v>1371.0937499998872</v>
      </c>
      <c r="I1584" s="13">
        <f t="shared" si="120"/>
        <v>-67.585785000000001</v>
      </c>
      <c r="J1584" s="1">
        <v>-67.585785000000001</v>
      </c>
    </row>
    <row r="1585" spans="8:10" x14ac:dyDescent="0.35">
      <c r="H1585" s="12">
        <v>1371.012369791554</v>
      </c>
      <c r="I1585" s="13">
        <f t="shared" si="120"/>
        <v>-67.574341000000004</v>
      </c>
      <c r="J1585" s="1">
        <v>-67.574341000000004</v>
      </c>
    </row>
    <row r="1586" spans="8:10" x14ac:dyDescent="0.35">
      <c r="H1586" s="12">
        <v>1370.9309895832207</v>
      </c>
      <c r="I1586" s="13">
        <f t="shared" si="120"/>
        <v>-67.555999999999997</v>
      </c>
      <c r="J1586" s="1">
        <v>-67.555999999999997</v>
      </c>
    </row>
    <row r="1587" spans="8:10" x14ac:dyDescent="0.35">
      <c r="H1587" s="12">
        <v>1370.8496093748875</v>
      </c>
      <c r="I1587" s="13">
        <f t="shared" si="120"/>
        <v>-67.550728000000007</v>
      </c>
      <c r="J1587" s="1">
        <v>-67.550728000000007</v>
      </c>
    </row>
    <row r="1588" spans="8:10" x14ac:dyDescent="0.35">
      <c r="H1588" s="12">
        <v>1370.7682291665542</v>
      </c>
      <c r="I1588" s="13">
        <f t="shared" si="120"/>
        <v>-67.566879</v>
      </c>
      <c r="J1588" s="1">
        <v>-67.566879</v>
      </c>
    </row>
    <row r="1589" spans="8:10" x14ac:dyDescent="0.35">
      <c r="H1589" s="12">
        <v>1370.6868489582209</v>
      </c>
      <c r="I1589" s="13">
        <f t="shared" si="120"/>
        <v>-67.587119999999999</v>
      </c>
      <c r="J1589" s="1">
        <v>-67.587119999999999</v>
      </c>
    </row>
    <row r="1590" spans="8:10" x14ac:dyDescent="0.35">
      <c r="H1590" s="12">
        <v>1370.6054687498877</v>
      </c>
      <c r="I1590" s="13">
        <f t="shared" si="120"/>
        <v>-67.603606999999997</v>
      </c>
      <c r="J1590" s="1">
        <v>-67.603606999999997</v>
      </c>
    </row>
    <row r="1591" spans="8:10" x14ac:dyDescent="0.35">
      <c r="H1591" s="12">
        <v>1370.5240885415544</v>
      </c>
      <c r="I1591" s="13">
        <f t="shared" si="120"/>
        <v>-67.596130000000002</v>
      </c>
      <c r="J1591" s="1">
        <v>-67.596130000000002</v>
      </c>
    </row>
    <row r="1592" spans="8:10" x14ac:dyDescent="0.35">
      <c r="H1592" s="12">
        <v>1370.4427083332212</v>
      </c>
      <c r="I1592" s="13">
        <f t="shared" si="120"/>
        <v>-67.587142999999998</v>
      </c>
      <c r="J1592" s="1">
        <v>-67.587142999999998</v>
      </c>
    </row>
    <row r="1593" spans="8:10" x14ac:dyDescent="0.35">
      <c r="H1593" s="12">
        <v>1370.3613281248879</v>
      </c>
      <c r="I1593" s="13">
        <f t="shared" si="120"/>
        <v>-67.582427999999993</v>
      </c>
      <c r="J1593" s="1">
        <v>-67.582427999999993</v>
      </c>
    </row>
    <row r="1594" spans="8:10" x14ac:dyDescent="0.35">
      <c r="H1594" s="12">
        <v>1370.2799479165546</v>
      </c>
      <c r="I1594" s="13">
        <f t="shared" si="120"/>
        <v>-67.576003999999998</v>
      </c>
      <c r="J1594" s="1">
        <v>-67.576003999999998</v>
      </c>
    </row>
    <row r="1595" spans="8:10" x14ac:dyDescent="0.35">
      <c r="H1595" s="12">
        <v>1370.1985677082214</v>
      </c>
      <c r="I1595" s="13">
        <f t="shared" si="120"/>
        <v>-67.567054999999996</v>
      </c>
      <c r="J1595" s="1">
        <v>-67.567054999999996</v>
      </c>
    </row>
    <row r="1596" spans="8:10" x14ac:dyDescent="0.35">
      <c r="H1596" s="12">
        <v>1370.1171874998881</v>
      </c>
      <c r="I1596" s="13">
        <f t="shared" si="120"/>
        <v>-67.557616999999993</v>
      </c>
      <c r="J1596" s="1">
        <v>-67.557616999999993</v>
      </c>
    </row>
    <row r="1597" spans="8:10" x14ac:dyDescent="0.35">
      <c r="H1597" s="12">
        <v>1370.0358072915549</v>
      </c>
      <c r="I1597" s="13">
        <f t="shared" si="120"/>
        <v>-67.543937999999997</v>
      </c>
      <c r="J1597" s="1">
        <v>-67.543937999999997</v>
      </c>
    </row>
    <row r="1598" spans="8:10" x14ac:dyDescent="0.35">
      <c r="H1598" s="12">
        <v>1369.9544270832216</v>
      </c>
      <c r="I1598" s="13">
        <f t="shared" si="120"/>
        <v>-67.533096</v>
      </c>
      <c r="J1598" s="1">
        <v>-67.533096</v>
      </c>
    </row>
    <row r="1599" spans="8:10" x14ac:dyDescent="0.35">
      <c r="H1599" s="12">
        <v>1369.8730468748884</v>
      </c>
      <c r="I1599" s="13">
        <f t="shared" si="120"/>
        <v>-67.543289000000001</v>
      </c>
      <c r="J1599" s="1">
        <v>-67.543289000000001</v>
      </c>
    </row>
    <row r="1600" spans="8:10" x14ac:dyDescent="0.35">
      <c r="H1600" s="12">
        <v>1369.7916666665551</v>
      </c>
      <c r="I1600" s="13">
        <f t="shared" si="120"/>
        <v>-67.564528999999993</v>
      </c>
      <c r="J1600" s="1">
        <v>-67.564528999999993</v>
      </c>
    </row>
    <row r="1601" spans="8:10" x14ac:dyDescent="0.35">
      <c r="H1601" s="12">
        <v>1369.7102864582218</v>
      </c>
      <c r="I1601" s="13">
        <f t="shared" ref="I1601:I1664" si="121">J1601+0</f>
        <v>-67.560874999999996</v>
      </c>
      <c r="J1601" s="1">
        <v>-67.560874999999996</v>
      </c>
    </row>
    <row r="1602" spans="8:10" x14ac:dyDescent="0.35">
      <c r="H1602" s="12">
        <v>1369.6289062498886</v>
      </c>
      <c r="I1602" s="13">
        <f t="shared" si="121"/>
        <v>-67.534531000000001</v>
      </c>
      <c r="J1602" s="1">
        <v>-67.534531000000001</v>
      </c>
    </row>
    <row r="1603" spans="8:10" x14ac:dyDescent="0.35">
      <c r="H1603" s="12">
        <v>1369.5475260415553</v>
      </c>
      <c r="I1603" s="13">
        <f t="shared" si="121"/>
        <v>-67.526732999999993</v>
      </c>
      <c r="J1603" s="1">
        <v>-67.526732999999993</v>
      </c>
    </row>
    <row r="1604" spans="8:10" x14ac:dyDescent="0.35">
      <c r="H1604" s="12">
        <v>1369.4661458332221</v>
      </c>
      <c r="I1604" s="13">
        <f t="shared" si="121"/>
        <v>-67.535492000000005</v>
      </c>
      <c r="J1604" s="1">
        <v>-67.535492000000005</v>
      </c>
    </row>
    <row r="1605" spans="8:10" x14ac:dyDescent="0.35">
      <c r="H1605" s="12">
        <v>1369.3847656248888</v>
      </c>
      <c r="I1605" s="13">
        <f t="shared" si="121"/>
        <v>-67.539787000000004</v>
      </c>
      <c r="J1605" s="1">
        <v>-67.539787000000004</v>
      </c>
    </row>
    <row r="1606" spans="8:10" x14ac:dyDescent="0.35">
      <c r="H1606" s="12">
        <v>1369.3033854165556</v>
      </c>
      <c r="I1606" s="13">
        <f t="shared" si="121"/>
        <v>-67.542113999999998</v>
      </c>
      <c r="J1606" s="1">
        <v>-67.542113999999998</v>
      </c>
    </row>
    <row r="1607" spans="8:10" x14ac:dyDescent="0.35">
      <c r="H1607" s="12">
        <v>1369.2220052082223</v>
      </c>
      <c r="I1607" s="13">
        <f t="shared" si="121"/>
        <v>-67.537803999999994</v>
      </c>
      <c r="J1607" s="1">
        <v>-67.537803999999994</v>
      </c>
    </row>
    <row r="1608" spans="8:10" x14ac:dyDescent="0.35">
      <c r="H1608" s="12">
        <v>1369.140624999889</v>
      </c>
      <c r="I1608" s="13">
        <f t="shared" si="121"/>
        <v>-67.529517999999996</v>
      </c>
      <c r="J1608" s="1">
        <v>-67.529517999999996</v>
      </c>
    </row>
    <row r="1609" spans="8:10" x14ac:dyDescent="0.35">
      <c r="H1609" s="12">
        <v>1369.0592447915558</v>
      </c>
      <c r="I1609" s="13">
        <f t="shared" si="121"/>
        <v>-67.52243</v>
      </c>
      <c r="J1609" s="1">
        <v>-67.52243</v>
      </c>
    </row>
    <row r="1610" spans="8:10" x14ac:dyDescent="0.35">
      <c r="H1610" s="12">
        <v>1368.9778645832225</v>
      </c>
      <c r="I1610" s="13">
        <f t="shared" si="121"/>
        <v>-67.524460000000005</v>
      </c>
      <c r="J1610" s="1">
        <v>-67.524460000000005</v>
      </c>
    </row>
    <row r="1611" spans="8:10" x14ac:dyDescent="0.35">
      <c r="H1611" s="12">
        <v>1368.8964843748893</v>
      </c>
      <c r="I1611" s="13">
        <f t="shared" si="121"/>
        <v>-67.537093999999996</v>
      </c>
      <c r="J1611" s="1">
        <v>-67.537093999999996</v>
      </c>
    </row>
    <row r="1612" spans="8:10" x14ac:dyDescent="0.35">
      <c r="H1612" s="12">
        <v>1368.815104166556</v>
      </c>
      <c r="I1612" s="13">
        <f t="shared" si="121"/>
        <v>-67.540633999999997</v>
      </c>
      <c r="J1612" s="1">
        <v>-67.540633999999997</v>
      </c>
    </row>
    <row r="1613" spans="8:10" x14ac:dyDescent="0.35">
      <c r="H1613" s="12">
        <v>1368.7337239582228</v>
      </c>
      <c r="I1613" s="13">
        <f t="shared" si="121"/>
        <v>-67.535767000000007</v>
      </c>
      <c r="J1613" s="1">
        <v>-67.535767000000007</v>
      </c>
    </row>
    <row r="1614" spans="8:10" x14ac:dyDescent="0.35">
      <c r="H1614" s="12">
        <v>1368.6523437498895</v>
      </c>
      <c r="I1614" s="13">
        <f t="shared" si="121"/>
        <v>-67.536804000000004</v>
      </c>
      <c r="J1614" s="1">
        <v>-67.536804000000004</v>
      </c>
    </row>
    <row r="1615" spans="8:10" x14ac:dyDescent="0.35">
      <c r="H1615" s="12">
        <v>1368.5709635415562</v>
      </c>
      <c r="I1615" s="13">
        <f t="shared" si="121"/>
        <v>-67.558166999999997</v>
      </c>
      <c r="J1615" s="1">
        <v>-67.558166999999997</v>
      </c>
    </row>
    <row r="1616" spans="8:10" x14ac:dyDescent="0.35">
      <c r="H1616" s="12">
        <v>1368.489583333223</v>
      </c>
      <c r="I1616" s="13">
        <f t="shared" si="121"/>
        <v>-67.561492999999999</v>
      </c>
      <c r="J1616" s="1">
        <v>-67.561492999999999</v>
      </c>
    </row>
    <row r="1617" spans="8:10" x14ac:dyDescent="0.35">
      <c r="H1617" s="12">
        <v>1368.4082031248897</v>
      </c>
      <c r="I1617" s="13">
        <f t="shared" si="121"/>
        <v>-67.536865000000006</v>
      </c>
      <c r="J1617" s="1">
        <v>-67.536865000000006</v>
      </c>
    </row>
    <row r="1618" spans="8:10" x14ac:dyDescent="0.35">
      <c r="H1618" s="12">
        <v>1368.3268229165565</v>
      </c>
      <c r="I1618" s="13">
        <f t="shared" si="121"/>
        <v>-67.536308000000005</v>
      </c>
      <c r="J1618" s="1">
        <v>-67.536308000000005</v>
      </c>
    </row>
    <row r="1619" spans="8:10" x14ac:dyDescent="0.35">
      <c r="H1619" s="12">
        <v>1368.2454427082232</v>
      </c>
      <c r="I1619" s="13">
        <f t="shared" si="121"/>
        <v>-67.557097999999996</v>
      </c>
      <c r="J1619" s="1">
        <v>-67.557097999999996</v>
      </c>
    </row>
    <row r="1620" spans="8:10" x14ac:dyDescent="0.35">
      <c r="H1620" s="12">
        <v>1368.16406249989</v>
      </c>
      <c r="I1620" s="13">
        <f t="shared" si="121"/>
        <v>-67.561203000000006</v>
      </c>
      <c r="J1620" s="1">
        <v>-67.561203000000006</v>
      </c>
    </row>
    <row r="1621" spans="8:10" x14ac:dyDescent="0.35">
      <c r="H1621" s="12">
        <v>1368.0826822915567</v>
      </c>
      <c r="I1621" s="13">
        <f t="shared" si="121"/>
        <v>-67.565376000000001</v>
      </c>
      <c r="J1621" s="1">
        <v>-67.565376000000001</v>
      </c>
    </row>
    <row r="1622" spans="8:10" x14ac:dyDescent="0.35">
      <c r="H1622" s="12">
        <v>1368.0013020832234</v>
      </c>
      <c r="I1622" s="13">
        <f t="shared" si="121"/>
        <v>-67.571738999999994</v>
      </c>
      <c r="J1622" s="1">
        <v>-67.571738999999994</v>
      </c>
    </row>
    <row r="1623" spans="8:10" x14ac:dyDescent="0.35">
      <c r="H1623" s="12">
        <v>1367.9199218748902</v>
      </c>
      <c r="I1623" s="13">
        <f t="shared" si="121"/>
        <v>-67.569443000000007</v>
      </c>
      <c r="J1623" s="1">
        <v>-67.569443000000007</v>
      </c>
    </row>
    <row r="1624" spans="8:10" x14ac:dyDescent="0.35">
      <c r="H1624" s="12">
        <v>1367.8385416665569</v>
      </c>
      <c r="I1624" s="13">
        <f t="shared" si="121"/>
        <v>-67.554824999999994</v>
      </c>
      <c r="J1624" s="1">
        <v>-67.554824999999994</v>
      </c>
    </row>
    <row r="1625" spans="8:10" x14ac:dyDescent="0.35">
      <c r="H1625" s="12">
        <v>1367.7571614582237</v>
      </c>
      <c r="I1625" s="13">
        <f t="shared" si="121"/>
        <v>-67.543030000000002</v>
      </c>
      <c r="J1625" s="1">
        <v>-67.543030000000002</v>
      </c>
    </row>
    <row r="1626" spans="8:10" x14ac:dyDescent="0.35">
      <c r="H1626" s="12">
        <v>1367.6757812498904</v>
      </c>
      <c r="I1626" s="13">
        <f t="shared" si="121"/>
        <v>-67.538055</v>
      </c>
      <c r="J1626" s="1">
        <v>-67.538055</v>
      </c>
    </row>
    <row r="1627" spans="8:10" x14ac:dyDescent="0.35">
      <c r="H1627" s="12">
        <v>1367.5944010415571</v>
      </c>
      <c r="I1627" s="13">
        <f t="shared" si="121"/>
        <v>-67.530174000000002</v>
      </c>
      <c r="J1627" s="1">
        <v>-67.530174000000002</v>
      </c>
    </row>
    <row r="1628" spans="8:10" x14ac:dyDescent="0.35">
      <c r="H1628" s="12">
        <v>1367.5130208332239</v>
      </c>
      <c r="I1628" s="13">
        <f t="shared" si="121"/>
        <v>-67.532623000000001</v>
      </c>
      <c r="J1628" s="1">
        <v>-67.532623000000001</v>
      </c>
    </row>
    <row r="1629" spans="8:10" x14ac:dyDescent="0.35">
      <c r="H1629" s="12">
        <v>1367.4316406248906</v>
      </c>
      <c r="I1629" s="13">
        <f t="shared" si="121"/>
        <v>-67.542686000000003</v>
      </c>
      <c r="J1629" s="1">
        <v>-67.542686000000003</v>
      </c>
    </row>
    <row r="1630" spans="8:10" x14ac:dyDescent="0.35">
      <c r="H1630" s="12">
        <v>1367.3502604165574</v>
      </c>
      <c r="I1630" s="13">
        <f t="shared" si="121"/>
        <v>-67.544319000000002</v>
      </c>
      <c r="J1630" s="1">
        <v>-67.544319000000002</v>
      </c>
    </row>
    <row r="1631" spans="8:10" x14ac:dyDescent="0.35">
      <c r="H1631" s="12">
        <v>1367.2688802082241</v>
      </c>
      <c r="I1631" s="13">
        <f t="shared" si="121"/>
        <v>-67.549355000000006</v>
      </c>
      <c r="J1631" s="1">
        <v>-67.549355000000006</v>
      </c>
    </row>
    <row r="1632" spans="8:10" x14ac:dyDescent="0.35">
      <c r="H1632" s="12">
        <v>1367.1874999998909</v>
      </c>
      <c r="I1632" s="13">
        <f t="shared" si="121"/>
        <v>-67.551642999999999</v>
      </c>
      <c r="J1632" s="1">
        <v>-67.551642999999999</v>
      </c>
    </row>
    <row r="1633" spans="8:10" x14ac:dyDescent="0.35">
      <c r="H1633" s="12">
        <v>1367.1061197915576</v>
      </c>
      <c r="I1633" s="13">
        <f t="shared" si="121"/>
        <v>-67.549248000000006</v>
      </c>
      <c r="J1633" s="1">
        <v>-67.549248000000006</v>
      </c>
    </row>
    <row r="1634" spans="8:10" x14ac:dyDescent="0.35">
      <c r="H1634" s="12">
        <v>1367.0247395832243</v>
      </c>
      <c r="I1634" s="13">
        <f t="shared" si="121"/>
        <v>-67.538437000000002</v>
      </c>
      <c r="J1634" s="1">
        <v>-67.538437000000002</v>
      </c>
    </row>
    <row r="1635" spans="8:10" x14ac:dyDescent="0.35">
      <c r="H1635" s="12">
        <v>1366.9433593748911</v>
      </c>
      <c r="I1635" s="13">
        <f t="shared" si="121"/>
        <v>-67.535743999999994</v>
      </c>
      <c r="J1635" s="1">
        <v>-67.535743999999994</v>
      </c>
    </row>
    <row r="1636" spans="8:10" x14ac:dyDescent="0.35">
      <c r="H1636" s="12">
        <v>1366.8619791665578</v>
      </c>
      <c r="I1636" s="13">
        <f t="shared" si="121"/>
        <v>-67.542632999999995</v>
      </c>
      <c r="J1636" s="1">
        <v>-67.542632999999995</v>
      </c>
    </row>
    <row r="1637" spans="8:10" x14ac:dyDescent="0.35">
      <c r="H1637" s="12">
        <v>1366.7805989582246</v>
      </c>
      <c r="I1637" s="13">
        <f t="shared" si="121"/>
        <v>-67.554192</v>
      </c>
      <c r="J1637" s="1">
        <v>-67.554192</v>
      </c>
    </row>
    <row r="1638" spans="8:10" x14ac:dyDescent="0.35">
      <c r="H1638" s="12">
        <v>1366.6992187498913</v>
      </c>
      <c r="I1638" s="13">
        <f t="shared" si="121"/>
        <v>-67.547568999999996</v>
      </c>
      <c r="J1638" s="1">
        <v>-67.547568999999996</v>
      </c>
    </row>
    <row r="1639" spans="8:10" x14ac:dyDescent="0.35">
      <c r="H1639" s="12">
        <v>1366.6178385415581</v>
      </c>
      <c r="I1639" s="13">
        <f t="shared" si="121"/>
        <v>-67.550849999999997</v>
      </c>
      <c r="J1639" s="1">
        <v>-67.550849999999997</v>
      </c>
    </row>
    <row r="1640" spans="8:10" x14ac:dyDescent="0.35">
      <c r="H1640" s="12">
        <v>1366.5364583332248</v>
      </c>
      <c r="I1640" s="13">
        <f t="shared" si="121"/>
        <v>-67.550017999999994</v>
      </c>
      <c r="J1640" s="1">
        <v>-67.550017999999994</v>
      </c>
    </row>
    <row r="1641" spans="8:10" x14ac:dyDescent="0.35">
      <c r="H1641" s="12">
        <v>1366.4550781248915</v>
      </c>
      <c r="I1641" s="13">
        <f t="shared" si="121"/>
        <v>-67.551918000000001</v>
      </c>
      <c r="J1641" s="1">
        <v>-67.551918000000001</v>
      </c>
    </row>
    <row r="1642" spans="8:10" x14ac:dyDescent="0.35">
      <c r="H1642" s="12">
        <v>1366.3736979165583</v>
      </c>
      <c r="I1642" s="13">
        <f t="shared" si="121"/>
        <v>-67.566863999999995</v>
      </c>
      <c r="J1642" s="1">
        <v>-67.566863999999995</v>
      </c>
    </row>
    <row r="1643" spans="8:10" x14ac:dyDescent="0.35">
      <c r="H1643" s="12">
        <v>1366.292317708225</v>
      </c>
      <c r="I1643" s="13">
        <f t="shared" si="121"/>
        <v>-67.572829999999996</v>
      </c>
      <c r="J1643" s="1">
        <v>-67.572829999999996</v>
      </c>
    </row>
    <row r="1644" spans="8:10" x14ac:dyDescent="0.35">
      <c r="H1644" s="12">
        <v>1366.2109374998918</v>
      </c>
      <c r="I1644" s="13">
        <f t="shared" si="121"/>
        <v>-67.569953999999996</v>
      </c>
      <c r="J1644" s="1">
        <v>-67.569953999999996</v>
      </c>
    </row>
    <row r="1645" spans="8:10" x14ac:dyDescent="0.35">
      <c r="H1645" s="12">
        <v>1366.1295572915585</v>
      </c>
      <c r="I1645" s="13">
        <f t="shared" si="121"/>
        <v>-67.558197000000007</v>
      </c>
      <c r="J1645" s="1">
        <v>-67.558197000000007</v>
      </c>
    </row>
    <row r="1646" spans="8:10" x14ac:dyDescent="0.35">
      <c r="H1646" s="12">
        <v>1366.0481770832253</v>
      </c>
      <c r="I1646" s="13">
        <f t="shared" si="121"/>
        <v>-67.533669000000003</v>
      </c>
      <c r="J1646" s="1">
        <v>-67.533669000000003</v>
      </c>
    </row>
    <row r="1647" spans="8:10" x14ac:dyDescent="0.35">
      <c r="H1647" s="12">
        <v>1365.966796874892</v>
      </c>
      <c r="I1647" s="13">
        <f t="shared" si="121"/>
        <v>-67.533302000000006</v>
      </c>
      <c r="J1647" s="1">
        <v>-67.533302000000006</v>
      </c>
    </row>
    <row r="1648" spans="8:10" x14ac:dyDescent="0.35">
      <c r="H1648" s="12">
        <v>1365.8854166665587</v>
      </c>
      <c r="I1648" s="13">
        <f t="shared" si="121"/>
        <v>-67.546768</v>
      </c>
      <c r="J1648" s="1">
        <v>-67.546768</v>
      </c>
    </row>
    <row r="1649" spans="8:10" x14ac:dyDescent="0.35">
      <c r="H1649" s="12">
        <v>1365.8040364582255</v>
      </c>
      <c r="I1649" s="13">
        <f t="shared" si="121"/>
        <v>-67.555892999999998</v>
      </c>
      <c r="J1649" s="1">
        <v>-67.555892999999998</v>
      </c>
    </row>
    <row r="1650" spans="8:10" x14ac:dyDescent="0.35">
      <c r="H1650" s="12">
        <v>1365.7226562498922</v>
      </c>
      <c r="I1650" s="13">
        <f t="shared" si="121"/>
        <v>-67.579155</v>
      </c>
      <c r="J1650" s="1">
        <v>-67.579155</v>
      </c>
    </row>
    <row r="1651" spans="8:10" x14ac:dyDescent="0.35">
      <c r="H1651" s="12">
        <v>1365.641276041559</v>
      </c>
      <c r="I1651" s="13">
        <f t="shared" si="121"/>
        <v>-67.59272</v>
      </c>
      <c r="J1651" s="1">
        <v>-67.59272</v>
      </c>
    </row>
    <row r="1652" spans="8:10" x14ac:dyDescent="0.35">
      <c r="H1652" s="12">
        <v>1365.5598958332257</v>
      </c>
      <c r="I1652" s="13">
        <f t="shared" si="121"/>
        <v>-67.579139999999995</v>
      </c>
      <c r="J1652" s="1">
        <v>-67.579139999999995</v>
      </c>
    </row>
    <row r="1653" spans="8:10" x14ac:dyDescent="0.35">
      <c r="H1653" s="12">
        <v>1365.4785156248925</v>
      </c>
      <c r="I1653" s="13">
        <f t="shared" si="121"/>
        <v>-67.550826999999998</v>
      </c>
      <c r="J1653" s="1">
        <v>-67.550826999999998</v>
      </c>
    </row>
    <row r="1654" spans="8:10" x14ac:dyDescent="0.35">
      <c r="H1654" s="12">
        <v>1365.3971354165592</v>
      </c>
      <c r="I1654" s="13">
        <f t="shared" si="121"/>
        <v>-67.547066000000001</v>
      </c>
      <c r="J1654" s="1">
        <v>-67.547066000000001</v>
      </c>
    </row>
    <row r="1655" spans="8:10" x14ac:dyDescent="0.35">
      <c r="H1655" s="12">
        <v>1365.3157552082259</v>
      </c>
      <c r="I1655" s="13">
        <f t="shared" si="121"/>
        <v>-67.560378999999998</v>
      </c>
      <c r="J1655" s="1">
        <v>-67.560378999999998</v>
      </c>
    </row>
    <row r="1656" spans="8:10" x14ac:dyDescent="0.35">
      <c r="H1656" s="12">
        <v>1365.2343749998927</v>
      </c>
      <c r="I1656" s="13">
        <f t="shared" si="121"/>
        <v>-67.548828</v>
      </c>
      <c r="J1656" s="1">
        <v>-67.548828</v>
      </c>
    </row>
    <row r="1657" spans="8:10" x14ac:dyDescent="0.35">
      <c r="H1657" s="12">
        <v>1365.1529947915594</v>
      </c>
      <c r="I1657" s="13">
        <f t="shared" si="121"/>
        <v>-67.522735999999995</v>
      </c>
      <c r="J1657" s="1">
        <v>-67.522735999999995</v>
      </c>
    </row>
    <row r="1658" spans="8:10" x14ac:dyDescent="0.35">
      <c r="H1658" s="12">
        <v>1365.0716145832262</v>
      </c>
      <c r="I1658" s="13">
        <f t="shared" si="121"/>
        <v>-67.506659999999997</v>
      </c>
      <c r="J1658" s="1">
        <v>-67.506659999999997</v>
      </c>
    </row>
    <row r="1659" spans="8:10" x14ac:dyDescent="0.35">
      <c r="H1659" s="12">
        <v>1364.9902343748929</v>
      </c>
      <c r="I1659" s="13">
        <f t="shared" si="121"/>
        <v>-67.505104000000003</v>
      </c>
      <c r="J1659" s="1">
        <v>-67.505104000000003</v>
      </c>
    </row>
    <row r="1660" spans="8:10" x14ac:dyDescent="0.35">
      <c r="H1660" s="12">
        <v>1364.9088541665596</v>
      </c>
      <c r="I1660" s="13">
        <f t="shared" si="121"/>
        <v>-67.516953000000001</v>
      </c>
      <c r="J1660" s="1">
        <v>-67.516953000000001</v>
      </c>
    </row>
    <row r="1661" spans="8:10" x14ac:dyDescent="0.35">
      <c r="H1661" s="12">
        <v>1364.8274739582264</v>
      </c>
      <c r="I1661" s="13">
        <f t="shared" si="121"/>
        <v>-67.526336999999998</v>
      </c>
      <c r="J1661" s="1">
        <v>-67.526336999999998</v>
      </c>
    </row>
    <row r="1662" spans="8:10" x14ac:dyDescent="0.35">
      <c r="H1662" s="12">
        <v>1364.7460937498931</v>
      </c>
      <c r="I1662" s="13">
        <f t="shared" si="121"/>
        <v>-67.530304000000001</v>
      </c>
      <c r="J1662" s="1">
        <v>-67.530304000000001</v>
      </c>
    </row>
    <row r="1663" spans="8:10" x14ac:dyDescent="0.35">
      <c r="H1663" s="12">
        <v>1364.6647135415599</v>
      </c>
      <c r="I1663" s="13">
        <f t="shared" si="121"/>
        <v>-67.517639000000003</v>
      </c>
      <c r="J1663" s="1">
        <v>-67.517639000000003</v>
      </c>
    </row>
    <row r="1664" spans="8:10" x14ac:dyDescent="0.35">
      <c r="H1664" s="12">
        <v>1364.5833333332266</v>
      </c>
      <c r="I1664" s="13">
        <f t="shared" si="121"/>
        <v>-67.509117000000003</v>
      </c>
      <c r="J1664" s="1">
        <v>-67.509117000000003</v>
      </c>
    </row>
    <row r="1665" spans="8:10" x14ac:dyDescent="0.35">
      <c r="H1665" s="12">
        <v>1364.5019531248934</v>
      </c>
      <c r="I1665" s="13">
        <f t="shared" ref="I1665:I1728" si="122">J1665+0</f>
        <v>-67.514983999999998</v>
      </c>
      <c r="J1665" s="1">
        <v>-67.514983999999998</v>
      </c>
    </row>
    <row r="1666" spans="8:10" x14ac:dyDescent="0.35">
      <c r="H1666" s="12">
        <v>1364.4205729165601</v>
      </c>
      <c r="I1666" s="13">
        <f t="shared" si="122"/>
        <v>-67.523917999999995</v>
      </c>
      <c r="J1666" s="1">
        <v>-67.523917999999995</v>
      </c>
    </row>
    <row r="1667" spans="8:10" x14ac:dyDescent="0.35">
      <c r="H1667" s="12">
        <v>1364.3391927082268</v>
      </c>
      <c r="I1667" s="13">
        <f t="shared" si="122"/>
        <v>-67.521484000000001</v>
      </c>
      <c r="J1667" s="1">
        <v>-67.521484000000001</v>
      </c>
    </row>
    <row r="1668" spans="8:10" x14ac:dyDescent="0.35">
      <c r="H1668" s="12">
        <v>1364.2578124998936</v>
      </c>
      <c r="I1668" s="13">
        <f t="shared" si="122"/>
        <v>-67.530579000000003</v>
      </c>
      <c r="J1668" s="1">
        <v>-67.530579000000003</v>
      </c>
    </row>
    <row r="1669" spans="8:10" x14ac:dyDescent="0.35">
      <c r="H1669" s="12">
        <v>1364.1764322915603</v>
      </c>
      <c r="I1669" s="13">
        <f t="shared" si="122"/>
        <v>-67.550262000000004</v>
      </c>
      <c r="J1669" s="1">
        <v>-67.550262000000004</v>
      </c>
    </row>
    <row r="1670" spans="8:10" x14ac:dyDescent="0.35">
      <c r="H1670" s="12">
        <v>1364.0950520832271</v>
      </c>
      <c r="I1670" s="13">
        <f t="shared" si="122"/>
        <v>-67.569755999999998</v>
      </c>
      <c r="J1670" s="1">
        <v>-67.569755999999998</v>
      </c>
    </row>
    <row r="1671" spans="8:10" x14ac:dyDescent="0.35">
      <c r="H1671" s="12">
        <v>1364.0136718748938</v>
      </c>
      <c r="I1671" s="13">
        <f t="shared" si="122"/>
        <v>-67.577385000000007</v>
      </c>
      <c r="J1671" s="1">
        <v>-67.577385000000007</v>
      </c>
    </row>
    <row r="1672" spans="8:10" x14ac:dyDescent="0.35">
      <c r="H1672" s="12">
        <v>1363.9322916665606</v>
      </c>
      <c r="I1672" s="13">
        <f t="shared" si="122"/>
        <v>-67.565062999999995</v>
      </c>
      <c r="J1672" s="1">
        <v>-67.565062999999995</v>
      </c>
    </row>
    <row r="1673" spans="8:10" x14ac:dyDescent="0.35">
      <c r="H1673" s="12">
        <v>1363.8509114582273</v>
      </c>
      <c r="I1673" s="13">
        <f t="shared" si="122"/>
        <v>-67.556030000000007</v>
      </c>
      <c r="J1673" s="1">
        <v>-67.556030000000007</v>
      </c>
    </row>
    <row r="1674" spans="8:10" x14ac:dyDescent="0.35">
      <c r="H1674" s="12">
        <v>1363.769531249894</v>
      </c>
      <c r="I1674" s="13">
        <f t="shared" si="122"/>
        <v>-67.557143999999994</v>
      </c>
      <c r="J1674" s="1">
        <v>-67.557143999999994</v>
      </c>
    </row>
    <row r="1675" spans="8:10" x14ac:dyDescent="0.35">
      <c r="H1675" s="12">
        <v>1363.6881510415608</v>
      </c>
      <c r="I1675" s="13">
        <f t="shared" si="122"/>
        <v>-67.587035999999998</v>
      </c>
      <c r="J1675" s="1">
        <v>-67.587035999999998</v>
      </c>
    </row>
    <row r="1676" spans="8:10" x14ac:dyDescent="0.35">
      <c r="H1676" s="12">
        <v>1363.6067708332275</v>
      </c>
      <c r="I1676" s="13">
        <f t="shared" si="122"/>
        <v>-67.609054999999998</v>
      </c>
      <c r="J1676" s="1">
        <v>-67.609054999999998</v>
      </c>
    </row>
    <row r="1677" spans="8:10" x14ac:dyDescent="0.35">
      <c r="H1677" s="12">
        <v>1363.5253906248943</v>
      </c>
      <c r="I1677" s="13">
        <f t="shared" si="122"/>
        <v>-67.606018000000006</v>
      </c>
      <c r="J1677" s="1">
        <v>-67.606018000000006</v>
      </c>
    </row>
    <row r="1678" spans="8:10" x14ac:dyDescent="0.35">
      <c r="H1678" s="12">
        <v>1363.444010416561</v>
      </c>
      <c r="I1678" s="13">
        <f t="shared" si="122"/>
        <v>-67.590096000000003</v>
      </c>
      <c r="J1678" s="1">
        <v>-67.590096000000003</v>
      </c>
    </row>
    <row r="1679" spans="8:10" x14ac:dyDescent="0.35">
      <c r="H1679" s="12">
        <v>1363.3626302082278</v>
      </c>
      <c r="I1679" s="13">
        <f t="shared" si="122"/>
        <v>-67.575316999999998</v>
      </c>
      <c r="J1679" s="1">
        <v>-67.575316999999998</v>
      </c>
    </row>
    <row r="1680" spans="8:10" x14ac:dyDescent="0.35">
      <c r="H1680" s="12">
        <v>1363.2812499998945</v>
      </c>
      <c r="I1680" s="13">
        <f t="shared" si="122"/>
        <v>-67.564307999999997</v>
      </c>
      <c r="J1680" s="1">
        <v>-67.564307999999997</v>
      </c>
    </row>
    <row r="1681" spans="8:10" x14ac:dyDescent="0.35">
      <c r="H1681" s="12">
        <v>1363.1998697915612</v>
      </c>
      <c r="I1681" s="13">
        <f t="shared" si="122"/>
        <v>-67.561385999999999</v>
      </c>
      <c r="J1681" s="1">
        <v>-67.561385999999999</v>
      </c>
    </row>
    <row r="1682" spans="8:10" x14ac:dyDescent="0.35">
      <c r="H1682" s="12">
        <v>1363.118489583228</v>
      </c>
      <c r="I1682" s="13">
        <f t="shared" si="122"/>
        <v>-67.566131999999996</v>
      </c>
      <c r="J1682" s="1">
        <v>-67.566131999999996</v>
      </c>
    </row>
    <row r="1683" spans="8:10" x14ac:dyDescent="0.35">
      <c r="H1683" s="12">
        <v>1363.0371093748947</v>
      </c>
      <c r="I1683" s="13">
        <f t="shared" si="122"/>
        <v>-67.565101999999996</v>
      </c>
      <c r="J1683" s="1">
        <v>-67.565101999999996</v>
      </c>
    </row>
    <row r="1684" spans="8:10" x14ac:dyDescent="0.35">
      <c r="H1684" s="12">
        <v>1362.9557291665615</v>
      </c>
      <c r="I1684" s="13">
        <f t="shared" si="122"/>
        <v>-67.569214000000002</v>
      </c>
      <c r="J1684" s="1">
        <v>-67.569214000000002</v>
      </c>
    </row>
    <row r="1685" spans="8:10" x14ac:dyDescent="0.35">
      <c r="H1685" s="12">
        <v>1362.8743489582282</v>
      </c>
      <c r="I1685" s="13">
        <f t="shared" si="122"/>
        <v>-67.567284000000001</v>
      </c>
      <c r="J1685" s="1">
        <v>-67.567284000000001</v>
      </c>
    </row>
    <row r="1686" spans="8:10" x14ac:dyDescent="0.35">
      <c r="H1686" s="12">
        <v>1362.792968749895</v>
      </c>
      <c r="I1686" s="13">
        <f t="shared" si="122"/>
        <v>-67.577575999999993</v>
      </c>
      <c r="J1686" s="1">
        <v>-67.577575999999993</v>
      </c>
    </row>
    <row r="1687" spans="8:10" x14ac:dyDescent="0.35">
      <c r="H1687" s="12">
        <v>1362.7115885415617</v>
      </c>
      <c r="I1687" s="13">
        <f t="shared" si="122"/>
        <v>-67.575408999999993</v>
      </c>
      <c r="J1687" s="1">
        <v>-67.575408999999993</v>
      </c>
    </row>
    <row r="1688" spans="8:10" x14ac:dyDescent="0.35">
      <c r="H1688" s="12">
        <v>1362.6302083332284</v>
      </c>
      <c r="I1688" s="13">
        <f t="shared" si="122"/>
        <v>-67.569396999999995</v>
      </c>
      <c r="J1688" s="1">
        <v>-67.569396999999995</v>
      </c>
    </row>
    <row r="1689" spans="8:10" x14ac:dyDescent="0.35">
      <c r="H1689" s="12">
        <v>1362.5488281248952</v>
      </c>
      <c r="I1689" s="13">
        <f t="shared" si="122"/>
        <v>-67.572975</v>
      </c>
      <c r="J1689" s="1">
        <v>-67.572975</v>
      </c>
    </row>
    <row r="1690" spans="8:10" x14ac:dyDescent="0.35">
      <c r="H1690" s="12">
        <v>1362.4674479165619</v>
      </c>
      <c r="I1690" s="13">
        <f t="shared" si="122"/>
        <v>-67.578293000000002</v>
      </c>
      <c r="J1690" s="1">
        <v>-67.578293000000002</v>
      </c>
    </row>
    <row r="1691" spans="8:10" x14ac:dyDescent="0.35">
      <c r="H1691" s="12">
        <v>1362.3860677082287</v>
      </c>
      <c r="I1691" s="13">
        <f t="shared" si="122"/>
        <v>-67.567429000000004</v>
      </c>
      <c r="J1691" s="1">
        <v>-67.567429000000004</v>
      </c>
    </row>
    <row r="1692" spans="8:10" x14ac:dyDescent="0.35">
      <c r="H1692" s="12">
        <v>1362.3046874998954</v>
      </c>
      <c r="I1692" s="13">
        <f t="shared" si="122"/>
        <v>-67.559303</v>
      </c>
      <c r="J1692" s="1">
        <v>-67.559303</v>
      </c>
    </row>
    <row r="1693" spans="8:10" x14ac:dyDescent="0.35">
      <c r="H1693" s="12">
        <v>1362.2233072915622</v>
      </c>
      <c r="I1693" s="13">
        <f t="shared" si="122"/>
        <v>-67.561385999999999</v>
      </c>
      <c r="J1693" s="1">
        <v>-67.561385999999999</v>
      </c>
    </row>
    <row r="1694" spans="8:10" x14ac:dyDescent="0.35">
      <c r="H1694" s="12">
        <v>1362.1419270832289</v>
      </c>
      <c r="I1694" s="13">
        <f t="shared" si="122"/>
        <v>-67.559928999999997</v>
      </c>
      <c r="J1694" s="1">
        <v>-67.559928999999997</v>
      </c>
    </row>
    <row r="1695" spans="8:10" x14ac:dyDescent="0.35">
      <c r="H1695" s="12">
        <v>1362.0605468748956</v>
      </c>
      <c r="I1695" s="13">
        <f t="shared" si="122"/>
        <v>-67.551520999999994</v>
      </c>
      <c r="J1695" s="1">
        <v>-67.551520999999994</v>
      </c>
    </row>
    <row r="1696" spans="8:10" x14ac:dyDescent="0.35">
      <c r="H1696" s="12">
        <v>1361.9791666665624</v>
      </c>
      <c r="I1696" s="13">
        <f t="shared" si="122"/>
        <v>-67.555199000000002</v>
      </c>
      <c r="J1696" s="1">
        <v>-67.555199000000002</v>
      </c>
    </row>
    <row r="1697" spans="8:10" x14ac:dyDescent="0.35">
      <c r="H1697" s="12">
        <v>1361.8977864582291</v>
      </c>
      <c r="I1697" s="13">
        <f t="shared" si="122"/>
        <v>-67.557593999999995</v>
      </c>
      <c r="J1697" s="1">
        <v>-67.557593999999995</v>
      </c>
    </row>
    <row r="1698" spans="8:10" x14ac:dyDescent="0.35">
      <c r="H1698" s="12">
        <v>1361.8164062498959</v>
      </c>
      <c r="I1698" s="13">
        <f t="shared" si="122"/>
        <v>-67.551154999999994</v>
      </c>
      <c r="J1698" s="1">
        <v>-67.551154999999994</v>
      </c>
    </row>
    <row r="1699" spans="8:10" x14ac:dyDescent="0.35">
      <c r="H1699" s="12">
        <v>1361.7350260415626</v>
      </c>
      <c r="I1699" s="13">
        <f t="shared" si="122"/>
        <v>-67.555098999999998</v>
      </c>
      <c r="J1699" s="1">
        <v>-67.555098999999998</v>
      </c>
    </row>
    <row r="1700" spans="8:10" x14ac:dyDescent="0.35">
      <c r="H1700" s="12">
        <v>1361.6536458332293</v>
      </c>
      <c r="I1700" s="13">
        <f t="shared" si="122"/>
        <v>-67.556991999999994</v>
      </c>
      <c r="J1700" s="1">
        <v>-67.556991999999994</v>
      </c>
    </row>
    <row r="1701" spans="8:10" x14ac:dyDescent="0.35">
      <c r="H1701" s="12">
        <v>1361.5722656248961</v>
      </c>
      <c r="I1701" s="13">
        <f t="shared" si="122"/>
        <v>-67.561440000000005</v>
      </c>
      <c r="J1701" s="1">
        <v>-67.561440000000005</v>
      </c>
    </row>
    <row r="1702" spans="8:10" x14ac:dyDescent="0.35">
      <c r="H1702" s="12">
        <v>1361.4908854165628</v>
      </c>
      <c r="I1702" s="13">
        <f t="shared" si="122"/>
        <v>-67.580794999999995</v>
      </c>
      <c r="J1702" s="1">
        <v>-67.580794999999995</v>
      </c>
    </row>
    <row r="1703" spans="8:10" x14ac:dyDescent="0.35">
      <c r="H1703" s="12">
        <v>1361.4095052082296</v>
      </c>
      <c r="I1703" s="13">
        <f t="shared" si="122"/>
        <v>-67.601273000000006</v>
      </c>
      <c r="J1703" s="1">
        <v>-67.601273000000006</v>
      </c>
    </row>
    <row r="1704" spans="8:10" x14ac:dyDescent="0.35">
      <c r="H1704" s="12">
        <v>1361.3281249998963</v>
      </c>
      <c r="I1704" s="13">
        <f t="shared" si="122"/>
        <v>-67.618674999999996</v>
      </c>
      <c r="J1704" s="1">
        <v>-67.618674999999996</v>
      </c>
    </row>
    <row r="1705" spans="8:10" x14ac:dyDescent="0.35">
      <c r="H1705" s="12">
        <v>1361.2467447915631</v>
      </c>
      <c r="I1705" s="13">
        <f t="shared" si="122"/>
        <v>-67.617553999999998</v>
      </c>
      <c r="J1705" s="1">
        <v>-67.617553999999998</v>
      </c>
    </row>
    <row r="1706" spans="8:10" x14ac:dyDescent="0.35">
      <c r="H1706" s="12">
        <v>1361.1653645832298</v>
      </c>
      <c r="I1706" s="13">
        <f t="shared" si="122"/>
        <v>-67.599250999999995</v>
      </c>
      <c r="J1706" s="1">
        <v>-67.599250999999995</v>
      </c>
    </row>
    <row r="1707" spans="8:10" x14ac:dyDescent="0.35">
      <c r="H1707" s="12">
        <v>1361.0839843748965</v>
      </c>
      <c r="I1707" s="13">
        <f t="shared" si="122"/>
        <v>-67.588256999999999</v>
      </c>
      <c r="J1707" s="1">
        <v>-67.588256999999999</v>
      </c>
    </row>
    <row r="1708" spans="8:10" x14ac:dyDescent="0.35">
      <c r="H1708" s="12">
        <v>1361.0026041665633</v>
      </c>
      <c r="I1708" s="13">
        <f t="shared" si="122"/>
        <v>-67.584228999999993</v>
      </c>
      <c r="J1708" s="1">
        <v>-67.584228999999993</v>
      </c>
    </row>
    <row r="1709" spans="8:10" x14ac:dyDescent="0.35">
      <c r="H1709" s="12">
        <v>1360.92122395823</v>
      </c>
      <c r="I1709" s="13">
        <f t="shared" si="122"/>
        <v>-67.580971000000005</v>
      </c>
      <c r="J1709" s="1">
        <v>-67.580971000000005</v>
      </c>
    </row>
    <row r="1710" spans="8:10" x14ac:dyDescent="0.35">
      <c r="H1710" s="12">
        <v>1360.8398437498968</v>
      </c>
      <c r="I1710" s="13">
        <f t="shared" si="122"/>
        <v>-67.576515000000001</v>
      </c>
      <c r="J1710" s="1">
        <v>-67.576515000000001</v>
      </c>
    </row>
    <row r="1711" spans="8:10" x14ac:dyDescent="0.35">
      <c r="H1711" s="12">
        <v>1360.7584635415635</v>
      </c>
      <c r="I1711" s="13">
        <f t="shared" si="122"/>
        <v>-67.572899000000007</v>
      </c>
      <c r="J1711" s="1">
        <v>-67.572899000000007</v>
      </c>
    </row>
    <row r="1712" spans="8:10" x14ac:dyDescent="0.35">
      <c r="H1712" s="12">
        <v>1360.6770833332303</v>
      </c>
      <c r="I1712" s="13">
        <f t="shared" si="122"/>
        <v>-67.578391999999994</v>
      </c>
      <c r="J1712" s="1">
        <v>-67.578391999999994</v>
      </c>
    </row>
    <row r="1713" spans="8:10" x14ac:dyDescent="0.35">
      <c r="H1713" s="12">
        <v>1360.595703124897</v>
      </c>
      <c r="I1713" s="13">
        <f t="shared" si="122"/>
        <v>-67.573395000000005</v>
      </c>
      <c r="J1713" s="1">
        <v>-67.573395000000005</v>
      </c>
    </row>
    <row r="1714" spans="8:10" x14ac:dyDescent="0.35">
      <c r="H1714" s="12">
        <v>1360.5143229165637</v>
      </c>
      <c r="I1714" s="13">
        <f t="shared" si="122"/>
        <v>-67.559073999999995</v>
      </c>
      <c r="J1714" s="1">
        <v>-67.559073999999995</v>
      </c>
    </row>
    <row r="1715" spans="8:10" x14ac:dyDescent="0.35">
      <c r="H1715" s="12">
        <v>1360.4329427082305</v>
      </c>
      <c r="I1715" s="13">
        <f t="shared" si="122"/>
        <v>-67.547873999999993</v>
      </c>
      <c r="J1715" s="1">
        <v>-67.547873999999993</v>
      </c>
    </row>
    <row r="1716" spans="8:10" x14ac:dyDescent="0.35">
      <c r="H1716" s="12">
        <v>1360.3515624998972</v>
      </c>
      <c r="I1716" s="13">
        <f t="shared" si="122"/>
        <v>-67.535544999999999</v>
      </c>
      <c r="J1716" s="1">
        <v>-67.535544999999999</v>
      </c>
    </row>
    <row r="1717" spans="8:10" x14ac:dyDescent="0.35">
      <c r="H1717" s="12">
        <v>1360.270182291564</v>
      </c>
      <c r="I1717" s="13">
        <f t="shared" si="122"/>
        <v>-67.538803000000001</v>
      </c>
      <c r="J1717" s="1">
        <v>-67.538803000000001</v>
      </c>
    </row>
    <row r="1718" spans="8:10" x14ac:dyDescent="0.35">
      <c r="H1718" s="12">
        <v>1360.1888020832307</v>
      </c>
      <c r="I1718" s="13">
        <f t="shared" si="122"/>
        <v>-67.543746999999996</v>
      </c>
      <c r="J1718" s="1">
        <v>-67.543746999999996</v>
      </c>
    </row>
    <row r="1719" spans="8:10" x14ac:dyDescent="0.35">
      <c r="H1719" s="12">
        <v>1360.1074218748975</v>
      </c>
      <c r="I1719" s="13">
        <f t="shared" si="122"/>
        <v>-67.548064999999994</v>
      </c>
      <c r="J1719" s="1">
        <v>-67.548064999999994</v>
      </c>
    </row>
    <row r="1720" spans="8:10" x14ac:dyDescent="0.35">
      <c r="H1720" s="12">
        <v>1360.0260416665642</v>
      </c>
      <c r="I1720" s="13">
        <f t="shared" si="122"/>
        <v>-67.549469000000002</v>
      </c>
      <c r="J1720" s="1">
        <v>-67.549469000000002</v>
      </c>
    </row>
    <row r="1721" spans="8:10" x14ac:dyDescent="0.35">
      <c r="H1721" s="12">
        <v>1359.9446614582309</v>
      </c>
      <c r="I1721" s="13">
        <f t="shared" si="122"/>
        <v>-67.557220000000001</v>
      </c>
      <c r="J1721" s="1">
        <v>-67.557220000000001</v>
      </c>
    </row>
    <row r="1722" spans="8:10" x14ac:dyDescent="0.35">
      <c r="H1722" s="12">
        <v>1359.8632812498977</v>
      </c>
      <c r="I1722" s="13">
        <f t="shared" si="122"/>
        <v>-67.569962000000004</v>
      </c>
      <c r="J1722" s="1">
        <v>-67.569962000000004</v>
      </c>
    </row>
    <row r="1723" spans="8:10" x14ac:dyDescent="0.35">
      <c r="H1723" s="12">
        <v>1359.7819010415644</v>
      </c>
      <c r="I1723" s="13">
        <f t="shared" si="122"/>
        <v>-67.582015999999996</v>
      </c>
      <c r="J1723" s="1">
        <v>-67.582015999999996</v>
      </c>
    </row>
    <row r="1724" spans="8:10" x14ac:dyDescent="0.35">
      <c r="H1724" s="12">
        <v>1359.7005208332312</v>
      </c>
      <c r="I1724" s="13">
        <f t="shared" si="122"/>
        <v>-67.559051999999994</v>
      </c>
      <c r="J1724" s="1">
        <v>-67.559051999999994</v>
      </c>
    </row>
    <row r="1725" spans="8:10" x14ac:dyDescent="0.35">
      <c r="H1725" s="12">
        <v>1359.6191406248979</v>
      </c>
      <c r="I1725" s="13">
        <f t="shared" si="122"/>
        <v>-67.514915000000002</v>
      </c>
      <c r="J1725" s="1">
        <v>-67.514915000000002</v>
      </c>
    </row>
    <row r="1726" spans="8:10" x14ac:dyDescent="0.35">
      <c r="H1726" s="12">
        <v>1359.5377604165647</v>
      </c>
      <c r="I1726" s="13">
        <f t="shared" si="122"/>
        <v>-67.490273000000002</v>
      </c>
      <c r="J1726" s="1">
        <v>-67.490273000000002</v>
      </c>
    </row>
    <row r="1727" spans="8:10" x14ac:dyDescent="0.35">
      <c r="H1727" s="12">
        <v>1359.4563802082314</v>
      </c>
      <c r="I1727" s="13">
        <f t="shared" si="122"/>
        <v>-67.477631000000002</v>
      </c>
      <c r="J1727" s="1">
        <v>-67.477631000000002</v>
      </c>
    </row>
    <row r="1728" spans="8:10" x14ac:dyDescent="0.35">
      <c r="H1728" s="12">
        <v>1359.3749999998981</v>
      </c>
      <c r="I1728" s="13">
        <f t="shared" si="122"/>
        <v>-67.491821000000002</v>
      </c>
      <c r="J1728" s="1">
        <v>-67.491821000000002</v>
      </c>
    </row>
    <row r="1729" spans="8:10" x14ac:dyDescent="0.35">
      <c r="H1729" s="12">
        <v>1359.2936197915649</v>
      </c>
      <c r="I1729" s="13">
        <f t="shared" ref="I1729:I1792" si="123">J1729+0</f>
        <v>-67.509140000000002</v>
      </c>
      <c r="J1729" s="1">
        <v>-67.509140000000002</v>
      </c>
    </row>
    <row r="1730" spans="8:10" x14ac:dyDescent="0.35">
      <c r="H1730" s="12">
        <v>1359.2122395832316</v>
      </c>
      <c r="I1730" s="13">
        <f t="shared" si="123"/>
        <v>-67.527953999999994</v>
      </c>
      <c r="J1730" s="1">
        <v>-67.527953999999994</v>
      </c>
    </row>
    <row r="1731" spans="8:10" x14ac:dyDescent="0.35">
      <c r="H1731" s="12">
        <v>1359.1308593748984</v>
      </c>
      <c r="I1731" s="13">
        <f t="shared" si="123"/>
        <v>-67.541115000000005</v>
      </c>
      <c r="J1731" s="1">
        <v>-67.541115000000005</v>
      </c>
    </row>
    <row r="1732" spans="8:10" x14ac:dyDescent="0.35">
      <c r="H1732" s="12">
        <v>1359.0494791665651</v>
      </c>
      <c r="I1732" s="13">
        <f t="shared" si="123"/>
        <v>-67.56044</v>
      </c>
      <c r="J1732" s="1">
        <v>-67.56044</v>
      </c>
    </row>
    <row r="1733" spans="8:10" x14ac:dyDescent="0.35">
      <c r="H1733" s="12">
        <v>1358.9680989582318</v>
      </c>
      <c r="I1733" s="13">
        <f t="shared" si="123"/>
        <v>-67.570128999999994</v>
      </c>
      <c r="J1733" s="1">
        <v>-67.570128999999994</v>
      </c>
    </row>
    <row r="1734" spans="8:10" x14ac:dyDescent="0.35">
      <c r="H1734" s="12">
        <v>1358.8867187498986</v>
      </c>
      <c r="I1734" s="13">
        <f t="shared" si="123"/>
        <v>-67.567458999999999</v>
      </c>
      <c r="J1734" s="1">
        <v>-67.567458999999999</v>
      </c>
    </row>
    <row r="1735" spans="8:10" x14ac:dyDescent="0.35">
      <c r="H1735" s="12">
        <v>1358.8053385415653</v>
      </c>
      <c r="I1735" s="13">
        <f t="shared" si="123"/>
        <v>-67.562850999999995</v>
      </c>
      <c r="J1735" s="1">
        <v>-67.562850999999995</v>
      </c>
    </row>
    <row r="1736" spans="8:10" x14ac:dyDescent="0.35">
      <c r="H1736" s="12">
        <v>1358.7239583332321</v>
      </c>
      <c r="I1736" s="13">
        <f t="shared" si="123"/>
        <v>-67.554443000000006</v>
      </c>
      <c r="J1736" s="1">
        <v>-67.554443000000006</v>
      </c>
    </row>
    <row r="1737" spans="8:10" x14ac:dyDescent="0.35">
      <c r="H1737" s="12">
        <v>1358.6425781248988</v>
      </c>
      <c r="I1737" s="13">
        <f t="shared" si="123"/>
        <v>-67.542107000000001</v>
      </c>
      <c r="J1737" s="1">
        <v>-67.542107000000001</v>
      </c>
    </row>
    <row r="1738" spans="8:10" x14ac:dyDescent="0.35">
      <c r="H1738" s="12">
        <v>1358.5611979165656</v>
      </c>
      <c r="I1738" s="13">
        <f t="shared" si="123"/>
        <v>-67.554573000000005</v>
      </c>
      <c r="J1738" s="1">
        <v>-67.554573000000005</v>
      </c>
    </row>
    <row r="1739" spans="8:10" x14ac:dyDescent="0.35">
      <c r="H1739" s="12">
        <v>1358.4798177082323</v>
      </c>
      <c r="I1739" s="13">
        <f t="shared" si="123"/>
        <v>-67.548636999999999</v>
      </c>
      <c r="J1739" s="1">
        <v>-67.548636999999999</v>
      </c>
    </row>
    <row r="1740" spans="8:10" x14ac:dyDescent="0.35">
      <c r="H1740" s="12">
        <v>1358.398437499899</v>
      </c>
      <c r="I1740" s="13">
        <f t="shared" si="123"/>
        <v>-67.507796999999997</v>
      </c>
      <c r="J1740" s="1">
        <v>-67.507796999999997</v>
      </c>
    </row>
    <row r="1741" spans="8:10" x14ac:dyDescent="0.35">
      <c r="H1741" s="12">
        <v>1358.3170572915658</v>
      </c>
      <c r="I1741" s="13">
        <f t="shared" si="123"/>
        <v>-67.481110000000001</v>
      </c>
      <c r="J1741" s="1">
        <v>-67.481110000000001</v>
      </c>
    </row>
    <row r="1742" spans="8:10" x14ac:dyDescent="0.35">
      <c r="H1742" s="12">
        <v>1358.2356770832325</v>
      </c>
      <c r="I1742" s="13">
        <f t="shared" si="123"/>
        <v>-67.474884000000003</v>
      </c>
      <c r="J1742" s="1">
        <v>-67.474884000000003</v>
      </c>
    </row>
    <row r="1743" spans="8:10" x14ac:dyDescent="0.35">
      <c r="H1743" s="12">
        <v>1358.1542968748993</v>
      </c>
      <c r="I1743" s="13">
        <f t="shared" si="123"/>
        <v>-67.479766999999995</v>
      </c>
      <c r="J1743" s="1">
        <v>-67.479766999999995</v>
      </c>
    </row>
    <row r="1744" spans="8:10" x14ac:dyDescent="0.35">
      <c r="H1744" s="12">
        <v>1358.072916666566</v>
      </c>
      <c r="I1744" s="13">
        <f t="shared" si="123"/>
        <v>-67.487166999999999</v>
      </c>
      <c r="J1744" s="1">
        <v>-67.487166999999999</v>
      </c>
    </row>
    <row r="1745" spans="8:10" x14ac:dyDescent="0.35">
      <c r="H1745" s="12">
        <v>1357.9915364582328</v>
      </c>
      <c r="I1745" s="13">
        <f t="shared" si="123"/>
        <v>-67.492439000000005</v>
      </c>
      <c r="J1745" s="1">
        <v>-67.492439000000005</v>
      </c>
    </row>
    <row r="1746" spans="8:10" x14ac:dyDescent="0.35">
      <c r="H1746" s="12">
        <v>1357.9101562498995</v>
      </c>
      <c r="I1746" s="13">
        <f t="shared" si="123"/>
        <v>-67.492722000000001</v>
      </c>
      <c r="J1746" s="1">
        <v>-67.492722000000001</v>
      </c>
    </row>
    <row r="1747" spans="8:10" x14ac:dyDescent="0.35">
      <c r="H1747" s="12">
        <v>1357.8287760415662</v>
      </c>
      <c r="I1747" s="13">
        <f t="shared" si="123"/>
        <v>-67.490455999999995</v>
      </c>
      <c r="J1747" s="1">
        <v>-67.490455999999995</v>
      </c>
    </row>
    <row r="1748" spans="8:10" x14ac:dyDescent="0.35">
      <c r="H1748" s="12">
        <v>1357.747395833233</v>
      </c>
      <c r="I1748" s="13">
        <f t="shared" si="123"/>
        <v>-67.502701000000002</v>
      </c>
      <c r="J1748" s="1">
        <v>-67.502701000000002</v>
      </c>
    </row>
    <row r="1749" spans="8:10" x14ac:dyDescent="0.35">
      <c r="H1749" s="12">
        <v>1357.6660156248997</v>
      </c>
      <c r="I1749" s="13">
        <f t="shared" si="123"/>
        <v>-67.529601999999997</v>
      </c>
      <c r="J1749" s="1">
        <v>-67.529601999999997</v>
      </c>
    </row>
    <row r="1750" spans="8:10" x14ac:dyDescent="0.35">
      <c r="H1750" s="12">
        <v>1357.5846354165665</v>
      </c>
      <c r="I1750" s="13">
        <f t="shared" si="123"/>
        <v>-67.536484000000002</v>
      </c>
      <c r="J1750" s="1">
        <v>-67.536484000000002</v>
      </c>
    </row>
    <row r="1751" spans="8:10" x14ac:dyDescent="0.35">
      <c r="H1751" s="12">
        <v>1357.5032552082332</v>
      </c>
      <c r="I1751" s="13">
        <f t="shared" si="123"/>
        <v>-67.530556000000004</v>
      </c>
      <c r="J1751" s="1">
        <v>-67.530556000000004</v>
      </c>
    </row>
    <row r="1752" spans="8:10" x14ac:dyDescent="0.35">
      <c r="H1752" s="12">
        <v>1357.4218749999</v>
      </c>
      <c r="I1752" s="13">
        <f t="shared" si="123"/>
        <v>-67.520591999999994</v>
      </c>
      <c r="J1752" s="1">
        <v>-67.520591999999994</v>
      </c>
    </row>
    <row r="1753" spans="8:10" x14ac:dyDescent="0.35">
      <c r="H1753" s="12">
        <v>1357.3404947915667</v>
      </c>
      <c r="I1753" s="13">
        <f t="shared" si="123"/>
        <v>-67.498749000000004</v>
      </c>
      <c r="J1753" s="1">
        <v>-67.498749000000004</v>
      </c>
    </row>
    <row r="1754" spans="8:10" x14ac:dyDescent="0.35">
      <c r="H1754" s="12">
        <v>1357.2591145832334</v>
      </c>
      <c r="I1754" s="13">
        <f t="shared" si="123"/>
        <v>-67.483963000000003</v>
      </c>
      <c r="J1754" s="1">
        <v>-67.483963000000003</v>
      </c>
    </row>
    <row r="1755" spans="8:10" x14ac:dyDescent="0.35">
      <c r="H1755" s="12">
        <v>1357.1777343749002</v>
      </c>
      <c r="I1755" s="13">
        <f t="shared" si="123"/>
        <v>-67.492476999999994</v>
      </c>
      <c r="J1755" s="1">
        <v>-67.492476999999994</v>
      </c>
    </row>
    <row r="1756" spans="8:10" x14ac:dyDescent="0.35">
      <c r="H1756" s="12">
        <v>1357.0963541665669</v>
      </c>
      <c r="I1756" s="13">
        <f t="shared" si="123"/>
        <v>-67.510216</v>
      </c>
      <c r="J1756" s="1">
        <v>-67.510216</v>
      </c>
    </row>
    <row r="1757" spans="8:10" x14ac:dyDescent="0.35">
      <c r="H1757" s="12">
        <v>1357.0149739582337</v>
      </c>
      <c r="I1757" s="13">
        <f t="shared" si="123"/>
        <v>-67.528144999999995</v>
      </c>
      <c r="J1757" s="1">
        <v>-67.528144999999995</v>
      </c>
    </row>
    <row r="1758" spans="8:10" x14ac:dyDescent="0.35">
      <c r="H1758" s="12">
        <v>1356.9335937499004</v>
      </c>
      <c r="I1758" s="13">
        <f t="shared" si="123"/>
        <v>-67.534255999999999</v>
      </c>
      <c r="J1758" s="1">
        <v>-67.534255999999999</v>
      </c>
    </row>
    <row r="1759" spans="8:10" x14ac:dyDescent="0.35">
      <c r="H1759" s="12">
        <v>1356.8522135415672</v>
      </c>
      <c r="I1759" s="13">
        <f t="shared" si="123"/>
        <v>-67.536072000000004</v>
      </c>
      <c r="J1759" s="1">
        <v>-67.536072000000004</v>
      </c>
    </row>
    <row r="1760" spans="8:10" x14ac:dyDescent="0.35">
      <c r="H1760" s="12">
        <v>1356.7708333332339</v>
      </c>
      <c r="I1760" s="13">
        <f t="shared" si="123"/>
        <v>-67.529831000000001</v>
      </c>
      <c r="J1760" s="1">
        <v>-67.529831000000001</v>
      </c>
    </row>
    <row r="1761" spans="8:10" x14ac:dyDescent="0.35">
      <c r="H1761" s="12">
        <v>1356.6894531249006</v>
      </c>
      <c r="I1761" s="13">
        <f t="shared" si="123"/>
        <v>-67.526649000000006</v>
      </c>
      <c r="J1761" s="1">
        <v>-67.526649000000006</v>
      </c>
    </row>
    <row r="1762" spans="8:10" x14ac:dyDescent="0.35">
      <c r="H1762" s="12">
        <v>1356.6080729165674</v>
      </c>
      <c r="I1762" s="13">
        <f t="shared" si="123"/>
        <v>-67.539185000000003</v>
      </c>
      <c r="J1762" s="1">
        <v>-67.539185000000003</v>
      </c>
    </row>
    <row r="1763" spans="8:10" x14ac:dyDescent="0.35">
      <c r="H1763" s="12">
        <v>1356.5266927082341</v>
      </c>
      <c r="I1763" s="13">
        <f t="shared" si="123"/>
        <v>-67.558539999999994</v>
      </c>
      <c r="J1763" s="1">
        <v>-67.558539999999994</v>
      </c>
    </row>
    <row r="1764" spans="8:10" x14ac:dyDescent="0.35">
      <c r="H1764" s="12">
        <v>1356.4453124999009</v>
      </c>
      <c r="I1764" s="13">
        <f t="shared" si="123"/>
        <v>-67.536697000000004</v>
      </c>
      <c r="J1764" s="1">
        <v>-67.536697000000004</v>
      </c>
    </row>
    <row r="1765" spans="8:10" x14ac:dyDescent="0.35">
      <c r="H1765" s="12">
        <v>1356.3639322915676</v>
      </c>
      <c r="I1765" s="13">
        <f t="shared" si="123"/>
        <v>-67.503890999999996</v>
      </c>
      <c r="J1765" s="1">
        <v>-67.503890999999996</v>
      </c>
    </row>
    <row r="1766" spans="8:10" x14ac:dyDescent="0.35">
      <c r="H1766" s="12">
        <v>1356.2825520832343</v>
      </c>
      <c r="I1766" s="13">
        <f t="shared" si="123"/>
        <v>-67.472862000000006</v>
      </c>
      <c r="J1766" s="1">
        <v>-67.472862000000006</v>
      </c>
    </row>
    <row r="1767" spans="8:10" x14ac:dyDescent="0.35">
      <c r="H1767" s="12">
        <v>1356.2011718749011</v>
      </c>
      <c r="I1767" s="13">
        <f t="shared" si="123"/>
        <v>-67.468513000000002</v>
      </c>
      <c r="J1767" s="1">
        <v>-67.468513000000002</v>
      </c>
    </row>
    <row r="1768" spans="8:10" x14ac:dyDescent="0.35">
      <c r="H1768" s="12">
        <v>1356.1197916665678</v>
      </c>
      <c r="I1768" s="13">
        <f t="shared" si="123"/>
        <v>-67.496764999999996</v>
      </c>
      <c r="J1768" s="1">
        <v>-67.496764999999996</v>
      </c>
    </row>
    <row r="1769" spans="8:10" x14ac:dyDescent="0.35">
      <c r="H1769" s="12">
        <v>1356.0384114582346</v>
      </c>
      <c r="I1769" s="13">
        <f t="shared" si="123"/>
        <v>-67.523116999999999</v>
      </c>
      <c r="J1769" s="1">
        <v>-67.523116999999999</v>
      </c>
    </row>
    <row r="1770" spans="8:10" x14ac:dyDescent="0.35">
      <c r="H1770" s="12">
        <v>1355.9570312499013</v>
      </c>
      <c r="I1770" s="13">
        <f t="shared" si="123"/>
        <v>-67.529494999999997</v>
      </c>
      <c r="J1770" s="1">
        <v>-67.529494999999997</v>
      </c>
    </row>
    <row r="1771" spans="8:10" x14ac:dyDescent="0.35">
      <c r="H1771" s="12">
        <v>1355.8756510415681</v>
      </c>
      <c r="I1771" s="13">
        <f t="shared" si="123"/>
        <v>-67.524826000000004</v>
      </c>
      <c r="J1771" s="1">
        <v>-67.524826000000004</v>
      </c>
    </row>
    <row r="1772" spans="8:10" x14ac:dyDescent="0.35">
      <c r="H1772" s="12">
        <v>1355.7942708332348</v>
      </c>
      <c r="I1772" s="13">
        <f t="shared" si="123"/>
        <v>-67.522720000000007</v>
      </c>
      <c r="J1772" s="1">
        <v>-67.522720000000007</v>
      </c>
    </row>
    <row r="1773" spans="8:10" x14ac:dyDescent="0.35">
      <c r="H1773" s="12">
        <v>1355.7128906249015</v>
      </c>
      <c r="I1773" s="13">
        <f t="shared" si="123"/>
        <v>-67.531891000000002</v>
      </c>
      <c r="J1773" s="1">
        <v>-67.531891000000002</v>
      </c>
    </row>
    <row r="1774" spans="8:10" x14ac:dyDescent="0.35">
      <c r="H1774" s="12">
        <v>1355.6315104165683</v>
      </c>
      <c r="I1774" s="13">
        <f t="shared" si="123"/>
        <v>-67.558944999999994</v>
      </c>
      <c r="J1774" s="1">
        <v>-67.558944999999994</v>
      </c>
    </row>
    <row r="1775" spans="8:10" x14ac:dyDescent="0.35">
      <c r="H1775" s="12">
        <v>1355.550130208235</v>
      </c>
      <c r="I1775" s="13">
        <f t="shared" si="123"/>
        <v>-67.570830999999998</v>
      </c>
      <c r="J1775" s="1">
        <v>-67.570830999999998</v>
      </c>
    </row>
    <row r="1776" spans="8:10" x14ac:dyDescent="0.35">
      <c r="H1776" s="12">
        <v>1355.4687499999018</v>
      </c>
      <c r="I1776" s="13">
        <f t="shared" si="123"/>
        <v>-67.560576999999995</v>
      </c>
      <c r="J1776" s="1">
        <v>-67.560576999999995</v>
      </c>
    </row>
    <row r="1777" spans="8:10" x14ac:dyDescent="0.35">
      <c r="H1777" s="12">
        <v>1355.3873697915685</v>
      </c>
      <c r="I1777" s="13">
        <f t="shared" si="123"/>
        <v>-67.537955999999994</v>
      </c>
      <c r="J1777" s="1">
        <v>-67.537955999999994</v>
      </c>
    </row>
    <row r="1778" spans="8:10" x14ac:dyDescent="0.35">
      <c r="H1778" s="12">
        <v>1355.3059895832353</v>
      </c>
      <c r="I1778" s="13">
        <f t="shared" si="123"/>
        <v>-67.532944000000001</v>
      </c>
      <c r="J1778" s="1">
        <v>-67.532944000000001</v>
      </c>
    </row>
    <row r="1779" spans="8:10" x14ac:dyDescent="0.35">
      <c r="H1779" s="12">
        <v>1355.224609374902</v>
      </c>
      <c r="I1779" s="13">
        <f t="shared" si="123"/>
        <v>-67.538567</v>
      </c>
      <c r="J1779" s="1">
        <v>-67.538567</v>
      </c>
    </row>
    <row r="1780" spans="8:10" x14ac:dyDescent="0.35">
      <c r="H1780" s="12">
        <v>1355.1432291665687</v>
      </c>
      <c r="I1780" s="13">
        <f t="shared" si="123"/>
        <v>-67.570480000000003</v>
      </c>
      <c r="J1780" s="1">
        <v>-67.570480000000003</v>
      </c>
    </row>
    <row r="1781" spans="8:10" x14ac:dyDescent="0.35">
      <c r="H1781" s="12">
        <v>1355.0618489582355</v>
      </c>
      <c r="I1781" s="13">
        <f t="shared" si="123"/>
        <v>-67.611869999999996</v>
      </c>
      <c r="J1781" s="1">
        <v>-67.611869999999996</v>
      </c>
    </row>
    <row r="1782" spans="8:10" x14ac:dyDescent="0.35">
      <c r="H1782" s="12">
        <v>1354.9804687499022</v>
      </c>
      <c r="I1782" s="13">
        <f t="shared" si="123"/>
        <v>-67.624474000000006</v>
      </c>
      <c r="J1782" s="1">
        <v>-67.624474000000006</v>
      </c>
    </row>
    <row r="1783" spans="8:10" x14ac:dyDescent="0.35">
      <c r="H1783" s="12">
        <v>1354.899088541569</v>
      </c>
      <c r="I1783" s="13">
        <f t="shared" si="123"/>
        <v>-67.604111000000003</v>
      </c>
      <c r="J1783" s="1">
        <v>-67.604111000000003</v>
      </c>
    </row>
    <row r="1784" spans="8:10" x14ac:dyDescent="0.35">
      <c r="H1784" s="12">
        <v>1354.8177083332357</v>
      </c>
      <c r="I1784" s="13">
        <f t="shared" si="123"/>
        <v>-67.574141999999995</v>
      </c>
      <c r="J1784" s="1">
        <v>-67.574141999999995</v>
      </c>
    </row>
    <row r="1785" spans="8:10" x14ac:dyDescent="0.35">
      <c r="H1785" s="12">
        <v>1354.7363281249025</v>
      </c>
      <c r="I1785" s="13">
        <f t="shared" si="123"/>
        <v>-67.554955000000007</v>
      </c>
      <c r="J1785" s="1">
        <v>-67.554955000000007</v>
      </c>
    </row>
    <row r="1786" spans="8:10" x14ac:dyDescent="0.35">
      <c r="H1786" s="12">
        <v>1354.6549479165692</v>
      </c>
      <c r="I1786" s="13">
        <f t="shared" si="123"/>
        <v>-67.553191999999996</v>
      </c>
      <c r="J1786" s="1">
        <v>-67.553191999999996</v>
      </c>
    </row>
    <row r="1787" spans="8:10" x14ac:dyDescent="0.35">
      <c r="H1787" s="12">
        <v>1354.5735677082359</v>
      </c>
      <c r="I1787" s="13">
        <f t="shared" si="123"/>
        <v>-67.557281000000003</v>
      </c>
      <c r="J1787" s="1">
        <v>-67.557281000000003</v>
      </c>
    </row>
    <row r="1788" spans="8:10" x14ac:dyDescent="0.35">
      <c r="H1788" s="12">
        <v>1354.4921874999027</v>
      </c>
      <c r="I1788" s="13">
        <f t="shared" si="123"/>
        <v>-67.569755999999998</v>
      </c>
      <c r="J1788" s="1">
        <v>-67.569755999999998</v>
      </c>
    </row>
    <row r="1789" spans="8:10" x14ac:dyDescent="0.35">
      <c r="H1789" s="12">
        <v>1354.4108072915694</v>
      </c>
      <c r="I1789" s="13">
        <f t="shared" si="123"/>
        <v>-67.589111000000003</v>
      </c>
      <c r="J1789" s="1">
        <v>-67.589111000000003</v>
      </c>
    </row>
    <row r="1790" spans="8:10" x14ac:dyDescent="0.35">
      <c r="H1790" s="12">
        <v>1354.3294270832362</v>
      </c>
      <c r="I1790" s="13">
        <f t="shared" si="123"/>
        <v>-67.601303000000001</v>
      </c>
      <c r="J1790" s="1">
        <v>-67.601303000000001</v>
      </c>
    </row>
    <row r="1791" spans="8:10" x14ac:dyDescent="0.35">
      <c r="H1791" s="12">
        <v>1354.2480468749029</v>
      </c>
      <c r="I1791" s="13">
        <f t="shared" si="123"/>
        <v>-67.613129000000001</v>
      </c>
      <c r="J1791" s="1">
        <v>-67.613129000000001</v>
      </c>
    </row>
    <row r="1792" spans="8:10" x14ac:dyDescent="0.35">
      <c r="H1792" s="12">
        <v>1354.1666666665697</v>
      </c>
      <c r="I1792" s="13">
        <f t="shared" si="123"/>
        <v>-67.621703999999994</v>
      </c>
      <c r="J1792" s="1">
        <v>-67.621703999999994</v>
      </c>
    </row>
    <row r="1793" spans="8:10" x14ac:dyDescent="0.35">
      <c r="H1793" s="12">
        <v>1354.0852864582364</v>
      </c>
      <c r="I1793" s="13">
        <f t="shared" ref="I1793:I1856" si="124">J1793+0</f>
        <v>-67.596680000000006</v>
      </c>
      <c r="J1793" s="1">
        <v>-67.596680000000006</v>
      </c>
    </row>
    <row r="1794" spans="8:10" x14ac:dyDescent="0.35">
      <c r="H1794" s="12">
        <v>1354.0039062499031</v>
      </c>
      <c r="I1794" s="13">
        <f t="shared" si="124"/>
        <v>-67.576819999999998</v>
      </c>
      <c r="J1794" s="1">
        <v>-67.576819999999998</v>
      </c>
    </row>
    <row r="1795" spans="8:10" x14ac:dyDescent="0.35">
      <c r="H1795" s="12">
        <v>1353.9225260415699</v>
      </c>
      <c r="I1795" s="13">
        <f t="shared" si="124"/>
        <v>-67.572433000000004</v>
      </c>
      <c r="J1795" s="1">
        <v>-67.572433000000004</v>
      </c>
    </row>
    <row r="1796" spans="8:10" x14ac:dyDescent="0.35">
      <c r="H1796" s="12">
        <v>1353.8411458332366</v>
      </c>
      <c r="I1796" s="13">
        <f t="shared" si="124"/>
        <v>-67.558441000000002</v>
      </c>
      <c r="J1796" s="1">
        <v>-67.558441000000002</v>
      </c>
    </row>
    <row r="1797" spans="8:10" x14ac:dyDescent="0.35">
      <c r="H1797" s="12">
        <v>1353.7597656249034</v>
      </c>
      <c r="I1797" s="13">
        <f t="shared" si="124"/>
        <v>-67.556549000000004</v>
      </c>
      <c r="J1797" s="1">
        <v>-67.556549000000004</v>
      </c>
    </row>
    <row r="1798" spans="8:10" x14ac:dyDescent="0.35">
      <c r="H1798" s="12">
        <v>1353.6783854165701</v>
      </c>
      <c r="I1798" s="13">
        <f t="shared" si="124"/>
        <v>-67.577560000000005</v>
      </c>
      <c r="J1798" s="1">
        <v>-67.577560000000005</v>
      </c>
    </row>
    <row r="1799" spans="8:10" x14ac:dyDescent="0.35">
      <c r="H1799" s="12">
        <v>1353.5970052082369</v>
      </c>
      <c r="I1799" s="13">
        <f t="shared" si="124"/>
        <v>-67.587952000000001</v>
      </c>
      <c r="J1799" s="1">
        <v>-67.587952000000001</v>
      </c>
    </row>
    <row r="1800" spans="8:10" x14ac:dyDescent="0.35">
      <c r="H1800" s="12">
        <v>1353.5156249999036</v>
      </c>
      <c r="I1800" s="13">
        <f t="shared" si="124"/>
        <v>-67.578902999999997</v>
      </c>
      <c r="J1800" s="1">
        <v>-67.578902999999997</v>
      </c>
    </row>
    <row r="1801" spans="8:10" x14ac:dyDescent="0.35">
      <c r="H1801" s="12">
        <v>1353.4342447915703</v>
      </c>
      <c r="I1801" s="13">
        <f t="shared" si="124"/>
        <v>-67.543532999999996</v>
      </c>
      <c r="J1801" s="1">
        <v>-67.543532999999996</v>
      </c>
    </row>
    <row r="1802" spans="8:10" x14ac:dyDescent="0.35">
      <c r="H1802" s="12">
        <v>1353.3528645832371</v>
      </c>
      <c r="I1802" s="13">
        <f t="shared" si="124"/>
        <v>-67.505341000000001</v>
      </c>
      <c r="J1802" s="1">
        <v>-67.505341000000001</v>
      </c>
    </row>
    <row r="1803" spans="8:10" x14ac:dyDescent="0.35">
      <c r="H1803" s="12">
        <v>1353.2714843749038</v>
      </c>
      <c r="I1803" s="13">
        <f t="shared" si="124"/>
        <v>-67.479079999999996</v>
      </c>
      <c r="J1803" s="1">
        <v>-67.479079999999996</v>
      </c>
    </row>
    <row r="1804" spans="8:10" x14ac:dyDescent="0.35">
      <c r="H1804" s="12">
        <v>1353.1901041665706</v>
      </c>
      <c r="I1804" s="13">
        <f t="shared" si="124"/>
        <v>-67.480682000000002</v>
      </c>
      <c r="J1804" s="1">
        <v>-67.480682000000002</v>
      </c>
    </row>
    <row r="1805" spans="8:10" x14ac:dyDescent="0.35">
      <c r="H1805" s="12">
        <v>1353.1087239582373</v>
      </c>
      <c r="I1805" s="13">
        <f t="shared" si="124"/>
        <v>-67.503128000000004</v>
      </c>
      <c r="J1805" s="1">
        <v>-67.503128000000004</v>
      </c>
    </row>
    <row r="1806" spans="8:10" x14ac:dyDescent="0.35">
      <c r="H1806" s="12">
        <v>1353.027343749904</v>
      </c>
      <c r="I1806" s="13">
        <f t="shared" si="124"/>
        <v>-67.540008999999998</v>
      </c>
      <c r="J1806" s="1">
        <v>-67.540008999999998</v>
      </c>
    </row>
    <row r="1807" spans="8:10" x14ac:dyDescent="0.35">
      <c r="H1807" s="12">
        <v>1352.9459635415708</v>
      </c>
      <c r="I1807" s="13">
        <f t="shared" si="124"/>
        <v>-67.578270000000003</v>
      </c>
      <c r="J1807" s="1">
        <v>-67.578270000000003</v>
      </c>
    </row>
    <row r="1808" spans="8:10" x14ac:dyDescent="0.35">
      <c r="H1808" s="12">
        <v>1352.8645833332375</v>
      </c>
      <c r="I1808" s="13">
        <f t="shared" si="124"/>
        <v>-67.597374000000002</v>
      </c>
      <c r="J1808" s="1">
        <v>-67.597374000000002</v>
      </c>
    </row>
    <row r="1809" spans="8:10" x14ac:dyDescent="0.35">
      <c r="H1809" s="12">
        <v>1352.7832031249043</v>
      </c>
      <c r="I1809" s="13">
        <f t="shared" si="124"/>
        <v>-67.585266000000004</v>
      </c>
      <c r="J1809" s="1">
        <v>-67.585266000000004</v>
      </c>
    </row>
    <row r="1810" spans="8:10" x14ac:dyDescent="0.35">
      <c r="H1810" s="12">
        <v>1352.701822916571</v>
      </c>
      <c r="I1810" s="13">
        <f t="shared" si="124"/>
        <v>-67.566856000000001</v>
      </c>
      <c r="J1810" s="1">
        <v>-67.566856000000001</v>
      </c>
    </row>
    <row r="1811" spans="8:10" x14ac:dyDescent="0.35">
      <c r="H1811" s="12">
        <v>1352.6204427082378</v>
      </c>
      <c r="I1811" s="13">
        <f t="shared" si="124"/>
        <v>-67.557158999999999</v>
      </c>
      <c r="J1811" s="1">
        <v>-67.557158999999999</v>
      </c>
    </row>
    <row r="1812" spans="8:10" x14ac:dyDescent="0.35">
      <c r="H1812" s="12">
        <v>1352.5390624999045</v>
      </c>
      <c r="I1812" s="13">
        <f t="shared" si="124"/>
        <v>-67.541602999999995</v>
      </c>
      <c r="J1812" s="1">
        <v>-67.541602999999995</v>
      </c>
    </row>
    <row r="1813" spans="8:10" x14ac:dyDescent="0.35">
      <c r="H1813" s="12">
        <v>1352.4576822915712</v>
      </c>
      <c r="I1813" s="13">
        <f t="shared" si="124"/>
        <v>-67.513396999999998</v>
      </c>
      <c r="J1813" s="1">
        <v>-67.513396999999998</v>
      </c>
    </row>
    <row r="1814" spans="8:10" x14ac:dyDescent="0.35">
      <c r="H1814" s="12">
        <v>1352.376302083238</v>
      </c>
      <c r="I1814" s="13">
        <f t="shared" si="124"/>
        <v>-67.508125000000007</v>
      </c>
      <c r="J1814" s="1">
        <v>-67.508125000000007</v>
      </c>
    </row>
    <row r="1815" spans="8:10" x14ac:dyDescent="0.35">
      <c r="H1815" s="12">
        <v>1352.2949218749047</v>
      </c>
      <c r="I1815" s="13">
        <f t="shared" si="124"/>
        <v>-67.519774999999996</v>
      </c>
      <c r="J1815" s="1">
        <v>-67.519774999999996</v>
      </c>
    </row>
    <row r="1816" spans="8:10" x14ac:dyDescent="0.35">
      <c r="H1816" s="12">
        <v>1352.2135416665715</v>
      </c>
      <c r="I1816" s="13">
        <f t="shared" si="124"/>
        <v>-67.531433000000007</v>
      </c>
      <c r="J1816" s="1">
        <v>-67.531433000000007</v>
      </c>
    </row>
    <row r="1817" spans="8:10" x14ac:dyDescent="0.35">
      <c r="H1817" s="12">
        <v>1352.1321614582382</v>
      </c>
      <c r="I1817" s="13">
        <f t="shared" si="124"/>
        <v>-67.544167000000002</v>
      </c>
      <c r="J1817" s="1">
        <v>-67.544167000000002</v>
      </c>
    </row>
    <row r="1818" spans="8:10" x14ac:dyDescent="0.35">
      <c r="H1818" s="12">
        <v>1352.050781249905</v>
      </c>
      <c r="I1818" s="13">
        <f t="shared" si="124"/>
        <v>-67.541542000000007</v>
      </c>
      <c r="J1818" s="1">
        <v>-67.541542000000007</v>
      </c>
    </row>
    <row r="1819" spans="8:10" x14ac:dyDescent="0.35">
      <c r="H1819" s="12">
        <v>1351.9694010415717</v>
      </c>
      <c r="I1819" s="13">
        <f t="shared" si="124"/>
        <v>-67.559769000000003</v>
      </c>
      <c r="J1819" s="1">
        <v>-67.559769000000003</v>
      </c>
    </row>
    <row r="1820" spans="8:10" x14ac:dyDescent="0.35">
      <c r="H1820" s="12">
        <v>1351.8880208332384</v>
      </c>
      <c r="I1820" s="13">
        <f t="shared" si="124"/>
        <v>-67.585448999999997</v>
      </c>
      <c r="J1820" s="1">
        <v>-67.585448999999997</v>
      </c>
    </row>
    <row r="1821" spans="8:10" x14ac:dyDescent="0.35">
      <c r="H1821" s="12">
        <v>1351.8066406249052</v>
      </c>
      <c r="I1821" s="13">
        <f t="shared" si="124"/>
        <v>-67.583220999999995</v>
      </c>
      <c r="J1821" s="1">
        <v>-67.583220999999995</v>
      </c>
    </row>
    <row r="1822" spans="8:10" x14ac:dyDescent="0.35">
      <c r="H1822" s="12">
        <v>1351.7252604165719</v>
      </c>
      <c r="I1822" s="13">
        <f t="shared" si="124"/>
        <v>-67.563782000000003</v>
      </c>
      <c r="J1822" s="1">
        <v>-67.563782000000003</v>
      </c>
    </row>
    <row r="1823" spans="8:10" x14ac:dyDescent="0.35">
      <c r="H1823" s="12">
        <v>1351.6438802082387</v>
      </c>
      <c r="I1823" s="13">
        <f t="shared" si="124"/>
        <v>-67.546249000000003</v>
      </c>
      <c r="J1823" s="1">
        <v>-67.546249000000003</v>
      </c>
    </row>
    <row r="1824" spans="8:10" x14ac:dyDescent="0.35">
      <c r="H1824" s="12">
        <v>1351.5624999999054</v>
      </c>
      <c r="I1824" s="13">
        <f t="shared" si="124"/>
        <v>-67.551186000000001</v>
      </c>
      <c r="J1824" s="1">
        <v>-67.551186000000001</v>
      </c>
    </row>
    <row r="1825" spans="8:10" x14ac:dyDescent="0.35">
      <c r="H1825" s="12">
        <v>1351.4811197915722</v>
      </c>
      <c r="I1825" s="13">
        <f t="shared" si="124"/>
        <v>-67.557593999999995</v>
      </c>
      <c r="J1825" s="1">
        <v>-67.557593999999995</v>
      </c>
    </row>
    <row r="1826" spans="8:10" x14ac:dyDescent="0.35">
      <c r="H1826" s="12">
        <v>1351.3997395832389</v>
      </c>
      <c r="I1826" s="13">
        <f t="shared" si="124"/>
        <v>-67.553696000000002</v>
      </c>
      <c r="J1826" s="1">
        <v>-67.553696000000002</v>
      </c>
    </row>
    <row r="1827" spans="8:10" x14ac:dyDescent="0.35">
      <c r="H1827" s="12">
        <v>1351.3183593749056</v>
      </c>
      <c r="I1827" s="13">
        <f t="shared" si="124"/>
        <v>-67.559166000000005</v>
      </c>
      <c r="J1827" s="1">
        <v>-67.559166000000005</v>
      </c>
    </row>
    <row r="1828" spans="8:10" x14ac:dyDescent="0.35">
      <c r="H1828" s="12">
        <v>1351.2369791665724</v>
      </c>
      <c r="I1828" s="13">
        <f t="shared" si="124"/>
        <v>-67.546768</v>
      </c>
      <c r="J1828" s="1">
        <v>-67.546768</v>
      </c>
    </row>
    <row r="1829" spans="8:10" x14ac:dyDescent="0.35">
      <c r="H1829" s="12">
        <v>1351.1555989582391</v>
      </c>
      <c r="I1829" s="13">
        <f t="shared" si="124"/>
        <v>-67.526009000000002</v>
      </c>
      <c r="J1829" s="1">
        <v>-67.526009000000002</v>
      </c>
    </row>
    <row r="1830" spans="8:10" x14ac:dyDescent="0.35">
      <c r="H1830" s="12">
        <v>1351.0742187499059</v>
      </c>
      <c r="I1830" s="13">
        <f t="shared" si="124"/>
        <v>-67.534240999999994</v>
      </c>
      <c r="J1830" s="1">
        <v>-67.534240999999994</v>
      </c>
    </row>
    <row r="1831" spans="8:10" x14ac:dyDescent="0.35">
      <c r="H1831" s="12">
        <v>1350.9928385415726</v>
      </c>
      <c r="I1831" s="13">
        <f t="shared" si="124"/>
        <v>-67.543709000000007</v>
      </c>
      <c r="J1831" s="1">
        <v>-67.543709000000007</v>
      </c>
    </row>
    <row r="1832" spans="8:10" x14ac:dyDescent="0.35">
      <c r="H1832" s="12">
        <v>1350.9114583332394</v>
      </c>
      <c r="I1832" s="13">
        <f t="shared" si="124"/>
        <v>-67.530890999999997</v>
      </c>
      <c r="J1832" s="1">
        <v>-67.530890999999997</v>
      </c>
    </row>
    <row r="1833" spans="8:10" x14ac:dyDescent="0.35">
      <c r="H1833" s="12">
        <v>1350.8300781249061</v>
      </c>
      <c r="I1833" s="13">
        <f t="shared" si="124"/>
        <v>-67.528030000000001</v>
      </c>
      <c r="J1833" s="1">
        <v>-67.528030000000001</v>
      </c>
    </row>
    <row r="1834" spans="8:10" x14ac:dyDescent="0.35">
      <c r="H1834" s="12">
        <v>1350.7486979165728</v>
      </c>
      <c r="I1834" s="13">
        <f t="shared" si="124"/>
        <v>-67.532500999999996</v>
      </c>
      <c r="J1834" s="1">
        <v>-67.532500999999996</v>
      </c>
    </row>
    <row r="1835" spans="8:10" x14ac:dyDescent="0.35">
      <c r="H1835" s="12">
        <v>1350.6673177082396</v>
      </c>
      <c r="I1835" s="13">
        <f t="shared" si="124"/>
        <v>-67.531707999999995</v>
      </c>
      <c r="J1835" s="1">
        <v>-67.531707999999995</v>
      </c>
    </row>
    <row r="1836" spans="8:10" x14ac:dyDescent="0.35">
      <c r="H1836" s="12">
        <v>1350.5859374999063</v>
      </c>
      <c r="I1836" s="13">
        <f t="shared" si="124"/>
        <v>-67.524665999999996</v>
      </c>
      <c r="J1836" s="1">
        <v>-67.524665999999996</v>
      </c>
    </row>
    <row r="1837" spans="8:10" x14ac:dyDescent="0.35">
      <c r="H1837" s="12">
        <v>1350.5045572915731</v>
      </c>
      <c r="I1837" s="13">
        <f t="shared" si="124"/>
        <v>-67.518683999999993</v>
      </c>
      <c r="J1837" s="1">
        <v>-67.518683999999993</v>
      </c>
    </row>
    <row r="1838" spans="8:10" x14ac:dyDescent="0.35">
      <c r="H1838" s="12">
        <v>1350.4231770832398</v>
      </c>
      <c r="I1838" s="13">
        <f t="shared" si="124"/>
        <v>-67.543578999999994</v>
      </c>
      <c r="J1838" s="1">
        <v>-67.543578999999994</v>
      </c>
    </row>
    <row r="1839" spans="8:10" x14ac:dyDescent="0.35">
      <c r="H1839" s="12">
        <v>1350.3417968749065</v>
      </c>
      <c r="I1839" s="13">
        <f t="shared" si="124"/>
        <v>-67.564468000000005</v>
      </c>
      <c r="J1839" s="1">
        <v>-67.564468000000005</v>
      </c>
    </row>
    <row r="1840" spans="8:10" x14ac:dyDescent="0.35">
      <c r="H1840" s="12">
        <v>1350.2604166665733</v>
      </c>
      <c r="I1840" s="13">
        <f t="shared" si="124"/>
        <v>-67.562988000000004</v>
      </c>
      <c r="J1840" s="1">
        <v>-67.562988000000004</v>
      </c>
    </row>
    <row r="1841" spans="8:10" x14ac:dyDescent="0.35">
      <c r="H1841" s="12">
        <v>1350.17903645824</v>
      </c>
      <c r="I1841" s="13">
        <f t="shared" si="124"/>
        <v>-67.551727</v>
      </c>
      <c r="J1841" s="1">
        <v>-67.551727</v>
      </c>
    </row>
    <row r="1842" spans="8:10" x14ac:dyDescent="0.35">
      <c r="H1842" s="12">
        <v>1350.0976562499068</v>
      </c>
      <c r="I1842" s="13">
        <f t="shared" si="124"/>
        <v>-67.543045000000006</v>
      </c>
      <c r="J1842" s="1">
        <v>-67.543045000000006</v>
      </c>
    </row>
    <row r="1843" spans="8:10" x14ac:dyDescent="0.35">
      <c r="H1843" s="12">
        <v>1350.0162760415735</v>
      </c>
      <c r="I1843" s="13">
        <f t="shared" si="124"/>
        <v>-67.533225999999999</v>
      </c>
      <c r="J1843" s="1">
        <v>-67.533225999999999</v>
      </c>
    </row>
    <row r="1844" spans="8:10" x14ac:dyDescent="0.35">
      <c r="H1844" s="12">
        <v>1349.9348958332403</v>
      </c>
      <c r="I1844" s="13">
        <f t="shared" si="124"/>
        <v>-67.531120000000001</v>
      </c>
      <c r="J1844" s="1">
        <v>-67.531120000000001</v>
      </c>
    </row>
    <row r="1845" spans="8:10" x14ac:dyDescent="0.35">
      <c r="H1845" s="12">
        <v>1349.853515624907</v>
      </c>
      <c r="I1845" s="13">
        <f t="shared" si="124"/>
        <v>-67.527816999999999</v>
      </c>
      <c r="J1845" s="1">
        <v>-67.527816999999999</v>
      </c>
    </row>
    <row r="1846" spans="8:10" x14ac:dyDescent="0.35">
      <c r="H1846" s="12">
        <v>1349.7721354165737</v>
      </c>
      <c r="I1846" s="13">
        <f t="shared" si="124"/>
        <v>-67.520354999999995</v>
      </c>
      <c r="J1846" s="1">
        <v>-67.520354999999995</v>
      </c>
    </row>
    <row r="1847" spans="8:10" x14ac:dyDescent="0.35">
      <c r="H1847" s="12">
        <v>1349.6907552082405</v>
      </c>
      <c r="I1847" s="13">
        <f t="shared" si="124"/>
        <v>-67.514403999999999</v>
      </c>
      <c r="J1847" s="1">
        <v>-67.514403999999999</v>
      </c>
    </row>
    <row r="1848" spans="8:10" x14ac:dyDescent="0.35">
      <c r="H1848" s="12">
        <v>1349.6093749999072</v>
      </c>
      <c r="I1848" s="13">
        <f t="shared" si="124"/>
        <v>-67.531554999999997</v>
      </c>
      <c r="J1848" s="1">
        <v>-67.531554999999997</v>
      </c>
    </row>
    <row r="1849" spans="8:10" x14ac:dyDescent="0.35">
      <c r="H1849" s="12">
        <v>1349.527994791574</v>
      </c>
      <c r="I1849" s="13">
        <f t="shared" si="124"/>
        <v>-67.552597000000006</v>
      </c>
      <c r="J1849" s="1">
        <v>-67.552597000000006</v>
      </c>
    </row>
    <row r="1850" spans="8:10" x14ac:dyDescent="0.35">
      <c r="H1850" s="12">
        <v>1349.4466145832407</v>
      </c>
      <c r="I1850" s="13">
        <f t="shared" si="124"/>
        <v>-67.574889999999996</v>
      </c>
      <c r="J1850" s="1">
        <v>-67.574889999999996</v>
      </c>
    </row>
    <row r="1851" spans="8:10" x14ac:dyDescent="0.35">
      <c r="H1851" s="12">
        <v>1349.3652343749075</v>
      </c>
      <c r="I1851" s="13">
        <f t="shared" si="124"/>
        <v>-67.577560000000005</v>
      </c>
      <c r="J1851" s="1">
        <v>-67.577560000000005</v>
      </c>
    </row>
    <row r="1852" spans="8:10" x14ac:dyDescent="0.35">
      <c r="H1852" s="12">
        <v>1349.2838541665742</v>
      </c>
      <c r="I1852" s="13">
        <f t="shared" si="124"/>
        <v>-67.570175000000006</v>
      </c>
      <c r="J1852" s="1">
        <v>-67.570175000000006</v>
      </c>
    </row>
    <row r="1853" spans="8:10" x14ac:dyDescent="0.35">
      <c r="H1853" s="12">
        <v>1349.2024739582409</v>
      </c>
      <c r="I1853" s="13">
        <f t="shared" si="124"/>
        <v>-67.566727</v>
      </c>
      <c r="J1853" s="1">
        <v>-67.566727</v>
      </c>
    </row>
    <row r="1854" spans="8:10" x14ac:dyDescent="0.35">
      <c r="H1854" s="12">
        <v>1349.1210937499077</v>
      </c>
      <c r="I1854" s="13">
        <f t="shared" si="124"/>
        <v>-67.562706000000006</v>
      </c>
      <c r="J1854" s="1">
        <v>-67.562706000000006</v>
      </c>
    </row>
    <row r="1855" spans="8:10" x14ac:dyDescent="0.35">
      <c r="H1855" s="12">
        <v>1349.0397135415744</v>
      </c>
      <c r="I1855" s="13">
        <f t="shared" si="124"/>
        <v>-67.559646999999998</v>
      </c>
      <c r="J1855" s="1">
        <v>-67.559646999999998</v>
      </c>
    </row>
    <row r="1856" spans="8:10" x14ac:dyDescent="0.35">
      <c r="H1856" s="12">
        <v>1348.9583333332412</v>
      </c>
      <c r="I1856" s="13">
        <f t="shared" si="124"/>
        <v>-67.561440000000005</v>
      </c>
      <c r="J1856" s="1">
        <v>-67.561440000000005</v>
      </c>
    </row>
    <row r="1857" spans="8:10" x14ac:dyDescent="0.35">
      <c r="H1857" s="12">
        <v>1348.8769531249079</v>
      </c>
      <c r="I1857" s="13">
        <f t="shared" ref="I1857:I1920" si="125">J1857+0</f>
        <v>-67.572517000000005</v>
      </c>
      <c r="J1857" s="1">
        <v>-67.572517000000005</v>
      </c>
    </row>
    <row r="1858" spans="8:10" x14ac:dyDescent="0.35">
      <c r="H1858" s="12">
        <v>1348.7955729165747</v>
      </c>
      <c r="I1858" s="13">
        <f t="shared" si="125"/>
        <v>-67.583991999999995</v>
      </c>
      <c r="J1858" s="1">
        <v>-67.583991999999995</v>
      </c>
    </row>
    <row r="1859" spans="8:10" x14ac:dyDescent="0.35">
      <c r="H1859" s="12">
        <v>1348.7141927082414</v>
      </c>
      <c r="I1859" s="13">
        <f t="shared" si="125"/>
        <v>-67.583220999999995</v>
      </c>
      <c r="J1859" s="1">
        <v>-67.583220999999995</v>
      </c>
    </row>
    <row r="1860" spans="8:10" x14ac:dyDescent="0.35">
      <c r="H1860" s="12">
        <v>1348.6328124999081</v>
      </c>
      <c r="I1860" s="13">
        <f t="shared" si="125"/>
        <v>-67.570403999999996</v>
      </c>
      <c r="J1860" s="1">
        <v>-67.570403999999996</v>
      </c>
    </row>
    <row r="1861" spans="8:10" x14ac:dyDescent="0.35">
      <c r="H1861" s="12">
        <v>1348.5514322915749</v>
      </c>
      <c r="I1861" s="13">
        <f t="shared" si="125"/>
        <v>-67.556419000000005</v>
      </c>
      <c r="J1861" s="1">
        <v>-67.556419000000005</v>
      </c>
    </row>
    <row r="1862" spans="8:10" x14ac:dyDescent="0.35">
      <c r="H1862" s="12">
        <v>1348.4700520832416</v>
      </c>
      <c r="I1862" s="13">
        <f t="shared" si="125"/>
        <v>-67.540092000000001</v>
      </c>
      <c r="J1862" s="1">
        <v>-67.540092000000001</v>
      </c>
    </row>
    <row r="1863" spans="8:10" x14ac:dyDescent="0.35">
      <c r="H1863" s="12">
        <v>1348.3886718749084</v>
      </c>
      <c r="I1863" s="13">
        <f t="shared" si="125"/>
        <v>-67.532180999999994</v>
      </c>
      <c r="J1863" s="1">
        <v>-67.532180999999994</v>
      </c>
    </row>
    <row r="1864" spans="8:10" x14ac:dyDescent="0.35">
      <c r="H1864" s="12">
        <v>1348.3072916665751</v>
      </c>
      <c r="I1864" s="13">
        <f t="shared" si="125"/>
        <v>-67.53389</v>
      </c>
      <c r="J1864" s="1">
        <v>-67.53389</v>
      </c>
    </row>
    <row r="1865" spans="8:10" x14ac:dyDescent="0.35">
      <c r="H1865" s="12">
        <v>1348.2259114582419</v>
      </c>
      <c r="I1865" s="13">
        <f t="shared" si="125"/>
        <v>-67.542839000000001</v>
      </c>
      <c r="J1865" s="1">
        <v>-67.542839000000001</v>
      </c>
    </row>
    <row r="1866" spans="8:10" x14ac:dyDescent="0.35">
      <c r="H1866" s="12">
        <v>1348.1445312499086</v>
      </c>
      <c r="I1866" s="13">
        <f t="shared" si="125"/>
        <v>-67.562134</v>
      </c>
      <c r="J1866" s="1">
        <v>-67.562134</v>
      </c>
    </row>
    <row r="1867" spans="8:10" x14ac:dyDescent="0.35">
      <c r="H1867" s="12">
        <v>1348.0631510415753</v>
      </c>
      <c r="I1867" s="13">
        <f t="shared" si="125"/>
        <v>-67.561745000000002</v>
      </c>
      <c r="J1867" s="1">
        <v>-67.561745000000002</v>
      </c>
    </row>
    <row r="1868" spans="8:10" x14ac:dyDescent="0.35">
      <c r="H1868" s="12">
        <v>1347.9817708332421</v>
      </c>
      <c r="I1868" s="13">
        <f t="shared" si="125"/>
        <v>-67.552109000000002</v>
      </c>
      <c r="J1868" s="1">
        <v>-67.552109000000002</v>
      </c>
    </row>
    <row r="1869" spans="8:10" x14ac:dyDescent="0.35">
      <c r="H1869" s="12">
        <v>1347.9003906249088</v>
      </c>
      <c r="I1869" s="13">
        <f t="shared" si="125"/>
        <v>-67.544860999999997</v>
      </c>
      <c r="J1869" s="1">
        <v>-67.544860999999997</v>
      </c>
    </row>
    <row r="1870" spans="8:10" x14ac:dyDescent="0.35">
      <c r="H1870" s="12">
        <v>1347.8190104165756</v>
      </c>
      <c r="I1870" s="13">
        <f t="shared" si="125"/>
        <v>-67.549149</v>
      </c>
      <c r="J1870" s="1">
        <v>-67.549149</v>
      </c>
    </row>
    <row r="1871" spans="8:10" x14ac:dyDescent="0.35">
      <c r="H1871" s="12">
        <v>1347.7376302082423</v>
      </c>
      <c r="I1871" s="13">
        <f t="shared" si="125"/>
        <v>-67.564278000000002</v>
      </c>
      <c r="J1871" s="1">
        <v>-67.564278000000002</v>
      </c>
    </row>
    <row r="1872" spans="8:10" x14ac:dyDescent="0.35">
      <c r="H1872" s="12">
        <v>1347.6562499999091</v>
      </c>
      <c r="I1872" s="13">
        <f t="shared" si="125"/>
        <v>-67.581940000000003</v>
      </c>
      <c r="J1872" s="1">
        <v>-67.581940000000003</v>
      </c>
    </row>
    <row r="1873" spans="8:10" x14ac:dyDescent="0.35">
      <c r="H1873" s="12">
        <v>1347.5748697915758</v>
      </c>
      <c r="I1873" s="13">
        <f t="shared" si="125"/>
        <v>-67.587378999999999</v>
      </c>
      <c r="J1873" s="1">
        <v>-67.587378999999999</v>
      </c>
    </row>
    <row r="1874" spans="8:10" x14ac:dyDescent="0.35">
      <c r="H1874" s="12">
        <v>1347.4934895832425</v>
      </c>
      <c r="I1874" s="13">
        <f t="shared" si="125"/>
        <v>-67.565605000000005</v>
      </c>
      <c r="J1874" s="1">
        <v>-67.565605000000005</v>
      </c>
    </row>
    <row r="1875" spans="8:10" x14ac:dyDescent="0.35">
      <c r="H1875" s="12">
        <v>1347.4121093749093</v>
      </c>
      <c r="I1875" s="13">
        <f t="shared" si="125"/>
        <v>-67.557968000000002</v>
      </c>
      <c r="J1875" s="1">
        <v>-67.557968000000002</v>
      </c>
    </row>
    <row r="1876" spans="8:10" x14ac:dyDescent="0.35">
      <c r="H1876" s="12">
        <v>1347.330729166576</v>
      </c>
      <c r="I1876" s="13">
        <f t="shared" si="125"/>
        <v>-67.562447000000006</v>
      </c>
      <c r="J1876" s="1">
        <v>-67.562447000000006</v>
      </c>
    </row>
    <row r="1877" spans="8:10" x14ac:dyDescent="0.35">
      <c r="H1877" s="12">
        <v>1347.2493489582428</v>
      </c>
      <c r="I1877" s="13">
        <f t="shared" si="125"/>
        <v>-67.561149999999998</v>
      </c>
      <c r="J1877" s="1">
        <v>-67.561149999999998</v>
      </c>
    </row>
    <row r="1878" spans="8:10" x14ac:dyDescent="0.35">
      <c r="H1878" s="12">
        <v>1347.1679687499095</v>
      </c>
      <c r="I1878" s="13">
        <f t="shared" si="125"/>
        <v>-67.556931000000006</v>
      </c>
      <c r="J1878" s="1">
        <v>-67.556931000000006</v>
      </c>
    </row>
    <row r="1879" spans="8:10" x14ac:dyDescent="0.35">
      <c r="H1879" s="12">
        <v>1347.0865885415762</v>
      </c>
      <c r="I1879" s="13">
        <f t="shared" si="125"/>
        <v>-67.553748999999996</v>
      </c>
      <c r="J1879" s="1">
        <v>-67.553748999999996</v>
      </c>
    </row>
    <row r="1880" spans="8:10" x14ac:dyDescent="0.35">
      <c r="H1880" s="12">
        <v>1347.005208333243</v>
      </c>
      <c r="I1880" s="13">
        <f t="shared" si="125"/>
        <v>-67.546813999999998</v>
      </c>
      <c r="J1880" s="1">
        <v>-67.546813999999998</v>
      </c>
    </row>
    <row r="1881" spans="8:10" x14ac:dyDescent="0.35">
      <c r="H1881" s="12">
        <v>1346.9238281249097</v>
      </c>
      <c r="I1881" s="13">
        <f t="shared" si="125"/>
        <v>-67.539176999999995</v>
      </c>
      <c r="J1881" s="1">
        <v>-67.539176999999995</v>
      </c>
    </row>
    <row r="1882" spans="8:10" x14ac:dyDescent="0.35">
      <c r="H1882" s="12">
        <v>1346.8424479165765</v>
      </c>
      <c r="I1882" s="13">
        <f t="shared" si="125"/>
        <v>-67.543685999999994</v>
      </c>
      <c r="J1882" s="1">
        <v>-67.543685999999994</v>
      </c>
    </row>
    <row r="1883" spans="8:10" x14ac:dyDescent="0.35">
      <c r="H1883" s="12">
        <v>1346.7610677082432</v>
      </c>
      <c r="I1883" s="13">
        <f t="shared" si="125"/>
        <v>-67.545319000000006</v>
      </c>
      <c r="J1883" s="1">
        <v>-67.545319000000006</v>
      </c>
    </row>
    <row r="1884" spans="8:10" x14ac:dyDescent="0.35">
      <c r="H1884" s="12">
        <v>1346.67968749991</v>
      </c>
      <c r="I1884" s="13">
        <f t="shared" si="125"/>
        <v>-67.539237999999997</v>
      </c>
      <c r="J1884" s="1">
        <v>-67.539237999999997</v>
      </c>
    </row>
    <row r="1885" spans="8:10" x14ac:dyDescent="0.35">
      <c r="H1885" s="12">
        <v>1346.5983072915767</v>
      </c>
      <c r="I1885" s="13">
        <f t="shared" si="125"/>
        <v>-67.533585000000002</v>
      </c>
      <c r="J1885" s="1">
        <v>-67.533585000000002</v>
      </c>
    </row>
    <row r="1886" spans="8:10" x14ac:dyDescent="0.35">
      <c r="H1886" s="12">
        <v>1346.5169270832434</v>
      </c>
      <c r="I1886" s="13">
        <f t="shared" si="125"/>
        <v>-67.540420999999995</v>
      </c>
      <c r="J1886" s="1">
        <v>-67.540420999999995</v>
      </c>
    </row>
    <row r="1887" spans="8:10" x14ac:dyDescent="0.35">
      <c r="H1887" s="12">
        <v>1346.4355468749102</v>
      </c>
      <c r="I1887" s="13">
        <f t="shared" si="125"/>
        <v>-67.553100999999998</v>
      </c>
      <c r="J1887" s="1">
        <v>-67.553100999999998</v>
      </c>
    </row>
    <row r="1888" spans="8:10" x14ac:dyDescent="0.35">
      <c r="H1888" s="12">
        <v>1346.3541666665769</v>
      </c>
      <c r="I1888" s="13">
        <f t="shared" si="125"/>
        <v>-67.572235000000006</v>
      </c>
      <c r="J1888" s="1">
        <v>-67.572235000000006</v>
      </c>
    </row>
    <row r="1889" spans="8:10" x14ac:dyDescent="0.35">
      <c r="H1889" s="12">
        <v>1346.2727864582437</v>
      </c>
      <c r="I1889" s="13">
        <f t="shared" si="125"/>
        <v>-67.573425</v>
      </c>
      <c r="J1889" s="1">
        <v>-67.573425</v>
      </c>
    </row>
    <row r="1890" spans="8:10" x14ac:dyDescent="0.35">
      <c r="H1890" s="12">
        <v>1346.1914062499104</v>
      </c>
      <c r="I1890" s="13">
        <f t="shared" si="125"/>
        <v>-67.567931999999999</v>
      </c>
      <c r="J1890" s="1">
        <v>-67.567931999999999</v>
      </c>
    </row>
    <row r="1891" spans="8:10" x14ac:dyDescent="0.35">
      <c r="H1891" s="12">
        <v>1346.1100260415772</v>
      </c>
      <c r="I1891" s="13">
        <f t="shared" si="125"/>
        <v>-67.571365</v>
      </c>
      <c r="J1891" s="1">
        <v>-67.571365</v>
      </c>
    </row>
    <row r="1892" spans="8:10" x14ac:dyDescent="0.35">
      <c r="H1892" s="12">
        <v>1346.0286458332439</v>
      </c>
      <c r="I1892" s="13">
        <f t="shared" si="125"/>
        <v>-67.590209999999999</v>
      </c>
      <c r="J1892" s="1">
        <v>-67.590209999999999</v>
      </c>
    </row>
    <row r="1893" spans="8:10" x14ac:dyDescent="0.35">
      <c r="H1893" s="12">
        <v>1345.9472656249106</v>
      </c>
      <c r="I1893" s="13">
        <f t="shared" si="125"/>
        <v>-67.614845000000003</v>
      </c>
      <c r="J1893" s="1">
        <v>-67.614845000000003</v>
      </c>
    </row>
    <row r="1894" spans="8:10" x14ac:dyDescent="0.35">
      <c r="H1894" s="12">
        <v>1345.8658854165774</v>
      </c>
      <c r="I1894" s="13">
        <f t="shared" si="125"/>
        <v>-67.623772000000002</v>
      </c>
      <c r="J1894" s="1">
        <v>-67.623772000000002</v>
      </c>
    </row>
    <row r="1895" spans="8:10" x14ac:dyDescent="0.35">
      <c r="H1895" s="12">
        <v>1345.7845052082441</v>
      </c>
      <c r="I1895" s="13">
        <f t="shared" si="125"/>
        <v>-67.614388000000005</v>
      </c>
      <c r="J1895" s="1">
        <v>-67.614388000000005</v>
      </c>
    </row>
    <row r="1896" spans="8:10" x14ac:dyDescent="0.35">
      <c r="H1896" s="12">
        <v>1345.7031249999109</v>
      </c>
      <c r="I1896" s="13">
        <f t="shared" si="125"/>
        <v>-67.605842999999993</v>
      </c>
      <c r="J1896" s="1">
        <v>-67.605842999999993</v>
      </c>
    </row>
    <row r="1897" spans="8:10" x14ac:dyDescent="0.35">
      <c r="H1897" s="12">
        <v>1345.6217447915776</v>
      </c>
      <c r="I1897" s="13">
        <f t="shared" si="125"/>
        <v>-67.581322</v>
      </c>
      <c r="J1897" s="1">
        <v>-67.581322</v>
      </c>
    </row>
    <row r="1898" spans="8:10" x14ac:dyDescent="0.35">
      <c r="H1898" s="12">
        <v>1345.5403645832444</v>
      </c>
      <c r="I1898" s="13">
        <f t="shared" si="125"/>
        <v>-67.538948000000005</v>
      </c>
      <c r="J1898" s="1">
        <v>-67.538948000000005</v>
      </c>
    </row>
    <row r="1899" spans="8:10" x14ac:dyDescent="0.35">
      <c r="H1899" s="12">
        <v>1345.4589843749111</v>
      </c>
      <c r="I1899" s="13">
        <f t="shared" si="125"/>
        <v>-67.513442999999995</v>
      </c>
      <c r="J1899" s="1">
        <v>-67.513442999999995</v>
      </c>
    </row>
    <row r="1900" spans="8:10" x14ac:dyDescent="0.35">
      <c r="H1900" s="12">
        <v>1345.3776041665778</v>
      </c>
      <c r="I1900" s="13">
        <f t="shared" si="125"/>
        <v>-67.513649000000001</v>
      </c>
      <c r="J1900" s="1">
        <v>-67.513649000000001</v>
      </c>
    </row>
    <row r="1901" spans="8:10" x14ac:dyDescent="0.35">
      <c r="H1901" s="12">
        <v>1345.2962239582446</v>
      </c>
      <c r="I1901" s="13">
        <f t="shared" si="125"/>
        <v>-67.535263</v>
      </c>
      <c r="J1901" s="1">
        <v>-67.535263</v>
      </c>
    </row>
    <row r="1902" spans="8:10" x14ac:dyDescent="0.35">
      <c r="H1902" s="12">
        <v>1345.2148437499113</v>
      </c>
      <c r="I1902" s="13">
        <f t="shared" si="125"/>
        <v>-67.563338999999999</v>
      </c>
      <c r="J1902" s="1">
        <v>-67.563338999999999</v>
      </c>
    </row>
    <row r="1903" spans="8:10" x14ac:dyDescent="0.35">
      <c r="H1903" s="12">
        <v>1345.1334635415781</v>
      </c>
      <c r="I1903" s="13">
        <f t="shared" si="125"/>
        <v>-67.565689000000006</v>
      </c>
      <c r="J1903" s="1">
        <v>-67.565689000000006</v>
      </c>
    </row>
    <row r="1904" spans="8:10" x14ac:dyDescent="0.35">
      <c r="H1904" s="12">
        <v>1345.0520833332448</v>
      </c>
      <c r="I1904" s="13">
        <f t="shared" si="125"/>
        <v>-67.552536000000003</v>
      </c>
      <c r="J1904" s="1">
        <v>-67.552536000000003</v>
      </c>
    </row>
    <row r="1905" spans="8:10" x14ac:dyDescent="0.35">
      <c r="H1905" s="12">
        <v>1344.9707031249116</v>
      </c>
      <c r="I1905" s="13">
        <f t="shared" si="125"/>
        <v>-67.545715000000001</v>
      </c>
      <c r="J1905" s="1">
        <v>-67.545715000000001</v>
      </c>
    </row>
    <row r="1906" spans="8:10" x14ac:dyDescent="0.35">
      <c r="H1906" s="12">
        <v>1344.8893229165783</v>
      </c>
      <c r="I1906" s="13">
        <f t="shared" si="125"/>
        <v>-67.563857999999996</v>
      </c>
      <c r="J1906" s="1">
        <v>-67.563857999999996</v>
      </c>
    </row>
    <row r="1907" spans="8:10" x14ac:dyDescent="0.35">
      <c r="H1907" s="12">
        <v>1344.807942708245</v>
      </c>
      <c r="I1907" s="13">
        <f t="shared" si="125"/>
        <v>-67.585159000000004</v>
      </c>
      <c r="J1907" s="1">
        <v>-67.585159000000004</v>
      </c>
    </row>
    <row r="1908" spans="8:10" x14ac:dyDescent="0.35">
      <c r="H1908" s="12">
        <v>1344.7265624999118</v>
      </c>
      <c r="I1908" s="13">
        <f t="shared" si="125"/>
        <v>-67.576317000000003</v>
      </c>
      <c r="J1908" s="1">
        <v>-67.576317000000003</v>
      </c>
    </row>
    <row r="1909" spans="8:10" x14ac:dyDescent="0.35">
      <c r="H1909" s="12">
        <v>1344.6451822915785</v>
      </c>
      <c r="I1909" s="13">
        <f t="shared" si="125"/>
        <v>-67.577849999999998</v>
      </c>
      <c r="J1909" s="1">
        <v>-67.577849999999998</v>
      </c>
    </row>
    <row r="1910" spans="8:10" x14ac:dyDescent="0.35">
      <c r="H1910" s="12">
        <v>1344.5638020832453</v>
      </c>
      <c r="I1910" s="13">
        <f t="shared" si="125"/>
        <v>-67.598663000000002</v>
      </c>
      <c r="J1910" s="1">
        <v>-67.598663000000002</v>
      </c>
    </row>
    <row r="1911" spans="8:10" x14ac:dyDescent="0.35">
      <c r="H1911" s="12">
        <v>1344.482421874912</v>
      </c>
      <c r="I1911" s="13">
        <f t="shared" si="125"/>
        <v>-67.609673000000001</v>
      </c>
      <c r="J1911" s="1">
        <v>-67.609673000000001</v>
      </c>
    </row>
    <row r="1912" spans="8:10" x14ac:dyDescent="0.35">
      <c r="H1912" s="12">
        <v>1344.4010416665787</v>
      </c>
      <c r="I1912" s="13">
        <f t="shared" si="125"/>
        <v>-67.601005999999998</v>
      </c>
      <c r="J1912" s="1">
        <v>-67.601005999999998</v>
      </c>
    </row>
    <row r="1913" spans="8:10" x14ac:dyDescent="0.35">
      <c r="H1913" s="12">
        <v>1344.3196614582455</v>
      </c>
      <c r="I1913" s="13">
        <f t="shared" si="125"/>
        <v>-67.576508000000004</v>
      </c>
      <c r="J1913" s="1">
        <v>-67.576508000000004</v>
      </c>
    </row>
    <row r="1914" spans="8:10" x14ac:dyDescent="0.35">
      <c r="H1914" s="12">
        <v>1344.2382812499122</v>
      </c>
      <c r="I1914" s="13">
        <f t="shared" si="125"/>
        <v>-67.566956000000005</v>
      </c>
      <c r="J1914" s="1">
        <v>-67.566956000000005</v>
      </c>
    </row>
    <row r="1915" spans="8:10" x14ac:dyDescent="0.35">
      <c r="H1915" s="12">
        <v>1344.156901041579</v>
      </c>
      <c r="I1915" s="13">
        <f t="shared" si="125"/>
        <v>-67.584343000000004</v>
      </c>
      <c r="J1915" s="1">
        <v>-67.584343000000004</v>
      </c>
    </row>
    <row r="1916" spans="8:10" x14ac:dyDescent="0.35">
      <c r="H1916" s="12">
        <v>1344.0755208332457</v>
      </c>
      <c r="I1916" s="13">
        <f t="shared" si="125"/>
        <v>-67.599258000000006</v>
      </c>
      <c r="J1916" s="1">
        <v>-67.599258000000006</v>
      </c>
    </row>
    <row r="1917" spans="8:10" x14ac:dyDescent="0.35">
      <c r="H1917" s="12">
        <v>1343.9941406249125</v>
      </c>
      <c r="I1917" s="13">
        <f t="shared" si="125"/>
        <v>-67.586212000000003</v>
      </c>
      <c r="J1917" s="1">
        <v>-67.586212000000003</v>
      </c>
    </row>
    <row r="1918" spans="8:10" x14ac:dyDescent="0.35">
      <c r="H1918" s="12">
        <v>1343.9127604165792</v>
      </c>
      <c r="I1918" s="13">
        <f t="shared" si="125"/>
        <v>-67.56617</v>
      </c>
      <c r="J1918" s="1">
        <v>-67.56617</v>
      </c>
    </row>
    <row r="1919" spans="8:10" x14ac:dyDescent="0.35">
      <c r="H1919" s="12">
        <v>1343.8313802082459</v>
      </c>
      <c r="I1919" s="13">
        <f t="shared" si="125"/>
        <v>-67.551192999999998</v>
      </c>
      <c r="J1919" s="1">
        <v>-67.551192999999998</v>
      </c>
    </row>
    <row r="1920" spans="8:10" x14ac:dyDescent="0.35">
      <c r="H1920" s="12">
        <v>1343.7499999999127</v>
      </c>
      <c r="I1920" s="13">
        <f t="shared" si="125"/>
        <v>-67.572342000000006</v>
      </c>
      <c r="J1920" s="1">
        <v>-67.572342000000006</v>
      </c>
    </row>
    <row r="1921" spans="8:10" x14ac:dyDescent="0.35">
      <c r="H1921" s="12">
        <v>1343.6686197915794</v>
      </c>
      <c r="I1921" s="13">
        <f t="shared" ref="I1921:I1984" si="126">J1921+0</f>
        <v>-67.58699</v>
      </c>
      <c r="J1921" s="1">
        <v>-67.58699</v>
      </c>
    </row>
    <row r="1922" spans="8:10" x14ac:dyDescent="0.35">
      <c r="H1922" s="12">
        <v>1343.5872395832462</v>
      </c>
      <c r="I1922" s="13">
        <f t="shared" si="126"/>
        <v>-67.580200000000005</v>
      </c>
      <c r="J1922" s="1">
        <v>-67.580200000000005</v>
      </c>
    </row>
    <row r="1923" spans="8:10" x14ac:dyDescent="0.35">
      <c r="H1923" s="12">
        <v>1343.5058593749129</v>
      </c>
      <c r="I1923" s="13">
        <f t="shared" si="126"/>
        <v>-67.557220000000001</v>
      </c>
      <c r="J1923" s="1">
        <v>-67.557220000000001</v>
      </c>
    </row>
    <row r="1924" spans="8:10" x14ac:dyDescent="0.35">
      <c r="H1924" s="12">
        <v>1343.4244791665797</v>
      </c>
      <c r="I1924" s="13">
        <f t="shared" si="126"/>
        <v>-67.549689999999998</v>
      </c>
      <c r="J1924" s="1">
        <v>-67.549689999999998</v>
      </c>
    </row>
    <row r="1925" spans="8:10" x14ac:dyDescent="0.35">
      <c r="H1925" s="12">
        <v>1343.3430989582464</v>
      </c>
      <c r="I1925" s="13">
        <f t="shared" si="126"/>
        <v>-67.557464999999993</v>
      </c>
      <c r="J1925" s="1">
        <v>-67.557464999999993</v>
      </c>
    </row>
    <row r="1926" spans="8:10" x14ac:dyDescent="0.35">
      <c r="H1926" s="12">
        <v>1343.2617187499131</v>
      </c>
      <c r="I1926" s="13">
        <f t="shared" si="126"/>
        <v>-67.549666999999999</v>
      </c>
      <c r="J1926" s="1">
        <v>-67.549666999999999</v>
      </c>
    </row>
    <row r="1927" spans="8:10" x14ac:dyDescent="0.35">
      <c r="H1927" s="12">
        <v>1343.1803385415799</v>
      </c>
      <c r="I1927" s="13">
        <f t="shared" si="126"/>
        <v>-67.548866000000004</v>
      </c>
      <c r="J1927" s="1">
        <v>-67.548866000000004</v>
      </c>
    </row>
    <row r="1928" spans="8:10" x14ac:dyDescent="0.35">
      <c r="H1928" s="12">
        <v>1343.0989583332466</v>
      </c>
      <c r="I1928" s="13">
        <f t="shared" si="126"/>
        <v>-67.550704999999994</v>
      </c>
      <c r="J1928" s="1">
        <v>-67.550704999999994</v>
      </c>
    </row>
    <row r="1929" spans="8:10" x14ac:dyDescent="0.35">
      <c r="H1929" s="12">
        <v>1343.0175781249134</v>
      </c>
      <c r="I1929" s="13">
        <f t="shared" si="126"/>
        <v>-67.563477000000006</v>
      </c>
      <c r="J1929" s="1">
        <v>-67.563477000000006</v>
      </c>
    </row>
    <row r="1930" spans="8:10" x14ac:dyDescent="0.35">
      <c r="H1930" s="12">
        <v>1342.9361979165801</v>
      </c>
      <c r="I1930" s="13">
        <f t="shared" si="126"/>
        <v>-67.583579999999998</v>
      </c>
      <c r="J1930" s="1">
        <v>-67.583579999999998</v>
      </c>
    </row>
    <row r="1931" spans="8:10" x14ac:dyDescent="0.35">
      <c r="H1931" s="12">
        <v>1342.8548177082469</v>
      </c>
      <c r="I1931" s="13">
        <f t="shared" si="126"/>
        <v>-67.589980999999995</v>
      </c>
      <c r="J1931" s="1">
        <v>-67.589980999999995</v>
      </c>
    </row>
    <row r="1932" spans="8:10" x14ac:dyDescent="0.35">
      <c r="H1932" s="12">
        <v>1342.7734374999136</v>
      </c>
      <c r="I1932" s="13">
        <f t="shared" si="126"/>
        <v>-67.574539000000001</v>
      </c>
      <c r="J1932" s="1">
        <v>-67.574539000000001</v>
      </c>
    </row>
    <row r="1933" spans="8:10" x14ac:dyDescent="0.35">
      <c r="H1933" s="12">
        <v>1342.6920572915803</v>
      </c>
      <c r="I1933" s="13">
        <f t="shared" si="126"/>
        <v>-67.544364999999999</v>
      </c>
      <c r="J1933" s="1">
        <v>-67.544364999999999</v>
      </c>
    </row>
    <row r="1934" spans="8:10" x14ac:dyDescent="0.35">
      <c r="H1934" s="12">
        <v>1342.6106770832471</v>
      </c>
      <c r="I1934" s="13">
        <f t="shared" si="126"/>
        <v>-67.492615000000001</v>
      </c>
      <c r="J1934" s="1">
        <v>-67.492615000000001</v>
      </c>
    </row>
    <row r="1935" spans="8:10" x14ac:dyDescent="0.35">
      <c r="H1935" s="12">
        <v>1342.5292968749138</v>
      </c>
      <c r="I1935" s="13">
        <f t="shared" si="126"/>
        <v>-67.471283</v>
      </c>
      <c r="J1935" s="1">
        <v>-67.471283</v>
      </c>
    </row>
    <row r="1936" spans="8:10" x14ac:dyDescent="0.35">
      <c r="H1936" s="12">
        <v>1342.4479166665806</v>
      </c>
      <c r="I1936" s="13">
        <f t="shared" si="126"/>
        <v>-67.510323</v>
      </c>
      <c r="J1936" s="1">
        <v>-67.510323</v>
      </c>
    </row>
    <row r="1937" spans="8:10" x14ac:dyDescent="0.35">
      <c r="H1937" s="12">
        <v>1342.3665364582473</v>
      </c>
      <c r="I1937" s="13">
        <f t="shared" si="126"/>
        <v>-67.565376000000001</v>
      </c>
      <c r="J1937" s="1">
        <v>-67.565376000000001</v>
      </c>
    </row>
    <row r="1938" spans="8:10" x14ac:dyDescent="0.35">
      <c r="H1938" s="12">
        <v>1342.2851562499141</v>
      </c>
      <c r="I1938" s="13">
        <f t="shared" si="126"/>
        <v>-67.605857999999998</v>
      </c>
      <c r="J1938" s="1">
        <v>-67.605857999999998</v>
      </c>
    </row>
    <row r="1939" spans="8:10" x14ac:dyDescent="0.35">
      <c r="H1939" s="12">
        <v>1342.2037760415808</v>
      </c>
      <c r="I1939" s="13">
        <f t="shared" si="126"/>
        <v>-67.604339999999993</v>
      </c>
      <c r="J1939" s="1">
        <v>-67.604339999999993</v>
      </c>
    </row>
    <row r="1940" spans="8:10" x14ac:dyDescent="0.35">
      <c r="H1940" s="12">
        <v>1342.1223958332475</v>
      </c>
      <c r="I1940" s="13">
        <f t="shared" si="126"/>
        <v>-67.587699999999998</v>
      </c>
      <c r="J1940" s="1">
        <v>-67.587699999999998</v>
      </c>
    </row>
    <row r="1941" spans="8:10" x14ac:dyDescent="0.35">
      <c r="H1941" s="12">
        <v>1342.0410156249143</v>
      </c>
      <c r="I1941" s="13">
        <f t="shared" si="126"/>
        <v>-67.578850000000003</v>
      </c>
      <c r="J1941" s="1">
        <v>-67.578850000000003</v>
      </c>
    </row>
    <row r="1942" spans="8:10" x14ac:dyDescent="0.35">
      <c r="H1942" s="12">
        <v>1341.959635416581</v>
      </c>
      <c r="I1942" s="13">
        <f t="shared" si="126"/>
        <v>-67.575942999999995</v>
      </c>
      <c r="J1942" s="1">
        <v>-67.575942999999995</v>
      </c>
    </row>
    <row r="1943" spans="8:10" x14ac:dyDescent="0.35">
      <c r="H1943" s="12">
        <v>1341.8782552082478</v>
      </c>
      <c r="I1943" s="13">
        <f t="shared" si="126"/>
        <v>-67.578620999999998</v>
      </c>
      <c r="J1943" s="1">
        <v>-67.578620999999998</v>
      </c>
    </row>
    <row r="1944" spans="8:10" x14ac:dyDescent="0.35">
      <c r="H1944" s="12">
        <v>1341.7968749999145</v>
      </c>
      <c r="I1944" s="13">
        <f t="shared" si="126"/>
        <v>-67.584952999999999</v>
      </c>
      <c r="J1944" s="1">
        <v>-67.584952999999999</v>
      </c>
    </row>
    <row r="1945" spans="8:10" x14ac:dyDescent="0.35">
      <c r="H1945" s="12">
        <v>1341.7154947915812</v>
      </c>
      <c r="I1945" s="13">
        <f t="shared" si="126"/>
        <v>-67.590789999999998</v>
      </c>
      <c r="J1945" s="1">
        <v>-67.590789999999998</v>
      </c>
    </row>
    <row r="1946" spans="8:10" x14ac:dyDescent="0.35">
      <c r="H1946" s="12">
        <v>1341.634114583248</v>
      </c>
      <c r="I1946" s="13">
        <f t="shared" si="126"/>
        <v>-67.603866999999994</v>
      </c>
      <c r="J1946" s="1">
        <v>-67.603866999999994</v>
      </c>
    </row>
    <row r="1947" spans="8:10" x14ac:dyDescent="0.35">
      <c r="H1947" s="12">
        <v>1341.5527343749147</v>
      </c>
      <c r="I1947" s="13">
        <f t="shared" si="126"/>
        <v>-67.612319999999997</v>
      </c>
      <c r="J1947" s="1">
        <v>-67.612319999999997</v>
      </c>
    </row>
    <row r="1948" spans="8:10" x14ac:dyDescent="0.35">
      <c r="H1948" s="12">
        <v>1341.4713541665815</v>
      </c>
      <c r="I1948" s="13">
        <f t="shared" si="126"/>
        <v>-67.616652999999999</v>
      </c>
      <c r="J1948" s="1">
        <v>-67.616652999999999</v>
      </c>
    </row>
    <row r="1949" spans="8:10" x14ac:dyDescent="0.35">
      <c r="H1949" s="12">
        <v>1341.3899739582482</v>
      </c>
      <c r="I1949" s="13">
        <f t="shared" si="126"/>
        <v>-67.623740999999995</v>
      </c>
      <c r="J1949" s="1">
        <v>-67.623740999999995</v>
      </c>
    </row>
    <row r="1950" spans="8:10" x14ac:dyDescent="0.35">
      <c r="H1950" s="12">
        <v>1341.308593749915</v>
      </c>
      <c r="I1950" s="13">
        <f t="shared" si="126"/>
        <v>-67.615463000000005</v>
      </c>
      <c r="J1950" s="1">
        <v>-67.615463000000005</v>
      </c>
    </row>
    <row r="1951" spans="8:10" x14ac:dyDescent="0.35">
      <c r="H1951" s="12">
        <v>1341.2272135415817</v>
      </c>
      <c r="I1951" s="13">
        <f t="shared" si="126"/>
        <v>-67.585853999999998</v>
      </c>
      <c r="J1951" s="1">
        <v>-67.585853999999998</v>
      </c>
    </row>
    <row r="1952" spans="8:10" x14ac:dyDescent="0.35">
      <c r="H1952" s="12">
        <v>1341.1458333332484</v>
      </c>
      <c r="I1952" s="13">
        <f t="shared" si="126"/>
        <v>-67.558929000000006</v>
      </c>
      <c r="J1952" s="1">
        <v>-67.558929000000006</v>
      </c>
    </row>
    <row r="1953" spans="8:10" x14ac:dyDescent="0.35">
      <c r="H1953" s="12">
        <v>1341.0644531249152</v>
      </c>
      <c r="I1953" s="13">
        <f t="shared" si="126"/>
        <v>-67.544265999999993</v>
      </c>
      <c r="J1953" s="1">
        <v>-67.544265999999993</v>
      </c>
    </row>
    <row r="1954" spans="8:10" x14ac:dyDescent="0.35">
      <c r="H1954" s="12">
        <v>1340.9830729165819</v>
      </c>
      <c r="I1954" s="13">
        <f t="shared" si="126"/>
        <v>-67.546218999999994</v>
      </c>
      <c r="J1954" s="1">
        <v>-67.546218999999994</v>
      </c>
    </row>
    <row r="1955" spans="8:10" x14ac:dyDescent="0.35">
      <c r="H1955" s="12">
        <v>1340.9016927082487</v>
      </c>
      <c r="I1955" s="13">
        <f t="shared" si="126"/>
        <v>-67.547011999999995</v>
      </c>
      <c r="J1955" s="1">
        <v>-67.547011999999995</v>
      </c>
    </row>
    <row r="1956" spans="8:10" x14ac:dyDescent="0.35">
      <c r="H1956" s="12">
        <v>1340.8203124999154</v>
      </c>
      <c r="I1956" s="13">
        <f t="shared" si="126"/>
        <v>-67.550728000000007</v>
      </c>
      <c r="J1956" s="1">
        <v>-67.550728000000007</v>
      </c>
    </row>
    <row r="1957" spans="8:10" x14ac:dyDescent="0.35">
      <c r="H1957" s="12">
        <v>1340.7389322915822</v>
      </c>
      <c r="I1957" s="13">
        <f t="shared" si="126"/>
        <v>-67.558029000000005</v>
      </c>
      <c r="J1957" s="1">
        <v>-67.558029000000005</v>
      </c>
    </row>
    <row r="1958" spans="8:10" x14ac:dyDescent="0.35">
      <c r="H1958" s="12">
        <v>1340.6575520832489</v>
      </c>
      <c r="I1958" s="13">
        <f t="shared" si="126"/>
        <v>-67.553139000000002</v>
      </c>
      <c r="J1958" s="1">
        <v>-67.553139000000002</v>
      </c>
    </row>
    <row r="1959" spans="8:10" x14ac:dyDescent="0.35">
      <c r="H1959" s="12">
        <v>1340.5761718749156</v>
      </c>
      <c r="I1959" s="13">
        <f t="shared" si="126"/>
        <v>-67.536659</v>
      </c>
      <c r="J1959" s="1">
        <v>-67.536659</v>
      </c>
    </row>
    <row r="1960" spans="8:10" x14ac:dyDescent="0.35">
      <c r="H1960" s="12">
        <v>1340.4947916665824</v>
      </c>
      <c r="I1960" s="13">
        <f t="shared" si="126"/>
        <v>-67.524665999999996</v>
      </c>
      <c r="J1960" s="1">
        <v>-67.524665999999996</v>
      </c>
    </row>
    <row r="1961" spans="8:10" x14ac:dyDescent="0.35">
      <c r="H1961" s="12">
        <v>1340.4134114582491</v>
      </c>
      <c r="I1961" s="13">
        <f t="shared" si="126"/>
        <v>-67.529083</v>
      </c>
      <c r="J1961" s="1">
        <v>-67.529083</v>
      </c>
    </row>
    <row r="1962" spans="8:10" x14ac:dyDescent="0.35">
      <c r="H1962" s="12">
        <v>1340.3320312499159</v>
      </c>
      <c r="I1962" s="13">
        <f t="shared" si="126"/>
        <v>-67.547263999999998</v>
      </c>
      <c r="J1962" s="1">
        <v>-67.547263999999998</v>
      </c>
    </row>
    <row r="1963" spans="8:10" x14ac:dyDescent="0.35">
      <c r="H1963" s="12">
        <v>1340.2506510415826</v>
      </c>
      <c r="I1963" s="13">
        <f t="shared" si="126"/>
        <v>-67.561667999999997</v>
      </c>
      <c r="J1963" s="1">
        <v>-67.561667999999997</v>
      </c>
    </row>
    <row r="1964" spans="8:10" x14ac:dyDescent="0.35">
      <c r="H1964" s="12">
        <v>1340.1692708332494</v>
      </c>
      <c r="I1964" s="13">
        <f t="shared" si="126"/>
        <v>-67.554893000000007</v>
      </c>
      <c r="J1964" s="1">
        <v>-67.554893000000007</v>
      </c>
    </row>
    <row r="1965" spans="8:10" x14ac:dyDescent="0.35">
      <c r="H1965" s="12">
        <v>1340.0878906249161</v>
      </c>
      <c r="I1965" s="13">
        <f t="shared" si="126"/>
        <v>-67.552490000000006</v>
      </c>
      <c r="J1965" s="1">
        <v>-67.552490000000006</v>
      </c>
    </row>
    <row r="1966" spans="8:10" x14ac:dyDescent="0.35">
      <c r="H1966" s="12">
        <v>1340.0065104165828</v>
      </c>
      <c r="I1966" s="13">
        <f t="shared" si="126"/>
        <v>-67.549712999999997</v>
      </c>
      <c r="J1966" s="1">
        <v>-67.549712999999997</v>
      </c>
    </row>
    <row r="1967" spans="8:10" x14ac:dyDescent="0.35">
      <c r="H1967" s="12">
        <v>1339.9251302082496</v>
      </c>
      <c r="I1967" s="13">
        <f t="shared" si="126"/>
        <v>-67.514358999999999</v>
      </c>
      <c r="J1967" s="1">
        <v>-67.514358999999999</v>
      </c>
    </row>
    <row r="1968" spans="8:10" x14ac:dyDescent="0.35">
      <c r="H1968" s="12">
        <v>1339.8437499999163</v>
      </c>
      <c r="I1968" s="13">
        <f t="shared" si="126"/>
        <v>-67.432723999999993</v>
      </c>
      <c r="J1968" s="1">
        <v>-67.432723999999993</v>
      </c>
    </row>
    <row r="1969" spans="8:10" x14ac:dyDescent="0.35">
      <c r="H1969" s="12">
        <v>1339.7623697915831</v>
      </c>
      <c r="I1969" s="13">
        <f t="shared" si="126"/>
        <v>-67.343474999999998</v>
      </c>
      <c r="J1969" s="1">
        <v>-67.343474999999998</v>
      </c>
    </row>
    <row r="1970" spans="8:10" x14ac:dyDescent="0.35">
      <c r="H1970" s="12">
        <v>1339.6809895832498</v>
      </c>
      <c r="I1970" s="13">
        <f t="shared" si="126"/>
        <v>-67.313605999999993</v>
      </c>
      <c r="J1970" s="1">
        <v>-67.313605999999993</v>
      </c>
    </row>
    <row r="1971" spans="8:10" x14ac:dyDescent="0.35">
      <c r="H1971" s="12">
        <v>1339.5996093749166</v>
      </c>
      <c r="I1971" s="13">
        <f t="shared" si="126"/>
        <v>-67.359154000000004</v>
      </c>
      <c r="J1971" s="1">
        <v>-67.359154000000004</v>
      </c>
    </row>
    <row r="1972" spans="8:10" x14ac:dyDescent="0.35">
      <c r="H1972" s="12">
        <v>1339.5182291665833</v>
      </c>
      <c r="I1972" s="13">
        <f t="shared" si="126"/>
        <v>-67.430603000000005</v>
      </c>
      <c r="J1972" s="1">
        <v>-67.430603000000005</v>
      </c>
    </row>
    <row r="1973" spans="8:10" x14ac:dyDescent="0.35">
      <c r="H1973" s="12">
        <v>1339.43684895825</v>
      </c>
      <c r="I1973" s="13">
        <f t="shared" si="126"/>
        <v>-67.494338999999997</v>
      </c>
      <c r="J1973" s="1">
        <v>-67.494338999999997</v>
      </c>
    </row>
    <row r="1974" spans="8:10" x14ac:dyDescent="0.35">
      <c r="H1974" s="12">
        <v>1339.3554687499168</v>
      </c>
      <c r="I1974" s="13">
        <f t="shared" si="126"/>
        <v>-67.546065999999996</v>
      </c>
      <c r="J1974" s="1">
        <v>-67.546065999999996</v>
      </c>
    </row>
    <row r="1975" spans="8:10" x14ac:dyDescent="0.35">
      <c r="H1975" s="12">
        <v>1339.2740885415835</v>
      </c>
      <c r="I1975" s="13">
        <f t="shared" si="126"/>
        <v>-67.583449999999999</v>
      </c>
      <c r="J1975" s="1">
        <v>-67.583449999999999</v>
      </c>
    </row>
    <row r="1976" spans="8:10" x14ac:dyDescent="0.35">
      <c r="H1976" s="12">
        <v>1339.1927083332503</v>
      </c>
      <c r="I1976" s="13">
        <f t="shared" si="126"/>
        <v>-67.596169000000003</v>
      </c>
      <c r="J1976" s="1">
        <v>-67.596169000000003</v>
      </c>
    </row>
    <row r="1977" spans="8:10" x14ac:dyDescent="0.35">
      <c r="H1977" s="12">
        <v>1339.111328124917</v>
      </c>
      <c r="I1977" s="13">
        <f t="shared" si="126"/>
        <v>-67.579871999999995</v>
      </c>
      <c r="J1977" s="1">
        <v>-67.579871999999995</v>
      </c>
    </row>
    <row r="1978" spans="8:10" x14ac:dyDescent="0.35">
      <c r="H1978" s="12">
        <v>1339.0299479165838</v>
      </c>
      <c r="I1978" s="13">
        <f t="shared" si="126"/>
        <v>-67.580153999999993</v>
      </c>
      <c r="J1978" s="1">
        <v>-67.580153999999993</v>
      </c>
    </row>
    <row r="1979" spans="8:10" x14ac:dyDescent="0.35">
      <c r="H1979" s="12">
        <v>1338.9485677082505</v>
      </c>
      <c r="I1979" s="13">
        <f t="shared" si="126"/>
        <v>-67.599106000000006</v>
      </c>
      <c r="J1979" s="1">
        <v>-67.599106000000006</v>
      </c>
    </row>
    <row r="1980" spans="8:10" x14ac:dyDescent="0.35">
      <c r="H1980" s="12">
        <v>1338.8671874999172</v>
      </c>
      <c r="I1980" s="13">
        <f t="shared" si="126"/>
        <v>-67.595612000000003</v>
      </c>
      <c r="J1980" s="1">
        <v>-67.595612000000003</v>
      </c>
    </row>
    <row r="1981" spans="8:10" x14ac:dyDescent="0.35">
      <c r="H1981" s="12">
        <v>1338.785807291584</v>
      </c>
      <c r="I1981" s="13">
        <f t="shared" si="126"/>
        <v>-67.560364000000007</v>
      </c>
      <c r="J1981" s="1">
        <v>-67.560364000000007</v>
      </c>
    </row>
    <row r="1982" spans="8:10" x14ac:dyDescent="0.35">
      <c r="H1982" s="12">
        <v>1338.7044270832507</v>
      </c>
      <c r="I1982" s="13">
        <f t="shared" si="126"/>
        <v>-67.522414999999995</v>
      </c>
      <c r="J1982" s="1">
        <v>-67.522414999999995</v>
      </c>
    </row>
    <row r="1983" spans="8:10" x14ac:dyDescent="0.35">
      <c r="H1983" s="12">
        <v>1338.6230468749175</v>
      </c>
      <c r="I1983" s="13">
        <f t="shared" si="126"/>
        <v>-67.512527000000006</v>
      </c>
      <c r="J1983" s="1">
        <v>-67.512527000000006</v>
      </c>
    </row>
    <row r="1984" spans="8:10" x14ac:dyDescent="0.35">
      <c r="H1984" s="12">
        <v>1338.5416666665842</v>
      </c>
      <c r="I1984" s="13">
        <f t="shared" si="126"/>
        <v>-67.521088000000006</v>
      </c>
      <c r="J1984" s="1">
        <v>-67.521088000000006</v>
      </c>
    </row>
    <row r="1985" spans="8:10" x14ac:dyDescent="0.35">
      <c r="H1985" s="12">
        <v>1338.4602864582509</v>
      </c>
      <c r="I1985" s="13">
        <f t="shared" ref="I1985:I2048" si="127">J1985+0</f>
        <v>-67.535315999999995</v>
      </c>
      <c r="J1985" s="1">
        <v>-67.535315999999995</v>
      </c>
    </row>
    <row r="1986" spans="8:10" x14ac:dyDescent="0.35">
      <c r="H1986" s="12">
        <v>1338.3789062499177</v>
      </c>
      <c r="I1986" s="13">
        <f t="shared" si="127"/>
        <v>-67.543198000000004</v>
      </c>
      <c r="J1986" s="1">
        <v>-67.543198000000004</v>
      </c>
    </row>
    <row r="1987" spans="8:10" x14ac:dyDescent="0.35">
      <c r="H1987" s="12">
        <v>1338.2975260415844</v>
      </c>
      <c r="I1987" s="13">
        <f t="shared" si="127"/>
        <v>-67.546097000000003</v>
      </c>
      <c r="J1987" s="1">
        <v>-67.546097000000003</v>
      </c>
    </row>
    <row r="1988" spans="8:10" x14ac:dyDescent="0.35">
      <c r="H1988" s="12">
        <v>1338.2161458332512</v>
      </c>
      <c r="I1988" s="13">
        <f t="shared" si="127"/>
        <v>-67.536689999999993</v>
      </c>
      <c r="J1988" s="1">
        <v>-67.536689999999993</v>
      </c>
    </row>
    <row r="1989" spans="8:10" x14ac:dyDescent="0.35">
      <c r="H1989" s="12">
        <v>1338.1347656249179</v>
      </c>
      <c r="I1989" s="13">
        <f t="shared" si="127"/>
        <v>-67.521156000000005</v>
      </c>
      <c r="J1989" s="1">
        <v>-67.521156000000005</v>
      </c>
    </row>
    <row r="1990" spans="8:10" x14ac:dyDescent="0.35">
      <c r="H1990" s="12">
        <v>1338.0533854165847</v>
      </c>
      <c r="I1990" s="13">
        <f t="shared" si="127"/>
        <v>-67.497962999999999</v>
      </c>
      <c r="J1990" s="1">
        <v>-67.497962999999999</v>
      </c>
    </row>
    <row r="1991" spans="8:10" x14ac:dyDescent="0.35">
      <c r="H1991" s="12">
        <v>1337.9720052082514</v>
      </c>
      <c r="I1991" s="13">
        <f t="shared" si="127"/>
        <v>-67.491089000000002</v>
      </c>
      <c r="J1991" s="1">
        <v>-67.491089000000002</v>
      </c>
    </row>
    <row r="1992" spans="8:10" x14ac:dyDescent="0.35">
      <c r="H1992" s="12">
        <v>1337.8906249999181</v>
      </c>
      <c r="I1992" s="13">
        <f t="shared" si="127"/>
        <v>-67.507796999999997</v>
      </c>
      <c r="J1992" s="1">
        <v>-67.507796999999997</v>
      </c>
    </row>
    <row r="1993" spans="8:10" x14ac:dyDescent="0.35">
      <c r="H1993" s="12">
        <v>1337.8092447915849</v>
      </c>
      <c r="I1993" s="13">
        <f t="shared" si="127"/>
        <v>-67.531242000000006</v>
      </c>
      <c r="J1993" s="1">
        <v>-67.531242000000006</v>
      </c>
    </row>
    <row r="1994" spans="8:10" x14ac:dyDescent="0.35">
      <c r="H1994" s="12">
        <v>1337.7278645832516</v>
      </c>
      <c r="I1994" s="13">
        <f t="shared" si="127"/>
        <v>-67.533112000000003</v>
      </c>
      <c r="J1994" s="1">
        <v>-67.533112000000003</v>
      </c>
    </row>
    <row r="1995" spans="8:10" x14ac:dyDescent="0.35">
      <c r="H1995" s="12">
        <v>1337.6464843749184</v>
      </c>
      <c r="I1995" s="13">
        <f t="shared" si="127"/>
        <v>-67.520279000000002</v>
      </c>
      <c r="J1995" s="1">
        <v>-67.520279000000002</v>
      </c>
    </row>
    <row r="1996" spans="8:10" x14ac:dyDescent="0.35">
      <c r="H1996" s="12">
        <v>1337.5651041665851</v>
      </c>
      <c r="I1996" s="13">
        <f t="shared" si="127"/>
        <v>-67.500870000000006</v>
      </c>
      <c r="J1996" s="1">
        <v>-67.500870000000006</v>
      </c>
    </row>
    <row r="1997" spans="8:10" x14ac:dyDescent="0.35">
      <c r="H1997" s="12">
        <v>1337.4837239582519</v>
      </c>
      <c r="I1997" s="13">
        <f t="shared" si="127"/>
        <v>-67.487433999999993</v>
      </c>
      <c r="J1997" s="1">
        <v>-67.487433999999993</v>
      </c>
    </row>
    <row r="1998" spans="8:10" x14ac:dyDescent="0.35">
      <c r="H1998" s="12">
        <v>1337.4023437499186</v>
      </c>
      <c r="I1998" s="13">
        <f t="shared" si="127"/>
        <v>-67.494377</v>
      </c>
      <c r="J1998" s="1">
        <v>-67.494377</v>
      </c>
    </row>
    <row r="1999" spans="8:10" x14ac:dyDescent="0.35">
      <c r="H1999" s="12">
        <v>1337.3209635415853</v>
      </c>
      <c r="I1999" s="13">
        <f t="shared" si="127"/>
        <v>-67.518867</v>
      </c>
      <c r="J1999" s="1">
        <v>-67.518867</v>
      </c>
    </row>
    <row r="2000" spans="8:10" x14ac:dyDescent="0.35">
      <c r="H2000" s="12">
        <v>1337.2395833332521</v>
      </c>
      <c r="I2000" s="13">
        <f t="shared" si="127"/>
        <v>-67.539672999999993</v>
      </c>
      <c r="J2000" s="1">
        <v>-67.539672999999993</v>
      </c>
    </row>
    <row r="2001" spans="8:10" x14ac:dyDescent="0.35">
      <c r="H2001" s="12">
        <v>1337.1582031249188</v>
      </c>
      <c r="I2001" s="13">
        <f t="shared" si="127"/>
        <v>-67.543021999999993</v>
      </c>
      <c r="J2001" s="1">
        <v>-67.543021999999993</v>
      </c>
    </row>
    <row r="2002" spans="8:10" x14ac:dyDescent="0.35">
      <c r="H2002" s="12">
        <v>1337.0768229165856</v>
      </c>
      <c r="I2002" s="13">
        <f t="shared" si="127"/>
        <v>-67.535422999999994</v>
      </c>
      <c r="J2002" s="1">
        <v>-67.535422999999994</v>
      </c>
    </row>
    <row r="2003" spans="8:10" x14ac:dyDescent="0.35">
      <c r="H2003" s="12">
        <v>1336.9954427082523</v>
      </c>
      <c r="I2003" s="13">
        <f t="shared" si="127"/>
        <v>-67.521545000000003</v>
      </c>
      <c r="J2003" s="1">
        <v>-67.521545000000003</v>
      </c>
    </row>
    <row r="2004" spans="8:10" x14ac:dyDescent="0.35">
      <c r="H2004" s="12">
        <v>1336.9140624999191</v>
      </c>
      <c r="I2004" s="13">
        <f t="shared" si="127"/>
        <v>-67.514106999999996</v>
      </c>
      <c r="J2004" s="1">
        <v>-67.514106999999996</v>
      </c>
    </row>
    <row r="2005" spans="8:10" x14ac:dyDescent="0.35">
      <c r="H2005" s="12">
        <v>1336.8326822915858</v>
      </c>
      <c r="I2005" s="13">
        <f t="shared" si="127"/>
        <v>-67.501998999999998</v>
      </c>
      <c r="J2005" s="1">
        <v>-67.501998999999998</v>
      </c>
    </row>
    <row r="2006" spans="8:10" x14ac:dyDescent="0.35">
      <c r="H2006" s="12">
        <v>1336.7513020832525</v>
      </c>
      <c r="I2006" s="13">
        <f t="shared" si="127"/>
        <v>-67.466804999999994</v>
      </c>
      <c r="J2006" s="1">
        <v>-67.466804999999994</v>
      </c>
    </row>
    <row r="2007" spans="8:10" x14ac:dyDescent="0.35">
      <c r="H2007" s="12">
        <v>1336.6699218749193</v>
      </c>
      <c r="I2007" s="13">
        <f t="shared" si="127"/>
        <v>-67.459900000000005</v>
      </c>
      <c r="J2007" s="1">
        <v>-67.459900000000005</v>
      </c>
    </row>
    <row r="2008" spans="8:10" x14ac:dyDescent="0.35">
      <c r="H2008" s="12">
        <v>1336.588541666586</v>
      </c>
      <c r="I2008" s="13">
        <f t="shared" si="127"/>
        <v>-67.483581999999998</v>
      </c>
      <c r="J2008" s="1">
        <v>-67.483581999999998</v>
      </c>
    </row>
    <row r="2009" spans="8:10" x14ac:dyDescent="0.35">
      <c r="H2009" s="12">
        <v>1336.5071614582528</v>
      </c>
      <c r="I2009" s="13">
        <f t="shared" si="127"/>
        <v>-67.504767999999999</v>
      </c>
      <c r="J2009" s="1">
        <v>-67.504767999999999</v>
      </c>
    </row>
    <row r="2010" spans="8:10" x14ac:dyDescent="0.35">
      <c r="H2010" s="12">
        <v>1336.4257812499195</v>
      </c>
      <c r="I2010" s="13">
        <f t="shared" si="127"/>
        <v>-67.518600000000006</v>
      </c>
      <c r="J2010" s="1">
        <v>-67.518600000000006</v>
      </c>
    </row>
    <row r="2011" spans="8:10" x14ac:dyDescent="0.35">
      <c r="H2011" s="12">
        <v>1336.3444010415863</v>
      </c>
      <c r="I2011" s="13">
        <f t="shared" si="127"/>
        <v>-67.519058000000001</v>
      </c>
      <c r="J2011" s="1">
        <v>-67.519058000000001</v>
      </c>
    </row>
    <row r="2012" spans="8:10" x14ac:dyDescent="0.35">
      <c r="H2012" s="12">
        <v>1336.263020833253</v>
      </c>
      <c r="I2012" s="13">
        <f t="shared" si="127"/>
        <v>-67.501389000000003</v>
      </c>
      <c r="J2012" s="1">
        <v>-67.501389000000003</v>
      </c>
    </row>
    <row r="2013" spans="8:10" x14ac:dyDescent="0.35">
      <c r="H2013" s="12">
        <v>1336.1816406249197</v>
      </c>
      <c r="I2013" s="13">
        <f t="shared" si="127"/>
        <v>-67.486542</v>
      </c>
      <c r="J2013" s="1">
        <v>-67.486542</v>
      </c>
    </row>
    <row r="2014" spans="8:10" x14ac:dyDescent="0.35">
      <c r="H2014" s="12">
        <v>1336.1002604165865</v>
      </c>
      <c r="I2014" s="13">
        <f t="shared" si="127"/>
        <v>-67.476875000000007</v>
      </c>
      <c r="J2014" s="1">
        <v>-67.476875000000007</v>
      </c>
    </row>
    <row r="2015" spans="8:10" x14ac:dyDescent="0.35">
      <c r="H2015" s="12">
        <v>1336.0188802082532</v>
      </c>
      <c r="I2015" s="13">
        <f t="shared" si="127"/>
        <v>-67.472092000000004</v>
      </c>
      <c r="J2015" s="1">
        <v>-67.472092000000004</v>
      </c>
    </row>
    <row r="2016" spans="8:10" x14ac:dyDescent="0.35">
      <c r="H2016" s="12">
        <v>1335.93749999992</v>
      </c>
      <c r="I2016" s="13">
        <f t="shared" si="127"/>
        <v>-67.475966999999997</v>
      </c>
      <c r="J2016" s="1">
        <v>-67.475966999999997</v>
      </c>
    </row>
    <row r="2017" spans="8:10" x14ac:dyDescent="0.35">
      <c r="H2017" s="12">
        <v>1335.8561197915867</v>
      </c>
      <c r="I2017" s="13">
        <f t="shared" si="127"/>
        <v>-67.478927999999996</v>
      </c>
      <c r="J2017" s="1">
        <v>-67.478927999999996</v>
      </c>
    </row>
    <row r="2018" spans="8:10" x14ac:dyDescent="0.35">
      <c r="H2018" s="12">
        <v>1335.7747395832534</v>
      </c>
      <c r="I2018" s="13">
        <f t="shared" si="127"/>
        <v>-67.465271000000001</v>
      </c>
      <c r="J2018" s="1">
        <v>-67.465271000000001</v>
      </c>
    </row>
    <row r="2019" spans="8:10" x14ac:dyDescent="0.35">
      <c r="H2019" s="12">
        <v>1335.6933593749202</v>
      </c>
      <c r="I2019" s="13">
        <f t="shared" si="127"/>
        <v>-67.464889999999997</v>
      </c>
      <c r="J2019" s="1">
        <v>-67.464889999999997</v>
      </c>
    </row>
    <row r="2020" spans="8:10" x14ac:dyDescent="0.35">
      <c r="H2020" s="12">
        <v>1335.6119791665869</v>
      </c>
      <c r="I2020" s="13">
        <f t="shared" si="127"/>
        <v>-67.494263000000004</v>
      </c>
      <c r="J2020" s="1">
        <v>-67.494263000000004</v>
      </c>
    </row>
    <row r="2021" spans="8:10" x14ac:dyDescent="0.35">
      <c r="H2021" s="12">
        <v>1335.5305989582537</v>
      </c>
      <c r="I2021" s="13">
        <f t="shared" si="127"/>
        <v>-67.500549000000007</v>
      </c>
      <c r="J2021" s="1">
        <v>-67.500549000000007</v>
      </c>
    </row>
    <row r="2022" spans="8:10" x14ac:dyDescent="0.35">
      <c r="H2022" s="12">
        <v>1335.4492187499204</v>
      </c>
      <c r="I2022" s="13">
        <f t="shared" si="127"/>
        <v>-67.476653999999996</v>
      </c>
      <c r="J2022" s="1">
        <v>-67.476653999999996</v>
      </c>
    </row>
    <row r="2023" spans="8:10" x14ac:dyDescent="0.35">
      <c r="H2023" s="12">
        <v>1335.3678385415872</v>
      </c>
      <c r="I2023" s="13">
        <f t="shared" si="127"/>
        <v>-67.453934000000004</v>
      </c>
      <c r="J2023" s="1">
        <v>-67.453934000000004</v>
      </c>
    </row>
    <row r="2024" spans="8:10" x14ac:dyDescent="0.35">
      <c r="H2024" s="12">
        <v>1335.2864583332539</v>
      </c>
      <c r="I2024" s="13">
        <f t="shared" si="127"/>
        <v>-67.451469000000003</v>
      </c>
      <c r="J2024" s="1">
        <v>-67.451469000000003</v>
      </c>
    </row>
    <row r="2025" spans="8:10" x14ac:dyDescent="0.35">
      <c r="H2025" s="12">
        <v>1335.2050781249206</v>
      </c>
      <c r="I2025" s="13">
        <f t="shared" si="127"/>
        <v>-67.457808999999997</v>
      </c>
      <c r="J2025" s="1">
        <v>-67.457808999999997</v>
      </c>
    </row>
    <row r="2026" spans="8:10" x14ac:dyDescent="0.35">
      <c r="H2026" s="12">
        <v>1335.1236979165874</v>
      </c>
      <c r="I2026" s="13">
        <f t="shared" si="127"/>
        <v>-67.476944000000003</v>
      </c>
      <c r="J2026" s="1">
        <v>-67.476944000000003</v>
      </c>
    </row>
    <row r="2027" spans="8:10" x14ac:dyDescent="0.35">
      <c r="H2027" s="12">
        <v>1335.0423177082541</v>
      </c>
      <c r="I2027" s="13">
        <f t="shared" si="127"/>
        <v>-67.496902000000006</v>
      </c>
      <c r="J2027" s="1">
        <v>-67.496902000000006</v>
      </c>
    </row>
    <row r="2028" spans="8:10" x14ac:dyDescent="0.35">
      <c r="H2028" s="12">
        <v>1334.9609374999209</v>
      </c>
      <c r="I2028" s="13">
        <f t="shared" si="127"/>
        <v>-67.505531000000005</v>
      </c>
      <c r="J2028" s="1">
        <v>-67.505531000000005</v>
      </c>
    </row>
    <row r="2029" spans="8:10" x14ac:dyDescent="0.35">
      <c r="H2029" s="12">
        <v>1334.8795572915876</v>
      </c>
      <c r="I2029" s="13">
        <f t="shared" si="127"/>
        <v>-67.497353000000004</v>
      </c>
      <c r="J2029" s="1">
        <v>-67.497353000000004</v>
      </c>
    </row>
    <row r="2030" spans="8:10" x14ac:dyDescent="0.35">
      <c r="H2030" s="12">
        <v>1334.7981770832544</v>
      </c>
      <c r="I2030" s="13">
        <f t="shared" si="127"/>
        <v>-67.495422000000005</v>
      </c>
      <c r="J2030" s="1">
        <v>-67.495422000000005</v>
      </c>
    </row>
    <row r="2031" spans="8:10" x14ac:dyDescent="0.35">
      <c r="H2031" s="12">
        <v>1334.7167968749211</v>
      </c>
      <c r="I2031" s="13">
        <f t="shared" si="127"/>
        <v>-67.509986999999995</v>
      </c>
      <c r="J2031" s="1">
        <v>-67.509986999999995</v>
      </c>
    </row>
    <row r="2032" spans="8:10" x14ac:dyDescent="0.35">
      <c r="H2032" s="12">
        <v>1334.6354166665878</v>
      </c>
      <c r="I2032" s="13">
        <f t="shared" si="127"/>
        <v>-67.528801000000001</v>
      </c>
      <c r="J2032" s="1">
        <v>-67.528801000000001</v>
      </c>
    </row>
    <row r="2033" spans="8:10" x14ac:dyDescent="0.35">
      <c r="H2033" s="12">
        <v>1334.5540364582546</v>
      </c>
      <c r="I2033" s="13">
        <f t="shared" si="127"/>
        <v>-67.536727999999997</v>
      </c>
      <c r="J2033" s="1">
        <v>-67.536727999999997</v>
      </c>
    </row>
    <row r="2034" spans="8:10" x14ac:dyDescent="0.35">
      <c r="H2034" s="12">
        <v>1334.4726562499213</v>
      </c>
      <c r="I2034" s="13">
        <f t="shared" si="127"/>
        <v>-67.525772000000003</v>
      </c>
      <c r="J2034" s="1">
        <v>-67.525772000000003</v>
      </c>
    </row>
    <row r="2035" spans="8:10" x14ac:dyDescent="0.35">
      <c r="H2035" s="12">
        <v>1334.3912760415881</v>
      </c>
      <c r="I2035" s="13">
        <f t="shared" si="127"/>
        <v>-67.496200999999999</v>
      </c>
      <c r="J2035" s="1">
        <v>-67.496200999999999</v>
      </c>
    </row>
    <row r="2036" spans="8:10" x14ac:dyDescent="0.35">
      <c r="H2036" s="12">
        <v>1334.3098958332548</v>
      </c>
      <c r="I2036" s="13">
        <f t="shared" si="127"/>
        <v>-67.456688</v>
      </c>
      <c r="J2036" s="1">
        <v>-67.456688</v>
      </c>
    </row>
    <row r="2037" spans="8:10" x14ac:dyDescent="0.35">
      <c r="H2037" s="12">
        <v>1334.2285156249216</v>
      </c>
      <c r="I2037" s="13">
        <f t="shared" si="127"/>
        <v>-67.460509999999999</v>
      </c>
      <c r="J2037" s="1">
        <v>-67.460509999999999</v>
      </c>
    </row>
    <row r="2038" spans="8:10" x14ac:dyDescent="0.35">
      <c r="H2038" s="12">
        <v>1334.1471354165883</v>
      </c>
      <c r="I2038" s="13">
        <f t="shared" si="127"/>
        <v>-67.484466999999995</v>
      </c>
      <c r="J2038" s="1">
        <v>-67.484466999999995</v>
      </c>
    </row>
    <row r="2039" spans="8:10" x14ac:dyDescent="0.35">
      <c r="H2039" s="12">
        <v>1334.065755208255</v>
      </c>
      <c r="I2039" s="13">
        <f t="shared" si="127"/>
        <v>-67.514229</v>
      </c>
      <c r="J2039" s="1">
        <v>-67.514229</v>
      </c>
    </row>
    <row r="2040" spans="8:10" x14ac:dyDescent="0.35">
      <c r="H2040" s="12">
        <v>1333.9843749999218</v>
      </c>
      <c r="I2040" s="13">
        <f t="shared" si="127"/>
        <v>-67.523499000000001</v>
      </c>
      <c r="J2040" s="1">
        <v>-67.523499000000001</v>
      </c>
    </row>
    <row r="2041" spans="8:10" x14ac:dyDescent="0.35">
      <c r="H2041" s="12">
        <v>1333.9029947915885</v>
      </c>
      <c r="I2041" s="13">
        <f t="shared" si="127"/>
        <v>-67.504593</v>
      </c>
      <c r="J2041" s="1">
        <v>-67.504593</v>
      </c>
    </row>
    <row r="2042" spans="8:10" x14ac:dyDescent="0.35">
      <c r="H2042" s="12">
        <v>1333.8216145832553</v>
      </c>
      <c r="I2042" s="13">
        <f t="shared" si="127"/>
        <v>-67.477287000000004</v>
      </c>
      <c r="J2042" s="1">
        <v>-67.477287000000004</v>
      </c>
    </row>
    <row r="2043" spans="8:10" x14ac:dyDescent="0.35">
      <c r="H2043" s="12">
        <v>1333.740234374922</v>
      </c>
      <c r="I2043" s="13">
        <f t="shared" si="127"/>
        <v>-67.468933000000007</v>
      </c>
      <c r="J2043" s="1">
        <v>-67.468933000000007</v>
      </c>
    </row>
    <row r="2044" spans="8:10" x14ac:dyDescent="0.35">
      <c r="H2044" s="12">
        <v>1333.6588541665888</v>
      </c>
      <c r="I2044" s="13">
        <f t="shared" si="127"/>
        <v>-67.483467000000005</v>
      </c>
      <c r="J2044" s="1">
        <v>-67.483467000000005</v>
      </c>
    </row>
    <row r="2045" spans="8:10" x14ac:dyDescent="0.35">
      <c r="H2045" s="12">
        <v>1333.5774739582555</v>
      </c>
      <c r="I2045" s="13">
        <f t="shared" si="127"/>
        <v>-67.49897</v>
      </c>
      <c r="J2045" s="1">
        <v>-67.49897</v>
      </c>
    </row>
    <row r="2046" spans="8:10" x14ac:dyDescent="0.35">
      <c r="H2046" s="12">
        <v>1333.4960937499222</v>
      </c>
      <c r="I2046" s="13">
        <f t="shared" si="127"/>
        <v>-67.505447000000004</v>
      </c>
      <c r="J2046" s="1">
        <v>-67.505447000000004</v>
      </c>
    </row>
    <row r="2047" spans="8:10" x14ac:dyDescent="0.35">
      <c r="H2047" s="12">
        <v>1333.414713541589</v>
      </c>
      <c r="I2047" s="13">
        <f t="shared" si="127"/>
        <v>-67.502205000000004</v>
      </c>
      <c r="J2047" s="1">
        <v>-67.502205000000004</v>
      </c>
    </row>
    <row r="2048" spans="8:10" x14ac:dyDescent="0.35">
      <c r="H2048" s="12">
        <v>1333.3333333332557</v>
      </c>
      <c r="I2048" s="13">
        <f t="shared" si="127"/>
        <v>-67.515808000000007</v>
      </c>
      <c r="J2048" s="1">
        <v>-67.515808000000007</v>
      </c>
    </row>
    <row r="2049" spans="8:10" x14ac:dyDescent="0.35">
      <c r="H2049" s="12">
        <v>1333.2519531249225</v>
      </c>
      <c r="I2049" s="13">
        <f t="shared" ref="I2049:I2112" si="128">J2049+0</f>
        <v>-67.537811000000005</v>
      </c>
      <c r="J2049" s="1">
        <v>-67.537811000000005</v>
      </c>
    </row>
    <row r="2050" spans="8:10" x14ac:dyDescent="0.35">
      <c r="H2050" s="12">
        <v>1333.1705729165892</v>
      </c>
      <c r="I2050" s="13">
        <f t="shared" si="128"/>
        <v>-67.538368000000006</v>
      </c>
      <c r="J2050" s="1">
        <v>-67.538368000000006</v>
      </c>
    </row>
    <row r="2051" spans="8:10" x14ac:dyDescent="0.35">
      <c r="H2051" s="12">
        <v>1333.089192708256</v>
      </c>
      <c r="I2051" s="13">
        <f t="shared" si="128"/>
        <v>-67.515738999999996</v>
      </c>
      <c r="J2051" s="1">
        <v>-67.515738999999996</v>
      </c>
    </row>
    <row r="2052" spans="8:10" x14ac:dyDescent="0.35">
      <c r="H2052" s="12">
        <v>1333.0078124999227</v>
      </c>
      <c r="I2052" s="13">
        <f t="shared" si="128"/>
        <v>-67.488738999999995</v>
      </c>
      <c r="J2052" s="1">
        <v>-67.488738999999995</v>
      </c>
    </row>
    <row r="2053" spans="8:10" x14ac:dyDescent="0.35">
      <c r="H2053" s="12">
        <v>1332.9264322915894</v>
      </c>
      <c r="I2053" s="13">
        <f t="shared" si="128"/>
        <v>-67.470489999999998</v>
      </c>
      <c r="J2053" s="1">
        <v>-67.470489999999998</v>
      </c>
    </row>
    <row r="2054" spans="8:10" x14ac:dyDescent="0.35">
      <c r="H2054" s="12">
        <v>1332.8450520832562</v>
      </c>
      <c r="I2054" s="13">
        <f t="shared" si="128"/>
        <v>-67.459823999999998</v>
      </c>
      <c r="J2054" s="1">
        <v>-67.459823999999998</v>
      </c>
    </row>
    <row r="2055" spans="8:10" x14ac:dyDescent="0.35">
      <c r="H2055" s="12">
        <v>1332.7636718749229</v>
      </c>
      <c r="I2055" s="13">
        <f t="shared" si="128"/>
        <v>-67.478736999999995</v>
      </c>
      <c r="J2055" s="1">
        <v>-67.478736999999995</v>
      </c>
    </row>
    <row r="2056" spans="8:10" x14ac:dyDescent="0.35">
      <c r="H2056" s="12">
        <v>1332.6822916665897</v>
      </c>
      <c r="I2056" s="13">
        <f t="shared" si="128"/>
        <v>-67.518387000000004</v>
      </c>
      <c r="J2056" s="1">
        <v>-67.518387000000004</v>
      </c>
    </row>
    <row r="2057" spans="8:10" x14ac:dyDescent="0.35">
      <c r="H2057" s="12">
        <v>1332.6009114582564</v>
      </c>
      <c r="I2057" s="13">
        <f t="shared" si="128"/>
        <v>-67.558173999999994</v>
      </c>
      <c r="J2057" s="1">
        <v>-67.558173999999994</v>
      </c>
    </row>
    <row r="2058" spans="8:10" x14ac:dyDescent="0.35">
      <c r="H2058" s="12">
        <v>1332.5195312499231</v>
      </c>
      <c r="I2058" s="13">
        <f t="shared" si="128"/>
        <v>-67.571906999999996</v>
      </c>
      <c r="J2058" s="1">
        <v>-67.571906999999996</v>
      </c>
    </row>
    <row r="2059" spans="8:10" x14ac:dyDescent="0.35">
      <c r="H2059" s="12">
        <v>1332.4381510415899</v>
      </c>
      <c r="I2059" s="13">
        <f t="shared" si="128"/>
        <v>-67.557854000000006</v>
      </c>
      <c r="J2059" s="1">
        <v>-67.557854000000006</v>
      </c>
    </row>
    <row r="2060" spans="8:10" x14ac:dyDescent="0.35">
      <c r="H2060" s="12">
        <v>1332.3567708332566</v>
      </c>
      <c r="I2060" s="13">
        <f t="shared" si="128"/>
        <v>-67.545852999999994</v>
      </c>
      <c r="J2060" s="1">
        <v>-67.545852999999994</v>
      </c>
    </row>
    <row r="2061" spans="8:10" x14ac:dyDescent="0.35">
      <c r="H2061" s="12">
        <v>1332.2753906249234</v>
      </c>
      <c r="I2061" s="13">
        <f t="shared" si="128"/>
        <v>-67.542175</v>
      </c>
      <c r="J2061" s="1">
        <v>-67.542175</v>
      </c>
    </row>
    <row r="2062" spans="8:10" x14ac:dyDescent="0.35">
      <c r="H2062" s="12">
        <v>1332.1940104165901</v>
      </c>
      <c r="I2062" s="13">
        <f t="shared" si="128"/>
        <v>-67.540199000000001</v>
      </c>
      <c r="J2062" s="1">
        <v>-67.540199000000001</v>
      </c>
    </row>
    <row r="2063" spans="8:10" x14ac:dyDescent="0.35">
      <c r="H2063" s="12">
        <v>1332.1126302082569</v>
      </c>
      <c r="I2063" s="13">
        <f t="shared" si="128"/>
        <v>-67.531875999999997</v>
      </c>
      <c r="J2063" s="1">
        <v>-67.531875999999997</v>
      </c>
    </row>
    <row r="2064" spans="8:10" x14ac:dyDescent="0.35">
      <c r="H2064" s="12">
        <v>1332.0312499999236</v>
      </c>
      <c r="I2064" s="13">
        <f t="shared" si="128"/>
        <v>-67.517837999999998</v>
      </c>
      <c r="J2064" s="1">
        <v>-67.517837999999998</v>
      </c>
    </row>
    <row r="2065" spans="8:10" x14ac:dyDescent="0.35">
      <c r="H2065" s="12">
        <v>1331.9498697915903</v>
      </c>
      <c r="I2065" s="13">
        <f t="shared" si="128"/>
        <v>-67.496758</v>
      </c>
      <c r="J2065" s="1">
        <v>-67.496758</v>
      </c>
    </row>
    <row r="2066" spans="8:10" x14ac:dyDescent="0.35">
      <c r="H2066" s="12">
        <v>1331.8684895832571</v>
      </c>
      <c r="I2066" s="13">
        <f t="shared" si="128"/>
        <v>-67.490714999999994</v>
      </c>
      <c r="J2066" s="1">
        <v>-67.490714999999994</v>
      </c>
    </row>
    <row r="2067" spans="8:10" x14ac:dyDescent="0.35">
      <c r="H2067" s="12">
        <v>1331.7871093749238</v>
      </c>
      <c r="I2067" s="13">
        <f t="shared" si="128"/>
        <v>-67.500977000000006</v>
      </c>
      <c r="J2067" s="1">
        <v>-67.500977000000006</v>
      </c>
    </row>
    <row r="2068" spans="8:10" x14ac:dyDescent="0.35">
      <c r="H2068" s="12">
        <v>1331.7057291665906</v>
      </c>
      <c r="I2068" s="13">
        <f t="shared" si="128"/>
        <v>-67.515609999999995</v>
      </c>
      <c r="J2068" s="1">
        <v>-67.515609999999995</v>
      </c>
    </row>
    <row r="2069" spans="8:10" x14ac:dyDescent="0.35">
      <c r="H2069" s="12">
        <v>1331.6243489582573</v>
      </c>
      <c r="I2069" s="13">
        <f t="shared" si="128"/>
        <v>-67.542786000000007</v>
      </c>
      <c r="J2069" s="1">
        <v>-67.542786000000007</v>
      </c>
    </row>
    <row r="2070" spans="8:10" x14ac:dyDescent="0.35">
      <c r="H2070" s="12">
        <v>1331.5429687499241</v>
      </c>
      <c r="I2070" s="13">
        <f t="shared" si="128"/>
        <v>-67.554550000000006</v>
      </c>
      <c r="J2070" s="1">
        <v>-67.554550000000006</v>
      </c>
    </row>
    <row r="2071" spans="8:10" x14ac:dyDescent="0.35">
      <c r="H2071" s="12">
        <v>1331.4615885415908</v>
      </c>
      <c r="I2071" s="13">
        <f t="shared" si="128"/>
        <v>-67.554893000000007</v>
      </c>
      <c r="J2071" s="1">
        <v>-67.554893000000007</v>
      </c>
    </row>
    <row r="2072" spans="8:10" x14ac:dyDescent="0.35">
      <c r="H2072" s="12">
        <v>1331.3802083332575</v>
      </c>
      <c r="I2072" s="13">
        <f t="shared" si="128"/>
        <v>-67.535599000000005</v>
      </c>
      <c r="J2072" s="1">
        <v>-67.535599000000005</v>
      </c>
    </row>
    <row r="2073" spans="8:10" x14ac:dyDescent="0.35">
      <c r="H2073" s="12">
        <v>1331.2988281249243</v>
      </c>
      <c r="I2073" s="13">
        <f t="shared" si="128"/>
        <v>-67.502632000000006</v>
      </c>
      <c r="J2073" s="1">
        <v>-67.502632000000006</v>
      </c>
    </row>
    <row r="2074" spans="8:10" x14ac:dyDescent="0.35">
      <c r="H2074" s="12">
        <v>1331.217447916591</v>
      </c>
      <c r="I2074" s="13">
        <f t="shared" si="128"/>
        <v>-67.502785000000003</v>
      </c>
      <c r="J2074" s="1">
        <v>-67.502785000000003</v>
      </c>
    </row>
    <row r="2075" spans="8:10" x14ac:dyDescent="0.35">
      <c r="H2075" s="12">
        <v>1331.1360677082578</v>
      </c>
      <c r="I2075" s="13">
        <f t="shared" si="128"/>
        <v>-67.526848000000001</v>
      </c>
      <c r="J2075" s="1">
        <v>-67.526848000000001</v>
      </c>
    </row>
    <row r="2076" spans="8:10" x14ac:dyDescent="0.35">
      <c r="H2076" s="12">
        <v>1331.0546874999245</v>
      </c>
      <c r="I2076" s="13">
        <f t="shared" si="128"/>
        <v>-67.521629000000004</v>
      </c>
      <c r="J2076" s="1">
        <v>-67.521629000000004</v>
      </c>
    </row>
    <row r="2077" spans="8:10" x14ac:dyDescent="0.35">
      <c r="H2077" s="12">
        <v>1330.9733072915913</v>
      </c>
      <c r="I2077" s="13">
        <f t="shared" si="128"/>
        <v>-67.461037000000005</v>
      </c>
      <c r="J2077" s="1">
        <v>-67.461037000000005</v>
      </c>
    </row>
    <row r="2078" spans="8:10" x14ac:dyDescent="0.35">
      <c r="H2078" s="12">
        <v>1330.891927083258</v>
      </c>
      <c r="I2078" s="13">
        <f t="shared" si="128"/>
        <v>-67.368735999999998</v>
      </c>
      <c r="J2078" s="1">
        <v>-67.368735999999998</v>
      </c>
    </row>
    <row r="2079" spans="8:10" x14ac:dyDescent="0.35">
      <c r="H2079" s="12">
        <v>1330.8105468749247</v>
      </c>
      <c r="I2079" s="13">
        <f t="shared" si="128"/>
        <v>-67.255263999999997</v>
      </c>
      <c r="J2079" s="1">
        <v>-67.255263999999997</v>
      </c>
    </row>
    <row r="2080" spans="8:10" x14ac:dyDescent="0.35">
      <c r="H2080" s="12">
        <v>1330.7291666665915</v>
      </c>
      <c r="I2080" s="13">
        <f t="shared" si="128"/>
        <v>-67.198127999999997</v>
      </c>
      <c r="J2080" s="1">
        <v>-67.198127999999997</v>
      </c>
    </row>
    <row r="2081" spans="8:10" x14ac:dyDescent="0.35">
      <c r="H2081" s="12">
        <v>1330.6477864582582</v>
      </c>
      <c r="I2081" s="13">
        <f t="shared" si="128"/>
        <v>-67.227806000000001</v>
      </c>
      <c r="J2081" s="1">
        <v>-67.227806000000001</v>
      </c>
    </row>
    <row r="2082" spans="8:10" x14ac:dyDescent="0.35">
      <c r="H2082" s="12">
        <v>1330.566406249925</v>
      </c>
      <c r="I2082" s="13">
        <f t="shared" si="128"/>
        <v>-67.319785999999993</v>
      </c>
      <c r="J2082" s="1">
        <v>-67.319785999999993</v>
      </c>
    </row>
    <row r="2083" spans="8:10" x14ac:dyDescent="0.35">
      <c r="H2083" s="12">
        <v>1330.4850260415917</v>
      </c>
      <c r="I2083" s="13">
        <f t="shared" si="128"/>
        <v>-67.423439000000002</v>
      </c>
      <c r="J2083" s="1">
        <v>-67.423439000000002</v>
      </c>
    </row>
    <row r="2084" spans="8:10" x14ac:dyDescent="0.35">
      <c r="H2084" s="12">
        <v>1330.4036458332585</v>
      </c>
      <c r="I2084" s="13">
        <f t="shared" si="128"/>
        <v>-67.491951</v>
      </c>
      <c r="J2084" s="1">
        <v>-67.491951</v>
      </c>
    </row>
    <row r="2085" spans="8:10" x14ac:dyDescent="0.35">
      <c r="H2085" s="12">
        <v>1330.3222656249252</v>
      </c>
      <c r="I2085" s="13">
        <f t="shared" si="128"/>
        <v>-67.525954999999996</v>
      </c>
      <c r="J2085" s="1">
        <v>-67.525954999999996</v>
      </c>
    </row>
    <row r="2086" spans="8:10" x14ac:dyDescent="0.35">
      <c r="H2086" s="12">
        <v>1330.2408854165919</v>
      </c>
      <c r="I2086" s="13">
        <f t="shared" si="128"/>
        <v>-67.547943000000004</v>
      </c>
      <c r="J2086" s="1">
        <v>-67.547943000000004</v>
      </c>
    </row>
    <row r="2087" spans="8:10" x14ac:dyDescent="0.35">
      <c r="H2087" s="12">
        <v>1330.1595052082587</v>
      </c>
      <c r="I2087" s="13">
        <f t="shared" si="128"/>
        <v>-67.556335000000004</v>
      </c>
      <c r="J2087" s="1">
        <v>-67.556335000000004</v>
      </c>
    </row>
    <row r="2088" spans="8:10" x14ac:dyDescent="0.35">
      <c r="H2088" s="12">
        <v>1330.0781249999254</v>
      </c>
      <c r="I2088" s="13">
        <f t="shared" si="128"/>
        <v>-67.541443000000001</v>
      </c>
      <c r="J2088" s="1">
        <v>-67.541443000000001</v>
      </c>
    </row>
    <row r="2089" spans="8:10" x14ac:dyDescent="0.35">
      <c r="H2089" s="12">
        <v>1329.9967447915922</v>
      </c>
      <c r="I2089" s="13">
        <f t="shared" si="128"/>
        <v>-67.527206000000007</v>
      </c>
      <c r="J2089" s="1">
        <v>-67.527206000000007</v>
      </c>
    </row>
    <row r="2090" spans="8:10" x14ac:dyDescent="0.35">
      <c r="H2090" s="12">
        <v>1329.9153645832589</v>
      </c>
      <c r="I2090" s="13">
        <f t="shared" si="128"/>
        <v>-67.536354000000003</v>
      </c>
      <c r="J2090" s="1">
        <v>-67.536354000000003</v>
      </c>
    </row>
    <row r="2091" spans="8:10" x14ac:dyDescent="0.35">
      <c r="H2091" s="12">
        <v>1329.8339843749256</v>
      </c>
      <c r="I2091" s="13">
        <f t="shared" si="128"/>
        <v>-67.556449999999998</v>
      </c>
      <c r="J2091" s="1">
        <v>-67.556449999999998</v>
      </c>
    </row>
    <row r="2092" spans="8:10" x14ac:dyDescent="0.35">
      <c r="H2092" s="12">
        <v>1329.7526041665924</v>
      </c>
      <c r="I2092" s="13">
        <f t="shared" si="128"/>
        <v>-67.564719999999994</v>
      </c>
      <c r="J2092" s="1">
        <v>-67.564719999999994</v>
      </c>
    </row>
    <row r="2093" spans="8:10" x14ac:dyDescent="0.35">
      <c r="H2093" s="12">
        <v>1329.6712239582591</v>
      </c>
      <c r="I2093" s="13">
        <f t="shared" si="128"/>
        <v>-67.563277999999997</v>
      </c>
      <c r="J2093" s="1">
        <v>-67.563277999999997</v>
      </c>
    </row>
    <row r="2094" spans="8:10" x14ac:dyDescent="0.35">
      <c r="H2094" s="12">
        <v>1329.5898437499259</v>
      </c>
      <c r="I2094" s="13">
        <f t="shared" si="128"/>
        <v>-67.545974999999999</v>
      </c>
      <c r="J2094" s="1">
        <v>-67.545974999999999</v>
      </c>
    </row>
    <row r="2095" spans="8:10" x14ac:dyDescent="0.35">
      <c r="H2095" s="12">
        <v>1329.5084635415926</v>
      </c>
      <c r="I2095" s="13">
        <f t="shared" si="128"/>
        <v>-67.534790000000001</v>
      </c>
      <c r="J2095" s="1">
        <v>-67.534790000000001</v>
      </c>
    </row>
    <row r="2096" spans="8:10" x14ac:dyDescent="0.35">
      <c r="H2096" s="12">
        <v>1329.4270833332594</v>
      </c>
      <c r="I2096" s="13">
        <f t="shared" si="128"/>
        <v>-67.546097000000003</v>
      </c>
      <c r="J2096" s="1">
        <v>-67.546097000000003</v>
      </c>
    </row>
    <row r="2097" spans="8:10" x14ac:dyDescent="0.35">
      <c r="H2097" s="12">
        <v>1329.3457031249261</v>
      </c>
      <c r="I2097" s="13">
        <f t="shared" si="128"/>
        <v>-67.571883999999997</v>
      </c>
      <c r="J2097" s="1">
        <v>-67.571883999999997</v>
      </c>
    </row>
    <row r="2098" spans="8:10" x14ac:dyDescent="0.35">
      <c r="H2098" s="12">
        <v>1329.2643229165928</v>
      </c>
      <c r="I2098" s="13">
        <f t="shared" si="128"/>
        <v>-67.589095999999998</v>
      </c>
      <c r="J2098" s="1">
        <v>-67.589095999999998</v>
      </c>
    </row>
    <row r="2099" spans="8:10" x14ac:dyDescent="0.35">
      <c r="H2099" s="12">
        <v>1329.1829427082596</v>
      </c>
      <c r="I2099" s="13">
        <f t="shared" si="128"/>
        <v>-67.589668000000003</v>
      </c>
      <c r="J2099" s="1">
        <v>-67.589668000000003</v>
      </c>
    </row>
    <row r="2100" spans="8:10" x14ac:dyDescent="0.35">
      <c r="H2100" s="12">
        <v>1329.1015624999263</v>
      </c>
      <c r="I2100" s="13">
        <f t="shared" si="128"/>
        <v>-67.576796999999999</v>
      </c>
      <c r="J2100" s="1">
        <v>-67.576796999999999</v>
      </c>
    </row>
    <row r="2101" spans="8:10" x14ac:dyDescent="0.35">
      <c r="H2101" s="12">
        <v>1329.0201822915931</v>
      </c>
      <c r="I2101" s="13">
        <f t="shared" si="128"/>
        <v>-67.559676999999994</v>
      </c>
      <c r="J2101" s="1">
        <v>-67.559676999999994</v>
      </c>
    </row>
    <row r="2102" spans="8:10" x14ac:dyDescent="0.35">
      <c r="H2102" s="12">
        <v>1328.9388020832598</v>
      </c>
      <c r="I2102" s="13">
        <f t="shared" si="128"/>
        <v>-67.540908999999999</v>
      </c>
      <c r="J2102" s="1">
        <v>-67.540908999999999</v>
      </c>
    </row>
    <row r="2103" spans="8:10" x14ac:dyDescent="0.35">
      <c r="H2103" s="12">
        <v>1328.8574218749266</v>
      </c>
      <c r="I2103" s="13">
        <f t="shared" si="128"/>
        <v>-67.544426000000001</v>
      </c>
      <c r="J2103" s="1">
        <v>-67.544426000000001</v>
      </c>
    </row>
    <row r="2104" spans="8:10" x14ac:dyDescent="0.35">
      <c r="H2104" s="12">
        <v>1328.7760416665933</v>
      </c>
      <c r="I2104" s="13">
        <f t="shared" si="128"/>
        <v>-67.550522000000001</v>
      </c>
      <c r="J2104" s="1">
        <v>-67.550522000000001</v>
      </c>
    </row>
    <row r="2105" spans="8:10" x14ac:dyDescent="0.35">
      <c r="H2105" s="12">
        <v>1328.69466145826</v>
      </c>
      <c r="I2105" s="13">
        <f t="shared" si="128"/>
        <v>-67.549896000000004</v>
      </c>
      <c r="J2105" s="1">
        <v>-67.549896000000004</v>
      </c>
    </row>
    <row r="2106" spans="8:10" x14ac:dyDescent="0.35">
      <c r="H2106" s="12">
        <v>1328.6132812499268</v>
      </c>
      <c r="I2106" s="13">
        <f t="shared" si="128"/>
        <v>-67.545531999999994</v>
      </c>
      <c r="J2106" s="1">
        <v>-67.545531999999994</v>
      </c>
    </row>
    <row r="2107" spans="8:10" x14ac:dyDescent="0.35">
      <c r="H2107" s="12">
        <v>1328.5319010415935</v>
      </c>
      <c r="I2107" s="13">
        <f t="shared" si="128"/>
        <v>-67.541756000000007</v>
      </c>
      <c r="J2107" s="1">
        <v>-67.541756000000007</v>
      </c>
    </row>
    <row r="2108" spans="8:10" x14ac:dyDescent="0.35">
      <c r="H2108" s="12">
        <v>1328.4505208332603</v>
      </c>
      <c r="I2108" s="13">
        <f t="shared" si="128"/>
        <v>-67.544044</v>
      </c>
      <c r="J2108" s="1">
        <v>-67.544044</v>
      </c>
    </row>
    <row r="2109" spans="8:10" x14ac:dyDescent="0.35">
      <c r="H2109" s="12">
        <v>1328.369140624927</v>
      </c>
      <c r="I2109" s="13">
        <f t="shared" si="128"/>
        <v>-67.545242000000002</v>
      </c>
      <c r="J2109" s="1">
        <v>-67.545242000000002</v>
      </c>
    </row>
    <row r="2110" spans="8:10" x14ac:dyDescent="0.35">
      <c r="H2110" s="12">
        <v>1328.2877604165938</v>
      </c>
      <c r="I2110" s="13">
        <f t="shared" si="128"/>
        <v>-67.558029000000005</v>
      </c>
      <c r="J2110" s="1">
        <v>-67.558029000000005</v>
      </c>
    </row>
    <row r="2111" spans="8:10" x14ac:dyDescent="0.35">
      <c r="H2111" s="12">
        <v>1328.2063802082605</v>
      </c>
      <c r="I2111" s="13">
        <f t="shared" si="128"/>
        <v>-67.563591000000002</v>
      </c>
      <c r="J2111" s="1">
        <v>-67.563591000000002</v>
      </c>
    </row>
    <row r="2112" spans="8:10" x14ac:dyDescent="0.35">
      <c r="H2112" s="12">
        <v>1328.1249999999272</v>
      </c>
      <c r="I2112" s="13">
        <f t="shared" si="128"/>
        <v>-67.544617000000002</v>
      </c>
      <c r="J2112" s="1">
        <v>-67.544617000000002</v>
      </c>
    </row>
    <row r="2113" spans="8:10" x14ac:dyDescent="0.35">
      <c r="H2113" s="12">
        <v>1328.043619791594</v>
      </c>
      <c r="I2113" s="13">
        <f t="shared" ref="I2113:I2176" si="129">J2113+0</f>
        <v>-67.538628000000003</v>
      </c>
      <c r="J2113" s="1">
        <v>-67.538628000000003</v>
      </c>
    </row>
    <row r="2114" spans="8:10" x14ac:dyDescent="0.35">
      <c r="H2114" s="12">
        <v>1327.9622395832607</v>
      </c>
      <c r="I2114" s="13">
        <f t="shared" si="129"/>
        <v>-67.562447000000006</v>
      </c>
      <c r="J2114" s="1">
        <v>-67.562447000000006</v>
      </c>
    </row>
    <row r="2115" spans="8:10" x14ac:dyDescent="0.35">
      <c r="H2115" s="12">
        <v>1327.8808593749275</v>
      </c>
      <c r="I2115" s="13">
        <f t="shared" si="129"/>
        <v>-67.587845000000002</v>
      </c>
      <c r="J2115" s="1">
        <v>-67.587845000000002</v>
      </c>
    </row>
    <row r="2116" spans="8:10" x14ac:dyDescent="0.35">
      <c r="H2116" s="12">
        <v>1327.7994791665942</v>
      </c>
      <c r="I2116" s="13">
        <f t="shared" si="129"/>
        <v>-67.586005999999998</v>
      </c>
      <c r="J2116" s="1">
        <v>-67.586005999999998</v>
      </c>
    </row>
    <row r="2117" spans="8:10" x14ac:dyDescent="0.35">
      <c r="H2117" s="12">
        <v>1327.718098958261</v>
      </c>
      <c r="I2117" s="13">
        <f t="shared" si="129"/>
        <v>-67.568175999999994</v>
      </c>
      <c r="J2117" s="1">
        <v>-67.568175999999994</v>
      </c>
    </row>
    <row r="2118" spans="8:10" x14ac:dyDescent="0.35">
      <c r="H2118" s="12">
        <v>1327.6367187499277</v>
      </c>
      <c r="I2118" s="13">
        <f t="shared" si="129"/>
        <v>-67.578339</v>
      </c>
      <c r="J2118" s="1">
        <v>-67.578339</v>
      </c>
    </row>
    <row r="2119" spans="8:10" x14ac:dyDescent="0.35">
      <c r="H2119" s="12">
        <v>1327.5553385415944</v>
      </c>
      <c r="I2119" s="13">
        <f t="shared" si="129"/>
        <v>-67.590423999999999</v>
      </c>
      <c r="J2119" s="1">
        <v>-67.590423999999999</v>
      </c>
    </row>
    <row r="2120" spans="8:10" x14ac:dyDescent="0.35">
      <c r="H2120" s="12">
        <v>1327.4739583332612</v>
      </c>
      <c r="I2120" s="13">
        <f t="shared" si="129"/>
        <v>-67.586333999999994</v>
      </c>
      <c r="J2120" s="1">
        <v>-67.586333999999994</v>
      </c>
    </row>
    <row r="2121" spans="8:10" x14ac:dyDescent="0.35">
      <c r="H2121" s="12">
        <v>1327.3925781249279</v>
      </c>
      <c r="I2121" s="13">
        <f t="shared" si="129"/>
        <v>-67.570847000000001</v>
      </c>
      <c r="J2121" s="1">
        <v>-67.570847000000001</v>
      </c>
    </row>
    <row r="2122" spans="8:10" x14ac:dyDescent="0.35">
      <c r="H2122" s="12">
        <v>1327.3111979165947</v>
      </c>
      <c r="I2122" s="13">
        <f t="shared" si="129"/>
        <v>-67.551590000000004</v>
      </c>
      <c r="J2122" s="1">
        <v>-67.551590000000004</v>
      </c>
    </row>
    <row r="2123" spans="8:10" x14ac:dyDescent="0.35">
      <c r="H2123" s="12">
        <v>1327.2298177082614</v>
      </c>
      <c r="I2123" s="13">
        <f t="shared" si="129"/>
        <v>-67.561171999999999</v>
      </c>
      <c r="J2123" s="1">
        <v>-67.561171999999999</v>
      </c>
    </row>
    <row r="2124" spans="8:10" x14ac:dyDescent="0.35">
      <c r="H2124" s="12">
        <v>1327.1484374999281</v>
      </c>
      <c r="I2124" s="13">
        <f t="shared" si="129"/>
        <v>-67.577538000000004</v>
      </c>
      <c r="J2124" s="1">
        <v>-67.577538000000004</v>
      </c>
    </row>
    <row r="2125" spans="8:10" x14ac:dyDescent="0.35">
      <c r="H2125" s="12">
        <v>1327.0670572915949</v>
      </c>
      <c r="I2125" s="13">
        <f t="shared" si="129"/>
        <v>-67.581749000000002</v>
      </c>
      <c r="J2125" s="1">
        <v>-67.581749000000002</v>
      </c>
    </row>
    <row r="2126" spans="8:10" x14ac:dyDescent="0.35">
      <c r="H2126" s="12">
        <v>1326.9856770832616</v>
      </c>
      <c r="I2126" s="13">
        <f t="shared" si="129"/>
        <v>-67.584166999999994</v>
      </c>
      <c r="J2126" s="1">
        <v>-67.584166999999994</v>
      </c>
    </row>
    <row r="2127" spans="8:10" x14ac:dyDescent="0.35">
      <c r="H2127" s="12">
        <v>1326.9042968749284</v>
      </c>
      <c r="I2127" s="13">
        <f t="shared" si="129"/>
        <v>-67.601500999999999</v>
      </c>
      <c r="J2127" s="1">
        <v>-67.601500999999999</v>
      </c>
    </row>
    <row r="2128" spans="8:10" x14ac:dyDescent="0.35">
      <c r="H2128" s="12">
        <v>1326.8229166665951</v>
      </c>
      <c r="I2128" s="13">
        <f t="shared" si="129"/>
        <v>-67.608993999999996</v>
      </c>
      <c r="J2128" s="1">
        <v>-67.608993999999996</v>
      </c>
    </row>
    <row r="2129" spans="8:10" x14ac:dyDescent="0.35">
      <c r="H2129" s="12">
        <v>1326.7415364582619</v>
      </c>
      <c r="I2129" s="13">
        <f t="shared" si="129"/>
        <v>-67.586662000000004</v>
      </c>
      <c r="J2129" s="1">
        <v>-67.586662000000004</v>
      </c>
    </row>
    <row r="2130" spans="8:10" x14ac:dyDescent="0.35">
      <c r="H2130" s="12">
        <v>1326.6601562499286</v>
      </c>
      <c r="I2130" s="13">
        <f t="shared" si="129"/>
        <v>-67.556747000000001</v>
      </c>
      <c r="J2130" s="1">
        <v>-67.556747000000001</v>
      </c>
    </row>
    <row r="2131" spans="8:10" x14ac:dyDescent="0.35">
      <c r="H2131" s="12">
        <v>1326.5787760415953</v>
      </c>
      <c r="I2131" s="13">
        <f t="shared" si="129"/>
        <v>-67.555228999999997</v>
      </c>
      <c r="J2131" s="1">
        <v>-67.555228999999997</v>
      </c>
    </row>
    <row r="2132" spans="8:10" x14ac:dyDescent="0.35">
      <c r="H2132" s="12">
        <v>1326.4973958332621</v>
      </c>
      <c r="I2132" s="13">
        <f t="shared" si="129"/>
        <v>-67.559691999999998</v>
      </c>
      <c r="J2132" s="1">
        <v>-67.559691999999998</v>
      </c>
    </row>
    <row r="2133" spans="8:10" x14ac:dyDescent="0.35">
      <c r="H2133" s="12">
        <v>1326.4160156249288</v>
      </c>
      <c r="I2133" s="13">
        <f t="shared" si="129"/>
        <v>-67.556404000000001</v>
      </c>
      <c r="J2133" s="1">
        <v>-67.556404000000001</v>
      </c>
    </row>
    <row r="2134" spans="8:10" x14ac:dyDescent="0.35">
      <c r="H2134" s="12">
        <v>1326.3346354165956</v>
      </c>
      <c r="I2134" s="13">
        <f t="shared" si="129"/>
        <v>-67.542175</v>
      </c>
      <c r="J2134" s="1">
        <v>-67.542175</v>
      </c>
    </row>
    <row r="2135" spans="8:10" x14ac:dyDescent="0.35">
      <c r="H2135" s="12">
        <v>1326.2532552082623</v>
      </c>
      <c r="I2135" s="13">
        <f t="shared" si="129"/>
        <v>-67.542563999999999</v>
      </c>
      <c r="J2135" s="1">
        <v>-67.542563999999999</v>
      </c>
    </row>
    <row r="2136" spans="8:10" x14ac:dyDescent="0.35">
      <c r="H2136" s="12">
        <v>1326.1718749999291</v>
      </c>
      <c r="I2136" s="13">
        <f t="shared" si="129"/>
        <v>-67.550880000000006</v>
      </c>
      <c r="J2136" s="1">
        <v>-67.550880000000006</v>
      </c>
    </row>
    <row r="2137" spans="8:10" x14ac:dyDescent="0.35">
      <c r="H2137" s="12">
        <v>1326.0904947915958</v>
      </c>
      <c r="I2137" s="13">
        <f t="shared" si="129"/>
        <v>-67.556099000000003</v>
      </c>
      <c r="J2137" s="1">
        <v>-67.556099000000003</v>
      </c>
    </row>
    <row r="2138" spans="8:10" x14ac:dyDescent="0.35">
      <c r="H2138" s="12">
        <v>1326.0091145832625</v>
      </c>
      <c r="I2138" s="13">
        <f t="shared" si="129"/>
        <v>-67.559928999999997</v>
      </c>
      <c r="J2138" s="1">
        <v>-67.559928999999997</v>
      </c>
    </row>
    <row r="2139" spans="8:10" x14ac:dyDescent="0.35">
      <c r="H2139" s="12">
        <v>1325.9277343749293</v>
      </c>
      <c r="I2139" s="13">
        <f t="shared" si="129"/>
        <v>-67.567763999999997</v>
      </c>
      <c r="J2139" s="1">
        <v>-67.567763999999997</v>
      </c>
    </row>
    <row r="2140" spans="8:10" x14ac:dyDescent="0.35">
      <c r="H2140" s="12">
        <v>1325.846354166596</v>
      </c>
      <c r="I2140" s="13">
        <f t="shared" si="129"/>
        <v>-67.589256000000006</v>
      </c>
      <c r="J2140" s="1">
        <v>-67.589256000000006</v>
      </c>
    </row>
    <row r="2141" spans="8:10" x14ac:dyDescent="0.35">
      <c r="H2141" s="12">
        <v>1325.7649739582628</v>
      </c>
      <c r="I2141" s="13">
        <f t="shared" si="129"/>
        <v>-67.594566</v>
      </c>
      <c r="J2141" s="1">
        <v>-67.594566</v>
      </c>
    </row>
    <row r="2142" spans="8:10" x14ac:dyDescent="0.35">
      <c r="H2142" s="12">
        <v>1325.6835937499295</v>
      </c>
      <c r="I2142" s="13">
        <f t="shared" si="129"/>
        <v>-67.597542000000004</v>
      </c>
      <c r="J2142" s="1">
        <v>-67.597542000000004</v>
      </c>
    </row>
    <row r="2143" spans="8:10" x14ac:dyDescent="0.35">
      <c r="H2143" s="12">
        <v>1325.6022135415963</v>
      </c>
      <c r="I2143" s="13">
        <f t="shared" si="129"/>
        <v>-67.616112000000001</v>
      </c>
      <c r="J2143" s="1">
        <v>-67.616112000000001</v>
      </c>
    </row>
    <row r="2144" spans="8:10" x14ac:dyDescent="0.35">
      <c r="H2144" s="12">
        <v>1325.520833333263</v>
      </c>
      <c r="I2144" s="13">
        <f t="shared" si="129"/>
        <v>-67.625229000000004</v>
      </c>
      <c r="J2144" s="1">
        <v>-67.625229000000004</v>
      </c>
    </row>
    <row r="2145" spans="8:10" x14ac:dyDescent="0.35">
      <c r="H2145" s="12">
        <v>1325.4394531249297</v>
      </c>
      <c r="I2145" s="13">
        <f t="shared" si="129"/>
        <v>-67.612671000000006</v>
      </c>
      <c r="J2145" s="1">
        <v>-67.612671000000006</v>
      </c>
    </row>
    <row r="2146" spans="8:10" x14ac:dyDescent="0.35">
      <c r="H2146" s="12">
        <v>1325.3580729165965</v>
      </c>
      <c r="I2146" s="13">
        <f t="shared" si="129"/>
        <v>-67.583343999999997</v>
      </c>
      <c r="J2146" s="1">
        <v>-67.583343999999997</v>
      </c>
    </row>
    <row r="2147" spans="8:10" x14ac:dyDescent="0.35">
      <c r="H2147" s="12">
        <v>1325.2766927082632</v>
      </c>
      <c r="I2147" s="13">
        <f t="shared" si="129"/>
        <v>-67.556708999999998</v>
      </c>
      <c r="J2147" s="1">
        <v>-67.556708999999998</v>
      </c>
    </row>
    <row r="2148" spans="8:10" x14ac:dyDescent="0.35">
      <c r="H2148" s="12">
        <v>1325.19531249993</v>
      </c>
      <c r="I2148" s="13">
        <f t="shared" si="129"/>
        <v>-67.551452999999995</v>
      </c>
      <c r="J2148" s="1">
        <v>-67.551452999999995</v>
      </c>
    </row>
    <row r="2149" spans="8:10" x14ac:dyDescent="0.35">
      <c r="H2149" s="12">
        <v>1325.1139322915967</v>
      </c>
      <c r="I2149" s="13">
        <f t="shared" si="129"/>
        <v>-67.548552999999998</v>
      </c>
      <c r="J2149" s="1">
        <v>-67.548552999999998</v>
      </c>
    </row>
    <row r="2150" spans="8:10" x14ac:dyDescent="0.35">
      <c r="H2150" s="12">
        <v>1325.0325520832635</v>
      </c>
      <c r="I2150" s="13">
        <f t="shared" si="129"/>
        <v>-67.543548999999999</v>
      </c>
      <c r="J2150" s="1">
        <v>-67.543548999999999</v>
      </c>
    </row>
    <row r="2151" spans="8:10" x14ac:dyDescent="0.35">
      <c r="H2151" s="12">
        <v>1324.9511718749302</v>
      </c>
      <c r="I2151" s="13">
        <f t="shared" si="129"/>
        <v>-67.545165999999995</v>
      </c>
      <c r="J2151" s="1">
        <v>-67.545165999999995</v>
      </c>
    </row>
    <row r="2152" spans="8:10" x14ac:dyDescent="0.35">
      <c r="H2152" s="12">
        <v>1324.8697916665969</v>
      </c>
      <c r="I2152" s="13">
        <f t="shared" si="129"/>
        <v>-67.556458000000006</v>
      </c>
      <c r="J2152" s="1">
        <v>-67.556458000000006</v>
      </c>
    </row>
    <row r="2153" spans="8:10" x14ac:dyDescent="0.35">
      <c r="H2153" s="12">
        <v>1324.7884114582637</v>
      </c>
      <c r="I2153" s="13">
        <f t="shared" si="129"/>
        <v>-67.569869999999995</v>
      </c>
      <c r="J2153" s="1">
        <v>-67.569869999999995</v>
      </c>
    </row>
    <row r="2154" spans="8:10" x14ac:dyDescent="0.35">
      <c r="H2154" s="12">
        <v>1324.7070312499304</v>
      </c>
      <c r="I2154" s="13">
        <f t="shared" si="129"/>
        <v>-67.586731</v>
      </c>
      <c r="J2154" s="1">
        <v>-67.586731</v>
      </c>
    </row>
    <row r="2155" spans="8:10" x14ac:dyDescent="0.35">
      <c r="H2155" s="12">
        <v>1324.6256510415972</v>
      </c>
      <c r="I2155" s="13">
        <f t="shared" si="129"/>
        <v>-67.593718999999993</v>
      </c>
      <c r="J2155" s="1">
        <v>-67.593718999999993</v>
      </c>
    </row>
    <row r="2156" spans="8:10" x14ac:dyDescent="0.35">
      <c r="H2156" s="12">
        <v>1324.5442708332639</v>
      </c>
      <c r="I2156" s="13">
        <f t="shared" si="129"/>
        <v>-67.597999999999999</v>
      </c>
      <c r="J2156" s="1">
        <v>-67.597999999999999</v>
      </c>
    </row>
    <row r="2157" spans="8:10" x14ac:dyDescent="0.35">
      <c r="H2157" s="12">
        <v>1324.4628906249307</v>
      </c>
      <c r="I2157" s="13">
        <f t="shared" si="129"/>
        <v>-67.597922999999994</v>
      </c>
      <c r="J2157" s="1">
        <v>-67.597922999999994</v>
      </c>
    </row>
    <row r="2158" spans="8:10" x14ac:dyDescent="0.35">
      <c r="H2158" s="12">
        <v>1324.3815104165974</v>
      </c>
      <c r="I2158" s="13">
        <f t="shared" si="129"/>
        <v>-67.578902999999997</v>
      </c>
      <c r="J2158" s="1">
        <v>-67.578902999999997</v>
      </c>
    </row>
    <row r="2159" spans="8:10" x14ac:dyDescent="0.35">
      <c r="H2159" s="12">
        <v>1324.3001302082641</v>
      </c>
      <c r="I2159" s="13">
        <f t="shared" si="129"/>
        <v>-67.558059999999998</v>
      </c>
      <c r="J2159" s="1">
        <v>-67.558059999999998</v>
      </c>
    </row>
    <row r="2160" spans="8:10" x14ac:dyDescent="0.35">
      <c r="H2160" s="12">
        <v>1324.2187499999309</v>
      </c>
      <c r="I2160" s="13">
        <f t="shared" si="129"/>
        <v>-67.549437999999995</v>
      </c>
      <c r="J2160" s="1">
        <v>-67.549437999999995</v>
      </c>
    </row>
    <row r="2161" spans="8:10" x14ac:dyDescent="0.35">
      <c r="H2161" s="12">
        <v>1324.1373697915976</v>
      </c>
      <c r="I2161" s="13">
        <f t="shared" si="129"/>
        <v>-67.527962000000002</v>
      </c>
      <c r="J2161" s="1">
        <v>-67.527962000000002</v>
      </c>
    </row>
    <row r="2162" spans="8:10" x14ac:dyDescent="0.35">
      <c r="H2162" s="12">
        <v>1324.0559895832644</v>
      </c>
      <c r="I2162" s="13">
        <f t="shared" si="129"/>
        <v>-67.501114000000001</v>
      </c>
      <c r="J2162" s="1">
        <v>-67.501114000000001</v>
      </c>
    </row>
    <row r="2163" spans="8:10" x14ac:dyDescent="0.35">
      <c r="H2163" s="12">
        <v>1323.9746093749311</v>
      </c>
      <c r="I2163" s="13">
        <f t="shared" si="129"/>
        <v>-67.509048000000007</v>
      </c>
      <c r="J2163" s="1">
        <v>-67.509048000000007</v>
      </c>
    </row>
    <row r="2164" spans="8:10" x14ac:dyDescent="0.35">
      <c r="H2164" s="12">
        <v>1323.8932291665978</v>
      </c>
      <c r="I2164" s="13">
        <f t="shared" si="129"/>
        <v>-67.543030000000002</v>
      </c>
      <c r="J2164" s="1">
        <v>-67.543030000000002</v>
      </c>
    </row>
    <row r="2165" spans="8:10" x14ac:dyDescent="0.35">
      <c r="H2165" s="12">
        <v>1323.8118489582646</v>
      </c>
      <c r="I2165" s="13">
        <f t="shared" si="129"/>
        <v>-67.570953000000003</v>
      </c>
      <c r="J2165" s="1">
        <v>-67.570953000000003</v>
      </c>
    </row>
    <row r="2166" spans="8:10" x14ac:dyDescent="0.35">
      <c r="H2166" s="12">
        <v>1323.7304687499313</v>
      </c>
      <c r="I2166" s="13">
        <f t="shared" si="129"/>
        <v>-67.573959000000002</v>
      </c>
      <c r="J2166" s="1">
        <v>-67.573959000000002</v>
      </c>
    </row>
    <row r="2167" spans="8:10" x14ac:dyDescent="0.35">
      <c r="H2167" s="12">
        <v>1323.6490885415981</v>
      </c>
      <c r="I2167" s="13">
        <f t="shared" si="129"/>
        <v>-67.576065</v>
      </c>
      <c r="J2167" s="1">
        <v>-67.576065</v>
      </c>
    </row>
    <row r="2168" spans="8:10" x14ac:dyDescent="0.35">
      <c r="H2168" s="12">
        <v>1323.5677083332648</v>
      </c>
      <c r="I2168" s="13">
        <f t="shared" si="129"/>
        <v>-67.586533000000003</v>
      </c>
      <c r="J2168" s="1">
        <v>-67.586533000000003</v>
      </c>
    </row>
    <row r="2169" spans="8:10" x14ac:dyDescent="0.35">
      <c r="H2169" s="12">
        <v>1323.4863281249316</v>
      </c>
      <c r="I2169" s="13">
        <f t="shared" si="129"/>
        <v>-67.592567000000003</v>
      </c>
      <c r="J2169" s="1">
        <v>-67.592567000000003</v>
      </c>
    </row>
    <row r="2170" spans="8:10" x14ac:dyDescent="0.35">
      <c r="H2170" s="12">
        <v>1323.4049479165983</v>
      </c>
      <c r="I2170" s="13">
        <f t="shared" si="129"/>
        <v>-67.594909999999999</v>
      </c>
      <c r="J2170" s="1">
        <v>-67.594909999999999</v>
      </c>
    </row>
    <row r="2171" spans="8:10" x14ac:dyDescent="0.35">
      <c r="H2171" s="12">
        <v>1323.323567708265</v>
      </c>
      <c r="I2171" s="13">
        <f t="shared" si="129"/>
        <v>-67.595612000000003</v>
      </c>
      <c r="J2171" s="1">
        <v>-67.595612000000003</v>
      </c>
    </row>
    <row r="2172" spans="8:10" x14ac:dyDescent="0.35">
      <c r="H2172" s="12">
        <v>1323.2421874999318</v>
      </c>
      <c r="I2172" s="13">
        <f t="shared" si="129"/>
        <v>-67.592986999999994</v>
      </c>
      <c r="J2172" s="1">
        <v>-67.592986999999994</v>
      </c>
    </row>
    <row r="2173" spans="8:10" x14ac:dyDescent="0.35">
      <c r="H2173" s="12">
        <v>1323.1608072915985</v>
      </c>
      <c r="I2173" s="13">
        <f t="shared" si="129"/>
        <v>-67.567085000000006</v>
      </c>
      <c r="J2173" s="1">
        <v>-67.567085000000006</v>
      </c>
    </row>
    <row r="2174" spans="8:10" x14ac:dyDescent="0.35">
      <c r="H2174" s="12">
        <v>1323.0794270832653</v>
      </c>
      <c r="I2174" s="13">
        <f t="shared" si="129"/>
        <v>-67.532546999999994</v>
      </c>
      <c r="J2174" s="1">
        <v>-67.532546999999994</v>
      </c>
    </row>
    <row r="2175" spans="8:10" x14ac:dyDescent="0.35">
      <c r="H2175" s="12">
        <v>1322.998046874932</v>
      </c>
      <c r="I2175" s="13">
        <f t="shared" si="129"/>
        <v>-67.523955999999998</v>
      </c>
      <c r="J2175" s="1">
        <v>-67.523955999999998</v>
      </c>
    </row>
    <row r="2176" spans="8:10" x14ac:dyDescent="0.35">
      <c r="H2176" s="12">
        <v>1322.9166666665988</v>
      </c>
      <c r="I2176" s="13">
        <f t="shared" si="129"/>
        <v>-67.534026999999995</v>
      </c>
      <c r="J2176" s="1">
        <v>-67.534026999999995</v>
      </c>
    </row>
    <row r="2177" spans="8:10" x14ac:dyDescent="0.35">
      <c r="H2177" s="12">
        <v>1322.8352864582655</v>
      </c>
      <c r="I2177" s="13">
        <f t="shared" ref="I2177:I2240" si="130">J2177+0</f>
        <v>-67.539055000000005</v>
      </c>
      <c r="J2177" s="1">
        <v>-67.539055000000005</v>
      </c>
    </row>
    <row r="2178" spans="8:10" x14ac:dyDescent="0.35">
      <c r="H2178" s="12">
        <v>1322.7539062499322</v>
      </c>
      <c r="I2178" s="13">
        <f t="shared" si="130"/>
        <v>-67.530304000000001</v>
      </c>
      <c r="J2178" s="1">
        <v>-67.530304000000001</v>
      </c>
    </row>
    <row r="2179" spans="8:10" x14ac:dyDescent="0.35">
      <c r="H2179" s="12">
        <v>1322.672526041599</v>
      </c>
      <c r="I2179" s="13">
        <f t="shared" si="130"/>
        <v>-67.527466000000004</v>
      </c>
      <c r="J2179" s="1">
        <v>-67.527466000000004</v>
      </c>
    </row>
    <row r="2180" spans="8:10" x14ac:dyDescent="0.35">
      <c r="H2180" s="12">
        <v>1322.5911458332657</v>
      </c>
      <c r="I2180" s="13">
        <f t="shared" si="130"/>
        <v>-67.539512999999999</v>
      </c>
      <c r="J2180" s="1">
        <v>-67.539512999999999</v>
      </c>
    </row>
    <row r="2181" spans="8:10" x14ac:dyDescent="0.35">
      <c r="H2181" s="12">
        <v>1322.5097656249325</v>
      </c>
      <c r="I2181" s="13">
        <f t="shared" si="130"/>
        <v>-67.540893999999994</v>
      </c>
      <c r="J2181" s="1">
        <v>-67.540893999999994</v>
      </c>
    </row>
    <row r="2182" spans="8:10" x14ac:dyDescent="0.35">
      <c r="H2182" s="12">
        <v>1322.4283854165992</v>
      </c>
      <c r="I2182" s="13">
        <f t="shared" si="130"/>
        <v>-67.519676000000004</v>
      </c>
      <c r="J2182" s="1">
        <v>-67.519676000000004</v>
      </c>
    </row>
    <row r="2183" spans="8:10" x14ac:dyDescent="0.35">
      <c r="H2183" s="12">
        <v>1322.347005208266</v>
      </c>
      <c r="I2183" s="13">
        <f t="shared" si="130"/>
        <v>-67.498290999999995</v>
      </c>
      <c r="J2183" s="1">
        <v>-67.498290999999995</v>
      </c>
    </row>
    <row r="2184" spans="8:10" x14ac:dyDescent="0.35">
      <c r="H2184" s="12">
        <v>1322.2656249999327</v>
      </c>
      <c r="I2184" s="13">
        <f t="shared" si="130"/>
        <v>-67.482803000000004</v>
      </c>
      <c r="J2184" s="1">
        <v>-67.482803000000004</v>
      </c>
    </row>
    <row r="2185" spans="8:10" x14ac:dyDescent="0.35">
      <c r="H2185" s="12">
        <v>1322.1842447915994</v>
      </c>
      <c r="I2185" s="13">
        <f t="shared" si="130"/>
        <v>-67.461044000000001</v>
      </c>
      <c r="J2185" s="1">
        <v>-67.461044000000001</v>
      </c>
    </row>
    <row r="2186" spans="8:10" x14ac:dyDescent="0.35">
      <c r="H2186" s="12">
        <v>1322.1028645832662</v>
      </c>
      <c r="I2186" s="13">
        <f t="shared" si="130"/>
        <v>-67.428809999999999</v>
      </c>
      <c r="J2186" s="1">
        <v>-67.428809999999999</v>
      </c>
    </row>
    <row r="2187" spans="8:10" x14ac:dyDescent="0.35">
      <c r="H2187" s="12">
        <v>1322.0214843749329</v>
      </c>
      <c r="I2187" s="13">
        <f t="shared" si="130"/>
        <v>-67.404799999999994</v>
      </c>
      <c r="J2187" s="1">
        <v>-67.404799999999994</v>
      </c>
    </row>
    <row r="2188" spans="8:10" x14ac:dyDescent="0.35">
      <c r="H2188" s="12">
        <v>1321.9401041665997</v>
      </c>
      <c r="I2188" s="13">
        <f t="shared" si="130"/>
        <v>-67.409881999999996</v>
      </c>
      <c r="J2188" s="1">
        <v>-67.409881999999996</v>
      </c>
    </row>
    <row r="2189" spans="8:10" x14ac:dyDescent="0.35">
      <c r="H2189" s="12">
        <v>1321.8587239582664</v>
      </c>
      <c r="I2189" s="13">
        <f t="shared" si="130"/>
        <v>-67.415756000000002</v>
      </c>
      <c r="J2189" s="1">
        <v>-67.415756000000002</v>
      </c>
    </row>
    <row r="2190" spans="8:10" x14ac:dyDescent="0.35">
      <c r="H2190" s="12">
        <v>1321.7773437499332</v>
      </c>
      <c r="I2190" s="13">
        <f t="shared" si="130"/>
        <v>-67.420142999999996</v>
      </c>
      <c r="J2190" s="1">
        <v>-67.420142999999996</v>
      </c>
    </row>
    <row r="2191" spans="8:10" x14ac:dyDescent="0.35">
      <c r="H2191" s="12">
        <v>1321.6959635415999</v>
      </c>
      <c r="I2191" s="13">
        <f t="shared" si="130"/>
        <v>-67.437561000000002</v>
      </c>
      <c r="J2191" s="1">
        <v>-67.437561000000002</v>
      </c>
    </row>
    <row r="2192" spans="8:10" x14ac:dyDescent="0.35">
      <c r="H2192" s="12">
        <v>1321.6145833332666</v>
      </c>
      <c r="I2192" s="13">
        <f t="shared" si="130"/>
        <v>-67.470505000000003</v>
      </c>
      <c r="J2192" s="1">
        <v>-67.470505000000003</v>
      </c>
    </row>
    <row r="2193" spans="8:10" x14ac:dyDescent="0.35">
      <c r="H2193" s="12">
        <v>1321.5332031249334</v>
      </c>
      <c r="I2193" s="13">
        <f t="shared" si="130"/>
        <v>-67.468215999999998</v>
      </c>
      <c r="J2193" s="1">
        <v>-67.468215999999998</v>
      </c>
    </row>
    <row r="2194" spans="8:10" x14ac:dyDescent="0.35">
      <c r="H2194" s="12">
        <v>1321.4518229166001</v>
      </c>
      <c r="I2194" s="13">
        <f t="shared" si="130"/>
        <v>-67.433837999999994</v>
      </c>
      <c r="J2194" s="1">
        <v>-67.433837999999994</v>
      </c>
    </row>
    <row r="2195" spans="8:10" x14ac:dyDescent="0.35">
      <c r="H2195" s="12">
        <v>1321.3704427082669</v>
      </c>
      <c r="I2195" s="13">
        <f t="shared" si="130"/>
        <v>-67.396736000000004</v>
      </c>
      <c r="J2195" s="1">
        <v>-67.396736000000004</v>
      </c>
    </row>
    <row r="2196" spans="8:10" x14ac:dyDescent="0.35">
      <c r="H2196" s="12">
        <v>1321.2890624999336</v>
      </c>
      <c r="I2196" s="13">
        <f t="shared" si="130"/>
        <v>-67.373031999999995</v>
      </c>
      <c r="J2196" s="1">
        <v>-67.373031999999995</v>
      </c>
    </row>
    <row r="2197" spans="8:10" x14ac:dyDescent="0.35">
      <c r="H2197" s="12">
        <v>1321.2076822916003</v>
      </c>
      <c r="I2197" s="13">
        <f t="shared" si="130"/>
        <v>-67.360809000000003</v>
      </c>
      <c r="J2197" s="1">
        <v>-67.360809000000003</v>
      </c>
    </row>
    <row r="2198" spans="8:10" x14ac:dyDescent="0.35">
      <c r="H2198" s="12">
        <v>1321.1263020832671</v>
      </c>
      <c r="I2198" s="13">
        <f t="shared" si="130"/>
        <v>-67.337967000000006</v>
      </c>
      <c r="J2198" s="1">
        <v>-67.337967000000006</v>
      </c>
    </row>
    <row r="2199" spans="8:10" x14ac:dyDescent="0.35">
      <c r="H2199" s="12">
        <v>1321.0449218749338</v>
      </c>
      <c r="I2199" s="13">
        <f t="shared" si="130"/>
        <v>-67.31559</v>
      </c>
      <c r="J2199" s="1">
        <v>-67.31559</v>
      </c>
    </row>
    <row r="2200" spans="8:10" x14ac:dyDescent="0.35">
      <c r="H2200" s="12">
        <v>1320.9635416666006</v>
      </c>
      <c r="I2200" s="13">
        <f t="shared" si="130"/>
        <v>-67.288314999999997</v>
      </c>
      <c r="J2200" s="1">
        <v>-67.288314999999997</v>
      </c>
    </row>
    <row r="2201" spans="8:10" x14ac:dyDescent="0.35">
      <c r="H2201" s="12">
        <v>1320.8821614582673</v>
      </c>
      <c r="I2201" s="13">
        <f t="shared" si="130"/>
        <v>-67.296768</v>
      </c>
      <c r="J2201" s="1">
        <v>-67.296768</v>
      </c>
    </row>
    <row r="2202" spans="8:10" x14ac:dyDescent="0.35">
      <c r="H2202" s="12">
        <v>1320.8007812499341</v>
      </c>
      <c r="I2202" s="13">
        <f t="shared" si="130"/>
        <v>-67.316231000000002</v>
      </c>
      <c r="J2202" s="1">
        <v>-67.316231000000002</v>
      </c>
    </row>
    <row r="2203" spans="8:10" x14ac:dyDescent="0.35">
      <c r="H2203" s="12">
        <v>1320.7194010416008</v>
      </c>
      <c r="I2203" s="13">
        <f t="shared" si="130"/>
        <v>-67.309096999999994</v>
      </c>
      <c r="J2203" s="1">
        <v>-67.309096999999994</v>
      </c>
    </row>
    <row r="2204" spans="8:10" x14ac:dyDescent="0.35">
      <c r="H2204" s="12">
        <v>1320.6380208332675</v>
      </c>
      <c r="I2204" s="13">
        <f t="shared" si="130"/>
        <v>-67.292809000000005</v>
      </c>
      <c r="J2204" s="1">
        <v>-67.292809000000005</v>
      </c>
    </row>
    <row r="2205" spans="8:10" x14ac:dyDescent="0.35">
      <c r="H2205" s="12">
        <v>1320.5566406249343</v>
      </c>
      <c r="I2205" s="13">
        <f t="shared" si="130"/>
        <v>-67.269508000000002</v>
      </c>
      <c r="J2205" s="1">
        <v>-67.269508000000002</v>
      </c>
    </row>
    <row r="2206" spans="8:10" x14ac:dyDescent="0.35">
      <c r="H2206" s="12">
        <v>1320.475260416601</v>
      </c>
      <c r="I2206" s="13">
        <f t="shared" si="130"/>
        <v>-67.230934000000005</v>
      </c>
      <c r="J2206" s="1">
        <v>-67.230934000000005</v>
      </c>
    </row>
    <row r="2207" spans="8:10" x14ac:dyDescent="0.35">
      <c r="H2207" s="12">
        <v>1320.3938802082678</v>
      </c>
      <c r="I2207" s="13">
        <f t="shared" si="130"/>
        <v>-67.197136</v>
      </c>
      <c r="J2207" s="1">
        <v>-67.197136</v>
      </c>
    </row>
    <row r="2208" spans="8:10" x14ac:dyDescent="0.35">
      <c r="H2208" s="12">
        <v>1320.3124999999345</v>
      </c>
      <c r="I2208" s="13">
        <f t="shared" si="130"/>
        <v>-67.186431999999996</v>
      </c>
      <c r="J2208" s="1">
        <v>-67.186431999999996</v>
      </c>
    </row>
    <row r="2209" spans="8:10" x14ac:dyDescent="0.35">
      <c r="H2209" s="12">
        <v>1320.2311197916013</v>
      </c>
      <c r="I2209" s="13">
        <f t="shared" si="130"/>
        <v>-67.193625999999995</v>
      </c>
      <c r="J2209" s="1">
        <v>-67.193625999999995</v>
      </c>
    </row>
    <row r="2210" spans="8:10" x14ac:dyDescent="0.35">
      <c r="H2210" s="12">
        <v>1320.149739583268</v>
      </c>
      <c r="I2210" s="13">
        <f t="shared" si="130"/>
        <v>-67.199218999999999</v>
      </c>
      <c r="J2210" s="1">
        <v>-67.199218999999999</v>
      </c>
    </row>
    <row r="2211" spans="8:10" x14ac:dyDescent="0.35">
      <c r="H2211" s="12">
        <v>1320.0683593749347</v>
      </c>
      <c r="I2211" s="13">
        <f t="shared" si="130"/>
        <v>-67.199744999999993</v>
      </c>
      <c r="J2211" s="1">
        <v>-67.199744999999993</v>
      </c>
    </row>
    <row r="2212" spans="8:10" x14ac:dyDescent="0.35">
      <c r="H2212" s="12">
        <v>1319.9869791666015</v>
      </c>
      <c r="I2212" s="13">
        <f t="shared" si="130"/>
        <v>-67.202834999999993</v>
      </c>
      <c r="J2212" s="1">
        <v>-67.202834999999993</v>
      </c>
    </row>
    <row r="2213" spans="8:10" x14ac:dyDescent="0.35">
      <c r="H2213" s="12">
        <v>1319.9055989582682</v>
      </c>
      <c r="I2213" s="13">
        <f t="shared" si="130"/>
        <v>-67.175139999999999</v>
      </c>
      <c r="J2213" s="1">
        <v>-67.175139999999999</v>
      </c>
    </row>
    <row r="2214" spans="8:10" x14ac:dyDescent="0.35">
      <c r="H2214" s="12">
        <v>1319.824218749935</v>
      </c>
      <c r="I2214" s="13">
        <f t="shared" si="130"/>
        <v>-67.142066999999997</v>
      </c>
      <c r="J2214" s="1">
        <v>-67.142066999999997</v>
      </c>
    </row>
    <row r="2215" spans="8:10" x14ac:dyDescent="0.35">
      <c r="H2215" s="12">
        <v>1319.7428385416017</v>
      </c>
      <c r="I2215" s="13">
        <f t="shared" si="130"/>
        <v>-67.135345000000001</v>
      </c>
      <c r="J2215" s="1">
        <v>-67.135345000000001</v>
      </c>
    </row>
    <row r="2216" spans="8:10" x14ac:dyDescent="0.35">
      <c r="H2216" s="12">
        <v>1319.6614583332685</v>
      </c>
      <c r="I2216" s="13">
        <f t="shared" si="130"/>
        <v>-67.155060000000006</v>
      </c>
      <c r="J2216" s="1">
        <v>-67.155060000000006</v>
      </c>
    </row>
    <row r="2217" spans="8:10" x14ac:dyDescent="0.35">
      <c r="H2217" s="12">
        <v>1319.5800781249352</v>
      </c>
      <c r="I2217" s="13">
        <f t="shared" si="130"/>
        <v>-67.178673000000003</v>
      </c>
      <c r="J2217" s="1">
        <v>-67.178673000000003</v>
      </c>
    </row>
    <row r="2218" spans="8:10" x14ac:dyDescent="0.35">
      <c r="H2218" s="12">
        <v>1319.4986979166019</v>
      </c>
      <c r="I2218" s="13">
        <f t="shared" si="130"/>
        <v>-67.195098999999999</v>
      </c>
      <c r="J2218" s="1">
        <v>-67.195098999999999</v>
      </c>
    </row>
    <row r="2219" spans="8:10" x14ac:dyDescent="0.35">
      <c r="H2219" s="12">
        <v>1319.4173177082687</v>
      </c>
      <c r="I2219" s="13">
        <f t="shared" si="130"/>
        <v>-67.194030999999995</v>
      </c>
      <c r="J2219" s="1">
        <v>-67.194030999999995</v>
      </c>
    </row>
    <row r="2220" spans="8:10" x14ac:dyDescent="0.35">
      <c r="H2220" s="12">
        <v>1319.3359374999354</v>
      </c>
      <c r="I2220" s="13">
        <f t="shared" si="130"/>
        <v>-67.178673000000003</v>
      </c>
      <c r="J2220" s="1">
        <v>-67.178673000000003</v>
      </c>
    </row>
    <row r="2221" spans="8:10" x14ac:dyDescent="0.35">
      <c r="H2221" s="12">
        <v>1319.2545572916022</v>
      </c>
      <c r="I2221" s="13">
        <f t="shared" si="130"/>
        <v>-67.143021000000005</v>
      </c>
      <c r="J2221" s="1">
        <v>-67.143021000000005</v>
      </c>
    </row>
    <row r="2222" spans="8:10" x14ac:dyDescent="0.35">
      <c r="H2222" s="12">
        <v>1319.1731770832689</v>
      </c>
      <c r="I2222" s="13">
        <f t="shared" si="130"/>
        <v>-67.106696999999997</v>
      </c>
      <c r="J2222" s="1">
        <v>-67.106696999999997</v>
      </c>
    </row>
    <row r="2223" spans="8:10" x14ac:dyDescent="0.35">
      <c r="H2223" s="12">
        <v>1319.0917968749357</v>
      </c>
      <c r="I2223" s="13">
        <f t="shared" si="130"/>
        <v>-67.083420000000004</v>
      </c>
      <c r="J2223" s="1">
        <v>-67.083420000000004</v>
      </c>
    </row>
    <row r="2224" spans="8:10" x14ac:dyDescent="0.35">
      <c r="H2224" s="12">
        <v>1319.0104166666024</v>
      </c>
      <c r="I2224" s="13">
        <f t="shared" si="130"/>
        <v>-67.078948999999994</v>
      </c>
      <c r="J2224" s="1">
        <v>-67.078948999999994</v>
      </c>
    </row>
    <row r="2225" spans="8:10" x14ac:dyDescent="0.35">
      <c r="H2225" s="12">
        <v>1318.9290364582691</v>
      </c>
      <c r="I2225" s="13">
        <f t="shared" si="130"/>
        <v>-67.095984999999999</v>
      </c>
      <c r="J2225" s="1">
        <v>-67.095984999999999</v>
      </c>
    </row>
    <row r="2226" spans="8:10" x14ac:dyDescent="0.35">
      <c r="H2226" s="12">
        <v>1318.8476562499359</v>
      </c>
      <c r="I2226" s="13">
        <f t="shared" si="130"/>
        <v>-67.125313000000006</v>
      </c>
      <c r="J2226" s="1">
        <v>-67.125313000000006</v>
      </c>
    </row>
    <row r="2227" spans="8:10" x14ac:dyDescent="0.35">
      <c r="H2227" s="12">
        <v>1318.7662760416026</v>
      </c>
      <c r="I2227" s="13">
        <f t="shared" si="130"/>
        <v>-67.161545000000004</v>
      </c>
      <c r="J2227" s="1">
        <v>-67.161545000000004</v>
      </c>
    </row>
    <row r="2228" spans="8:10" x14ac:dyDescent="0.35">
      <c r="H2228" s="12">
        <v>1318.6848958332694</v>
      </c>
      <c r="I2228" s="13">
        <f t="shared" si="130"/>
        <v>-67.180167999999995</v>
      </c>
      <c r="J2228" s="1">
        <v>-67.180167999999995</v>
      </c>
    </row>
    <row r="2229" spans="8:10" x14ac:dyDescent="0.35">
      <c r="H2229" s="12">
        <v>1318.6035156249361</v>
      </c>
      <c r="I2229" s="13">
        <f t="shared" si="130"/>
        <v>-67.163489999999996</v>
      </c>
      <c r="J2229" s="1">
        <v>-67.163489999999996</v>
      </c>
    </row>
    <row r="2230" spans="8:10" x14ac:dyDescent="0.35">
      <c r="H2230" s="12">
        <v>1318.5221354166029</v>
      </c>
      <c r="I2230" s="13">
        <f t="shared" si="130"/>
        <v>-67.138474000000002</v>
      </c>
      <c r="J2230" s="1">
        <v>-67.138474000000002</v>
      </c>
    </row>
    <row r="2231" spans="8:10" x14ac:dyDescent="0.35">
      <c r="H2231" s="12">
        <v>1318.4407552082696</v>
      </c>
      <c r="I2231" s="13">
        <f t="shared" si="130"/>
        <v>-67.124213999999995</v>
      </c>
      <c r="J2231" s="1">
        <v>-67.124213999999995</v>
      </c>
    </row>
    <row r="2232" spans="8:10" x14ac:dyDescent="0.35">
      <c r="H2232" s="12">
        <v>1318.3593749999363</v>
      </c>
      <c r="I2232" s="13">
        <f t="shared" si="130"/>
        <v>-67.140640000000005</v>
      </c>
      <c r="J2232" s="1">
        <v>-67.140640000000005</v>
      </c>
    </row>
    <row r="2233" spans="8:10" x14ac:dyDescent="0.35">
      <c r="H2233" s="12">
        <v>1318.2779947916031</v>
      </c>
      <c r="I2233" s="13">
        <f t="shared" si="130"/>
        <v>-67.161972000000006</v>
      </c>
      <c r="J2233" s="1">
        <v>-67.161972000000006</v>
      </c>
    </row>
    <row r="2234" spans="8:10" x14ac:dyDescent="0.35">
      <c r="H2234" s="12">
        <v>1318.1966145832698</v>
      </c>
      <c r="I2234" s="13">
        <f t="shared" si="130"/>
        <v>-67.157096999999993</v>
      </c>
      <c r="J2234" s="1">
        <v>-67.157096999999993</v>
      </c>
    </row>
    <row r="2235" spans="8:10" x14ac:dyDescent="0.35">
      <c r="H2235" s="12">
        <v>1318.1152343749366</v>
      </c>
      <c r="I2235" s="13">
        <f t="shared" si="130"/>
        <v>-67.128601000000003</v>
      </c>
      <c r="J2235" s="1">
        <v>-67.128601000000003</v>
      </c>
    </row>
    <row r="2236" spans="8:10" x14ac:dyDescent="0.35">
      <c r="H2236" s="12">
        <v>1318.0338541666033</v>
      </c>
      <c r="I2236" s="13">
        <f t="shared" si="130"/>
        <v>-67.138351</v>
      </c>
      <c r="J2236" s="1">
        <v>-67.138351</v>
      </c>
    </row>
    <row r="2237" spans="8:10" x14ac:dyDescent="0.35">
      <c r="H2237" s="12">
        <v>1317.95247395827</v>
      </c>
      <c r="I2237" s="13">
        <f t="shared" si="130"/>
        <v>-67.184464000000006</v>
      </c>
      <c r="J2237" s="1">
        <v>-67.184464000000006</v>
      </c>
    </row>
    <row r="2238" spans="8:10" x14ac:dyDescent="0.35">
      <c r="H2238" s="12">
        <v>1317.8710937499368</v>
      </c>
      <c r="I2238" s="13">
        <f t="shared" si="130"/>
        <v>-67.217499000000004</v>
      </c>
      <c r="J2238" s="1">
        <v>-67.217499000000004</v>
      </c>
    </row>
    <row r="2239" spans="8:10" x14ac:dyDescent="0.35">
      <c r="H2239" s="12">
        <v>1317.7897135416035</v>
      </c>
      <c r="I2239" s="13">
        <f t="shared" si="130"/>
        <v>-67.212920999999994</v>
      </c>
      <c r="J2239" s="1">
        <v>-67.212920999999994</v>
      </c>
    </row>
    <row r="2240" spans="8:10" x14ac:dyDescent="0.35">
      <c r="H2240" s="12">
        <v>1317.7083333332703</v>
      </c>
      <c r="I2240" s="13">
        <f t="shared" si="130"/>
        <v>-67.210037</v>
      </c>
      <c r="J2240" s="1">
        <v>-67.210037</v>
      </c>
    </row>
    <row r="2241" spans="8:10" x14ac:dyDescent="0.35">
      <c r="H2241" s="12">
        <v>1317.626953124937</v>
      </c>
      <c r="I2241" s="13">
        <f t="shared" ref="I2241:I2304" si="131">J2241+0</f>
        <v>-67.243347</v>
      </c>
      <c r="J2241" s="1">
        <v>-67.243347</v>
      </c>
    </row>
    <row r="2242" spans="8:10" x14ac:dyDescent="0.35">
      <c r="H2242" s="12">
        <v>1317.5455729166038</v>
      </c>
      <c r="I2242" s="13">
        <f t="shared" si="131"/>
        <v>-67.286368999999993</v>
      </c>
      <c r="J2242" s="1">
        <v>-67.286368999999993</v>
      </c>
    </row>
    <row r="2243" spans="8:10" x14ac:dyDescent="0.35">
      <c r="H2243" s="12">
        <v>1317.4641927082705</v>
      </c>
      <c r="I2243" s="13">
        <f t="shared" si="131"/>
        <v>-67.295494000000005</v>
      </c>
      <c r="J2243" s="1">
        <v>-67.295494000000005</v>
      </c>
    </row>
    <row r="2244" spans="8:10" x14ac:dyDescent="0.35">
      <c r="H2244" s="12">
        <v>1317.3828124999372</v>
      </c>
      <c r="I2244" s="13">
        <f t="shared" si="131"/>
        <v>-67.295685000000006</v>
      </c>
      <c r="J2244" s="1">
        <v>-67.295685000000006</v>
      </c>
    </row>
    <row r="2245" spans="8:10" x14ac:dyDescent="0.35">
      <c r="H2245" s="12">
        <v>1317.301432291604</v>
      </c>
      <c r="I2245" s="13">
        <f t="shared" si="131"/>
        <v>-67.310851999999997</v>
      </c>
      <c r="J2245" s="1">
        <v>-67.310851999999997</v>
      </c>
    </row>
    <row r="2246" spans="8:10" x14ac:dyDescent="0.35">
      <c r="H2246" s="12">
        <v>1317.2200520832707</v>
      </c>
      <c r="I2246" s="13">
        <f t="shared" si="131"/>
        <v>-67.340996000000004</v>
      </c>
      <c r="J2246" s="1">
        <v>-67.340996000000004</v>
      </c>
    </row>
    <row r="2247" spans="8:10" x14ac:dyDescent="0.35">
      <c r="H2247" s="12">
        <v>1317.1386718749375</v>
      </c>
      <c r="I2247" s="13">
        <f t="shared" si="131"/>
        <v>-67.362967999999995</v>
      </c>
      <c r="J2247" s="1">
        <v>-67.362967999999995</v>
      </c>
    </row>
    <row r="2248" spans="8:10" x14ac:dyDescent="0.35">
      <c r="H2248" s="12">
        <v>1317.0572916666042</v>
      </c>
      <c r="I2248" s="13">
        <f t="shared" si="131"/>
        <v>-67.376662999999994</v>
      </c>
      <c r="J2248" s="1">
        <v>-67.376662999999994</v>
      </c>
    </row>
    <row r="2249" spans="8:10" x14ac:dyDescent="0.35">
      <c r="H2249" s="12">
        <v>1316.975911458271</v>
      </c>
      <c r="I2249" s="13">
        <f t="shared" si="131"/>
        <v>-67.382705999999999</v>
      </c>
      <c r="J2249" s="1">
        <v>-67.382705999999999</v>
      </c>
    </row>
    <row r="2250" spans="8:10" x14ac:dyDescent="0.35">
      <c r="H2250" s="12">
        <v>1316.8945312499377</v>
      </c>
      <c r="I2250" s="13">
        <f t="shared" si="131"/>
        <v>-67.376373000000001</v>
      </c>
      <c r="J2250" s="1">
        <v>-67.376373000000001</v>
      </c>
    </row>
    <row r="2251" spans="8:10" x14ac:dyDescent="0.35">
      <c r="H2251" s="12">
        <v>1316.8131510416044</v>
      </c>
      <c r="I2251" s="13">
        <f t="shared" si="131"/>
        <v>-67.373305999999999</v>
      </c>
      <c r="J2251" s="1">
        <v>-67.373305999999999</v>
      </c>
    </row>
    <row r="2252" spans="8:10" x14ac:dyDescent="0.35">
      <c r="H2252" s="12">
        <v>1316.7317708332712</v>
      </c>
      <c r="I2252" s="13">
        <f t="shared" si="131"/>
        <v>-67.379958999999999</v>
      </c>
      <c r="J2252" s="1">
        <v>-67.379958999999999</v>
      </c>
    </row>
    <row r="2253" spans="8:10" x14ac:dyDescent="0.35">
      <c r="H2253" s="12">
        <v>1316.6503906249379</v>
      </c>
      <c r="I2253" s="13">
        <f t="shared" si="131"/>
        <v>-67.396759000000003</v>
      </c>
      <c r="J2253" s="1">
        <v>-67.396759000000003</v>
      </c>
    </row>
    <row r="2254" spans="8:10" x14ac:dyDescent="0.35">
      <c r="H2254" s="12">
        <v>1316.5690104166047</v>
      </c>
      <c r="I2254" s="13">
        <f t="shared" si="131"/>
        <v>-67.405181999999996</v>
      </c>
      <c r="J2254" s="1">
        <v>-67.405181999999996</v>
      </c>
    </row>
    <row r="2255" spans="8:10" x14ac:dyDescent="0.35">
      <c r="H2255" s="12">
        <v>1316.4876302082714</v>
      </c>
      <c r="I2255" s="13">
        <f t="shared" si="131"/>
        <v>-67.417061000000004</v>
      </c>
      <c r="J2255" s="1">
        <v>-67.417061000000004</v>
      </c>
    </row>
    <row r="2256" spans="8:10" x14ac:dyDescent="0.35">
      <c r="H2256" s="12">
        <v>1316.4062499999382</v>
      </c>
      <c r="I2256" s="13">
        <f t="shared" si="131"/>
        <v>-67.429732999999999</v>
      </c>
      <c r="J2256" s="1">
        <v>-67.429732999999999</v>
      </c>
    </row>
    <row r="2257" spans="8:10" x14ac:dyDescent="0.35">
      <c r="H2257" s="12">
        <v>1316.3248697916049</v>
      </c>
      <c r="I2257" s="13">
        <f t="shared" si="131"/>
        <v>-67.426056000000003</v>
      </c>
      <c r="J2257" s="1">
        <v>-67.426056000000003</v>
      </c>
    </row>
    <row r="2258" spans="8:10" x14ac:dyDescent="0.35">
      <c r="H2258" s="12">
        <v>1316.2434895832716</v>
      </c>
      <c r="I2258" s="13">
        <f t="shared" si="131"/>
        <v>-67.407188000000005</v>
      </c>
      <c r="J2258" s="1">
        <v>-67.407188000000005</v>
      </c>
    </row>
    <row r="2259" spans="8:10" x14ac:dyDescent="0.35">
      <c r="H2259" s="12">
        <v>1316.1621093749384</v>
      </c>
      <c r="I2259" s="13">
        <f t="shared" si="131"/>
        <v>-67.407798999999997</v>
      </c>
      <c r="J2259" s="1">
        <v>-67.407798999999997</v>
      </c>
    </row>
    <row r="2260" spans="8:10" x14ac:dyDescent="0.35">
      <c r="H2260" s="12">
        <v>1316.0807291666051</v>
      </c>
      <c r="I2260" s="13">
        <f t="shared" si="131"/>
        <v>-67.430153000000004</v>
      </c>
      <c r="J2260" s="1">
        <v>-67.430153000000004</v>
      </c>
    </row>
    <row r="2261" spans="8:10" x14ac:dyDescent="0.35">
      <c r="H2261" s="12">
        <v>1315.9993489582719</v>
      </c>
      <c r="I2261" s="13">
        <f t="shared" si="131"/>
        <v>-67.447074999999998</v>
      </c>
      <c r="J2261" s="1">
        <v>-67.447074999999998</v>
      </c>
    </row>
    <row r="2262" spans="8:10" x14ac:dyDescent="0.35">
      <c r="H2262" s="12">
        <v>1315.9179687499386</v>
      </c>
      <c r="I2262" s="13">
        <f t="shared" si="131"/>
        <v>-67.455337999999998</v>
      </c>
      <c r="J2262" s="1">
        <v>-67.455337999999998</v>
      </c>
    </row>
    <row r="2263" spans="8:10" x14ac:dyDescent="0.35">
      <c r="H2263" s="12">
        <v>1315.8365885416054</v>
      </c>
      <c r="I2263" s="13">
        <f t="shared" si="131"/>
        <v>-67.465401</v>
      </c>
      <c r="J2263" s="1">
        <v>-67.465401</v>
      </c>
    </row>
    <row r="2264" spans="8:10" x14ac:dyDescent="0.35">
      <c r="H2264" s="12">
        <v>1315.7552083332721</v>
      </c>
      <c r="I2264" s="13">
        <f t="shared" si="131"/>
        <v>-67.479286000000002</v>
      </c>
      <c r="J2264" s="1">
        <v>-67.479286000000002</v>
      </c>
    </row>
    <row r="2265" spans="8:10" x14ac:dyDescent="0.35">
      <c r="H2265" s="12">
        <v>1315.6738281249388</v>
      </c>
      <c r="I2265" s="13">
        <f t="shared" si="131"/>
        <v>-67.496262000000002</v>
      </c>
      <c r="J2265" s="1">
        <v>-67.496262000000002</v>
      </c>
    </row>
    <row r="2266" spans="8:10" x14ac:dyDescent="0.35">
      <c r="H2266" s="12">
        <v>1315.5924479166056</v>
      </c>
      <c r="I2266" s="13">
        <f t="shared" si="131"/>
        <v>-67.523116999999999</v>
      </c>
      <c r="J2266" s="1">
        <v>-67.523116999999999</v>
      </c>
    </row>
    <row r="2267" spans="8:10" x14ac:dyDescent="0.35">
      <c r="H2267" s="12">
        <v>1315.5110677082723</v>
      </c>
      <c r="I2267" s="13">
        <f t="shared" si="131"/>
        <v>-67.549484000000007</v>
      </c>
      <c r="J2267" s="1">
        <v>-67.549484000000007</v>
      </c>
    </row>
    <row r="2268" spans="8:10" x14ac:dyDescent="0.35">
      <c r="H2268" s="12">
        <v>1315.4296874999391</v>
      </c>
      <c r="I2268" s="13">
        <f t="shared" si="131"/>
        <v>-67.550728000000007</v>
      </c>
      <c r="J2268" s="1">
        <v>-67.550728000000007</v>
      </c>
    </row>
    <row r="2269" spans="8:10" x14ac:dyDescent="0.35">
      <c r="H2269" s="12">
        <v>1315.3483072916058</v>
      </c>
      <c r="I2269" s="13">
        <f t="shared" si="131"/>
        <v>-67.550963999999993</v>
      </c>
      <c r="J2269" s="1">
        <v>-67.550963999999993</v>
      </c>
    </row>
    <row r="2270" spans="8:10" x14ac:dyDescent="0.35">
      <c r="H2270" s="12">
        <v>1315.2669270832725</v>
      </c>
      <c r="I2270" s="13">
        <f t="shared" si="131"/>
        <v>-67.559073999999995</v>
      </c>
      <c r="J2270" s="1">
        <v>-67.559073999999995</v>
      </c>
    </row>
    <row r="2271" spans="8:10" x14ac:dyDescent="0.35">
      <c r="H2271" s="12">
        <v>1315.1855468749393</v>
      </c>
      <c r="I2271" s="13">
        <f t="shared" si="131"/>
        <v>-67.561890000000005</v>
      </c>
      <c r="J2271" s="1">
        <v>-67.561890000000005</v>
      </c>
    </row>
    <row r="2272" spans="8:10" x14ac:dyDescent="0.35">
      <c r="H2272" s="12">
        <v>1315.104166666606</v>
      </c>
      <c r="I2272" s="13">
        <f t="shared" si="131"/>
        <v>-67.566742000000005</v>
      </c>
      <c r="J2272" s="1">
        <v>-67.566742000000005</v>
      </c>
    </row>
    <row r="2273" spans="8:10" x14ac:dyDescent="0.35">
      <c r="H2273" s="12">
        <v>1315.0227864582728</v>
      </c>
      <c r="I2273" s="13">
        <f t="shared" si="131"/>
        <v>-67.563438000000005</v>
      </c>
      <c r="J2273" s="1">
        <v>-67.563438000000005</v>
      </c>
    </row>
    <row r="2274" spans="8:10" x14ac:dyDescent="0.35">
      <c r="H2274" s="12">
        <v>1314.9414062499395</v>
      </c>
      <c r="I2274" s="13">
        <f t="shared" si="131"/>
        <v>-67.565444999999997</v>
      </c>
      <c r="J2274" s="1">
        <v>-67.565444999999997</v>
      </c>
    </row>
    <row r="2275" spans="8:10" x14ac:dyDescent="0.35">
      <c r="H2275" s="12">
        <v>1314.8600260416063</v>
      </c>
      <c r="I2275" s="13">
        <f t="shared" si="131"/>
        <v>-67.581406000000001</v>
      </c>
      <c r="J2275" s="1">
        <v>-67.581406000000001</v>
      </c>
    </row>
    <row r="2276" spans="8:10" x14ac:dyDescent="0.35">
      <c r="H2276" s="12">
        <v>1314.778645833273</v>
      </c>
      <c r="I2276" s="13">
        <f t="shared" si="131"/>
        <v>-67.597092000000004</v>
      </c>
      <c r="J2276" s="1">
        <v>-67.597092000000004</v>
      </c>
    </row>
    <row r="2277" spans="8:10" x14ac:dyDescent="0.35">
      <c r="H2277" s="12">
        <v>1314.6972656249397</v>
      </c>
      <c r="I2277" s="13">
        <f t="shared" si="131"/>
        <v>-67.606803999999997</v>
      </c>
      <c r="J2277" s="1">
        <v>-67.606803999999997</v>
      </c>
    </row>
    <row r="2278" spans="8:10" x14ac:dyDescent="0.35">
      <c r="H2278" s="12">
        <v>1314.6158854166065</v>
      </c>
      <c r="I2278" s="13">
        <f t="shared" si="131"/>
        <v>-67.598800999999995</v>
      </c>
      <c r="J2278" s="1">
        <v>-67.598800999999995</v>
      </c>
    </row>
    <row r="2279" spans="8:10" x14ac:dyDescent="0.35">
      <c r="H2279" s="12">
        <v>1314.5345052082732</v>
      </c>
      <c r="I2279" s="13">
        <f t="shared" si="131"/>
        <v>-67.597046000000006</v>
      </c>
      <c r="J2279" s="1">
        <v>-67.597046000000006</v>
      </c>
    </row>
    <row r="2280" spans="8:10" x14ac:dyDescent="0.35">
      <c r="H2280" s="12">
        <v>1314.45312499994</v>
      </c>
      <c r="I2280" s="13">
        <f t="shared" si="131"/>
        <v>-67.599379999999996</v>
      </c>
      <c r="J2280" s="1">
        <v>-67.599379999999996</v>
      </c>
    </row>
    <row r="2281" spans="8:10" x14ac:dyDescent="0.35">
      <c r="H2281" s="12">
        <v>1314.3717447916067</v>
      </c>
      <c r="I2281" s="13">
        <f t="shared" si="131"/>
        <v>-67.587646000000007</v>
      </c>
      <c r="J2281" s="1">
        <v>-67.587646000000007</v>
      </c>
    </row>
    <row r="2282" spans="8:10" x14ac:dyDescent="0.35">
      <c r="H2282" s="12">
        <v>1314.2903645832735</v>
      </c>
      <c r="I2282" s="13">
        <f t="shared" si="131"/>
        <v>-67.553421</v>
      </c>
      <c r="J2282" s="1">
        <v>-67.553421</v>
      </c>
    </row>
    <row r="2283" spans="8:10" x14ac:dyDescent="0.35">
      <c r="H2283" s="12">
        <v>1314.2089843749402</v>
      </c>
      <c r="I2283" s="13">
        <f t="shared" si="131"/>
        <v>-67.512589000000006</v>
      </c>
      <c r="J2283" s="1">
        <v>-67.512589000000006</v>
      </c>
    </row>
    <row r="2284" spans="8:10" x14ac:dyDescent="0.35">
      <c r="H2284" s="12">
        <v>1314.1276041666069</v>
      </c>
      <c r="I2284" s="13">
        <f t="shared" si="131"/>
        <v>-67.485984999999999</v>
      </c>
      <c r="J2284" s="1">
        <v>-67.485984999999999</v>
      </c>
    </row>
    <row r="2285" spans="8:10" x14ac:dyDescent="0.35">
      <c r="H2285" s="12">
        <v>1314.0462239582737</v>
      </c>
      <c r="I2285" s="13">
        <f t="shared" si="131"/>
        <v>-67.501204999999999</v>
      </c>
      <c r="J2285" s="1">
        <v>-67.501204999999999</v>
      </c>
    </row>
    <row r="2286" spans="8:10" x14ac:dyDescent="0.35">
      <c r="H2286" s="12">
        <v>1313.9648437499404</v>
      </c>
      <c r="I2286" s="13">
        <f t="shared" si="131"/>
        <v>-67.535804999999996</v>
      </c>
      <c r="J2286" s="1">
        <v>-67.535804999999996</v>
      </c>
    </row>
    <row r="2287" spans="8:10" x14ac:dyDescent="0.35">
      <c r="H2287" s="12">
        <v>1313.8834635416072</v>
      </c>
      <c r="I2287" s="13">
        <f t="shared" si="131"/>
        <v>-67.565917999999996</v>
      </c>
      <c r="J2287" s="1">
        <v>-67.565917999999996</v>
      </c>
    </row>
    <row r="2288" spans="8:10" x14ac:dyDescent="0.35">
      <c r="H2288" s="12">
        <v>1313.8020833332739</v>
      </c>
      <c r="I2288" s="13">
        <f t="shared" si="131"/>
        <v>-67.560997</v>
      </c>
      <c r="J2288" s="1">
        <v>-67.560997</v>
      </c>
    </row>
    <row r="2289" spans="8:10" x14ac:dyDescent="0.35">
      <c r="H2289" s="12">
        <v>1313.7207031249407</v>
      </c>
      <c r="I2289" s="13">
        <f t="shared" si="131"/>
        <v>-67.553405999999995</v>
      </c>
      <c r="J2289" s="1">
        <v>-67.553405999999995</v>
      </c>
    </row>
    <row r="2290" spans="8:10" x14ac:dyDescent="0.35">
      <c r="H2290" s="12">
        <v>1313.6393229166074</v>
      </c>
      <c r="I2290" s="13">
        <f t="shared" si="131"/>
        <v>-67.539505000000005</v>
      </c>
      <c r="J2290" s="1">
        <v>-67.539505000000005</v>
      </c>
    </row>
    <row r="2291" spans="8:10" x14ac:dyDescent="0.35">
      <c r="H2291" s="12">
        <v>1313.5579427082741</v>
      </c>
      <c r="I2291" s="13">
        <f t="shared" si="131"/>
        <v>-67.529442000000003</v>
      </c>
      <c r="J2291" s="1">
        <v>-67.529442000000003</v>
      </c>
    </row>
    <row r="2292" spans="8:10" x14ac:dyDescent="0.35">
      <c r="H2292" s="12">
        <v>1313.4765624999409</v>
      </c>
      <c r="I2292" s="13">
        <f t="shared" si="131"/>
        <v>-67.531730999999994</v>
      </c>
      <c r="J2292" s="1">
        <v>-67.531730999999994</v>
      </c>
    </row>
    <row r="2293" spans="8:10" x14ac:dyDescent="0.35">
      <c r="H2293" s="12">
        <v>1313.3951822916076</v>
      </c>
      <c r="I2293" s="13">
        <f t="shared" si="131"/>
        <v>-67.533493000000007</v>
      </c>
      <c r="J2293" s="1">
        <v>-67.533493000000007</v>
      </c>
    </row>
    <row r="2294" spans="8:10" x14ac:dyDescent="0.35">
      <c r="H2294" s="12">
        <v>1313.3138020832744</v>
      </c>
      <c r="I2294" s="13">
        <f t="shared" si="131"/>
        <v>-67.521682999999996</v>
      </c>
      <c r="J2294" s="1">
        <v>-67.521682999999996</v>
      </c>
    </row>
    <row r="2295" spans="8:10" x14ac:dyDescent="0.35">
      <c r="H2295" s="12">
        <v>1313.2324218749411</v>
      </c>
      <c r="I2295" s="13">
        <f t="shared" si="131"/>
        <v>-67.526932000000002</v>
      </c>
      <c r="J2295" s="1">
        <v>-67.526932000000002</v>
      </c>
    </row>
    <row r="2296" spans="8:10" x14ac:dyDescent="0.35">
      <c r="H2296" s="12">
        <v>1313.1510416666079</v>
      </c>
      <c r="I2296" s="13">
        <f t="shared" si="131"/>
        <v>-67.559218999999999</v>
      </c>
      <c r="J2296" s="1">
        <v>-67.559218999999999</v>
      </c>
    </row>
    <row r="2297" spans="8:10" x14ac:dyDescent="0.35">
      <c r="H2297" s="12">
        <v>1313.0696614582746</v>
      </c>
      <c r="I2297" s="13">
        <f t="shared" si="131"/>
        <v>-67.579528999999994</v>
      </c>
      <c r="J2297" s="1">
        <v>-67.579528999999994</v>
      </c>
    </row>
    <row r="2298" spans="8:10" x14ac:dyDescent="0.35">
      <c r="H2298" s="12">
        <v>1312.9882812499413</v>
      </c>
      <c r="I2298" s="13">
        <f t="shared" si="131"/>
        <v>-67.589889999999997</v>
      </c>
      <c r="J2298" s="1">
        <v>-67.589889999999997</v>
      </c>
    </row>
    <row r="2299" spans="8:10" x14ac:dyDescent="0.35">
      <c r="H2299" s="12">
        <v>1312.9069010416081</v>
      </c>
      <c r="I2299" s="13">
        <f t="shared" si="131"/>
        <v>-67.600753999999995</v>
      </c>
      <c r="J2299" s="1">
        <v>-67.600753999999995</v>
      </c>
    </row>
    <row r="2300" spans="8:10" x14ac:dyDescent="0.35">
      <c r="H2300" s="12">
        <v>1312.8255208332748</v>
      </c>
      <c r="I2300" s="13">
        <f t="shared" si="131"/>
        <v>-67.601875000000007</v>
      </c>
      <c r="J2300" s="1">
        <v>-67.601875000000007</v>
      </c>
    </row>
    <row r="2301" spans="8:10" x14ac:dyDescent="0.35">
      <c r="H2301" s="12">
        <v>1312.7441406249416</v>
      </c>
      <c r="I2301" s="13">
        <f t="shared" si="131"/>
        <v>-67.601500999999999</v>
      </c>
      <c r="J2301" s="1">
        <v>-67.601500999999999</v>
      </c>
    </row>
    <row r="2302" spans="8:10" x14ac:dyDescent="0.35">
      <c r="H2302" s="12">
        <v>1312.6627604166083</v>
      </c>
      <c r="I2302" s="13">
        <f t="shared" si="131"/>
        <v>-67.593802999999994</v>
      </c>
      <c r="J2302" s="1">
        <v>-67.593802999999994</v>
      </c>
    </row>
    <row r="2303" spans="8:10" x14ac:dyDescent="0.35">
      <c r="H2303" s="12">
        <v>1312.581380208275</v>
      </c>
      <c r="I2303" s="13">
        <f t="shared" si="131"/>
        <v>-67.578772999999998</v>
      </c>
      <c r="J2303" s="1">
        <v>-67.578772999999998</v>
      </c>
    </row>
    <row r="2304" spans="8:10" x14ac:dyDescent="0.35">
      <c r="H2304" s="12">
        <v>1312.4999999999418</v>
      </c>
      <c r="I2304" s="13">
        <f t="shared" si="131"/>
        <v>-67.574996999999996</v>
      </c>
      <c r="J2304" s="1">
        <v>-67.574996999999996</v>
      </c>
    </row>
    <row r="2305" spans="8:10" x14ac:dyDescent="0.35">
      <c r="H2305" s="12">
        <v>1312.4186197916085</v>
      </c>
      <c r="I2305" s="13">
        <f t="shared" ref="I2305:I2368" si="132">J2305+0</f>
        <v>-67.582854999999995</v>
      </c>
      <c r="J2305" s="1">
        <v>-67.582854999999995</v>
      </c>
    </row>
    <row r="2306" spans="8:10" x14ac:dyDescent="0.35">
      <c r="H2306" s="12">
        <v>1312.3372395832753</v>
      </c>
      <c r="I2306" s="13">
        <f t="shared" si="132"/>
        <v>-67.591392999999997</v>
      </c>
      <c r="J2306" s="1">
        <v>-67.591392999999997</v>
      </c>
    </row>
    <row r="2307" spans="8:10" x14ac:dyDescent="0.35">
      <c r="H2307" s="12">
        <v>1312.255859374942</v>
      </c>
      <c r="I2307" s="13">
        <f t="shared" si="132"/>
        <v>-67.580710999999994</v>
      </c>
      <c r="J2307" s="1">
        <v>-67.580710999999994</v>
      </c>
    </row>
    <row r="2308" spans="8:10" x14ac:dyDescent="0.35">
      <c r="H2308" s="12">
        <v>1312.1744791666088</v>
      </c>
      <c r="I2308" s="13">
        <f t="shared" si="132"/>
        <v>-67.562224999999998</v>
      </c>
      <c r="J2308" s="1">
        <v>-67.562224999999998</v>
      </c>
    </row>
    <row r="2309" spans="8:10" x14ac:dyDescent="0.35">
      <c r="H2309" s="12">
        <v>1312.0930989582755</v>
      </c>
      <c r="I2309" s="13">
        <f t="shared" si="132"/>
        <v>-67.558784000000003</v>
      </c>
      <c r="J2309" s="1">
        <v>-67.558784000000003</v>
      </c>
    </row>
    <row r="2310" spans="8:10" x14ac:dyDescent="0.35">
      <c r="H2310" s="12">
        <v>1312.0117187499422</v>
      </c>
      <c r="I2310" s="13">
        <f t="shared" si="132"/>
        <v>-67.561599999999999</v>
      </c>
      <c r="J2310" s="1">
        <v>-67.561599999999999</v>
      </c>
    </row>
    <row r="2311" spans="8:10" x14ac:dyDescent="0.35">
      <c r="H2311" s="12">
        <v>1311.930338541609</v>
      </c>
      <c r="I2311" s="13">
        <f t="shared" si="132"/>
        <v>-67.573357000000001</v>
      </c>
      <c r="J2311" s="1">
        <v>-67.573357000000001</v>
      </c>
    </row>
    <row r="2312" spans="8:10" x14ac:dyDescent="0.35">
      <c r="H2312" s="12">
        <v>1311.8489583332757</v>
      </c>
      <c r="I2312" s="13">
        <f t="shared" si="132"/>
        <v>-67.591369999999998</v>
      </c>
      <c r="J2312" s="1">
        <v>-67.591369999999998</v>
      </c>
    </row>
    <row r="2313" spans="8:10" x14ac:dyDescent="0.35">
      <c r="H2313" s="12">
        <v>1311.7675781249425</v>
      </c>
      <c r="I2313" s="13">
        <f t="shared" si="132"/>
        <v>-67.604752000000005</v>
      </c>
      <c r="J2313" s="1">
        <v>-67.604752000000005</v>
      </c>
    </row>
    <row r="2314" spans="8:10" x14ac:dyDescent="0.35">
      <c r="H2314" s="12">
        <v>1311.6861979166092</v>
      </c>
      <c r="I2314" s="13">
        <f t="shared" si="132"/>
        <v>-67.606246999999996</v>
      </c>
      <c r="J2314" s="1">
        <v>-67.606246999999996</v>
      </c>
    </row>
    <row r="2315" spans="8:10" x14ac:dyDescent="0.35">
      <c r="H2315" s="12">
        <v>1311.604817708276</v>
      </c>
      <c r="I2315" s="13">
        <f t="shared" si="132"/>
        <v>-67.594718999999998</v>
      </c>
      <c r="J2315" s="1">
        <v>-67.594718999999998</v>
      </c>
    </row>
    <row r="2316" spans="8:10" x14ac:dyDescent="0.35">
      <c r="H2316" s="12">
        <v>1311.5234374999427</v>
      </c>
      <c r="I2316" s="13">
        <f t="shared" si="132"/>
        <v>-67.585739000000004</v>
      </c>
      <c r="J2316" s="1">
        <v>-67.585739000000004</v>
      </c>
    </row>
    <row r="2317" spans="8:10" x14ac:dyDescent="0.35">
      <c r="H2317" s="12">
        <v>1311.4420572916094</v>
      </c>
      <c r="I2317" s="13">
        <f t="shared" si="132"/>
        <v>-67.573357000000001</v>
      </c>
      <c r="J2317" s="1">
        <v>-67.573357000000001</v>
      </c>
    </row>
    <row r="2318" spans="8:10" x14ac:dyDescent="0.35">
      <c r="H2318" s="12">
        <v>1311.3606770832762</v>
      </c>
      <c r="I2318" s="13">
        <f t="shared" si="132"/>
        <v>-67.562515000000005</v>
      </c>
      <c r="J2318" s="1">
        <v>-67.562515000000005</v>
      </c>
    </row>
    <row r="2319" spans="8:10" x14ac:dyDescent="0.35">
      <c r="H2319" s="12">
        <v>1311.2792968749429</v>
      </c>
      <c r="I2319" s="13">
        <f t="shared" si="132"/>
        <v>-67.583572000000004</v>
      </c>
      <c r="J2319" s="1">
        <v>-67.583572000000004</v>
      </c>
    </row>
    <row r="2320" spans="8:10" x14ac:dyDescent="0.35">
      <c r="H2320" s="12">
        <v>1311.1979166666097</v>
      </c>
      <c r="I2320" s="13">
        <f t="shared" si="132"/>
        <v>-67.609504999999999</v>
      </c>
      <c r="J2320" s="1">
        <v>-67.609504999999999</v>
      </c>
    </row>
    <row r="2321" spans="8:10" x14ac:dyDescent="0.35">
      <c r="H2321" s="12">
        <v>1311.1165364582764</v>
      </c>
      <c r="I2321" s="13">
        <f t="shared" si="132"/>
        <v>-67.612724</v>
      </c>
      <c r="J2321" s="1">
        <v>-67.612724</v>
      </c>
    </row>
    <row r="2322" spans="8:10" x14ac:dyDescent="0.35">
      <c r="H2322" s="12">
        <v>1311.0351562499432</v>
      </c>
      <c r="I2322" s="13">
        <f t="shared" si="132"/>
        <v>-67.601821999999999</v>
      </c>
      <c r="J2322" s="1">
        <v>-67.601821999999999</v>
      </c>
    </row>
    <row r="2323" spans="8:10" x14ac:dyDescent="0.35">
      <c r="H2323" s="12">
        <v>1310.9537760416099</v>
      </c>
      <c r="I2323" s="13">
        <f t="shared" si="132"/>
        <v>-67.580460000000002</v>
      </c>
      <c r="J2323" s="1">
        <v>-67.580460000000002</v>
      </c>
    </row>
    <row r="2324" spans="8:10" x14ac:dyDescent="0.35">
      <c r="H2324" s="12">
        <v>1310.8723958332766</v>
      </c>
      <c r="I2324" s="13">
        <f t="shared" si="132"/>
        <v>-67.571335000000005</v>
      </c>
      <c r="J2324" s="1">
        <v>-67.571335000000005</v>
      </c>
    </row>
    <row r="2325" spans="8:10" x14ac:dyDescent="0.35">
      <c r="H2325" s="12">
        <v>1310.7910156249434</v>
      </c>
      <c r="I2325" s="13">
        <f t="shared" si="132"/>
        <v>-67.600470999999999</v>
      </c>
      <c r="J2325" s="1">
        <v>-67.600470999999999</v>
      </c>
    </row>
    <row r="2326" spans="8:10" x14ac:dyDescent="0.35">
      <c r="H2326" s="12">
        <v>1310.7096354166101</v>
      </c>
      <c r="I2326" s="13">
        <f t="shared" si="132"/>
        <v>-67.631241000000003</v>
      </c>
      <c r="J2326" s="1">
        <v>-67.631241000000003</v>
      </c>
    </row>
    <row r="2327" spans="8:10" x14ac:dyDescent="0.35">
      <c r="H2327" s="12">
        <v>1310.6282552082769</v>
      </c>
      <c r="I2327" s="13">
        <f t="shared" si="132"/>
        <v>-67.639945999999995</v>
      </c>
      <c r="J2327" s="1">
        <v>-67.639945999999995</v>
      </c>
    </row>
    <row r="2328" spans="8:10" x14ac:dyDescent="0.35">
      <c r="H2328" s="12">
        <v>1310.5468749999436</v>
      </c>
      <c r="I2328" s="13">
        <f t="shared" si="132"/>
        <v>-67.611808999999994</v>
      </c>
      <c r="J2328" s="1">
        <v>-67.611808999999994</v>
      </c>
    </row>
    <row r="2329" spans="8:10" x14ac:dyDescent="0.35">
      <c r="H2329" s="12">
        <v>1310.4654947916104</v>
      </c>
      <c r="I2329" s="13">
        <f t="shared" si="132"/>
        <v>-67.578873000000002</v>
      </c>
      <c r="J2329" s="1">
        <v>-67.578873000000002</v>
      </c>
    </row>
    <row r="2330" spans="8:10" x14ac:dyDescent="0.35">
      <c r="H2330" s="12">
        <v>1310.3841145832771</v>
      </c>
      <c r="I2330" s="13">
        <f t="shared" si="132"/>
        <v>-67.572670000000002</v>
      </c>
      <c r="J2330" s="1">
        <v>-67.572670000000002</v>
      </c>
    </row>
    <row r="2331" spans="8:10" x14ac:dyDescent="0.35">
      <c r="H2331" s="12">
        <v>1310.3027343749438</v>
      </c>
      <c r="I2331" s="13">
        <f t="shared" si="132"/>
        <v>-67.580832999999998</v>
      </c>
      <c r="J2331" s="1">
        <v>-67.580832999999998</v>
      </c>
    </row>
    <row r="2332" spans="8:10" x14ac:dyDescent="0.35">
      <c r="H2332" s="12">
        <v>1310.2213541666106</v>
      </c>
      <c r="I2332" s="13">
        <f t="shared" si="132"/>
        <v>-67.582725999999994</v>
      </c>
      <c r="J2332" s="1">
        <v>-67.582725999999994</v>
      </c>
    </row>
    <row r="2333" spans="8:10" x14ac:dyDescent="0.35">
      <c r="H2333" s="12">
        <v>1310.1399739582773</v>
      </c>
      <c r="I2333" s="13">
        <f t="shared" si="132"/>
        <v>-67.568634000000003</v>
      </c>
      <c r="J2333" s="1">
        <v>-67.568634000000003</v>
      </c>
    </row>
    <row r="2334" spans="8:10" x14ac:dyDescent="0.35">
      <c r="H2334" s="12">
        <v>1310.0585937499441</v>
      </c>
      <c r="I2334" s="13">
        <f t="shared" si="132"/>
        <v>-67.561920000000001</v>
      </c>
      <c r="J2334" s="1">
        <v>-67.561920000000001</v>
      </c>
    </row>
    <row r="2335" spans="8:10" x14ac:dyDescent="0.35">
      <c r="H2335" s="12">
        <v>1309.9772135416108</v>
      </c>
      <c r="I2335" s="13">
        <f t="shared" si="132"/>
        <v>-67.575683999999995</v>
      </c>
      <c r="J2335" s="1">
        <v>-67.575683999999995</v>
      </c>
    </row>
    <row r="2336" spans="8:10" x14ac:dyDescent="0.35">
      <c r="H2336" s="12">
        <v>1309.8958333332776</v>
      </c>
      <c r="I2336" s="13">
        <f t="shared" si="132"/>
        <v>-67.605277999999998</v>
      </c>
      <c r="J2336" s="1">
        <v>-67.605277999999998</v>
      </c>
    </row>
    <row r="2337" spans="8:10" x14ac:dyDescent="0.35">
      <c r="H2337" s="12">
        <v>1309.8144531249443</v>
      </c>
      <c r="I2337" s="13">
        <f t="shared" si="132"/>
        <v>-67.622414000000006</v>
      </c>
      <c r="J2337" s="1">
        <v>-67.622414000000006</v>
      </c>
    </row>
    <row r="2338" spans="8:10" x14ac:dyDescent="0.35">
      <c r="H2338" s="12">
        <v>1309.733072916611</v>
      </c>
      <c r="I2338" s="13">
        <f t="shared" si="132"/>
        <v>-67.610962000000001</v>
      </c>
      <c r="J2338" s="1">
        <v>-67.610962000000001</v>
      </c>
    </row>
    <row r="2339" spans="8:10" x14ac:dyDescent="0.35">
      <c r="H2339" s="12">
        <v>1309.6516927082778</v>
      </c>
      <c r="I2339" s="13">
        <f t="shared" si="132"/>
        <v>-67.583504000000005</v>
      </c>
      <c r="J2339" s="1">
        <v>-67.583504000000005</v>
      </c>
    </row>
    <row r="2340" spans="8:10" x14ac:dyDescent="0.35">
      <c r="H2340" s="12">
        <v>1309.5703124999445</v>
      </c>
      <c r="I2340" s="13">
        <f t="shared" si="132"/>
        <v>-67.557747000000006</v>
      </c>
      <c r="J2340" s="1">
        <v>-67.557747000000006</v>
      </c>
    </row>
    <row r="2341" spans="8:10" x14ac:dyDescent="0.35">
      <c r="H2341" s="12">
        <v>1309.4889322916113</v>
      </c>
      <c r="I2341" s="13">
        <f t="shared" si="132"/>
        <v>-67.537871999999993</v>
      </c>
      <c r="J2341" s="1">
        <v>-67.537871999999993</v>
      </c>
    </row>
    <row r="2342" spans="8:10" x14ac:dyDescent="0.35">
      <c r="H2342" s="12">
        <v>1309.407552083278</v>
      </c>
      <c r="I2342" s="13">
        <f t="shared" si="132"/>
        <v>-67.505211000000003</v>
      </c>
      <c r="J2342" s="1">
        <v>-67.505211000000003</v>
      </c>
    </row>
    <row r="2343" spans="8:10" x14ac:dyDescent="0.35">
      <c r="H2343" s="12">
        <v>1309.3261718749447</v>
      </c>
      <c r="I2343" s="13">
        <f t="shared" si="132"/>
        <v>-67.479370000000003</v>
      </c>
      <c r="J2343" s="1">
        <v>-67.479370000000003</v>
      </c>
    </row>
    <row r="2344" spans="8:10" x14ac:dyDescent="0.35">
      <c r="H2344" s="12">
        <v>1309.2447916666115</v>
      </c>
      <c r="I2344" s="13">
        <f t="shared" si="132"/>
        <v>-67.481505999999996</v>
      </c>
      <c r="J2344" s="1">
        <v>-67.481505999999996</v>
      </c>
    </row>
    <row r="2345" spans="8:10" x14ac:dyDescent="0.35">
      <c r="H2345" s="12">
        <v>1309.1634114582782</v>
      </c>
      <c r="I2345" s="13">
        <f t="shared" si="132"/>
        <v>-67.508849999999995</v>
      </c>
      <c r="J2345" s="1">
        <v>-67.508849999999995</v>
      </c>
    </row>
    <row r="2346" spans="8:10" x14ac:dyDescent="0.35">
      <c r="H2346" s="12">
        <v>1309.082031249945</v>
      </c>
      <c r="I2346" s="13">
        <f t="shared" si="132"/>
        <v>-67.531754000000006</v>
      </c>
      <c r="J2346" s="1">
        <v>-67.531754000000006</v>
      </c>
    </row>
    <row r="2347" spans="8:10" x14ac:dyDescent="0.35">
      <c r="H2347" s="12">
        <v>1309.0006510416117</v>
      </c>
      <c r="I2347" s="13">
        <f t="shared" si="132"/>
        <v>-67.551833999999999</v>
      </c>
      <c r="J2347" s="1">
        <v>-67.551833999999999</v>
      </c>
    </row>
    <row r="2348" spans="8:10" x14ac:dyDescent="0.35">
      <c r="H2348" s="12">
        <v>1308.9192708332785</v>
      </c>
      <c r="I2348" s="13">
        <f t="shared" si="132"/>
        <v>-67.570357999999999</v>
      </c>
      <c r="J2348" s="1">
        <v>-67.570357999999999</v>
      </c>
    </row>
    <row r="2349" spans="8:10" x14ac:dyDescent="0.35">
      <c r="H2349" s="12">
        <v>1308.8378906249452</v>
      </c>
      <c r="I2349" s="13">
        <f t="shared" si="132"/>
        <v>-67.581581</v>
      </c>
      <c r="J2349" s="1">
        <v>-67.581581</v>
      </c>
    </row>
    <row r="2350" spans="8:10" x14ac:dyDescent="0.35">
      <c r="H2350" s="12">
        <v>1308.7565104166119</v>
      </c>
      <c r="I2350" s="13">
        <f t="shared" si="132"/>
        <v>-67.589072999999999</v>
      </c>
      <c r="J2350" s="1">
        <v>-67.589072999999999</v>
      </c>
    </row>
    <row r="2351" spans="8:10" x14ac:dyDescent="0.35">
      <c r="H2351" s="12">
        <v>1308.6751302082787</v>
      </c>
      <c r="I2351" s="13">
        <f t="shared" si="132"/>
        <v>-67.581046999999998</v>
      </c>
      <c r="J2351" s="1">
        <v>-67.581046999999998</v>
      </c>
    </row>
    <row r="2352" spans="8:10" x14ac:dyDescent="0.35">
      <c r="H2352" s="12">
        <v>1308.5937499999454</v>
      </c>
      <c r="I2352" s="13">
        <f t="shared" si="132"/>
        <v>-67.585243000000006</v>
      </c>
      <c r="J2352" s="1">
        <v>-67.585243000000006</v>
      </c>
    </row>
    <row r="2353" spans="8:10" x14ac:dyDescent="0.35">
      <c r="H2353" s="12">
        <v>1308.5123697916122</v>
      </c>
      <c r="I2353" s="13">
        <f t="shared" si="132"/>
        <v>-67.588417000000007</v>
      </c>
      <c r="J2353" s="1">
        <v>-67.588417000000007</v>
      </c>
    </row>
    <row r="2354" spans="8:10" x14ac:dyDescent="0.35">
      <c r="H2354" s="12">
        <v>1308.4309895832789</v>
      </c>
      <c r="I2354" s="13">
        <f t="shared" si="132"/>
        <v>-67.584868999999998</v>
      </c>
      <c r="J2354" s="1">
        <v>-67.584868999999998</v>
      </c>
    </row>
    <row r="2355" spans="8:10" x14ac:dyDescent="0.35">
      <c r="H2355" s="12">
        <v>1308.3496093749457</v>
      </c>
      <c r="I2355" s="13">
        <f t="shared" si="132"/>
        <v>-67.597267000000002</v>
      </c>
      <c r="J2355" s="1">
        <v>-67.597267000000002</v>
      </c>
    </row>
    <row r="2356" spans="8:10" x14ac:dyDescent="0.35">
      <c r="H2356" s="12">
        <v>1308.2682291666124</v>
      </c>
      <c r="I2356" s="13">
        <f t="shared" si="132"/>
        <v>-67.623283000000001</v>
      </c>
      <c r="J2356" s="1">
        <v>-67.623283000000001</v>
      </c>
    </row>
    <row r="2357" spans="8:10" x14ac:dyDescent="0.35">
      <c r="H2357" s="12">
        <v>1308.1868489582791</v>
      </c>
      <c r="I2357" s="13">
        <f t="shared" si="132"/>
        <v>-67.639106999999996</v>
      </c>
      <c r="J2357" s="1">
        <v>-67.639106999999996</v>
      </c>
    </row>
    <row r="2358" spans="8:10" x14ac:dyDescent="0.35">
      <c r="H2358" s="12">
        <v>1308.1054687499459</v>
      </c>
      <c r="I2358" s="13">
        <f t="shared" si="132"/>
        <v>-67.628471000000005</v>
      </c>
      <c r="J2358" s="1">
        <v>-67.628471000000005</v>
      </c>
    </row>
    <row r="2359" spans="8:10" x14ac:dyDescent="0.35">
      <c r="H2359" s="12">
        <v>1308.0240885416126</v>
      </c>
      <c r="I2359" s="13">
        <f t="shared" si="132"/>
        <v>-67.588676000000007</v>
      </c>
      <c r="J2359" s="1">
        <v>-67.588676000000007</v>
      </c>
    </row>
    <row r="2360" spans="8:10" x14ac:dyDescent="0.35">
      <c r="H2360" s="12">
        <v>1307.9427083332794</v>
      </c>
      <c r="I2360" s="13">
        <f t="shared" si="132"/>
        <v>-67.551879999999997</v>
      </c>
      <c r="J2360" s="1">
        <v>-67.551879999999997</v>
      </c>
    </row>
    <row r="2361" spans="8:10" x14ac:dyDescent="0.35">
      <c r="H2361" s="12">
        <v>1307.8613281249461</v>
      </c>
      <c r="I2361" s="13">
        <f t="shared" si="132"/>
        <v>-67.545883000000003</v>
      </c>
      <c r="J2361" s="1">
        <v>-67.545883000000003</v>
      </c>
    </row>
    <row r="2362" spans="8:10" x14ac:dyDescent="0.35">
      <c r="H2362" s="12">
        <v>1307.7799479166129</v>
      </c>
      <c r="I2362" s="13">
        <f t="shared" si="132"/>
        <v>-67.567177000000001</v>
      </c>
      <c r="J2362" s="1">
        <v>-67.567177000000001</v>
      </c>
    </row>
    <row r="2363" spans="8:10" x14ac:dyDescent="0.35">
      <c r="H2363" s="12">
        <v>1307.6985677082796</v>
      </c>
      <c r="I2363" s="13">
        <f t="shared" si="132"/>
        <v>-67.582260000000005</v>
      </c>
      <c r="J2363" s="1">
        <v>-67.582260000000005</v>
      </c>
    </row>
    <row r="2364" spans="8:10" x14ac:dyDescent="0.35">
      <c r="H2364" s="12">
        <v>1307.6171874999463</v>
      </c>
      <c r="I2364" s="13">
        <f t="shared" si="132"/>
        <v>-67.576674999999994</v>
      </c>
      <c r="J2364" s="1">
        <v>-67.576674999999994</v>
      </c>
    </row>
    <row r="2365" spans="8:10" x14ac:dyDescent="0.35">
      <c r="H2365" s="12">
        <v>1307.5358072916131</v>
      </c>
      <c r="I2365" s="13">
        <f t="shared" si="132"/>
        <v>-67.579575000000006</v>
      </c>
      <c r="J2365" s="1">
        <v>-67.579575000000006</v>
      </c>
    </row>
    <row r="2366" spans="8:10" x14ac:dyDescent="0.35">
      <c r="H2366" s="12">
        <v>1307.4544270832798</v>
      </c>
      <c r="I2366" s="13">
        <f t="shared" si="132"/>
        <v>-67.573273</v>
      </c>
      <c r="J2366" s="1">
        <v>-67.573273</v>
      </c>
    </row>
    <row r="2367" spans="8:10" x14ac:dyDescent="0.35">
      <c r="H2367" s="12">
        <v>1307.3730468749466</v>
      </c>
      <c r="I2367" s="13">
        <f t="shared" si="132"/>
        <v>-67.576858999999999</v>
      </c>
      <c r="J2367" s="1">
        <v>-67.576858999999999</v>
      </c>
    </row>
    <row r="2368" spans="8:10" x14ac:dyDescent="0.35">
      <c r="H2368" s="12">
        <v>1307.2916666666133</v>
      </c>
      <c r="I2368" s="13">
        <f t="shared" si="132"/>
        <v>-67.571060000000003</v>
      </c>
      <c r="J2368" s="1">
        <v>-67.571060000000003</v>
      </c>
    </row>
    <row r="2369" spans="8:10" x14ac:dyDescent="0.35">
      <c r="H2369" s="12">
        <v>1307.2102864582801</v>
      </c>
      <c r="I2369" s="13">
        <f t="shared" ref="I2369:I2432" si="133">J2369+0</f>
        <v>-67.571594000000005</v>
      </c>
      <c r="J2369" s="1">
        <v>-67.571594000000005</v>
      </c>
    </row>
    <row r="2370" spans="8:10" x14ac:dyDescent="0.35">
      <c r="H2370" s="12">
        <v>1307.1289062499468</v>
      </c>
      <c r="I2370" s="13">
        <f t="shared" si="133"/>
        <v>-67.578322999999997</v>
      </c>
      <c r="J2370" s="1">
        <v>-67.578322999999997</v>
      </c>
    </row>
    <row r="2371" spans="8:10" x14ac:dyDescent="0.35">
      <c r="H2371" s="12">
        <v>1307.0475260416135</v>
      </c>
      <c r="I2371" s="13">
        <f t="shared" si="133"/>
        <v>-67.579696999999996</v>
      </c>
      <c r="J2371" s="1">
        <v>-67.579696999999996</v>
      </c>
    </row>
    <row r="2372" spans="8:10" x14ac:dyDescent="0.35">
      <c r="H2372" s="12">
        <v>1306.9661458332803</v>
      </c>
      <c r="I2372" s="13">
        <f t="shared" si="133"/>
        <v>-67.565804</v>
      </c>
      <c r="J2372" s="1">
        <v>-67.565804</v>
      </c>
    </row>
    <row r="2373" spans="8:10" x14ac:dyDescent="0.35">
      <c r="H2373" s="12">
        <v>1306.884765624947</v>
      </c>
      <c r="I2373" s="13">
        <f t="shared" si="133"/>
        <v>-67.556754999999995</v>
      </c>
      <c r="J2373" s="1">
        <v>-67.556754999999995</v>
      </c>
    </row>
    <row r="2374" spans="8:10" x14ac:dyDescent="0.35">
      <c r="H2374" s="12">
        <v>1306.8033854166138</v>
      </c>
      <c r="I2374" s="13">
        <f t="shared" si="133"/>
        <v>-67.577231999999995</v>
      </c>
      <c r="J2374" s="1">
        <v>-67.577231999999995</v>
      </c>
    </row>
    <row r="2375" spans="8:10" x14ac:dyDescent="0.35">
      <c r="H2375" s="12">
        <v>1306.7220052082805</v>
      </c>
      <c r="I2375" s="13">
        <f t="shared" si="133"/>
        <v>-67.595978000000002</v>
      </c>
      <c r="J2375" s="1">
        <v>-67.595978000000002</v>
      </c>
    </row>
    <row r="2376" spans="8:10" x14ac:dyDescent="0.35">
      <c r="H2376" s="12">
        <v>1306.6406249999472</v>
      </c>
      <c r="I2376" s="13">
        <f t="shared" si="133"/>
        <v>-67.597999999999999</v>
      </c>
      <c r="J2376" s="1">
        <v>-67.597999999999999</v>
      </c>
    </row>
    <row r="2377" spans="8:10" x14ac:dyDescent="0.35">
      <c r="H2377" s="12">
        <v>1306.559244791614</v>
      </c>
      <c r="I2377" s="13">
        <f t="shared" si="133"/>
        <v>-67.592583000000005</v>
      </c>
      <c r="J2377" s="1">
        <v>-67.592583000000005</v>
      </c>
    </row>
    <row r="2378" spans="8:10" x14ac:dyDescent="0.35">
      <c r="H2378" s="12">
        <v>1306.4778645832807</v>
      </c>
      <c r="I2378" s="13">
        <f t="shared" si="133"/>
        <v>-67.573562999999993</v>
      </c>
      <c r="J2378" s="1">
        <v>-67.573562999999993</v>
      </c>
    </row>
    <row r="2379" spans="8:10" x14ac:dyDescent="0.35">
      <c r="H2379" s="12">
        <v>1306.3964843749475</v>
      </c>
      <c r="I2379" s="13">
        <f t="shared" si="133"/>
        <v>-67.567672999999999</v>
      </c>
      <c r="J2379" s="1">
        <v>-67.567672999999999</v>
      </c>
    </row>
    <row r="2380" spans="8:10" x14ac:dyDescent="0.35">
      <c r="H2380" s="12">
        <v>1306.3151041666142</v>
      </c>
      <c r="I2380" s="13">
        <f t="shared" si="133"/>
        <v>-67.565796000000006</v>
      </c>
      <c r="J2380" s="1">
        <v>-67.565796000000006</v>
      </c>
    </row>
    <row r="2381" spans="8:10" x14ac:dyDescent="0.35">
      <c r="H2381" s="12">
        <v>1306.233723958281</v>
      </c>
      <c r="I2381" s="13">
        <f t="shared" si="133"/>
        <v>-67.566483000000005</v>
      </c>
      <c r="J2381" s="1">
        <v>-67.566483000000005</v>
      </c>
    </row>
    <row r="2382" spans="8:10" x14ac:dyDescent="0.35">
      <c r="H2382" s="12">
        <v>1306.1523437499477</v>
      </c>
      <c r="I2382" s="13">
        <f t="shared" si="133"/>
        <v>-67.581528000000006</v>
      </c>
      <c r="J2382" s="1">
        <v>-67.581528000000006</v>
      </c>
    </row>
    <row r="2383" spans="8:10" x14ac:dyDescent="0.35">
      <c r="H2383" s="12">
        <v>1306.0709635416144</v>
      </c>
      <c r="I2383" s="13">
        <f t="shared" si="133"/>
        <v>-67.601089000000002</v>
      </c>
      <c r="J2383" s="1">
        <v>-67.601089000000002</v>
      </c>
    </row>
    <row r="2384" spans="8:10" x14ac:dyDescent="0.35">
      <c r="H2384" s="12">
        <v>1305.9895833332812</v>
      </c>
      <c r="I2384" s="13">
        <f t="shared" si="133"/>
        <v>-67.595061999999999</v>
      </c>
      <c r="J2384" s="1">
        <v>-67.595061999999999</v>
      </c>
    </row>
    <row r="2385" spans="8:10" x14ac:dyDescent="0.35">
      <c r="H2385" s="12">
        <v>1305.9082031249479</v>
      </c>
      <c r="I2385" s="13">
        <f t="shared" si="133"/>
        <v>-67.580658</v>
      </c>
      <c r="J2385" s="1">
        <v>-67.580658</v>
      </c>
    </row>
    <row r="2386" spans="8:10" x14ac:dyDescent="0.35">
      <c r="H2386" s="12">
        <v>1305.8268229166147</v>
      </c>
      <c r="I2386" s="13">
        <f t="shared" si="133"/>
        <v>-67.583809000000002</v>
      </c>
      <c r="J2386" s="1">
        <v>-67.583809000000002</v>
      </c>
    </row>
    <row r="2387" spans="8:10" x14ac:dyDescent="0.35">
      <c r="H2387" s="12">
        <v>1305.7454427082814</v>
      </c>
      <c r="I2387" s="13">
        <f t="shared" si="133"/>
        <v>-67.598488000000003</v>
      </c>
      <c r="J2387" s="1">
        <v>-67.598488000000003</v>
      </c>
    </row>
    <row r="2388" spans="8:10" x14ac:dyDescent="0.35">
      <c r="H2388" s="12">
        <v>1305.6640624999482</v>
      </c>
      <c r="I2388" s="13">
        <f t="shared" si="133"/>
        <v>-67.592949000000004</v>
      </c>
      <c r="J2388" s="1">
        <v>-67.592949000000004</v>
      </c>
    </row>
    <row r="2389" spans="8:10" x14ac:dyDescent="0.35">
      <c r="H2389" s="12">
        <v>1305.5826822916149</v>
      </c>
      <c r="I2389" s="13">
        <f t="shared" si="133"/>
        <v>-67.574119999999994</v>
      </c>
      <c r="J2389" s="1">
        <v>-67.574119999999994</v>
      </c>
    </row>
    <row r="2390" spans="8:10" x14ac:dyDescent="0.35">
      <c r="H2390" s="12">
        <v>1305.5013020832816</v>
      </c>
      <c r="I2390" s="13">
        <f t="shared" si="133"/>
        <v>-67.566695999999993</v>
      </c>
      <c r="J2390" s="1">
        <v>-67.566695999999993</v>
      </c>
    </row>
    <row r="2391" spans="8:10" x14ac:dyDescent="0.35">
      <c r="H2391" s="12">
        <v>1305.4199218749484</v>
      </c>
      <c r="I2391" s="13">
        <f t="shared" si="133"/>
        <v>-67.571349999999995</v>
      </c>
      <c r="J2391" s="1">
        <v>-67.571349999999995</v>
      </c>
    </row>
    <row r="2392" spans="8:10" x14ac:dyDescent="0.35">
      <c r="H2392" s="12">
        <v>1305.3385416666151</v>
      </c>
      <c r="I2392" s="13">
        <f t="shared" si="133"/>
        <v>-67.564719999999994</v>
      </c>
      <c r="J2392" s="1">
        <v>-67.564719999999994</v>
      </c>
    </row>
    <row r="2393" spans="8:10" x14ac:dyDescent="0.35">
      <c r="H2393" s="12">
        <v>1305.2571614582819</v>
      </c>
      <c r="I2393" s="13">
        <f t="shared" si="133"/>
        <v>-67.550872999999996</v>
      </c>
      <c r="J2393" s="1">
        <v>-67.550872999999996</v>
      </c>
    </row>
    <row r="2394" spans="8:10" x14ac:dyDescent="0.35">
      <c r="H2394" s="12">
        <v>1305.1757812499486</v>
      </c>
      <c r="I2394" s="13">
        <f t="shared" si="133"/>
        <v>-67.555983999999995</v>
      </c>
      <c r="J2394" s="1">
        <v>-67.555983999999995</v>
      </c>
    </row>
    <row r="2395" spans="8:10" x14ac:dyDescent="0.35">
      <c r="H2395" s="12">
        <v>1305.0944010416154</v>
      </c>
      <c r="I2395" s="13">
        <f t="shared" si="133"/>
        <v>-67.574043000000003</v>
      </c>
      <c r="J2395" s="1">
        <v>-67.574043000000003</v>
      </c>
    </row>
    <row r="2396" spans="8:10" x14ac:dyDescent="0.35">
      <c r="H2396" s="12">
        <v>1305.0130208332821</v>
      </c>
      <c r="I2396" s="13">
        <f t="shared" si="133"/>
        <v>-67.594802999999999</v>
      </c>
      <c r="J2396" s="1">
        <v>-67.594802999999999</v>
      </c>
    </row>
    <row r="2397" spans="8:10" x14ac:dyDescent="0.35">
      <c r="H2397" s="12">
        <v>1304.9316406249488</v>
      </c>
      <c r="I2397" s="13">
        <f t="shared" si="133"/>
        <v>-67.609084999999993</v>
      </c>
      <c r="J2397" s="1">
        <v>-67.609084999999993</v>
      </c>
    </row>
    <row r="2398" spans="8:10" x14ac:dyDescent="0.35">
      <c r="H2398" s="12">
        <v>1304.8502604166156</v>
      </c>
      <c r="I2398" s="13">
        <f t="shared" si="133"/>
        <v>-67.599761999999998</v>
      </c>
      <c r="J2398" s="1">
        <v>-67.599761999999998</v>
      </c>
    </row>
    <row r="2399" spans="8:10" x14ac:dyDescent="0.35">
      <c r="H2399" s="12">
        <v>1304.7688802082823</v>
      </c>
      <c r="I2399" s="13">
        <f t="shared" si="133"/>
        <v>-67.591385000000002</v>
      </c>
      <c r="J2399" s="1">
        <v>-67.591385000000002</v>
      </c>
    </row>
    <row r="2400" spans="8:10" x14ac:dyDescent="0.35">
      <c r="H2400" s="12">
        <v>1304.6874999999491</v>
      </c>
      <c r="I2400" s="13">
        <f t="shared" si="133"/>
        <v>-67.582138</v>
      </c>
      <c r="J2400" s="1">
        <v>-67.582138</v>
      </c>
    </row>
    <row r="2401" spans="8:10" x14ac:dyDescent="0.35">
      <c r="H2401" s="12">
        <v>1304.6061197916158</v>
      </c>
      <c r="I2401" s="13">
        <f t="shared" si="133"/>
        <v>-67.564803999999995</v>
      </c>
      <c r="J2401" s="1">
        <v>-67.564803999999995</v>
      </c>
    </row>
    <row r="2402" spans="8:10" x14ac:dyDescent="0.35">
      <c r="H2402" s="12">
        <v>1304.5247395832826</v>
      </c>
      <c r="I2402" s="13">
        <f t="shared" si="133"/>
        <v>-67.529258999999996</v>
      </c>
      <c r="J2402" s="1">
        <v>-67.529258999999996</v>
      </c>
    </row>
    <row r="2403" spans="8:10" x14ac:dyDescent="0.35">
      <c r="H2403" s="12">
        <v>1304.4433593749493</v>
      </c>
      <c r="I2403" s="13">
        <f t="shared" si="133"/>
        <v>-67.506103999999993</v>
      </c>
      <c r="J2403" s="1">
        <v>-67.506103999999993</v>
      </c>
    </row>
    <row r="2404" spans="8:10" x14ac:dyDescent="0.35">
      <c r="H2404" s="12">
        <v>1304.361979166616</v>
      </c>
      <c r="I2404" s="13">
        <f t="shared" si="133"/>
        <v>-67.524688999999995</v>
      </c>
      <c r="J2404" s="1">
        <v>-67.524688999999995</v>
      </c>
    </row>
    <row r="2405" spans="8:10" x14ac:dyDescent="0.35">
      <c r="H2405" s="12">
        <v>1304.2805989582828</v>
      </c>
      <c r="I2405" s="13">
        <f t="shared" si="133"/>
        <v>-67.554382000000004</v>
      </c>
      <c r="J2405" s="1">
        <v>-67.554382000000004</v>
      </c>
    </row>
    <row r="2406" spans="8:10" x14ac:dyDescent="0.35">
      <c r="H2406" s="12">
        <v>1304.1992187499495</v>
      </c>
      <c r="I2406" s="13">
        <f t="shared" si="133"/>
        <v>-67.555770999999993</v>
      </c>
      <c r="J2406" s="1">
        <v>-67.555770999999993</v>
      </c>
    </row>
    <row r="2407" spans="8:10" x14ac:dyDescent="0.35">
      <c r="H2407" s="12">
        <v>1304.1178385416163</v>
      </c>
      <c r="I2407" s="13">
        <f t="shared" si="133"/>
        <v>-67.550979999999996</v>
      </c>
      <c r="J2407" s="1">
        <v>-67.550979999999996</v>
      </c>
    </row>
    <row r="2408" spans="8:10" x14ac:dyDescent="0.35">
      <c r="H2408" s="12">
        <v>1304.036458333283</v>
      </c>
      <c r="I2408" s="13">
        <f t="shared" si="133"/>
        <v>-67.552329999999998</v>
      </c>
      <c r="J2408" s="1">
        <v>-67.552329999999998</v>
      </c>
    </row>
    <row r="2409" spans="8:10" x14ac:dyDescent="0.35">
      <c r="H2409" s="12">
        <v>1303.9550781249498</v>
      </c>
      <c r="I2409" s="13">
        <f t="shared" si="133"/>
        <v>-67.555510999999996</v>
      </c>
      <c r="J2409" s="1">
        <v>-67.555510999999996</v>
      </c>
    </row>
    <row r="2410" spans="8:10" x14ac:dyDescent="0.35">
      <c r="H2410" s="12">
        <v>1303.8736979166165</v>
      </c>
      <c r="I2410" s="13">
        <f t="shared" si="133"/>
        <v>-67.560637999999997</v>
      </c>
      <c r="J2410" s="1">
        <v>-67.560637999999997</v>
      </c>
    </row>
    <row r="2411" spans="8:10" x14ac:dyDescent="0.35">
      <c r="H2411" s="12">
        <v>1303.7923177082832</v>
      </c>
      <c r="I2411" s="13">
        <f t="shared" si="133"/>
        <v>-67.543944999999994</v>
      </c>
      <c r="J2411" s="1">
        <v>-67.543944999999994</v>
      </c>
    </row>
    <row r="2412" spans="8:10" x14ac:dyDescent="0.35">
      <c r="H2412" s="12">
        <v>1303.71093749995</v>
      </c>
      <c r="I2412" s="13">
        <f t="shared" si="133"/>
        <v>-67.531052000000003</v>
      </c>
      <c r="J2412" s="1">
        <v>-67.531052000000003</v>
      </c>
    </row>
    <row r="2413" spans="8:10" x14ac:dyDescent="0.35">
      <c r="H2413" s="12">
        <v>1303.6295572916167</v>
      </c>
      <c r="I2413" s="13">
        <f t="shared" si="133"/>
        <v>-67.534926999999996</v>
      </c>
      <c r="J2413" s="1">
        <v>-67.534926999999996</v>
      </c>
    </row>
    <row r="2414" spans="8:10" x14ac:dyDescent="0.35">
      <c r="H2414" s="12">
        <v>1303.5481770832835</v>
      </c>
      <c r="I2414" s="13">
        <f t="shared" si="133"/>
        <v>-66.977981999999997</v>
      </c>
      <c r="J2414" s="1">
        <v>-66.977981999999997</v>
      </c>
    </row>
    <row r="2415" spans="8:10" x14ac:dyDescent="0.35">
      <c r="H2415" s="12">
        <v>1303.4667968749502</v>
      </c>
      <c r="I2415" s="13">
        <f t="shared" si="133"/>
        <v>-54.245925999999997</v>
      </c>
      <c r="J2415" s="1">
        <v>-54.245925999999997</v>
      </c>
    </row>
    <row r="2416" spans="8:10" x14ac:dyDescent="0.35">
      <c r="H2416" s="12">
        <v>1303.3854166666169</v>
      </c>
      <c r="I2416" s="13">
        <f t="shared" si="133"/>
        <v>-39.108997000000002</v>
      </c>
      <c r="J2416" s="1">
        <v>-39.108997000000002</v>
      </c>
    </row>
    <row r="2417" spans="8:10" x14ac:dyDescent="0.35">
      <c r="H2417" s="12">
        <v>1303.3040364582837</v>
      </c>
      <c r="I2417" s="13">
        <f t="shared" si="133"/>
        <v>-28.114929</v>
      </c>
      <c r="J2417" s="1">
        <v>-28.114929</v>
      </c>
    </row>
    <row r="2418" spans="8:10" x14ac:dyDescent="0.35">
      <c r="H2418" s="12">
        <v>1303.2226562499504</v>
      </c>
      <c r="I2418" s="13">
        <f t="shared" si="133"/>
        <v>-20.349250999999999</v>
      </c>
      <c r="J2418" s="1">
        <v>-20.349250999999999</v>
      </c>
    </row>
    <row r="2419" spans="8:10" x14ac:dyDescent="0.35">
      <c r="H2419" s="12">
        <v>1303.1412760416172</v>
      </c>
      <c r="I2419" s="13">
        <f t="shared" si="133"/>
        <v>-15.253937000000001</v>
      </c>
      <c r="J2419" s="1">
        <v>-15.253937000000001</v>
      </c>
    </row>
    <row r="2420" spans="8:10" x14ac:dyDescent="0.35">
      <c r="H2420" s="12">
        <v>1303.0598958332839</v>
      </c>
      <c r="I2420" s="13">
        <f t="shared" si="133"/>
        <v>-12.516983</v>
      </c>
      <c r="J2420" s="1">
        <v>-12.516983</v>
      </c>
    </row>
    <row r="2421" spans="8:10" x14ac:dyDescent="0.35">
      <c r="H2421" s="12">
        <v>1302.9785156249507</v>
      </c>
      <c r="I2421" s="13">
        <f t="shared" si="133"/>
        <v>-11.992392000000001</v>
      </c>
      <c r="J2421" s="1">
        <v>-11.992392000000001</v>
      </c>
    </row>
    <row r="2422" spans="8:10" x14ac:dyDescent="0.35">
      <c r="H2422" s="12">
        <v>1302.8971354166174</v>
      </c>
      <c r="I2422" s="13">
        <f t="shared" si="133"/>
        <v>-13.661633999999999</v>
      </c>
      <c r="J2422" s="1">
        <v>-13.661633999999999</v>
      </c>
    </row>
    <row r="2423" spans="8:10" x14ac:dyDescent="0.35">
      <c r="H2423" s="12">
        <v>1302.8157552082841</v>
      </c>
      <c r="I2423" s="13">
        <f t="shared" si="133"/>
        <v>-17.626104000000002</v>
      </c>
      <c r="J2423" s="1">
        <v>-17.626104000000002</v>
      </c>
    </row>
    <row r="2424" spans="8:10" x14ac:dyDescent="0.35">
      <c r="H2424" s="12">
        <v>1302.7343749999509</v>
      </c>
      <c r="I2424" s="13">
        <f t="shared" si="133"/>
        <v>-24.125591</v>
      </c>
      <c r="J2424" s="1">
        <v>-24.125591</v>
      </c>
    </row>
    <row r="2425" spans="8:10" x14ac:dyDescent="0.35">
      <c r="H2425" s="12">
        <v>1302.6529947916176</v>
      </c>
      <c r="I2425" s="13">
        <f t="shared" si="133"/>
        <v>-33.596103999999997</v>
      </c>
      <c r="J2425" s="1">
        <v>-33.596103999999997</v>
      </c>
    </row>
    <row r="2426" spans="8:10" x14ac:dyDescent="0.35">
      <c r="H2426" s="12">
        <v>1302.5716145832844</v>
      </c>
      <c r="I2426" s="13">
        <f t="shared" si="133"/>
        <v>-46.774631999999997</v>
      </c>
      <c r="J2426" s="1">
        <v>-46.774631999999997</v>
      </c>
    </row>
    <row r="2427" spans="8:10" x14ac:dyDescent="0.35">
      <c r="H2427" s="12">
        <v>1302.4902343749511</v>
      </c>
      <c r="I2427" s="13">
        <f t="shared" si="133"/>
        <v>-63.151741000000001</v>
      </c>
      <c r="J2427" s="1">
        <v>-63.151741000000001</v>
      </c>
    </row>
    <row r="2428" spans="8:10" x14ac:dyDescent="0.35">
      <c r="H2428" s="12">
        <v>1302.4088541666179</v>
      </c>
      <c r="I2428" s="13">
        <f t="shared" si="133"/>
        <v>-67.501784999999998</v>
      </c>
      <c r="J2428" s="1">
        <v>-67.501784999999998</v>
      </c>
    </row>
    <row r="2429" spans="8:10" x14ac:dyDescent="0.35">
      <c r="H2429" s="12">
        <v>1302.3274739582846</v>
      </c>
      <c r="I2429" s="13">
        <f t="shared" si="133"/>
        <v>-67.566376000000005</v>
      </c>
      <c r="J2429" s="1">
        <v>-67.566376000000005</v>
      </c>
    </row>
    <row r="2430" spans="8:10" x14ac:dyDescent="0.35">
      <c r="H2430" s="12">
        <v>1302.2460937499513</v>
      </c>
      <c r="I2430" s="13">
        <f t="shared" si="133"/>
        <v>-67.607590000000002</v>
      </c>
      <c r="J2430" s="1">
        <v>-67.607590000000002</v>
      </c>
    </row>
    <row r="2431" spans="8:10" x14ac:dyDescent="0.35">
      <c r="H2431" s="12">
        <v>1302.1647135416181</v>
      </c>
      <c r="I2431" s="13">
        <f t="shared" si="133"/>
        <v>-67.617355000000003</v>
      </c>
      <c r="J2431" s="1">
        <v>-67.617355000000003</v>
      </c>
    </row>
    <row r="2432" spans="8:10" x14ac:dyDescent="0.35">
      <c r="H2432" s="12">
        <v>1302.0833333332848</v>
      </c>
      <c r="I2432" s="13">
        <f t="shared" si="133"/>
        <v>-67.612671000000006</v>
      </c>
      <c r="J2432" s="1">
        <v>-67.612671000000006</v>
      </c>
    </row>
    <row r="2433" spans="8:10" x14ac:dyDescent="0.35">
      <c r="H2433" s="12">
        <v>1302.0019531249516</v>
      </c>
      <c r="I2433" s="13">
        <f t="shared" ref="I2433:I2496" si="134">J2433+0</f>
        <v>-67.605118000000004</v>
      </c>
      <c r="J2433" s="1">
        <v>-67.605118000000004</v>
      </c>
    </row>
    <row r="2434" spans="8:10" x14ac:dyDescent="0.35">
      <c r="H2434" s="12">
        <v>1301.9205729166183</v>
      </c>
      <c r="I2434" s="13">
        <f t="shared" si="134"/>
        <v>-67.590546000000003</v>
      </c>
      <c r="J2434" s="1">
        <v>-67.590546000000003</v>
      </c>
    </row>
    <row r="2435" spans="8:10" x14ac:dyDescent="0.35">
      <c r="H2435" s="12">
        <v>1301.8391927082851</v>
      </c>
      <c r="I2435" s="13">
        <f t="shared" si="134"/>
        <v>-67.564650999999998</v>
      </c>
      <c r="J2435" s="1">
        <v>-67.564650999999998</v>
      </c>
    </row>
    <row r="2436" spans="8:10" x14ac:dyDescent="0.35">
      <c r="H2436" s="12">
        <v>1301.7578124999518</v>
      </c>
      <c r="I2436" s="13">
        <f t="shared" si="134"/>
        <v>-67.542975999999996</v>
      </c>
      <c r="J2436" s="1">
        <v>-67.542975999999996</v>
      </c>
    </row>
    <row r="2437" spans="8:10" x14ac:dyDescent="0.35">
      <c r="H2437" s="12">
        <v>1301.6764322916185</v>
      </c>
      <c r="I2437" s="13">
        <f t="shared" si="134"/>
        <v>-67.531875999999997</v>
      </c>
      <c r="J2437" s="1">
        <v>-67.531875999999997</v>
      </c>
    </row>
    <row r="2438" spans="8:10" x14ac:dyDescent="0.35">
      <c r="H2438" s="12">
        <v>1301.5950520832853</v>
      </c>
      <c r="I2438" s="13">
        <f t="shared" si="134"/>
        <v>-67.545699999999997</v>
      </c>
      <c r="J2438" s="1">
        <v>-67.545699999999997</v>
      </c>
    </row>
    <row r="2439" spans="8:10" x14ac:dyDescent="0.35">
      <c r="H2439" s="12">
        <v>1301.513671874952</v>
      </c>
      <c r="I2439" s="13">
        <f t="shared" si="134"/>
        <v>-67.582740999999999</v>
      </c>
      <c r="J2439" s="1">
        <v>-67.582740999999999</v>
      </c>
    </row>
    <row r="2440" spans="8:10" x14ac:dyDescent="0.35">
      <c r="H2440" s="12">
        <v>1301.4322916666188</v>
      </c>
      <c r="I2440" s="13">
        <f t="shared" si="134"/>
        <v>-67.617767000000001</v>
      </c>
      <c r="J2440" s="1">
        <v>-67.617767000000001</v>
      </c>
    </row>
    <row r="2441" spans="8:10" x14ac:dyDescent="0.35">
      <c r="H2441" s="12">
        <v>1301.3509114582855</v>
      </c>
      <c r="I2441" s="13">
        <f t="shared" si="134"/>
        <v>-67.622024999999994</v>
      </c>
      <c r="J2441" s="1">
        <v>-67.622024999999994</v>
      </c>
    </row>
    <row r="2442" spans="8:10" x14ac:dyDescent="0.35">
      <c r="H2442" s="12">
        <v>1301.2695312499523</v>
      </c>
      <c r="I2442" s="13">
        <f t="shared" si="134"/>
        <v>-67.610900999999998</v>
      </c>
      <c r="J2442" s="1">
        <v>-67.610900999999998</v>
      </c>
    </row>
    <row r="2443" spans="8:10" x14ac:dyDescent="0.35">
      <c r="H2443" s="12">
        <v>1301.188151041619</v>
      </c>
      <c r="I2443" s="13">
        <f t="shared" si="134"/>
        <v>-67.599327000000002</v>
      </c>
      <c r="J2443" s="1">
        <v>-67.599327000000002</v>
      </c>
    </row>
    <row r="2444" spans="8:10" x14ac:dyDescent="0.35">
      <c r="H2444" s="12">
        <v>1301.1067708332857</v>
      </c>
      <c r="I2444" s="13">
        <f t="shared" si="134"/>
        <v>-67.592033000000001</v>
      </c>
      <c r="J2444" s="1">
        <v>-67.592033000000001</v>
      </c>
    </row>
    <row r="2445" spans="8:10" x14ac:dyDescent="0.35">
      <c r="H2445" s="12">
        <v>1301.0253906249525</v>
      </c>
      <c r="I2445" s="13">
        <f t="shared" si="134"/>
        <v>-67.579254000000006</v>
      </c>
      <c r="J2445" s="1">
        <v>-67.579254000000006</v>
      </c>
    </row>
    <row r="2446" spans="8:10" x14ac:dyDescent="0.35">
      <c r="H2446" s="12">
        <v>1300.9440104166192</v>
      </c>
      <c r="I2446" s="13">
        <f t="shared" si="134"/>
        <v>-67.57338</v>
      </c>
      <c r="J2446" s="1">
        <v>-67.57338</v>
      </c>
    </row>
    <row r="2447" spans="8:10" x14ac:dyDescent="0.35">
      <c r="H2447" s="12">
        <v>1300.862630208286</v>
      </c>
      <c r="I2447" s="13">
        <f t="shared" si="134"/>
        <v>-67.568854999999999</v>
      </c>
      <c r="J2447" s="1">
        <v>-67.568854999999999</v>
      </c>
    </row>
    <row r="2448" spans="8:10" x14ac:dyDescent="0.35">
      <c r="H2448" s="12">
        <v>1300.7812499999527</v>
      </c>
      <c r="I2448" s="13">
        <f t="shared" si="134"/>
        <v>-67.558311000000003</v>
      </c>
      <c r="J2448" s="1">
        <v>-67.558311000000003</v>
      </c>
    </row>
    <row r="2449" spans="8:10" x14ac:dyDescent="0.35">
      <c r="H2449" s="12">
        <v>1300.6998697916194</v>
      </c>
      <c r="I2449" s="13">
        <f t="shared" si="134"/>
        <v>-67.556808000000004</v>
      </c>
      <c r="J2449" s="1">
        <v>-67.556808000000004</v>
      </c>
    </row>
    <row r="2450" spans="8:10" x14ac:dyDescent="0.35">
      <c r="H2450" s="12">
        <v>1300.6184895832862</v>
      </c>
      <c r="I2450" s="13">
        <f t="shared" si="134"/>
        <v>-67.565025000000006</v>
      </c>
      <c r="J2450" s="1">
        <v>-67.565025000000006</v>
      </c>
    </row>
    <row r="2451" spans="8:10" x14ac:dyDescent="0.35">
      <c r="H2451" s="12">
        <v>1300.5371093749529</v>
      </c>
      <c r="I2451" s="13">
        <f t="shared" si="134"/>
        <v>-67.558967999999993</v>
      </c>
      <c r="J2451" s="1">
        <v>-67.558967999999993</v>
      </c>
    </row>
    <row r="2452" spans="8:10" x14ac:dyDescent="0.35">
      <c r="H2452" s="12">
        <v>1300.4557291666197</v>
      </c>
      <c r="I2452" s="13">
        <f t="shared" si="134"/>
        <v>-67.545997999999997</v>
      </c>
      <c r="J2452" s="1">
        <v>-67.545997999999997</v>
      </c>
    </row>
    <row r="2453" spans="8:10" x14ac:dyDescent="0.35">
      <c r="H2453" s="12">
        <v>1300.3743489582864</v>
      </c>
      <c r="I2453" s="13">
        <f t="shared" si="134"/>
        <v>-67.549087999999998</v>
      </c>
      <c r="J2453" s="1">
        <v>-67.549087999999998</v>
      </c>
    </row>
    <row r="2454" spans="8:10" x14ac:dyDescent="0.35">
      <c r="H2454" s="12">
        <v>1300.2929687499532</v>
      </c>
      <c r="I2454" s="13">
        <f t="shared" si="134"/>
        <v>-67.566237999999998</v>
      </c>
      <c r="J2454" s="1">
        <v>-67.566237999999998</v>
      </c>
    </row>
    <row r="2455" spans="8:10" x14ac:dyDescent="0.35">
      <c r="H2455" s="12">
        <v>1300.2115885416199</v>
      </c>
      <c r="I2455" s="13">
        <f t="shared" si="134"/>
        <v>-67.584091000000001</v>
      </c>
      <c r="J2455" s="1">
        <v>-67.584091000000001</v>
      </c>
    </row>
    <row r="2456" spans="8:10" x14ac:dyDescent="0.35">
      <c r="H2456" s="12">
        <v>1300.1302083332866</v>
      </c>
      <c r="I2456" s="13">
        <f t="shared" si="134"/>
        <v>-67.600753999999995</v>
      </c>
      <c r="J2456" s="1">
        <v>-67.600753999999995</v>
      </c>
    </row>
    <row r="2457" spans="8:10" x14ac:dyDescent="0.35">
      <c r="H2457" s="12">
        <v>1300.0488281249534</v>
      </c>
      <c r="I2457" s="13">
        <f t="shared" si="134"/>
        <v>-67.627303999999995</v>
      </c>
      <c r="J2457" s="1">
        <v>-67.627303999999995</v>
      </c>
    </row>
    <row r="2458" spans="8:10" x14ac:dyDescent="0.35">
      <c r="H2458" s="12">
        <v>1299.9674479166201</v>
      </c>
      <c r="I2458" s="13">
        <f t="shared" si="134"/>
        <v>-67.623642000000004</v>
      </c>
      <c r="J2458" s="1">
        <v>-67.623642000000004</v>
      </c>
    </row>
    <row r="2459" spans="8:10" x14ac:dyDescent="0.35">
      <c r="H2459" s="12">
        <v>1299.8860677082869</v>
      </c>
      <c r="I2459" s="13">
        <f t="shared" si="134"/>
        <v>-67.613167000000004</v>
      </c>
      <c r="J2459" s="1">
        <v>-67.613167000000004</v>
      </c>
    </row>
    <row r="2460" spans="8:10" x14ac:dyDescent="0.35">
      <c r="H2460" s="12">
        <v>1299.8046874999536</v>
      </c>
      <c r="I2460" s="13">
        <f t="shared" si="134"/>
        <v>-67.620025999999996</v>
      </c>
      <c r="J2460" s="1">
        <v>-67.620025999999996</v>
      </c>
    </row>
    <row r="2461" spans="8:10" x14ac:dyDescent="0.35">
      <c r="H2461" s="12">
        <v>1299.7233072916204</v>
      </c>
      <c r="I2461" s="13">
        <f t="shared" si="134"/>
        <v>-67.600821999999994</v>
      </c>
      <c r="J2461" s="1">
        <v>-67.600821999999994</v>
      </c>
    </row>
    <row r="2462" spans="8:10" x14ac:dyDescent="0.35">
      <c r="H2462" s="12">
        <v>1299.6419270832871</v>
      </c>
      <c r="I2462" s="13">
        <f t="shared" si="134"/>
        <v>-67.556831000000003</v>
      </c>
      <c r="J2462" s="1">
        <v>-67.556831000000003</v>
      </c>
    </row>
    <row r="2463" spans="8:10" x14ac:dyDescent="0.35">
      <c r="H2463" s="12">
        <v>1299.5605468749538</v>
      </c>
      <c r="I2463" s="13">
        <f t="shared" si="134"/>
        <v>-67.516814999999994</v>
      </c>
      <c r="J2463" s="1">
        <v>-67.516814999999994</v>
      </c>
    </row>
    <row r="2464" spans="8:10" x14ac:dyDescent="0.35">
      <c r="H2464" s="12">
        <v>1299.4791666666206</v>
      </c>
      <c r="I2464" s="13">
        <f t="shared" si="134"/>
        <v>-67.507446000000002</v>
      </c>
      <c r="J2464" s="1">
        <v>-67.507446000000002</v>
      </c>
    </row>
    <row r="2465" spans="8:10" x14ac:dyDescent="0.35">
      <c r="H2465" s="12">
        <v>1299.3977864582873</v>
      </c>
      <c r="I2465" s="13">
        <f t="shared" si="134"/>
        <v>-67.520103000000006</v>
      </c>
      <c r="J2465" s="1">
        <v>-67.520103000000006</v>
      </c>
    </row>
    <row r="2466" spans="8:10" x14ac:dyDescent="0.35">
      <c r="H2466" s="12">
        <v>1299.3164062499541</v>
      </c>
      <c r="I2466" s="13">
        <f t="shared" si="134"/>
        <v>-67.528473000000005</v>
      </c>
      <c r="J2466" s="1">
        <v>-67.528473000000005</v>
      </c>
    </row>
    <row r="2467" spans="8:10" x14ac:dyDescent="0.35">
      <c r="H2467" s="12">
        <v>1299.2350260416208</v>
      </c>
      <c r="I2467" s="13">
        <f t="shared" si="134"/>
        <v>-67.536879999999996</v>
      </c>
      <c r="J2467" s="1">
        <v>-67.536879999999996</v>
      </c>
    </row>
    <row r="2468" spans="8:10" x14ac:dyDescent="0.35">
      <c r="H2468" s="12">
        <v>1299.1536458332876</v>
      </c>
      <c r="I2468" s="13">
        <f t="shared" si="134"/>
        <v>-67.537018000000003</v>
      </c>
      <c r="J2468" s="1">
        <v>-67.537018000000003</v>
      </c>
    </row>
    <row r="2469" spans="8:10" x14ac:dyDescent="0.35">
      <c r="H2469" s="12">
        <v>1299.0722656249543</v>
      </c>
      <c r="I2469" s="13">
        <f t="shared" si="134"/>
        <v>-67.534835999999999</v>
      </c>
      <c r="J2469" s="1">
        <v>-67.534835999999999</v>
      </c>
    </row>
    <row r="2470" spans="8:10" x14ac:dyDescent="0.35">
      <c r="H2470" s="12">
        <v>1298.990885416621</v>
      </c>
      <c r="I2470" s="13">
        <f t="shared" si="134"/>
        <v>-67.525940000000006</v>
      </c>
      <c r="J2470" s="1">
        <v>-67.525940000000006</v>
      </c>
    </row>
    <row r="2471" spans="8:10" x14ac:dyDescent="0.35">
      <c r="H2471" s="12">
        <v>1298.9095052082878</v>
      </c>
      <c r="I2471" s="13">
        <f t="shared" si="134"/>
        <v>-67.503326000000001</v>
      </c>
      <c r="J2471" s="1">
        <v>-67.503326000000001</v>
      </c>
    </row>
    <row r="2472" spans="8:10" x14ac:dyDescent="0.35">
      <c r="H2472" s="12">
        <v>1298.8281249999545</v>
      </c>
      <c r="I2472" s="13">
        <f t="shared" si="134"/>
        <v>-67.484275999999994</v>
      </c>
      <c r="J2472" s="1">
        <v>-67.484275999999994</v>
      </c>
    </row>
    <row r="2473" spans="8:10" x14ac:dyDescent="0.35">
      <c r="H2473" s="12">
        <v>1298.7467447916213</v>
      </c>
      <c r="I2473" s="13">
        <f t="shared" si="134"/>
        <v>-67.489570999999998</v>
      </c>
      <c r="J2473" s="1">
        <v>-67.489570999999998</v>
      </c>
    </row>
    <row r="2474" spans="8:10" x14ac:dyDescent="0.35">
      <c r="H2474" s="12">
        <v>1298.665364583288</v>
      </c>
      <c r="I2474" s="13">
        <f t="shared" si="134"/>
        <v>-67.509963999999997</v>
      </c>
      <c r="J2474" s="1">
        <v>-67.509963999999997</v>
      </c>
    </row>
    <row r="2475" spans="8:10" x14ac:dyDescent="0.35">
      <c r="H2475" s="12">
        <v>1298.5839843749548</v>
      </c>
      <c r="I2475" s="13">
        <f t="shared" si="134"/>
        <v>-67.532448000000002</v>
      </c>
      <c r="J2475" s="1">
        <v>-67.532448000000002</v>
      </c>
    </row>
    <row r="2476" spans="8:10" x14ac:dyDescent="0.35">
      <c r="H2476" s="12">
        <v>1298.5026041666215</v>
      </c>
      <c r="I2476" s="13">
        <f t="shared" si="134"/>
        <v>-67.543518000000006</v>
      </c>
      <c r="J2476" s="1">
        <v>-67.543518000000006</v>
      </c>
    </row>
    <row r="2477" spans="8:10" x14ac:dyDescent="0.35">
      <c r="H2477" s="12">
        <v>1298.4212239582882</v>
      </c>
      <c r="I2477" s="13">
        <f t="shared" si="134"/>
        <v>-67.526115000000004</v>
      </c>
      <c r="J2477" s="1">
        <v>-67.526115000000004</v>
      </c>
    </row>
    <row r="2478" spans="8:10" x14ac:dyDescent="0.35">
      <c r="H2478" s="12">
        <v>1298.339843749955</v>
      </c>
      <c r="I2478" s="13">
        <f t="shared" si="134"/>
        <v>-67.499381999999997</v>
      </c>
      <c r="J2478" s="1">
        <v>-67.499381999999997</v>
      </c>
    </row>
    <row r="2479" spans="8:10" x14ac:dyDescent="0.35">
      <c r="H2479" s="12">
        <v>1298.2584635416217</v>
      </c>
      <c r="I2479" s="13">
        <f t="shared" si="134"/>
        <v>-67.493613999999994</v>
      </c>
      <c r="J2479" s="1">
        <v>-67.493613999999994</v>
      </c>
    </row>
    <row r="2480" spans="8:10" x14ac:dyDescent="0.35">
      <c r="H2480" s="12">
        <v>1298.1770833332885</v>
      </c>
      <c r="I2480" s="13">
        <f t="shared" si="134"/>
        <v>-67.492133999999993</v>
      </c>
      <c r="J2480" s="1">
        <v>-67.492133999999993</v>
      </c>
    </row>
    <row r="2481" spans="8:10" x14ac:dyDescent="0.35">
      <c r="H2481" s="12">
        <v>1298.0957031249552</v>
      </c>
      <c r="I2481" s="13">
        <f t="shared" si="134"/>
        <v>-67.511673000000002</v>
      </c>
      <c r="J2481" s="1">
        <v>-67.511673000000002</v>
      </c>
    </row>
    <row r="2482" spans="8:10" x14ac:dyDescent="0.35">
      <c r="H2482" s="12">
        <v>1298.0143229166219</v>
      </c>
      <c r="I2482" s="13">
        <f t="shared" si="134"/>
        <v>-67.525734</v>
      </c>
      <c r="J2482" s="1">
        <v>-67.525734</v>
      </c>
    </row>
    <row r="2483" spans="8:10" x14ac:dyDescent="0.35">
      <c r="H2483" s="12">
        <v>1297.9329427082887</v>
      </c>
      <c r="I2483" s="13">
        <f t="shared" si="134"/>
        <v>-67.525040000000004</v>
      </c>
      <c r="J2483" s="1">
        <v>-67.525040000000004</v>
      </c>
    </row>
    <row r="2484" spans="8:10" x14ac:dyDescent="0.35">
      <c r="H2484" s="12">
        <v>1297.8515624999554</v>
      </c>
      <c r="I2484" s="13">
        <f t="shared" si="134"/>
        <v>-67.512459000000007</v>
      </c>
      <c r="J2484" s="1">
        <v>-67.512459000000007</v>
      </c>
    </row>
    <row r="2485" spans="8:10" x14ac:dyDescent="0.35">
      <c r="H2485" s="12">
        <v>1297.7701822916222</v>
      </c>
      <c r="I2485" s="13">
        <f t="shared" si="134"/>
        <v>-67.486251999999993</v>
      </c>
      <c r="J2485" s="1">
        <v>-67.486251999999993</v>
      </c>
    </row>
    <row r="2486" spans="8:10" x14ac:dyDescent="0.35">
      <c r="H2486" s="12">
        <v>1297.6888020832889</v>
      </c>
      <c r="I2486" s="13">
        <f t="shared" si="134"/>
        <v>-67.458648999999994</v>
      </c>
      <c r="J2486" s="1">
        <v>-67.458648999999994</v>
      </c>
    </row>
    <row r="2487" spans="8:10" x14ac:dyDescent="0.35">
      <c r="H2487" s="12">
        <v>1297.6074218749557</v>
      </c>
      <c r="I2487" s="13">
        <f t="shared" si="134"/>
        <v>-67.432036999999994</v>
      </c>
      <c r="J2487" s="1">
        <v>-67.432036999999994</v>
      </c>
    </row>
    <row r="2488" spans="8:10" x14ac:dyDescent="0.35">
      <c r="H2488" s="12">
        <v>1297.5260416666224</v>
      </c>
      <c r="I2488" s="13">
        <f t="shared" si="134"/>
        <v>-67.421509</v>
      </c>
      <c r="J2488" s="1">
        <v>-67.421509</v>
      </c>
    </row>
    <row r="2489" spans="8:10" x14ac:dyDescent="0.35">
      <c r="H2489" s="12">
        <v>1297.4446614582891</v>
      </c>
      <c r="I2489" s="13">
        <f t="shared" si="134"/>
        <v>-67.414535999999998</v>
      </c>
      <c r="J2489" s="1">
        <v>-67.414535999999998</v>
      </c>
    </row>
    <row r="2490" spans="8:10" x14ac:dyDescent="0.35">
      <c r="H2490" s="12">
        <v>1297.3632812499559</v>
      </c>
      <c r="I2490" s="13">
        <f t="shared" si="134"/>
        <v>-67.404197999999994</v>
      </c>
      <c r="J2490" s="1">
        <v>-67.404197999999994</v>
      </c>
    </row>
    <row r="2491" spans="8:10" x14ac:dyDescent="0.35">
      <c r="H2491" s="12">
        <v>1297.2819010416226</v>
      </c>
      <c r="I2491" s="13">
        <f t="shared" si="134"/>
        <v>-67.390465000000006</v>
      </c>
      <c r="J2491" s="1">
        <v>-67.390465000000006</v>
      </c>
    </row>
    <row r="2492" spans="8:10" x14ac:dyDescent="0.35">
      <c r="H2492" s="12">
        <v>1297.2005208332894</v>
      </c>
      <c r="I2492" s="13">
        <f t="shared" si="134"/>
        <v>-67.362206</v>
      </c>
      <c r="J2492" s="1">
        <v>-67.362206</v>
      </c>
    </row>
    <row r="2493" spans="8:10" x14ac:dyDescent="0.35">
      <c r="H2493" s="12">
        <v>1297.1191406249561</v>
      </c>
      <c r="I2493" s="13">
        <f t="shared" si="134"/>
        <v>-67.314757999999998</v>
      </c>
      <c r="J2493" s="1">
        <v>-67.314757999999998</v>
      </c>
    </row>
    <row r="2494" spans="8:10" x14ac:dyDescent="0.35">
      <c r="H2494" s="12">
        <v>1297.0377604166229</v>
      </c>
      <c r="I2494" s="13">
        <f t="shared" si="134"/>
        <v>-67.271064999999993</v>
      </c>
      <c r="J2494" s="1">
        <v>-67.271064999999993</v>
      </c>
    </row>
    <row r="2495" spans="8:10" x14ac:dyDescent="0.35">
      <c r="H2495" s="12">
        <v>1296.9563802082896</v>
      </c>
      <c r="I2495" s="13">
        <f t="shared" si="134"/>
        <v>-67.244934000000001</v>
      </c>
      <c r="J2495" s="1">
        <v>-67.244934000000001</v>
      </c>
    </row>
    <row r="2496" spans="8:10" x14ac:dyDescent="0.35">
      <c r="H2496" s="12">
        <v>1296.8749999999563</v>
      </c>
      <c r="I2496" s="13">
        <f t="shared" si="134"/>
        <v>-67.194632999999996</v>
      </c>
      <c r="J2496" s="1">
        <v>-67.194632999999996</v>
      </c>
    </row>
    <row r="2497" spans="8:10" x14ac:dyDescent="0.35">
      <c r="H2497" s="12">
        <v>1296.7936197916231</v>
      </c>
      <c r="I2497" s="13">
        <f t="shared" ref="I2497:I2560" si="135">J2497+0</f>
        <v>-67.097954000000001</v>
      </c>
      <c r="J2497" s="1">
        <v>-67.097954000000001</v>
      </c>
    </row>
    <row r="2498" spans="8:10" x14ac:dyDescent="0.35">
      <c r="H2498" s="12">
        <v>1296.7122395832898</v>
      </c>
      <c r="I2498" s="13">
        <f t="shared" si="135"/>
        <v>-66.982056</v>
      </c>
      <c r="J2498" s="1">
        <v>-66.982056</v>
      </c>
    </row>
    <row r="2499" spans="8:10" x14ac:dyDescent="0.35">
      <c r="H2499" s="12">
        <v>1296.6308593749566</v>
      </c>
      <c r="I2499" s="13">
        <f t="shared" si="135"/>
        <v>-66.896941999999996</v>
      </c>
      <c r="J2499" s="1">
        <v>-66.896941999999996</v>
      </c>
    </row>
    <row r="2500" spans="8:10" x14ac:dyDescent="0.35">
      <c r="H2500" s="12">
        <v>1296.5494791666233</v>
      </c>
      <c r="I2500" s="13">
        <f t="shared" si="135"/>
        <v>-66.822815000000006</v>
      </c>
      <c r="J2500" s="1">
        <v>-66.822815000000006</v>
      </c>
    </row>
    <row r="2501" spans="8:10" x14ac:dyDescent="0.35">
      <c r="H2501" s="12">
        <v>1296.4680989582901</v>
      </c>
      <c r="I2501" s="13">
        <f t="shared" si="135"/>
        <v>-66.733001999999999</v>
      </c>
      <c r="J2501" s="1">
        <v>-66.733001999999999</v>
      </c>
    </row>
    <row r="2502" spans="8:10" x14ac:dyDescent="0.35">
      <c r="H2502" s="12">
        <v>1296.3867187499568</v>
      </c>
      <c r="I2502" s="13">
        <f t="shared" si="135"/>
        <v>-66.591033999999993</v>
      </c>
      <c r="J2502" s="1">
        <v>-66.591033999999993</v>
      </c>
    </row>
    <row r="2503" spans="8:10" x14ac:dyDescent="0.35">
      <c r="H2503" s="12">
        <v>1296.3053385416235</v>
      </c>
      <c r="I2503" s="13">
        <f t="shared" si="135"/>
        <v>-66.408966000000007</v>
      </c>
      <c r="J2503" s="1">
        <v>-66.408966000000007</v>
      </c>
    </row>
    <row r="2504" spans="8:10" x14ac:dyDescent="0.35">
      <c r="H2504" s="12">
        <v>1296.2239583332903</v>
      </c>
      <c r="I2504" s="13">
        <f t="shared" si="135"/>
        <v>-66.249176000000006</v>
      </c>
      <c r="J2504" s="1">
        <v>-66.249176000000006</v>
      </c>
    </row>
    <row r="2505" spans="8:10" x14ac:dyDescent="0.35">
      <c r="H2505" s="12">
        <v>1296.142578124957</v>
      </c>
      <c r="I2505" s="13">
        <f t="shared" si="135"/>
        <v>-66.118758999999997</v>
      </c>
      <c r="J2505" s="1">
        <v>-66.118758999999997</v>
      </c>
    </row>
    <row r="2506" spans="8:10" x14ac:dyDescent="0.35">
      <c r="H2506" s="12">
        <v>1296.0611979166238</v>
      </c>
      <c r="I2506" s="13">
        <f t="shared" si="135"/>
        <v>-65.962470999999994</v>
      </c>
      <c r="J2506" s="1">
        <v>-65.962470999999994</v>
      </c>
    </row>
    <row r="2507" spans="8:10" x14ac:dyDescent="0.35">
      <c r="H2507" s="12">
        <v>1295.9798177082905</v>
      </c>
      <c r="I2507" s="13">
        <f t="shared" si="135"/>
        <v>-65.723136999999994</v>
      </c>
      <c r="J2507" s="1">
        <v>-65.723136999999994</v>
      </c>
    </row>
    <row r="2508" spans="8:10" x14ac:dyDescent="0.35">
      <c r="H2508" s="12">
        <v>1295.8984374999573</v>
      </c>
      <c r="I2508" s="13">
        <f t="shared" si="135"/>
        <v>-65.450478000000004</v>
      </c>
      <c r="J2508" s="1">
        <v>-65.450478000000004</v>
      </c>
    </row>
    <row r="2509" spans="8:10" x14ac:dyDescent="0.35">
      <c r="H2509" s="12">
        <v>1295.817057291624</v>
      </c>
      <c r="I2509" s="13">
        <f t="shared" si="135"/>
        <v>-65.215134000000006</v>
      </c>
      <c r="J2509" s="1">
        <v>-65.215134000000006</v>
      </c>
    </row>
    <row r="2510" spans="8:10" x14ac:dyDescent="0.35">
      <c r="H2510" s="12">
        <v>1295.7356770832907</v>
      </c>
      <c r="I2510" s="13">
        <f t="shared" si="135"/>
        <v>-65.019417000000004</v>
      </c>
      <c r="J2510" s="1">
        <v>-65.019417000000004</v>
      </c>
    </row>
    <row r="2511" spans="8:10" x14ac:dyDescent="0.35">
      <c r="H2511" s="12">
        <v>1295.6542968749575</v>
      </c>
      <c r="I2511" s="13">
        <f t="shared" si="135"/>
        <v>-64.775199999999998</v>
      </c>
      <c r="J2511" s="1">
        <v>-64.775199999999998</v>
      </c>
    </row>
    <row r="2512" spans="8:10" x14ac:dyDescent="0.35">
      <c r="H2512" s="12">
        <v>1295.5729166666242</v>
      </c>
      <c r="I2512" s="13">
        <f t="shared" si="135"/>
        <v>-64.446258999999998</v>
      </c>
      <c r="J2512" s="1">
        <v>-64.446258999999998</v>
      </c>
    </row>
    <row r="2513" spans="8:10" x14ac:dyDescent="0.35">
      <c r="H2513" s="12">
        <v>1295.491536458291</v>
      </c>
      <c r="I2513" s="13">
        <f t="shared" si="135"/>
        <v>-64.094238000000004</v>
      </c>
      <c r="J2513" s="1">
        <v>-64.094238000000004</v>
      </c>
    </row>
    <row r="2514" spans="8:10" x14ac:dyDescent="0.35">
      <c r="H2514" s="12">
        <v>1295.4101562499577</v>
      </c>
      <c r="I2514" s="13">
        <f t="shared" si="135"/>
        <v>-63.807578999999997</v>
      </c>
      <c r="J2514" s="1">
        <v>-63.807578999999997</v>
      </c>
    </row>
    <row r="2515" spans="8:10" x14ac:dyDescent="0.35">
      <c r="H2515" s="12">
        <v>1295.3287760416245</v>
      </c>
      <c r="I2515" s="13">
        <f t="shared" si="135"/>
        <v>-63.577956999999998</v>
      </c>
      <c r="J2515" s="1">
        <v>-63.577956999999998</v>
      </c>
    </row>
    <row r="2516" spans="8:10" x14ac:dyDescent="0.35">
      <c r="H2516" s="12">
        <v>1295.2473958332912</v>
      </c>
      <c r="I2516" s="13">
        <f t="shared" si="135"/>
        <v>-63.324249000000002</v>
      </c>
      <c r="J2516" s="1">
        <v>-63.324249000000002</v>
      </c>
    </row>
    <row r="2517" spans="8:10" x14ac:dyDescent="0.35">
      <c r="H2517" s="12">
        <v>1295.1660156249579</v>
      </c>
      <c r="I2517" s="13">
        <f t="shared" si="135"/>
        <v>-62.954453000000001</v>
      </c>
      <c r="J2517" s="1">
        <v>-62.954453000000001</v>
      </c>
    </row>
    <row r="2518" spans="8:10" x14ac:dyDescent="0.35">
      <c r="H2518" s="12">
        <v>1295.0846354166247</v>
      </c>
      <c r="I2518" s="13">
        <f t="shared" si="135"/>
        <v>-62.557296999999998</v>
      </c>
      <c r="J2518" s="1">
        <v>-62.557296999999998</v>
      </c>
    </row>
    <row r="2519" spans="8:10" x14ac:dyDescent="0.35">
      <c r="H2519" s="12">
        <v>1295.0032552082914</v>
      </c>
      <c r="I2519" s="13">
        <f t="shared" si="135"/>
        <v>-62.268996999999999</v>
      </c>
      <c r="J2519" s="1">
        <v>-62.268996999999999</v>
      </c>
    </row>
    <row r="2520" spans="8:10" x14ac:dyDescent="0.35">
      <c r="H2520" s="12">
        <v>1294.9218749999582</v>
      </c>
      <c r="I2520" s="13">
        <f t="shared" si="135"/>
        <v>-61.906798999999999</v>
      </c>
      <c r="J2520" s="1">
        <v>-61.906798999999999</v>
      </c>
    </row>
    <row r="2521" spans="8:10" x14ac:dyDescent="0.35">
      <c r="H2521" s="12">
        <v>1294.8404947916249</v>
      </c>
      <c r="I2521" s="13">
        <f t="shared" si="135"/>
        <v>-61.650772000000003</v>
      </c>
      <c r="J2521" s="1">
        <v>-61.650772000000003</v>
      </c>
    </row>
    <row r="2522" spans="8:10" x14ac:dyDescent="0.35">
      <c r="H2522" s="12">
        <v>1294.7591145832916</v>
      </c>
      <c r="I2522" s="13">
        <f t="shared" si="135"/>
        <v>-61.443618999999998</v>
      </c>
      <c r="J2522" s="1">
        <v>-61.443618999999998</v>
      </c>
    </row>
    <row r="2523" spans="8:10" x14ac:dyDescent="0.35">
      <c r="H2523" s="12">
        <v>1294.6777343749584</v>
      </c>
      <c r="I2523" s="13">
        <f t="shared" si="135"/>
        <v>-61.133460999999997</v>
      </c>
      <c r="J2523" s="1">
        <v>-61.133460999999997</v>
      </c>
    </row>
    <row r="2524" spans="8:10" x14ac:dyDescent="0.35">
      <c r="H2524" s="12">
        <v>1294.5963541666251</v>
      </c>
      <c r="I2524" s="13">
        <f t="shared" si="135"/>
        <v>-60.942337000000002</v>
      </c>
      <c r="J2524" s="1">
        <v>-60.942337000000002</v>
      </c>
    </row>
    <row r="2525" spans="8:10" x14ac:dyDescent="0.35">
      <c r="H2525" s="12">
        <v>1294.5149739582919</v>
      </c>
      <c r="I2525" s="13">
        <f t="shared" si="135"/>
        <v>-60.700409000000001</v>
      </c>
      <c r="J2525" s="1">
        <v>-60.700409000000001</v>
      </c>
    </row>
    <row r="2526" spans="8:10" x14ac:dyDescent="0.35">
      <c r="H2526" s="12">
        <v>1294.4335937499586</v>
      </c>
      <c r="I2526" s="13">
        <f t="shared" si="135"/>
        <v>-60.430343999999998</v>
      </c>
      <c r="J2526" s="1">
        <v>-60.430343999999998</v>
      </c>
    </row>
    <row r="2527" spans="8:10" x14ac:dyDescent="0.35">
      <c r="H2527" s="12">
        <v>1294.3522135416254</v>
      </c>
      <c r="I2527" s="13">
        <f t="shared" si="135"/>
        <v>-60.448478999999999</v>
      </c>
      <c r="J2527" s="1">
        <v>-60.448478999999999</v>
      </c>
    </row>
    <row r="2528" spans="8:10" x14ac:dyDescent="0.35">
      <c r="H2528" s="12">
        <v>1294.2708333332921</v>
      </c>
      <c r="I2528" s="13">
        <f t="shared" si="135"/>
        <v>-60.456206999999999</v>
      </c>
      <c r="J2528" s="1">
        <v>-60.456206999999999</v>
      </c>
    </row>
    <row r="2529" spans="8:10" x14ac:dyDescent="0.35">
      <c r="H2529" s="12">
        <v>1294.1894531249588</v>
      </c>
      <c r="I2529" s="13">
        <f t="shared" si="135"/>
        <v>-60.376266000000001</v>
      </c>
      <c r="J2529" s="1">
        <v>-60.376266000000001</v>
      </c>
    </row>
    <row r="2530" spans="8:10" x14ac:dyDescent="0.35">
      <c r="H2530" s="12">
        <v>1294.1080729166256</v>
      </c>
      <c r="I2530" s="13">
        <f t="shared" si="135"/>
        <v>-60.347389</v>
      </c>
      <c r="J2530" s="1">
        <v>-60.347389</v>
      </c>
    </row>
    <row r="2531" spans="8:10" x14ac:dyDescent="0.35">
      <c r="H2531" s="12">
        <v>1294.0266927082923</v>
      </c>
      <c r="I2531" s="13">
        <f t="shared" si="135"/>
        <v>-60.287064000000001</v>
      </c>
      <c r="J2531" s="1">
        <v>-60.287064000000001</v>
      </c>
    </row>
    <row r="2532" spans="8:10" x14ac:dyDescent="0.35">
      <c r="H2532" s="12">
        <v>1293.9453124999591</v>
      </c>
      <c r="I2532" s="13">
        <f t="shared" si="135"/>
        <v>-60.230468999999999</v>
      </c>
      <c r="J2532" s="1">
        <v>-60.230468999999999</v>
      </c>
    </row>
    <row r="2533" spans="8:10" x14ac:dyDescent="0.35">
      <c r="H2533" s="12">
        <v>1293.8639322916258</v>
      </c>
      <c r="I2533" s="13">
        <f t="shared" si="135"/>
        <v>-60.291015999999999</v>
      </c>
      <c r="J2533" s="1">
        <v>-60.291015999999999</v>
      </c>
    </row>
    <row r="2534" spans="8:10" x14ac:dyDescent="0.35">
      <c r="H2534" s="12">
        <v>1293.7825520832926</v>
      </c>
      <c r="I2534" s="13">
        <f t="shared" si="135"/>
        <v>-60.463096999999998</v>
      </c>
      <c r="J2534" s="1">
        <v>-60.463096999999998</v>
      </c>
    </row>
    <row r="2535" spans="8:10" x14ac:dyDescent="0.35">
      <c r="H2535" s="12">
        <v>1293.7011718749593</v>
      </c>
      <c r="I2535" s="13">
        <f t="shared" si="135"/>
        <v>-61.009971999999998</v>
      </c>
      <c r="J2535" s="1">
        <v>-61.009971999999998</v>
      </c>
    </row>
    <row r="2536" spans="8:10" x14ac:dyDescent="0.35">
      <c r="H2536" s="12">
        <v>1293.619791666626</v>
      </c>
      <c r="I2536" s="13">
        <f t="shared" si="135"/>
        <v>-61.349457000000001</v>
      </c>
      <c r="J2536" s="1">
        <v>-61.349457000000001</v>
      </c>
    </row>
    <row r="2537" spans="8:10" x14ac:dyDescent="0.35">
      <c r="H2537" s="12">
        <v>1293.5384114582928</v>
      </c>
      <c r="I2537" s="13">
        <f t="shared" si="135"/>
        <v>-61.109360000000002</v>
      </c>
      <c r="J2537" s="1">
        <v>-61.109360000000002</v>
      </c>
    </row>
    <row r="2538" spans="8:10" x14ac:dyDescent="0.35">
      <c r="H2538" s="12">
        <v>1293.4570312499595</v>
      </c>
      <c r="I2538" s="13">
        <f t="shared" si="135"/>
        <v>-61.0672</v>
      </c>
      <c r="J2538" s="1">
        <v>-61.0672</v>
      </c>
    </row>
    <row r="2539" spans="8:10" x14ac:dyDescent="0.35">
      <c r="H2539" s="12">
        <v>1293.3756510416263</v>
      </c>
      <c r="I2539" s="13">
        <f t="shared" si="135"/>
        <v>-61.279891999999997</v>
      </c>
      <c r="J2539" s="1">
        <v>-61.279891999999997</v>
      </c>
    </row>
    <row r="2540" spans="8:10" x14ac:dyDescent="0.35">
      <c r="H2540" s="12">
        <v>1293.294270833293</v>
      </c>
      <c r="I2540" s="13">
        <f t="shared" si="135"/>
        <v>-61.481116999999998</v>
      </c>
      <c r="J2540" s="1">
        <v>-61.481116999999998</v>
      </c>
    </row>
    <row r="2541" spans="8:10" x14ac:dyDescent="0.35">
      <c r="H2541" s="12">
        <v>1293.2128906249598</v>
      </c>
      <c r="I2541" s="13">
        <f t="shared" si="135"/>
        <v>-61.416266999999998</v>
      </c>
      <c r="J2541" s="1">
        <v>-61.416266999999998</v>
      </c>
    </row>
    <row r="2542" spans="8:10" x14ac:dyDescent="0.35">
      <c r="H2542" s="12">
        <v>1293.1315104166265</v>
      </c>
      <c r="I2542" s="13">
        <f t="shared" si="135"/>
        <v>-61.194381999999997</v>
      </c>
      <c r="J2542" s="1">
        <v>-61.194381999999997</v>
      </c>
    </row>
    <row r="2543" spans="8:10" x14ac:dyDescent="0.35">
      <c r="H2543" s="12">
        <v>1293.0501302082932</v>
      </c>
      <c r="I2543" s="13">
        <f t="shared" si="135"/>
        <v>-60.958328000000002</v>
      </c>
      <c r="J2543" s="1">
        <v>-60.958328000000002</v>
      </c>
    </row>
    <row r="2544" spans="8:10" x14ac:dyDescent="0.35">
      <c r="H2544" s="12">
        <v>1292.96874999996</v>
      </c>
      <c r="I2544" s="13">
        <f t="shared" si="135"/>
        <v>-60.338332999999999</v>
      </c>
      <c r="J2544" s="1">
        <v>-60.338332999999999</v>
      </c>
    </row>
    <row r="2545" spans="8:10" x14ac:dyDescent="0.35">
      <c r="H2545" s="12">
        <v>1292.8873697916267</v>
      </c>
      <c r="I2545" s="13">
        <f t="shared" si="135"/>
        <v>-59.267676999999999</v>
      </c>
      <c r="J2545" s="1">
        <v>-59.267676999999999</v>
      </c>
    </row>
    <row r="2546" spans="8:10" x14ac:dyDescent="0.35">
      <c r="H2546" s="12">
        <v>1292.8059895832935</v>
      </c>
      <c r="I2546" s="13">
        <f t="shared" si="135"/>
        <v>-57.865752999999998</v>
      </c>
      <c r="J2546" s="1">
        <v>-57.865752999999998</v>
      </c>
    </row>
    <row r="2547" spans="8:10" x14ac:dyDescent="0.35">
      <c r="H2547" s="12">
        <v>1292.7246093749602</v>
      </c>
      <c r="I2547" s="13">
        <f t="shared" si="135"/>
        <v>-56.424477000000003</v>
      </c>
      <c r="J2547" s="1">
        <v>-56.424477000000003</v>
      </c>
    </row>
    <row r="2548" spans="8:10" x14ac:dyDescent="0.35">
      <c r="H2548" s="12">
        <v>1292.643229166627</v>
      </c>
      <c r="I2548" s="13">
        <f t="shared" si="135"/>
        <v>-55.190201000000002</v>
      </c>
      <c r="J2548" s="1">
        <v>-55.190201000000002</v>
      </c>
    </row>
    <row r="2549" spans="8:10" x14ac:dyDescent="0.35">
      <c r="H2549" s="12">
        <v>1292.5618489582937</v>
      </c>
      <c r="I2549" s="13">
        <f t="shared" si="135"/>
        <v>-54.220298999999997</v>
      </c>
      <c r="J2549" s="1">
        <v>-54.220298999999997</v>
      </c>
    </row>
    <row r="2550" spans="8:10" x14ac:dyDescent="0.35">
      <c r="H2550" s="12">
        <v>1292.4804687499604</v>
      </c>
      <c r="I2550" s="13">
        <f t="shared" si="135"/>
        <v>-53.299126000000001</v>
      </c>
      <c r="J2550" s="1">
        <v>-53.299126000000001</v>
      </c>
    </row>
    <row r="2551" spans="8:10" x14ac:dyDescent="0.35">
      <c r="H2551" s="12">
        <v>1292.3990885416272</v>
      </c>
      <c r="I2551" s="13">
        <f t="shared" si="135"/>
        <v>-52.380493000000001</v>
      </c>
      <c r="J2551" s="1">
        <v>-52.380493000000001</v>
      </c>
    </row>
    <row r="2552" spans="8:10" x14ac:dyDescent="0.35">
      <c r="H2552" s="12">
        <v>1292.3177083332939</v>
      </c>
      <c r="I2552" s="13">
        <f t="shared" si="135"/>
        <v>-51.190818999999998</v>
      </c>
      <c r="J2552" s="1">
        <v>-51.190818999999998</v>
      </c>
    </row>
    <row r="2553" spans="8:10" x14ac:dyDescent="0.35">
      <c r="H2553" s="12">
        <v>1292.2363281249607</v>
      </c>
      <c r="I2553" s="13">
        <f t="shared" si="135"/>
        <v>-49.785193999999997</v>
      </c>
      <c r="J2553" s="1">
        <v>-49.785193999999997</v>
      </c>
    </row>
    <row r="2554" spans="8:10" x14ac:dyDescent="0.35">
      <c r="H2554" s="12">
        <v>1292.1549479166274</v>
      </c>
      <c r="I2554" s="13">
        <f t="shared" si="135"/>
        <v>-48.590606999999999</v>
      </c>
      <c r="J2554" s="1">
        <v>-48.590606999999999</v>
      </c>
    </row>
    <row r="2555" spans="8:10" x14ac:dyDescent="0.35">
      <c r="H2555" s="12">
        <v>1292.0735677082941</v>
      </c>
      <c r="I2555" s="13">
        <f t="shared" si="135"/>
        <v>-47.446933999999999</v>
      </c>
      <c r="J2555" s="1">
        <v>-47.446933999999999</v>
      </c>
    </row>
    <row r="2556" spans="8:10" x14ac:dyDescent="0.35">
      <c r="H2556" s="12">
        <v>1291.9921874999609</v>
      </c>
      <c r="I2556" s="13">
        <f t="shared" si="135"/>
        <v>-46.410282000000002</v>
      </c>
      <c r="J2556" s="1">
        <v>-46.410282000000002</v>
      </c>
    </row>
    <row r="2557" spans="8:10" x14ac:dyDescent="0.35">
      <c r="H2557" s="12">
        <v>1291.9108072916276</v>
      </c>
      <c r="I2557" s="13">
        <f t="shared" si="135"/>
        <v>-45.808331000000003</v>
      </c>
      <c r="J2557" s="1">
        <v>-45.808331000000003</v>
      </c>
    </row>
    <row r="2558" spans="8:10" x14ac:dyDescent="0.35">
      <c r="H2558" s="12">
        <v>1291.8294270832944</v>
      </c>
      <c r="I2558" s="13">
        <f t="shared" si="135"/>
        <v>-45.245384000000001</v>
      </c>
      <c r="J2558" s="1">
        <v>-45.245384000000001</v>
      </c>
    </row>
    <row r="2559" spans="8:10" x14ac:dyDescent="0.35">
      <c r="H2559" s="12">
        <v>1291.7480468749611</v>
      </c>
      <c r="I2559" s="13">
        <f t="shared" si="135"/>
        <v>-44.65654</v>
      </c>
      <c r="J2559" s="1">
        <v>-44.65654</v>
      </c>
    </row>
    <row r="2560" spans="8:10" x14ac:dyDescent="0.35">
      <c r="H2560" s="12">
        <v>1291.6666666666279</v>
      </c>
      <c r="I2560" s="13">
        <f t="shared" si="135"/>
        <v>-43.838360000000002</v>
      </c>
      <c r="J2560" s="1">
        <v>-43.838360000000002</v>
      </c>
    </row>
    <row r="2561" spans="8:10" x14ac:dyDescent="0.35">
      <c r="H2561" s="12">
        <v>1291.5852864582946</v>
      </c>
      <c r="I2561" s="13">
        <f t="shared" ref="I2561:I2624" si="136">J2561+0</f>
        <v>-42.910674999999998</v>
      </c>
      <c r="J2561" s="1">
        <v>-42.910674999999998</v>
      </c>
    </row>
    <row r="2562" spans="8:10" x14ac:dyDescent="0.35">
      <c r="H2562" s="12">
        <v>1291.5039062499613</v>
      </c>
      <c r="I2562" s="13">
        <f t="shared" si="136"/>
        <v>-41.960875999999999</v>
      </c>
      <c r="J2562" s="1">
        <v>-41.960875999999999</v>
      </c>
    </row>
    <row r="2563" spans="8:10" x14ac:dyDescent="0.35">
      <c r="H2563" s="12">
        <v>1291.4225260416281</v>
      </c>
      <c r="I2563" s="13">
        <f t="shared" si="136"/>
        <v>-41.166584</v>
      </c>
      <c r="J2563" s="1">
        <v>-41.166584</v>
      </c>
    </row>
    <row r="2564" spans="8:10" x14ac:dyDescent="0.35">
      <c r="H2564" s="12">
        <v>1291.3411458332948</v>
      </c>
      <c r="I2564" s="13">
        <f t="shared" si="136"/>
        <v>-40.359988999999999</v>
      </c>
      <c r="J2564" s="1">
        <v>-40.359988999999999</v>
      </c>
    </row>
    <row r="2565" spans="8:10" x14ac:dyDescent="0.35">
      <c r="H2565" s="12">
        <v>1291.2597656249616</v>
      </c>
      <c r="I2565" s="13">
        <f t="shared" si="136"/>
        <v>-39.674670999999996</v>
      </c>
      <c r="J2565" s="1">
        <v>-39.674670999999996</v>
      </c>
    </row>
    <row r="2566" spans="8:10" x14ac:dyDescent="0.35">
      <c r="H2566" s="12">
        <v>1291.1783854166283</v>
      </c>
      <c r="I2566" s="13">
        <f t="shared" si="136"/>
        <v>-38.927985999999997</v>
      </c>
      <c r="J2566" s="1">
        <v>-38.927985999999997</v>
      </c>
    </row>
    <row r="2567" spans="8:10" x14ac:dyDescent="0.35">
      <c r="H2567" s="12">
        <v>1291.0970052082951</v>
      </c>
      <c r="I2567" s="13">
        <f t="shared" si="136"/>
        <v>-38.213222999999999</v>
      </c>
      <c r="J2567" s="1">
        <v>-38.213222999999999</v>
      </c>
    </row>
    <row r="2568" spans="8:10" x14ac:dyDescent="0.35">
      <c r="H2568" s="12">
        <v>1291.0156249999618</v>
      </c>
      <c r="I2568" s="13">
        <f t="shared" si="136"/>
        <v>-37.540489000000001</v>
      </c>
      <c r="J2568" s="1">
        <v>-37.540489000000001</v>
      </c>
    </row>
    <row r="2569" spans="8:10" x14ac:dyDescent="0.35">
      <c r="H2569" s="12">
        <v>1290.9342447916285</v>
      </c>
      <c r="I2569" s="13">
        <f t="shared" si="136"/>
        <v>-36.992870000000003</v>
      </c>
      <c r="J2569" s="1">
        <v>-36.992870000000003</v>
      </c>
    </row>
    <row r="2570" spans="8:10" x14ac:dyDescent="0.35">
      <c r="H2570" s="12">
        <v>1290.8528645832953</v>
      </c>
      <c r="I2570" s="13">
        <f t="shared" si="136"/>
        <v>-36.542228999999999</v>
      </c>
      <c r="J2570" s="1">
        <v>-36.542228999999999</v>
      </c>
    </row>
    <row r="2571" spans="8:10" x14ac:dyDescent="0.35">
      <c r="H2571" s="12">
        <v>1290.771484374962</v>
      </c>
      <c r="I2571" s="13">
        <f t="shared" si="136"/>
        <v>-35.894226000000003</v>
      </c>
      <c r="J2571" s="1">
        <v>-35.894226000000003</v>
      </c>
    </row>
    <row r="2572" spans="8:10" x14ac:dyDescent="0.35">
      <c r="H2572" s="12">
        <v>1290.6901041666288</v>
      </c>
      <c r="I2572" s="13">
        <f t="shared" si="136"/>
        <v>-35.134441000000002</v>
      </c>
      <c r="J2572" s="1">
        <v>-35.134441000000002</v>
      </c>
    </row>
    <row r="2573" spans="8:10" x14ac:dyDescent="0.35">
      <c r="H2573" s="12">
        <v>1290.6087239582955</v>
      </c>
      <c r="I2573" s="13">
        <f t="shared" si="136"/>
        <v>-34.648834000000001</v>
      </c>
      <c r="J2573" s="1">
        <v>-34.648834000000001</v>
      </c>
    </row>
    <row r="2574" spans="8:10" x14ac:dyDescent="0.35">
      <c r="H2574" s="12">
        <v>1290.5273437499623</v>
      </c>
      <c r="I2574" s="13">
        <f t="shared" si="136"/>
        <v>-34.412598000000003</v>
      </c>
      <c r="J2574" s="1">
        <v>-34.412598000000003</v>
      </c>
    </row>
    <row r="2575" spans="8:10" x14ac:dyDescent="0.35">
      <c r="H2575" s="12">
        <v>1290.445963541629</v>
      </c>
      <c r="I2575" s="13">
        <f t="shared" si="136"/>
        <v>-33.978622000000001</v>
      </c>
      <c r="J2575" s="1">
        <v>-33.978622000000001</v>
      </c>
    </row>
    <row r="2576" spans="8:10" x14ac:dyDescent="0.35">
      <c r="H2576" s="12">
        <v>1290.3645833332957</v>
      </c>
      <c r="I2576" s="13">
        <f t="shared" si="136"/>
        <v>-33.460448999999997</v>
      </c>
      <c r="J2576" s="1">
        <v>-33.460448999999997</v>
      </c>
    </row>
    <row r="2577" spans="8:10" x14ac:dyDescent="0.35">
      <c r="H2577" s="12">
        <v>1290.2832031249625</v>
      </c>
      <c r="I2577" s="13">
        <f t="shared" si="136"/>
        <v>-32.777016000000003</v>
      </c>
      <c r="J2577" s="1">
        <v>-32.777016000000003</v>
      </c>
    </row>
    <row r="2578" spans="8:10" x14ac:dyDescent="0.35">
      <c r="H2578" s="12">
        <v>1290.2018229166292</v>
      </c>
      <c r="I2578" s="13">
        <f t="shared" si="136"/>
        <v>-32.285271000000002</v>
      </c>
      <c r="J2578" s="1">
        <v>-32.285271000000002</v>
      </c>
    </row>
    <row r="2579" spans="8:10" x14ac:dyDescent="0.35">
      <c r="H2579" s="12">
        <v>1290.120442708296</v>
      </c>
      <c r="I2579" s="13">
        <f t="shared" si="136"/>
        <v>-31.858886999999999</v>
      </c>
      <c r="J2579" s="1">
        <v>-31.858886999999999</v>
      </c>
    </row>
    <row r="2580" spans="8:10" x14ac:dyDescent="0.35">
      <c r="H2580" s="12">
        <v>1290.0390624999627</v>
      </c>
      <c r="I2580" s="13">
        <f t="shared" si="136"/>
        <v>-31.575035</v>
      </c>
      <c r="J2580" s="1">
        <v>-31.575035</v>
      </c>
    </row>
    <row r="2581" spans="8:10" x14ac:dyDescent="0.35">
      <c r="H2581" s="12">
        <v>1289.9576822916295</v>
      </c>
      <c r="I2581" s="13">
        <f t="shared" si="136"/>
        <v>-31.244579000000002</v>
      </c>
      <c r="J2581" s="1">
        <v>-31.244579000000002</v>
      </c>
    </row>
    <row r="2582" spans="8:10" x14ac:dyDescent="0.35">
      <c r="H2582" s="12">
        <v>1289.8763020832962</v>
      </c>
      <c r="I2582" s="13">
        <f t="shared" si="136"/>
        <v>-30.803298999999999</v>
      </c>
      <c r="J2582" s="1">
        <v>-30.803298999999999</v>
      </c>
    </row>
    <row r="2583" spans="8:10" x14ac:dyDescent="0.35">
      <c r="H2583" s="12">
        <v>1289.7949218749629</v>
      </c>
      <c r="I2583" s="13">
        <f t="shared" si="136"/>
        <v>-30.464302</v>
      </c>
      <c r="J2583" s="1">
        <v>-30.464302</v>
      </c>
    </row>
    <row r="2584" spans="8:10" x14ac:dyDescent="0.35">
      <c r="H2584" s="12">
        <v>1289.7135416666297</v>
      </c>
      <c r="I2584" s="13">
        <f t="shared" si="136"/>
        <v>-30.142925000000002</v>
      </c>
      <c r="J2584" s="1">
        <v>-30.142925000000002</v>
      </c>
    </row>
    <row r="2585" spans="8:10" x14ac:dyDescent="0.35">
      <c r="H2585" s="12">
        <v>1289.6321614582964</v>
      </c>
      <c r="I2585" s="13">
        <f t="shared" si="136"/>
        <v>-29.708877999999999</v>
      </c>
      <c r="J2585" s="1">
        <v>-29.708877999999999</v>
      </c>
    </row>
    <row r="2586" spans="8:10" x14ac:dyDescent="0.35">
      <c r="H2586" s="12">
        <v>1289.5507812499632</v>
      </c>
      <c r="I2586" s="13">
        <f t="shared" si="136"/>
        <v>-29.343468000000001</v>
      </c>
      <c r="J2586" s="1">
        <v>-29.343468000000001</v>
      </c>
    </row>
    <row r="2587" spans="8:10" x14ac:dyDescent="0.35">
      <c r="H2587" s="12">
        <v>1289.4694010416299</v>
      </c>
      <c r="I2587" s="13">
        <f t="shared" si="136"/>
        <v>-29.077030000000001</v>
      </c>
      <c r="J2587" s="1">
        <v>-29.077030000000001</v>
      </c>
    </row>
    <row r="2588" spans="8:10" x14ac:dyDescent="0.35">
      <c r="H2588" s="12">
        <v>1289.3880208332967</v>
      </c>
      <c r="I2588" s="13">
        <f t="shared" si="136"/>
        <v>-28.696182</v>
      </c>
      <c r="J2588" s="1">
        <v>-28.696182</v>
      </c>
    </row>
    <row r="2589" spans="8:10" x14ac:dyDescent="0.35">
      <c r="H2589" s="12">
        <v>1289.3066406249634</v>
      </c>
      <c r="I2589" s="13">
        <f t="shared" si="136"/>
        <v>-28.454052000000001</v>
      </c>
      <c r="J2589" s="1">
        <v>-28.454052000000001</v>
      </c>
    </row>
    <row r="2590" spans="8:10" x14ac:dyDescent="0.35">
      <c r="H2590" s="12">
        <v>1289.2252604166301</v>
      </c>
      <c r="I2590" s="13">
        <f t="shared" si="136"/>
        <v>-28.507636999999999</v>
      </c>
      <c r="J2590" s="1">
        <v>-28.507636999999999</v>
      </c>
    </row>
    <row r="2591" spans="8:10" x14ac:dyDescent="0.35">
      <c r="H2591" s="12">
        <v>1289.1438802082969</v>
      </c>
      <c r="I2591" s="13">
        <f t="shared" si="136"/>
        <v>-28.64621</v>
      </c>
      <c r="J2591" s="1">
        <v>-28.64621</v>
      </c>
    </row>
    <row r="2592" spans="8:10" x14ac:dyDescent="0.35">
      <c r="H2592" s="12">
        <v>1289.0624999999636</v>
      </c>
      <c r="I2592" s="13">
        <f t="shared" si="136"/>
        <v>-27.757565</v>
      </c>
      <c r="J2592" s="1">
        <v>-27.757565</v>
      </c>
    </row>
    <row r="2593" spans="8:10" x14ac:dyDescent="0.35">
      <c r="H2593" s="12">
        <v>1288.9811197916304</v>
      </c>
      <c r="I2593" s="13">
        <f t="shared" si="136"/>
        <v>-27.307048999999999</v>
      </c>
      <c r="J2593" s="1">
        <v>-27.307048999999999</v>
      </c>
    </row>
    <row r="2594" spans="8:10" x14ac:dyDescent="0.35">
      <c r="H2594" s="12">
        <v>1288.8997395832971</v>
      </c>
      <c r="I2594" s="13">
        <f t="shared" si="136"/>
        <v>-27.00975</v>
      </c>
      <c r="J2594" s="1">
        <v>-27.00975</v>
      </c>
    </row>
    <row r="2595" spans="8:10" x14ac:dyDescent="0.35">
      <c r="H2595" s="12">
        <v>1288.8183593749638</v>
      </c>
      <c r="I2595" s="13">
        <f t="shared" si="136"/>
        <v>-26.851524000000001</v>
      </c>
      <c r="J2595" s="1">
        <v>-26.851524000000001</v>
      </c>
    </row>
    <row r="2596" spans="8:10" x14ac:dyDescent="0.35">
      <c r="H2596" s="12">
        <v>1288.7369791666306</v>
      </c>
      <c r="I2596" s="13">
        <f t="shared" si="136"/>
        <v>-26.512958999999999</v>
      </c>
      <c r="J2596" s="1">
        <v>-26.512958999999999</v>
      </c>
    </row>
    <row r="2597" spans="8:10" x14ac:dyDescent="0.35">
      <c r="H2597" s="12">
        <v>1288.6555989582973</v>
      </c>
      <c r="I2597" s="13">
        <f t="shared" si="136"/>
        <v>-26.387730000000001</v>
      </c>
      <c r="J2597" s="1">
        <v>-26.387730000000001</v>
      </c>
    </row>
    <row r="2598" spans="8:10" x14ac:dyDescent="0.35">
      <c r="H2598" s="12">
        <v>1288.5742187499641</v>
      </c>
      <c r="I2598" s="13">
        <f t="shared" si="136"/>
        <v>-26.171337000000001</v>
      </c>
      <c r="J2598" s="1">
        <v>-26.171337000000001</v>
      </c>
    </row>
    <row r="2599" spans="8:10" x14ac:dyDescent="0.35">
      <c r="H2599" s="12">
        <v>1288.4928385416308</v>
      </c>
      <c r="I2599" s="13">
        <f t="shared" si="136"/>
        <v>-25.925757999999998</v>
      </c>
      <c r="J2599" s="1">
        <v>-25.925757999999998</v>
      </c>
    </row>
    <row r="2600" spans="8:10" x14ac:dyDescent="0.35">
      <c r="H2600" s="12">
        <v>1288.4114583332976</v>
      </c>
      <c r="I2600" s="13">
        <f t="shared" si="136"/>
        <v>-25.719524</v>
      </c>
      <c r="J2600" s="1">
        <v>-25.719524</v>
      </c>
    </row>
    <row r="2601" spans="8:10" x14ac:dyDescent="0.35">
      <c r="H2601" s="12">
        <v>1288.3300781249643</v>
      </c>
      <c r="I2601" s="13">
        <f t="shared" si="136"/>
        <v>-25.638415999999999</v>
      </c>
      <c r="J2601" s="1">
        <v>-25.638415999999999</v>
      </c>
    </row>
    <row r="2602" spans="8:10" x14ac:dyDescent="0.35">
      <c r="H2602" s="12">
        <v>1288.248697916631</v>
      </c>
      <c r="I2602" s="13">
        <f t="shared" si="136"/>
        <v>-25.324406</v>
      </c>
      <c r="J2602" s="1">
        <v>-25.324406</v>
      </c>
    </row>
    <row r="2603" spans="8:10" x14ac:dyDescent="0.35">
      <c r="H2603" s="12">
        <v>1288.1673177082978</v>
      </c>
      <c r="I2603" s="13">
        <f t="shared" si="136"/>
        <v>-25.022556000000002</v>
      </c>
      <c r="J2603" s="1">
        <v>-25.022556000000002</v>
      </c>
    </row>
    <row r="2604" spans="8:10" x14ac:dyDescent="0.35">
      <c r="H2604" s="12">
        <v>1288.0859374999645</v>
      </c>
      <c r="I2604" s="13">
        <f t="shared" si="136"/>
        <v>-24.903191</v>
      </c>
      <c r="J2604" s="1">
        <v>-24.903191</v>
      </c>
    </row>
    <row r="2605" spans="8:10" x14ac:dyDescent="0.35">
      <c r="H2605" s="12">
        <v>1288.0045572916313</v>
      </c>
      <c r="I2605" s="13">
        <f t="shared" si="136"/>
        <v>-24.887405000000001</v>
      </c>
      <c r="J2605" s="1">
        <v>-24.887405000000001</v>
      </c>
    </row>
    <row r="2606" spans="8:10" x14ac:dyDescent="0.35">
      <c r="H2606" s="12">
        <v>1287.923177083298</v>
      </c>
      <c r="I2606" s="13">
        <f t="shared" si="136"/>
        <v>-24.909327999999999</v>
      </c>
      <c r="J2606" s="1">
        <v>-24.909327999999999</v>
      </c>
    </row>
    <row r="2607" spans="8:10" x14ac:dyDescent="0.35">
      <c r="H2607" s="12">
        <v>1287.8417968749648</v>
      </c>
      <c r="I2607" s="13">
        <f t="shared" si="136"/>
        <v>-24.839039</v>
      </c>
      <c r="J2607" s="1">
        <v>-24.839039</v>
      </c>
    </row>
    <row r="2608" spans="8:10" x14ac:dyDescent="0.35">
      <c r="H2608" s="12">
        <v>1287.7604166666315</v>
      </c>
      <c r="I2608" s="13">
        <f t="shared" si="136"/>
        <v>-24.498031999999998</v>
      </c>
      <c r="J2608" s="1">
        <v>-24.498031999999998</v>
      </c>
    </row>
    <row r="2609" spans="8:10" x14ac:dyDescent="0.35">
      <c r="H2609" s="12">
        <v>1287.6790364582982</v>
      </c>
      <c r="I2609" s="13">
        <f t="shared" si="136"/>
        <v>-24.234992999999999</v>
      </c>
      <c r="J2609" s="1">
        <v>-24.234992999999999</v>
      </c>
    </row>
    <row r="2610" spans="8:10" x14ac:dyDescent="0.35">
      <c r="H2610" s="12">
        <v>1287.597656249965</v>
      </c>
      <c r="I2610" s="13">
        <f t="shared" si="136"/>
        <v>-24.213753000000001</v>
      </c>
      <c r="J2610" s="1">
        <v>-24.213753000000001</v>
      </c>
    </row>
    <row r="2611" spans="8:10" x14ac:dyDescent="0.35">
      <c r="H2611" s="12">
        <v>1287.5162760416317</v>
      </c>
      <c r="I2611" s="13">
        <f t="shared" si="136"/>
        <v>-24.336020999999999</v>
      </c>
      <c r="J2611" s="1">
        <v>-24.336020999999999</v>
      </c>
    </row>
    <row r="2612" spans="8:10" x14ac:dyDescent="0.35">
      <c r="H2612" s="12">
        <v>1287.4348958332985</v>
      </c>
      <c r="I2612" s="13">
        <f t="shared" si="136"/>
        <v>-24.230991</v>
      </c>
      <c r="J2612" s="1">
        <v>-24.230991</v>
      </c>
    </row>
    <row r="2613" spans="8:10" x14ac:dyDescent="0.35">
      <c r="H2613" s="12">
        <v>1287.3535156249652</v>
      </c>
      <c r="I2613" s="13">
        <f t="shared" si="136"/>
        <v>-24.124092000000001</v>
      </c>
      <c r="J2613" s="1">
        <v>-24.124092000000001</v>
      </c>
    </row>
    <row r="2614" spans="8:10" x14ac:dyDescent="0.35">
      <c r="H2614" s="12">
        <v>1287.272135416632</v>
      </c>
      <c r="I2614" s="13">
        <f t="shared" si="136"/>
        <v>-24.048538000000001</v>
      </c>
      <c r="J2614" s="1">
        <v>-24.048538000000001</v>
      </c>
    </row>
    <row r="2615" spans="8:10" x14ac:dyDescent="0.35">
      <c r="H2615" s="12">
        <v>1287.1907552082987</v>
      </c>
      <c r="I2615" s="13">
        <f t="shared" si="136"/>
        <v>-24.08419</v>
      </c>
      <c r="J2615" s="1">
        <v>-24.08419</v>
      </c>
    </row>
    <row r="2616" spans="8:10" x14ac:dyDescent="0.35">
      <c r="H2616" s="12">
        <v>1287.1093749999654</v>
      </c>
      <c r="I2616" s="13">
        <f t="shared" si="136"/>
        <v>-24.204650999999998</v>
      </c>
      <c r="J2616" s="1">
        <v>-24.204650999999998</v>
      </c>
    </row>
    <row r="2617" spans="8:10" x14ac:dyDescent="0.35">
      <c r="H2617" s="12">
        <v>1287.0279947916322</v>
      </c>
      <c r="I2617" s="13">
        <f t="shared" si="136"/>
        <v>-24.280024999999998</v>
      </c>
      <c r="J2617" s="1">
        <v>-24.280024999999998</v>
      </c>
    </row>
    <row r="2618" spans="8:10" x14ac:dyDescent="0.35">
      <c r="H2618" s="12">
        <v>1286.9466145832989</v>
      </c>
      <c r="I2618" s="13">
        <f t="shared" si="136"/>
        <v>-24.317993000000001</v>
      </c>
      <c r="J2618" s="1">
        <v>-24.317993000000001</v>
      </c>
    </row>
    <row r="2619" spans="8:10" x14ac:dyDescent="0.35">
      <c r="H2619" s="12">
        <v>1286.8652343749657</v>
      </c>
      <c r="I2619" s="13">
        <f t="shared" si="136"/>
        <v>-24.273430000000001</v>
      </c>
      <c r="J2619" s="1">
        <v>-24.273430000000001</v>
      </c>
    </row>
    <row r="2620" spans="8:10" x14ac:dyDescent="0.35">
      <c r="H2620" s="12">
        <v>1286.7838541666324</v>
      </c>
      <c r="I2620" s="13">
        <f t="shared" si="136"/>
        <v>-24.373791000000001</v>
      </c>
      <c r="J2620" s="1">
        <v>-24.373791000000001</v>
      </c>
    </row>
    <row r="2621" spans="8:10" x14ac:dyDescent="0.35">
      <c r="H2621" s="12">
        <v>1286.7024739582992</v>
      </c>
      <c r="I2621" s="13">
        <f t="shared" si="136"/>
        <v>-24.767994000000002</v>
      </c>
      <c r="J2621" s="1">
        <v>-24.767994000000002</v>
      </c>
    </row>
    <row r="2622" spans="8:10" x14ac:dyDescent="0.35">
      <c r="H2622" s="12">
        <v>1286.6210937499659</v>
      </c>
      <c r="I2622" s="13">
        <f t="shared" si="136"/>
        <v>-24.969574000000001</v>
      </c>
      <c r="J2622" s="1">
        <v>-24.969574000000001</v>
      </c>
    </row>
    <row r="2623" spans="8:10" x14ac:dyDescent="0.35">
      <c r="H2623" s="12">
        <v>1286.5397135416326</v>
      </c>
      <c r="I2623" s="13">
        <f t="shared" si="136"/>
        <v>-24.665755999999998</v>
      </c>
      <c r="J2623" s="1">
        <v>-24.665755999999998</v>
      </c>
    </row>
    <row r="2624" spans="8:10" x14ac:dyDescent="0.35">
      <c r="H2624" s="12">
        <v>1286.4583333332994</v>
      </c>
      <c r="I2624" s="13">
        <f t="shared" si="136"/>
        <v>-24.443138000000001</v>
      </c>
      <c r="J2624" s="1">
        <v>-24.443138000000001</v>
      </c>
    </row>
    <row r="2625" spans="8:10" x14ac:dyDescent="0.35">
      <c r="H2625" s="12">
        <v>1286.3769531249661</v>
      </c>
      <c r="I2625" s="13">
        <f t="shared" ref="I2625:I2688" si="137">J2625+0</f>
        <v>-24.285838999999999</v>
      </c>
      <c r="J2625" s="1">
        <v>-24.285838999999999</v>
      </c>
    </row>
    <row r="2626" spans="8:10" x14ac:dyDescent="0.35">
      <c r="H2626" s="12">
        <v>1286.2955729166329</v>
      </c>
      <c r="I2626" s="13">
        <f t="shared" si="137"/>
        <v>-24.338062000000001</v>
      </c>
      <c r="J2626" s="1">
        <v>-24.338062000000001</v>
      </c>
    </row>
    <row r="2627" spans="8:10" x14ac:dyDescent="0.35">
      <c r="H2627" s="12">
        <v>1286.2141927082996</v>
      </c>
      <c r="I2627" s="13">
        <f t="shared" si="137"/>
        <v>-24.486644999999999</v>
      </c>
      <c r="J2627" s="1">
        <v>-24.486644999999999</v>
      </c>
    </row>
    <row r="2628" spans="8:10" x14ac:dyDescent="0.35">
      <c r="H2628" s="12">
        <v>1286.1328124999663</v>
      </c>
      <c r="I2628" s="13">
        <f t="shared" si="137"/>
        <v>-24.520378000000001</v>
      </c>
      <c r="J2628" s="1">
        <v>-24.520378000000001</v>
      </c>
    </row>
    <row r="2629" spans="8:10" x14ac:dyDescent="0.35">
      <c r="H2629" s="12">
        <v>1286.0514322916331</v>
      </c>
      <c r="I2629" s="13">
        <f t="shared" si="137"/>
        <v>-24.92643</v>
      </c>
      <c r="J2629" s="1">
        <v>-24.92643</v>
      </c>
    </row>
    <row r="2630" spans="8:10" x14ac:dyDescent="0.35">
      <c r="H2630" s="12">
        <v>1285.9700520832998</v>
      </c>
      <c r="I2630" s="13">
        <f t="shared" si="137"/>
        <v>-25.429442999999999</v>
      </c>
      <c r="J2630" s="1">
        <v>-25.429442999999999</v>
      </c>
    </row>
    <row r="2631" spans="8:10" x14ac:dyDescent="0.35">
      <c r="H2631" s="12">
        <v>1285.8886718749666</v>
      </c>
      <c r="I2631" s="13">
        <f t="shared" si="137"/>
        <v>-25.221294</v>
      </c>
      <c r="J2631" s="1">
        <v>-25.221294</v>
      </c>
    </row>
    <row r="2632" spans="8:10" x14ac:dyDescent="0.35">
      <c r="H2632" s="12">
        <v>1285.8072916666333</v>
      </c>
      <c r="I2632" s="13">
        <f t="shared" si="137"/>
        <v>-24.977405999999998</v>
      </c>
      <c r="J2632" s="1">
        <v>-24.977405999999998</v>
      </c>
    </row>
    <row r="2633" spans="8:10" x14ac:dyDescent="0.35">
      <c r="H2633" s="12">
        <v>1285.7259114583001</v>
      </c>
      <c r="I2633" s="13">
        <f t="shared" si="137"/>
        <v>-24.774193</v>
      </c>
      <c r="J2633" s="1">
        <v>-24.774193</v>
      </c>
    </row>
    <row r="2634" spans="8:10" x14ac:dyDescent="0.35">
      <c r="H2634" s="12">
        <v>1285.6445312499668</v>
      </c>
      <c r="I2634" s="13">
        <f t="shared" si="137"/>
        <v>-24.665126999999998</v>
      </c>
      <c r="J2634" s="1">
        <v>-24.665126999999998</v>
      </c>
    </row>
    <row r="2635" spans="8:10" x14ac:dyDescent="0.35">
      <c r="H2635" s="12">
        <v>1285.5631510416335</v>
      </c>
      <c r="I2635" s="13">
        <f t="shared" si="137"/>
        <v>-25.027359000000001</v>
      </c>
      <c r="J2635" s="1">
        <v>-25.027359000000001</v>
      </c>
    </row>
    <row r="2636" spans="8:10" x14ac:dyDescent="0.35">
      <c r="H2636" s="12">
        <v>1285.4817708333003</v>
      </c>
      <c r="I2636" s="13">
        <f t="shared" si="137"/>
        <v>-25.536799999999999</v>
      </c>
      <c r="J2636" s="1">
        <v>-25.536799999999999</v>
      </c>
    </row>
    <row r="2637" spans="8:10" x14ac:dyDescent="0.35">
      <c r="H2637" s="12">
        <v>1285.400390624967</v>
      </c>
      <c r="I2637" s="13">
        <f t="shared" si="137"/>
        <v>-26.314259</v>
      </c>
      <c r="J2637" s="1">
        <v>-26.314259</v>
      </c>
    </row>
    <row r="2638" spans="8:10" x14ac:dyDescent="0.35">
      <c r="H2638" s="12">
        <v>1285.3190104166338</v>
      </c>
      <c r="I2638" s="13">
        <f t="shared" si="137"/>
        <v>-26.962233999999999</v>
      </c>
      <c r="J2638" s="1">
        <v>-26.962233999999999</v>
      </c>
    </row>
    <row r="2639" spans="8:10" x14ac:dyDescent="0.35">
      <c r="H2639" s="12">
        <v>1285.2376302083005</v>
      </c>
      <c r="I2639" s="13">
        <f t="shared" si="137"/>
        <v>-26.645171999999999</v>
      </c>
      <c r="J2639" s="1">
        <v>-26.645171999999999</v>
      </c>
    </row>
    <row r="2640" spans="8:10" x14ac:dyDescent="0.35">
      <c r="H2640" s="12">
        <v>1285.1562499999673</v>
      </c>
      <c r="I2640" s="13">
        <f t="shared" si="137"/>
        <v>-26.378810999999999</v>
      </c>
      <c r="J2640" s="1">
        <v>-26.378810999999999</v>
      </c>
    </row>
    <row r="2641" spans="8:10" x14ac:dyDescent="0.35">
      <c r="H2641" s="12">
        <v>1285.074869791634</v>
      </c>
      <c r="I2641" s="13">
        <f t="shared" si="137"/>
        <v>-26.515540999999999</v>
      </c>
      <c r="J2641" s="1">
        <v>-26.515540999999999</v>
      </c>
    </row>
    <row r="2642" spans="8:10" x14ac:dyDescent="0.35">
      <c r="H2642" s="12">
        <v>1284.9934895833007</v>
      </c>
      <c r="I2642" s="13">
        <f t="shared" si="137"/>
        <v>-26.709334999999999</v>
      </c>
      <c r="J2642" s="1">
        <v>-26.709334999999999</v>
      </c>
    </row>
    <row r="2643" spans="8:10" x14ac:dyDescent="0.35">
      <c r="H2643" s="12">
        <v>1284.9121093749675</v>
      </c>
      <c r="I2643" s="13">
        <f t="shared" si="137"/>
        <v>-26.704163000000001</v>
      </c>
      <c r="J2643" s="1">
        <v>-26.704163000000001</v>
      </c>
    </row>
    <row r="2644" spans="8:10" x14ac:dyDescent="0.35">
      <c r="H2644" s="12">
        <v>1284.8307291666342</v>
      </c>
      <c r="I2644" s="13">
        <f t="shared" si="137"/>
        <v>-27.150145999999999</v>
      </c>
      <c r="J2644" s="1">
        <v>-27.150145999999999</v>
      </c>
    </row>
    <row r="2645" spans="8:10" x14ac:dyDescent="0.35">
      <c r="H2645" s="12">
        <v>1284.749348958301</v>
      </c>
      <c r="I2645" s="13">
        <f t="shared" si="137"/>
        <v>-28.135071</v>
      </c>
      <c r="J2645" s="1">
        <v>-28.135071</v>
      </c>
    </row>
    <row r="2646" spans="8:10" x14ac:dyDescent="0.35">
      <c r="H2646" s="12">
        <v>1284.6679687499677</v>
      </c>
      <c r="I2646" s="13">
        <f t="shared" si="137"/>
        <v>-29.455517</v>
      </c>
      <c r="J2646" s="1">
        <v>-29.455517</v>
      </c>
    </row>
    <row r="2647" spans="8:10" x14ac:dyDescent="0.35">
      <c r="H2647" s="12">
        <v>1284.5865885416345</v>
      </c>
      <c r="I2647" s="13">
        <f t="shared" si="137"/>
        <v>-29.376460999999999</v>
      </c>
      <c r="J2647" s="1">
        <v>-29.376460999999999</v>
      </c>
    </row>
    <row r="2648" spans="8:10" x14ac:dyDescent="0.35">
      <c r="H2648" s="12">
        <v>1284.5052083333012</v>
      </c>
      <c r="I2648" s="13">
        <f t="shared" si="137"/>
        <v>-28.730122000000001</v>
      </c>
      <c r="J2648" s="1">
        <v>-28.730122000000001</v>
      </c>
    </row>
    <row r="2649" spans="8:10" x14ac:dyDescent="0.35">
      <c r="H2649" s="12">
        <v>1284.4238281249679</v>
      </c>
      <c r="I2649" s="13">
        <f t="shared" si="137"/>
        <v>-28.452217000000001</v>
      </c>
      <c r="J2649" s="1">
        <v>-28.452217000000001</v>
      </c>
    </row>
    <row r="2650" spans="8:10" x14ac:dyDescent="0.35">
      <c r="H2650" s="12">
        <v>1284.3424479166347</v>
      </c>
      <c r="I2650" s="13">
        <f t="shared" si="137"/>
        <v>-28.801753999999999</v>
      </c>
      <c r="J2650" s="1">
        <v>-28.801753999999999</v>
      </c>
    </row>
    <row r="2651" spans="8:10" x14ac:dyDescent="0.35">
      <c r="H2651" s="12">
        <v>1284.2610677083014</v>
      </c>
      <c r="I2651" s="13">
        <f t="shared" si="137"/>
        <v>-29.389544999999998</v>
      </c>
      <c r="J2651" s="1">
        <v>-29.389544999999998</v>
      </c>
    </row>
    <row r="2652" spans="8:10" x14ac:dyDescent="0.35">
      <c r="H2652" s="12">
        <v>1284.1796874999682</v>
      </c>
      <c r="I2652" s="13">
        <f t="shared" si="137"/>
        <v>-29.699959</v>
      </c>
      <c r="J2652" s="1">
        <v>-29.699959</v>
      </c>
    </row>
    <row r="2653" spans="8:10" x14ac:dyDescent="0.35">
      <c r="H2653" s="12">
        <v>1284.0983072916349</v>
      </c>
      <c r="I2653" s="13">
        <f t="shared" si="137"/>
        <v>-30.246058999999999</v>
      </c>
      <c r="J2653" s="1">
        <v>-30.246058999999999</v>
      </c>
    </row>
    <row r="2654" spans="8:10" x14ac:dyDescent="0.35">
      <c r="H2654" s="12">
        <v>1284.0169270833017</v>
      </c>
      <c r="I2654" s="13">
        <f t="shared" si="137"/>
        <v>-31.264075999999999</v>
      </c>
      <c r="J2654" s="1">
        <v>-31.264075999999999</v>
      </c>
    </row>
    <row r="2655" spans="8:10" x14ac:dyDescent="0.35">
      <c r="H2655" s="12">
        <v>1283.9355468749684</v>
      </c>
      <c r="I2655" s="13">
        <f t="shared" si="137"/>
        <v>-31.877448999999999</v>
      </c>
      <c r="J2655" s="1">
        <v>-31.877448999999999</v>
      </c>
    </row>
    <row r="2656" spans="8:10" x14ac:dyDescent="0.35">
      <c r="H2656" s="12">
        <v>1283.8541666666351</v>
      </c>
      <c r="I2656" s="13">
        <f t="shared" si="137"/>
        <v>-31.61084</v>
      </c>
      <c r="J2656" s="1">
        <v>-31.61084</v>
      </c>
    </row>
    <row r="2657" spans="8:10" x14ac:dyDescent="0.35">
      <c r="H2657" s="12">
        <v>1283.7727864583019</v>
      </c>
      <c r="I2657" s="13">
        <f t="shared" si="137"/>
        <v>-31.54269</v>
      </c>
      <c r="J2657" s="1">
        <v>-31.54269</v>
      </c>
    </row>
    <row r="2658" spans="8:10" x14ac:dyDescent="0.35">
      <c r="H2658" s="12">
        <v>1283.6914062499686</v>
      </c>
      <c r="I2658" s="13">
        <f t="shared" si="137"/>
        <v>-31.602046999999999</v>
      </c>
      <c r="J2658" s="1">
        <v>-31.602046999999999</v>
      </c>
    </row>
    <row r="2659" spans="8:10" x14ac:dyDescent="0.35">
      <c r="H2659" s="12">
        <v>1283.6100260416354</v>
      </c>
      <c r="I2659" s="13">
        <f t="shared" si="137"/>
        <v>-32.028846999999999</v>
      </c>
      <c r="J2659" s="1">
        <v>-32.028846999999999</v>
      </c>
    </row>
    <row r="2660" spans="8:10" x14ac:dyDescent="0.35">
      <c r="H2660" s="12">
        <v>1283.5286458333021</v>
      </c>
      <c r="I2660" s="13">
        <f t="shared" si="137"/>
        <v>-32.830939999999998</v>
      </c>
      <c r="J2660" s="1">
        <v>-32.830939999999998</v>
      </c>
    </row>
    <row r="2661" spans="8:10" x14ac:dyDescent="0.35">
      <c r="H2661" s="12">
        <v>1283.4472656249688</v>
      </c>
      <c r="I2661" s="13">
        <f t="shared" si="137"/>
        <v>-33.612892000000002</v>
      </c>
      <c r="J2661" s="1">
        <v>-33.612892000000002</v>
      </c>
    </row>
    <row r="2662" spans="8:10" x14ac:dyDescent="0.35">
      <c r="H2662" s="12">
        <v>1283.3658854166356</v>
      </c>
      <c r="I2662" s="13">
        <f t="shared" si="137"/>
        <v>-34.528613999999997</v>
      </c>
      <c r="J2662" s="1">
        <v>-34.528613999999997</v>
      </c>
    </row>
    <row r="2663" spans="8:10" x14ac:dyDescent="0.35">
      <c r="H2663" s="12">
        <v>1283.2845052083023</v>
      </c>
      <c r="I2663" s="13">
        <f t="shared" si="137"/>
        <v>-35.099330999999999</v>
      </c>
      <c r="J2663" s="1">
        <v>-35.099330999999999</v>
      </c>
    </row>
    <row r="2664" spans="8:10" x14ac:dyDescent="0.35">
      <c r="H2664" s="12">
        <v>1283.2031249999691</v>
      </c>
      <c r="I2664" s="13">
        <f t="shared" si="137"/>
        <v>-35.139702</v>
      </c>
      <c r="J2664" s="1">
        <v>-35.139702</v>
      </c>
    </row>
    <row r="2665" spans="8:10" x14ac:dyDescent="0.35">
      <c r="H2665" s="12">
        <v>1283.1217447916358</v>
      </c>
      <c r="I2665" s="13">
        <f t="shared" si="137"/>
        <v>-35.515816000000001</v>
      </c>
      <c r="J2665" s="1">
        <v>-35.515816000000001</v>
      </c>
    </row>
    <row r="2666" spans="8:10" x14ac:dyDescent="0.35">
      <c r="H2666" s="12">
        <v>1283.0403645833026</v>
      </c>
      <c r="I2666" s="13">
        <f t="shared" si="137"/>
        <v>-36.061016000000002</v>
      </c>
      <c r="J2666" s="1">
        <v>-36.061016000000002</v>
      </c>
    </row>
    <row r="2667" spans="8:10" x14ac:dyDescent="0.35">
      <c r="H2667" s="12">
        <v>1282.9589843749693</v>
      </c>
      <c r="I2667" s="13">
        <f t="shared" si="137"/>
        <v>-36.492752000000003</v>
      </c>
      <c r="J2667" s="1">
        <v>-36.492752000000003</v>
      </c>
    </row>
    <row r="2668" spans="8:10" x14ac:dyDescent="0.35">
      <c r="H2668" s="12">
        <v>1282.877604166636</v>
      </c>
      <c r="I2668" s="13">
        <f t="shared" si="137"/>
        <v>-37.238880000000002</v>
      </c>
      <c r="J2668" s="1">
        <v>-37.238880000000002</v>
      </c>
    </row>
    <row r="2669" spans="8:10" x14ac:dyDescent="0.35">
      <c r="H2669" s="12">
        <v>1282.7962239583028</v>
      </c>
      <c r="I2669" s="13">
        <f t="shared" si="137"/>
        <v>-38.111130000000003</v>
      </c>
      <c r="J2669" s="1">
        <v>-38.111130000000003</v>
      </c>
    </row>
    <row r="2670" spans="8:10" x14ac:dyDescent="0.35">
      <c r="H2670" s="12">
        <v>1282.7148437499695</v>
      </c>
      <c r="I2670" s="13">
        <f t="shared" si="137"/>
        <v>-39.006298000000001</v>
      </c>
      <c r="J2670" s="1">
        <v>-39.006298000000001</v>
      </c>
    </row>
    <row r="2671" spans="8:10" x14ac:dyDescent="0.35">
      <c r="H2671" s="12">
        <v>1282.6334635416363</v>
      </c>
      <c r="I2671" s="13">
        <f t="shared" si="137"/>
        <v>-39.760513000000003</v>
      </c>
      <c r="J2671" s="1">
        <v>-39.760513000000003</v>
      </c>
    </row>
    <row r="2672" spans="8:10" x14ac:dyDescent="0.35">
      <c r="H2672" s="12">
        <v>1282.552083333303</v>
      </c>
      <c r="I2672" s="13">
        <f t="shared" si="137"/>
        <v>-40.222931000000003</v>
      </c>
      <c r="J2672" s="1">
        <v>-40.222931000000003</v>
      </c>
    </row>
    <row r="2673" spans="8:10" x14ac:dyDescent="0.35">
      <c r="H2673" s="12">
        <v>1282.4707031249698</v>
      </c>
      <c r="I2673" s="13">
        <f t="shared" si="137"/>
        <v>-40.680732999999996</v>
      </c>
      <c r="J2673" s="1">
        <v>-40.680732999999996</v>
      </c>
    </row>
    <row r="2674" spans="8:10" x14ac:dyDescent="0.35">
      <c r="H2674" s="12">
        <v>1282.3893229166365</v>
      </c>
      <c r="I2674" s="13">
        <f t="shared" si="137"/>
        <v>-41.323292000000002</v>
      </c>
      <c r="J2674" s="1">
        <v>-41.323292000000002</v>
      </c>
    </row>
    <row r="2675" spans="8:10" x14ac:dyDescent="0.35">
      <c r="H2675" s="12">
        <v>1282.3079427083032</v>
      </c>
      <c r="I2675" s="13">
        <f t="shared" si="137"/>
        <v>-41.938732000000002</v>
      </c>
      <c r="J2675" s="1">
        <v>-41.938732000000002</v>
      </c>
    </row>
    <row r="2676" spans="8:10" x14ac:dyDescent="0.35">
      <c r="H2676" s="12">
        <v>1282.22656249997</v>
      </c>
      <c r="I2676" s="13">
        <f t="shared" si="137"/>
        <v>-42.690528999999998</v>
      </c>
      <c r="J2676" s="1">
        <v>-42.690528999999998</v>
      </c>
    </row>
    <row r="2677" spans="8:10" x14ac:dyDescent="0.35">
      <c r="H2677" s="12">
        <v>1282.1451822916367</v>
      </c>
      <c r="I2677" s="13">
        <f t="shared" si="137"/>
        <v>-43.425938000000002</v>
      </c>
      <c r="J2677" s="1">
        <v>-43.425938000000002</v>
      </c>
    </row>
    <row r="2678" spans="8:10" x14ac:dyDescent="0.35">
      <c r="H2678" s="12">
        <v>1282.0638020833035</v>
      </c>
      <c r="I2678" s="13">
        <f t="shared" si="137"/>
        <v>-44.146866000000003</v>
      </c>
      <c r="J2678" s="1">
        <v>-44.146866000000003</v>
      </c>
    </row>
    <row r="2679" spans="8:10" x14ac:dyDescent="0.35">
      <c r="H2679" s="12">
        <v>1281.9824218749702</v>
      </c>
      <c r="I2679" s="13">
        <f t="shared" si="137"/>
        <v>-44.881168000000002</v>
      </c>
      <c r="J2679" s="1">
        <v>-44.881168000000002</v>
      </c>
    </row>
    <row r="2680" spans="8:10" x14ac:dyDescent="0.35">
      <c r="H2680" s="12">
        <v>1281.901041666637</v>
      </c>
      <c r="I2680" s="13">
        <f t="shared" si="137"/>
        <v>-45.854553000000003</v>
      </c>
      <c r="J2680" s="1">
        <v>-45.854553000000003</v>
      </c>
    </row>
    <row r="2681" spans="8:10" x14ac:dyDescent="0.35">
      <c r="H2681" s="12">
        <v>1281.8196614583037</v>
      </c>
      <c r="I2681" s="13">
        <f t="shared" si="137"/>
        <v>-46.982512999999997</v>
      </c>
      <c r="J2681" s="1">
        <v>-46.982512999999997</v>
      </c>
    </row>
    <row r="2682" spans="8:10" x14ac:dyDescent="0.35">
      <c r="H2682" s="12">
        <v>1281.7382812499704</v>
      </c>
      <c r="I2682" s="13">
        <f t="shared" si="137"/>
        <v>-48.000183</v>
      </c>
      <c r="J2682" s="1">
        <v>-48.000183</v>
      </c>
    </row>
    <row r="2683" spans="8:10" x14ac:dyDescent="0.35">
      <c r="H2683" s="12">
        <v>1281.6569010416372</v>
      </c>
      <c r="I2683" s="13">
        <f t="shared" si="137"/>
        <v>-48.705283999999999</v>
      </c>
      <c r="J2683" s="1">
        <v>-48.705283999999999</v>
      </c>
    </row>
    <row r="2684" spans="8:10" x14ac:dyDescent="0.35">
      <c r="H2684" s="12">
        <v>1281.5755208333039</v>
      </c>
      <c r="I2684" s="13">
        <f t="shared" si="137"/>
        <v>-49.708888999999999</v>
      </c>
      <c r="J2684" s="1">
        <v>-49.708888999999999</v>
      </c>
    </row>
    <row r="2685" spans="8:10" x14ac:dyDescent="0.35">
      <c r="H2685" s="12">
        <v>1281.4941406249707</v>
      </c>
      <c r="I2685" s="13">
        <f t="shared" si="137"/>
        <v>-51.058289000000002</v>
      </c>
      <c r="J2685" s="1">
        <v>-51.058289000000002</v>
      </c>
    </row>
    <row r="2686" spans="8:10" x14ac:dyDescent="0.35">
      <c r="H2686" s="12">
        <v>1281.4127604166374</v>
      </c>
      <c r="I2686" s="13">
        <f t="shared" si="137"/>
        <v>-52.354773999999999</v>
      </c>
      <c r="J2686" s="1">
        <v>-52.354773999999999</v>
      </c>
    </row>
    <row r="2687" spans="8:10" x14ac:dyDescent="0.35">
      <c r="H2687" s="12">
        <v>1281.3313802083042</v>
      </c>
      <c r="I2687" s="13">
        <f t="shared" si="137"/>
        <v>-53.328957000000003</v>
      </c>
      <c r="J2687" s="1">
        <v>-53.328957000000003</v>
      </c>
    </row>
    <row r="2688" spans="8:10" x14ac:dyDescent="0.35">
      <c r="H2688" s="12">
        <v>1281.2499999999709</v>
      </c>
      <c r="I2688" s="13">
        <f t="shared" si="137"/>
        <v>-54.283638000000003</v>
      </c>
      <c r="J2688" s="1">
        <v>-54.283638000000003</v>
      </c>
    </row>
    <row r="2689" spans="8:10" x14ac:dyDescent="0.35">
      <c r="H2689" s="12">
        <v>1281.1686197916376</v>
      </c>
      <c r="I2689" s="13">
        <f t="shared" ref="I2689:I2752" si="138">J2689+0</f>
        <v>-55.581657</v>
      </c>
      <c r="J2689" s="1">
        <v>-55.581657</v>
      </c>
    </row>
    <row r="2690" spans="8:10" x14ac:dyDescent="0.35">
      <c r="H2690" s="12">
        <v>1281.0872395833044</v>
      </c>
      <c r="I2690" s="13">
        <f t="shared" si="138"/>
        <v>-56.834229000000001</v>
      </c>
      <c r="J2690" s="1">
        <v>-56.834229000000001</v>
      </c>
    </row>
    <row r="2691" spans="8:10" x14ac:dyDescent="0.35">
      <c r="H2691" s="12">
        <v>1281.0058593749711</v>
      </c>
      <c r="I2691" s="13">
        <f t="shared" si="138"/>
        <v>-57.937820000000002</v>
      </c>
      <c r="J2691" s="1">
        <v>-57.937820000000002</v>
      </c>
    </row>
    <row r="2692" spans="8:10" x14ac:dyDescent="0.35">
      <c r="H2692" s="12">
        <v>1280.9244791666379</v>
      </c>
      <c r="I2692" s="13">
        <f t="shared" si="138"/>
        <v>-59.192245</v>
      </c>
      <c r="J2692" s="1">
        <v>-59.192245</v>
      </c>
    </row>
    <row r="2693" spans="8:10" x14ac:dyDescent="0.35">
      <c r="H2693" s="12">
        <v>1280.8430989583046</v>
      </c>
      <c r="I2693" s="13">
        <f t="shared" si="138"/>
        <v>-60.121879999999997</v>
      </c>
      <c r="J2693" s="1">
        <v>-60.121879999999997</v>
      </c>
    </row>
    <row r="2694" spans="8:10" x14ac:dyDescent="0.35">
      <c r="H2694" s="12">
        <v>1280.7617187499714</v>
      </c>
      <c r="I2694" s="13">
        <f t="shared" si="138"/>
        <v>-60.794730999999999</v>
      </c>
      <c r="J2694" s="1">
        <v>-60.794730999999999</v>
      </c>
    </row>
    <row r="2695" spans="8:10" x14ac:dyDescent="0.35">
      <c r="H2695" s="12">
        <v>1280.6803385416381</v>
      </c>
      <c r="I2695" s="13">
        <f t="shared" si="138"/>
        <v>-61.282181000000001</v>
      </c>
      <c r="J2695" s="1">
        <v>-61.282181000000001</v>
      </c>
    </row>
    <row r="2696" spans="8:10" x14ac:dyDescent="0.35">
      <c r="H2696" s="12">
        <v>1280.5989583333048</v>
      </c>
      <c r="I2696" s="13">
        <f t="shared" si="138"/>
        <v>-61.487541</v>
      </c>
      <c r="J2696" s="1">
        <v>-61.487541</v>
      </c>
    </row>
    <row r="2697" spans="8:10" x14ac:dyDescent="0.35">
      <c r="H2697" s="12">
        <v>1280.5175781249716</v>
      </c>
      <c r="I2697" s="13">
        <f t="shared" si="138"/>
        <v>-61.584792999999998</v>
      </c>
      <c r="J2697" s="1">
        <v>-61.584792999999998</v>
      </c>
    </row>
    <row r="2698" spans="8:10" x14ac:dyDescent="0.35">
      <c r="H2698" s="12">
        <v>1280.4361979166383</v>
      </c>
      <c r="I2698" s="13">
        <f t="shared" si="138"/>
        <v>-61.619362000000002</v>
      </c>
      <c r="J2698" s="1">
        <v>-61.619362000000002</v>
      </c>
    </row>
    <row r="2699" spans="8:10" x14ac:dyDescent="0.35">
      <c r="H2699" s="12">
        <v>1280.3548177083051</v>
      </c>
      <c r="I2699" s="13">
        <f t="shared" si="138"/>
        <v>-61.542290000000001</v>
      </c>
      <c r="J2699" s="1">
        <v>-61.542290000000001</v>
      </c>
    </row>
    <row r="2700" spans="8:10" x14ac:dyDescent="0.35">
      <c r="H2700" s="12">
        <v>1280.2734374999718</v>
      </c>
      <c r="I2700" s="13">
        <f t="shared" si="138"/>
        <v>-61.444305</v>
      </c>
      <c r="J2700" s="1">
        <v>-61.444305</v>
      </c>
    </row>
    <row r="2701" spans="8:10" x14ac:dyDescent="0.35">
      <c r="H2701" s="12">
        <v>1280.1920572916385</v>
      </c>
      <c r="I2701" s="13">
        <f t="shared" si="138"/>
        <v>-61.597115000000002</v>
      </c>
      <c r="J2701" s="1">
        <v>-61.597115000000002</v>
      </c>
    </row>
    <row r="2702" spans="8:10" x14ac:dyDescent="0.35">
      <c r="H2702" s="12">
        <v>1280.1106770833053</v>
      </c>
      <c r="I2702" s="13">
        <f t="shared" si="138"/>
        <v>-61.437911999999997</v>
      </c>
      <c r="J2702" s="1">
        <v>-61.437911999999997</v>
      </c>
    </row>
    <row r="2703" spans="8:10" x14ac:dyDescent="0.35">
      <c r="H2703" s="12">
        <v>1280.029296874972</v>
      </c>
      <c r="I2703" s="13">
        <f t="shared" si="138"/>
        <v>-60.980514999999997</v>
      </c>
      <c r="J2703" s="1">
        <v>-60.980514999999997</v>
      </c>
    </row>
    <row r="2704" spans="8:10" x14ac:dyDescent="0.35">
      <c r="H2704" s="12">
        <v>1279.9479166666388</v>
      </c>
      <c r="I2704" s="13">
        <f t="shared" si="138"/>
        <v>-60.755561999999998</v>
      </c>
      <c r="J2704" s="1">
        <v>-60.755561999999998</v>
      </c>
    </row>
    <row r="2705" spans="8:10" x14ac:dyDescent="0.35">
      <c r="H2705" s="12">
        <v>1279.8665364583055</v>
      </c>
      <c r="I2705" s="13">
        <f t="shared" si="138"/>
        <v>-60.587584999999997</v>
      </c>
      <c r="J2705" s="1">
        <v>-60.587584999999997</v>
      </c>
    </row>
    <row r="2706" spans="8:10" x14ac:dyDescent="0.35">
      <c r="H2706" s="12">
        <v>1279.7851562499723</v>
      </c>
      <c r="I2706" s="13">
        <f t="shared" si="138"/>
        <v>-60.462761</v>
      </c>
      <c r="J2706" s="1">
        <v>-60.462761</v>
      </c>
    </row>
    <row r="2707" spans="8:10" x14ac:dyDescent="0.35">
      <c r="H2707" s="12">
        <v>1279.703776041639</v>
      </c>
      <c r="I2707" s="13">
        <f t="shared" si="138"/>
        <v>-60.506476999999997</v>
      </c>
      <c r="J2707" s="1">
        <v>-60.506476999999997</v>
      </c>
    </row>
    <row r="2708" spans="8:10" x14ac:dyDescent="0.35">
      <c r="H2708" s="12">
        <v>1279.6223958333057</v>
      </c>
      <c r="I2708" s="13">
        <f t="shared" si="138"/>
        <v>-60.583359000000002</v>
      </c>
      <c r="J2708" s="1">
        <v>-60.583359000000002</v>
      </c>
    </row>
    <row r="2709" spans="8:10" x14ac:dyDescent="0.35">
      <c r="H2709" s="12">
        <v>1279.5410156249725</v>
      </c>
      <c r="I2709" s="13">
        <f t="shared" si="138"/>
        <v>-60.591895999999998</v>
      </c>
      <c r="J2709" s="1">
        <v>-60.591895999999998</v>
      </c>
    </row>
    <row r="2710" spans="8:10" x14ac:dyDescent="0.35">
      <c r="H2710" s="12">
        <v>1279.4596354166392</v>
      </c>
      <c r="I2710" s="13">
        <f t="shared" si="138"/>
        <v>-60.610534999999999</v>
      </c>
      <c r="J2710" s="1">
        <v>-60.610534999999999</v>
      </c>
    </row>
    <row r="2711" spans="8:10" x14ac:dyDescent="0.35">
      <c r="H2711" s="12">
        <v>1279.378255208306</v>
      </c>
      <c r="I2711" s="13">
        <f t="shared" si="138"/>
        <v>-60.865226999999997</v>
      </c>
      <c r="J2711" s="1">
        <v>-60.865226999999997</v>
      </c>
    </row>
    <row r="2712" spans="8:10" x14ac:dyDescent="0.35">
      <c r="H2712" s="12">
        <v>1279.2968749999727</v>
      </c>
      <c r="I2712" s="13">
        <f t="shared" si="138"/>
        <v>-61.130141999999999</v>
      </c>
      <c r="J2712" s="1">
        <v>-61.130141999999999</v>
      </c>
    </row>
    <row r="2713" spans="8:10" x14ac:dyDescent="0.35">
      <c r="H2713" s="12">
        <v>1279.2154947916395</v>
      </c>
      <c r="I2713" s="13">
        <f t="shared" si="138"/>
        <v>-61.255470000000003</v>
      </c>
      <c r="J2713" s="1">
        <v>-61.255470000000003</v>
      </c>
    </row>
    <row r="2714" spans="8:10" x14ac:dyDescent="0.35">
      <c r="H2714" s="12">
        <v>1279.1341145833062</v>
      </c>
      <c r="I2714" s="13">
        <f t="shared" si="138"/>
        <v>-61.438102999999998</v>
      </c>
      <c r="J2714" s="1">
        <v>-61.438102999999998</v>
      </c>
    </row>
    <row r="2715" spans="8:10" x14ac:dyDescent="0.35">
      <c r="H2715" s="12">
        <v>1279.0527343749729</v>
      </c>
      <c r="I2715" s="13">
        <f t="shared" si="138"/>
        <v>-61.682915000000001</v>
      </c>
      <c r="J2715" s="1">
        <v>-61.682915000000001</v>
      </c>
    </row>
    <row r="2716" spans="8:10" x14ac:dyDescent="0.35">
      <c r="H2716" s="12">
        <v>1278.9713541666397</v>
      </c>
      <c r="I2716" s="13">
        <f t="shared" si="138"/>
        <v>-61.944884999999999</v>
      </c>
      <c r="J2716" s="1">
        <v>-61.944884999999999</v>
      </c>
    </row>
    <row r="2717" spans="8:10" x14ac:dyDescent="0.35">
      <c r="H2717" s="12">
        <v>1278.8899739583064</v>
      </c>
      <c r="I2717" s="13">
        <f t="shared" si="138"/>
        <v>-62.201529999999998</v>
      </c>
      <c r="J2717" s="1">
        <v>-62.201529999999998</v>
      </c>
    </row>
    <row r="2718" spans="8:10" x14ac:dyDescent="0.35">
      <c r="H2718" s="12">
        <v>1278.8085937499732</v>
      </c>
      <c r="I2718" s="13">
        <f t="shared" si="138"/>
        <v>-62.453246999999998</v>
      </c>
      <c r="J2718" s="1">
        <v>-62.453246999999998</v>
      </c>
    </row>
    <row r="2719" spans="8:10" x14ac:dyDescent="0.35">
      <c r="H2719" s="12">
        <v>1278.7272135416399</v>
      </c>
      <c r="I2719" s="13">
        <f t="shared" si="138"/>
        <v>-62.712958999999998</v>
      </c>
      <c r="J2719" s="1">
        <v>-62.712958999999998</v>
      </c>
    </row>
    <row r="2720" spans="8:10" x14ac:dyDescent="0.35">
      <c r="H2720" s="12">
        <v>1278.6458333333067</v>
      </c>
      <c r="I2720" s="13">
        <f t="shared" si="138"/>
        <v>-63.022117999999999</v>
      </c>
      <c r="J2720" s="1">
        <v>-63.022117999999999</v>
      </c>
    </row>
    <row r="2721" spans="8:10" x14ac:dyDescent="0.35">
      <c r="H2721" s="12">
        <v>1278.5644531249734</v>
      </c>
      <c r="I2721" s="13">
        <f t="shared" si="138"/>
        <v>-63.293982999999997</v>
      </c>
      <c r="J2721" s="1">
        <v>-63.293982999999997</v>
      </c>
    </row>
    <row r="2722" spans="8:10" x14ac:dyDescent="0.35">
      <c r="H2722" s="12">
        <v>1278.4830729166401</v>
      </c>
      <c r="I2722" s="13">
        <f t="shared" si="138"/>
        <v>-63.620697</v>
      </c>
      <c r="J2722" s="1">
        <v>-63.620697</v>
      </c>
    </row>
    <row r="2723" spans="8:10" x14ac:dyDescent="0.35">
      <c r="H2723" s="12">
        <v>1278.4016927083069</v>
      </c>
      <c r="I2723" s="13">
        <f t="shared" si="138"/>
        <v>-63.982964000000003</v>
      </c>
      <c r="J2723" s="1">
        <v>-63.982964000000003</v>
      </c>
    </row>
    <row r="2724" spans="8:10" x14ac:dyDescent="0.35">
      <c r="H2724" s="12">
        <v>1278.3203124999736</v>
      </c>
      <c r="I2724" s="13">
        <f t="shared" si="138"/>
        <v>-64.280991</v>
      </c>
      <c r="J2724" s="1">
        <v>-64.280991</v>
      </c>
    </row>
    <row r="2725" spans="8:10" x14ac:dyDescent="0.35">
      <c r="H2725" s="12">
        <v>1278.2389322916404</v>
      </c>
      <c r="I2725" s="13">
        <f t="shared" si="138"/>
        <v>-64.561783000000005</v>
      </c>
      <c r="J2725" s="1">
        <v>-64.561783000000005</v>
      </c>
    </row>
    <row r="2726" spans="8:10" x14ac:dyDescent="0.35">
      <c r="H2726" s="12">
        <v>1278.1575520833071</v>
      </c>
      <c r="I2726" s="13">
        <f t="shared" si="138"/>
        <v>-64.850571000000002</v>
      </c>
      <c r="J2726" s="1">
        <v>-64.850571000000002</v>
      </c>
    </row>
    <row r="2727" spans="8:10" x14ac:dyDescent="0.35">
      <c r="H2727" s="12">
        <v>1278.0761718749739</v>
      </c>
      <c r="I2727" s="13">
        <f t="shared" si="138"/>
        <v>-65.149544000000006</v>
      </c>
      <c r="J2727" s="1">
        <v>-65.149544000000006</v>
      </c>
    </row>
    <row r="2728" spans="8:10" x14ac:dyDescent="0.35">
      <c r="H2728" s="12">
        <v>1277.9947916666406</v>
      </c>
      <c r="I2728" s="13">
        <f t="shared" si="138"/>
        <v>-65.421065999999996</v>
      </c>
      <c r="J2728" s="1">
        <v>-65.421065999999996</v>
      </c>
    </row>
    <row r="2729" spans="8:10" x14ac:dyDescent="0.35">
      <c r="H2729" s="12">
        <v>1277.9134114583073</v>
      </c>
      <c r="I2729" s="13">
        <f t="shared" si="138"/>
        <v>-65.631325000000004</v>
      </c>
      <c r="J2729" s="1">
        <v>-65.631325000000004</v>
      </c>
    </row>
    <row r="2730" spans="8:10" x14ac:dyDescent="0.35">
      <c r="H2730" s="12">
        <v>1277.8320312499741</v>
      </c>
      <c r="I2730" s="13">
        <f t="shared" si="138"/>
        <v>-65.844573999999994</v>
      </c>
      <c r="J2730" s="1">
        <v>-65.844573999999994</v>
      </c>
    </row>
    <row r="2731" spans="8:10" x14ac:dyDescent="0.35">
      <c r="H2731" s="12">
        <v>1277.7506510416408</v>
      </c>
      <c r="I2731" s="13">
        <f t="shared" si="138"/>
        <v>-66.055915999999996</v>
      </c>
      <c r="J2731" s="1">
        <v>-66.055915999999996</v>
      </c>
    </row>
    <row r="2732" spans="8:10" x14ac:dyDescent="0.35">
      <c r="H2732" s="12">
        <v>1277.6692708333076</v>
      </c>
      <c r="I2732" s="13">
        <f t="shared" si="138"/>
        <v>-66.233031999999994</v>
      </c>
      <c r="J2732" s="1">
        <v>-66.233031999999994</v>
      </c>
    </row>
    <row r="2733" spans="8:10" x14ac:dyDescent="0.35">
      <c r="H2733" s="12">
        <v>1277.5878906249743</v>
      </c>
      <c r="I2733" s="13">
        <f t="shared" si="138"/>
        <v>-66.376937999999996</v>
      </c>
      <c r="J2733" s="1">
        <v>-66.376937999999996</v>
      </c>
    </row>
    <row r="2734" spans="8:10" x14ac:dyDescent="0.35">
      <c r="H2734" s="12">
        <v>1277.506510416641</v>
      </c>
      <c r="I2734" s="13">
        <f t="shared" si="138"/>
        <v>-66.522948999999997</v>
      </c>
      <c r="J2734" s="1">
        <v>-66.522948999999997</v>
      </c>
    </row>
    <row r="2735" spans="8:10" x14ac:dyDescent="0.35">
      <c r="H2735" s="12">
        <v>1277.4251302083078</v>
      </c>
      <c r="I2735" s="13">
        <f t="shared" si="138"/>
        <v>-66.680344000000005</v>
      </c>
      <c r="J2735" s="1">
        <v>-66.680344000000005</v>
      </c>
    </row>
    <row r="2736" spans="8:10" x14ac:dyDescent="0.35">
      <c r="H2736" s="12">
        <v>1277.3437499999745</v>
      </c>
      <c r="I2736" s="13">
        <f t="shared" si="138"/>
        <v>-66.826141000000007</v>
      </c>
      <c r="J2736" s="1">
        <v>-66.826141000000007</v>
      </c>
    </row>
    <row r="2737" spans="8:10" x14ac:dyDescent="0.35">
      <c r="H2737" s="12">
        <v>1277.2623697916413</v>
      </c>
      <c r="I2737" s="13">
        <f t="shared" si="138"/>
        <v>-66.946297000000001</v>
      </c>
      <c r="J2737" s="1">
        <v>-66.946297000000001</v>
      </c>
    </row>
    <row r="2738" spans="8:10" x14ac:dyDescent="0.35">
      <c r="H2738" s="12">
        <v>1277.180989583308</v>
      </c>
      <c r="I2738" s="13">
        <f t="shared" si="138"/>
        <v>-67.025360000000006</v>
      </c>
      <c r="J2738" s="1">
        <v>-67.025360000000006</v>
      </c>
    </row>
    <row r="2739" spans="8:10" x14ac:dyDescent="0.35">
      <c r="H2739" s="12">
        <v>1277.0996093749748</v>
      </c>
      <c r="I2739" s="13">
        <f t="shared" si="138"/>
        <v>-67.074387000000002</v>
      </c>
      <c r="J2739" s="1">
        <v>-67.074387000000002</v>
      </c>
    </row>
    <row r="2740" spans="8:10" x14ac:dyDescent="0.35">
      <c r="H2740" s="12">
        <v>1277.0182291666415</v>
      </c>
      <c r="I2740" s="13">
        <f t="shared" si="138"/>
        <v>-67.132973000000007</v>
      </c>
      <c r="J2740" s="1">
        <v>-67.132973000000007</v>
      </c>
    </row>
    <row r="2741" spans="8:10" x14ac:dyDescent="0.35">
      <c r="H2741" s="12">
        <v>1276.9368489583082</v>
      </c>
      <c r="I2741" s="13">
        <f t="shared" si="138"/>
        <v>-67.216742999999994</v>
      </c>
      <c r="J2741" s="1">
        <v>-67.216742999999994</v>
      </c>
    </row>
    <row r="2742" spans="8:10" x14ac:dyDescent="0.35">
      <c r="H2742" s="12">
        <v>1276.855468749975</v>
      </c>
      <c r="I2742" s="13">
        <f t="shared" si="138"/>
        <v>-67.289924999999997</v>
      </c>
      <c r="J2742" s="1">
        <v>-67.289924999999997</v>
      </c>
    </row>
    <row r="2743" spans="8:10" x14ac:dyDescent="0.35">
      <c r="H2743" s="12">
        <v>1276.7740885416417</v>
      </c>
      <c r="I2743" s="13">
        <f t="shared" si="138"/>
        <v>-67.319305</v>
      </c>
      <c r="J2743" s="1">
        <v>-67.319305</v>
      </c>
    </row>
    <row r="2744" spans="8:10" x14ac:dyDescent="0.35">
      <c r="H2744" s="12">
        <v>1276.6927083333085</v>
      </c>
      <c r="I2744" s="13">
        <f t="shared" si="138"/>
        <v>-67.323120000000003</v>
      </c>
      <c r="J2744" s="1">
        <v>-67.323120000000003</v>
      </c>
    </row>
    <row r="2745" spans="8:10" x14ac:dyDescent="0.35">
      <c r="H2745" s="12">
        <v>1276.6113281249752</v>
      </c>
      <c r="I2745" s="13">
        <f t="shared" si="138"/>
        <v>-67.336158999999995</v>
      </c>
      <c r="J2745" s="1">
        <v>-67.336158999999995</v>
      </c>
    </row>
    <row r="2746" spans="8:10" x14ac:dyDescent="0.35">
      <c r="H2746" s="12">
        <v>1276.529947916642</v>
      </c>
      <c r="I2746" s="13">
        <f t="shared" si="138"/>
        <v>-67.364913999999999</v>
      </c>
      <c r="J2746" s="1">
        <v>-67.364913999999999</v>
      </c>
    </row>
    <row r="2747" spans="8:10" x14ac:dyDescent="0.35">
      <c r="H2747" s="12">
        <v>1276.4485677083087</v>
      </c>
      <c r="I2747" s="13">
        <f t="shared" si="138"/>
        <v>-67.401725999999996</v>
      </c>
      <c r="J2747" s="1">
        <v>-67.401725999999996</v>
      </c>
    </row>
    <row r="2748" spans="8:10" x14ac:dyDescent="0.35">
      <c r="H2748" s="12">
        <v>1276.3671874999754</v>
      </c>
      <c r="I2748" s="13">
        <f t="shared" si="138"/>
        <v>-67.445969000000005</v>
      </c>
      <c r="J2748" s="1">
        <v>-67.445969000000005</v>
      </c>
    </row>
    <row r="2749" spans="8:10" x14ac:dyDescent="0.35">
      <c r="H2749" s="12">
        <v>1276.2858072916422</v>
      </c>
      <c r="I2749" s="13">
        <f t="shared" si="138"/>
        <v>-67.478851000000006</v>
      </c>
      <c r="J2749" s="1">
        <v>-67.478851000000006</v>
      </c>
    </row>
    <row r="2750" spans="8:10" x14ac:dyDescent="0.35">
      <c r="H2750" s="12">
        <v>1276.2044270833089</v>
      </c>
      <c r="I2750" s="13">
        <f t="shared" si="138"/>
        <v>-67.514831999999998</v>
      </c>
      <c r="J2750" s="1">
        <v>-67.514831999999998</v>
      </c>
    </row>
    <row r="2751" spans="8:10" x14ac:dyDescent="0.35">
      <c r="H2751" s="12">
        <v>1276.1230468749757</v>
      </c>
      <c r="I2751" s="13">
        <f t="shared" si="138"/>
        <v>-67.519379000000001</v>
      </c>
      <c r="J2751" s="1">
        <v>-67.519379000000001</v>
      </c>
    </row>
    <row r="2752" spans="8:10" x14ac:dyDescent="0.35">
      <c r="H2752" s="12">
        <v>1276.0416666666424</v>
      </c>
      <c r="I2752" s="13">
        <f t="shared" si="138"/>
        <v>-67.496093999999999</v>
      </c>
      <c r="J2752" s="1">
        <v>-67.496093999999999</v>
      </c>
    </row>
    <row r="2753" spans="8:10" x14ac:dyDescent="0.35">
      <c r="H2753" s="12">
        <v>1275.9602864583092</v>
      </c>
      <c r="I2753" s="13">
        <f t="shared" ref="I2753:I2816" si="139">J2753+0</f>
        <v>-67.485106999999999</v>
      </c>
      <c r="J2753" s="1">
        <v>-67.485106999999999</v>
      </c>
    </row>
    <row r="2754" spans="8:10" x14ac:dyDescent="0.35">
      <c r="H2754" s="12">
        <v>1275.8789062499759</v>
      </c>
      <c r="I2754" s="13">
        <f t="shared" si="139"/>
        <v>-67.482826000000003</v>
      </c>
      <c r="J2754" s="1">
        <v>-67.482826000000003</v>
      </c>
    </row>
    <row r="2755" spans="8:10" x14ac:dyDescent="0.35">
      <c r="H2755" s="12">
        <v>1275.7975260416426</v>
      </c>
      <c r="I2755" s="13">
        <f t="shared" si="139"/>
        <v>-67.474097999999998</v>
      </c>
      <c r="J2755" s="1">
        <v>-67.474097999999998</v>
      </c>
    </row>
    <row r="2756" spans="8:10" x14ac:dyDescent="0.35">
      <c r="H2756" s="12">
        <v>1275.7161458333094</v>
      </c>
      <c r="I2756" s="13">
        <f t="shared" si="139"/>
        <v>-67.459969000000001</v>
      </c>
      <c r="J2756" s="1">
        <v>-67.459969000000001</v>
      </c>
    </row>
    <row r="2757" spans="8:10" x14ac:dyDescent="0.35">
      <c r="H2757" s="12">
        <v>1275.6347656249761</v>
      </c>
      <c r="I2757" s="13">
        <f t="shared" si="139"/>
        <v>-67.402336000000005</v>
      </c>
      <c r="J2757" s="1">
        <v>-67.402336000000005</v>
      </c>
    </row>
    <row r="2758" spans="8:10" x14ac:dyDescent="0.35">
      <c r="H2758" s="12">
        <v>1275.5533854166429</v>
      </c>
      <c r="I2758" s="13">
        <f t="shared" si="139"/>
        <v>-67.255431999999999</v>
      </c>
      <c r="J2758" s="1">
        <v>-67.255431999999999</v>
      </c>
    </row>
    <row r="2759" spans="8:10" x14ac:dyDescent="0.35">
      <c r="H2759" s="12">
        <v>1275.4720052083096</v>
      </c>
      <c r="I2759" s="13">
        <f t="shared" si="139"/>
        <v>-66.960410999999993</v>
      </c>
      <c r="J2759" s="1">
        <v>-66.960410999999993</v>
      </c>
    </row>
    <row r="2760" spans="8:10" x14ac:dyDescent="0.35">
      <c r="H2760" s="12">
        <v>1275.3906249999764</v>
      </c>
      <c r="I2760" s="13">
        <f t="shared" si="139"/>
        <v>-66.572310999999999</v>
      </c>
      <c r="J2760" s="1">
        <v>-66.572310999999999</v>
      </c>
    </row>
    <row r="2761" spans="8:10" x14ac:dyDescent="0.35">
      <c r="H2761" s="12">
        <v>1275.3092447916431</v>
      </c>
      <c r="I2761" s="13">
        <f t="shared" si="139"/>
        <v>-66.334213000000005</v>
      </c>
      <c r="J2761" s="1">
        <v>-66.334213000000005</v>
      </c>
    </row>
    <row r="2762" spans="8:10" x14ac:dyDescent="0.35">
      <c r="H2762" s="12">
        <v>1275.2278645833098</v>
      </c>
      <c r="I2762" s="13">
        <f t="shared" si="139"/>
        <v>-66.427695999999997</v>
      </c>
      <c r="J2762" s="1">
        <v>-66.427695999999997</v>
      </c>
    </row>
    <row r="2763" spans="8:10" x14ac:dyDescent="0.35">
      <c r="H2763" s="12">
        <v>1275.1464843749766</v>
      </c>
      <c r="I2763" s="13">
        <f t="shared" si="139"/>
        <v>-66.763717999999997</v>
      </c>
      <c r="J2763" s="1">
        <v>-66.763717999999997</v>
      </c>
    </row>
    <row r="2764" spans="8:10" x14ac:dyDescent="0.35">
      <c r="H2764" s="12">
        <v>1275.0651041666433</v>
      </c>
      <c r="I2764" s="13">
        <f t="shared" si="139"/>
        <v>-67.101387000000003</v>
      </c>
      <c r="J2764" s="1">
        <v>-67.101387000000003</v>
      </c>
    </row>
    <row r="2765" spans="8:10" x14ac:dyDescent="0.35">
      <c r="H2765" s="12">
        <v>1274.9837239583101</v>
      </c>
      <c r="I2765" s="13">
        <f t="shared" si="139"/>
        <v>-67.306854000000001</v>
      </c>
      <c r="J2765" s="1">
        <v>-67.306854000000001</v>
      </c>
    </row>
    <row r="2766" spans="8:10" x14ac:dyDescent="0.35">
      <c r="H2766" s="12">
        <v>1274.9023437499768</v>
      </c>
      <c r="I2766" s="13">
        <f t="shared" si="139"/>
        <v>-67.410927000000001</v>
      </c>
      <c r="J2766" s="1">
        <v>-67.410927000000001</v>
      </c>
    </row>
    <row r="2767" spans="8:10" x14ac:dyDescent="0.35">
      <c r="H2767" s="12">
        <v>1274.8209635416436</v>
      </c>
      <c r="I2767" s="13">
        <f t="shared" si="139"/>
        <v>-67.453368999999995</v>
      </c>
      <c r="J2767" s="1">
        <v>-67.453368999999995</v>
      </c>
    </row>
    <row r="2768" spans="8:10" x14ac:dyDescent="0.35">
      <c r="H2768" s="12">
        <v>1274.7395833333103</v>
      </c>
      <c r="I2768" s="13">
        <f t="shared" si="139"/>
        <v>-67.441956000000005</v>
      </c>
      <c r="J2768" s="1">
        <v>-67.441956000000005</v>
      </c>
    </row>
    <row r="2769" spans="8:10" x14ac:dyDescent="0.35">
      <c r="H2769" s="12">
        <v>1274.658203124977</v>
      </c>
      <c r="I2769" s="13">
        <f t="shared" si="139"/>
        <v>-67.414597000000001</v>
      </c>
      <c r="J2769" s="1">
        <v>-67.414597000000001</v>
      </c>
    </row>
    <row r="2770" spans="8:10" x14ac:dyDescent="0.35">
      <c r="H2770" s="12">
        <v>1274.5768229166438</v>
      </c>
      <c r="I2770" s="13">
        <f t="shared" si="139"/>
        <v>-67.401336999999998</v>
      </c>
      <c r="J2770" s="1">
        <v>-67.401336999999998</v>
      </c>
    </row>
    <row r="2771" spans="8:10" x14ac:dyDescent="0.35">
      <c r="H2771" s="12">
        <v>1274.4954427083105</v>
      </c>
      <c r="I2771" s="13">
        <f t="shared" si="139"/>
        <v>-67.420563000000001</v>
      </c>
      <c r="J2771" s="1">
        <v>-67.420563000000001</v>
      </c>
    </row>
    <row r="2772" spans="8:10" x14ac:dyDescent="0.35">
      <c r="H2772" s="12">
        <v>1274.4140624999773</v>
      </c>
      <c r="I2772" s="13">
        <f t="shared" si="139"/>
        <v>-67.453650999999994</v>
      </c>
      <c r="J2772" s="1">
        <v>-67.453650999999994</v>
      </c>
    </row>
    <row r="2773" spans="8:10" x14ac:dyDescent="0.35">
      <c r="H2773" s="12">
        <v>1274.332682291644</v>
      </c>
      <c r="I2773" s="13">
        <f t="shared" si="139"/>
        <v>-67.449676999999994</v>
      </c>
      <c r="J2773" s="1">
        <v>-67.449676999999994</v>
      </c>
    </row>
    <row r="2774" spans="8:10" x14ac:dyDescent="0.35">
      <c r="H2774" s="12">
        <v>1274.2513020833107</v>
      </c>
      <c r="I2774" s="13">
        <f t="shared" si="139"/>
        <v>-67.424789000000004</v>
      </c>
      <c r="J2774" s="1">
        <v>-67.424789000000004</v>
      </c>
    </row>
    <row r="2775" spans="8:10" x14ac:dyDescent="0.35">
      <c r="H2775" s="12">
        <v>1274.1699218749775</v>
      </c>
      <c r="I2775" s="13">
        <f t="shared" si="139"/>
        <v>-67.410415999999998</v>
      </c>
      <c r="J2775" s="1">
        <v>-67.410415999999998</v>
      </c>
    </row>
    <row r="2776" spans="8:10" x14ac:dyDescent="0.35">
      <c r="H2776" s="12">
        <v>1274.0885416666442</v>
      </c>
      <c r="I2776" s="13">
        <f t="shared" si="139"/>
        <v>-67.413391000000004</v>
      </c>
      <c r="J2776" s="1">
        <v>-67.413391000000004</v>
      </c>
    </row>
    <row r="2777" spans="8:10" x14ac:dyDescent="0.35">
      <c r="H2777" s="12">
        <v>1274.007161458311</v>
      </c>
      <c r="I2777" s="13">
        <f t="shared" si="139"/>
        <v>-67.408409000000006</v>
      </c>
      <c r="J2777" s="1">
        <v>-67.408409000000006</v>
      </c>
    </row>
    <row r="2778" spans="8:10" x14ac:dyDescent="0.35">
      <c r="H2778" s="12">
        <v>1273.9257812499777</v>
      </c>
      <c r="I2778" s="13">
        <f t="shared" si="139"/>
        <v>-67.412445000000005</v>
      </c>
      <c r="J2778" s="1">
        <v>-67.412445000000005</v>
      </c>
    </row>
    <row r="2779" spans="8:10" x14ac:dyDescent="0.35">
      <c r="H2779" s="12">
        <v>1273.8444010416445</v>
      </c>
      <c r="I2779" s="13">
        <f t="shared" si="139"/>
        <v>-67.419089999999997</v>
      </c>
      <c r="J2779" s="1">
        <v>-67.419089999999997</v>
      </c>
    </row>
    <row r="2780" spans="8:10" x14ac:dyDescent="0.35">
      <c r="H2780" s="12">
        <v>1273.7630208333112</v>
      </c>
      <c r="I2780" s="13">
        <f t="shared" si="139"/>
        <v>-67.423400999999998</v>
      </c>
      <c r="J2780" s="1">
        <v>-67.423400999999998</v>
      </c>
    </row>
    <row r="2781" spans="8:10" x14ac:dyDescent="0.35">
      <c r="H2781" s="12">
        <v>1273.6816406249779</v>
      </c>
      <c r="I2781" s="13">
        <f t="shared" si="139"/>
        <v>-67.420180999999999</v>
      </c>
      <c r="J2781" s="1">
        <v>-67.420180999999999</v>
      </c>
    </row>
    <row r="2782" spans="8:10" x14ac:dyDescent="0.35">
      <c r="H2782" s="12">
        <v>1273.6002604166447</v>
      </c>
      <c r="I2782" s="13">
        <f t="shared" si="139"/>
        <v>-67.415047000000001</v>
      </c>
      <c r="J2782" s="1">
        <v>-67.415047000000001</v>
      </c>
    </row>
    <row r="2783" spans="8:10" x14ac:dyDescent="0.35">
      <c r="H2783" s="12">
        <v>1273.5188802083114</v>
      </c>
      <c r="I2783" s="13">
        <f t="shared" si="139"/>
        <v>-67.424025999999998</v>
      </c>
      <c r="J2783" s="1">
        <v>-67.424025999999998</v>
      </c>
    </row>
    <row r="2784" spans="8:10" x14ac:dyDescent="0.35">
      <c r="H2784" s="12">
        <v>1273.4374999999782</v>
      </c>
      <c r="I2784" s="13">
        <f t="shared" si="139"/>
        <v>-67.430328000000003</v>
      </c>
      <c r="J2784" s="1">
        <v>-67.430328000000003</v>
      </c>
    </row>
    <row r="2785" spans="8:10" x14ac:dyDescent="0.35">
      <c r="H2785" s="12">
        <v>1273.3561197916449</v>
      </c>
      <c r="I2785" s="13">
        <f t="shared" si="139"/>
        <v>-67.402336000000005</v>
      </c>
      <c r="J2785" s="1">
        <v>-67.402336000000005</v>
      </c>
    </row>
    <row r="2786" spans="8:10" x14ac:dyDescent="0.35">
      <c r="H2786" s="12">
        <v>1273.2747395833117</v>
      </c>
      <c r="I2786" s="13">
        <f t="shared" si="139"/>
        <v>-67.368317000000005</v>
      </c>
      <c r="J2786" s="1">
        <v>-67.368317000000005</v>
      </c>
    </row>
    <row r="2787" spans="8:10" x14ac:dyDescent="0.35">
      <c r="H2787" s="12">
        <v>1273.1933593749784</v>
      </c>
      <c r="I2787" s="13">
        <f t="shared" si="139"/>
        <v>-67.352279999999993</v>
      </c>
      <c r="J2787" s="1">
        <v>-67.352279999999993</v>
      </c>
    </row>
    <row r="2788" spans="8:10" x14ac:dyDescent="0.35">
      <c r="H2788" s="12">
        <v>1273.1119791666451</v>
      </c>
      <c r="I2788" s="13">
        <f t="shared" si="139"/>
        <v>-67.364531999999997</v>
      </c>
      <c r="J2788" s="1">
        <v>-67.364531999999997</v>
      </c>
    </row>
    <row r="2789" spans="8:10" x14ac:dyDescent="0.35">
      <c r="H2789" s="12">
        <v>1273.0305989583119</v>
      </c>
      <c r="I2789" s="13">
        <f t="shared" si="139"/>
        <v>-67.383240000000001</v>
      </c>
      <c r="J2789" s="1">
        <v>-67.383240000000001</v>
      </c>
    </row>
    <row r="2790" spans="8:10" x14ac:dyDescent="0.35">
      <c r="H2790" s="12">
        <v>1272.9492187499786</v>
      </c>
      <c r="I2790" s="13">
        <f t="shared" si="139"/>
        <v>-67.377135999999993</v>
      </c>
      <c r="J2790" s="1">
        <v>-67.377135999999993</v>
      </c>
    </row>
    <row r="2791" spans="8:10" x14ac:dyDescent="0.35">
      <c r="H2791" s="12">
        <v>1272.8678385416454</v>
      </c>
      <c r="I2791" s="13">
        <f t="shared" si="139"/>
        <v>-67.351166000000006</v>
      </c>
      <c r="J2791" s="1">
        <v>-67.351166000000006</v>
      </c>
    </row>
    <row r="2792" spans="8:10" x14ac:dyDescent="0.35">
      <c r="H2792" s="12">
        <v>1272.7864583333121</v>
      </c>
      <c r="I2792" s="13">
        <f t="shared" si="139"/>
        <v>-67.322661999999994</v>
      </c>
      <c r="J2792" s="1">
        <v>-67.322661999999994</v>
      </c>
    </row>
    <row r="2793" spans="8:10" x14ac:dyDescent="0.35">
      <c r="H2793" s="12">
        <v>1272.7050781249789</v>
      </c>
      <c r="I2793" s="13">
        <f t="shared" si="139"/>
        <v>-67.298584000000005</v>
      </c>
      <c r="J2793" s="1">
        <v>-67.298584000000005</v>
      </c>
    </row>
    <row r="2794" spans="8:10" x14ac:dyDescent="0.35">
      <c r="H2794" s="12">
        <v>1272.6236979166456</v>
      </c>
      <c r="I2794" s="13">
        <f t="shared" si="139"/>
        <v>-67.291634000000002</v>
      </c>
      <c r="J2794" s="1">
        <v>-67.291634000000002</v>
      </c>
    </row>
    <row r="2795" spans="8:10" x14ac:dyDescent="0.35">
      <c r="H2795" s="12">
        <v>1272.5423177083123</v>
      </c>
      <c r="I2795" s="13">
        <f t="shared" si="139"/>
        <v>-67.293587000000002</v>
      </c>
      <c r="J2795" s="1">
        <v>-67.293587000000002</v>
      </c>
    </row>
    <row r="2796" spans="8:10" x14ac:dyDescent="0.35">
      <c r="H2796" s="12">
        <v>1272.4609374999791</v>
      </c>
      <c r="I2796" s="13">
        <f t="shared" si="139"/>
        <v>-67.290665000000004</v>
      </c>
      <c r="J2796" s="1">
        <v>-67.290665000000004</v>
      </c>
    </row>
    <row r="2797" spans="8:10" x14ac:dyDescent="0.35">
      <c r="H2797" s="12">
        <v>1272.3795572916458</v>
      </c>
      <c r="I2797" s="13">
        <f t="shared" si="139"/>
        <v>-67.289214999999999</v>
      </c>
      <c r="J2797" s="1">
        <v>-67.289214999999999</v>
      </c>
    </row>
    <row r="2798" spans="8:10" x14ac:dyDescent="0.35">
      <c r="H2798" s="12">
        <v>1272.2981770833126</v>
      </c>
      <c r="I2798" s="13">
        <f t="shared" si="139"/>
        <v>-67.302727000000004</v>
      </c>
      <c r="J2798" s="1">
        <v>-67.302727000000004</v>
      </c>
    </row>
    <row r="2799" spans="8:10" x14ac:dyDescent="0.35">
      <c r="H2799" s="12">
        <v>1272.2167968749793</v>
      </c>
      <c r="I2799" s="13">
        <f t="shared" si="139"/>
        <v>-67.316581999999997</v>
      </c>
      <c r="J2799" s="1">
        <v>-67.316581999999997</v>
      </c>
    </row>
    <row r="2800" spans="8:10" x14ac:dyDescent="0.35">
      <c r="H2800" s="12">
        <v>1272.1354166666461</v>
      </c>
      <c r="I2800" s="13">
        <f t="shared" si="139"/>
        <v>-67.316635000000005</v>
      </c>
      <c r="J2800" s="1">
        <v>-67.316635000000005</v>
      </c>
    </row>
    <row r="2801" spans="8:10" x14ac:dyDescent="0.35">
      <c r="H2801" s="12">
        <v>1272.0540364583128</v>
      </c>
      <c r="I2801" s="13">
        <f t="shared" si="139"/>
        <v>-67.287643000000003</v>
      </c>
      <c r="J2801" s="1">
        <v>-67.287643000000003</v>
      </c>
    </row>
    <row r="2802" spans="8:10" x14ac:dyDescent="0.35">
      <c r="H2802" s="12">
        <v>1271.9726562499795</v>
      </c>
      <c r="I2802" s="13">
        <f t="shared" si="139"/>
        <v>-67.253005999999999</v>
      </c>
      <c r="J2802" s="1">
        <v>-67.253005999999999</v>
      </c>
    </row>
    <row r="2803" spans="8:10" x14ac:dyDescent="0.35">
      <c r="H2803" s="12">
        <v>1271.8912760416463</v>
      </c>
      <c r="I2803" s="13">
        <f t="shared" si="139"/>
        <v>-67.236771000000005</v>
      </c>
      <c r="J2803" s="1">
        <v>-67.236771000000005</v>
      </c>
    </row>
    <row r="2804" spans="8:10" x14ac:dyDescent="0.35">
      <c r="H2804" s="12">
        <v>1271.809895833313</v>
      </c>
      <c r="I2804" s="13">
        <f t="shared" si="139"/>
        <v>-67.264099000000002</v>
      </c>
      <c r="J2804" s="1">
        <v>-67.264099000000002</v>
      </c>
    </row>
    <row r="2805" spans="8:10" x14ac:dyDescent="0.35">
      <c r="H2805" s="12">
        <v>1271.7285156249798</v>
      </c>
      <c r="I2805" s="13">
        <f t="shared" si="139"/>
        <v>-67.298079999999999</v>
      </c>
      <c r="J2805" s="1">
        <v>-67.298079999999999</v>
      </c>
    </row>
    <row r="2806" spans="8:10" x14ac:dyDescent="0.35">
      <c r="H2806" s="12">
        <v>1271.6471354166465</v>
      </c>
      <c r="I2806" s="13">
        <f t="shared" si="139"/>
        <v>-67.311447000000001</v>
      </c>
      <c r="J2806" s="1">
        <v>-67.311447000000001</v>
      </c>
    </row>
    <row r="2807" spans="8:10" x14ac:dyDescent="0.35">
      <c r="H2807" s="12">
        <v>1271.5657552083132</v>
      </c>
      <c r="I2807" s="13">
        <f t="shared" si="139"/>
        <v>-67.293036999999998</v>
      </c>
      <c r="J2807" s="1">
        <v>-67.293036999999998</v>
      </c>
    </row>
    <row r="2808" spans="8:10" x14ac:dyDescent="0.35">
      <c r="H2808" s="12">
        <v>1271.48437499998</v>
      </c>
      <c r="I2808" s="13">
        <f t="shared" si="139"/>
        <v>-67.280799999999999</v>
      </c>
      <c r="J2808" s="1">
        <v>-67.280799999999999</v>
      </c>
    </row>
    <row r="2809" spans="8:10" x14ac:dyDescent="0.35">
      <c r="H2809" s="12">
        <v>1271.4029947916467</v>
      </c>
      <c r="I2809" s="13">
        <f t="shared" si="139"/>
        <v>-67.306083999999998</v>
      </c>
      <c r="J2809" s="1">
        <v>-67.306083999999998</v>
      </c>
    </row>
    <row r="2810" spans="8:10" x14ac:dyDescent="0.35">
      <c r="H2810" s="12">
        <v>1271.3216145833135</v>
      </c>
      <c r="I2810" s="13">
        <f t="shared" si="139"/>
        <v>-67.318787</v>
      </c>
      <c r="J2810" s="1">
        <v>-67.318787</v>
      </c>
    </row>
    <row r="2811" spans="8:10" x14ac:dyDescent="0.35">
      <c r="H2811" s="12">
        <v>1271.2402343749802</v>
      </c>
      <c r="I2811" s="13">
        <f t="shared" si="139"/>
        <v>-67.315109000000007</v>
      </c>
      <c r="J2811" s="1">
        <v>-67.315109000000007</v>
      </c>
    </row>
    <row r="2812" spans="8:10" x14ac:dyDescent="0.35">
      <c r="H2812" s="12">
        <v>1271.158854166647</v>
      </c>
      <c r="I2812" s="13">
        <f t="shared" si="139"/>
        <v>-67.316276999999999</v>
      </c>
      <c r="J2812" s="1">
        <v>-67.316276999999999</v>
      </c>
    </row>
    <row r="2813" spans="8:10" x14ac:dyDescent="0.35">
      <c r="H2813" s="12">
        <v>1271.0774739583137</v>
      </c>
      <c r="I2813" s="13">
        <f t="shared" si="139"/>
        <v>-67.328177999999994</v>
      </c>
      <c r="J2813" s="1">
        <v>-67.328177999999994</v>
      </c>
    </row>
    <row r="2814" spans="8:10" x14ac:dyDescent="0.35">
      <c r="H2814" s="12">
        <v>1270.9960937499804</v>
      </c>
      <c r="I2814" s="13">
        <f t="shared" si="139"/>
        <v>-67.344040000000007</v>
      </c>
      <c r="J2814" s="1">
        <v>-67.344040000000007</v>
      </c>
    </row>
    <row r="2815" spans="8:10" x14ac:dyDescent="0.35">
      <c r="H2815" s="12">
        <v>1270.9147135416472</v>
      </c>
      <c r="I2815" s="13">
        <f t="shared" si="139"/>
        <v>-67.325744999999998</v>
      </c>
      <c r="J2815" s="1">
        <v>-67.325744999999998</v>
      </c>
    </row>
    <row r="2816" spans="8:10" x14ac:dyDescent="0.35">
      <c r="H2816" s="12">
        <v>1270.8333333333139</v>
      </c>
      <c r="I2816" s="13">
        <f t="shared" si="139"/>
        <v>-67.317611999999997</v>
      </c>
      <c r="J2816" s="1">
        <v>-67.317611999999997</v>
      </c>
    </row>
    <row r="2817" spans="8:10" x14ac:dyDescent="0.35">
      <c r="H2817" s="12">
        <v>1270.7519531249807</v>
      </c>
      <c r="I2817" s="13">
        <f t="shared" ref="I2817:I2880" si="140">J2817+0</f>
        <v>-67.335616999999999</v>
      </c>
      <c r="J2817" s="1">
        <v>-67.335616999999999</v>
      </c>
    </row>
    <row r="2818" spans="8:10" x14ac:dyDescent="0.35">
      <c r="H2818" s="12">
        <v>1270.6705729166474</v>
      </c>
      <c r="I2818" s="13">
        <f t="shared" si="140"/>
        <v>-67.349074999999999</v>
      </c>
      <c r="J2818" s="1">
        <v>-67.349074999999999</v>
      </c>
    </row>
    <row r="2819" spans="8:10" x14ac:dyDescent="0.35">
      <c r="H2819" s="12">
        <v>1270.5891927083142</v>
      </c>
      <c r="I2819" s="13">
        <f t="shared" si="140"/>
        <v>-67.338982000000001</v>
      </c>
      <c r="J2819" s="1">
        <v>-67.338982000000001</v>
      </c>
    </row>
    <row r="2820" spans="8:10" x14ac:dyDescent="0.35">
      <c r="H2820" s="12">
        <v>1270.5078124999809</v>
      </c>
      <c r="I2820" s="13">
        <f t="shared" si="140"/>
        <v>-67.305144999999996</v>
      </c>
      <c r="J2820" s="1">
        <v>-67.305144999999996</v>
      </c>
    </row>
    <row r="2821" spans="8:10" x14ac:dyDescent="0.35">
      <c r="H2821" s="12">
        <v>1270.4264322916476</v>
      </c>
      <c r="I2821" s="13">
        <f t="shared" si="140"/>
        <v>-67.267325999999997</v>
      </c>
      <c r="J2821" s="1">
        <v>-67.267325999999997</v>
      </c>
    </row>
    <row r="2822" spans="8:10" x14ac:dyDescent="0.35">
      <c r="H2822" s="12">
        <v>1270.3450520833144</v>
      </c>
      <c r="I2822" s="13">
        <f t="shared" si="140"/>
        <v>-67.234038999999996</v>
      </c>
      <c r="J2822" s="1">
        <v>-67.234038999999996</v>
      </c>
    </row>
    <row r="2823" spans="8:10" x14ac:dyDescent="0.35">
      <c r="H2823" s="12">
        <v>1270.2636718749811</v>
      </c>
      <c r="I2823" s="13">
        <f t="shared" si="140"/>
        <v>-67.219070000000002</v>
      </c>
      <c r="J2823" s="1">
        <v>-67.219070000000002</v>
      </c>
    </row>
    <row r="2824" spans="8:10" x14ac:dyDescent="0.35">
      <c r="H2824" s="12">
        <v>1270.1822916666479</v>
      </c>
      <c r="I2824" s="13">
        <f t="shared" si="140"/>
        <v>-67.232346000000007</v>
      </c>
      <c r="J2824" s="1">
        <v>-67.232346000000007</v>
      </c>
    </row>
    <row r="2825" spans="8:10" x14ac:dyDescent="0.35">
      <c r="H2825" s="12">
        <v>1270.1009114583146</v>
      </c>
      <c r="I2825" s="13">
        <f t="shared" si="140"/>
        <v>-67.261573999999996</v>
      </c>
      <c r="J2825" s="1">
        <v>-67.261573999999996</v>
      </c>
    </row>
    <row r="2826" spans="8:10" x14ac:dyDescent="0.35">
      <c r="H2826" s="12">
        <v>1270.0195312499814</v>
      </c>
      <c r="I2826" s="13">
        <f t="shared" si="140"/>
        <v>-67.285004000000001</v>
      </c>
      <c r="J2826" s="1">
        <v>-67.285004000000001</v>
      </c>
    </row>
    <row r="2827" spans="8:10" x14ac:dyDescent="0.35">
      <c r="H2827" s="12">
        <v>1269.9381510416481</v>
      </c>
      <c r="I2827" s="13">
        <f t="shared" si="140"/>
        <v>-67.289803000000006</v>
      </c>
      <c r="J2827" s="1">
        <v>-67.289803000000006</v>
      </c>
    </row>
    <row r="2828" spans="8:10" x14ac:dyDescent="0.35">
      <c r="H2828" s="12">
        <v>1269.8567708333148</v>
      </c>
      <c r="I2828" s="13">
        <f t="shared" si="140"/>
        <v>-67.271445999999997</v>
      </c>
      <c r="J2828" s="1">
        <v>-67.271445999999997</v>
      </c>
    </row>
    <row r="2829" spans="8:10" x14ac:dyDescent="0.35">
      <c r="H2829" s="12">
        <v>1269.7753906249816</v>
      </c>
      <c r="I2829" s="13">
        <f t="shared" si="140"/>
        <v>-67.261002000000005</v>
      </c>
      <c r="J2829" s="1">
        <v>-67.261002000000005</v>
      </c>
    </row>
    <row r="2830" spans="8:10" x14ac:dyDescent="0.35">
      <c r="H2830" s="12">
        <v>1269.6940104166483</v>
      </c>
      <c r="I2830" s="13">
        <f t="shared" si="140"/>
        <v>-67.273894999999996</v>
      </c>
      <c r="J2830" s="1">
        <v>-67.273894999999996</v>
      </c>
    </row>
    <row r="2831" spans="8:10" x14ac:dyDescent="0.35">
      <c r="H2831" s="12">
        <v>1269.6126302083151</v>
      </c>
      <c r="I2831" s="13">
        <f t="shared" si="140"/>
        <v>-67.290893999999994</v>
      </c>
      <c r="J2831" s="1">
        <v>-67.290893999999994</v>
      </c>
    </row>
    <row r="2832" spans="8:10" x14ac:dyDescent="0.35">
      <c r="H2832" s="12">
        <v>1269.5312499999818</v>
      </c>
      <c r="I2832" s="13">
        <f t="shared" si="140"/>
        <v>-67.303070000000005</v>
      </c>
      <c r="J2832" s="1">
        <v>-67.303070000000005</v>
      </c>
    </row>
    <row r="2833" spans="8:10" x14ac:dyDescent="0.35">
      <c r="H2833" s="12">
        <v>1269.4498697916486</v>
      </c>
      <c r="I2833" s="13">
        <f t="shared" si="140"/>
        <v>-67.318695000000005</v>
      </c>
      <c r="J2833" s="1">
        <v>-67.318695000000005</v>
      </c>
    </row>
    <row r="2834" spans="8:10" x14ac:dyDescent="0.35">
      <c r="H2834" s="12">
        <v>1269.3684895833153</v>
      </c>
      <c r="I2834" s="13">
        <f t="shared" si="140"/>
        <v>-67.329864999999998</v>
      </c>
      <c r="J2834" s="1">
        <v>-67.329864999999998</v>
      </c>
    </row>
    <row r="2835" spans="8:10" x14ac:dyDescent="0.35">
      <c r="H2835" s="12">
        <v>1269.287109374982</v>
      </c>
      <c r="I2835" s="13">
        <f t="shared" si="140"/>
        <v>-67.323684999999998</v>
      </c>
      <c r="J2835" s="1">
        <v>-67.323684999999998</v>
      </c>
    </row>
    <row r="2836" spans="8:10" x14ac:dyDescent="0.35">
      <c r="H2836" s="12">
        <v>1269.2057291666488</v>
      </c>
      <c r="I2836" s="13">
        <f t="shared" si="140"/>
        <v>-67.320473000000007</v>
      </c>
      <c r="J2836" s="1">
        <v>-67.320473000000007</v>
      </c>
    </row>
    <row r="2837" spans="8:10" x14ac:dyDescent="0.35">
      <c r="H2837" s="12">
        <v>1269.1243489583155</v>
      </c>
      <c r="I2837" s="13">
        <f t="shared" si="140"/>
        <v>-67.324485999999993</v>
      </c>
      <c r="J2837" s="1">
        <v>-67.324485999999993</v>
      </c>
    </row>
    <row r="2838" spans="8:10" x14ac:dyDescent="0.35">
      <c r="H2838" s="12">
        <v>1269.0429687499823</v>
      </c>
      <c r="I2838" s="13">
        <f t="shared" si="140"/>
        <v>-67.332825</v>
      </c>
      <c r="J2838" s="1">
        <v>-67.332825</v>
      </c>
    </row>
    <row r="2839" spans="8:10" x14ac:dyDescent="0.35">
      <c r="H2839" s="12">
        <v>1268.961588541649</v>
      </c>
      <c r="I2839" s="13">
        <f t="shared" si="140"/>
        <v>-67.335509999999999</v>
      </c>
      <c r="J2839" s="1">
        <v>-67.335509999999999</v>
      </c>
    </row>
    <row r="2840" spans="8:10" x14ac:dyDescent="0.35">
      <c r="H2840" s="12">
        <v>1268.8802083333157</v>
      </c>
      <c r="I2840" s="13">
        <f t="shared" si="140"/>
        <v>-67.335114000000004</v>
      </c>
      <c r="J2840" s="1">
        <v>-67.335114000000004</v>
      </c>
    </row>
    <row r="2841" spans="8:10" x14ac:dyDescent="0.35">
      <c r="H2841" s="12">
        <v>1268.7988281249825</v>
      </c>
      <c r="I2841" s="13">
        <f t="shared" si="140"/>
        <v>-67.336287999999996</v>
      </c>
      <c r="J2841" s="1">
        <v>-67.336287999999996</v>
      </c>
    </row>
    <row r="2842" spans="8:10" x14ac:dyDescent="0.35">
      <c r="H2842" s="12">
        <v>1268.7174479166492</v>
      </c>
      <c r="I2842" s="13">
        <f t="shared" si="140"/>
        <v>-67.340500000000006</v>
      </c>
      <c r="J2842" s="1">
        <v>-67.340500000000006</v>
      </c>
    </row>
    <row r="2843" spans="8:10" x14ac:dyDescent="0.35">
      <c r="H2843" s="12">
        <v>1268.636067708316</v>
      </c>
      <c r="I2843" s="13">
        <f t="shared" si="140"/>
        <v>-67.344322000000005</v>
      </c>
      <c r="J2843" s="1">
        <v>-67.344322000000005</v>
      </c>
    </row>
    <row r="2844" spans="8:10" x14ac:dyDescent="0.35">
      <c r="H2844" s="12">
        <v>1268.5546874999827</v>
      </c>
      <c r="I2844" s="13">
        <f t="shared" si="140"/>
        <v>-67.353476999999998</v>
      </c>
      <c r="J2844" s="1">
        <v>-67.353476999999998</v>
      </c>
    </row>
    <row r="2845" spans="8:10" x14ac:dyDescent="0.35">
      <c r="H2845" s="12">
        <v>1268.4733072916495</v>
      </c>
      <c r="I2845" s="13">
        <f t="shared" si="140"/>
        <v>-67.354850999999996</v>
      </c>
      <c r="J2845" s="1">
        <v>-67.354850999999996</v>
      </c>
    </row>
    <row r="2846" spans="8:10" x14ac:dyDescent="0.35">
      <c r="H2846" s="12">
        <v>1268.3919270833162</v>
      </c>
      <c r="I2846" s="13">
        <f t="shared" si="140"/>
        <v>-67.353995999999995</v>
      </c>
      <c r="J2846" s="1">
        <v>-67.353995999999995</v>
      </c>
    </row>
    <row r="2847" spans="8:10" x14ac:dyDescent="0.35">
      <c r="H2847" s="12">
        <v>1268.3105468749829</v>
      </c>
      <c r="I2847" s="13">
        <f t="shared" si="140"/>
        <v>-67.364013999999997</v>
      </c>
      <c r="J2847" s="1">
        <v>-67.364013999999997</v>
      </c>
    </row>
    <row r="2848" spans="8:10" x14ac:dyDescent="0.35">
      <c r="H2848" s="12">
        <v>1268.2291666666497</v>
      </c>
      <c r="I2848" s="13">
        <f t="shared" si="140"/>
        <v>-67.379752999999994</v>
      </c>
      <c r="J2848" s="1">
        <v>-67.379752999999994</v>
      </c>
    </row>
    <row r="2849" spans="8:10" x14ac:dyDescent="0.35">
      <c r="H2849" s="12">
        <v>1268.1477864583164</v>
      </c>
      <c r="I2849" s="13">
        <f t="shared" si="140"/>
        <v>-67.396088000000006</v>
      </c>
      <c r="J2849" s="1">
        <v>-67.396088000000006</v>
      </c>
    </row>
    <row r="2850" spans="8:10" x14ac:dyDescent="0.35">
      <c r="H2850" s="12">
        <v>1268.0664062499832</v>
      </c>
      <c r="I2850" s="13">
        <f t="shared" si="140"/>
        <v>-67.400047000000001</v>
      </c>
      <c r="J2850" s="1">
        <v>-67.400047000000001</v>
      </c>
    </row>
    <row r="2851" spans="8:10" x14ac:dyDescent="0.35">
      <c r="H2851" s="12">
        <v>1267.9850260416499</v>
      </c>
      <c r="I2851" s="13">
        <f t="shared" si="140"/>
        <v>-67.408187999999996</v>
      </c>
      <c r="J2851" s="1">
        <v>-67.408187999999996</v>
      </c>
    </row>
    <row r="2852" spans="8:10" x14ac:dyDescent="0.35">
      <c r="H2852" s="12">
        <v>1267.9036458333167</v>
      </c>
      <c r="I2852" s="13">
        <f t="shared" si="140"/>
        <v>-67.417618000000004</v>
      </c>
      <c r="J2852" s="1">
        <v>-67.417618000000004</v>
      </c>
    </row>
    <row r="2853" spans="8:10" x14ac:dyDescent="0.35">
      <c r="H2853" s="12">
        <v>1267.8222656249834</v>
      </c>
      <c r="I2853" s="13">
        <f t="shared" si="140"/>
        <v>-67.426940999999999</v>
      </c>
      <c r="J2853" s="1">
        <v>-67.426940999999999</v>
      </c>
    </row>
    <row r="2854" spans="8:10" x14ac:dyDescent="0.35">
      <c r="H2854" s="12">
        <v>1267.7408854166501</v>
      </c>
      <c r="I2854" s="13">
        <f t="shared" si="140"/>
        <v>-67.424728000000002</v>
      </c>
      <c r="J2854" s="1">
        <v>-67.424728000000002</v>
      </c>
    </row>
    <row r="2855" spans="8:10" x14ac:dyDescent="0.35">
      <c r="H2855" s="12">
        <v>1267.6595052083169</v>
      </c>
      <c r="I2855" s="13">
        <f t="shared" si="140"/>
        <v>-67.423858999999993</v>
      </c>
      <c r="J2855" s="1">
        <v>-67.423858999999993</v>
      </c>
    </row>
    <row r="2856" spans="8:10" x14ac:dyDescent="0.35">
      <c r="H2856" s="12">
        <v>1267.5781249999836</v>
      </c>
      <c r="I2856" s="13">
        <f t="shared" si="140"/>
        <v>-67.420822000000001</v>
      </c>
      <c r="J2856" s="1">
        <v>-67.420822000000001</v>
      </c>
    </row>
    <row r="2857" spans="8:10" x14ac:dyDescent="0.35">
      <c r="H2857" s="12">
        <v>1267.4967447916504</v>
      </c>
      <c r="I2857" s="13">
        <f t="shared" si="140"/>
        <v>-67.425399999999996</v>
      </c>
      <c r="J2857" s="1">
        <v>-67.425399999999996</v>
      </c>
    </row>
    <row r="2858" spans="8:10" x14ac:dyDescent="0.35">
      <c r="H2858" s="12">
        <v>1267.4153645833171</v>
      </c>
      <c r="I2858" s="13">
        <f t="shared" si="140"/>
        <v>-67.422966000000002</v>
      </c>
      <c r="J2858" s="1">
        <v>-67.422966000000002</v>
      </c>
    </row>
    <row r="2859" spans="8:10" x14ac:dyDescent="0.35">
      <c r="H2859" s="12">
        <v>1267.3339843749839</v>
      </c>
      <c r="I2859" s="13">
        <f t="shared" si="140"/>
        <v>-67.432975999999996</v>
      </c>
      <c r="J2859" s="1">
        <v>-67.432975999999996</v>
      </c>
    </row>
    <row r="2860" spans="8:10" x14ac:dyDescent="0.35">
      <c r="H2860" s="12">
        <v>1267.2526041666506</v>
      </c>
      <c r="I2860" s="13">
        <f t="shared" si="140"/>
        <v>-67.461594000000005</v>
      </c>
      <c r="J2860" s="1">
        <v>-67.461594000000005</v>
      </c>
    </row>
    <row r="2861" spans="8:10" x14ac:dyDescent="0.35">
      <c r="H2861" s="12">
        <v>1267.1712239583173</v>
      </c>
      <c r="I2861" s="13">
        <f t="shared" si="140"/>
        <v>-67.477829</v>
      </c>
      <c r="J2861" s="1">
        <v>-67.477829</v>
      </c>
    </row>
    <row r="2862" spans="8:10" x14ac:dyDescent="0.35">
      <c r="H2862" s="12">
        <v>1267.0898437499841</v>
      </c>
      <c r="I2862" s="13">
        <f t="shared" si="140"/>
        <v>-67.452278000000007</v>
      </c>
      <c r="J2862" s="1">
        <v>-67.452278000000007</v>
      </c>
    </row>
    <row r="2863" spans="8:10" x14ac:dyDescent="0.35">
      <c r="H2863" s="12">
        <v>1267.0084635416508</v>
      </c>
      <c r="I2863" s="13">
        <f t="shared" si="140"/>
        <v>-67.431579999999997</v>
      </c>
      <c r="J2863" s="1">
        <v>-67.431579999999997</v>
      </c>
    </row>
    <row r="2864" spans="8:10" x14ac:dyDescent="0.35">
      <c r="H2864" s="12">
        <v>1266.9270833333176</v>
      </c>
      <c r="I2864" s="13">
        <f t="shared" si="140"/>
        <v>-67.442924000000005</v>
      </c>
      <c r="J2864" s="1">
        <v>-67.442924000000005</v>
      </c>
    </row>
    <row r="2865" spans="8:10" x14ac:dyDescent="0.35">
      <c r="H2865" s="12">
        <v>1266.8457031249843</v>
      </c>
      <c r="I2865" s="13">
        <f t="shared" si="140"/>
        <v>-67.465323999999995</v>
      </c>
      <c r="J2865" s="1">
        <v>-67.465323999999995</v>
      </c>
    </row>
    <row r="2866" spans="8:10" x14ac:dyDescent="0.35">
      <c r="H2866" s="12">
        <v>1266.7643229166511</v>
      </c>
      <c r="I2866" s="13">
        <f t="shared" si="140"/>
        <v>-67.489891</v>
      </c>
      <c r="J2866" s="1">
        <v>-67.489891</v>
      </c>
    </row>
    <row r="2867" spans="8:10" x14ac:dyDescent="0.35">
      <c r="H2867" s="12">
        <v>1266.6829427083178</v>
      </c>
      <c r="I2867" s="13">
        <f t="shared" si="140"/>
        <v>-67.482590000000002</v>
      </c>
      <c r="J2867" s="1">
        <v>-67.482590000000002</v>
      </c>
    </row>
    <row r="2868" spans="8:10" x14ac:dyDescent="0.35">
      <c r="H2868" s="12">
        <v>1266.6015624999845</v>
      </c>
      <c r="I2868" s="13">
        <f t="shared" si="140"/>
        <v>-67.392501999999993</v>
      </c>
      <c r="J2868" s="1">
        <v>-67.392501999999993</v>
      </c>
    </row>
    <row r="2869" spans="8:10" x14ac:dyDescent="0.35">
      <c r="H2869" s="12">
        <v>1266.5201822916513</v>
      </c>
      <c r="I2869" s="13">
        <f t="shared" si="140"/>
        <v>-67.191315000000003</v>
      </c>
      <c r="J2869" s="1">
        <v>-67.191315000000003</v>
      </c>
    </row>
    <row r="2870" spans="8:10" x14ac:dyDescent="0.35">
      <c r="H2870" s="12">
        <v>1266.438802083318</v>
      </c>
      <c r="I2870" s="13">
        <f t="shared" si="140"/>
        <v>-66.882271000000003</v>
      </c>
      <c r="J2870" s="1">
        <v>-66.882271000000003</v>
      </c>
    </row>
    <row r="2871" spans="8:10" x14ac:dyDescent="0.35">
      <c r="H2871" s="12">
        <v>1266.3574218749848</v>
      </c>
      <c r="I2871" s="13">
        <f t="shared" si="140"/>
        <v>-66.620163000000005</v>
      </c>
      <c r="J2871" s="1">
        <v>-66.620163000000005</v>
      </c>
    </row>
    <row r="2872" spans="8:10" x14ac:dyDescent="0.35">
      <c r="H2872" s="12">
        <v>1266.2760416666515</v>
      </c>
      <c r="I2872" s="13">
        <f t="shared" si="140"/>
        <v>-66.594109000000003</v>
      </c>
      <c r="J2872" s="1">
        <v>-66.594109000000003</v>
      </c>
    </row>
    <row r="2873" spans="8:10" x14ac:dyDescent="0.35">
      <c r="H2873" s="12">
        <v>1266.1946614583183</v>
      </c>
      <c r="I2873" s="13">
        <f t="shared" si="140"/>
        <v>-66.824966000000003</v>
      </c>
      <c r="J2873" s="1">
        <v>-66.824966000000003</v>
      </c>
    </row>
    <row r="2874" spans="8:10" x14ac:dyDescent="0.35">
      <c r="H2874" s="12">
        <v>1266.113281249985</v>
      </c>
      <c r="I2874" s="13">
        <f t="shared" si="140"/>
        <v>-67.130088999999998</v>
      </c>
      <c r="J2874" s="1">
        <v>-67.130088999999998</v>
      </c>
    </row>
    <row r="2875" spans="8:10" x14ac:dyDescent="0.35">
      <c r="H2875" s="12">
        <v>1266.0319010416517</v>
      </c>
      <c r="I2875" s="13">
        <f t="shared" si="140"/>
        <v>-67.335571000000002</v>
      </c>
      <c r="J2875" s="1">
        <v>-67.335571000000002</v>
      </c>
    </row>
    <row r="2876" spans="8:10" x14ac:dyDescent="0.35">
      <c r="H2876" s="12">
        <v>1265.9505208333185</v>
      </c>
      <c r="I2876" s="13">
        <f t="shared" si="140"/>
        <v>-67.431258999999997</v>
      </c>
      <c r="J2876" s="1">
        <v>-67.431258999999997</v>
      </c>
    </row>
    <row r="2877" spans="8:10" x14ac:dyDescent="0.35">
      <c r="H2877" s="12">
        <v>1265.8691406249852</v>
      </c>
      <c r="I2877" s="13">
        <f t="shared" si="140"/>
        <v>-67.473479999999995</v>
      </c>
      <c r="J2877" s="1">
        <v>-67.473479999999995</v>
      </c>
    </row>
    <row r="2878" spans="8:10" x14ac:dyDescent="0.35">
      <c r="H2878" s="12">
        <v>1265.787760416652</v>
      </c>
      <c r="I2878" s="13">
        <f t="shared" si="140"/>
        <v>-67.483849000000006</v>
      </c>
      <c r="J2878" s="1">
        <v>-67.483849000000006</v>
      </c>
    </row>
    <row r="2879" spans="8:10" x14ac:dyDescent="0.35">
      <c r="H2879" s="12">
        <v>1265.7063802083187</v>
      </c>
      <c r="I2879" s="13">
        <f t="shared" si="140"/>
        <v>-67.483490000000003</v>
      </c>
      <c r="J2879" s="1">
        <v>-67.483490000000003</v>
      </c>
    </row>
    <row r="2880" spans="8:10" x14ac:dyDescent="0.35">
      <c r="H2880" s="12">
        <v>1265.6249999999854</v>
      </c>
      <c r="I2880" s="13">
        <f t="shared" si="140"/>
        <v>-67.477019999999996</v>
      </c>
      <c r="J2880" s="1">
        <v>-67.477019999999996</v>
      </c>
    </row>
    <row r="2881" spans="8:10" x14ac:dyDescent="0.35">
      <c r="H2881" s="12">
        <v>1265.5436197916522</v>
      </c>
      <c r="I2881" s="13">
        <f t="shared" ref="I2881:I2944" si="141">J2881+0</f>
        <v>-67.476180999999997</v>
      </c>
      <c r="J2881" s="1">
        <v>-67.476180999999997</v>
      </c>
    </row>
    <row r="2882" spans="8:10" x14ac:dyDescent="0.35">
      <c r="H2882" s="12">
        <v>1265.4622395833189</v>
      </c>
      <c r="I2882" s="13">
        <f t="shared" si="141"/>
        <v>-67.460753999999994</v>
      </c>
      <c r="J2882" s="1">
        <v>-67.460753999999994</v>
      </c>
    </row>
    <row r="2883" spans="8:10" x14ac:dyDescent="0.35">
      <c r="H2883" s="12">
        <v>1265.3808593749857</v>
      </c>
      <c r="I2883" s="13">
        <f t="shared" si="141"/>
        <v>-67.434997999999993</v>
      </c>
      <c r="J2883" s="1">
        <v>-67.434997999999993</v>
      </c>
    </row>
    <row r="2884" spans="8:10" x14ac:dyDescent="0.35">
      <c r="H2884" s="12">
        <v>1265.2994791666524</v>
      </c>
      <c r="I2884" s="13">
        <f t="shared" si="141"/>
        <v>-67.441329999999994</v>
      </c>
      <c r="J2884" s="1">
        <v>-67.441329999999994</v>
      </c>
    </row>
    <row r="2885" spans="8:10" x14ac:dyDescent="0.35">
      <c r="H2885" s="12">
        <v>1265.2180989583192</v>
      </c>
      <c r="I2885" s="13">
        <f t="shared" si="141"/>
        <v>-67.485855000000001</v>
      </c>
      <c r="J2885" s="1">
        <v>-67.485855000000001</v>
      </c>
    </row>
    <row r="2886" spans="8:10" x14ac:dyDescent="0.35">
      <c r="H2886" s="12">
        <v>1265.1367187499859</v>
      </c>
      <c r="I2886" s="13">
        <f t="shared" si="141"/>
        <v>-67.538794999999993</v>
      </c>
      <c r="J2886" s="1">
        <v>-67.538794999999993</v>
      </c>
    </row>
    <row r="2887" spans="8:10" x14ac:dyDescent="0.35">
      <c r="H2887" s="12">
        <v>1265.0553385416526</v>
      </c>
      <c r="I2887" s="13">
        <f t="shared" si="141"/>
        <v>-67.564148000000003</v>
      </c>
      <c r="J2887" s="1">
        <v>-67.564148000000003</v>
      </c>
    </row>
    <row r="2888" spans="8:10" x14ac:dyDescent="0.35">
      <c r="H2888" s="12">
        <v>1264.9739583333194</v>
      </c>
      <c r="I2888" s="13">
        <f t="shared" si="141"/>
        <v>-67.573746</v>
      </c>
      <c r="J2888" s="1">
        <v>-67.573746</v>
      </c>
    </row>
    <row r="2889" spans="8:10" x14ac:dyDescent="0.35">
      <c r="H2889" s="12">
        <v>1264.8925781249861</v>
      </c>
      <c r="I2889" s="13">
        <f t="shared" si="141"/>
        <v>-67.601273000000006</v>
      </c>
      <c r="J2889" s="1">
        <v>-67.601273000000006</v>
      </c>
    </row>
    <row r="2890" spans="8:10" x14ac:dyDescent="0.35">
      <c r="H2890" s="12">
        <v>1264.8111979166529</v>
      </c>
      <c r="I2890" s="13">
        <f t="shared" si="141"/>
        <v>-67.620461000000006</v>
      </c>
      <c r="J2890" s="1">
        <v>-67.620461000000006</v>
      </c>
    </row>
    <row r="2891" spans="8:10" x14ac:dyDescent="0.35">
      <c r="H2891" s="12">
        <v>1264.7298177083196</v>
      </c>
      <c r="I2891" s="13">
        <f t="shared" si="141"/>
        <v>-67.623940000000005</v>
      </c>
      <c r="J2891" s="1">
        <v>-67.623940000000005</v>
      </c>
    </row>
    <row r="2892" spans="8:10" x14ac:dyDescent="0.35">
      <c r="H2892" s="12">
        <v>1264.6484374999864</v>
      </c>
      <c r="I2892" s="13">
        <f t="shared" si="141"/>
        <v>-67.620566999999994</v>
      </c>
      <c r="J2892" s="1">
        <v>-67.620566999999994</v>
      </c>
    </row>
    <row r="2893" spans="8:10" x14ac:dyDescent="0.35">
      <c r="H2893" s="12">
        <v>1264.5670572916531</v>
      </c>
      <c r="I2893" s="13">
        <f t="shared" si="141"/>
        <v>-67.597458000000003</v>
      </c>
      <c r="J2893" s="1">
        <v>-67.597458000000003</v>
      </c>
    </row>
    <row r="2894" spans="8:10" x14ac:dyDescent="0.35">
      <c r="H2894" s="12">
        <v>1264.4856770833198</v>
      </c>
      <c r="I2894" s="13">
        <f t="shared" si="141"/>
        <v>-67.563629000000006</v>
      </c>
      <c r="J2894" s="1">
        <v>-67.563629000000006</v>
      </c>
    </row>
    <row r="2895" spans="8:10" x14ac:dyDescent="0.35">
      <c r="H2895" s="12">
        <v>1264.4042968749866</v>
      </c>
      <c r="I2895" s="13">
        <f t="shared" si="141"/>
        <v>-67.554382000000004</v>
      </c>
      <c r="J2895" s="1">
        <v>-67.554382000000004</v>
      </c>
    </row>
    <row r="2896" spans="8:10" x14ac:dyDescent="0.35">
      <c r="H2896" s="12">
        <v>1264.3229166666533</v>
      </c>
      <c r="I2896" s="13">
        <f t="shared" si="141"/>
        <v>-67.555130000000005</v>
      </c>
      <c r="J2896" s="1">
        <v>-67.555130000000005</v>
      </c>
    </row>
    <row r="2897" spans="8:10" x14ac:dyDescent="0.35">
      <c r="H2897" s="12">
        <v>1264.2415364583201</v>
      </c>
      <c r="I2897" s="13">
        <f t="shared" si="141"/>
        <v>-67.564155999999997</v>
      </c>
      <c r="J2897" s="1">
        <v>-67.564155999999997</v>
      </c>
    </row>
    <row r="2898" spans="8:10" x14ac:dyDescent="0.35">
      <c r="H2898" s="12">
        <v>1264.1601562499868</v>
      </c>
      <c r="I2898" s="13">
        <f t="shared" si="141"/>
        <v>-67.572997999999998</v>
      </c>
      <c r="J2898" s="1">
        <v>-67.572997999999998</v>
      </c>
    </row>
    <row r="2899" spans="8:10" x14ac:dyDescent="0.35">
      <c r="H2899" s="12">
        <v>1264.0787760416536</v>
      </c>
      <c r="I2899" s="13">
        <f t="shared" si="141"/>
        <v>-67.585830999999999</v>
      </c>
      <c r="J2899" s="1">
        <v>-67.585830999999999</v>
      </c>
    </row>
    <row r="2900" spans="8:10" x14ac:dyDescent="0.35">
      <c r="H2900" s="12">
        <v>1263.9973958333203</v>
      </c>
      <c r="I2900" s="13">
        <f t="shared" si="141"/>
        <v>-67.589438999999999</v>
      </c>
      <c r="J2900" s="1">
        <v>-67.589438999999999</v>
      </c>
    </row>
    <row r="2901" spans="8:10" x14ac:dyDescent="0.35">
      <c r="H2901" s="12">
        <v>1263.916015624987</v>
      </c>
      <c r="I2901" s="13">
        <f t="shared" si="141"/>
        <v>-67.577354</v>
      </c>
      <c r="J2901" s="1">
        <v>-67.577354</v>
      </c>
    </row>
    <row r="2902" spans="8:10" x14ac:dyDescent="0.35">
      <c r="H2902" s="12">
        <v>1263.8346354166538</v>
      </c>
      <c r="I2902" s="13">
        <f t="shared" si="141"/>
        <v>-67.574020000000004</v>
      </c>
      <c r="J2902" s="1">
        <v>-67.574020000000004</v>
      </c>
    </row>
    <row r="2903" spans="8:10" x14ac:dyDescent="0.35">
      <c r="H2903" s="12">
        <v>1263.7532552083205</v>
      </c>
      <c r="I2903" s="13">
        <f t="shared" si="141"/>
        <v>-67.568877999999998</v>
      </c>
      <c r="J2903" s="1">
        <v>-67.568877999999998</v>
      </c>
    </row>
    <row r="2904" spans="8:10" x14ac:dyDescent="0.35">
      <c r="H2904" s="12">
        <v>1263.6718749999873</v>
      </c>
      <c r="I2904" s="13">
        <f t="shared" si="141"/>
        <v>-67.569457999999997</v>
      </c>
      <c r="J2904" s="1">
        <v>-67.569457999999997</v>
      </c>
    </row>
    <row r="2905" spans="8:10" x14ac:dyDescent="0.35">
      <c r="H2905" s="12">
        <v>1263.590494791654</v>
      </c>
      <c r="I2905" s="13">
        <f t="shared" si="141"/>
        <v>-67.560767999999996</v>
      </c>
      <c r="J2905" s="1">
        <v>-67.560767999999996</v>
      </c>
    </row>
    <row r="2906" spans="8:10" x14ac:dyDescent="0.35">
      <c r="H2906" s="12">
        <v>1263.5091145833208</v>
      </c>
      <c r="I2906" s="13">
        <f t="shared" si="141"/>
        <v>-67.552764999999994</v>
      </c>
      <c r="J2906" s="1">
        <v>-67.552764999999994</v>
      </c>
    </row>
    <row r="2907" spans="8:10" x14ac:dyDescent="0.35">
      <c r="H2907" s="12">
        <v>1263.4277343749875</v>
      </c>
      <c r="I2907" s="13">
        <f t="shared" si="141"/>
        <v>-67.533798000000004</v>
      </c>
      <c r="J2907" s="1">
        <v>-67.533798000000004</v>
      </c>
    </row>
    <row r="2908" spans="8:10" x14ac:dyDescent="0.35">
      <c r="H2908" s="12">
        <v>1263.3463541666542</v>
      </c>
      <c r="I2908" s="13">
        <f t="shared" si="141"/>
        <v>-67.532798999999997</v>
      </c>
      <c r="J2908" s="1">
        <v>-67.532798999999997</v>
      </c>
    </row>
    <row r="2909" spans="8:10" x14ac:dyDescent="0.35">
      <c r="H2909" s="12">
        <v>1263.264973958321</v>
      </c>
      <c r="I2909" s="13">
        <f t="shared" si="141"/>
        <v>-67.546859999999995</v>
      </c>
      <c r="J2909" s="1">
        <v>-67.546859999999995</v>
      </c>
    </row>
    <row r="2910" spans="8:10" x14ac:dyDescent="0.35">
      <c r="H2910" s="12">
        <v>1263.1835937499877</v>
      </c>
      <c r="I2910" s="13">
        <f t="shared" si="141"/>
        <v>-67.552672999999999</v>
      </c>
      <c r="J2910" s="1">
        <v>-67.552672999999999</v>
      </c>
    </row>
    <row r="2911" spans="8:10" x14ac:dyDescent="0.35">
      <c r="H2911" s="12">
        <v>1263.1022135416545</v>
      </c>
      <c r="I2911" s="13">
        <f t="shared" si="141"/>
        <v>-67.542000000000002</v>
      </c>
      <c r="J2911" s="1">
        <v>-67.542000000000002</v>
      </c>
    </row>
    <row r="2912" spans="8:10" x14ac:dyDescent="0.35">
      <c r="H2912" s="12">
        <v>1263.0208333333212</v>
      </c>
      <c r="I2912" s="13">
        <f t="shared" si="141"/>
        <v>-67.540329</v>
      </c>
      <c r="J2912" s="1">
        <v>-67.540329</v>
      </c>
    </row>
    <row r="2913" spans="8:10" x14ac:dyDescent="0.35">
      <c r="H2913" s="12">
        <v>1262.9394531249879</v>
      </c>
      <c r="I2913" s="13">
        <f t="shared" si="141"/>
        <v>-67.559218999999999</v>
      </c>
      <c r="J2913" s="1">
        <v>-67.559218999999999</v>
      </c>
    </row>
    <row r="2914" spans="8:10" x14ac:dyDescent="0.35">
      <c r="H2914" s="12">
        <v>1262.8580729166547</v>
      </c>
      <c r="I2914" s="13">
        <f t="shared" si="141"/>
        <v>-67.574684000000005</v>
      </c>
      <c r="J2914" s="1">
        <v>-67.574684000000005</v>
      </c>
    </row>
    <row r="2915" spans="8:10" x14ac:dyDescent="0.35">
      <c r="H2915" s="12">
        <v>1262.7766927083214</v>
      </c>
      <c r="I2915" s="13">
        <f t="shared" si="141"/>
        <v>-67.581322</v>
      </c>
      <c r="J2915" s="1">
        <v>-67.581322</v>
      </c>
    </row>
    <row r="2916" spans="8:10" x14ac:dyDescent="0.35">
      <c r="H2916" s="12">
        <v>1262.6953124999882</v>
      </c>
      <c r="I2916" s="13">
        <f t="shared" si="141"/>
        <v>-67.574959000000007</v>
      </c>
      <c r="J2916" s="1">
        <v>-67.574959000000007</v>
      </c>
    </row>
    <row r="2917" spans="8:10" x14ac:dyDescent="0.35">
      <c r="H2917" s="12">
        <v>1262.6139322916549</v>
      </c>
      <c r="I2917" s="13">
        <f t="shared" si="141"/>
        <v>-67.561058000000003</v>
      </c>
      <c r="J2917" s="1">
        <v>-67.561058000000003</v>
      </c>
    </row>
    <row r="2918" spans="8:10" x14ac:dyDescent="0.35">
      <c r="H2918" s="12">
        <v>1262.5325520833217</v>
      </c>
      <c r="I2918" s="13">
        <f t="shared" si="141"/>
        <v>-67.544112999999996</v>
      </c>
      <c r="J2918" s="1">
        <v>-67.544112999999996</v>
      </c>
    </row>
    <row r="2919" spans="8:10" x14ac:dyDescent="0.35">
      <c r="H2919" s="12">
        <v>1262.4511718749884</v>
      </c>
      <c r="I2919" s="13">
        <f t="shared" si="141"/>
        <v>-67.533484999999999</v>
      </c>
      <c r="J2919" s="1">
        <v>-67.533484999999999</v>
      </c>
    </row>
    <row r="2920" spans="8:10" x14ac:dyDescent="0.35">
      <c r="H2920" s="12">
        <v>1262.3697916666551</v>
      </c>
      <c r="I2920" s="13">
        <f t="shared" si="141"/>
        <v>-67.530563000000001</v>
      </c>
      <c r="J2920" s="1">
        <v>-67.530563000000001</v>
      </c>
    </row>
    <row r="2921" spans="8:10" x14ac:dyDescent="0.35">
      <c r="H2921" s="12">
        <v>1262.2884114583219</v>
      </c>
      <c r="I2921" s="13">
        <f t="shared" si="141"/>
        <v>-67.518073999999999</v>
      </c>
      <c r="J2921" s="1">
        <v>-67.518073999999999</v>
      </c>
    </row>
    <row r="2922" spans="8:10" x14ac:dyDescent="0.35">
      <c r="H2922" s="12">
        <v>1262.2070312499886</v>
      </c>
      <c r="I2922" s="13">
        <f t="shared" si="141"/>
        <v>-67.519333000000003</v>
      </c>
      <c r="J2922" s="1">
        <v>-67.519333000000003</v>
      </c>
    </row>
    <row r="2923" spans="8:10" x14ac:dyDescent="0.35">
      <c r="H2923" s="12">
        <v>1262.1256510416554</v>
      </c>
      <c r="I2923" s="13">
        <f t="shared" si="141"/>
        <v>-67.545105000000007</v>
      </c>
      <c r="J2923" s="1">
        <v>-67.545105000000007</v>
      </c>
    </row>
    <row r="2924" spans="8:10" x14ac:dyDescent="0.35">
      <c r="H2924" s="12">
        <v>1262.0442708333221</v>
      </c>
      <c r="I2924" s="13">
        <f t="shared" si="141"/>
        <v>-67.553635</v>
      </c>
      <c r="J2924" s="1">
        <v>-67.553635</v>
      </c>
    </row>
    <row r="2925" spans="8:10" x14ac:dyDescent="0.35">
      <c r="H2925" s="12">
        <v>1261.9628906249889</v>
      </c>
      <c r="I2925" s="13">
        <f t="shared" si="141"/>
        <v>-67.538055</v>
      </c>
      <c r="J2925" s="1">
        <v>-67.538055</v>
      </c>
    </row>
    <row r="2926" spans="8:10" x14ac:dyDescent="0.35">
      <c r="H2926" s="12">
        <v>1261.8815104166556</v>
      </c>
      <c r="I2926" s="13">
        <f t="shared" si="141"/>
        <v>-67.530640000000005</v>
      </c>
      <c r="J2926" s="1">
        <v>-67.530640000000005</v>
      </c>
    </row>
    <row r="2927" spans="8:10" x14ac:dyDescent="0.35">
      <c r="H2927" s="12">
        <v>1261.8001302083223</v>
      </c>
      <c r="I2927" s="13">
        <f t="shared" si="141"/>
        <v>-67.534142000000003</v>
      </c>
      <c r="J2927" s="1">
        <v>-67.534142000000003</v>
      </c>
    </row>
    <row r="2928" spans="8:10" x14ac:dyDescent="0.35">
      <c r="H2928" s="12">
        <v>1261.7187499999891</v>
      </c>
      <c r="I2928" s="13">
        <f t="shared" si="141"/>
        <v>-67.538482999999999</v>
      </c>
      <c r="J2928" s="1">
        <v>-67.538482999999999</v>
      </c>
    </row>
    <row r="2929" spans="8:10" x14ac:dyDescent="0.35">
      <c r="H2929" s="12">
        <v>1261.6373697916558</v>
      </c>
      <c r="I2929" s="13">
        <f t="shared" si="141"/>
        <v>-67.536484000000002</v>
      </c>
      <c r="J2929" s="1">
        <v>-67.536484000000002</v>
      </c>
    </row>
    <row r="2930" spans="8:10" x14ac:dyDescent="0.35">
      <c r="H2930" s="12">
        <v>1261.5559895833226</v>
      </c>
      <c r="I2930" s="13">
        <f t="shared" si="141"/>
        <v>-67.532866999999996</v>
      </c>
      <c r="J2930" s="1">
        <v>-67.532866999999996</v>
      </c>
    </row>
    <row r="2931" spans="8:10" x14ac:dyDescent="0.35">
      <c r="H2931" s="12">
        <v>1261.4746093749893</v>
      </c>
      <c r="I2931" s="13">
        <f t="shared" si="141"/>
        <v>-67.522155999999995</v>
      </c>
      <c r="J2931" s="1">
        <v>-67.522155999999995</v>
      </c>
    </row>
    <row r="2932" spans="8:10" x14ac:dyDescent="0.35">
      <c r="H2932" s="12">
        <v>1261.3932291666561</v>
      </c>
      <c r="I2932" s="13">
        <f t="shared" si="141"/>
        <v>-67.506400999999997</v>
      </c>
      <c r="J2932" s="1">
        <v>-67.506400999999997</v>
      </c>
    </row>
    <row r="2933" spans="8:10" x14ac:dyDescent="0.35">
      <c r="H2933" s="12">
        <v>1261.3118489583228</v>
      </c>
      <c r="I2933" s="13">
        <f t="shared" si="141"/>
        <v>-67.505486000000005</v>
      </c>
      <c r="J2933" s="1">
        <v>-67.505486000000005</v>
      </c>
    </row>
    <row r="2934" spans="8:10" x14ac:dyDescent="0.35">
      <c r="H2934" s="12">
        <v>1261.2304687499895</v>
      </c>
      <c r="I2934" s="13">
        <f t="shared" si="141"/>
        <v>-67.514129999999994</v>
      </c>
      <c r="J2934" s="1">
        <v>-67.514129999999994</v>
      </c>
    </row>
    <row r="2935" spans="8:10" x14ac:dyDescent="0.35">
      <c r="H2935" s="12">
        <v>1261.1490885416563</v>
      </c>
      <c r="I2935" s="13">
        <f t="shared" si="141"/>
        <v>-67.522469000000001</v>
      </c>
      <c r="J2935" s="1">
        <v>-67.522469000000001</v>
      </c>
    </row>
    <row r="2936" spans="8:10" x14ac:dyDescent="0.35">
      <c r="H2936" s="12">
        <v>1261.067708333323</v>
      </c>
      <c r="I2936" s="13">
        <f t="shared" si="141"/>
        <v>-67.527350999999996</v>
      </c>
      <c r="J2936" s="1">
        <v>-67.527350999999996</v>
      </c>
    </row>
    <row r="2937" spans="8:10" x14ac:dyDescent="0.35">
      <c r="H2937" s="12">
        <v>1260.9863281249898</v>
      </c>
      <c r="I2937" s="13">
        <f t="shared" si="141"/>
        <v>-67.522223999999994</v>
      </c>
      <c r="J2937" s="1">
        <v>-67.522223999999994</v>
      </c>
    </row>
    <row r="2938" spans="8:10" x14ac:dyDescent="0.35">
      <c r="H2938" s="12">
        <v>1260.9049479166565</v>
      </c>
      <c r="I2938" s="13">
        <f t="shared" si="141"/>
        <v>-67.515060000000005</v>
      </c>
      <c r="J2938" s="1">
        <v>-67.515060000000005</v>
      </c>
    </row>
    <row r="2939" spans="8:10" x14ac:dyDescent="0.35">
      <c r="H2939" s="12">
        <v>1260.8235677083233</v>
      </c>
      <c r="I2939" s="13">
        <f t="shared" si="141"/>
        <v>-67.502364999999998</v>
      </c>
      <c r="J2939" s="1">
        <v>-67.502364999999998</v>
      </c>
    </row>
    <row r="2940" spans="8:10" x14ac:dyDescent="0.35">
      <c r="H2940" s="12">
        <v>1260.74218749999</v>
      </c>
      <c r="I2940" s="13">
        <f t="shared" si="141"/>
        <v>-67.473815999999999</v>
      </c>
      <c r="J2940" s="1">
        <v>-67.473815999999999</v>
      </c>
    </row>
    <row r="2941" spans="8:10" x14ac:dyDescent="0.35">
      <c r="H2941" s="12">
        <v>1260.6608072916567</v>
      </c>
      <c r="I2941" s="13">
        <f t="shared" si="141"/>
        <v>-67.447372000000001</v>
      </c>
      <c r="J2941" s="1">
        <v>-67.447372000000001</v>
      </c>
    </row>
    <row r="2942" spans="8:10" x14ac:dyDescent="0.35">
      <c r="H2942" s="12">
        <v>1260.5794270833235</v>
      </c>
      <c r="I2942" s="13">
        <f t="shared" si="141"/>
        <v>-67.424614000000005</v>
      </c>
      <c r="J2942" s="1">
        <v>-67.424614000000005</v>
      </c>
    </row>
    <row r="2943" spans="8:10" x14ac:dyDescent="0.35">
      <c r="H2943" s="12">
        <v>1260.4980468749902</v>
      </c>
      <c r="I2943" s="13">
        <f t="shared" si="141"/>
        <v>-67.411918999999997</v>
      </c>
      <c r="J2943" s="1">
        <v>-67.411918999999997</v>
      </c>
    </row>
    <row r="2944" spans="8:10" x14ac:dyDescent="0.35">
      <c r="H2944" s="12">
        <v>1260.416666666657</v>
      </c>
      <c r="I2944" s="13">
        <f t="shared" si="141"/>
        <v>-67.421683999999999</v>
      </c>
      <c r="J2944" s="1">
        <v>-67.421683999999999</v>
      </c>
    </row>
    <row r="2945" spans="8:10" x14ac:dyDescent="0.35">
      <c r="H2945" s="12">
        <v>1260.3352864583237</v>
      </c>
      <c r="I2945" s="13">
        <f t="shared" ref="I2945:I3008" si="142">J2945+0</f>
        <v>-67.450371000000004</v>
      </c>
      <c r="J2945" s="1">
        <v>-67.450371000000004</v>
      </c>
    </row>
    <row r="2946" spans="8:10" x14ac:dyDescent="0.35">
      <c r="H2946" s="12">
        <v>1260.2539062499905</v>
      </c>
      <c r="I2946" s="13">
        <f t="shared" si="142"/>
        <v>-67.475693000000007</v>
      </c>
      <c r="J2946" s="1">
        <v>-67.475693000000007</v>
      </c>
    </row>
    <row r="2947" spans="8:10" x14ac:dyDescent="0.35">
      <c r="H2947" s="12">
        <v>1260.1725260416572</v>
      </c>
      <c r="I2947" s="13">
        <f t="shared" si="142"/>
        <v>-67.483551000000006</v>
      </c>
      <c r="J2947" s="1">
        <v>-67.483551000000006</v>
      </c>
    </row>
    <row r="2948" spans="8:10" x14ac:dyDescent="0.35">
      <c r="H2948" s="12">
        <v>1260.0911458333239</v>
      </c>
      <c r="I2948" s="13">
        <f t="shared" si="142"/>
        <v>-67.486176</v>
      </c>
      <c r="J2948" s="1">
        <v>-67.486176</v>
      </c>
    </row>
    <row r="2949" spans="8:10" x14ac:dyDescent="0.35">
      <c r="H2949" s="12">
        <v>1260.0097656249907</v>
      </c>
      <c r="I2949" s="13">
        <f t="shared" si="142"/>
        <v>-67.486176</v>
      </c>
      <c r="J2949" s="1">
        <v>-67.486176</v>
      </c>
    </row>
    <row r="2950" spans="8:10" x14ac:dyDescent="0.35">
      <c r="H2950" s="12">
        <v>1259.9283854166574</v>
      </c>
      <c r="I2950" s="13">
        <f t="shared" si="142"/>
        <v>-67.491630999999998</v>
      </c>
      <c r="J2950" s="1">
        <v>-67.491630999999998</v>
      </c>
    </row>
    <row r="2951" spans="8:10" x14ac:dyDescent="0.35">
      <c r="H2951" s="12">
        <v>1259.8470052083242</v>
      </c>
      <c r="I2951" s="13">
        <f t="shared" si="142"/>
        <v>-67.483588999999995</v>
      </c>
      <c r="J2951" s="1">
        <v>-67.483588999999995</v>
      </c>
    </row>
    <row r="2952" spans="8:10" x14ac:dyDescent="0.35">
      <c r="H2952" s="12">
        <v>1259.7656249999909</v>
      </c>
      <c r="I2952" s="13">
        <f t="shared" si="142"/>
        <v>-67.474700999999996</v>
      </c>
      <c r="J2952" s="1">
        <v>-67.474700999999996</v>
      </c>
    </row>
    <row r="2953" spans="8:10" x14ac:dyDescent="0.35">
      <c r="H2953" s="12">
        <v>1259.6842447916576</v>
      </c>
      <c r="I2953" s="13">
        <f t="shared" si="142"/>
        <v>-67.473206000000005</v>
      </c>
      <c r="J2953" s="1">
        <v>-67.473206000000005</v>
      </c>
    </row>
    <row r="2954" spans="8:10" x14ac:dyDescent="0.35">
      <c r="H2954" s="12">
        <v>1259.6028645833244</v>
      </c>
      <c r="I2954" s="13">
        <f t="shared" si="142"/>
        <v>-67.480766000000003</v>
      </c>
      <c r="J2954" s="1">
        <v>-67.480766000000003</v>
      </c>
    </row>
    <row r="2955" spans="8:10" x14ac:dyDescent="0.35">
      <c r="H2955" s="12">
        <v>1259.5214843749911</v>
      </c>
      <c r="I2955" s="13">
        <f t="shared" si="142"/>
        <v>-67.504363999999995</v>
      </c>
      <c r="J2955" s="1">
        <v>-67.504363999999995</v>
      </c>
    </row>
    <row r="2956" spans="8:10" x14ac:dyDescent="0.35">
      <c r="H2956" s="12">
        <v>1259.4401041666579</v>
      </c>
      <c r="I2956" s="13">
        <f t="shared" si="142"/>
        <v>-67.532866999999996</v>
      </c>
      <c r="J2956" s="1">
        <v>-67.532866999999996</v>
      </c>
    </row>
    <row r="2957" spans="8:10" x14ac:dyDescent="0.35">
      <c r="H2957" s="12">
        <v>1259.3587239583246</v>
      </c>
      <c r="I2957" s="13">
        <f t="shared" si="142"/>
        <v>-67.551833999999999</v>
      </c>
      <c r="J2957" s="1">
        <v>-67.551833999999999</v>
      </c>
    </row>
    <row r="2958" spans="8:10" x14ac:dyDescent="0.35">
      <c r="H2958" s="12">
        <v>1259.2773437499914</v>
      </c>
      <c r="I2958" s="13">
        <f t="shared" si="142"/>
        <v>-67.572517000000005</v>
      </c>
      <c r="J2958" s="1">
        <v>-67.572517000000005</v>
      </c>
    </row>
    <row r="2959" spans="8:10" x14ac:dyDescent="0.35">
      <c r="H2959" s="12">
        <v>1259.1959635416581</v>
      </c>
      <c r="I2959" s="13">
        <f t="shared" si="142"/>
        <v>-67.575301999999994</v>
      </c>
      <c r="J2959" s="1">
        <v>-67.575301999999994</v>
      </c>
    </row>
    <row r="2960" spans="8:10" x14ac:dyDescent="0.35">
      <c r="H2960" s="12">
        <v>1259.1145833333248</v>
      </c>
      <c r="I2960" s="13">
        <f t="shared" si="142"/>
        <v>-67.565726999999995</v>
      </c>
      <c r="J2960" s="1">
        <v>-67.565726999999995</v>
      </c>
    </row>
    <row r="2961" spans="8:10" x14ac:dyDescent="0.35">
      <c r="H2961" s="12">
        <v>1259.0332031249916</v>
      </c>
      <c r="I2961" s="13">
        <f t="shared" si="142"/>
        <v>-67.576179999999994</v>
      </c>
      <c r="J2961" s="1">
        <v>-67.576179999999994</v>
      </c>
    </row>
    <row r="2962" spans="8:10" x14ac:dyDescent="0.35">
      <c r="H2962" s="12">
        <v>1258.9518229166583</v>
      </c>
      <c r="I2962" s="13">
        <f t="shared" si="142"/>
        <v>-67.599639999999994</v>
      </c>
      <c r="J2962" s="1">
        <v>-67.599639999999994</v>
      </c>
    </row>
    <row r="2963" spans="8:10" x14ac:dyDescent="0.35">
      <c r="H2963" s="12">
        <v>1258.8704427083251</v>
      </c>
      <c r="I2963" s="13">
        <f t="shared" si="142"/>
        <v>-67.595962999999998</v>
      </c>
      <c r="J2963" s="1">
        <v>-67.595962999999998</v>
      </c>
    </row>
    <row r="2964" spans="8:10" x14ac:dyDescent="0.35">
      <c r="H2964" s="12">
        <v>1258.7890624999918</v>
      </c>
      <c r="I2964" s="13">
        <f t="shared" si="142"/>
        <v>-67.570769999999996</v>
      </c>
      <c r="J2964" s="1">
        <v>-67.570769999999996</v>
      </c>
    </row>
    <row r="2965" spans="8:10" x14ac:dyDescent="0.35">
      <c r="H2965" s="12">
        <v>1258.7076822916586</v>
      </c>
      <c r="I2965" s="13">
        <f t="shared" si="142"/>
        <v>-67.535506999999996</v>
      </c>
      <c r="J2965" s="1">
        <v>-67.535506999999996</v>
      </c>
    </row>
    <row r="2966" spans="8:10" x14ac:dyDescent="0.35">
      <c r="H2966" s="12">
        <v>1258.6263020833253</v>
      </c>
      <c r="I2966" s="13">
        <f t="shared" si="142"/>
        <v>-67.525390999999999</v>
      </c>
      <c r="J2966" s="1">
        <v>-67.525390999999999</v>
      </c>
    </row>
    <row r="2967" spans="8:10" x14ac:dyDescent="0.35">
      <c r="H2967" s="12">
        <v>1258.544921874992</v>
      </c>
      <c r="I2967" s="13">
        <f t="shared" si="142"/>
        <v>-67.527000000000001</v>
      </c>
      <c r="J2967" s="1">
        <v>-67.527000000000001</v>
      </c>
    </row>
    <row r="2968" spans="8:10" x14ac:dyDescent="0.35">
      <c r="H2968" s="12">
        <v>1258.4635416666588</v>
      </c>
      <c r="I2968" s="13">
        <f t="shared" si="142"/>
        <v>-67.531379999999999</v>
      </c>
      <c r="J2968" s="1">
        <v>-67.531379999999999</v>
      </c>
    </row>
    <row r="2969" spans="8:10" x14ac:dyDescent="0.35">
      <c r="H2969" s="12">
        <v>1258.3821614583255</v>
      </c>
      <c r="I2969" s="13">
        <f t="shared" si="142"/>
        <v>-67.530845999999997</v>
      </c>
      <c r="J2969" s="1">
        <v>-67.530845999999997</v>
      </c>
    </row>
    <row r="2970" spans="8:10" x14ac:dyDescent="0.35">
      <c r="H2970" s="12">
        <v>1258.3007812499923</v>
      </c>
      <c r="I2970" s="13">
        <f t="shared" si="142"/>
        <v>-67.544860999999997</v>
      </c>
      <c r="J2970" s="1">
        <v>-67.544860999999997</v>
      </c>
    </row>
    <row r="2971" spans="8:10" x14ac:dyDescent="0.35">
      <c r="H2971" s="12">
        <v>1258.219401041659</v>
      </c>
      <c r="I2971" s="13">
        <f t="shared" si="142"/>
        <v>-67.574950999999999</v>
      </c>
      <c r="J2971" s="1">
        <v>-67.574950999999999</v>
      </c>
    </row>
    <row r="2972" spans="8:10" x14ac:dyDescent="0.35">
      <c r="H2972" s="12">
        <v>1258.1380208333258</v>
      </c>
      <c r="I2972" s="13">
        <f t="shared" si="142"/>
        <v>-67.600250000000003</v>
      </c>
      <c r="J2972" s="1">
        <v>-67.600250000000003</v>
      </c>
    </row>
    <row r="2973" spans="8:10" x14ac:dyDescent="0.35">
      <c r="H2973" s="12">
        <v>1258.0566406249925</v>
      </c>
      <c r="I2973" s="13">
        <f t="shared" si="142"/>
        <v>-67.607574</v>
      </c>
      <c r="J2973" s="1">
        <v>-67.607574</v>
      </c>
    </row>
    <row r="2974" spans="8:10" x14ac:dyDescent="0.35">
      <c r="H2974" s="12">
        <v>1257.9752604166592</v>
      </c>
      <c r="I2974" s="13">
        <f t="shared" si="142"/>
        <v>-67.619545000000002</v>
      </c>
      <c r="J2974" s="1">
        <v>-67.619545000000002</v>
      </c>
    </row>
    <row r="2975" spans="8:10" x14ac:dyDescent="0.35">
      <c r="H2975" s="12">
        <v>1257.893880208326</v>
      </c>
      <c r="I2975" s="13">
        <f t="shared" si="142"/>
        <v>-67.635154999999997</v>
      </c>
      <c r="J2975" s="1">
        <v>-67.635154999999997</v>
      </c>
    </row>
    <row r="2976" spans="8:10" x14ac:dyDescent="0.35">
      <c r="H2976" s="12">
        <v>1257.8124999999927</v>
      </c>
      <c r="I2976" s="13">
        <f t="shared" si="142"/>
        <v>-67.636184999999998</v>
      </c>
      <c r="J2976" s="1">
        <v>-67.636184999999998</v>
      </c>
    </row>
    <row r="2977" spans="8:10" x14ac:dyDescent="0.35">
      <c r="H2977" s="12">
        <v>1257.7311197916595</v>
      </c>
      <c r="I2977" s="13">
        <f t="shared" si="142"/>
        <v>-67.621764999999996</v>
      </c>
      <c r="J2977" s="1">
        <v>-67.621764999999996</v>
      </c>
    </row>
    <row r="2978" spans="8:10" x14ac:dyDescent="0.35">
      <c r="H2978" s="12">
        <v>1257.6497395833262</v>
      </c>
      <c r="I2978" s="13">
        <f t="shared" si="142"/>
        <v>-67.608931999999996</v>
      </c>
      <c r="J2978" s="1">
        <v>-67.608931999999996</v>
      </c>
    </row>
    <row r="2979" spans="8:10" x14ac:dyDescent="0.35">
      <c r="H2979" s="12">
        <v>1257.568359374993</v>
      </c>
      <c r="I2979" s="13">
        <f t="shared" si="142"/>
        <v>-67.602692000000005</v>
      </c>
      <c r="J2979" s="1">
        <v>-67.602692000000005</v>
      </c>
    </row>
    <row r="2980" spans="8:10" x14ac:dyDescent="0.35">
      <c r="H2980" s="12">
        <v>1257.4869791666597</v>
      </c>
      <c r="I2980" s="13">
        <f t="shared" si="142"/>
        <v>-67.597031000000001</v>
      </c>
      <c r="J2980" s="1">
        <v>-67.597031000000001</v>
      </c>
    </row>
    <row r="2981" spans="8:10" x14ac:dyDescent="0.35">
      <c r="H2981" s="12">
        <v>1257.4055989583264</v>
      </c>
      <c r="I2981" s="13">
        <f t="shared" si="142"/>
        <v>-67.580687999999995</v>
      </c>
      <c r="J2981" s="1">
        <v>-67.580687999999995</v>
      </c>
    </row>
    <row r="2982" spans="8:10" x14ac:dyDescent="0.35">
      <c r="H2982" s="12">
        <v>1257.3242187499932</v>
      </c>
      <c r="I2982" s="13">
        <f t="shared" si="142"/>
        <v>-67.569366000000002</v>
      </c>
      <c r="J2982" s="1">
        <v>-67.569366000000002</v>
      </c>
    </row>
    <row r="2983" spans="8:10" x14ac:dyDescent="0.35">
      <c r="H2983" s="12">
        <v>1257.2428385416599</v>
      </c>
      <c r="I2983" s="13">
        <f t="shared" si="142"/>
        <v>-67.559676999999994</v>
      </c>
      <c r="J2983" s="1">
        <v>-67.559676999999994</v>
      </c>
    </row>
    <row r="2984" spans="8:10" x14ac:dyDescent="0.35">
      <c r="H2984" s="12">
        <v>1257.1614583333267</v>
      </c>
      <c r="I2984" s="13">
        <f t="shared" si="142"/>
        <v>-67.563438000000005</v>
      </c>
      <c r="J2984" s="1">
        <v>-67.563438000000005</v>
      </c>
    </row>
    <row r="2985" spans="8:10" x14ac:dyDescent="0.35">
      <c r="H2985" s="12">
        <v>1257.0800781249934</v>
      </c>
      <c r="I2985" s="13">
        <f t="shared" si="142"/>
        <v>-67.584114</v>
      </c>
      <c r="J2985" s="1">
        <v>-67.584114</v>
      </c>
    </row>
    <row r="2986" spans="8:10" x14ac:dyDescent="0.35">
      <c r="H2986" s="12">
        <v>1256.9986979166601</v>
      </c>
      <c r="I2986" s="13">
        <f t="shared" si="142"/>
        <v>-67.598022</v>
      </c>
      <c r="J2986" s="1">
        <v>-67.598022</v>
      </c>
    </row>
    <row r="2987" spans="8:10" x14ac:dyDescent="0.35">
      <c r="H2987" s="12">
        <v>1256.9173177083269</v>
      </c>
      <c r="I2987" s="13">
        <f t="shared" si="142"/>
        <v>-67.585082999999997</v>
      </c>
      <c r="J2987" s="1">
        <v>-67.585082999999997</v>
      </c>
    </row>
    <row r="2988" spans="8:10" x14ac:dyDescent="0.35">
      <c r="H2988" s="12">
        <v>1256.8359374999936</v>
      </c>
      <c r="I2988" s="13">
        <f t="shared" si="142"/>
        <v>-67.577765999999997</v>
      </c>
      <c r="J2988" s="1">
        <v>-67.577765999999997</v>
      </c>
    </row>
    <row r="2989" spans="8:10" x14ac:dyDescent="0.35">
      <c r="H2989" s="12">
        <v>1256.7545572916604</v>
      </c>
      <c r="I2989" s="13">
        <f t="shared" si="142"/>
        <v>-67.586281</v>
      </c>
      <c r="J2989" s="1">
        <v>-67.586281</v>
      </c>
    </row>
    <row r="2990" spans="8:10" x14ac:dyDescent="0.35">
      <c r="H2990" s="12">
        <v>1256.6731770833271</v>
      </c>
      <c r="I2990" s="13">
        <f t="shared" si="142"/>
        <v>-67.600784000000004</v>
      </c>
      <c r="J2990" s="1">
        <v>-67.600784000000004</v>
      </c>
    </row>
    <row r="2991" spans="8:10" x14ac:dyDescent="0.35">
      <c r="H2991" s="12">
        <v>1256.5917968749939</v>
      </c>
      <c r="I2991" s="13">
        <f t="shared" si="142"/>
        <v>-67.591316000000006</v>
      </c>
      <c r="J2991" s="1">
        <v>-67.591316000000006</v>
      </c>
    </row>
    <row r="2992" spans="8:10" x14ac:dyDescent="0.35">
      <c r="H2992" s="12">
        <v>1256.5104166666606</v>
      </c>
      <c r="I2992" s="13">
        <f t="shared" si="142"/>
        <v>-67.568664999999996</v>
      </c>
      <c r="J2992" s="1">
        <v>-67.568664999999996</v>
      </c>
    </row>
    <row r="2993" spans="8:10" x14ac:dyDescent="0.35">
      <c r="H2993" s="12">
        <v>1256.4290364583273</v>
      </c>
      <c r="I2993" s="13">
        <f t="shared" si="142"/>
        <v>-67.549728000000002</v>
      </c>
      <c r="J2993" s="1">
        <v>-67.549728000000002</v>
      </c>
    </row>
    <row r="2994" spans="8:10" x14ac:dyDescent="0.35">
      <c r="H2994" s="12">
        <v>1256.3476562499941</v>
      </c>
      <c r="I2994" s="13">
        <f t="shared" si="142"/>
        <v>-67.534531000000001</v>
      </c>
      <c r="J2994" s="1">
        <v>-67.534531000000001</v>
      </c>
    </row>
    <row r="2995" spans="8:10" x14ac:dyDescent="0.35">
      <c r="H2995" s="12">
        <v>1256.2662760416608</v>
      </c>
      <c r="I2995" s="13">
        <f t="shared" si="142"/>
        <v>-67.527152999999998</v>
      </c>
      <c r="J2995" s="1">
        <v>-67.527152999999998</v>
      </c>
    </row>
    <row r="2996" spans="8:10" x14ac:dyDescent="0.35">
      <c r="H2996" s="12">
        <v>1256.1848958333276</v>
      </c>
      <c r="I2996" s="13">
        <f t="shared" si="142"/>
        <v>-67.535674999999998</v>
      </c>
      <c r="J2996" s="1">
        <v>-67.535674999999998</v>
      </c>
    </row>
    <row r="2997" spans="8:10" x14ac:dyDescent="0.35">
      <c r="H2997" s="12">
        <v>1256.1035156249943</v>
      </c>
      <c r="I2997" s="13">
        <f t="shared" si="142"/>
        <v>-67.536788999999999</v>
      </c>
      <c r="J2997" s="1">
        <v>-67.536788999999999</v>
      </c>
    </row>
    <row r="2998" spans="8:10" x14ac:dyDescent="0.35">
      <c r="H2998" s="12">
        <v>1256.0221354166611</v>
      </c>
      <c r="I2998" s="13">
        <f t="shared" si="142"/>
        <v>-67.523910999999998</v>
      </c>
      <c r="J2998" s="1">
        <v>-67.523910999999998</v>
      </c>
    </row>
    <row r="2999" spans="8:10" x14ac:dyDescent="0.35">
      <c r="H2999" s="12">
        <v>1255.9407552083278</v>
      </c>
      <c r="I2999" s="13">
        <f t="shared" si="142"/>
        <v>-67.520210000000006</v>
      </c>
      <c r="J2999" s="1">
        <v>-67.520210000000006</v>
      </c>
    </row>
    <row r="3000" spans="8:10" x14ac:dyDescent="0.35">
      <c r="H3000" s="12">
        <v>1255.8593749999945</v>
      </c>
      <c r="I3000" s="13">
        <f t="shared" si="142"/>
        <v>-67.502814999999998</v>
      </c>
      <c r="J3000" s="1">
        <v>-67.502814999999998</v>
      </c>
    </row>
    <row r="3001" spans="8:10" x14ac:dyDescent="0.35">
      <c r="H3001" s="12">
        <v>1255.7779947916613</v>
      </c>
      <c r="I3001" s="13">
        <f t="shared" si="142"/>
        <v>-67.470733999999993</v>
      </c>
      <c r="J3001" s="1">
        <v>-67.470733999999993</v>
      </c>
    </row>
    <row r="3002" spans="8:10" x14ac:dyDescent="0.35">
      <c r="H3002" s="12">
        <v>1255.696614583328</v>
      </c>
      <c r="I3002" s="13">
        <f t="shared" si="142"/>
        <v>-67.440781000000001</v>
      </c>
      <c r="J3002" s="1">
        <v>-67.440781000000001</v>
      </c>
    </row>
    <row r="3003" spans="8:10" x14ac:dyDescent="0.35">
      <c r="H3003" s="12">
        <v>1255.6152343749948</v>
      </c>
      <c r="I3003" s="13">
        <f t="shared" si="142"/>
        <v>-67.421706999999998</v>
      </c>
      <c r="J3003" s="1">
        <v>-67.421706999999998</v>
      </c>
    </row>
    <row r="3004" spans="8:10" x14ac:dyDescent="0.35">
      <c r="H3004" s="12">
        <v>1255.5338541666615</v>
      </c>
      <c r="I3004" s="13">
        <f t="shared" si="142"/>
        <v>-67.415497000000002</v>
      </c>
      <c r="J3004" s="1">
        <v>-67.415497000000002</v>
      </c>
    </row>
    <row r="3005" spans="8:10" x14ac:dyDescent="0.35">
      <c r="H3005" s="12">
        <v>1255.4524739583283</v>
      </c>
      <c r="I3005" s="13">
        <f t="shared" si="142"/>
        <v>-67.437888999999998</v>
      </c>
      <c r="J3005" s="1">
        <v>-67.437888999999998</v>
      </c>
    </row>
    <row r="3006" spans="8:10" x14ac:dyDescent="0.35">
      <c r="H3006" s="12">
        <v>1255.371093749995</v>
      </c>
      <c r="I3006" s="13">
        <f t="shared" si="142"/>
        <v>-67.473922999999999</v>
      </c>
      <c r="J3006" s="1">
        <v>-67.473922999999999</v>
      </c>
    </row>
    <row r="3007" spans="8:10" x14ac:dyDescent="0.35">
      <c r="H3007" s="12">
        <v>1255.2897135416617</v>
      </c>
      <c r="I3007" s="13">
        <f t="shared" si="142"/>
        <v>-67.494422999999998</v>
      </c>
      <c r="J3007" s="1">
        <v>-67.494422999999998</v>
      </c>
    </row>
    <row r="3008" spans="8:10" x14ac:dyDescent="0.35">
      <c r="H3008" s="12">
        <v>1255.2083333333285</v>
      </c>
      <c r="I3008" s="13">
        <f t="shared" si="142"/>
        <v>-67.493988000000002</v>
      </c>
      <c r="J3008" s="1">
        <v>-67.493988000000002</v>
      </c>
    </row>
    <row r="3009" spans="8:10" x14ac:dyDescent="0.35">
      <c r="H3009" s="12">
        <v>1255.1269531249952</v>
      </c>
      <c r="I3009" s="13">
        <f t="shared" ref="I3009:I3072" si="143">J3009+0</f>
        <v>-67.480103</v>
      </c>
      <c r="J3009" s="1">
        <v>-67.480103</v>
      </c>
    </row>
    <row r="3010" spans="8:10" x14ac:dyDescent="0.35">
      <c r="H3010" s="12">
        <v>1255.045572916662</v>
      </c>
      <c r="I3010" s="13">
        <f t="shared" si="143"/>
        <v>-67.461281</v>
      </c>
      <c r="J3010" s="1">
        <v>-67.461281</v>
      </c>
    </row>
    <row r="3011" spans="8:10" x14ac:dyDescent="0.35">
      <c r="H3011" s="12">
        <v>1254.9641927083287</v>
      </c>
      <c r="I3011" s="13">
        <f t="shared" si="143"/>
        <v>-67.448623999999995</v>
      </c>
      <c r="J3011" s="1">
        <v>-67.448623999999995</v>
      </c>
    </row>
    <row r="3012" spans="8:10" x14ac:dyDescent="0.35">
      <c r="H3012" s="12">
        <v>1254.8828124999955</v>
      </c>
      <c r="I3012" s="13">
        <f t="shared" si="143"/>
        <v>-67.460357999999999</v>
      </c>
      <c r="J3012" s="1">
        <v>-67.460357999999999</v>
      </c>
    </row>
    <row r="3013" spans="8:10" x14ac:dyDescent="0.35">
      <c r="H3013" s="12">
        <v>1254.8014322916622</v>
      </c>
      <c r="I3013" s="13">
        <f t="shared" si="143"/>
        <v>-67.468941000000001</v>
      </c>
      <c r="J3013" s="1">
        <v>-67.468941000000001</v>
      </c>
    </row>
    <row r="3014" spans="8:10" x14ac:dyDescent="0.35">
      <c r="H3014" s="12">
        <v>1254.7200520833289</v>
      </c>
      <c r="I3014" s="13">
        <f t="shared" si="143"/>
        <v>-67.469634999999997</v>
      </c>
      <c r="J3014" s="1">
        <v>-67.469634999999997</v>
      </c>
    </row>
    <row r="3015" spans="8:10" x14ac:dyDescent="0.35">
      <c r="H3015" s="12">
        <v>1254.6386718749957</v>
      </c>
      <c r="I3015" s="13">
        <f t="shared" si="143"/>
        <v>-67.473929999999996</v>
      </c>
      <c r="J3015" s="1">
        <v>-67.473929999999996</v>
      </c>
    </row>
    <row r="3016" spans="8:10" x14ac:dyDescent="0.35">
      <c r="H3016" s="12">
        <v>1254.5572916666624</v>
      </c>
      <c r="I3016" s="13">
        <f t="shared" si="143"/>
        <v>-67.481796000000003</v>
      </c>
      <c r="J3016" s="1">
        <v>-67.481796000000003</v>
      </c>
    </row>
    <row r="3017" spans="8:10" x14ac:dyDescent="0.35">
      <c r="H3017" s="12">
        <v>1254.4759114583292</v>
      </c>
      <c r="I3017" s="13">
        <f t="shared" si="143"/>
        <v>-67.489502000000002</v>
      </c>
      <c r="J3017" s="1">
        <v>-67.489502000000002</v>
      </c>
    </row>
    <row r="3018" spans="8:10" x14ac:dyDescent="0.35">
      <c r="H3018" s="12">
        <v>1254.3945312499959</v>
      </c>
      <c r="I3018" s="13">
        <f t="shared" si="143"/>
        <v>-67.506432000000004</v>
      </c>
      <c r="J3018" s="1">
        <v>-67.506432000000004</v>
      </c>
    </row>
    <row r="3019" spans="8:10" x14ac:dyDescent="0.35">
      <c r="H3019" s="12">
        <v>1254.3131510416626</v>
      </c>
      <c r="I3019" s="13">
        <f t="shared" si="143"/>
        <v>-67.511284000000003</v>
      </c>
      <c r="J3019" s="1">
        <v>-67.511284000000003</v>
      </c>
    </row>
    <row r="3020" spans="8:10" x14ac:dyDescent="0.35">
      <c r="H3020" s="12">
        <v>1254.2317708333294</v>
      </c>
      <c r="I3020" s="13">
        <f t="shared" si="143"/>
        <v>-67.518600000000006</v>
      </c>
      <c r="J3020" s="1">
        <v>-67.518600000000006</v>
      </c>
    </row>
    <row r="3021" spans="8:10" x14ac:dyDescent="0.35">
      <c r="H3021" s="12">
        <v>1254.1503906249961</v>
      </c>
      <c r="I3021" s="13">
        <f t="shared" si="143"/>
        <v>-67.502540999999994</v>
      </c>
      <c r="J3021" s="1">
        <v>-67.502540999999994</v>
      </c>
    </row>
    <row r="3022" spans="8:10" x14ac:dyDescent="0.35">
      <c r="H3022" s="12">
        <v>1254.0690104166629</v>
      </c>
      <c r="I3022" s="13">
        <f t="shared" si="143"/>
        <v>-67.472342999999995</v>
      </c>
      <c r="J3022" s="1">
        <v>-67.472342999999995</v>
      </c>
    </row>
    <row r="3023" spans="8:10" x14ac:dyDescent="0.35">
      <c r="H3023" s="12">
        <v>1253.9876302083296</v>
      </c>
      <c r="I3023" s="13">
        <f t="shared" si="143"/>
        <v>-67.479156000000003</v>
      </c>
      <c r="J3023" s="1">
        <v>-67.479156000000003</v>
      </c>
    </row>
    <row r="3024" spans="8:10" x14ac:dyDescent="0.35">
      <c r="H3024" s="12">
        <v>1253.9062499999964</v>
      </c>
      <c r="I3024" s="13">
        <f t="shared" si="143"/>
        <v>-67.515579000000002</v>
      </c>
      <c r="J3024" s="1">
        <v>-67.515579000000002</v>
      </c>
    </row>
    <row r="3025" spans="8:10" x14ac:dyDescent="0.35">
      <c r="H3025" s="12">
        <v>1253.8248697916631</v>
      </c>
      <c r="I3025" s="13">
        <f t="shared" si="143"/>
        <v>-67.540535000000006</v>
      </c>
      <c r="J3025" s="1">
        <v>-67.540535000000006</v>
      </c>
    </row>
    <row r="3026" spans="8:10" x14ac:dyDescent="0.35">
      <c r="H3026" s="12">
        <v>1253.7434895833298</v>
      </c>
      <c r="I3026" s="13">
        <f t="shared" si="143"/>
        <v>-67.531502000000003</v>
      </c>
      <c r="J3026" s="1">
        <v>-67.531502000000003</v>
      </c>
    </row>
    <row r="3027" spans="8:10" x14ac:dyDescent="0.35">
      <c r="H3027" s="12">
        <v>1253.6621093749966</v>
      </c>
      <c r="I3027" s="13">
        <f t="shared" si="143"/>
        <v>-67.511702999999997</v>
      </c>
      <c r="J3027" s="1">
        <v>-67.511702999999997</v>
      </c>
    </row>
    <row r="3028" spans="8:10" x14ac:dyDescent="0.35">
      <c r="H3028" s="12">
        <v>1253.5807291666633</v>
      </c>
      <c r="I3028" s="13">
        <f t="shared" si="143"/>
        <v>-67.500725000000003</v>
      </c>
      <c r="J3028" s="1">
        <v>-67.500725000000003</v>
      </c>
    </row>
    <row r="3029" spans="8:10" x14ac:dyDescent="0.35">
      <c r="H3029" s="12">
        <v>1253.4993489583301</v>
      </c>
      <c r="I3029" s="13">
        <f t="shared" si="143"/>
        <v>-67.516311999999999</v>
      </c>
      <c r="J3029" s="1">
        <v>-67.516311999999999</v>
      </c>
    </row>
    <row r="3030" spans="8:10" x14ac:dyDescent="0.35">
      <c r="H3030" s="12">
        <v>1253.4179687499968</v>
      </c>
      <c r="I3030" s="13">
        <f t="shared" si="143"/>
        <v>-67.540740999999997</v>
      </c>
      <c r="J3030" s="1">
        <v>-67.540740999999997</v>
      </c>
    </row>
    <row r="3031" spans="8:10" x14ac:dyDescent="0.35">
      <c r="H3031" s="12">
        <v>1253.3365885416636</v>
      </c>
      <c r="I3031" s="13">
        <f t="shared" si="143"/>
        <v>-67.557945000000004</v>
      </c>
      <c r="J3031" s="1">
        <v>-67.557945000000004</v>
      </c>
    </row>
    <row r="3032" spans="8:10" x14ac:dyDescent="0.35">
      <c r="H3032" s="12">
        <v>1253.2552083333303</v>
      </c>
      <c r="I3032" s="13">
        <f t="shared" si="143"/>
        <v>-67.555588</v>
      </c>
      <c r="J3032" s="1">
        <v>-67.555588</v>
      </c>
    </row>
    <row r="3033" spans="8:10" x14ac:dyDescent="0.35">
      <c r="H3033" s="12">
        <v>1253.173828124997</v>
      </c>
      <c r="I3033" s="13">
        <f t="shared" si="143"/>
        <v>-67.549728000000002</v>
      </c>
      <c r="J3033" s="1">
        <v>-67.549728000000002</v>
      </c>
    </row>
    <row r="3034" spans="8:10" x14ac:dyDescent="0.35">
      <c r="H3034" s="12">
        <v>1253.0924479166638</v>
      </c>
      <c r="I3034" s="13">
        <f t="shared" si="143"/>
        <v>-67.532950999999997</v>
      </c>
      <c r="J3034" s="1">
        <v>-67.532950999999997</v>
      </c>
    </row>
    <row r="3035" spans="8:10" x14ac:dyDescent="0.35">
      <c r="H3035" s="12">
        <v>1253.0110677083305</v>
      </c>
      <c r="I3035" s="13">
        <f t="shared" si="143"/>
        <v>-67.518585000000002</v>
      </c>
      <c r="J3035" s="1">
        <v>-67.518585000000002</v>
      </c>
    </row>
    <row r="3036" spans="8:10" x14ac:dyDescent="0.35">
      <c r="H3036" s="12">
        <v>1252.9296874999973</v>
      </c>
      <c r="I3036" s="13">
        <f t="shared" si="143"/>
        <v>-67.512198999999995</v>
      </c>
      <c r="J3036" s="1">
        <v>-67.512198999999995</v>
      </c>
    </row>
    <row r="3037" spans="8:10" x14ac:dyDescent="0.35">
      <c r="H3037" s="12">
        <v>1252.848307291664</v>
      </c>
      <c r="I3037" s="13">
        <f t="shared" si="143"/>
        <v>-67.500557000000001</v>
      </c>
      <c r="J3037" s="1">
        <v>-67.500557000000001</v>
      </c>
    </row>
    <row r="3038" spans="8:10" x14ac:dyDescent="0.35">
      <c r="H3038" s="12">
        <v>1252.7669270833308</v>
      </c>
      <c r="I3038" s="13">
        <f t="shared" si="143"/>
        <v>-67.516052000000002</v>
      </c>
      <c r="J3038" s="1">
        <v>-67.516052000000002</v>
      </c>
    </row>
    <row r="3039" spans="8:10" x14ac:dyDescent="0.35">
      <c r="H3039" s="12">
        <v>1252.6855468749975</v>
      </c>
      <c r="I3039" s="13">
        <f t="shared" si="143"/>
        <v>-67.557830999999993</v>
      </c>
      <c r="J3039" s="1">
        <v>-67.557830999999993</v>
      </c>
    </row>
    <row r="3040" spans="8:10" x14ac:dyDescent="0.35">
      <c r="H3040" s="12">
        <v>1252.6041666666642</v>
      </c>
      <c r="I3040" s="13">
        <f t="shared" si="143"/>
        <v>-67.595993000000007</v>
      </c>
      <c r="J3040" s="1">
        <v>-67.595993000000007</v>
      </c>
    </row>
    <row r="3041" spans="8:10" x14ac:dyDescent="0.35">
      <c r="H3041" s="12">
        <v>1252.522786458331</v>
      </c>
      <c r="I3041" s="13">
        <f t="shared" si="143"/>
        <v>-67.619247000000001</v>
      </c>
      <c r="J3041" s="1">
        <v>-67.619247000000001</v>
      </c>
    </row>
    <row r="3042" spans="8:10" x14ac:dyDescent="0.35">
      <c r="H3042" s="12">
        <v>1252.4414062499977</v>
      </c>
      <c r="I3042" s="13">
        <f t="shared" si="143"/>
        <v>-67.615088999999998</v>
      </c>
      <c r="J3042" s="1">
        <v>-67.615088999999998</v>
      </c>
    </row>
    <row r="3043" spans="8:10" x14ac:dyDescent="0.35">
      <c r="H3043" s="12">
        <v>1252.3600260416645</v>
      </c>
      <c r="I3043" s="13">
        <f t="shared" si="143"/>
        <v>-67.603752</v>
      </c>
      <c r="J3043" s="1">
        <v>-67.603752</v>
      </c>
    </row>
    <row r="3044" spans="8:10" x14ac:dyDescent="0.35">
      <c r="H3044" s="12">
        <v>1252.2786458333312</v>
      </c>
      <c r="I3044" s="13">
        <f t="shared" si="143"/>
        <v>-67.601035999999993</v>
      </c>
      <c r="J3044" s="1">
        <v>-67.601035999999993</v>
      </c>
    </row>
    <row r="3045" spans="8:10" x14ac:dyDescent="0.35">
      <c r="H3045" s="12">
        <v>1252.197265624998</v>
      </c>
      <c r="I3045" s="13">
        <f t="shared" si="143"/>
        <v>-67.598785000000007</v>
      </c>
      <c r="J3045" s="1">
        <v>-67.598785000000007</v>
      </c>
    </row>
    <row r="3046" spans="8:10" x14ac:dyDescent="0.35">
      <c r="H3046" s="12">
        <v>1252.1158854166647</v>
      </c>
      <c r="I3046" s="13">
        <f t="shared" si="143"/>
        <v>-67.589187999999993</v>
      </c>
      <c r="J3046" s="1">
        <v>-67.589187999999993</v>
      </c>
    </row>
    <row r="3047" spans="8:10" x14ac:dyDescent="0.35">
      <c r="H3047" s="12">
        <v>1252.0345052083314</v>
      </c>
      <c r="I3047" s="13">
        <f t="shared" si="143"/>
        <v>-67.580612000000002</v>
      </c>
      <c r="J3047" s="1">
        <v>-67.580612000000002</v>
      </c>
    </row>
    <row r="3048" spans="8:10" x14ac:dyDescent="0.35">
      <c r="H3048" s="12">
        <v>1251.9531249999982</v>
      </c>
      <c r="I3048" s="13">
        <f t="shared" si="143"/>
        <v>-67.588440000000006</v>
      </c>
      <c r="J3048" s="1">
        <v>-67.588440000000006</v>
      </c>
    </row>
    <row r="3049" spans="8:10" x14ac:dyDescent="0.35">
      <c r="H3049" s="12">
        <v>1251.8717447916649</v>
      </c>
      <c r="I3049" s="13">
        <f t="shared" si="143"/>
        <v>-67.615395000000007</v>
      </c>
      <c r="J3049" s="1">
        <v>-67.615395000000007</v>
      </c>
    </row>
    <row r="3050" spans="8:10" x14ac:dyDescent="0.35">
      <c r="H3050" s="12">
        <v>1251.7903645833317</v>
      </c>
      <c r="I3050" s="13">
        <f t="shared" si="143"/>
        <v>-67.643433000000002</v>
      </c>
      <c r="J3050" s="1">
        <v>-67.643433000000002</v>
      </c>
    </row>
    <row r="3051" spans="8:10" x14ac:dyDescent="0.35">
      <c r="H3051" s="12">
        <v>1251.7089843749984</v>
      </c>
      <c r="I3051" s="13">
        <f t="shared" si="143"/>
        <v>-67.652450999999999</v>
      </c>
      <c r="J3051" s="1">
        <v>-67.652450999999999</v>
      </c>
    </row>
    <row r="3052" spans="8:10" x14ac:dyDescent="0.35">
      <c r="H3052" s="12">
        <v>1251.6276041666652</v>
      </c>
      <c r="I3052" s="13">
        <f t="shared" si="143"/>
        <v>-67.617203000000003</v>
      </c>
      <c r="J3052" s="1">
        <v>-67.617203000000003</v>
      </c>
    </row>
    <row r="3053" spans="8:10" x14ac:dyDescent="0.35">
      <c r="H3053" s="12">
        <v>1251.5462239583319</v>
      </c>
      <c r="I3053" s="13">
        <f t="shared" si="143"/>
        <v>-67.580749999999995</v>
      </c>
      <c r="J3053" s="1">
        <v>-67.580749999999995</v>
      </c>
    </row>
    <row r="3054" spans="8:10" x14ac:dyDescent="0.35">
      <c r="H3054" s="12">
        <v>1251.4648437499986</v>
      </c>
      <c r="I3054" s="13">
        <f t="shared" si="143"/>
        <v>-67.594443999999996</v>
      </c>
      <c r="J3054" s="1">
        <v>-67.594443999999996</v>
      </c>
    </row>
    <row r="3055" spans="8:10" x14ac:dyDescent="0.35">
      <c r="H3055" s="12">
        <v>1251.3834635416654</v>
      </c>
      <c r="I3055" s="13">
        <f t="shared" si="143"/>
        <v>-67.607674000000003</v>
      </c>
      <c r="J3055" s="1">
        <v>-67.607674000000003</v>
      </c>
    </row>
    <row r="3056" spans="8:10" x14ac:dyDescent="0.35">
      <c r="H3056" s="12">
        <v>1251.3020833333321</v>
      </c>
      <c r="I3056" s="13">
        <f t="shared" si="143"/>
        <v>-67.595534999999998</v>
      </c>
      <c r="J3056" s="1">
        <v>-67.595534999999998</v>
      </c>
    </row>
    <row r="3057" spans="8:10" x14ac:dyDescent="0.35">
      <c r="H3057" s="12">
        <v>1251.2207031249989</v>
      </c>
      <c r="I3057" s="13">
        <f t="shared" si="143"/>
        <v>-67.579528999999994</v>
      </c>
      <c r="J3057" s="1">
        <v>-67.579528999999994</v>
      </c>
    </row>
    <row r="3058" spans="8:10" x14ac:dyDescent="0.35">
      <c r="H3058" s="12">
        <v>1251.1393229166656</v>
      </c>
      <c r="I3058" s="13">
        <f t="shared" si="143"/>
        <v>-67.564269999999993</v>
      </c>
      <c r="J3058" s="1">
        <v>-67.564269999999993</v>
      </c>
    </row>
    <row r="3059" spans="8:10" x14ac:dyDescent="0.35">
      <c r="H3059" s="12">
        <v>1251.0579427083323</v>
      </c>
      <c r="I3059" s="13">
        <f t="shared" si="143"/>
        <v>-67.547011999999995</v>
      </c>
      <c r="J3059" s="1">
        <v>-67.547011999999995</v>
      </c>
    </row>
    <row r="3060" spans="8:10" x14ac:dyDescent="0.35">
      <c r="H3060" s="12">
        <v>1250.9765624999991</v>
      </c>
      <c r="I3060" s="13">
        <f t="shared" si="143"/>
        <v>-67.524437000000006</v>
      </c>
      <c r="J3060" s="1">
        <v>-67.524437000000006</v>
      </c>
    </row>
    <row r="3061" spans="8:10" x14ac:dyDescent="0.35">
      <c r="H3061" s="12">
        <v>1250.8951822916658</v>
      </c>
      <c r="I3061" s="13">
        <f t="shared" si="143"/>
        <v>-67.494110000000006</v>
      </c>
      <c r="J3061" s="1">
        <v>-67.494110000000006</v>
      </c>
    </row>
    <row r="3062" spans="8:10" x14ac:dyDescent="0.35">
      <c r="H3062" s="12">
        <v>1250.8138020833326</v>
      </c>
      <c r="I3062" s="13">
        <f t="shared" si="143"/>
        <v>-67.457932</v>
      </c>
      <c r="J3062" s="1">
        <v>-67.457932</v>
      </c>
    </row>
    <row r="3063" spans="8:10" x14ac:dyDescent="0.35">
      <c r="H3063" s="12">
        <v>1250.7324218749993</v>
      </c>
      <c r="I3063" s="13">
        <f t="shared" si="143"/>
        <v>-67.448502000000005</v>
      </c>
      <c r="J3063" s="1">
        <v>-67.448502000000005</v>
      </c>
    </row>
    <row r="3064" spans="8:10" x14ac:dyDescent="0.35">
      <c r="H3064" s="12">
        <v>1250.6510416666661</v>
      </c>
      <c r="I3064" s="13">
        <f t="shared" si="143"/>
        <v>-67.469429000000005</v>
      </c>
      <c r="J3064" s="1">
        <v>-67.469429000000005</v>
      </c>
    </row>
    <row r="3065" spans="8:10" x14ac:dyDescent="0.35">
      <c r="H3065" s="12">
        <v>1250.5696614583328</v>
      </c>
      <c r="I3065" s="13">
        <f t="shared" si="143"/>
        <v>-67.507667999999995</v>
      </c>
      <c r="J3065" s="1">
        <v>-67.507667999999995</v>
      </c>
    </row>
    <row r="3066" spans="8:10" x14ac:dyDescent="0.35">
      <c r="H3066" s="12">
        <v>1250.4882812499995</v>
      </c>
      <c r="I3066" s="13">
        <f t="shared" si="143"/>
        <v>-67.525124000000005</v>
      </c>
      <c r="J3066" s="1">
        <v>-67.525124000000005</v>
      </c>
    </row>
    <row r="3067" spans="8:10" x14ac:dyDescent="0.35">
      <c r="H3067" s="12">
        <v>1250.4069010416663</v>
      </c>
      <c r="I3067" s="13">
        <f t="shared" si="143"/>
        <v>-67.532120000000006</v>
      </c>
      <c r="J3067" s="1">
        <v>-67.532120000000006</v>
      </c>
    </row>
    <row r="3068" spans="8:10" x14ac:dyDescent="0.35">
      <c r="H3068" s="12">
        <v>1250.325520833333</v>
      </c>
      <c r="I3068" s="13">
        <f t="shared" si="143"/>
        <v>-67.524833999999998</v>
      </c>
      <c r="J3068" s="1">
        <v>-67.524833999999998</v>
      </c>
    </row>
    <row r="3069" spans="8:10" x14ac:dyDescent="0.35">
      <c r="H3069" s="12">
        <v>1250.2441406249998</v>
      </c>
      <c r="I3069" s="13">
        <f t="shared" si="143"/>
        <v>-67.522850000000005</v>
      </c>
      <c r="J3069" s="1">
        <v>-67.522850000000005</v>
      </c>
    </row>
    <row r="3070" spans="8:10" x14ac:dyDescent="0.35">
      <c r="H3070" s="12">
        <v>1250.1627604166665</v>
      </c>
      <c r="I3070" s="13">
        <f t="shared" si="143"/>
        <v>-67.506141999999997</v>
      </c>
      <c r="J3070" s="1">
        <v>-67.506141999999997</v>
      </c>
    </row>
    <row r="3071" spans="8:10" x14ac:dyDescent="0.35">
      <c r="H3071" s="12">
        <v>1250.0813802083333</v>
      </c>
      <c r="I3071" s="13">
        <f t="shared" si="143"/>
        <v>-67.468277</v>
      </c>
      <c r="J3071" s="1">
        <v>-67.468277</v>
      </c>
    </row>
    <row r="3072" spans="8:10" x14ac:dyDescent="0.35">
      <c r="H3072" s="12">
        <v>1250</v>
      </c>
      <c r="I3072" s="13">
        <f t="shared" si="143"/>
        <v>-67.437934999999996</v>
      </c>
      <c r="J3072" s="1">
        <v>-67.437934999999996</v>
      </c>
    </row>
  </sheetData>
  <sortState xmlns:xlrd2="http://schemas.microsoft.com/office/spreadsheetml/2017/richdata2" ref="H1:J3072">
    <sortCondition descending="1" ref="H1:H307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33"/>
  <sheetViews>
    <sheetView workbookViewId="0">
      <selection activeCell="R1" sqref="R1:W1048576"/>
    </sheetView>
  </sheetViews>
  <sheetFormatPr defaultRowHeight="14.5" x14ac:dyDescent="0.35"/>
  <cols>
    <col min="1" max="1" width="8.81640625" style="9"/>
    <col min="2" max="2" width="8.81640625" style="4"/>
    <col min="3" max="3" width="8.453125" style="10" customWidth="1"/>
    <col min="4" max="4" width="8.7265625" style="15"/>
    <col min="6" max="7" width="8.81640625" style="3"/>
    <col min="8" max="8" width="8.7265625" style="12"/>
    <col min="9" max="9" width="8.81640625" style="13"/>
    <col min="10" max="10" width="8.81640625" style="1"/>
    <col min="13" max="13" width="21.81640625" customWidth="1"/>
    <col min="14" max="14" width="51" customWidth="1"/>
    <col min="18" max="23" width="8.7265625" style="12"/>
  </cols>
  <sheetData>
    <row r="1" spans="1:23" x14ac:dyDescent="0.35">
      <c r="A1" s="9">
        <v>-431</v>
      </c>
      <c r="B1" s="4">
        <f>A1/8</f>
        <v>-53.875</v>
      </c>
      <c r="C1" s="10">
        <v>0</v>
      </c>
      <c r="D1" s="15">
        <v>1250</v>
      </c>
      <c r="H1" s="12">
        <v>1499.9186197914339</v>
      </c>
      <c r="I1" s="13">
        <f t="shared" ref="I1:I64" si="0">J1+0</f>
        <v>-67.583618000000001</v>
      </c>
      <c r="J1" s="1">
        <v>-67.583618000000001</v>
      </c>
      <c r="M1" s="9" t="s">
        <v>11</v>
      </c>
      <c r="N1" s="9" t="s">
        <v>16</v>
      </c>
      <c r="R1" s="12">
        <f>D1</f>
        <v>1250</v>
      </c>
      <c r="S1" s="12">
        <f ca="1">INDIRECT(V1)</f>
        <v>-67.577529999999996</v>
      </c>
      <c r="U1" s="12">
        <f t="shared" ref="U1:U64" si="1">MATCH(D1,H$1:H$3233,-1)</f>
        <v>3072</v>
      </c>
      <c r="V1" s="12" t="str">
        <f>ADDRESS(U1,10)</f>
        <v>$J$3072</v>
      </c>
      <c r="W1" s="12">
        <f ca="1">SQRT((S1-B1)^2)</f>
        <v>13.702529999999996</v>
      </c>
    </row>
    <row r="2" spans="1:23" x14ac:dyDescent="0.35">
      <c r="A2" s="9">
        <v>-689</v>
      </c>
      <c r="B2" s="4">
        <f t="shared" ref="B2:B65" si="2">A2/8</f>
        <v>-86.125</v>
      </c>
      <c r="C2" s="10">
        <v>1</v>
      </c>
      <c r="D2" s="15">
        <v>1250.244140625</v>
      </c>
      <c r="E2" s="1">
        <f>116.83/2/1024</f>
        <v>5.7045898437499999E-2</v>
      </c>
      <c r="H2" s="12">
        <v>1499.8372395831007</v>
      </c>
      <c r="I2" s="13">
        <f t="shared" si="0"/>
        <v>-67.595664999999997</v>
      </c>
      <c r="J2" s="1">
        <v>-67.595664999999997</v>
      </c>
      <c r="M2" s="4" t="s">
        <v>12</v>
      </c>
      <c r="N2" s="4" t="s">
        <v>17</v>
      </c>
      <c r="R2" s="12">
        <f t="shared" ref="R2:R65" si="3">D2</f>
        <v>1250.244140625</v>
      </c>
      <c r="S2" s="12">
        <f t="shared" ref="S2:S65" ca="1" si="4">INDIRECT(V2)</f>
        <v>-67.673248000000001</v>
      </c>
      <c r="U2" s="12">
        <f t="shared" si="1"/>
        <v>3068</v>
      </c>
      <c r="V2" s="12" t="str">
        <f t="shared" ref="V2:V65" si="5">ADDRESS(U2,10)</f>
        <v>$J$3068</v>
      </c>
      <c r="W2" s="12">
        <f t="shared" ref="W2:W65" ca="1" si="6">SQRT((S2-B2)^2)</f>
        <v>18.451751999999999</v>
      </c>
    </row>
    <row r="3" spans="1:23" x14ac:dyDescent="0.35">
      <c r="A3" s="9">
        <v>-689</v>
      </c>
      <c r="B3" s="4">
        <f t="shared" si="2"/>
        <v>-86.125</v>
      </c>
      <c r="C3" s="10">
        <v>2</v>
      </c>
      <c r="D3" s="15">
        <v>1250.48828125</v>
      </c>
      <c r="E3">
        <f>116.83</f>
        <v>116.83</v>
      </c>
      <c r="H3" s="12">
        <v>1499.7558593747674</v>
      </c>
      <c r="I3" s="13">
        <f t="shared" si="0"/>
        <v>-67.611510999999993</v>
      </c>
      <c r="J3" s="1">
        <v>-67.611510999999993</v>
      </c>
      <c r="M3" s="10" t="s">
        <v>13</v>
      </c>
      <c r="N3" s="10" t="s">
        <v>18</v>
      </c>
      <c r="R3" s="12">
        <f t="shared" si="3"/>
        <v>1250.48828125</v>
      </c>
      <c r="S3" s="12">
        <f t="shared" ca="1" si="4"/>
        <v>-67.650702999999993</v>
      </c>
      <c r="U3" s="12">
        <f t="shared" si="1"/>
        <v>3065</v>
      </c>
      <c r="V3" s="12" t="str">
        <f t="shared" si="5"/>
        <v>$J$3065</v>
      </c>
      <c r="W3" s="12">
        <f t="shared" ca="1" si="6"/>
        <v>18.474297000000007</v>
      </c>
    </row>
    <row r="4" spans="1:23" x14ac:dyDescent="0.35">
      <c r="A4" s="9">
        <v>-689</v>
      </c>
      <c r="B4" s="4">
        <f t="shared" si="2"/>
        <v>-86.125</v>
      </c>
      <c r="C4" s="10">
        <v>3</v>
      </c>
      <c r="D4" s="15">
        <v>1250.732421875</v>
      </c>
      <c r="H4" s="12">
        <v>1499.6744791664341</v>
      </c>
      <c r="I4" s="13">
        <f t="shared" si="0"/>
        <v>-67.627373000000006</v>
      </c>
      <c r="J4" s="1">
        <v>-67.627373000000006</v>
      </c>
      <c r="M4" s="11" t="s">
        <v>14</v>
      </c>
      <c r="N4" s="11" t="s">
        <v>19</v>
      </c>
      <c r="R4" s="12">
        <f t="shared" si="3"/>
        <v>1250.732421875</v>
      </c>
      <c r="S4" s="12">
        <f t="shared" ca="1" si="4"/>
        <v>-67.583198999999993</v>
      </c>
      <c r="U4" s="12">
        <f t="shared" si="1"/>
        <v>3062</v>
      </c>
      <c r="V4" s="12" t="str">
        <f t="shared" si="5"/>
        <v>$J$3062</v>
      </c>
      <c r="W4" s="12">
        <f t="shared" ca="1" si="6"/>
        <v>18.541801000000007</v>
      </c>
    </row>
    <row r="5" spans="1:23" x14ac:dyDescent="0.35">
      <c r="A5" s="9">
        <v>-689</v>
      </c>
      <c r="B5" s="4">
        <f t="shared" si="2"/>
        <v>-86.125</v>
      </c>
      <c r="C5" s="10">
        <v>4</v>
      </c>
      <c r="D5" s="15">
        <v>1250.9765625</v>
      </c>
      <c r="H5" s="12">
        <v>1499.5930989581009</v>
      </c>
      <c r="I5" s="13">
        <f t="shared" si="0"/>
        <v>-67.623031999999995</v>
      </c>
      <c r="J5" s="1">
        <v>-67.623031999999995</v>
      </c>
      <c r="M5" s="12" t="s">
        <v>15</v>
      </c>
      <c r="N5" s="12" t="s">
        <v>20</v>
      </c>
      <c r="R5" s="12">
        <f t="shared" si="3"/>
        <v>1250.9765625</v>
      </c>
      <c r="S5" s="12">
        <f t="shared" ca="1" si="4"/>
        <v>-67.713836999999998</v>
      </c>
      <c r="U5" s="12">
        <f t="shared" si="1"/>
        <v>3059</v>
      </c>
      <c r="V5" s="12" t="str">
        <f t="shared" si="5"/>
        <v>$J$3059</v>
      </c>
      <c r="W5" s="12">
        <f t="shared" ca="1" si="6"/>
        <v>18.411163000000002</v>
      </c>
    </row>
    <row r="6" spans="1:23" x14ac:dyDescent="0.35">
      <c r="A6" s="9">
        <v>-689</v>
      </c>
      <c r="B6" s="4">
        <f t="shared" si="2"/>
        <v>-86.125</v>
      </c>
      <c r="C6" s="10">
        <v>5</v>
      </c>
      <c r="D6" s="15">
        <v>1251.220703125</v>
      </c>
      <c r="H6" s="12">
        <v>1499.5117187497676</v>
      </c>
      <c r="I6" s="13">
        <f t="shared" si="0"/>
        <v>-67.584380999999993</v>
      </c>
      <c r="J6" s="1">
        <v>-67.584380999999993</v>
      </c>
      <c r="M6" s="13" t="s">
        <v>22</v>
      </c>
      <c r="N6" s="13" t="s">
        <v>21</v>
      </c>
      <c r="R6" s="12">
        <f t="shared" si="3"/>
        <v>1251.220703125</v>
      </c>
      <c r="S6" s="12">
        <f t="shared" ca="1" si="4"/>
        <v>-67.738997999999995</v>
      </c>
      <c r="U6" s="12">
        <f t="shared" si="1"/>
        <v>3056</v>
      </c>
      <c r="V6" s="12" t="str">
        <f t="shared" si="5"/>
        <v>$J$3056</v>
      </c>
      <c r="W6" s="12">
        <f t="shared" ca="1" si="6"/>
        <v>18.386002000000005</v>
      </c>
    </row>
    <row r="7" spans="1:23" x14ac:dyDescent="0.35">
      <c r="A7" s="9">
        <v>-689</v>
      </c>
      <c r="B7" s="4">
        <f t="shared" si="2"/>
        <v>-86.125</v>
      </c>
      <c r="C7" s="10">
        <v>6</v>
      </c>
      <c r="D7" s="15">
        <v>1251.46484375</v>
      </c>
      <c r="H7" s="12">
        <v>1499.4303385414344</v>
      </c>
      <c r="I7" s="13">
        <f t="shared" si="0"/>
        <v>-67.556151999999997</v>
      </c>
      <c r="J7" s="1">
        <v>-67.556151999999997</v>
      </c>
      <c r="M7" s="1" t="s">
        <v>23</v>
      </c>
      <c r="N7" s="1" t="s">
        <v>24</v>
      </c>
      <c r="R7" s="12">
        <f t="shared" si="3"/>
        <v>1251.46484375</v>
      </c>
      <c r="S7" s="12">
        <f t="shared" ca="1" si="4"/>
        <v>-67.697181999999998</v>
      </c>
      <c r="U7" s="12">
        <f t="shared" si="1"/>
        <v>3053</v>
      </c>
      <c r="V7" s="12" t="str">
        <f t="shared" si="5"/>
        <v>$J$3053</v>
      </c>
      <c r="W7" s="12">
        <f t="shared" ca="1" si="6"/>
        <v>18.427818000000002</v>
      </c>
    </row>
    <row r="8" spans="1:23" x14ac:dyDescent="0.35">
      <c r="A8" s="9">
        <v>-689</v>
      </c>
      <c r="B8" s="4">
        <f t="shared" si="2"/>
        <v>-86.125</v>
      </c>
      <c r="C8" s="10">
        <v>7</v>
      </c>
      <c r="D8" s="15">
        <v>1251.708984375</v>
      </c>
      <c r="H8" s="12">
        <v>1499.3489583331011</v>
      </c>
      <c r="I8" s="13">
        <f t="shared" si="0"/>
        <v>-67.568664999999996</v>
      </c>
      <c r="J8" s="1">
        <v>-67.568664999999996</v>
      </c>
      <c r="R8" s="12">
        <f t="shared" si="3"/>
        <v>1251.708984375</v>
      </c>
      <c r="S8" s="12">
        <f t="shared" ca="1" si="4"/>
        <v>-67.704102000000006</v>
      </c>
      <c r="U8" s="12">
        <f t="shared" si="1"/>
        <v>3050</v>
      </c>
      <c r="V8" s="12" t="str">
        <f t="shared" si="5"/>
        <v>$J$3050</v>
      </c>
      <c r="W8" s="12">
        <f t="shared" ca="1" si="6"/>
        <v>18.420897999999994</v>
      </c>
    </row>
    <row r="9" spans="1:23" x14ac:dyDescent="0.35">
      <c r="A9" s="9">
        <v>-689</v>
      </c>
      <c r="B9" s="4">
        <f t="shared" si="2"/>
        <v>-86.125</v>
      </c>
      <c r="C9" s="10">
        <v>8</v>
      </c>
      <c r="D9" s="15">
        <v>1251.953125</v>
      </c>
      <c r="H9" s="12">
        <v>1499.2675781247679</v>
      </c>
      <c r="I9" s="13">
        <f t="shared" si="0"/>
        <v>-67.576256000000001</v>
      </c>
      <c r="J9" s="1">
        <v>-67.576256000000001</v>
      </c>
      <c r="R9" s="12">
        <f t="shared" si="3"/>
        <v>1251.953125</v>
      </c>
      <c r="S9" s="12">
        <f t="shared" ca="1" si="4"/>
        <v>-67.703345999999996</v>
      </c>
      <c r="U9" s="12">
        <f t="shared" si="1"/>
        <v>3047</v>
      </c>
      <c r="V9" s="12" t="str">
        <f t="shared" si="5"/>
        <v>$J$3047</v>
      </c>
      <c r="W9" s="12">
        <f t="shared" ca="1" si="6"/>
        <v>18.421654000000004</v>
      </c>
    </row>
    <row r="10" spans="1:23" x14ac:dyDescent="0.35">
      <c r="A10" s="9">
        <v>-689</v>
      </c>
      <c r="B10" s="4">
        <f t="shared" si="2"/>
        <v>-86.125</v>
      </c>
      <c r="C10" s="10">
        <v>9</v>
      </c>
      <c r="D10" s="15">
        <v>1252.197265625</v>
      </c>
      <c r="H10" s="12">
        <v>1499.1861979164346</v>
      </c>
      <c r="I10" s="13">
        <f t="shared" si="0"/>
        <v>-67.582237000000006</v>
      </c>
      <c r="J10" s="1">
        <v>-67.582237000000006</v>
      </c>
      <c r="R10" s="12">
        <f t="shared" si="3"/>
        <v>1252.197265625</v>
      </c>
      <c r="S10" s="12">
        <f t="shared" ca="1" si="4"/>
        <v>-67.686965999999998</v>
      </c>
      <c r="U10" s="12">
        <f t="shared" si="1"/>
        <v>3044</v>
      </c>
      <c r="V10" s="12" t="str">
        <f t="shared" si="5"/>
        <v>$J$3044</v>
      </c>
      <c r="W10" s="12">
        <f t="shared" ca="1" si="6"/>
        <v>18.438034000000002</v>
      </c>
    </row>
    <row r="11" spans="1:23" x14ac:dyDescent="0.35">
      <c r="A11" s="9">
        <v>-689</v>
      </c>
      <c r="B11" s="4">
        <f t="shared" si="2"/>
        <v>-86.125</v>
      </c>
      <c r="C11" s="10">
        <v>10</v>
      </c>
      <c r="D11" s="15">
        <v>1252.44140625</v>
      </c>
      <c r="H11" s="12">
        <v>1499.1048177081013</v>
      </c>
      <c r="I11" s="13">
        <f t="shared" si="0"/>
        <v>-67.594314999999995</v>
      </c>
      <c r="J11" s="1">
        <v>-67.594314999999995</v>
      </c>
      <c r="R11" s="12">
        <f t="shared" si="3"/>
        <v>1252.44140625</v>
      </c>
      <c r="S11" s="12">
        <f t="shared" ca="1" si="4"/>
        <v>-67.674712999999997</v>
      </c>
      <c r="U11" s="12">
        <f t="shared" si="1"/>
        <v>3041</v>
      </c>
      <c r="V11" s="12" t="str">
        <f t="shared" si="5"/>
        <v>$J$3041</v>
      </c>
      <c r="W11" s="12">
        <f t="shared" ca="1" si="6"/>
        <v>18.450287000000003</v>
      </c>
    </row>
    <row r="12" spans="1:23" x14ac:dyDescent="0.35">
      <c r="A12" s="9">
        <v>-689</v>
      </c>
      <c r="B12" s="4">
        <f t="shared" si="2"/>
        <v>-86.125</v>
      </c>
      <c r="C12" s="10">
        <v>11</v>
      </c>
      <c r="D12" s="15">
        <v>1252.685546875</v>
      </c>
      <c r="H12" s="12">
        <v>1499.0234374997681</v>
      </c>
      <c r="I12" s="13">
        <f t="shared" si="0"/>
        <v>-67.618522999999996</v>
      </c>
      <c r="J12" s="1">
        <v>-67.618522999999996</v>
      </c>
      <c r="R12" s="12">
        <f t="shared" si="3"/>
        <v>1252.685546875</v>
      </c>
      <c r="S12" s="12">
        <f t="shared" ca="1" si="4"/>
        <v>-67.656623999999994</v>
      </c>
      <c r="U12" s="12">
        <f t="shared" si="1"/>
        <v>3038</v>
      </c>
      <c r="V12" s="12" t="str">
        <f t="shared" si="5"/>
        <v>$J$3038</v>
      </c>
      <c r="W12" s="12">
        <f t="shared" ca="1" si="6"/>
        <v>18.468376000000006</v>
      </c>
    </row>
    <row r="13" spans="1:23" x14ac:dyDescent="0.35">
      <c r="A13" s="9">
        <v>-689</v>
      </c>
      <c r="B13" s="4">
        <f t="shared" si="2"/>
        <v>-86.125</v>
      </c>
      <c r="C13" s="10">
        <v>12</v>
      </c>
      <c r="D13" s="15">
        <v>1252.9296875</v>
      </c>
      <c r="H13" s="12">
        <v>1498.9420572914348</v>
      </c>
      <c r="I13" s="13">
        <f t="shared" si="0"/>
        <v>-67.635840999999999</v>
      </c>
      <c r="J13" s="1">
        <v>-67.635840999999999</v>
      </c>
      <c r="R13" s="12">
        <f t="shared" si="3"/>
        <v>1252.9296875</v>
      </c>
      <c r="S13" s="12">
        <f t="shared" ca="1" si="4"/>
        <v>-67.704635999999994</v>
      </c>
      <c r="U13" s="12">
        <f t="shared" si="1"/>
        <v>3035</v>
      </c>
      <c r="V13" s="12" t="str">
        <f t="shared" si="5"/>
        <v>$J$3035</v>
      </c>
      <c r="W13" s="12">
        <f t="shared" ca="1" si="6"/>
        <v>18.420364000000006</v>
      </c>
    </row>
    <row r="14" spans="1:23" x14ac:dyDescent="0.35">
      <c r="A14" s="9">
        <v>-689</v>
      </c>
      <c r="B14" s="4">
        <f t="shared" si="2"/>
        <v>-86.125</v>
      </c>
      <c r="C14" s="10">
        <v>13</v>
      </c>
      <c r="D14" s="15">
        <v>1253.173828125</v>
      </c>
      <c r="H14" s="12">
        <v>1498.8606770831016</v>
      </c>
      <c r="I14" s="13">
        <f t="shared" si="0"/>
        <v>-67.613631999999996</v>
      </c>
      <c r="J14" s="1">
        <v>-67.613631999999996</v>
      </c>
      <c r="R14" s="12">
        <f t="shared" si="3"/>
        <v>1253.173828125</v>
      </c>
      <c r="S14" s="12">
        <f t="shared" ca="1" si="4"/>
        <v>-67.692565999999999</v>
      </c>
      <c r="U14" s="12">
        <f t="shared" si="1"/>
        <v>3032</v>
      </c>
      <c r="V14" s="12" t="str">
        <f t="shared" si="5"/>
        <v>$J$3032</v>
      </c>
      <c r="W14" s="12">
        <f t="shared" ca="1" si="6"/>
        <v>18.432434000000001</v>
      </c>
    </row>
    <row r="15" spans="1:23" x14ac:dyDescent="0.35">
      <c r="A15" s="9">
        <v>-689</v>
      </c>
      <c r="B15" s="4">
        <f t="shared" si="2"/>
        <v>-86.125</v>
      </c>
      <c r="C15" s="10">
        <v>14</v>
      </c>
      <c r="D15" s="15">
        <v>1253.41796875</v>
      </c>
      <c r="H15" s="12">
        <v>1498.7792968747683</v>
      </c>
      <c r="I15" s="13">
        <f t="shared" si="0"/>
        <v>-67.573989999999995</v>
      </c>
      <c r="J15" s="1">
        <v>-67.573989999999995</v>
      </c>
      <c r="R15" s="12">
        <f t="shared" si="3"/>
        <v>1253.41796875</v>
      </c>
      <c r="S15" s="12">
        <f t="shared" ca="1" si="4"/>
        <v>-67.726860000000002</v>
      </c>
      <c r="U15" s="12">
        <f t="shared" si="1"/>
        <v>3029</v>
      </c>
      <c r="V15" s="12" t="str">
        <f t="shared" si="5"/>
        <v>$J$3029</v>
      </c>
      <c r="W15" s="12">
        <f t="shared" ca="1" si="6"/>
        <v>18.398139999999998</v>
      </c>
    </row>
    <row r="16" spans="1:23" x14ac:dyDescent="0.35">
      <c r="A16" s="9">
        <v>-689</v>
      </c>
      <c r="B16" s="4">
        <f t="shared" si="2"/>
        <v>-86.125</v>
      </c>
      <c r="C16" s="10">
        <v>15</v>
      </c>
      <c r="D16" s="15">
        <v>1253.662109375</v>
      </c>
      <c r="H16" s="12">
        <v>1498.697916666435</v>
      </c>
      <c r="I16" s="13">
        <f t="shared" si="0"/>
        <v>-67.574539000000001</v>
      </c>
      <c r="J16" s="1">
        <v>-67.574539000000001</v>
      </c>
      <c r="R16" s="12">
        <f t="shared" si="3"/>
        <v>1253.662109375</v>
      </c>
      <c r="S16" s="12">
        <f t="shared" ca="1" si="4"/>
        <v>-67.684630999999996</v>
      </c>
      <c r="U16" s="12">
        <f t="shared" si="1"/>
        <v>3026</v>
      </c>
      <c r="V16" s="12" t="str">
        <f t="shared" si="5"/>
        <v>$J$3026</v>
      </c>
      <c r="W16" s="12">
        <f t="shared" ca="1" si="6"/>
        <v>18.440369000000004</v>
      </c>
    </row>
    <row r="17" spans="1:23" x14ac:dyDescent="0.35">
      <c r="A17" s="9">
        <v>-689</v>
      </c>
      <c r="B17" s="4">
        <f t="shared" si="2"/>
        <v>-86.125</v>
      </c>
      <c r="C17" s="10">
        <v>16</v>
      </c>
      <c r="D17" s="15">
        <v>1253.90625</v>
      </c>
      <c r="H17" s="12">
        <v>1498.6165364581018</v>
      </c>
      <c r="I17" s="13">
        <f t="shared" si="0"/>
        <v>-67.600014000000002</v>
      </c>
      <c r="J17" s="1">
        <v>-67.600014000000002</v>
      </c>
      <c r="R17" s="12">
        <f t="shared" si="3"/>
        <v>1253.90625</v>
      </c>
      <c r="S17" s="12">
        <f t="shared" ca="1" si="4"/>
        <v>-67.696274000000003</v>
      </c>
      <c r="U17" s="12">
        <f t="shared" si="1"/>
        <v>3023</v>
      </c>
      <c r="V17" s="12" t="str">
        <f t="shared" si="5"/>
        <v>$J$3023</v>
      </c>
      <c r="W17" s="12">
        <f t="shared" ca="1" si="6"/>
        <v>18.428725999999997</v>
      </c>
    </row>
    <row r="18" spans="1:23" x14ac:dyDescent="0.35">
      <c r="A18" s="9">
        <v>-689</v>
      </c>
      <c r="B18" s="4">
        <f t="shared" si="2"/>
        <v>-86.125</v>
      </c>
      <c r="C18" s="10">
        <v>17</v>
      </c>
      <c r="D18" s="15">
        <v>1254.150390625</v>
      </c>
      <c r="H18" s="12">
        <v>1498.5351562497685</v>
      </c>
      <c r="I18" s="13">
        <f t="shared" si="0"/>
        <v>-67.616462999999996</v>
      </c>
      <c r="J18" s="1">
        <v>-67.616462999999996</v>
      </c>
      <c r="R18" s="12">
        <f t="shared" si="3"/>
        <v>1254.150390625</v>
      </c>
      <c r="S18" s="12">
        <f t="shared" ca="1" si="4"/>
        <v>-67.692520000000002</v>
      </c>
      <c r="U18" s="12">
        <f t="shared" si="1"/>
        <v>3020</v>
      </c>
      <c r="V18" s="12" t="str">
        <f t="shared" si="5"/>
        <v>$J$3020</v>
      </c>
      <c r="W18" s="12">
        <f t="shared" ca="1" si="6"/>
        <v>18.432479999999998</v>
      </c>
    </row>
    <row r="19" spans="1:23" x14ac:dyDescent="0.35">
      <c r="A19" s="9">
        <v>-689</v>
      </c>
      <c r="B19" s="4">
        <f t="shared" si="2"/>
        <v>-86.125</v>
      </c>
      <c r="C19" s="10">
        <v>18</v>
      </c>
      <c r="D19" s="15">
        <v>1254.39453125</v>
      </c>
      <c r="H19" s="12">
        <v>1498.4537760414353</v>
      </c>
      <c r="I19" s="13">
        <f t="shared" si="0"/>
        <v>-67.631957999999997</v>
      </c>
      <c r="J19" s="1">
        <v>-67.631957999999997</v>
      </c>
      <c r="R19" s="12">
        <f t="shared" si="3"/>
        <v>1254.39453125</v>
      </c>
      <c r="S19" s="12">
        <f t="shared" ca="1" si="4"/>
        <v>-67.710030000000003</v>
      </c>
      <c r="U19" s="12">
        <f t="shared" si="1"/>
        <v>3017</v>
      </c>
      <c r="V19" s="12" t="str">
        <f t="shared" si="5"/>
        <v>$J$3017</v>
      </c>
      <c r="W19" s="12">
        <f t="shared" ca="1" si="6"/>
        <v>18.414969999999997</v>
      </c>
    </row>
    <row r="20" spans="1:23" x14ac:dyDescent="0.35">
      <c r="A20" s="9">
        <v>-689</v>
      </c>
      <c r="B20" s="4">
        <f t="shared" si="2"/>
        <v>-86.125</v>
      </c>
      <c r="C20" s="10">
        <v>19</v>
      </c>
      <c r="D20" s="15">
        <v>1254.638671875</v>
      </c>
      <c r="H20" s="12">
        <v>1498.372395833102</v>
      </c>
      <c r="I20" s="13">
        <f t="shared" si="0"/>
        <v>-67.629356000000001</v>
      </c>
      <c r="J20" s="1">
        <v>-67.629356000000001</v>
      </c>
      <c r="R20" s="12">
        <f t="shared" si="3"/>
        <v>1254.638671875</v>
      </c>
      <c r="S20" s="12">
        <f t="shared" ca="1" si="4"/>
        <v>-67.685119999999998</v>
      </c>
      <c r="U20" s="12">
        <f t="shared" si="1"/>
        <v>3014</v>
      </c>
      <c r="V20" s="12" t="str">
        <f t="shared" si="5"/>
        <v>$J$3014</v>
      </c>
      <c r="W20" s="12">
        <f t="shared" ca="1" si="6"/>
        <v>18.439880000000002</v>
      </c>
    </row>
    <row r="21" spans="1:23" x14ac:dyDescent="0.35">
      <c r="A21" s="9">
        <v>-689</v>
      </c>
      <c r="B21" s="4">
        <f t="shared" si="2"/>
        <v>-86.125</v>
      </c>
      <c r="C21" s="10">
        <v>20</v>
      </c>
      <c r="D21" s="15">
        <v>1254.8828125</v>
      </c>
      <c r="H21" s="12">
        <v>1498.2910156247688</v>
      </c>
      <c r="I21" s="13">
        <f t="shared" si="0"/>
        <v>-67.638748000000007</v>
      </c>
      <c r="J21" s="1">
        <v>-67.638748000000007</v>
      </c>
      <c r="K21">
        <f>-40*8</f>
        <v>-320</v>
      </c>
      <c r="R21" s="12">
        <f t="shared" si="3"/>
        <v>1254.8828125</v>
      </c>
      <c r="S21" s="12">
        <f t="shared" ca="1" si="4"/>
        <v>-67.670769000000007</v>
      </c>
      <c r="U21" s="12">
        <f t="shared" si="1"/>
        <v>3011</v>
      </c>
      <c r="V21" s="12" t="str">
        <f t="shared" si="5"/>
        <v>$J$3011</v>
      </c>
      <c r="W21" s="12">
        <f t="shared" ca="1" si="6"/>
        <v>18.454230999999993</v>
      </c>
    </row>
    <row r="22" spans="1:23" x14ac:dyDescent="0.35">
      <c r="A22" s="9">
        <v>-689</v>
      </c>
      <c r="B22" s="4">
        <f t="shared" si="2"/>
        <v>-86.125</v>
      </c>
      <c r="C22" s="10">
        <v>21</v>
      </c>
      <c r="D22" s="15">
        <v>1255.126953125</v>
      </c>
      <c r="H22" s="12">
        <v>1498.2096354164355</v>
      </c>
      <c r="I22" s="13">
        <f t="shared" si="0"/>
        <v>-67.680000000000007</v>
      </c>
      <c r="J22" s="1">
        <v>-67.680000000000007</v>
      </c>
      <c r="R22" s="12">
        <f t="shared" si="3"/>
        <v>1255.126953125</v>
      </c>
      <c r="S22" s="12">
        <f t="shared" ca="1" si="4"/>
        <v>-67.68956</v>
      </c>
      <c r="U22" s="12">
        <f t="shared" si="1"/>
        <v>3008</v>
      </c>
      <c r="V22" s="12" t="str">
        <f t="shared" si="5"/>
        <v>$J$3008</v>
      </c>
      <c r="W22" s="12">
        <f t="shared" ca="1" si="6"/>
        <v>18.43544</v>
      </c>
    </row>
    <row r="23" spans="1:23" x14ac:dyDescent="0.35">
      <c r="A23" s="9">
        <v>-689</v>
      </c>
      <c r="B23" s="4">
        <f t="shared" si="2"/>
        <v>-86.125</v>
      </c>
      <c r="C23" s="10">
        <v>22</v>
      </c>
      <c r="D23" s="15">
        <v>1255.37109375</v>
      </c>
      <c r="H23" s="12">
        <v>1498.1282552081022</v>
      </c>
      <c r="I23" s="13">
        <f t="shared" si="0"/>
        <v>-67.721985000000004</v>
      </c>
      <c r="J23" s="1">
        <v>-67.721985000000004</v>
      </c>
      <c r="R23" s="12">
        <f t="shared" si="3"/>
        <v>1255.37109375</v>
      </c>
      <c r="S23" s="12">
        <f t="shared" ca="1" si="4"/>
        <v>-67.597877999999994</v>
      </c>
      <c r="U23" s="12">
        <f t="shared" si="1"/>
        <v>3005</v>
      </c>
      <c r="V23" s="12" t="str">
        <f t="shared" si="5"/>
        <v>$J$3005</v>
      </c>
      <c r="W23" s="12">
        <f t="shared" ca="1" si="6"/>
        <v>18.527122000000006</v>
      </c>
    </row>
    <row r="24" spans="1:23" x14ac:dyDescent="0.35">
      <c r="A24" s="9">
        <v>-689</v>
      </c>
      <c r="B24" s="4">
        <f t="shared" si="2"/>
        <v>-86.125</v>
      </c>
      <c r="C24" s="10">
        <v>23</v>
      </c>
      <c r="D24" s="15">
        <v>1255.615234375</v>
      </c>
      <c r="H24" s="12">
        <v>1498.046874999769</v>
      </c>
      <c r="I24" s="13">
        <f t="shared" si="0"/>
        <v>-67.711365000000001</v>
      </c>
      <c r="J24" s="1">
        <v>-67.711365000000001</v>
      </c>
      <c r="R24" s="12">
        <f t="shared" si="3"/>
        <v>1255.615234375</v>
      </c>
      <c r="S24" s="12">
        <f t="shared" ca="1" si="4"/>
        <v>-67.516373000000002</v>
      </c>
      <c r="U24" s="12">
        <f t="shared" si="1"/>
        <v>3002</v>
      </c>
      <c r="V24" s="12" t="str">
        <f t="shared" si="5"/>
        <v>$J$3002</v>
      </c>
      <c r="W24" s="12">
        <f t="shared" ca="1" si="6"/>
        <v>18.608626999999998</v>
      </c>
    </row>
    <row r="25" spans="1:23" x14ac:dyDescent="0.35">
      <c r="A25" s="9">
        <v>-689</v>
      </c>
      <c r="B25" s="4">
        <f t="shared" si="2"/>
        <v>-86.125</v>
      </c>
      <c r="C25" s="10">
        <v>24</v>
      </c>
      <c r="D25" s="15">
        <v>1255.859375</v>
      </c>
      <c r="H25" s="12">
        <v>1497.9654947914357</v>
      </c>
      <c r="I25" s="13">
        <f t="shared" si="0"/>
        <v>-67.691299000000001</v>
      </c>
      <c r="J25" s="1">
        <v>-67.691299000000001</v>
      </c>
      <c r="R25" s="12">
        <f t="shared" si="3"/>
        <v>1255.859375</v>
      </c>
      <c r="S25" s="12">
        <f t="shared" ca="1" si="4"/>
        <v>-67.679276000000002</v>
      </c>
      <c r="U25" s="12">
        <f t="shared" si="1"/>
        <v>2999</v>
      </c>
      <c r="V25" s="12" t="str">
        <f t="shared" si="5"/>
        <v>$J$2999</v>
      </c>
      <c r="W25" s="12">
        <f t="shared" ca="1" si="6"/>
        <v>18.445723999999998</v>
      </c>
    </row>
    <row r="26" spans="1:23" x14ac:dyDescent="0.35">
      <c r="A26" s="9">
        <v>-689</v>
      </c>
      <c r="B26" s="4">
        <f t="shared" si="2"/>
        <v>-86.125</v>
      </c>
      <c r="C26" s="10">
        <v>25</v>
      </c>
      <c r="D26" s="15">
        <v>1256.103515625</v>
      </c>
      <c r="H26" s="12">
        <v>1497.8841145831025</v>
      </c>
      <c r="I26" s="13">
        <f t="shared" si="0"/>
        <v>-67.682975999999996</v>
      </c>
      <c r="J26" s="1">
        <v>-67.682975999999996</v>
      </c>
      <c r="R26" s="12">
        <f t="shared" si="3"/>
        <v>1256.103515625</v>
      </c>
      <c r="S26" s="12">
        <f t="shared" ca="1" si="4"/>
        <v>-67.649451999999997</v>
      </c>
      <c r="U26" s="12">
        <f t="shared" si="1"/>
        <v>2996</v>
      </c>
      <c r="V26" s="12" t="str">
        <f t="shared" si="5"/>
        <v>$J$2996</v>
      </c>
      <c r="W26" s="12">
        <f t="shared" ca="1" si="6"/>
        <v>18.475548000000003</v>
      </c>
    </row>
    <row r="27" spans="1:23" x14ac:dyDescent="0.35">
      <c r="A27" s="9">
        <v>-689</v>
      </c>
      <c r="B27" s="4">
        <f t="shared" si="2"/>
        <v>-86.125</v>
      </c>
      <c r="C27" s="10">
        <v>26</v>
      </c>
      <c r="D27" s="15">
        <v>1256.34765625</v>
      </c>
      <c r="H27" s="12">
        <v>1497.8027343747692</v>
      </c>
      <c r="I27" s="13">
        <f t="shared" si="0"/>
        <v>-67.655708000000004</v>
      </c>
      <c r="J27" s="1">
        <v>-67.655708000000004</v>
      </c>
      <c r="R27" s="12">
        <f t="shared" si="3"/>
        <v>1256.34765625</v>
      </c>
      <c r="S27" s="12">
        <f t="shared" ca="1" si="4"/>
        <v>-67.684012999999993</v>
      </c>
      <c r="U27" s="12">
        <f t="shared" si="1"/>
        <v>2993</v>
      </c>
      <c r="V27" s="12" t="str">
        <f t="shared" si="5"/>
        <v>$J$2993</v>
      </c>
      <c r="W27" s="12">
        <f t="shared" ca="1" si="6"/>
        <v>18.440987000000007</v>
      </c>
    </row>
    <row r="28" spans="1:23" x14ac:dyDescent="0.35">
      <c r="A28" s="9">
        <v>-689</v>
      </c>
      <c r="B28" s="4">
        <f t="shared" si="2"/>
        <v>-86.125</v>
      </c>
      <c r="C28" s="10">
        <v>27</v>
      </c>
      <c r="D28" s="15">
        <v>1256.591796875</v>
      </c>
      <c r="H28" s="12">
        <v>1497.721354166436</v>
      </c>
      <c r="I28" s="13">
        <f t="shared" si="0"/>
        <v>-67.61927</v>
      </c>
      <c r="J28" s="1">
        <v>-67.61927</v>
      </c>
      <c r="R28" s="12">
        <f t="shared" si="3"/>
        <v>1256.591796875</v>
      </c>
      <c r="S28" s="12">
        <f t="shared" ca="1" si="4"/>
        <v>-67.703506000000004</v>
      </c>
      <c r="U28" s="12">
        <f t="shared" si="1"/>
        <v>2990</v>
      </c>
      <c r="V28" s="12" t="str">
        <f t="shared" si="5"/>
        <v>$J$2990</v>
      </c>
      <c r="W28" s="12">
        <f t="shared" ca="1" si="6"/>
        <v>18.421493999999996</v>
      </c>
    </row>
    <row r="29" spans="1:23" x14ac:dyDescent="0.35">
      <c r="A29" s="9">
        <v>-689</v>
      </c>
      <c r="B29" s="4">
        <f t="shared" si="2"/>
        <v>-86.125</v>
      </c>
      <c r="C29" s="10">
        <v>28</v>
      </c>
      <c r="D29" s="15">
        <v>1256.8359375</v>
      </c>
      <c r="H29" s="12">
        <v>1497.6399739581027</v>
      </c>
      <c r="I29" s="13">
        <f t="shared" si="0"/>
        <v>-67.575378000000001</v>
      </c>
      <c r="J29" s="1">
        <v>-67.575378000000001</v>
      </c>
      <c r="R29" s="12">
        <f t="shared" si="3"/>
        <v>1256.8359375</v>
      </c>
      <c r="S29" s="12">
        <f t="shared" ca="1" si="4"/>
        <v>-67.669785000000005</v>
      </c>
      <c r="U29" s="12">
        <f t="shared" si="1"/>
        <v>2987</v>
      </c>
      <c r="V29" s="12" t="str">
        <f t="shared" si="5"/>
        <v>$J$2987</v>
      </c>
      <c r="W29" s="12">
        <f t="shared" ca="1" si="6"/>
        <v>18.455214999999995</v>
      </c>
    </row>
    <row r="30" spans="1:23" x14ac:dyDescent="0.35">
      <c r="A30" s="9">
        <v>-689</v>
      </c>
      <c r="B30" s="4">
        <f t="shared" si="2"/>
        <v>-86.125</v>
      </c>
      <c r="C30" s="10">
        <v>29</v>
      </c>
      <c r="D30" s="15">
        <v>1257.080078125</v>
      </c>
      <c r="H30" s="12">
        <v>1497.5585937497694</v>
      </c>
      <c r="I30" s="13">
        <f t="shared" si="0"/>
        <v>-67.559021000000001</v>
      </c>
      <c r="J30" s="1">
        <v>-67.559021000000001</v>
      </c>
      <c r="R30" s="12">
        <f t="shared" si="3"/>
        <v>1257.080078125</v>
      </c>
      <c r="S30" s="12">
        <f t="shared" ca="1" si="4"/>
        <v>-67.626266000000001</v>
      </c>
      <c r="U30" s="12">
        <f t="shared" si="1"/>
        <v>2984</v>
      </c>
      <c r="V30" s="12" t="str">
        <f t="shared" si="5"/>
        <v>$J$2984</v>
      </c>
      <c r="W30" s="12">
        <f t="shared" ca="1" si="6"/>
        <v>18.498733999999999</v>
      </c>
    </row>
    <row r="31" spans="1:23" x14ac:dyDescent="0.35">
      <c r="A31" s="9">
        <v>-689</v>
      </c>
      <c r="B31" s="4">
        <f t="shared" si="2"/>
        <v>-86.125</v>
      </c>
      <c r="C31" s="10">
        <v>30</v>
      </c>
      <c r="D31" s="15">
        <v>1257.32421875</v>
      </c>
      <c r="H31" s="12">
        <v>1497.4772135414362</v>
      </c>
      <c r="I31" s="13">
        <f t="shared" si="0"/>
        <v>-67.565535999999994</v>
      </c>
      <c r="J31" s="1">
        <v>-67.565535999999994</v>
      </c>
      <c r="R31" s="12">
        <f t="shared" si="3"/>
        <v>1257.32421875</v>
      </c>
      <c r="S31" s="12">
        <f t="shared" ca="1" si="4"/>
        <v>-67.656386999999995</v>
      </c>
      <c r="U31" s="12">
        <f t="shared" si="1"/>
        <v>2981</v>
      </c>
      <c r="V31" s="12" t="str">
        <f t="shared" si="5"/>
        <v>$J$2981</v>
      </c>
      <c r="W31" s="12">
        <f t="shared" ca="1" si="6"/>
        <v>18.468613000000005</v>
      </c>
    </row>
    <row r="32" spans="1:23" x14ac:dyDescent="0.35">
      <c r="A32" s="9">
        <v>-689</v>
      </c>
      <c r="B32" s="4">
        <f t="shared" si="2"/>
        <v>-86.125</v>
      </c>
      <c r="C32" s="10">
        <v>31</v>
      </c>
      <c r="D32" s="15">
        <v>1257.568359375</v>
      </c>
      <c r="H32" s="12">
        <v>1497.3958333331029</v>
      </c>
      <c r="I32" s="13">
        <f t="shared" si="0"/>
        <v>-67.581496999999999</v>
      </c>
      <c r="J32" s="1">
        <v>-67.581496999999999</v>
      </c>
      <c r="R32" s="12">
        <f t="shared" si="3"/>
        <v>1257.568359375</v>
      </c>
      <c r="S32" s="12">
        <f t="shared" ca="1" si="4"/>
        <v>-67.724350000000001</v>
      </c>
      <c r="U32" s="12">
        <f t="shared" si="1"/>
        <v>2978</v>
      </c>
      <c r="V32" s="12" t="str">
        <f t="shared" si="5"/>
        <v>$J$2978</v>
      </c>
      <c r="W32" s="12">
        <f t="shared" ca="1" si="6"/>
        <v>18.400649999999999</v>
      </c>
    </row>
    <row r="33" spans="1:23" x14ac:dyDescent="0.35">
      <c r="A33" s="9">
        <v>-689</v>
      </c>
      <c r="B33" s="4">
        <f t="shared" si="2"/>
        <v>-86.125</v>
      </c>
      <c r="C33" s="10">
        <v>32</v>
      </c>
      <c r="D33" s="15">
        <v>1257.8125</v>
      </c>
      <c r="H33" s="12">
        <v>1497.3144531247697</v>
      </c>
      <c r="I33" s="13">
        <f t="shared" si="0"/>
        <v>-67.570366000000007</v>
      </c>
      <c r="J33" s="1">
        <v>-67.570366000000007</v>
      </c>
      <c r="R33" s="12">
        <f t="shared" si="3"/>
        <v>1257.8125</v>
      </c>
      <c r="S33" s="12">
        <f t="shared" ca="1" si="4"/>
        <v>-67.708466000000001</v>
      </c>
      <c r="U33" s="12">
        <f t="shared" si="1"/>
        <v>2975</v>
      </c>
      <c r="V33" s="12" t="str">
        <f t="shared" si="5"/>
        <v>$J$2975</v>
      </c>
      <c r="W33" s="12">
        <f t="shared" ca="1" si="6"/>
        <v>18.416533999999999</v>
      </c>
    </row>
    <row r="34" spans="1:23" x14ac:dyDescent="0.35">
      <c r="A34" s="9">
        <v>-689</v>
      </c>
      <c r="B34" s="4">
        <f t="shared" si="2"/>
        <v>-86.125</v>
      </c>
      <c r="C34" s="10">
        <v>33</v>
      </c>
      <c r="D34" s="15">
        <v>1258.056640625</v>
      </c>
      <c r="H34" s="12">
        <v>1497.2330729164364</v>
      </c>
      <c r="I34" s="13">
        <f t="shared" si="0"/>
        <v>-67.565535999999994</v>
      </c>
      <c r="J34" s="1">
        <v>-67.565535999999994</v>
      </c>
      <c r="R34" s="12">
        <f t="shared" si="3"/>
        <v>1258.056640625</v>
      </c>
      <c r="S34" s="12">
        <f t="shared" ca="1" si="4"/>
        <v>-67.724547999999999</v>
      </c>
      <c r="U34" s="12">
        <f t="shared" si="1"/>
        <v>2972</v>
      </c>
      <c r="V34" s="12" t="str">
        <f t="shared" si="5"/>
        <v>$J$2972</v>
      </c>
      <c r="W34" s="12">
        <f t="shared" ca="1" si="6"/>
        <v>18.400452000000001</v>
      </c>
    </row>
    <row r="35" spans="1:23" x14ac:dyDescent="0.35">
      <c r="A35" s="9">
        <v>-689</v>
      </c>
      <c r="B35" s="4">
        <f t="shared" si="2"/>
        <v>-86.125</v>
      </c>
      <c r="C35" s="10">
        <v>34</v>
      </c>
      <c r="D35" s="15">
        <v>1258.30078125</v>
      </c>
      <c r="H35" s="12">
        <v>1497.1516927081032</v>
      </c>
      <c r="I35" s="13">
        <f t="shared" si="0"/>
        <v>-67.601050999999998</v>
      </c>
      <c r="J35" s="1">
        <v>-67.601050999999998</v>
      </c>
      <c r="R35" s="12">
        <f t="shared" si="3"/>
        <v>1258.30078125</v>
      </c>
      <c r="S35" s="12">
        <f t="shared" ca="1" si="4"/>
        <v>-67.694664000000003</v>
      </c>
      <c r="U35" s="12">
        <f t="shared" si="1"/>
        <v>2969</v>
      </c>
      <c r="V35" s="12" t="str">
        <f t="shared" si="5"/>
        <v>$J$2969</v>
      </c>
      <c r="W35" s="12">
        <f t="shared" ca="1" si="6"/>
        <v>18.430335999999997</v>
      </c>
    </row>
    <row r="36" spans="1:23" x14ac:dyDescent="0.35">
      <c r="A36" s="9">
        <v>-689</v>
      </c>
      <c r="B36" s="4">
        <f t="shared" si="2"/>
        <v>-86.125</v>
      </c>
      <c r="C36" s="10">
        <v>35</v>
      </c>
      <c r="D36" s="15">
        <v>1258.544921875</v>
      </c>
      <c r="H36" s="12">
        <v>1497.0703124997699</v>
      </c>
      <c r="I36" s="13">
        <f t="shared" si="0"/>
        <v>-67.640015000000005</v>
      </c>
      <c r="J36" s="1">
        <v>-67.640015000000005</v>
      </c>
      <c r="R36" s="12">
        <f t="shared" si="3"/>
        <v>1258.544921875</v>
      </c>
      <c r="S36" s="12">
        <f t="shared" ca="1" si="4"/>
        <v>-67.670485999999997</v>
      </c>
      <c r="U36" s="12">
        <f t="shared" si="1"/>
        <v>2966</v>
      </c>
      <c r="V36" s="12" t="str">
        <f t="shared" si="5"/>
        <v>$J$2966</v>
      </c>
      <c r="W36" s="12">
        <f t="shared" ca="1" si="6"/>
        <v>18.454514000000003</v>
      </c>
    </row>
    <row r="37" spans="1:23" x14ac:dyDescent="0.35">
      <c r="A37" s="9">
        <v>-689</v>
      </c>
      <c r="B37" s="4">
        <f t="shared" si="2"/>
        <v>-86.125</v>
      </c>
      <c r="C37" s="10">
        <v>36</v>
      </c>
      <c r="D37" s="15">
        <v>1258.7890625</v>
      </c>
      <c r="H37" s="12">
        <v>1496.9889322914366</v>
      </c>
      <c r="I37" s="13">
        <f t="shared" si="0"/>
        <v>-67.646377999999999</v>
      </c>
      <c r="J37" s="1">
        <v>-67.646377999999999</v>
      </c>
      <c r="R37" s="12">
        <f t="shared" si="3"/>
        <v>1258.7890625</v>
      </c>
      <c r="S37" s="12">
        <f t="shared" ca="1" si="4"/>
        <v>-67.678443999999999</v>
      </c>
      <c r="U37" s="12">
        <f t="shared" si="1"/>
        <v>2963</v>
      </c>
      <c r="V37" s="12" t="str">
        <f t="shared" si="5"/>
        <v>$J$2963</v>
      </c>
      <c r="W37" s="12">
        <f t="shared" ca="1" si="6"/>
        <v>18.446556000000001</v>
      </c>
    </row>
    <row r="38" spans="1:23" x14ac:dyDescent="0.35">
      <c r="A38" s="9">
        <v>-689</v>
      </c>
      <c r="B38" s="4">
        <f t="shared" si="2"/>
        <v>-86.125</v>
      </c>
      <c r="C38" s="10">
        <v>37</v>
      </c>
      <c r="D38" s="15">
        <v>1259.033203125</v>
      </c>
      <c r="H38" s="12">
        <v>1496.9075520831034</v>
      </c>
      <c r="I38" s="13">
        <f t="shared" si="0"/>
        <v>-67.641921999999994</v>
      </c>
      <c r="J38" s="1">
        <v>-67.641921999999994</v>
      </c>
      <c r="R38" s="12">
        <f t="shared" si="3"/>
        <v>1259.033203125</v>
      </c>
      <c r="S38" s="12">
        <f t="shared" ca="1" si="4"/>
        <v>-67.655144000000007</v>
      </c>
      <c r="U38" s="12">
        <f t="shared" si="1"/>
        <v>2960</v>
      </c>
      <c r="V38" s="12" t="str">
        <f t="shared" si="5"/>
        <v>$J$2960</v>
      </c>
      <c r="W38" s="12">
        <f t="shared" ca="1" si="6"/>
        <v>18.469855999999993</v>
      </c>
    </row>
    <row r="39" spans="1:23" x14ac:dyDescent="0.35">
      <c r="A39" s="9">
        <v>-689</v>
      </c>
      <c r="B39" s="4">
        <f t="shared" si="2"/>
        <v>-86.125</v>
      </c>
      <c r="C39" s="10">
        <v>38</v>
      </c>
      <c r="D39" s="15">
        <v>1259.27734375</v>
      </c>
      <c r="H39" s="12">
        <v>1496.8261718747701</v>
      </c>
      <c r="I39" s="13">
        <f t="shared" si="0"/>
        <v>-67.632019</v>
      </c>
      <c r="J39" s="1">
        <v>-67.632019</v>
      </c>
      <c r="R39" s="12">
        <f t="shared" si="3"/>
        <v>1259.27734375</v>
      </c>
      <c r="S39" s="12">
        <f t="shared" ca="1" si="4"/>
        <v>-67.679198999999997</v>
      </c>
      <c r="U39" s="12">
        <f t="shared" si="1"/>
        <v>2957</v>
      </c>
      <c r="V39" s="12" t="str">
        <f t="shared" si="5"/>
        <v>$J$2957</v>
      </c>
      <c r="W39" s="12">
        <f t="shared" ca="1" si="6"/>
        <v>18.445801000000003</v>
      </c>
    </row>
    <row r="40" spans="1:23" x14ac:dyDescent="0.35">
      <c r="A40" s="9">
        <v>-689</v>
      </c>
      <c r="B40" s="4">
        <f t="shared" si="2"/>
        <v>-86.125</v>
      </c>
      <c r="C40" s="10">
        <v>39</v>
      </c>
      <c r="D40" s="15">
        <v>1259.521484375</v>
      </c>
      <c r="H40" s="12">
        <v>1496.7447916664369</v>
      </c>
      <c r="I40" s="13">
        <f t="shared" si="0"/>
        <v>-67.637069999999994</v>
      </c>
      <c r="J40" s="1">
        <v>-67.637069999999994</v>
      </c>
      <c r="R40" s="12">
        <f t="shared" si="3"/>
        <v>1259.521484375</v>
      </c>
      <c r="S40" s="12">
        <f t="shared" ca="1" si="4"/>
        <v>-67.671417000000005</v>
      </c>
      <c r="U40" s="12">
        <f t="shared" si="1"/>
        <v>2954</v>
      </c>
      <c r="V40" s="12" t="str">
        <f t="shared" si="5"/>
        <v>$J$2954</v>
      </c>
      <c r="W40" s="12">
        <f t="shared" ca="1" si="6"/>
        <v>18.453582999999995</v>
      </c>
    </row>
    <row r="41" spans="1:23" x14ac:dyDescent="0.35">
      <c r="A41" s="9">
        <v>-689</v>
      </c>
      <c r="B41" s="4">
        <f t="shared" si="2"/>
        <v>-86.125</v>
      </c>
      <c r="C41" s="10">
        <v>40</v>
      </c>
      <c r="D41" s="15">
        <v>1259.765625</v>
      </c>
      <c r="H41" s="12">
        <v>1496.6634114581036</v>
      </c>
      <c r="I41" s="13">
        <f t="shared" si="0"/>
        <v>-67.634369000000007</v>
      </c>
      <c r="J41" s="1">
        <v>-67.634369000000007</v>
      </c>
      <c r="R41" s="12">
        <f t="shared" si="3"/>
        <v>1259.765625</v>
      </c>
      <c r="S41" s="12">
        <f t="shared" ca="1" si="4"/>
        <v>-67.638489000000007</v>
      </c>
      <c r="U41" s="12">
        <f t="shared" si="1"/>
        <v>2951</v>
      </c>
      <c r="V41" s="12" t="str">
        <f t="shared" si="5"/>
        <v>$J$2951</v>
      </c>
      <c r="W41" s="12">
        <f t="shared" ca="1" si="6"/>
        <v>18.486510999999993</v>
      </c>
    </row>
    <row r="42" spans="1:23" x14ac:dyDescent="0.35">
      <c r="A42" s="9">
        <v>-689</v>
      </c>
      <c r="B42" s="4">
        <f t="shared" si="2"/>
        <v>-86.125</v>
      </c>
      <c r="C42" s="10">
        <v>41</v>
      </c>
      <c r="D42" s="15">
        <v>1260.009765625</v>
      </c>
      <c r="H42" s="12">
        <v>1496.5820312497704</v>
      </c>
      <c r="I42" s="13">
        <f t="shared" si="0"/>
        <v>-67.605461000000005</v>
      </c>
      <c r="J42" s="1">
        <v>-67.605461000000005</v>
      </c>
      <c r="R42" s="12">
        <f t="shared" si="3"/>
        <v>1260.009765625</v>
      </c>
      <c r="S42" s="12">
        <f t="shared" ca="1" si="4"/>
        <v>-67.637253000000001</v>
      </c>
      <c r="U42" s="12">
        <f t="shared" si="1"/>
        <v>2948</v>
      </c>
      <c r="V42" s="12" t="str">
        <f t="shared" si="5"/>
        <v>$J$2948</v>
      </c>
      <c r="W42" s="12">
        <f t="shared" ca="1" si="6"/>
        <v>18.487746999999999</v>
      </c>
    </row>
    <row r="43" spans="1:23" x14ac:dyDescent="0.35">
      <c r="A43" s="9">
        <v>-689</v>
      </c>
      <c r="B43" s="4">
        <f t="shared" si="2"/>
        <v>-86.125</v>
      </c>
      <c r="C43" s="10">
        <v>42</v>
      </c>
      <c r="D43" s="15">
        <v>1260.25390625</v>
      </c>
      <c r="H43" s="12">
        <v>1496.5006510414371</v>
      </c>
      <c r="I43" s="13">
        <f t="shared" si="0"/>
        <v>-67.559157999999996</v>
      </c>
      <c r="J43" s="1">
        <v>-67.559157999999996</v>
      </c>
      <c r="R43" s="12">
        <f t="shared" si="3"/>
        <v>1260.25390625</v>
      </c>
      <c r="S43" s="12">
        <f t="shared" ca="1" si="4"/>
        <v>-67.589202999999998</v>
      </c>
      <c r="U43" s="12">
        <f t="shared" si="1"/>
        <v>2945</v>
      </c>
      <c r="V43" s="12" t="str">
        <f t="shared" si="5"/>
        <v>$J$2945</v>
      </c>
      <c r="W43" s="12">
        <f t="shared" ca="1" si="6"/>
        <v>18.535797000000002</v>
      </c>
    </row>
    <row r="44" spans="1:23" x14ac:dyDescent="0.35">
      <c r="A44" s="9">
        <v>-689</v>
      </c>
      <c r="B44" s="4">
        <f t="shared" si="2"/>
        <v>-86.125</v>
      </c>
      <c r="C44" s="10">
        <v>43</v>
      </c>
      <c r="D44" s="15">
        <v>1260.498046875</v>
      </c>
      <c r="H44" s="12">
        <v>1496.4192708331038</v>
      </c>
      <c r="I44" s="13">
        <f t="shared" si="0"/>
        <v>-67.535881000000003</v>
      </c>
      <c r="J44" s="1">
        <v>-67.535881000000003</v>
      </c>
      <c r="R44" s="12">
        <f t="shared" si="3"/>
        <v>1260.498046875</v>
      </c>
      <c r="S44" s="12">
        <f t="shared" ca="1" si="4"/>
        <v>-67.566779999999994</v>
      </c>
      <c r="U44" s="12">
        <f t="shared" si="1"/>
        <v>2942</v>
      </c>
      <c r="V44" s="12" t="str">
        <f t="shared" si="5"/>
        <v>$J$2942</v>
      </c>
      <c r="W44" s="12">
        <f t="shared" ca="1" si="6"/>
        <v>18.558220000000006</v>
      </c>
    </row>
    <row r="45" spans="1:23" x14ac:dyDescent="0.35">
      <c r="A45" s="9">
        <v>-689</v>
      </c>
      <c r="B45" s="4">
        <f t="shared" si="2"/>
        <v>-86.125</v>
      </c>
      <c r="C45" s="10">
        <v>44</v>
      </c>
      <c r="D45" s="15">
        <v>1260.7421875</v>
      </c>
      <c r="H45" s="12">
        <v>1496.3378906247706</v>
      </c>
      <c r="I45" s="13">
        <f t="shared" si="0"/>
        <v>-67.549019000000001</v>
      </c>
      <c r="J45" s="1">
        <v>-67.549019000000001</v>
      </c>
      <c r="R45" s="12">
        <f t="shared" si="3"/>
        <v>1260.7421875</v>
      </c>
      <c r="S45" s="12">
        <f t="shared" ca="1" si="4"/>
        <v>-67.669105999999999</v>
      </c>
      <c r="U45" s="12">
        <f t="shared" si="1"/>
        <v>2939</v>
      </c>
      <c r="V45" s="12" t="str">
        <f t="shared" si="5"/>
        <v>$J$2939</v>
      </c>
      <c r="W45" s="12">
        <f t="shared" ca="1" si="6"/>
        <v>18.455894000000001</v>
      </c>
    </row>
    <row r="46" spans="1:23" x14ac:dyDescent="0.35">
      <c r="A46" s="9">
        <v>-689</v>
      </c>
      <c r="B46" s="4">
        <f t="shared" si="2"/>
        <v>-86.125</v>
      </c>
      <c r="C46" s="10">
        <v>45</v>
      </c>
      <c r="D46" s="15">
        <v>1260.986328125</v>
      </c>
      <c r="H46" s="12">
        <v>1496.2565104164373</v>
      </c>
      <c r="I46" s="13">
        <f t="shared" si="0"/>
        <v>-67.567886000000001</v>
      </c>
      <c r="J46" s="1">
        <v>-67.567886000000001</v>
      </c>
      <c r="R46" s="12">
        <f t="shared" si="3"/>
        <v>1260.986328125</v>
      </c>
      <c r="S46" s="12">
        <f t="shared" ca="1" si="4"/>
        <v>-67.658066000000005</v>
      </c>
      <c r="U46" s="12">
        <f t="shared" si="1"/>
        <v>2936</v>
      </c>
      <c r="V46" s="12" t="str">
        <f t="shared" si="5"/>
        <v>$J$2936</v>
      </c>
      <c r="W46" s="12">
        <f t="shared" ca="1" si="6"/>
        <v>18.466933999999995</v>
      </c>
    </row>
    <row r="47" spans="1:23" x14ac:dyDescent="0.35">
      <c r="A47" s="9">
        <v>-689</v>
      </c>
      <c r="B47" s="4">
        <f t="shared" si="2"/>
        <v>-86.125</v>
      </c>
      <c r="C47" s="10">
        <v>46</v>
      </c>
      <c r="D47" s="15">
        <v>1261.23046875</v>
      </c>
      <c r="H47" s="12">
        <v>1496.1751302081041</v>
      </c>
      <c r="I47" s="13">
        <f t="shared" si="0"/>
        <v>-67.572906000000003</v>
      </c>
      <c r="J47" s="1">
        <v>-67.572906000000003</v>
      </c>
      <c r="R47" s="12">
        <f t="shared" si="3"/>
        <v>1261.23046875</v>
      </c>
      <c r="S47" s="12">
        <f t="shared" ca="1" si="4"/>
        <v>-67.677268999999995</v>
      </c>
      <c r="U47" s="12">
        <f t="shared" si="1"/>
        <v>2933</v>
      </c>
      <c r="V47" s="12" t="str">
        <f t="shared" si="5"/>
        <v>$J$2933</v>
      </c>
      <c r="W47" s="12">
        <f t="shared" ca="1" si="6"/>
        <v>18.447731000000005</v>
      </c>
    </row>
    <row r="48" spans="1:23" x14ac:dyDescent="0.35">
      <c r="A48" s="9">
        <v>-689</v>
      </c>
      <c r="B48" s="4">
        <f t="shared" si="2"/>
        <v>-86.125</v>
      </c>
      <c r="C48" s="10">
        <v>47</v>
      </c>
      <c r="D48" s="15">
        <v>1261.474609375</v>
      </c>
      <c r="H48" s="12">
        <v>1496.0937499997708</v>
      </c>
      <c r="I48" s="13">
        <f t="shared" si="0"/>
        <v>-67.568816999999996</v>
      </c>
      <c r="J48" s="1">
        <v>-67.568816999999996</v>
      </c>
      <c r="R48" s="12">
        <f t="shared" si="3"/>
        <v>1261.474609375</v>
      </c>
      <c r="S48" s="12">
        <f t="shared" ca="1" si="4"/>
        <v>-67.690978999999999</v>
      </c>
      <c r="U48" s="12">
        <f t="shared" si="1"/>
        <v>2930</v>
      </c>
      <c r="V48" s="12" t="str">
        <f t="shared" si="5"/>
        <v>$J$2930</v>
      </c>
      <c r="W48" s="12">
        <f t="shared" ca="1" si="6"/>
        <v>18.434021000000001</v>
      </c>
    </row>
    <row r="49" spans="1:23" x14ac:dyDescent="0.35">
      <c r="A49" s="9">
        <v>-689</v>
      </c>
      <c r="B49" s="4">
        <f t="shared" si="2"/>
        <v>-86.125</v>
      </c>
      <c r="C49" s="10">
        <v>48</v>
      </c>
      <c r="D49" s="15">
        <v>1261.71875</v>
      </c>
      <c r="H49" s="12">
        <v>1496.0123697914375</v>
      </c>
      <c r="I49" s="13">
        <f t="shared" si="0"/>
        <v>-67.579559000000003</v>
      </c>
      <c r="J49" s="1">
        <v>-67.579559000000003</v>
      </c>
      <c r="R49" s="12">
        <f t="shared" si="3"/>
        <v>1261.71875</v>
      </c>
      <c r="S49" s="12">
        <f t="shared" ca="1" si="4"/>
        <v>-67.670792000000006</v>
      </c>
      <c r="U49" s="12">
        <f t="shared" si="1"/>
        <v>2927</v>
      </c>
      <c r="V49" s="12" t="str">
        <f t="shared" si="5"/>
        <v>$J$2927</v>
      </c>
      <c r="W49" s="12">
        <f t="shared" ca="1" si="6"/>
        <v>18.454207999999994</v>
      </c>
    </row>
    <row r="50" spans="1:23" x14ac:dyDescent="0.35">
      <c r="A50" s="9">
        <v>-689</v>
      </c>
      <c r="B50" s="4">
        <f t="shared" si="2"/>
        <v>-86.125</v>
      </c>
      <c r="C50" s="10">
        <v>49</v>
      </c>
      <c r="D50" s="15">
        <v>1261.962890625</v>
      </c>
      <c r="H50" s="12">
        <v>1495.9309895831043</v>
      </c>
      <c r="I50" s="13">
        <f t="shared" si="0"/>
        <v>-67.612572</v>
      </c>
      <c r="J50" s="1">
        <v>-67.612572</v>
      </c>
      <c r="R50" s="12">
        <f t="shared" si="3"/>
        <v>1261.962890625</v>
      </c>
      <c r="S50" s="12">
        <f t="shared" ca="1" si="4"/>
        <v>-67.642882999999998</v>
      </c>
      <c r="U50" s="12">
        <f t="shared" si="1"/>
        <v>2924</v>
      </c>
      <c r="V50" s="12" t="str">
        <f t="shared" si="5"/>
        <v>$J$2924</v>
      </c>
      <c r="W50" s="12">
        <f t="shared" ca="1" si="6"/>
        <v>18.482117000000002</v>
      </c>
    </row>
    <row r="51" spans="1:23" x14ac:dyDescent="0.35">
      <c r="A51" s="9">
        <v>-689</v>
      </c>
      <c r="B51" s="4">
        <f t="shared" si="2"/>
        <v>-86.125</v>
      </c>
      <c r="C51" s="10">
        <v>50</v>
      </c>
      <c r="D51" s="15">
        <v>1262.20703125</v>
      </c>
      <c r="H51" s="12">
        <v>1495.849609374771</v>
      </c>
      <c r="I51" s="13">
        <f t="shared" si="0"/>
        <v>-67.642196999999996</v>
      </c>
      <c r="J51" s="1">
        <v>-67.642196999999996</v>
      </c>
      <c r="R51" s="12">
        <f t="shared" si="3"/>
        <v>1262.20703125</v>
      </c>
      <c r="S51" s="12">
        <f t="shared" ca="1" si="4"/>
        <v>-67.654358000000002</v>
      </c>
      <c r="U51" s="12">
        <f t="shared" si="1"/>
        <v>2921</v>
      </c>
      <c r="V51" s="12" t="str">
        <f t="shared" si="5"/>
        <v>$J$2921</v>
      </c>
      <c r="W51" s="12">
        <f t="shared" ca="1" si="6"/>
        <v>18.470641999999998</v>
      </c>
    </row>
    <row r="52" spans="1:23" x14ac:dyDescent="0.35">
      <c r="A52" s="9">
        <v>-689</v>
      </c>
      <c r="B52" s="4">
        <f t="shared" si="2"/>
        <v>-86.125</v>
      </c>
      <c r="C52" s="10">
        <v>51</v>
      </c>
      <c r="D52" s="15">
        <v>1262.451171875</v>
      </c>
      <c r="H52" s="12">
        <v>1495.7682291664378</v>
      </c>
      <c r="I52" s="13">
        <f t="shared" si="0"/>
        <v>-67.637527000000006</v>
      </c>
      <c r="J52" s="1">
        <v>-67.637527000000006</v>
      </c>
      <c r="R52" s="12">
        <f t="shared" si="3"/>
        <v>1262.451171875</v>
      </c>
      <c r="S52" s="12">
        <f t="shared" ca="1" si="4"/>
        <v>-67.644501000000005</v>
      </c>
      <c r="U52" s="12">
        <f t="shared" si="1"/>
        <v>2918</v>
      </c>
      <c r="V52" s="12" t="str">
        <f t="shared" si="5"/>
        <v>$J$2918</v>
      </c>
      <c r="W52" s="12">
        <f t="shared" ca="1" si="6"/>
        <v>18.480498999999995</v>
      </c>
    </row>
    <row r="53" spans="1:23" x14ac:dyDescent="0.35">
      <c r="A53" s="9">
        <v>-689</v>
      </c>
      <c r="B53" s="4">
        <f t="shared" si="2"/>
        <v>-86.125</v>
      </c>
      <c r="C53" s="10">
        <v>52</v>
      </c>
      <c r="D53" s="15">
        <v>1262.6953125</v>
      </c>
      <c r="H53" s="12">
        <v>1495.6868489581045</v>
      </c>
      <c r="I53" s="13">
        <f t="shared" si="0"/>
        <v>-67.615761000000006</v>
      </c>
      <c r="J53" s="1">
        <v>-67.615761000000006</v>
      </c>
      <c r="R53" s="12">
        <f t="shared" si="3"/>
        <v>1262.6953125</v>
      </c>
      <c r="S53" s="12">
        <f t="shared" ca="1" si="4"/>
        <v>-67.651259999999994</v>
      </c>
      <c r="U53" s="12">
        <f t="shared" si="1"/>
        <v>2915</v>
      </c>
      <c r="V53" s="12" t="str">
        <f t="shared" si="5"/>
        <v>$J$2915</v>
      </c>
      <c r="W53" s="12">
        <f t="shared" ca="1" si="6"/>
        <v>18.473740000000006</v>
      </c>
    </row>
    <row r="54" spans="1:23" x14ac:dyDescent="0.35">
      <c r="A54" s="9">
        <v>-689</v>
      </c>
      <c r="B54" s="4">
        <f t="shared" si="2"/>
        <v>-86.125</v>
      </c>
      <c r="C54" s="10">
        <v>53</v>
      </c>
      <c r="D54" s="15">
        <v>1262.939453125</v>
      </c>
      <c r="H54" s="12">
        <v>1495.6054687497713</v>
      </c>
      <c r="I54" s="13">
        <f t="shared" si="0"/>
        <v>-67.585967999999994</v>
      </c>
      <c r="J54" s="1">
        <v>-67.585967999999994</v>
      </c>
      <c r="R54" s="12">
        <f t="shared" si="3"/>
        <v>1262.939453125</v>
      </c>
      <c r="S54" s="12">
        <f t="shared" ca="1" si="4"/>
        <v>-67.655677999999995</v>
      </c>
      <c r="U54" s="12">
        <f t="shared" si="1"/>
        <v>2912</v>
      </c>
      <c r="V54" s="12" t="str">
        <f t="shared" si="5"/>
        <v>$J$2912</v>
      </c>
      <c r="W54" s="12">
        <f t="shared" ca="1" si="6"/>
        <v>18.469322000000005</v>
      </c>
    </row>
    <row r="55" spans="1:23" x14ac:dyDescent="0.35">
      <c r="A55" s="9">
        <v>-689</v>
      </c>
      <c r="B55" s="4">
        <f t="shared" si="2"/>
        <v>-86.125</v>
      </c>
      <c r="C55" s="10">
        <v>54</v>
      </c>
      <c r="D55" s="15">
        <v>1263.18359375</v>
      </c>
      <c r="H55" s="12">
        <v>1495.524088541438</v>
      </c>
      <c r="I55" s="13">
        <f t="shared" si="0"/>
        <v>-67.574073999999996</v>
      </c>
      <c r="J55" s="1">
        <v>-67.574073999999996</v>
      </c>
      <c r="R55" s="12">
        <f t="shared" si="3"/>
        <v>1263.18359375</v>
      </c>
      <c r="S55" s="12">
        <f t="shared" ca="1" si="4"/>
        <v>-67.613776999999999</v>
      </c>
      <c r="U55" s="12">
        <f t="shared" si="1"/>
        <v>2909</v>
      </c>
      <c r="V55" s="12" t="str">
        <f t="shared" si="5"/>
        <v>$J$2909</v>
      </c>
      <c r="W55" s="12">
        <f t="shared" ca="1" si="6"/>
        <v>18.511223000000001</v>
      </c>
    </row>
    <row r="56" spans="1:23" x14ac:dyDescent="0.35">
      <c r="A56" s="9">
        <v>-689</v>
      </c>
      <c r="B56" s="4">
        <f t="shared" si="2"/>
        <v>-86.125</v>
      </c>
      <c r="C56" s="10">
        <v>55</v>
      </c>
      <c r="D56" s="15">
        <v>1263.427734375</v>
      </c>
      <c r="H56" s="12">
        <v>1495.4427083331047</v>
      </c>
      <c r="I56" s="13">
        <f t="shared" si="0"/>
        <v>-67.563018999999997</v>
      </c>
      <c r="J56" s="1">
        <v>-67.563018999999997</v>
      </c>
      <c r="R56" s="12">
        <f t="shared" si="3"/>
        <v>1263.427734375</v>
      </c>
      <c r="S56" s="12">
        <f t="shared" ca="1" si="4"/>
        <v>-67.606369000000001</v>
      </c>
      <c r="U56" s="12">
        <f t="shared" si="1"/>
        <v>2906</v>
      </c>
      <c r="V56" s="12" t="str">
        <f t="shared" si="5"/>
        <v>$J$2906</v>
      </c>
      <c r="W56" s="12">
        <f t="shared" ca="1" si="6"/>
        <v>18.518630999999999</v>
      </c>
    </row>
    <row r="57" spans="1:23" x14ac:dyDescent="0.35">
      <c r="A57" s="9">
        <v>-689</v>
      </c>
      <c r="B57" s="4">
        <f t="shared" si="2"/>
        <v>-86.125</v>
      </c>
      <c r="C57" s="10">
        <v>56</v>
      </c>
      <c r="D57" s="15">
        <v>1263.671875</v>
      </c>
      <c r="H57" s="12">
        <v>1495.3613281247715</v>
      </c>
      <c r="I57" s="13">
        <f t="shared" si="0"/>
        <v>-67.579002000000003</v>
      </c>
      <c r="J57" s="1">
        <v>-67.579002000000003</v>
      </c>
      <c r="R57" s="12">
        <f t="shared" si="3"/>
        <v>1263.671875</v>
      </c>
      <c r="S57" s="12">
        <f t="shared" ca="1" si="4"/>
        <v>-67.676758000000007</v>
      </c>
      <c r="U57" s="12">
        <f t="shared" si="1"/>
        <v>2903</v>
      </c>
      <c r="V57" s="12" t="str">
        <f t="shared" si="5"/>
        <v>$J$2903</v>
      </c>
      <c r="W57" s="12">
        <f t="shared" ca="1" si="6"/>
        <v>18.448241999999993</v>
      </c>
    </row>
    <row r="58" spans="1:23" x14ac:dyDescent="0.35">
      <c r="A58" s="9">
        <v>-689</v>
      </c>
      <c r="B58" s="4">
        <f t="shared" si="2"/>
        <v>-86.125</v>
      </c>
      <c r="C58" s="10">
        <v>57</v>
      </c>
      <c r="D58" s="15">
        <v>1263.916015625</v>
      </c>
      <c r="H58" s="12">
        <v>1495.2799479164382</v>
      </c>
      <c r="I58" s="13">
        <f t="shared" si="0"/>
        <v>-67.611427000000006</v>
      </c>
      <c r="J58" s="1">
        <v>-67.611427000000006</v>
      </c>
      <c r="R58" s="12">
        <f t="shared" si="3"/>
        <v>1263.916015625</v>
      </c>
      <c r="S58" s="12">
        <f t="shared" ca="1" si="4"/>
        <v>-67.687781999999999</v>
      </c>
      <c r="U58" s="12">
        <f t="shared" si="1"/>
        <v>2900</v>
      </c>
      <c r="V58" s="12" t="str">
        <f t="shared" si="5"/>
        <v>$J$2900</v>
      </c>
      <c r="W58" s="12">
        <f t="shared" ca="1" si="6"/>
        <v>18.437218000000001</v>
      </c>
    </row>
    <row r="59" spans="1:23" x14ac:dyDescent="0.35">
      <c r="A59" s="9">
        <v>-689</v>
      </c>
      <c r="B59" s="4">
        <f t="shared" si="2"/>
        <v>-86.125</v>
      </c>
      <c r="C59" s="10">
        <v>58</v>
      </c>
      <c r="D59" s="15">
        <v>1264.16015625</v>
      </c>
      <c r="H59" s="12">
        <v>1495.198567708105</v>
      </c>
      <c r="I59" s="13">
        <f t="shared" si="0"/>
        <v>-67.629424999999998</v>
      </c>
      <c r="J59" s="1">
        <v>-67.629424999999998</v>
      </c>
      <c r="R59" s="12">
        <f t="shared" si="3"/>
        <v>1264.16015625</v>
      </c>
      <c r="S59" s="12">
        <f t="shared" ca="1" si="4"/>
        <v>-67.622101000000001</v>
      </c>
      <c r="U59" s="12">
        <f t="shared" si="1"/>
        <v>2897</v>
      </c>
      <c r="V59" s="12" t="str">
        <f t="shared" si="5"/>
        <v>$J$2897</v>
      </c>
      <c r="W59" s="12">
        <f t="shared" ca="1" si="6"/>
        <v>18.502898999999999</v>
      </c>
    </row>
    <row r="60" spans="1:23" x14ac:dyDescent="0.35">
      <c r="A60" s="9">
        <v>-689</v>
      </c>
      <c r="B60" s="4">
        <f t="shared" si="2"/>
        <v>-86.125</v>
      </c>
      <c r="C60" s="10">
        <v>59</v>
      </c>
      <c r="D60" s="15">
        <v>1264.404296875</v>
      </c>
      <c r="H60" s="12">
        <v>1495.1171874997717</v>
      </c>
      <c r="I60" s="13">
        <f t="shared" si="0"/>
        <v>-67.606162999999995</v>
      </c>
      <c r="J60" s="1">
        <v>-67.606162999999995</v>
      </c>
      <c r="R60" s="12">
        <f t="shared" si="3"/>
        <v>1264.404296875</v>
      </c>
      <c r="S60" s="12">
        <f t="shared" ca="1" si="4"/>
        <v>-67.644974000000005</v>
      </c>
      <c r="U60" s="12">
        <f t="shared" si="1"/>
        <v>2894</v>
      </c>
      <c r="V60" s="12" t="str">
        <f t="shared" si="5"/>
        <v>$J$2894</v>
      </c>
      <c r="W60" s="12">
        <f t="shared" ca="1" si="6"/>
        <v>18.480025999999995</v>
      </c>
    </row>
    <row r="61" spans="1:23" x14ac:dyDescent="0.35">
      <c r="A61" s="9">
        <v>-689</v>
      </c>
      <c r="B61" s="4">
        <f t="shared" si="2"/>
        <v>-86.125</v>
      </c>
      <c r="C61" s="10">
        <v>60</v>
      </c>
      <c r="D61" s="15">
        <v>1264.6484375</v>
      </c>
      <c r="H61" s="12">
        <v>1495.0358072914385</v>
      </c>
      <c r="I61" s="13">
        <f t="shared" si="0"/>
        <v>-67.563193999999996</v>
      </c>
      <c r="J61" s="1">
        <v>-67.563193999999996</v>
      </c>
      <c r="R61" s="12">
        <f t="shared" si="3"/>
        <v>1264.6484375</v>
      </c>
      <c r="S61" s="12">
        <f t="shared" ca="1" si="4"/>
        <v>-67.723838999999998</v>
      </c>
      <c r="U61" s="12">
        <f t="shared" si="1"/>
        <v>2891</v>
      </c>
      <c r="V61" s="12" t="str">
        <f t="shared" si="5"/>
        <v>$J$2891</v>
      </c>
      <c r="W61" s="12">
        <f t="shared" ca="1" si="6"/>
        <v>18.401161000000002</v>
      </c>
    </row>
    <row r="62" spans="1:23" x14ac:dyDescent="0.35">
      <c r="A62" s="9">
        <v>-689</v>
      </c>
      <c r="B62" s="4">
        <f t="shared" si="2"/>
        <v>-86.125</v>
      </c>
      <c r="C62" s="10">
        <v>61</v>
      </c>
      <c r="D62" s="15">
        <v>1264.892578125</v>
      </c>
      <c r="H62" s="12">
        <v>1494.9544270831052</v>
      </c>
      <c r="I62" s="13">
        <f t="shared" si="0"/>
        <v>-67.530884</v>
      </c>
      <c r="J62" s="1">
        <v>-67.530884</v>
      </c>
      <c r="R62" s="12">
        <f t="shared" si="3"/>
        <v>1264.892578125</v>
      </c>
      <c r="S62" s="12">
        <f t="shared" ca="1" si="4"/>
        <v>-67.640839</v>
      </c>
      <c r="U62" s="12">
        <f t="shared" si="1"/>
        <v>2888</v>
      </c>
      <c r="V62" s="12" t="str">
        <f t="shared" si="5"/>
        <v>$J$2888</v>
      </c>
      <c r="W62" s="12">
        <f t="shared" ca="1" si="6"/>
        <v>18.484161</v>
      </c>
    </row>
    <row r="63" spans="1:23" x14ac:dyDescent="0.35">
      <c r="A63" s="9">
        <v>-689</v>
      </c>
      <c r="B63" s="4">
        <f t="shared" si="2"/>
        <v>-86.125</v>
      </c>
      <c r="C63" s="10">
        <v>62</v>
      </c>
      <c r="D63" s="15">
        <v>1265.13671875</v>
      </c>
      <c r="H63" s="12">
        <v>1494.8730468747719</v>
      </c>
      <c r="I63" s="13">
        <f t="shared" si="0"/>
        <v>-67.526420999999999</v>
      </c>
      <c r="J63" s="1">
        <v>-67.526420999999999</v>
      </c>
      <c r="R63" s="12">
        <f t="shared" si="3"/>
        <v>1265.13671875</v>
      </c>
      <c r="S63" s="12">
        <f t="shared" ca="1" si="4"/>
        <v>-67.595993000000007</v>
      </c>
      <c r="U63" s="12">
        <f t="shared" si="1"/>
        <v>2885</v>
      </c>
      <c r="V63" s="12" t="str">
        <f t="shared" si="5"/>
        <v>$J$2885</v>
      </c>
      <c r="W63" s="12">
        <f t="shared" ca="1" si="6"/>
        <v>18.529006999999993</v>
      </c>
    </row>
    <row r="64" spans="1:23" x14ac:dyDescent="0.35">
      <c r="A64" s="9">
        <v>-689</v>
      </c>
      <c r="B64" s="4">
        <f t="shared" si="2"/>
        <v>-86.125</v>
      </c>
      <c r="C64" s="10">
        <v>63</v>
      </c>
      <c r="D64" s="15">
        <v>1265.380859375</v>
      </c>
      <c r="H64" s="12">
        <v>1494.7916666664387</v>
      </c>
      <c r="I64" s="13">
        <f t="shared" si="0"/>
        <v>-67.545967000000005</v>
      </c>
      <c r="J64" s="1">
        <v>-67.545967000000005</v>
      </c>
      <c r="R64" s="12">
        <f t="shared" si="3"/>
        <v>1265.380859375</v>
      </c>
      <c r="S64" s="12">
        <f t="shared" ca="1" si="4"/>
        <v>-67.565865000000002</v>
      </c>
      <c r="U64" s="12">
        <f t="shared" si="1"/>
        <v>2882</v>
      </c>
      <c r="V64" s="12" t="str">
        <f t="shared" si="5"/>
        <v>$J$2882</v>
      </c>
      <c r="W64" s="12">
        <f t="shared" ca="1" si="6"/>
        <v>18.559134999999998</v>
      </c>
    </row>
    <row r="65" spans="1:23" x14ac:dyDescent="0.35">
      <c r="A65" s="9">
        <v>-689</v>
      </c>
      <c r="B65" s="4">
        <f t="shared" si="2"/>
        <v>-86.125</v>
      </c>
      <c r="C65" s="10">
        <v>64</v>
      </c>
      <c r="D65" s="15">
        <v>1265.625</v>
      </c>
      <c r="H65" s="12">
        <v>1494.7102864581054</v>
      </c>
      <c r="I65" s="13">
        <f t="shared" ref="I65:I128" si="7">J65+0</f>
        <v>-67.565017999999995</v>
      </c>
      <c r="J65" s="1">
        <v>-67.565017999999995</v>
      </c>
      <c r="R65" s="12">
        <f t="shared" si="3"/>
        <v>1265.625</v>
      </c>
      <c r="S65" s="12">
        <f t="shared" ca="1" si="4"/>
        <v>-67.602660999999998</v>
      </c>
      <c r="U65" s="12">
        <f t="shared" ref="U65:U128" si="8">MATCH(D65,H$1:H$3233,-1)</f>
        <v>2879</v>
      </c>
      <c r="V65" s="12" t="str">
        <f t="shared" si="5"/>
        <v>$J$2879</v>
      </c>
      <c r="W65" s="12">
        <f t="shared" ca="1" si="6"/>
        <v>18.522339000000002</v>
      </c>
    </row>
    <row r="66" spans="1:23" x14ac:dyDescent="0.35">
      <c r="A66" s="9">
        <v>-689</v>
      </c>
      <c r="B66" s="4">
        <f t="shared" ref="B66:B129" si="9">A66/8</f>
        <v>-86.125</v>
      </c>
      <c r="C66" s="10">
        <v>65</v>
      </c>
      <c r="D66" s="15">
        <v>1265.869140625</v>
      </c>
      <c r="H66" s="12">
        <v>1494.6289062497722</v>
      </c>
      <c r="I66" s="13">
        <f t="shared" si="7"/>
        <v>-67.598343</v>
      </c>
      <c r="J66" s="1">
        <v>-67.598343</v>
      </c>
      <c r="R66" s="12">
        <f t="shared" ref="R66:R129" si="10">D66</f>
        <v>1265.869140625</v>
      </c>
      <c r="S66" s="12">
        <f t="shared" ref="S66:S129" ca="1" si="11">INDIRECT(V66)</f>
        <v>-67.595184000000003</v>
      </c>
      <c r="U66" s="12">
        <f t="shared" si="8"/>
        <v>2876</v>
      </c>
      <c r="V66" s="12" t="str">
        <f t="shared" ref="V66:V129" si="12">ADDRESS(U66,10)</f>
        <v>$J$2876</v>
      </c>
      <c r="W66" s="12">
        <f t="shared" ref="W66:W129" ca="1" si="13">SQRT((S66-B66)^2)</f>
        <v>18.529815999999997</v>
      </c>
    </row>
    <row r="67" spans="1:23" x14ac:dyDescent="0.35">
      <c r="A67" s="9">
        <v>-689</v>
      </c>
      <c r="B67" s="4">
        <f t="shared" si="9"/>
        <v>-86.125</v>
      </c>
      <c r="C67" s="10">
        <v>66</v>
      </c>
      <c r="D67" s="15">
        <v>1266.11328125</v>
      </c>
      <c r="H67" s="12">
        <v>1494.5475260414389</v>
      </c>
      <c r="I67" s="13">
        <f t="shared" si="7"/>
        <v>-67.629302999999993</v>
      </c>
      <c r="J67" s="1">
        <v>-67.629302999999993</v>
      </c>
      <c r="R67" s="12">
        <f t="shared" si="10"/>
        <v>1266.11328125</v>
      </c>
      <c r="S67" s="12">
        <f t="shared" ca="1" si="11"/>
        <v>-66.886627000000004</v>
      </c>
      <c r="U67" s="12">
        <f t="shared" si="8"/>
        <v>2873</v>
      </c>
      <c r="V67" s="12" t="str">
        <f t="shared" si="12"/>
        <v>$J$2873</v>
      </c>
      <c r="W67" s="12">
        <f t="shared" ca="1" si="13"/>
        <v>19.238372999999996</v>
      </c>
    </row>
    <row r="68" spans="1:23" x14ac:dyDescent="0.35">
      <c r="A68" s="9">
        <v>-689</v>
      </c>
      <c r="B68" s="4">
        <f t="shared" si="9"/>
        <v>-86.125</v>
      </c>
      <c r="C68" s="10">
        <v>67</v>
      </c>
      <c r="D68" s="15">
        <v>1266.357421875</v>
      </c>
      <c r="H68" s="12">
        <v>1494.4661458331057</v>
      </c>
      <c r="I68" s="13">
        <f t="shared" si="7"/>
        <v>-67.643226999999996</v>
      </c>
      <c r="J68" s="1">
        <v>-67.643226999999996</v>
      </c>
      <c r="R68" s="12">
        <f t="shared" si="10"/>
        <v>1266.357421875</v>
      </c>
      <c r="S68" s="12">
        <f t="shared" ca="1" si="11"/>
        <v>-67.043373000000003</v>
      </c>
      <c r="U68" s="12">
        <f t="shared" si="8"/>
        <v>2870</v>
      </c>
      <c r="V68" s="12" t="str">
        <f t="shared" si="12"/>
        <v>$J$2870</v>
      </c>
      <c r="W68" s="12">
        <f t="shared" ca="1" si="13"/>
        <v>19.081626999999997</v>
      </c>
    </row>
    <row r="69" spans="1:23" x14ac:dyDescent="0.35">
      <c r="A69" s="9">
        <v>-689</v>
      </c>
      <c r="B69" s="4">
        <f t="shared" si="9"/>
        <v>-86.125</v>
      </c>
      <c r="C69" s="10">
        <v>68</v>
      </c>
      <c r="D69" s="15">
        <v>1266.6015625</v>
      </c>
      <c r="H69" s="12">
        <v>1494.3847656247724</v>
      </c>
      <c r="I69" s="13">
        <f t="shared" si="7"/>
        <v>-67.618499999999997</v>
      </c>
      <c r="J69" s="1">
        <v>-67.618499999999997</v>
      </c>
      <c r="R69" s="12">
        <f t="shared" si="10"/>
        <v>1266.6015625</v>
      </c>
      <c r="S69" s="12">
        <f t="shared" ca="1" si="11"/>
        <v>-67.588486000000003</v>
      </c>
      <c r="U69" s="12">
        <f t="shared" si="8"/>
        <v>2867</v>
      </c>
      <c r="V69" s="12" t="str">
        <f t="shared" si="12"/>
        <v>$J$2867</v>
      </c>
      <c r="W69" s="12">
        <f t="shared" ca="1" si="13"/>
        <v>18.536513999999997</v>
      </c>
    </row>
    <row r="70" spans="1:23" x14ac:dyDescent="0.35">
      <c r="A70" s="9">
        <v>-689</v>
      </c>
      <c r="B70" s="4">
        <f t="shared" si="9"/>
        <v>-86.125</v>
      </c>
      <c r="C70" s="10">
        <v>69</v>
      </c>
      <c r="D70" s="15">
        <v>1266.845703125</v>
      </c>
      <c r="H70" s="12">
        <v>1494.3033854164391</v>
      </c>
      <c r="I70" s="13">
        <f t="shared" si="7"/>
        <v>-67.582808999999997</v>
      </c>
      <c r="J70" s="1">
        <v>-67.582808999999997</v>
      </c>
      <c r="R70" s="12">
        <f t="shared" si="10"/>
        <v>1266.845703125</v>
      </c>
      <c r="S70" s="12">
        <f t="shared" ca="1" si="11"/>
        <v>-67.508178999999998</v>
      </c>
      <c r="U70" s="12">
        <f t="shared" si="8"/>
        <v>2864</v>
      </c>
      <c r="V70" s="12" t="str">
        <f t="shared" si="12"/>
        <v>$J$2864</v>
      </c>
      <c r="W70" s="12">
        <f t="shared" ca="1" si="13"/>
        <v>18.616821000000002</v>
      </c>
    </row>
    <row r="71" spans="1:23" x14ac:dyDescent="0.35">
      <c r="A71" s="9">
        <v>-689</v>
      </c>
      <c r="B71" s="4">
        <f t="shared" si="9"/>
        <v>-86.125</v>
      </c>
      <c r="C71" s="10">
        <v>70</v>
      </c>
      <c r="D71" s="15">
        <v>1267.08984375</v>
      </c>
      <c r="H71" s="12">
        <v>1494.2220052081059</v>
      </c>
      <c r="I71" s="13">
        <f t="shared" si="7"/>
        <v>-67.583907999999994</v>
      </c>
      <c r="J71" s="1">
        <v>-67.583907999999994</v>
      </c>
      <c r="R71" s="12">
        <f t="shared" si="10"/>
        <v>1267.08984375</v>
      </c>
      <c r="S71" s="12">
        <f t="shared" ca="1" si="11"/>
        <v>-67.564743000000007</v>
      </c>
      <c r="U71" s="12">
        <f t="shared" si="8"/>
        <v>2861</v>
      </c>
      <c r="V71" s="12" t="str">
        <f t="shared" si="12"/>
        <v>$J$2861</v>
      </c>
      <c r="W71" s="12">
        <f t="shared" ca="1" si="13"/>
        <v>18.560256999999993</v>
      </c>
    </row>
    <row r="72" spans="1:23" x14ac:dyDescent="0.35">
      <c r="A72" s="9">
        <v>-689</v>
      </c>
      <c r="B72" s="4">
        <f t="shared" si="9"/>
        <v>-86.125</v>
      </c>
      <c r="C72" s="10">
        <v>71</v>
      </c>
      <c r="D72" s="15">
        <v>1267.333984375</v>
      </c>
      <c r="H72" s="12">
        <v>1494.1406249997726</v>
      </c>
      <c r="I72" s="13">
        <f t="shared" si="7"/>
        <v>-67.588370999999995</v>
      </c>
      <c r="J72" s="1">
        <v>-67.588370999999995</v>
      </c>
      <c r="R72" s="12">
        <f t="shared" si="10"/>
        <v>1267.333984375</v>
      </c>
      <c r="S72" s="12">
        <f t="shared" ca="1" si="11"/>
        <v>-67.527343999999999</v>
      </c>
      <c r="U72" s="12">
        <f t="shared" si="8"/>
        <v>2858</v>
      </c>
      <c r="V72" s="12" t="str">
        <f t="shared" si="12"/>
        <v>$J$2858</v>
      </c>
      <c r="W72" s="12">
        <f t="shared" ca="1" si="13"/>
        <v>18.597656000000001</v>
      </c>
    </row>
    <row r="73" spans="1:23" x14ac:dyDescent="0.35">
      <c r="A73" s="9">
        <v>-689</v>
      </c>
      <c r="B73" s="4">
        <f t="shared" si="9"/>
        <v>-86.125</v>
      </c>
      <c r="C73" s="10">
        <v>72</v>
      </c>
      <c r="D73" s="15">
        <v>1267.578125</v>
      </c>
      <c r="H73" s="12">
        <v>1494.0592447914394</v>
      </c>
      <c r="I73" s="13">
        <f t="shared" si="7"/>
        <v>-67.589637999999994</v>
      </c>
      <c r="J73" s="1">
        <v>-67.589637999999994</v>
      </c>
      <c r="R73" s="12">
        <f t="shared" si="10"/>
        <v>1267.578125</v>
      </c>
      <c r="S73" s="12">
        <f t="shared" ca="1" si="11"/>
        <v>-67.564048999999997</v>
      </c>
      <c r="U73" s="12">
        <f t="shared" si="8"/>
        <v>2855</v>
      </c>
      <c r="V73" s="12" t="str">
        <f t="shared" si="12"/>
        <v>$J$2855</v>
      </c>
      <c r="W73" s="12">
        <f t="shared" ca="1" si="13"/>
        <v>18.560951000000003</v>
      </c>
    </row>
    <row r="74" spans="1:23" x14ac:dyDescent="0.35">
      <c r="A74" s="9">
        <v>-689</v>
      </c>
      <c r="B74" s="4">
        <f t="shared" si="9"/>
        <v>-86.125</v>
      </c>
      <c r="C74" s="10">
        <v>73</v>
      </c>
      <c r="D74" s="15">
        <v>1267.822265625</v>
      </c>
      <c r="H74" s="12">
        <v>1493.9778645831061</v>
      </c>
      <c r="I74" s="13">
        <f t="shared" si="7"/>
        <v>-67.59639</v>
      </c>
      <c r="J74" s="1">
        <v>-67.59639</v>
      </c>
      <c r="R74" s="12">
        <f t="shared" si="10"/>
        <v>1267.822265625</v>
      </c>
      <c r="S74" s="12">
        <f t="shared" ca="1" si="11"/>
        <v>-67.499450999999993</v>
      </c>
      <c r="U74" s="12">
        <f t="shared" si="8"/>
        <v>2852</v>
      </c>
      <c r="V74" s="12" t="str">
        <f t="shared" si="12"/>
        <v>$J$2852</v>
      </c>
      <c r="W74" s="12">
        <f t="shared" ca="1" si="13"/>
        <v>18.625549000000007</v>
      </c>
    </row>
    <row r="75" spans="1:23" x14ac:dyDescent="0.35">
      <c r="A75" s="9">
        <v>-689</v>
      </c>
      <c r="B75" s="4">
        <f t="shared" si="9"/>
        <v>-86.125</v>
      </c>
      <c r="C75" s="10">
        <v>74</v>
      </c>
      <c r="D75" s="15">
        <v>1268.06640625</v>
      </c>
      <c r="H75" s="12">
        <v>1493.8964843747729</v>
      </c>
      <c r="I75" s="13">
        <f t="shared" si="7"/>
        <v>-67.599716000000001</v>
      </c>
      <c r="J75" s="1">
        <v>-67.599716000000001</v>
      </c>
      <c r="R75" s="12">
        <f t="shared" si="10"/>
        <v>1268.06640625</v>
      </c>
      <c r="S75" s="12">
        <f t="shared" ca="1" si="11"/>
        <v>-67.516036999999997</v>
      </c>
      <c r="U75" s="12">
        <f t="shared" si="8"/>
        <v>2849</v>
      </c>
      <c r="V75" s="12" t="str">
        <f t="shared" si="12"/>
        <v>$J$2849</v>
      </c>
      <c r="W75" s="12">
        <f t="shared" ca="1" si="13"/>
        <v>18.608963000000003</v>
      </c>
    </row>
    <row r="76" spans="1:23" x14ac:dyDescent="0.35">
      <c r="A76" s="9">
        <v>-689</v>
      </c>
      <c r="B76" s="4">
        <f t="shared" si="9"/>
        <v>-86.125</v>
      </c>
      <c r="C76" s="10">
        <v>75</v>
      </c>
      <c r="D76" s="15">
        <v>1268.310546875</v>
      </c>
      <c r="H76" s="12">
        <v>1493.8151041664396</v>
      </c>
      <c r="I76" s="13">
        <f t="shared" si="7"/>
        <v>-67.602844000000005</v>
      </c>
      <c r="J76" s="1">
        <v>-67.602844000000005</v>
      </c>
      <c r="R76" s="12">
        <f t="shared" si="10"/>
        <v>1268.310546875</v>
      </c>
      <c r="S76" s="12">
        <f t="shared" ca="1" si="11"/>
        <v>-67.49897</v>
      </c>
      <c r="U76" s="12">
        <f t="shared" si="8"/>
        <v>2846</v>
      </c>
      <c r="V76" s="12" t="str">
        <f t="shared" si="12"/>
        <v>$J$2846</v>
      </c>
      <c r="W76" s="12">
        <f t="shared" ca="1" si="13"/>
        <v>18.62603</v>
      </c>
    </row>
    <row r="77" spans="1:23" x14ac:dyDescent="0.35">
      <c r="A77" s="9">
        <v>-689</v>
      </c>
      <c r="B77" s="4">
        <f t="shared" si="9"/>
        <v>-86.125</v>
      </c>
      <c r="C77" s="10">
        <v>76</v>
      </c>
      <c r="D77" s="15">
        <v>1268.5546875</v>
      </c>
      <c r="H77" s="12">
        <v>1493.7337239581063</v>
      </c>
      <c r="I77" s="13">
        <f t="shared" si="7"/>
        <v>-67.602324999999993</v>
      </c>
      <c r="J77" s="1">
        <v>-67.602324999999993</v>
      </c>
      <c r="R77" s="12">
        <f t="shared" si="10"/>
        <v>1268.5546875</v>
      </c>
      <c r="S77" s="12">
        <f t="shared" ca="1" si="11"/>
        <v>-67.485732999999996</v>
      </c>
      <c r="U77" s="12">
        <f t="shared" si="8"/>
        <v>2843</v>
      </c>
      <c r="V77" s="12" t="str">
        <f t="shared" si="12"/>
        <v>$J$2843</v>
      </c>
      <c r="W77" s="12">
        <f t="shared" ca="1" si="13"/>
        <v>18.639267000000004</v>
      </c>
    </row>
    <row r="78" spans="1:23" x14ac:dyDescent="0.35">
      <c r="A78" s="9">
        <v>-689</v>
      </c>
      <c r="B78" s="4">
        <f t="shared" si="9"/>
        <v>-86.125</v>
      </c>
      <c r="C78" s="10">
        <v>77</v>
      </c>
      <c r="D78" s="15">
        <v>1268.798828125</v>
      </c>
      <c r="H78" s="12">
        <v>1493.6523437497731</v>
      </c>
      <c r="I78" s="13">
        <f t="shared" si="7"/>
        <v>-67.588875000000002</v>
      </c>
      <c r="J78" s="1">
        <v>-67.588875000000002</v>
      </c>
      <c r="R78" s="12">
        <f t="shared" si="10"/>
        <v>1268.798828125</v>
      </c>
      <c r="S78" s="12">
        <f t="shared" ca="1" si="11"/>
        <v>-67.401488999999998</v>
      </c>
      <c r="U78" s="12">
        <f t="shared" si="8"/>
        <v>2840</v>
      </c>
      <c r="V78" s="12" t="str">
        <f t="shared" si="12"/>
        <v>$J$2840</v>
      </c>
      <c r="W78" s="12">
        <f t="shared" ca="1" si="13"/>
        <v>18.723511000000002</v>
      </c>
    </row>
    <row r="79" spans="1:23" x14ac:dyDescent="0.35">
      <c r="A79" s="9">
        <v>-689</v>
      </c>
      <c r="B79" s="4">
        <f t="shared" si="9"/>
        <v>-86.125</v>
      </c>
      <c r="C79" s="10">
        <v>78</v>
      </c>
      <c r="D79" s="15">
        <v>1269.04296875</v>
      </c>
      <c r="H79" s="12">
        <v>1493.5709635414398</v>
      </c>
      <c r="I79" s="13">
        <f t="shared" si="7"/>
        <v>-67.586005999999998</v>
      </c>
      <c r="J79" s="1">
        <v>-67.586005999999998</v>
      </c>
      <c r="R79" s="12">
        <f t="shared" si="10"/>
        <v>1269.04296875</v>
      </c>
      <c r="S79" s="12">
        <f t="shared" ca="1" si="11"/>
        <v>-67.425781000000001</v>
      </c>
      <c r="U79" s="12">
        <f t="shared" si="8"/>
        <v>2837</v>
      </c>
      <c r="V79" s="12" t="str">
        <f t="shared" si="12"/>
        <v>$J$2837</v>
      </c>
      <c r="W79" s="12">
        <f t="shared" ca="1" si="13"/>
        <v>18.699218999999999</v>
      </c>
    </row>
    <row r="80" spans="1:23" x14ac:dyDescent="0.35">
      <c r="A80" s="9">
        <v>-689</v>
      </c>
      <c r="B80" s="4">
        <f t="shared" si="9"/>
        <v>-86.125</v>
      </c>
      <c r="C80" s="10">
        <v>79</v>
      </c>
      <c r="D80" s="15">
        <v>1269.287109375</v>
      </c>
      <c r="H80" s="12">
        <v>1493.4895833331066</v>
      </c>
      <c r="I80" s="13">
        <f t="shared" si="7"/>
        <v>-67.591201999999996</v>
      </c>
      <c r="J80" s="1">
        <v>-67.591201999999996</v>
      </c>
      <c r="R80" s="12">
        <f t="shared" si="10"/>
        <v>1269.287109375</v>
      </c>
      <c r="S80" s="12">
        <f t="shared" ca="1" si="11"/>
        <v>-67.390891999999994</v>
      </c>
      <c r="U80" s="12">
        <f t="shared" si="8"/>
        <v>2834</v>
      </c>
      <c r="V80" s="12" t="str">
        <f t="shared" si="12"/>
        <v>$J$2834</v>
      </c>
      <c r="W80" s="12">
        <f t="shared" ca="1" si="13"/>
        <v>18.734108000000006</v>
      </c>
    </row>
    <row r="81" spans="1:23" x14ac:dyDescent="0.35">
      <c r="A81" s="9">
        <v>-689</v>
      </c>
      <c r="B81" s="4">
        <f t="shared" si="9"/>
        <v>-86.125</v>
      </c>
      <c r="C81" s="10">
        <v>80</v>
      </c>
      <c r="D81" s="15">
        <v>1269.53125</v>
      </c>
      <c r="H81" s="12">
        <v>1493.4082031247733</v>
      </c>
      <c r="I81" s="13">
        <f t="shared" si="7"/>
        <v>-67.592788999999996</v>
      </c>
      <c r="J81" s="1">
        <v>-67.592788999999996</v>
      </c>
      <c r="R81" s="12">
        <f t="shared" si="10"/>
        <v>1269.53125</v>
      </c>
      <c r="S81" s="12">
        <f t="shared" ca="1" si="11"/>
        <v>-67.393021000000005</v>
      </c>
      <c r="U81" s="12">
        <f t="shared" si="8"/>
        <v>2831</v>
      </c>
      <c r="V81" s="12" t="str">
        <f t="shared" si="12"/>
        <v>$J$2831</v>
      </c>
      <c r="W81" s="12">
        <f t="shared" ca="1" si="13"/>
        <v>18.731978999999995</v>
      </c>
    </row>
    <row r="82" spans="1:23" x14ac:dyDescent="0.35">
      <c r="A82" s="9">
        <v>-689</v>
      </c>
      <c r="B82" s="4">
        <f t="shared" si="9"/>
        <v>-86.125</v>
      </c>
      <c r="C82" s="10">
        <v>81</v>
      </c>
      <c r="D82" s="15">
        <v>1269.775390625</v>
      </c>
      <c r="H82" s="12">
        <v>1493.3268229164401</v>
      </c>
      <c r="I82" s="13">
        <f t="shared" si="7"/>
        <v>-67.601669000000001</v>
      </c>
      <c r="J82" s="1">
        <v>-67.601669000000001</v>
      </c>
      <c r="R82" s="12">
        <f t="shared" si="10"/>
        <v>1269.775390625</v>
      </c>
      <c r="S82" s="12">
        <f t="shared" ca="1" si="11"/>
        <v>-67.401420999999999</v>
      </c>
      <c r="U82" s="12">
        <f t="shared" si="8"/>
        <v>2828</v>
      </c>
      <c r="V82" s="12" t="str">
        <f t="shared" si="12"/>
        <v>$J$2828</v>
      </c>
      <c r="W82" s="12">
        <f t="shared" ca="1" si="13"/>
        <v>18.723579000000001</v>
      </c>
    </row>
    <row r="83" spans="1:23" x14ac:dyDescent="0.35">
      <c r="A83" s="9">
        <v>-689</v>
      </c>
      <c r="B83" s="4">
        <f t="shared" si="9"/>
        <v>-86.125</v>
      </c>
      <c r="C83" s="10">
        <v>82</v>
      </c>
      <c r="D83" s="15">
        <v>1270.01953125</v>
      </c>
      <c r="H83" s="12">
        <v>1493.2454427081068</v>
      </c>
      <c r="I83" s="13">
        <f t="shared" si="7"/>
        <v>-67.602303000000006</v>
      </c>
      <c r="J83" s="1">
        <v>-67.602303000000006</v>
      </c>
      <c r="R83" s="12">
        <f t="shared" si="10"/>
        <v>1270.01953125</v>
      </c>
      <c r="S83" s="12">
        <f t="shared" ca="1" si="11"/>
        <v>-67.343306999999996</v>
      </c>
      <c r="U83" s="12">
        <f t="shared" si="8"/>
        <v>2825</v>
      </c>
      <c r="V83" s="12" t="str">
        <f t="shared" si="12"/>
        <v>$J$2825</v>
      </c>
      <c r="W83" s="12">
        <f t="shared" ca="1" si="13"/>
        <v>18.781693000000004</v>
      </c>
    </row>
    <row r="84" spans="1:23" x14ac:dyDescent="0.35">
      <c r="A84" s="9">
        <v>-689</v>
      </c>
      <c r="B84" s="4">
        <f t="shared" si="9"/>
        <v>-86.125</v>
      </c>
      <c r="C84" s="10">
        <v>83</v>
      </c>
      <c r="D84" s="15">
        <v>1270.263671875</v>
      </c>
      <c r="H84" s="12">
        <v>1493.1640624997735</v>
      </c>
      <c r="I84" s="13">
        <f t="shared" si="7"/>
        <v>-67.591926999999998</v>
      </c>
      <c r="J84" s="1">
        <v>-67.591926999999998</v>
      </c>
      <c r="R84" s="12">
        <f t="shared" si="10"/>
        <v>1270.263671875</v>
      </c>
      <c r="S84" s="12">
        <f t="shared" ca="1" si="11"/>
        <v>-67.345061999999999</v>
      </c>
      <c r="U84" s="12">
        <f t="shared" si="8"/>
        <v>2822</v>
      </c>
      <c r="V84" s="12" t="str">
        <f t="shared" si="12"/>
        <v>$J$2822</v>
      </c>
      <c r="W84" s="12">
        <f t="shared" ca="1" si="13"/>
        <v>18.779938000000001</v>
      </c>
    </row>
    <row r="85" spans="1:23" x14ac:dyDescent="0.35">
      <c r="A85" s="9">
        <v>-689</v>
      </c>
      <c r="B85" s="4">
        <f t="shared" si="9"/>
        <v>-86.125</v>
      </c>
      <c r="C85" s="10">
        <v>84</v>
      </c>
      <c r="D85" s="15">
        <v>1270.5078125</v>
      </c>
      <c r="H85" s="12">
        <v>1493.0826822914403</v>
      </c>
      <c r="I85" s="13">
        <f t="shared" si="7"/>
        <v>-67.558311000000003</v>
      </c>
      <c r="J85" s="1">
        <v>-67.558311000000003</v>
      </c>
      <c r="R85" s="12">
        <f t="shared" si="10"/>
        <v>1270.5078125</v>
      </c>
      <c r="S85" s="12">
        <f t="shared" ca="1" si="11"/>
        <v>-67.384406999999996</v>
      </c>
      <c r="U85" s="12">
        <f t="shared" si="8"/>
        <v>2819</v>
      </c>
      <c r="V85" s="12" t="str">
        <f t="shared" si="12"/>
        <v>$J$2819</v>
      </c>
      <c r="W85" s="12">
        <f t="shared" ca="1" si="13"/>
        <v>18.740593000000004</v>
      </c>
    </row>
    <row r="86" spans="1:23" x14ac:dyDescent="0.35">
      <c r="A86" s="9">
        <v>-689</v>
      </c>
      <c r="B86" s="4">
        <f t="shared" si="9"/>
        <v>-86.125</v>
      </c>
      <c r="C86" s="10">
        <v>85</v>
      </c>
      <c r="D86" s="15">
        <v>1270.751953125</v>
      </c>
      <c r="H86" s="12">
        <v>1493.001302083107</v>
      </c>
      <c r="I86" s="13">
        <f t="shared" si="7"/>
        <v>-67.521254999999996</v>
      </c>
      <c r="J86" s="1">
        <v>-67.521254999999996</v>
      </c>
      <c r="R86" s="12">
        <f t="shared" si="10"/>
        <v>1270.751953125</v>
      </c>
      <c r="S86" s="12">
        <f t="shared" ca="1" si="11"/>
        <v>-67.359183999999999</v>
      </c>
      <c r="U86" s="12">
        <f t="shared" si="8"/>
        <v>2816</v>
      </c>
      <c r="V86" s="12" t="str">
        <f t="shared" si="12"/>
        <v>$J$2816</v>
      </c>
      <c r="W86" s="12">
        <f t="shared" ca="1" si="13"/>
        <v>18.765816000000001</v>
      </c>
    </row>
    <row r="87" spans="1:23" x14ac:dyDescent="0.35">
      <c r="A87" s="9">
        <v>-689</v>
      </c>
      <c r="B87" s="4">
        <f t="shared" si="9"/>
        <v>-86.125</v>
      </c>
      <c r="C87" s="10">
        <v>86</v>
      </c>
      <c r="D87" s="15">
        <v>1270.99609375</v>
      </c>
      <c r="H87" s="12">
        <v>1492.9199218747738</v>
      </c>
      <c r="I87" s="13">
        <f t="shared" si="7"/>
        <v>-67.531807000000001</v>
      </c>
      <c r="J87" s="1">
        <v>-67.531807000000001</v>
      </c>
      <c r="R87" s="12">
        <f t="shared" si="10"/>
        <v>1270.99609375</v>
      </c>
      <c r="S87" s="12">
        <f t="shared" ca="1" si="11"/>
        <v>-67.398437999999999</v>
      </c>
      <c r="U87" s="12">
        <f t="shared" si="8"/>
        <v>2813</v>
      </c>
      <c r="V87" s="12" t="str">
        <f t="shared" si="12"/>
        <v>$J$2813</v>
      </c>
      <c r="W87" s="12">
        <f t="shared" ca="1" si="13"/>
        <v>18.726562000000001</v>
      </c>
    </row>
    <row r="88" spans="1:23" x14ac:dyDescent="0.35">
      <c r="A88" s="9">
        <v>-689</v>
      </c>
      <c r="B88" s="4">
        <f t="shared" si="9"/>
        <v>-86.125</v>
      </c>
      <c r="C88" s="10">
        <v>87</v>
      </c>
      <c r="D88" s="15">
        <v>1271.240234375</v>
      </c>
      <c r="H88" s="12">
        <v>1492.8385416664405</v>
      </c>
      <c r="I88" s="13">
        <f t="shared" si="7"/>
        <v>-67.551895000000002</v>
      </c>
      <c r="J88" s="1">
        <v>-67.551895000000002</v>
      </c>
      <c r="R88" s="12">
        <f t="shared" si="10"/>
        <v>1271.240234375</v>
      </c>
      <c r="S88" s="12">
        <f t="shared" ca="1" si="11"/>
        <v>-67.378715999999997</v>
      </c>
      <c r="U88" s="12">
        <f t="shared" si="8"/>
        <v>2810</v>
      </c>
      <c r="V88" s="12" t="str">
        <f t="shared" si="12"/>
        <v>$J$2810</v>
      </c>
      <c r="W88" s="12">
        <f t="shared" ca="1" si="13"/>
        <v>18.746284000000003</v>
      </c>
    </row>
    <row r="89" spans="1:23" x14ac:dyDescent="0.35">
      <c r="A89" s="9">
        <v>-689</v>
      </c>
      <c r="B89" s="4">
        <f t="shared" si="9"/>
        <v>-86.125</v>
      </c>
      <c r="C89" s="10">
        <v>88</v>
      </c>
      <c r="D89" s="15">
        <v>1271.484375</v>
      </c>
      <c r="H89" s="12">
        <v>1492.7571614581072</v>
      </c>
      <c r="I89" s="13">
        <f t="shared" si="7"/>
        <v>-67.540253000000007</v>
      </c>
      <c r="J89" s="1">
        <v>-67.540253000000007</v>
      </c>
      <c r="R89" s="12">
        <f t="shared" si="10"/>
        <v>1271.484375</v>
      </c>
      <c r="S89" s="12">
        <f t="shared" ca="1" si="11"/>
        <v>-67.344695999999999</v>
      </c>
      <c r="U89" s="12">
        <f t="shared" si="8"/>
        <v>2807</v>
      </c>
      <c r="V89" s="12" t="str">
        <f t="shared" si="12"/>
        <v>$J$2807</v>
      </c>
      <c r="W89" s="12">
        <f t="shared" ca="1" si="13"/>
        <v>18.780304000000001</v>
      </c>
    </row>
    <row r="90" spans="1:23" x14ac:dyDescent="0.35">
      <c r="A90" s="9">
        <v>-689</v>
      </c>
      <c r="B90" s="4">
        <f t="shared" si="9"/>
        <v>-86.125</v>
      </c>
      <c r="C90" s="10">
        <v>89</v>
      </c>
      <c r="D90" s="15">
        <v>1271.728515625</v>
      </c>
      <c r="H90" s="12">
        <v>1492.675781249774</v>
      </c>
      <c r="I90" s="13">
        <f t="shared" si="7"/>
        <v>-67.532120000000006</v>
      </c>
      <c r="J90" s="1">
        <v>-67.532120000000006</v>
      </c>
      <c r="R90" s="12">
        <f t="shared" si="10"/>
        <v>1271.728515625</v>
      </c>
      <c r="S90" s="12">
        <f t="shared" ca="1" si="11"/>
        <v>-67.405845999999997</v>
      </c>
      <c r="U90" s="12">
        <f t="shared" si="8"/>
        <v>2804</v>
      </c>
      <c r="V90" s="12" t="str">
        <f t="shared" si="12"/>
        <v>$J$2804</v>
      </c>
      <c r="W90" s="12">
        <f t="shared" ca="1" si="13"/>
        <v>18.719154000000003</v>
      </c>
    </row>
    <row r="91" spans="1:23" x14ac:dyDescent="0.35">
      <c r="A91" s="9">
        <v>-689</v>
      </c>
      <c r="B91" s="4">
        <f t="shared" si="9"/>
        <v>-86.125</v>
      </c>
      <c r="C91" s="10">
        <v>90</v>
      </c>
      <c r="D91" s="15">
        <v>1271.97265625</v>
      </c>
      <c r="H91" s="12">
        <v>1492.5944010414407</v>
      </c>
      <c r="I91" s="13">
        <f t="shared" si="7"/>
        <v>-67.556197999999995</v>
      </c>
      <c r="J91" s="1">
        <v>-67.556197999999995</v>
      </c>
      <c r="R91" s="12">
        <f t="shared" si="10"/>
        <v>1271.97265625</v>
      </c>
      <c r="S91" s="12">
        <f t="shared" ca="1" si="11"/>
        <v>-67.390961000000004</v>
      </c>
      <c r="U91" s="12">
        <f t="shared" si="8"/>
        <v>2801</v>
      </c>
      <c r="V91" s="12" t="str">
        <f t="shared" si="12"/>
        <v>$J$2801</v>
      </c>
      <c r="W91" s="12">
        <f t="shared" ca="1" si="13"/>
        <v>18.734038999999996</v>
      </c>
    </row>
    <row r="92" spans="1:23" x14ac:dyDescent="0.35">
      <c r="A92" s="9">
        <v>-689</v>
      </c>
      <c r="B92" s="4">
        <f t="shared" si="9"/>
        <v>-86.125</v>
      </c>
      <c r="C92" s="10">
        <v>91</v>
      </c>
      <c r="D92" s="15">
        <v>1272.216796875</v>
      </c>
      <c r="H92" s="12">
        <v>1492.5130208331075</v>
      </c>
      <c r="I92" s="13">
        <f t="shared" si="7"/>
        <v>-67.599761999999998</v>
      </c>
      <c r="J92" s="1">
        <v>-67.599761999999998</v>
      </c>
      <c r="R92" s="12">
        <f t="shared" si="10"/>
        <v>1272.216796875</v>
      </c>
      <c r="S92" s="12">
        <f t="shared" ca="1" si="11"/>
        <v>-67.398910999999998</v>
      </c>
      <c r="U92" s="12">
        <f t="shared" si="8"/>
        <v>2798</v>
      </c>
      <c r="V92" s="12" t="str">
        <f t="shared" si="12"/>
        <v>$J$2798</v>
      </c>
      <c r="W92" s="12">
        <f t="shared" ca="1" si="13"/>
        <v>18.726089000000002</v>
      </c>
    </row>
    <row r="93" spans="1:23" x14ac:dyDescent="0.35">
      <c r="A93" s="9">
        <v>-689</v>
      </c>
      <c r="B93" s="4">
        <f t="shared" si="9"/>
        <v>-86.125</v>
      </c>
      <c r="C93" s="10">
        <v>92</v>
      </c>
      <c r="D93" s="15">
        <v>1272.4609375</v>
      </c>
      <c r="H93" s="12">
        <v>1492.4316406247742</v>
      </c>
      <c r="I93" s="13">
        <f t="shared" si="7"/>
        <v>-67.630561999999998</v>
      </c>
      <c r="J93" s="1">
        <v>-67.630561999999998</v>
      </c>
      <c r="R93" s="12">
        <f t="shared" si="10"/>
        <v>1272.4609375</v>
      </c>
      <c r="S93" s="12">
        <f t="shared" ca="1" si="11"/>
        <v>-67.450965999999994</v>
      </c>
      <c r="U93" s="12">
        <f t="shared" si="8"/>
        <v>2795</v>
      </c>
      <c r="V93" s="12" t="str">
        <f t="shared" si="12"/>
        <v>$J$2795</v>
      </c>
      <c r="W93" s="12">
        <f t="shared" ca="1" si="13"/>
        <v>18.674034000000006</v>
      </c>
    </row>
    <row r="94" spans="1:23" x14ac:dyDescent="0.35">
      <c r="A94" s="9">
        <v>-689</v>
      </c>
      <c r="B94" s="4">
        <f t="shared" si="9"/>
        <v>-86.125</v>
      </c>
      <c r="C94" s="10">
        <v>93</v>
      </c>
      <c r="D94" s="15">
        <v>1272.705078125</v>
      </c>
      <c r="H94" s="12">
        <v>1492.350260416441</v>
      </c>
      <c r="I94" s="13">
        <f t="shared" si="7"/>
        <v>-67.626495000000006</v>
      </c>
      <c r="J94" s="1">
        <v>-67.626495000000006</v>
      </c>
      <c r="R94" s="12">
        <f t="shared" si="10"/>
        <v>1272.705078125</v>
      </c>
      <c r="S94" s="12">
        <f t="shared" ca="1" si="11"/>
        <v>-67.478881999999999</v>
      </c>
      <c r="U94" s="12">
        <f t="shared" si="8"/>
        <v>2792</v>
      </c>
      <c r="V94" s="12" t="str">
        <f t="shared" si="12"/>
        <v>$J$2792</v>
      </c>
      <c r="W94" s="12">
        <f t="shared" ca="1" si="13"/>
        <v>18.646118000000001</v>
      </c>
    </row>
    <row r="95" spans="1:23" x14ac:dyDescent="0.35">
      <c r="A95" s="9">
        <v>-689</v>
      </c>
      <c r="B95" s="4">
        <f t="shared" si="9"/>
        <v>-86.125</v>
      </c>
      <c r="C95" s="10">
        <v>94</v>
      </c>
      <c r="D95" s="15">
        <v>1272.94921875</v>
      </c>
      <c r="H95" s="12">
        <v>1492.2688802081077</v>
      </c>
      <c r="I95" s="13">
        <f t="shared" si="7"/>
        <v>-67.599258000000006</v>
      </c>
      <c r="J95" s="1">
        <v>-67.599258000000006</v>
      </c>
      <c r="R95" s="12">
        <f t="shared" si="10"/>
        <v>1272.94921875</v>
      </c>
      <c r="S95" s="12">
        <f t="shared" ca="1" si="11"/>
        <v>-67.447249999999997</v>
      </c>
      <c r="U95" s="12">
        <f t="shared" si="8"/>
        <v>2789</v>
      </c>
      <c r="V95" s="12" t="str">
        <f t="shared" si="12"/>
        <v>$J$2789</v>
      </c>
      <c r="W95" s="12">
        <f t="shared" ca="1" si="13"/>
        <v>18.677750000000003</v>
      </c>
    </row>
    <row r="96" spans="1:23" x14ac:dyDescent="0.35">
      <c r="A96" s="9">
        <v>-689</v>
      </c>
      <c r="B96" s="4">
        <f t="shared" si="9"/>
        <v>-86.125</v>
      </c>
      <c r="C96" s="10">
        <v>95</v>
      </c>
      <c r="D96" s="15">
        <v>1273.193359375</v>
      </c>
      <c r="H96" s="12">
        <v>1492.1874999997744</v>
      </c>
      <c r="I96" s="13">
        <f t="shared" si="7"/>
        <v>-67.576057000000006</v>
      </c>
      <c r="J96" s="1">
        <v>-67.576057000000006</v>
      </c>
      <c r="R96" s="12">
        <f t="shared" si="10"/>
        <v>1273.193359375</v>
      </c>
      <c r="S96" s="12">
        <f t="shared" ca="1" si="11"/>
        <v>-67.457794000000007</v>
      </c>
      <c r="U96" s="12">
        <f t="shared" si="8"/>
        <v>2786</v>
      </c>
      <c r="V96" s="12" t="str">
        <f t="shared" si="12"/>
        <v>$J$2786</v>
      </c>
      <c r="W96" s="12">
        <f t="shared" ca="1" si="13"/>
        <v>18.667205999999993</v>
      </c>
    </row>
    <row r="97" spans="1:23" x14ac:dyDescent="0.35">
      <c r="A97" s="9">
        <v>-689</v>
      </c>
      <c r="B97" s="4">
        <f t="shared" si="9"/>
        <v>-86.125</v>
      </c>
      <c r="C97" s="10">
        <v>96</v>
      </c>
      <c r="D97" s="15">
        <v>1273.4375</v>
      </c>
      <c r="H97" s="12">
        <v>1492.1061197914412</v>
      </c>
      <c r="I97" s="13">
        <f t="shared" si="7"/>
        <v>-67.577704999999995</v>
      </c>
      <c r="J97" s="1">
        <v>-67.577704999999995</v>
      </c>
      <c r="R97" s="12">
        <f t="shared" si="10"/>
        <v>1273.4375</v>
      </c>
      <c r="S97" s="12">
        <f t="shared" ca="1" si="11"/>
        <v>-67.574730000000002</v>
      </c>
      <c r="U97" s="12">
        <f t="shared" si="8"/>
        <v>2783</v>
      </c>
      <c r="V97" s="12" t="str">
        <f t="shared" si="12"/>
        <v>$J$2783</v>
      </c>
      <c r="W97" s="12">
        <f t="shared" ca="1" si="13"/>
        <v>18.550269999999998</v>
      </c>
    </row>
    <row r="98" spans="1:23" x14ac:dyDescent="0.35">
      <c r="A98" s="9">
        <v>-689</v>
      </c>
      <c r="B98" s="4">
        <f t="shared" si="9"/>
        <v>-86.125</v>
      </c>
      <c r="C98" s="10">
        <v>97</v>
      </c>
      <c r="D98" s="15">
        <v>1273.681640625</v>
      </c>
      <c r="H98" s="12">
        <v>1492.0247395831079</v>
      </c>
      <c r="I98" s="13">
        <f t="shared" si="7"/>
        <v>-67.563828000000001</v>
      </c>
      <c r="J98" s="1">
        <v>-67.563828000000001</v>
      </c>
      <c r="R98" s="12">
        <f t="shared" si="10"/>
        <v>1273.681640625</v>
      </c>
      <c r="S98" s="12">
        <f t="shared" ca="1" si="11"/>
        <v>-67.538910000000001</v>
      </c>
      <c r="U98" s="12">
        <f t="shared" si="8"/>
        <v>2780</v>
      </c>
      <c r="V98" s="12" t="str">
        <f t="shared" si="12"/>
        <v>$J$2780</v>
      </c>
      <c r="W98" s="12">
        <f t="shared" ca="1" si="13"/>
        <v>18.586089999999999</v>
      </c>
    </row>
    <row r="99" spans="1:23" x14ac:dyDescent="0.35">
      <c r="A99" s="9">
        <v>-689</v>
      </c>
      <c r="B99" s="4">
        <f t="shared" si="9"/>
        <v>-86.125</v>
      </c>
      <c r="C99" s="10">
        <v>98</v>
      </c>
      <c r="D99" s="15">
        <v>1273.92578125</v>
      </c>
      <c r="H99" s="12">
        <v>1491.9433593747747</v>
      </c>
      <c r="I99" s="13">
        <f t="shared" si="7"/>
        <v>-67.555756000000002</v>
      </c>
      <c r="J99" s="1">
        <v>-67.555756000000002</v>
      </c>
      <c r="R99" s="12">
        <f t="shared" si="10"/>
        <v>1273.92578125</v>
      </c>
      <c r="S99" s="12">
        <f t="shared" ca="1" si="11"/>
        <v>-67.561569000000006</v>
      </c>
      <c r="U99" s="12">
        <f t="shared" si="8"/>
        <v>2777</v>
      </c>
      <c r="V99" s="12" t="str">
        <f t="shared" si="12"/>
        <v>$J$2777</v>
      </c>
      <c r="W99" s="12">
        <f t="shared" ca="1" si="13"/>
        <v>18.563430999999994</v>
      </c>
    </row>
    <row r="100" spans="1:23" x14ac:dyDescent="0.35">
      <c r="A100" s="9">
        <v>-689</v>
      </c>
      <c r="B100" s="4">
        <f t="shared" si="9"/>
        <v>-86.125</v>
      </c>
      <c r="C100" s="10">
        <v>99</v>
      </c>
      <c r="D100" s="15">
        <v>1274.169921875</v>
      </c>
      <c r="H100" s="12">
        <v>1491.8619791664414</v>
      </c>
      <c r="I100" s="13">
        <f t="shared" si="7"/>
        <v>-67.575500000000005</v>
      </c>
      <c r="J100" s="1">
        <v>-67.575500000000005</v>
      </c>
      <c r="R100" s="12">
        <f t="shared" si="10"/>
        <v>1274.169921875</v>
      </c>
      <c r="S100" s="12">
        <f t="shared" ca="1" si="11"/>
        <v>-67.511634999999998</v>
      </c>
      <c r="U100" s="12">
        <f t="shared" si="8"/>
        <v>2774</v>
      </c>
      <c r="V100" s="12" t="str">
        <f t="shared" si="12"/>
        <v>$J$2774</v>
      </c>
      <c r="W100" s="12">
        <f t="shared" ca="1" si="13"/>
        <v>18.613365000000002</v>
      </c>
    </row>
    <row r="101" spans="1:23" x14ac:dyDescent="0.35">
      <c r="A101" s="9">
        <v>-689</v>
      </c>
      <c r="B101" s="4">
        <f t="shared" si="9"/>
        <v>-86.125</v>
      </c>
      <c r="C101" s="10">
        <v>100</v>
      </c>
      <c r="D101" s="15">
        <v>1274.4140625</v>
      </c>
      <c r="H101" s="12">
        <v>1491.7805989581082</v>
      </c>
      <c r="I101" s="13">
        <f t="shared" si="7"/>
        <v>-67.588638000000003</v>
      </c>
      <c r="J101" s="1">
        <v>-67.588638000000003</v>
      </c>
      <c r="R101" s="12">
        <f t="shared" si="10"/>
        <v>1274.4140625</v>
      </c>
      <c r="S101" s="12">
        <f t="shared" ca="1" si="11"/>
        <v>-67.520934999999994</v>
      </c>
      <c r="U101" s="12">
        <f t="shared" si="8"/>
        <v>2771</v>
      </c>
      <c r="V101" s="12" t="str">
        <f t="shared" si="12"/>
        <v>$J$2771</v>
      </c>
      <c r="W101" s="12">
        <f t="shared" ca="1" si="13"/>
        <v>18.604065000000006</v>
      </c>
    </row>
    <row r="102" spans="1:23" x14ac:dyDescent="0.35">
      <c r="A102" s="9">
        <v>-640</v>
      </c>
      <c r="B102" s="4">
        <f t="shared" si="9"/>
        <v>-80</v>
      </c>
      <c r="C102" s="10">
        <v>101</v>
      </c>
      <c r="D102" s="15">
        <v>1274.658203125</v>
      </c>
      <c r="H102" s="12">
        <v>1491.6992187497749</v>
      </c>
      <c r="I102" s="13">
        <f t="shared" si="7"/>
        <v>-67.587128000000007</v>
      </c>
      <c r="J102" s="1">
        <v>-67.587128000000007</v>
      </c>
      <c r="R102" s="12">
        <f t="shared" si="10"/>
        <v>1274.658203125</v>
      </c>
      <c r="S102" s="12">
        <f t="shared" ca="1" si="11"/>
        <v>-67.641281000000006</v>
      </c>
      <c r="U102" s="12">
        <f t="shared" si="8"/>
        <v>2768</v>
      </c>
      <c r="V102" s="12" t="str">
        <f t="shared" si="12"/>
        <v>$J$2768</v>
      </c>
      <c r="W102" s="12">
        <f t="shared" ca="1" si="13"/>
        <v>12.358718999999994</v>
      </c>
    </row>
    <row r="103" spans="1:23" x14ac:dyDescent="0.35">
      <c r="A103" s="9">
        <v>-689</v>
      </c>
      <c r="B103" s="4">
        <f t="shared" si="9"/>
        <v>-86.125</v>
      </c>
      <c r="C103" s="10">
        <v>102</v>
      </c>
      <c r="D103" s="15">
        <v>1274.90234375</v>
      </c>
      <c r="H103" s="12">
        <v>1491.6178385414416</v>
      </c>
      <c r="I103" s="13">
        <f t="shared" si="7"/>
        <v>-67.571510000000004</v>
      </c>
      <c r="J103" s="1">
        <v>-67.571510000000004</v>
      </c>
      <c r="R103" s="12">
        <f t="shared" si="10"/>
        <v>1274.90234375</v>
      </c>
      <c r="S103" s="12">
        <f t="shared" ca="1" si="11"/>
        <v>-67.462631000000002</v>
      </c>
      <c r="U103" s="12">
        <f t="shared" si="8"/>
        <v>2765</v>
      </c>
      <c r="V103" s="12" t="str">
        <f t="shared" si="12"/>
        <v>$J$2765</v>
      </c>
      <c r="W103" s="12">
        <f t="shared" ca="1" si="13"/>
        <v>18.662368999999998</v>
      </c>
    </row>
    <row r="104" spans="1:23" x14ac:dyDescent="0.35">
      <c r="A104" s="9">
        <v>-640</v>
      </c>
      <c r="B104" s="4">
        <f t="shared" si="9"/>
        <v>-80</v>
      </c>
      <c r="C104" s="10">
        <v>103</v>
      </c>
      <c r="D104" s="15">
        <v>1275.146484375</v>
      </c>
      <c r="H104" s="12">
        <v>1491.5364583331084</v>
      </c>
      <c r="I104" s="13">
        <f t="shared" si="7"/>
        <v>-67.561942999999999</v>
      </c>
      <c r="J104" s="1">
        <v>-67.561942999999999</v>
      </c>
      <c r="R104" s="12">
        <f t="shared" si="10"/>
        <v>1275.146484375</v>
      </c>
      <c r="S104" s="12">
        <f t="shared" ca="1" si="11"/>
        <v>-66.557365000000004</v>
      </c>
      <c r="U104" s="12">
        <f t="shared" si="8"/>
        <v>2762</v>
      </c>
      <c r="V104" s="12" t="str">
        <f t="shared" si="12"/>
        <v>$J$2762</v>
      </c>
      <c r="W104" s="12">
        <f t="shared" ca="1" si="13"/>
        <v>13.442634999999996</v>
      </c>
    </row>
    <row r="105" spans="1:23" x14ac:dyDescent="0.35">
      <c r="A105" s="9">
        <v>-689</v>
      </c>
      <c r="B105" s="4">
        <f t="shared" si="9"/>
        <v>-86.125</v>
      </c>
      <c r="C105" s="10">
        <v>104</v>
      </c>
      <c r="D105" s="15">
        <v>1275.390625</v>
      </c>
      <c r="H105" s="12">
        <v>1491.4550781247751</v>
      </c>
      <c r="I105" s="13">
        <f t="shared" si="7"/>
        <v>-67.555869999999999</v>
      </c>
      <c r="J105" s="1">
        <v>-67.555869999999999</v>
      </c>
      <c r="R105" s="12">
        <f t="shared" si="10"/>
        <v>1275.390625</v>
      </c>
      <c r="S105" s="12">
        <f t="shared" ca="1" si="11"/>
        <v>-67.108192000000003</v>
      </c>
      <c r="U105" s="12">
        <f t="shared" si="8"/>
        <v>2759</v>
      </c>
      <c r="V105" s="12" t="str">
        <f t="shared" si="12"/>
        <v>$J$2759</v>
      </c>
      <c r="W105" s="12">
        <f t="shared" ca="1" si="13"/>
        <v>19.016807999999997</v>
      </c>
    </row>
    <row r="106" spans="1:23" x14ac:dyDescent="0.35">
      <c r="A106" s="9">
        <v>-689</v>
      </c>
      <c r="B106" s="4">
        <f t="shared" si="9"/>
        <v>-86.125</v>
      </c>
      <c r="C106" s="10">
        <v>105</v>
      </c>
      <c r="D106" s="15">
        <v>1275.634765625</v>
      </c>
      <c r="H106" s="12">
        <v>1491.3736979164419</v>
      </c>
      <c r="I106" s="13">
        <f t="shared" si="7"/>
        <v>-67.563811999999999</v>
      </c>
      <c r="J106" s="1">
        <v>-67.563811999999999</v>
      </c>
      <c r="R106" s="12">
        <f t="shared" si="10"/>
        <v>1275.634765625</v>
      </c>
      <c r="S106" s="12">
        <f t="shared" ca="1" si="11"/>
        <v>-67.573334000000003</v>
      </c>
      <c r="U106" s="12">
        <f t="shared" si="8"/>
        <v>2756</v>
      </c>
      <c r="V106" s="12" t="str">
        <f t="shared" si="12"/>
        <v>$J$2756</v>
      </c>
      <c r="W106" s="12">
        <f t="shared" ca="1" si="13"/>
        <v>18.551665999999997</v>
      </c>
    </row>
    <row r="107" spans="1:23" x14ac:dyDescent="0.35">
      <c r="A107" s="9">
        <v>-689</v>
      </c>
      <c r="B107" s="4">
        <f t="shared" si="9"/>
        <v>-86.125</v>
      </c>
      <c r="C107" s="10">
        <v>106</v>
      </c>
      <c r="D107" s="15">
        <v>1275.87890625</v>
      </c>
      <c r="H107" s="12">
        <v>1491.2923177081086</v>
      </c>
      <c r="I107" s="13">
        <f t="shared" si="7"/>
        <v>-67.583611000000005</v>
      </c>
      <c r="J107" s="1">
        <v>-67.583611000000005</v>
      </c>
      <c r="R107" s="12">
        <f t="shared" si="10"/>
        <v>1275.87890625</v>
      </c>
      <c r="S107" s="12">
        <f t="shared" ca="1" si="11"/>
        <v>-67.630035000000007</v>
      </c>
      <c r="U107" s="12">
        <f t="shared" si="8"/>
        <v>2753</v>
      </c>
      <c r="V107" s="12" t="str">
        <f t="shared" si="12"/>
        <v>$J$2753</v>
      </c>
      <c r="W107" s="12">
        <f t="shared" ca="1" si="13"/>
        <v>18.494964999999993</v>
      </c>
    </row>
    <row r="108" spans="1:23" x14ac:dyDescent="0.35">
      <c r="A108" s="9">
        <v>-689</v>
      </c>
      <c r="B108" s="4">
        <f t="shared" si="9"/>
        <v>-86.125</v>
      </c>
      <c r="C108" s="10">
        <v>107</v>
      </c>
      <c r="D108" s="15">
        <v>1276.123046875</v>
      </c>
      <c r="H108" s="12">
        <v>1491.2109374997754</v>
      </c>
      <c r="I108" s="13">
        <f t="shared" si="7"/>
        <v>-67.599518000000003</v>
      </c>
      <c r="J108" s="1">
        <v>-67.599518000000003</v>
      </c>
      <c r="R108" s="12">
        <f t="shared" si="10"/>
        <v>1276.123046875</v>
      </c>
      <c r="S108" s="12">
        <f t="shared" ca="1" si="11"/>
        <v>-67.604370000000003</v>
      </c>
      <c r="U108" s="12">
        <f t="shared" si="8"/>
        <v>2750</v>
      </c>
      <c r="V108" s="12" t="str">
        <f t="shared" si="12"/>
        <v>$J$2750</v>
      </c>
      <c r="W108" s="12">
        <f t="shared" ca="1" si="13"/>
        <v>18.520629999999997</v>
      </c>
    </row>
    <row r="109" spans="1:23" x14ac:dyDescent="0.35">
      <c r="A109" s="9">
        <v>-640</v>
      </c>
      <c r="B109" s="4">
        <f t="shared" si="9"/>
        <v>-80</v>
      </c>
      <c r="C109" s="10">
        <v>108</v>
      </c>
      <c r="D109" s="15">
        <v>1276.3671875</v>
      </c>
      <c r="H109" s="12">
        <v>1491.1295572914421</v>
      </c>
      <c r="I109" s="13">
        <f t="shared" si="7"/>
        <v>-67.608536000000001</v>
      </c>
      <c r="J109" s="1">
        <v>-67.608536000000001</v>
      </c>
      <c r="R109" s="12">
        <f t="shared" si="10"/>
        <v>1276.3671875</v>
      </c>
      <c r="S109" s="12">
        <f t="shared" ca="1" si="11"/>
        <v>-67.564109999999999</v>
      </c>
      <c r="U109" s="12">
        <f t="shared" si="8"/>
        <v>2747</v>
      </c>
      <c r="V109" s="12" t="str">
        <f t="shared" si="12"/>
        <v>$J$2747</v>
      </c>
      <c r="W109" s="12">
        <f t="shared" ca="1" si="13"/>
        <v>12.435890000000001</v>
      </c>
    </row>
    <row r="110" spans="1:23" x14ac:dyDescent="0.35">
      <c r="A110" s="9">
        <v>-689</v>
      </c>
      <c r="B110" s="4">
        <f t="shared" si="9"/>
        <v>-86.125</v>
      </c>
      <c r="C110" s="10">
        <v>109</v>
      </c>
      <c r="D110" s="15">
        <v>1276.611328125</v>
      </c>
      <c r="H110" s="12">
        <v>1491.0481770831088</v>
      </c>
      <c r="I110" s="13">
        <f t="shared" si="7"/>
        <v>-67.603622000000001</v>
      </c>
      <c r="J110" s="1">
        <v>-67.603622000000001</v>
      </c>
      <c r="R110" s="12">
        <f t="shared" si="10"/>
        <v>1276.611328125</v>
      </c>
      <c r="S110" s="12">
        <f t="shared" ca="1" si="11"/>
        <v>-67.640167000000005</v>
      </c>
      <c r="U110" s="12">
        <f t="shared" si="8"/>
        <v>2744</v>
      </c>
      <c r="V110" s="12" t="str">
        <f t="shared" si="12"/>
        <v>$J$2744</v>
      </c>
      <c r="W110" s="12">
        <f t="shared" ca="1" si="13"/>
        <v>18.484832999999995</v>
      </c>
    </row>
    <row r="111" spans="1:23" x14ac:dyDescent="0.35">
      <c r="A111" s="9">
        <v>-689</v>
      </c>
      <c r="B111" s="4">
        <f t="shared" si="9"/>
        <v>-86.125</v>
      </c>
      <c r="C111" s="10">
        <v>110</v>
      </c>
      <c r="D111" s="15">
        <v>1276.85546875</v>
      </c>
      <c r="H111" s="12">
        <v>1490.9667968747756</v>
      </c>
      <c r="I111" s="13">
        <f t="shared" si="7"/>
        <v>-67.601546999999997</v>
      </c>
      <c r="J111" s="1">
        <v>-67.601546999999997</v>
      </c>
      <c r="R111" s="12">
        <f t="shared" si="10"/>
        <v>1276.85546875</v>
      </c>
      <c r="S111" s="12">
        <f t="shared" ca="1" si="11"/>
        <v>-67.542595000000006</v>
      </c>
      <c r="U111" s="12">
        <f t="shared" si="8"/>
        <v>2741</v>
      </c>
      <c r="V111" s="12" t="str">
        <f t="shared" si="12"/>
        <v>$J$2741</v>
      </c>
      <c r="W111" s="12">
        <f t="shared" ca="1" si="13"/>
        <v>18.582404999999994</v>
      </c>
    </row>
    <row r="112" spans="1:23" x14ac:dyDescent="0.35">
      <c r="A112" s="9">
        <v>-640</v>
      </c>
      <c r="B112" s="4">
        <f t="shared" si="9"/>
        <v>-80</v>
      </c>
      <c r="C112" s="10">
        <v>111</v>
      </c>
      <c r="D112" s="15">
        <v>1277.099609375</v>
      </c>
      <c r="H112" s="12">
        <v>1490.8854166664423</v>
      </c>
      <c r="I112" s="13">
        <f t="shared" si="7"/>
        <v>-67.600189</v>
      </c>
      <c r="J112" s="1">
        <v>-67.600189</v>
      </c>
      <c r="R112" s="12">
        <f t="shared" si="10"/>
        <v>1277.099609375</v>
      </c>
      <c r="S112" s="12">
        <f t="shared" ca="1" si="11"/>
        <v>-67.423157000000003</v>
      </c>
      <c r="U112" s="12">
        <f t="shared" si="8"/>
        <v>2738</v>
      </c>
      <c r="V112" s="12" t="str">
        <f t="shared" si="12"/>
        <v>$J$2738</v>
      </c>
      <c r="W112" s="12">
        <f t="shared" ca="1" si="13"/>
        <v>12.576842999999997</v>
      </c>
    </row>
    <row r="113" spans="1:23" x14ac:dyDescent="0.35">
      <c r="A113" s="9">
        <v>-640</v>
      </c>
      <c r="B113" s="4">
        <f t="shared" si="9"/>
        <v>-80</v>
      </c>
      <c r="C113" s="10">
        <v>112</v>
      </c>
      <c r="D113" s="15">
        <v>1277.34375</v>
      </c>
      <c r="H113" s="12">
        <v>1490.8040364581091</v>
      </c>
      <c r="I113" s="13">
        <f t="shared" si="7"/>
        <v>-67.603554000000003</v>
      </c>
      <c r="J113" s="1">
        <v>-67.603554000000003</v>
      </c>
      <c r="R113" s="12">
        <f t="shared" si="10"/>
        <v>1277.34375</v>
      </c>
      <c r="S113" s="12">
        <f t="shared" ca="1" si="11"/>
        <v>-67.381095999999999</v>
      </c>
      <c r="U113" s="12">
        <f t="shared" si="8"/>
        <v>2735</v>
      </c>
      <c r="V113" s="12" t="str">
        <f t="shared" si="12"/>
        <v>$J$2735</v>
      </c>
      <c r="W113" s="12">
        <f t="shared" ca="1" si="13"/>
        <v>12.618904000000001</v>
      </c>
    </row>
    <row r="114" spans="1:23" x14ac:dyDescent="0.35">
      <c r="A114" s="9">
        <v>-592</v>
      </c>
      <c r="B114" s="4">
        <f t="shared" si="9"/>
        <v>-74</v>
      </c>
      <c r="C114" s="10">
        <v>113</v>
      </c>
      <c r="D114" s="15">
        <v>1277.587890625</v>
      </c>
      <c r="H114" s="12">
        <v>1490.7226562497758</v>
      </c>
      <c r="I114" s="13">
        <f t="shared" si="7"/>
        <v>-67.599677999999997</v>
      </c>
      <c r="J114" s="1">
        <v>-67.599677999999997</v>
      </c>
      <c r="R114" s="12">
        <f t="shared" si="10"/>
        <v>1277.587890625</v>
      </c>
      <c r="S114" s="12">
        <f t="shared" ca="1" si="11"/>
        <v>-67.261702999999997</v>
      </c>
      <c r="U114" s="12">
        <f t="shared" si="8"/>
        <v>2732</v>
      </c>
      <c r="V114" s="12" t="str">
        <f t="shared" si="12"/>
        <v>$J$2732</v>
      </c>
      <c r="W114" s="12">
        <f t="shared" ca="1" si="13"/>
        <v>6.7382970000000029</v>
      </c>
    </row>
    <row r="115" spans="1:23" x14ac:dyDescent="0.35">
      <c r="A115" s="9">
        <v>-640</v>
      </c>
      <c r="B115" s="4">
        <f t="shared" si="9"/>
        <v>-80</v>
      </c>
      <c r="C115" s="10">
        <v>114</v>
      </c>
      <c r="D115" s="15">
        <v>1277.83203125</v>
      </c>
      <c r="H115" s="12">
        <v>1490.6412760414426</v>
      </c>
      <c r="I115" s="13">
        <f t="shared" si="7"/>
        <v>-67.592872999999997</v>
      </c>
      <c r="J115" s="1">
        <v>-67.592872999999997</v>
      </c>
      <c r="R115" s="12">
        <f t="shared" si="10"/>
        <v>1277.83203125</v>
      </c>
      <c r="S115" s="12">
        <f t="shared" ca="1" si="11"/>
        <v>-66.950523000000004</v>
      </c>
      <c r="U115" s="12">
        <f t="shared" si="8"/>
        <v>2729</v>
      </c>
      <c r="V115" s="12" t="str">
        <f t="shared" si="12"/>
        <v>$J$2729</v>
      </c>
      <c r="W115" s="12">
        <f t="shared" ca="1" si="13"/>
        <v>13.049476999999996</v>
      </c>
    </row>
    <row r="116" spans="1:23" x14ac:dyDescent="0.35">
      <c r="A116" s="9">
        <v>-592</v>
      </c>
      <c r="B116" s="4">
        <f t="shared" si="9"/>
        <v>-74</v>
      </c>
      <c r="C116" s="10">
        <v>115</v>
      </c>
      <c r="D116" s="15">
        <v>1278.076171875</v>
      </c>
      <c r="H116" s="12">
        <v>1490.5598958331093</v>
      </c>
      <c r="I116" s="13">
        <f t="shared" si="7"/>
        <v>-67.577468999999994</v>
      </c>
      <c r="J116" s="1">
        <v>-67.577468999999994</v>
      </c>
      <c r="R116" s="12">
        <f t="shared" si="10"/>
        <v>1278.076171875</v>
      </c>
      <c r="S116" s="12">
        <f t="shared" ca="1" si="11"/>
        <v>-66.645836000000003</v>
      </c>
      <c r="U116" s="12">
        <f t="shared" si="8"/>
        <v>2726</v>
      </c>
      <c r="V116" s="12" t="str">
        <f t="shared" si="12"/>
        <v>$J$2726</v>
      </c>
      <c r="W116" s="12">
        <f t="shared" ca="1" si="13"/>
        <v>7.3541639999999973</v>
      </c>
    </row>
    <row r="117" spans="1:23" x14ac:dyDescent="0.35">
      <c r="A117" s="9">
        <v>-592</v>
      </c>
      <c r="B117" s="4">
        <f t="shared" si="9"/>
        <v>-74</v>
      </c>
      <c r="C117" s="10">
        <v>116</v>
      </c>
      <c r="D117" s="15">
        <v>1278.3203125</v>
      </c>
      <c r="H117" s="12">
        <v>1490.478515624776</v>
      </c>
      <c r="I117" s="13">
        <f t="shared" si="7"/>
        <v>-67.560265000000001</v>
      </c>
      <c r="J117" s="1">
        <v>-67.560265000000001</v>
      </c>
      <c r="R117" s="12">
        <f t="shared" si="10"/>
        <v>1278.3203125</v>
      </c>
      <c r="S117" s="12">
        <f t="shared" ca="1" si="11"/>
        <v>-66.222403999999997</v>
      </c>
      <c r="U117" s="12">
        <f t="shared" si="8"/>
        <v>2723</v>
      </c>
      <c r="V117" s="12" t="str">
        <f t="shared" si="12"/>
        <v>$J$2723</v>
      </c>
      <c r="W117" s="12">
        <f t="shared" ca="1" si="13"/>
        <v>7.7775960000000026</v>
      </c>
    </row>
    <row r="118" spans="1:23" x14ac:dyDescent="0.35">
      <c r="A118" s="9">
        <v>-592</v>
      </c>
      <c r="B118" s="4">
        <f t="shared" si="9"/>
        <v>-74</v>
      </c>
      <c r="C118" s="10">
        <v>117</v>
      </c>
      <c r="D118" s="15">
        <v>1278.564453125</v>
      </c>
      <c r="H118" s="12">
        <v>1490.3971354164428</v>
      </c>
      <c r="I118" s="13">
        <f t="shared" si="7"/>
        <v>-67.543732000000006</v>
      </c>
      <c r="J118" s="1">
        <v>-67.543732000000006</v>
      </c>
      <c r="R118" s="12">
        <f t="shared" si="10"/>
        <v>1278.564453125</v>
      </c>
      <c r="S118" s="12">
        <f t="shared" ca="1" si="11"/>
        <v>-65.710587000000004</v>
      </c>
      <c r="U118" s="12">
        <f t="shared" si="8"/>
        <v>2720</v>
      </c>
      <c r="V118" s="12" t="str">
        <f t="shared" si="12"/>
        <v>$J$2720</v>
      </c>
      <c r="W118" s="12">
        <f t="shared" ca="1" si="13"/>
        <v>8.2894129999999961</v>
      </c>
    </row>
    <row r="119" spans="1:23" x14ac:dyDescent="0.35">
      <c r="A119" s="9">
        <v>-564</v>
      </c>
      <c r="B119" s="4">
        <f t="shared" si="9"/>
        <v>-70.5</v>
      </c>
      <c r="C119" s="10">
        <v>118</v>
      </c>
      <c r="D119" s="15">
        <v>1278.80859375</v>
      </c>
      <c r="H119" s="12">
        <v>1490.3157552081095</v>
      </c>
      <c r="I119" s="13">
        <f t="shared" si="7"/>
        <v>-67.543434000000005</v>
      </c>
      <c r="J119" s="1">
        <v>-67.543434000000005</v>
      </c>
      <c r="R119" s="12">
        <f t="shared" si="10"/>
        <v>1278.80859375</v>
      </c>
      <c r="S119" s="12">
        <f t="shared" ca="1" si="11"/>
        <v>-65.198920999999999</v>
      </c>
      <c r="U119" s="12">
        <f t="shared" si="8"/>
        <v>2717</v>
      </c>
      <c r="V119" s="12" t="str">
        <f t="shared" si="12"/>
        <v>$J$2717</v>
      </c>
      <c r="W119" s="12">
        <f t="shared" ca="1" si="13"/>
        <v>5.3010790000000014</v>
      </c>
    </row>
    <row r="120" spans="1:23" x14ac:dyDescent="0.35">
      <c r="A120" s="9">
        <v>-592</v>
      </c>
      <c r="B120" s="4">
        <f t="shared" si="9"/>
        <v>-74</v>
      </c>
      <c r="C120" s="10">
        <v>119</v>
      </c>
      <c r="D120" s="15">
        <v>1279.052734375</v>
      </c>
      <c r="H120" s="12">
        <v>1490.2343749997763</v>
      </c>
      <c r="I120" s="13">
        <f t="shared" si="7"/>
        <v>-67.555526999999998</v>
      </c>
      <c r="J120" s="1">
        <v>-67.555526999999998</v>
      </c>
      <c r="R120" s="12">
        <f t="shared" si="10"/>
        <v>1279.052734375</v>
      </c>
      <c r="S120" s="12">
        <f t="shared" ca="1" si="11"/>
        <v>-64.749579999999995</v>
      </c>
      <c r="U120" s="12">
        <f t="shared" si="8"/>
        <v>2714</v>
      </c>
      <c r="V120" s="12" t="str">
        <f t="shared" si="12"/>
        <v>$J$2714</v>
      </c>
      <c r="W120" s="12">
        <f t="shared" ca="1" si="13"/>
        <v>9.2504200000000054</v>
      </c>
    </row>
    <row r="121" spans="1:23" x14ac:dyDescent="0.35">
      <c r="A121" s="9">
        <v>-544</v>
      </c>
      <c r="B121" s="4">
        <f t="shared" si="9"/>
        <v>-68</v>
      </c>
      <c r="C121" s="10">
        <v>120</v>
      </c>
      <c r="D121" s="15">
        <v>1279.296875</v>
      </c>
      <c r="H121" s="12">
        <v>1490.152994791443</v>
      </c>
      <c r="I121" s="13">
        <f t="shared" si="7"/>
        <v>-67.571869000000007</v>
      </c>
      <c r="J121" s="1">
        <v>-67.571869000000007</v>
      </c>
      <c r="R121" s="12">
        <f t="shared" si="10"/>
        <v>1279.296875</v>
      </c>
      <c r="S121" s="12">
        <f t="shared" ca="1" si="11"/>
        <v>-64.350753999999995</v>
      </c>
      <c r="U121" s="12">
        <f t="shared" si="8"/>
        <v>2711</v>
      </c>
      <c r="V121" s="12" t="str">
        <f t="shared" si="12"/>
        <v>$J$2711</v>
      </c>
      <c r="W121" s="12">
        <f t="shared" ca="1" si="13"/>
        <v>3.6492460000000051</v>
      </c>
    </row>
    <row r="122" spans="1:23" x14ac:dyDescent="0.35">
      <c r="A122" s="9">
        <v>-544</v>
      </c>
      <c r="B122" s="4">
        <f t="shared" si="9"/>
        <v>-68</v>
      </c>
      <c r="C122" s="10">
        <v>121</v>
      </c>
      <c r="D122" s="15">
        <v>1279.541015625</v>
      </c>
      <c r="H122" s="12">
        <v>1490.0716145831097</v>
      </c>
      <c r="I122" s="13">
        <f t="shared" si="7"/>
        <v>-67.581528000000006</v>
      </c>
      <c r="J122" s="1">
        <v>-67.581528000000006</v>
      </c>
      <c r="R122" s="12">
        <f t="shared" si="10"/>
        <v>1279.541015625</v>
      </c>
      <c r="S122" s="12">
        <f t="shared" ca="1" si="11"/>
        <v>-64.143355999999997</v>
      </c>
      <c r="U122" s="12">
        <f t="shared" si="8"/>
        <v>2708</v>
      </c>
      <c r="V122" s="12" t="str">
        <f t="shared" si="12"/>
        <v>$J$2708</v>
      </c>
      <c r="W122" s="12">
        <f t="shared" ca="1" si="13"/>
        <v>3.8566440000000028</v>
      </c>
    </row>
    <row r="123" spans="1:23" x14ac:dyDescent="0.35">
      <c r="A123" s="9">
        <v>-529</v>
      </c>
      <c r="B123" s="4">
        <f t="shared" si="9"/>
        <v>-66.125</v>
      </c>
      <c r="C123" s="10">
        <v>122</v>
      </c>
      <c r="D123" s="15">
        <v>1279.78515625</v>
      </c>
      <c r="H123" s="12">
        <v>1489.9902343747765</v>
      </c>
      <c r="I123" s="13">
        <f t="shared" si="7"/>
        <v>-67.581199999999995</v>
      </c>
      <c r="J123" s="1">
        <v>-67.581199999999995</v>
      </c>
      <c r="R123" s="12">
        <f t="shared" si="10"/>
        <v>1279.78515625</v>
      </c>
      <c r="S123" s="12">
        <f t="shared" ca="1" si="11"/>
        <v>-64.070114000000004</v>
      </c>
      <c r="U123" s="12">
        <f t="shared" si="8"/>
        <v>2705</v>
      </c>
      <c r="V123" s="12" t="str">
        <f t="shared" si="12"/>
        <v>$J$2705</v>
      </c>
      <c r="W123" s="12">
        <f t="shared" ca="1" si="13"/>
        <v>2.0548859999999962</v>
      </c>
    </row>
    <row r="124" spans="1:23" x14ac:dyDescent="0.35">
      <c r="A124" s="9">
        <v>-529</v>
      </c>
      <c r="B124" s="4">
        <f t="shared" si="9"/>
        <v>-66.125</v>
      </c>
      <c r="C124" s="10">
        <v>123</v>
      </c>
      <c r="D124" s="15">
        <v>1280.029296875</v>
      </c>
      <c r="H124" s="12">
        <v>1489.9088541664432</v>
      </c>
      <c r="I124" s="13">
        <f t="shared" si="7"/>
        <v>-67.594031999999999</v>
      </c>
      <c r="J124" s="1">
        <v>-67.594031999999999</v>
      </c>
      <c r="R124" s="12">
        <f t="shared" si="10"/>
        <v>1280.029296875</v>
      </c>
      <c r="S124" s="12">
        <f t="shared" ca="1" si="11"/>
        <v>-64.538086000000007</v>
      </c>
      <c r="U124" s="12">
        <f t="shared" si="8"/>
        <v>2702</v>
      </c>
      <c r="V124" s="12" t="str">
        <f t="shared" si="12"/>
        <v>$J$2702</v>
      </c>
      <c r="W124" s="12">
        <f t="shared" ca="1" si="13"/>
        <v>1.5869139999999931</v>
      </c>
    </row>
    <row r="125" spans="1:23" x14ac:dyDescent="0.35">
      <c r="A125" s="9">
        <v>-544</v>
      </c>
      <c r="B125" s="4">
        <f t="shared" si="9"/>
        <v>-68</v>
      </c>
      <c r="C125" s="10">
        <v>124</v>
      </c>
      <c r="D125" s="15">
        <v>1280.2734375</v>
      </c>
      <c r="H125" s="12">
        <v>1489.82747395811</v>
      </c>
      <c r="I125" s="13">
        <f t="shared" si="7"/>
        <v>-67.620277000000002</v>
      </c>
      <c r="J125" s="1">
        <v>-67.620277000000002</v>
      </c>
      <c r="R125" s="12">
        <f t="shared" si="10"/>
        <v>1280.2734375</v>
      </c>
      <c r="S125" s="12">
        <f t="shared" ca="1" si="11"/>
        <v>-64.693702999999999</v>
      </c>
      <c r="U125" s="12">
        <f t="shared" si="8"/>
        <v>2699</v>
      </c>
      <c r="V125" s="12" t="str">
        <f t="shared" si="12"/>
        <v>$J$2699</v>
      </c>
      <c r="W125" s="12">
        <f t="shared" ca="1" si="13"/>
        <v>3.3062970000000007</v>
      </c>
    </row>
    <row r="126" spans="1:23" x14ac:dyDescent="0.35">
      <c r="A126" s="9">
        <v>-529</v>
      </c>
      <c r="B126" s="4">
        <f t="shared" si="9"/>
        <v>-66.125</v>
      </c>
      <c r="C126" s="10">
        <v>125</v>
      </c>
      <c r="D126" s="15">
        <v>1280.517578125</v>
      </c>
      <c r="H126" s="12">
        <v>1489.7460937497767</v>
      </c>
      <c r="I126" s="13">
        <f t="shared" si="7"/>
        <v>-67.626236000000006</v>
      </c>
      <c r="J126" s="1">
        <v>-67.626236000000006</v>
      </c>
      <c r="R126" s="12">
        <f t="shared" si="10"/>
        <v>1280.517578125</v>
      </c>
      <c r="S126" s="12">
        <f t="shared" ca="1" si="11"/>
        <v>-64.753890999999996</v>
      </c>
      <c r="U126" s="12">
        <f t="shared" si="8"/>
        <v>2696</v>
      </c>
      <c r="V126" s="12" t="str">
        <f t="shared" si="12"/>
        <v>$J$2696</v>
      </c>
      <c r="W126" s="12">
        <f t="shared" ca="1" si="13"/>
        <v>1.3711090000000041</v>
      </c>
    </row>
    <row r="127" spans="1:23" x14ac:dyDescent="0.35">
      <c r="A127" s="9">
        <v>-516</v>
      </c>
      <c r="B127" s="4">
        <f t="shared" si="9"/>
        <v>-64.5</v>
      </c>
      <c r="C127" s="10">
        <v>126</v>
      </c>
      <c r="D127" s="15">
        <v>1280.76171875</v>
      </c>
      <c r="H127" s="12">
        <v>1489.6647135414435</v>
      </c>
      <c r="I127" s="13">
        <f t="shared" si="7"/>
        <v>-67.616012999999995</v>
      </c>
      <c r="J127" s="1">
        <v>-67.616012999999995</v>
      </c>
      <c r="R127" s="12">
        <f t="shared" si="10"/>
        <v>1280.76171875</v>
      </c>
      <c r="S127" s="12">
        <f t="shared" ca="1" si="11"/>
        <v>-63.730407999999997</v>
      </c>
      <c r="U127" s="12">
        <f t="shared" si="8"/>
        <v>2693</v>
      </c>
      <c r="V127" s="12" t="str">
        <f t="shared" si="12"/>
        <v>$J$2693</v>
      </c>
      <c r="W127" s="12">
        <f t="shared" ca="1" si="13"/>
        <v>0.76959200000000294</v>
      </c>
    </row>
    <row r="128" spans="1:23" x14ac:dyDescent="0.35">
      <c r="A128" s="9">
        <v>-505</v>
      </c>
      <c r="B128" s="4">
        <f t="shared" si="9"/>
        <v>-63.125</v>
      </c>
      <c r="C128" s="10">
        <v>127</v>
      </c>
      <c r="D128" s="15">
        <v>1281.005859375</v>
      </c>
      <c r="H128" s="12">
        <v>1489.5833333331102</v>
      </c>
      <c r="I128" s="13">
        <f t="shared" si="7"/>
        <v>-67.610991999999996</v>
      </c>
      <c r="J128" s="1">
        <v>-67.610991999999996</v>
      </c>
      <c r="R128" s="12">
        <f t="shared" si="10"/>
        <v>1281.005859375</v>
      </c>
      <c r="S128" s="12">
        <f t="shared" ca="1" si="11"/>
        <v>-61.212668999999998</v>
      </c>
      <c r="U128" s="12">
        <f t="shared" si="8"/>
        <v>2690</v>
      </c>
      <c r="V128" s="12" t="str">
        <f t="shared" si="12"/>
        <v>$J$2690</v>
      </c>
      <c r="W128" s="12">
        <f t="shared" ca="1" si="13"/>
        <v>1.9123310000000018</v>
      </c>
    </row>
    <row r="129" spans="1:23" x14ac:dyDescent="0.35">
      <c r="A129" s="9">
        <v>-496</v>
      </c>
      <c r="B129" s="4">
        <f t="shared" si="9"/>
        <v>-62</v>
      </c>
      <c r="C129" s="10">
        <v>128</v>
      </c>
      <c r="D129" s="15">
        <v>1281.25</v>
      </c>
      <c r="H129" s="12">
        <v>1489.5019531247769</v>
      </c>
      <c r="I129" s="13">
        <f t="shared" ref="I129:I192" si="14">J129+0</f>
        <v>-67.625702000000004</v>
      </c>
      <c r="J129" s="1">
        <v>-67.625702000000004</v>
      </c>
      <c r="R129" s="12">
        <f t="shared" si="10"/>
        <v>1281.25</v>
      </c>
      <c r="S129" s="12">
        <f t="shared" ca="1" si="11"/>
        <v>-58.022475999999997</v>
      </c>
      <c r="U129" s="12">
        <f t="shared" ref="U129:U192" si="15">MATCH(D129,H$1:H$3233,-1)</f>
        <v>2687</v>
      </c>
      <c r="V129" s="12" t="str">
        <f t="shared" si="12"/>
        <v>$J$2687</v>
      </c>
      <c r="W129" s="12">
        <f t="shared" ca="1" si="13"/>
        <v>3.9775240000000025</v>
      </c>
    </row>
    <row r="130" spans="1:23" x14ac:dyDescent="0.35">
      <c r="A130" s="9">
        <v>-496</v>
      </c>
      <c r="B130" s="4">
        <f t="shared" ref="B130:B193" si="16">A130/8</f>
        <v>-62</v>
      </c>
      <c r="C130" s="10">
        <v>129</v>
      </c>
      <c r="D130" s="15">
        <v>1281.494140625</v>
      </c>
      <c r="H130" s="12">
        <v>1489.4205729164437</v>
      </c>
      <c r="I130" s="13">
        <f t="shared" si="14"/>
        <v>-67.645972999999998</v>
      </c>
      <c r="J130" s="1">
        <v>-67.645972999999998</v>
      </c>
      <c r="R130" s="12">
        <f t="shared" ref="R130:R193" si="17">D130</f>
        <v>1281.494140625</v>
      </c>
      <c r="S130" s="12">
        <f t="shared" ref="S130:S193" ca="1" si="18">INDIRECT(V130)</f>
        <v>-54.615952</v>
      </c>
      <c r="U130" s="12">
        <f t="shared" si="15"/>
        <v>2684</v>
      </c>
      <c r="V130" s="12" t="str">
        <f t="shared" ref="V130:V193" si="19">ADDRESS(U130,10)</f>
        <v>$J$2684</v>
      </c>
      <c r="W130" s="12">
        <f t="shared" ref="W130:W193" ca="1" si="20">SQRT((S130-B130)^2)</f>
        <v>7.3840479999999999</v>
      </c>
    </row>
    <row r="131" spans="1:23" x14ac:dyDescent="0.35">
      <c r="A131" s="9">
        <v>-496</v>
      </c>
      <c r="B131" s="4">
        <f t="shared" si="16"/>
        <v>-62</v>
      </c>
      <c r="C131" s="10">
        <v>130</v>
      </c>
      <c r="D131" s="15">
        <v>1281.73828125</v>
      </c>
      <c r="H131" s="12">
        <v>1489.3391927081104</v>
      </c>
      <c r="I131" s="13">
        <f t="shared" si="14"/>
        <v>-67.657584999999997</v>
      </c>
      <c r="J131" s="1">
        <v>-67.657584999999997</v>
      </c>
      <c r="R131" s="12">
        <f t="shared" si="17"/>
        <v>1281.73828125</v>
      </c>
      <c r="S131" s="12">
        <f t="shared" ca="1" si="18"/>
        <v>-51.963149999999999</v>
      </c>
      <c r="U131" s="12">
        <f t="shared" si="15"/>
        <v>2681</v>
      </c>
      <c r="V131" s="12" t="str">
        <f t="shared" si="19"/>
        <v>$J$2681</v>
      </c>
      <c r="W131" s="12">
        <f t="shared" ca="1" si="20"/>
        <v>10.036850000000001</v>
      </c>
    </row>
    <row r="132" spans="1:23" x14ac:dyDescent="0.35">
      <c r="A132" s="9">
        <v>-488</v>
      </c>
      <c r="B132" s="4">
        <f t="shared" si="16"/>
        <v>-61</v>
      </c>
      <c r="C132" s="10">
        <v>131</v>
      </c>
      <c r="D132" s="15">
        <v>1281.982421875</v>
      </c>
      <c r="H132" s="12">
        <v>1489.2578124997772</v>
      </c>
      <c r="I132" s="13">
        <f t="shared" si="14"/>
        <v>-67.637114999999994</v>
      </c>
      <c r="J132" s="1">
        <v>-67.637114999999994</v>
      </c>
      <c r="R132" s="12">
        <f t="shared" si="17"/>
        <v>1281.982421875</v>
      </c>
      <c r="S132" s="12">
        <f t="shared" ca="1" si="18"/>
        <v>-49.145724999999999</v>
      </c>
      <c r="U132" s="12">
        <f t="shared" si="15"/>
        <v>2678</v>
      </c>
      <c r="V132" s="12" t="str">
        <f t="shared" si="19"/>
        <v>$J$2678</v>
      </c>
      <c r="W132" s="12">
        <f t="shared" ca="1" si="20"/>
        <v>11.854275000000001</v>
      </c>
    </row>
    <row r="133" spans="1:23" x14ac:dyDescent="0.35">
      <c r="A133" s="9">
        <v>-474</v>
      </c>
      <c r="B133" s="4">
        <f t="shared" si="16"/>
        <v>-59.25</v>
      </c>
      <c r="C133" s="10">
        <v>132</v>
      </c>
      <c r="D133" s="15">
        <v>1282.2265625</v>
      </c>
      <c r="H133" s="12">
        <v>1489.1764322914439</v>
      </c>
      <c r="I133" s="13">
        <f t="shared" si="14"/>
        <v>-67.609581000000006</v>
      </c>
      <c r="J133" s="1">
        <v>-67.609581000000006</v>
      </c>
      <c r="R133" s="12">
        <f t="shared" si="17"/>
        <v>1282.2265625</v>
      </c>
      <c r="S133" s="12">
        <f t="shared" ca="1" si="18"/>
        <v>-46.959873000000002</v>
      </c>
      <c r="U133" s="12">
        <f t="shared" si="15"/>
        <v>2675</v>
      </c>
      <c r="V133" s="12" t="str">
        <f t="shared" si="19"/>
        <v>$J$2675</v>
      </c>
      <c r="W133" s="12">
        <f t="shared" ca="1" si="20"/>
        <v>12.290126999999998</v>
      </c>
    </row>
    <row r="134" spans="1:23" x14ac:dyDescent="0.35">
      <c r="A134" s="9">
        <v>-457</v>
      </c>
      <c r="B134" s="4">
        <f t="shared" si="16"/>
        <v>-57.125</v>
      </c>
      <c r="C134" s="10">
        <v>133</v>
      </c>
      <c r="D134" s="15">
        <v>1282.470703125</v>
      </c>
      <c r="H134" s="12">
        <v>1489.0950520831107</v>
      </c>
      <c r="I134" s="13">
        <f t="shared" si="14"/>
        <v>-67.600830000000002</v>
      </c>
      <c r="J134" s="1">
        <v>-67.600830000000002</v>
      </c>
      <c r="R134" s="12">
        <f t="shared" si="17"/>
        <v>1282.470703125</v>
      </c>
      <c r="S134" s="12">
        <f t="shared" ca="1" si="18"/>
        <v>-45.254733999999999</v>
      </c>
      <c r="U134" s="12">
        <f t="shared" si="15"/>
        <v>2672</v>
      </c>
      <c r="V134" s="12" t="str">
        <f t="shared" si="19"/>
        <v>$J$2672</v>
      </c>
      <c r="W134" s="12">
        <f t="shared" ca="1" si="20"/>
        <v>11.870266000000001</v>
      </c>
    </row>
    <row r="135" spans="1:23" x14ac:dyDescent="0.35">
      <c r="A135" s="9">
        <v>-448</v>
      </c>
      <c r="B135" s="4">
        <f t="shared" si="16"/>
        <v>-56</v>
      </c>
      <c r="C135" s="10">
        <v>134</v>
      </c>
      <c r="D135" s="15">
        <v>1282.71484375</v>
      </c>
      <c r="H135" s="12">
        <v>1489.0136718747774</v>
      </c>
      <c r="I135" s="13">
        <f t="shared" si="14"/>
        <v>-67.614959999999996</v>
      </c>
      <c r="J135" s="1">
        <v>-67.614959999999996</v>
      </c>
      <c r="R135" s="12">
        <f t="shared" si="17"/>
        <v>1282.71484375</v>
      </c>
      <c r="S135" s="12">
        <f t="shared" ca="1" si="18"/>
        <v>-43.154868999999998</v>
      </c>
      <c r="U135" s="12">
        <f t="shared" si="15"/>
        <v>2669</v>
      </c>
      <c r="V135" s="12" t="str">
        <f t="shared" si="19"/>
        <v>$J$2669</v>
      </c>
      <c r="W135" s="12">
        <f t="shared" ca="1" si="20"/>
        <v>12.845131000000002</v>
      </c>
    </row>
    <row r="136" spans="1:23" x14ac:dyDescent="0.35">
      <c r="A136" s="9">
        <v>-429</v>
      </c>
      <c r="B136" s="4">
        <f t="shared" si="16"/>
        <v>-53.625</v>
      </c>
      <c r="C136" s="10">
        <v>135</v>
      </c>
      <c r="D136" s="15">
        <v>1282.958984375</v>
      </c>
      <c r="H136" s="12">
        <v>1488.9322916664441</v>
      </c>
      <c r="I136" s="13">
        <f t="shared" si="14"/>
        <v>-67.651199000000005</v>
      </c>
      <c r="J136" s="1">
        <v>-67.651199000000005</v>
      </c>
      <c r="R136" s="12">
        <f t="shared" si="17"/>
        <v>1282.958984375</v>
      </c>
      <c r="S136" s="12">
        <f t="shared" ca="1" si="18"/>
        <v>-41.114066999999999</v>
      </c>
      <c r="U136" s="12">
        <f t="shared" si="15"/>
        <v>2666</v>
      </c>
      <c r="V136" s="12" t="str">
        <f t="shared" si="19"/>
        <v>$J$2666</v>
      </c>
      <c r="W136" s="12">
        <f t="shared" ca="1" si="20"/>
        <v>12.510933000000001</v>
      </c>
    </row>
    <row r="137" spans="1:23" x14ac:dyDescent="0.35">
      <c r="A137" s="9">
        <v>-426</v>
      </c>
      <c r="B137" s="4">
        <f t="shared" si="16"/>
        <v>-53.25</v>
      </c>
      <c r="C137" s="10">
        <v>136</v>
      </c>
      <c r="D137" s="15">
        <v>1283.203125</v>
      </c>
      <c r="H137" s="12">
        <v>1488.8509114581109</v>
      </c>
      <c r="I137" s="13">
        <f t="shared" si="14"/>
        <v>-67.658348000000004</v>
      </c>
      <c r="J137" s="1">
        <v>-67.658348000000004</v>
      </c>
      <c r="R137" s="12">
        <f t="shared" si="17"/>
        <v>1283.203125</v>
      </c>
      <c r="S137" s="12">
        <f t="shared" ca="1" si="18"/>
        <v>-40.141841999999997</v>
      </c>
      <c r="U137" s="12">
        <f t="shared" si="15"/>
        <v>2663</v>
      </c>
      <c r="V137" s="12" t="str">
        <f t="shared" si="19"/>
        <v>$J$2663</v>
      </c>
      <c r="W137" s="12">
        <f t="shared" ca="1" si="20"/>
        <v>13.108158000000003</v>
      </c>
    </row>
    <row r="138" spans="1:23" x14ac:dyDescent="0.35">
      <c r="A138" s="9">
        <v>-411</v>
      </c>
      <c r="B138" s="4">
        <f t="shared" si="16"/>
        <v>-51.375</v>
      </c>
      <c r="C138" s="10">
        <v>137</v>
      </c>
      <c r="D138" s="15">
        <v>1283.447265625</v>
      </c>
      <c r="H138" s="12">
        <v>1488.7695312497776</v>
      </c>
      <c r="I138" s="13">
        <f t="shared" si="14"/>
        <v>-67.632973000000007</v>
      </c>
      <c r="J138" s="1">
        <v>-67.632973000000007</v>
      </c>
      <c r="R138" s="12">
        <f t="shared" si="17"/>
        <v>1283.447265625</v>
      </c>
      <c r="S138" s="12">
        <f t="shared" ca="1" si="18"/>
        <v>-37.887405000000001</v>
      </c>
      <c r="U138" s="12">
        <f t="shared" si="15"/>
        <v>2660</v>
      </c>
      <c r="V138" s="12" t="str">
        <f t="shared" si="19"/>
        <v>$J$2660</v>
      </c>
      <c r="W138" s="12">
        <f t="shared" ca="1" si="20"/>
        <v>13.487594999999999</v>
      </c>
    </row>
    <row r="139" spans="1:23" x14ac:dyDescent="0.35">
      <c r="A139" s="9">
        <v>-409</v>
      </c>
      <c r="B139" s="4">
        <f t="shared" si="16"/>
        <v>-51.125</v>
      </c>
      <c r="C139" s="10">
        <v>138</v>
      </c>
      <c r="D139" s="15">
        <v>1283.69140625</v>
      </c>
      <c r="H139" s="12">
        <v>1488.6881510414444</v>
      </c>
      <c r="I139" s="13">
        <f t="shared" si="14"/>
        <v>-67.580971000000005</v>
      </c>
      <c r="J139" s="1">
        <v>-67.580971000000005</v>
      </c>
      <c r="R139" s="12">
        <f t="shared" si="17"/>
        <v>1283.69140625</v>
      </c>
      <c r="S139" s="12">
        <f t="shared" ca="1" si="18"/>
        <v>-36.598747000000003</v>
      </c>
      <c r="U139" s="12">
        <f t="shared" si="15"/>
        <v>2657</v>
      </c>
      <c r="V139" s="12" t="str">
        <f t="shared" si="19"/>
        <v>$J$2657</v>
      </c>
      <c r="W139" s="12">
        <f t="shared" ca="1" si="20"/>
        <v>14.526252999999997</v>
      </c>
    </row>
    <row r="140" spans="1:23" x14ac:dyDescent="0.35">
      <c r="A140" s="9">
        <v>-402</v>
      </c>
      <c r="B140" s="4">
        <f t="shared" si="16"/>
        <v>-50.25</v>
      </c>
      <c r="C140" s="10">
        <v>139</v>
      </c>
      <c r="D140" s="15">
        <v>1283.935546875</v>
      </c>
      <c r="H140" s="12">
        <v>1488.6067708331111</v>
      </c>
      <c r="I140" s="13">
        <f t="shared" si="14"/>
        <v>-67.545692000000003</v>
      </c>
      <c r="J140" s="1">
        <v>-67.545692000000003</v>
      </c>
      <c r="R140" s="12">
        <f t="shared" si="17"/>
        <v>1283.935546875</v>
      </c>
      <c r="S140" s="12">
        <f t="shared" ca="1" si="18"/>
        <v>-36.321522000000002</v>
      </c>
      <c r="U140" s="12">
        <f t="shared" si="15"/>
        <v>2654</v>
      </c>
      <c r="V140" s="12" t="str">
        <f t="shared" si="19"/>
        <v>$J$2654</v>
      </c>
      <c r="W140" s="12">
        <f t="shared" ca="1" si="20"/>
        <v>13.928477999999998</v>
      </c>
    </row>
    <row r="141" spans="1:23" x14ac:dyDescent="0.35">
      <c r="A141" s="9">
        <v>-391</v>
      </c>
      <c r="B141" s="4">
        <f t="shared" si="16"/>
        <v>-48.875</v>
      </c>
      <c r="C141" s="10">
        <v>140</v>
      </c>
      <c r="D141" s="15">
        <v>1284.1796875</v>
      </c>
      <c r="H141" s="12">
        <v>1488.5253906247779</v>
      </c>
      <c r="I141" s="13">
        <f t="shared" si="14"/>
        <v>-67.540199000000001</v>
      </c>
      <c r="J141" s="1">
        <v>-67.540199000000001</v>
      </c>
      <c r="R141" s="12">
        <f t="shared" si="17"/>
        <v>1284.1796875</v>
      </c>
      <c r="S141" s="12">
        <f t="shared" ca="1" si="18"/>
        <v>-34.447719999999997</v>
      </c>
      <c r="U141" s="12">
        <f t="shared" si="15"/>
        <v>2651</v>
      </c>
      <c r="V141" s="12" t="str">
        <f t="shared" si="19"/>
        <v>$J$2651</v>
      </c>
      <c r="W141" s="12">
        <f t="shared" ca="1" si="20"/>
        <v>14.427280000000003</v>
      </c>
    </row>
    <row r="142" spans="1:23" x14ac:dyDescent="0.35">
      <c r="A142" s="9">
        <v>-371</v>
      </c>
      <c r="B142" s="4">
        <f t="shared" si="16"/>
        <v>-46.375</v>
      </c>
      <c r="C142" s="10">
        <v>141</v>
      </c>
      <c r="D142" s="15">
        <v>1284.423828125</v>
      </c>
      <c r="H142" s="12">
        <v>1488.4440104164446</v>
      </c>
      <c r="I142" s="13">
        <f t="shared" si="14"/>
        <v>-67.586021000000002</v>
      </c>
      <c r="J142" s="1">
        <v>-67.586021000000002</v>
      </c>
      <c r="R142" s="12">
        <f t="shared" si="17"/>
        <v>1284.423828125</v>
      </c>
      <c r="S142" s="12">
        <f t="shared" ca="1" si="18"/>
        <v>-33.788136000000002</v>
      </c>
      <c r="U142" s="12">
        <f t="shared" si="15"/>
        <v>2648</v>
      </c>
      <c r="V142" s="12" t="str">
        <f t="shared" si="19"/>
        <v>$J$2648</v>
      </c>
      <c r="W142" s="12">
        <f t="shared" ca="1" si="20"/>
        <v>12.586863999999998</v>
      </c>
    </row>
    <row r="143" spans="1:23" x14ac:dyDescent="0.35">
      <c r="A143" s="9">
        <v>-382</v>
      </c>
      <c r="B143" s="4">
        <f t="shared" si="16"/>
        <v>-47.75</v>
      </c>
      <c r="C143" s="10">
        <v>142</v>
      </c>
      <c r="D143" s="15">
        <v>1284.66796875</v>
      </c>
      <c r="H143" s="12">
        <v>1488.3626302081113</v>
      </c>
      <c r="I143" s="13">
        <f t="shared" si="14"/>
        <v>-67.636832999999996</v>
      </c>
      <c r="J143" s="1">
        <v>-67.636832999999996</v>
      </c>
      <c r="R143" s="12">
        <f t="shared" si="17"/>
        <v>1284.66796875</v>
      </c>
      <c r="S143" s="12">
        <f t="shared" ca="1" si="18"/>
        <v>-33.194664000000003</v>
      </c>
      <c r="U143" s="12">
        <f t="shared" si="15"/>
        <v>2645</v>
      </c>
      <c r="V143" s="12" t="str">
        <f t="shared" si="19"/>
        <v>$J$2645</v>
      </c>
      <c r="W143" s="12">
        <f t="shared" ca="1" si="20"/>
        <v>14.555335999999997</v>
      </c>
    </row>
    <row r="144" spans="1:23" x14ac:dyDescent="0.35">
      <c r="A144" s="9">
        <v>-358</v>
      </c>
      <c r="B144" s="4">
        <f t="shared" si="16"/>
        <v>-44.75</v>
      </c>
      <c r="C144" s="10">
        <v>143</v>
      </c>
      <c r="D144" s="15">
        <v>1284.912109375</v>
      </c>
      <c r="H144" s="12">
        <v>1488.2812499997781</v>
      </c>
      <c r="I144" s="13">
        <f t="shared" si="14"/>
        <v>-67.641869</v>
      </c>
      <c r="J144" s="1">
        <v>-67.641869</v>
      </c>
      <c r="R144" s="12">
        <f t="shared" si="17"/>
        <v>1284.912109375</v>
      </c>
      <c r="S144" s="12">
        <f t="shared" ca="1" si="18"/>
        <v>-31.773178000000001</v>
      </c>
      <c r="U144" s="12">
        <f t="shared" si="15"/>
        <v>2642</v>
      </c>
      <c r="V144" s="12" t="str">
        <f t="shared" si="19"/>
        <v>$J$2642</v>
      </c>
      <c r="W144" s="12">
        <f t="shared" ca="1" si="20"/>
        <v>12.976821999999999</v>
      </c>
    </row>
    <row r="145" spans="1:23" x14ac:dyDescent="0.35">
      <c r="A145" s="9">
        <v>-366</v>
      </c>
      <c r="B145" s="4">
        <f t="shared" si="16"/>
        <v>-45.75</v>
      </c>
      <c r="C145" s="10">
        <v>144</v>
      </c>
      <c r="D145" s="15">
        <v>1285.15625</v>
      </c>
      <c r="H145" s="12">
        <v>1488.1998697914448</v>
      </c>
      <c r="I145" s="13">
        <f t="shared" si="14"/>
        <v>-67.630447000000004</v>
      </c>
      <c r="J145" s="1">
        <v>-67.630447000000004</v>
      </c>
      <c r="R145" s="12">
        <f t="shared" si="17"/>
        <v>1285.15625</v>
      </c>
      <c r="S145" s="12">
        <f t="shared" ca="1" si="18"/>
        <v>-31.706244999999999</v>
      </c>
      <c r="U145" s="12">
        <f t="shared" si="15"/>
        <v>2639</v>
      </c>
      <c r="V145" s="12" t="str">
        <f t="shared" si="19"/>
        <v>$J$2639</v>
      </c>
      <c r="W145" s="12">
        <f t="shared" ca="1" si="20"/>
        <v>14.043755000000001</v>
      </c>
    </row>
    <row r="146" spans="1:23" x14ac:dyDescent="0.35">
      <c r="A146" s="9">
        <v>-362</v>
      </c>
      <c r="B146" s="4">
        <f t="shared" si="16"/>
        <v>-45.25</v>
      </c>
      <c r="C146" s="10">
        <v>145</v>
      </c>
      <c r="D146" s="15">
        <v>1285.400390625</v>
      </c>
      <c r="H146" s="12">
        <v>1488.1184895831116</v>
      </c>
      <c r="I146" s="13">
        <f t="shared" si="14"/>
        <v>-67.631141999999997</v>
      </c>
      <c r="J146" s="1">
        <v>-67.631141999999997</v>
      </c>
      <c r="R146" s="12">
        <f t="shared" si="17"/>
        <v>1285.400390625</v>
      </c>
      <c r="S146" s="12">
        <f t="shared" ca="1" si="18"/>
        <v>-30.600314999999998</v>
      </c>
      <c r="U146" s="12">
        <f t="shared" si="15"/>
        <v>2636</v>
      </c>
      <c r="V146" s="12" t="str">
        <f t="shared" si="19"/>
        <v>$J$2636</v>
      </c>
      <c r="W146" s="12">
        <f t="shared" ca="1" si="20"/>
        <v>14.649685000000002</v>
      </c>
    </row>
    <row r="147" spans="1:23" x14ac:dyDescent="0.35">
      <c r="A147" s="9">
        <v>-355</v>
      </c>
      <c r="B147" s="4">
        <f t="shared" si="16"/>
        <v>-44.375</v>
      </c>
      <c r="C147" s="10">
        <v>146</v>
      </c>
      <c r="D147" s="15">
        <v>1285.64453125</v>
      </c>
      <c r="H147" s="12">
        <v>1488.0371093747783</v>
      </c>
      <c r="I147" s="13">
        <f t="shared" si="14"/>
        <v>-67.637352000000007</v>
      </c>
      <c r="J147" s="1">
        <v>-67.637352000000007</v>
      </c>
      <c r="R147" s="12">
        <f t="shared" si="17"/>
        <v>1285.64453125</v>
      </c>
      <c r="S147" s="12">
        <f t="shared" ca="1" si="18"/>
        <v>-29.839569000000001</v>
      </c>
      <c r="U147" s="12">
        <f t="shared" si="15"/>
        <v>2633</v>
      </c>
      <c r="V147" s="12" t="str">
        <f t="shared" si="19"/>
        <v>$J$2633</v>
      </c>
      <c r="W147" s="12">
        <f t="shared" ca="1" si="20"/>
        <v>14.535430999999999</v>
      </c>
    </row>
    <row r="148" spans="1:23" x14ac:dyDescent="0.35">
      <c r="A148" s="9">
        <v>-347</v>
      </c>
      <c r="B148" s="4">
        <f t="shared" si="16"/>
        <v>-43.375</v>
      </c>
      <c r="C148" s="10">
        <v>147</v>
      </c>
      <c r="D148" s="15">
        <v>1285.888671875</v>
      </c>
      <c r="H148" s="12">
        <v>1487.9557291664451</v>
      </c>
      <c r="I148" s="13">
        <f t="shared" si="14"/>
        <v>-67.634499000000005</v>
      </c>
      <c r="J148" s="1">
        <v>-67.634499000000005</v>
      </c>
      <c r="R148" s="12">
        <f t="shared" si="17"/>
        <v>1285.888671875</v>
      </c>
      <c r="S148" s="12">
        <f t="shared" ca="1" si="18"/>
        <v>-30.491444000000001</v>
      </c>
      <c r="U148" s="12">
        <f t="shared" si="15"/>
        <v>2630</v>
      </c>
      <c r="V148" s="12" t="str">
        <f t="shared" si="19"/>
        <v>$J$2630</v>
      </c>
      <c r="W148" s="12">
        <f t="shared" ca="1" si="20"/>
        <v>12.883555999999999</v>
      </c>
    </row>
    <row r="149" spans="1:23" x14ac:dyDescent="0.35">
      <c r="A149" s="9">
        <v>-339</v>
      </c>
      <c r="B149" s="4">
        <f t="shared" si="16"/>
        <v>-42.375</v>
      </c>
      <c r="C149" s="10">
        <v>148</v>
      </c>
      <c r="D149" s="15">
        <v>1286.1328125</v>
      </c>
      <c r="H149" s="12">
        <v>1487.8743489581118</v>
      </c>
      <c r="I149" s="13">
        <f t="shared" si="14"/>
        <v>-67.630661000000003</v>
      </c>
      <c r="J149" s="1">
        <v>-67.630661000000003</v>
      </c>
      <c r="R149" s="12">
        <f t="shared" si="17"/>
        <v>1286.1328125</v>
      </c>
      <c r="S149" s="12">
        <f t="shared" ca="1" si="18"/>
        <v>-29.556473</v>
      </c>
      <c r="U149" s="12">
        <f t="shared" si="15"/>
        <v>2627</v>
      </c>
      <c r="V149" s="12" t="str">
        <f t="shared" si="19"/>
        <v>$J$2627</v>
      </c>
      <c r="W149" s="12">
        <f t="shared" ca="1" si="20"/>
        <v>12.818527</v>
      </c>
    </row>
    <row r="150" spans="1:23" x14ac:dyDescent="0.35">
      <c r="A150" s="9">
        <v>-340</v>
      </c>
      <c r="B150" s="4">
        <f t="shared" si="16"/>
        <v>-42.5</v>
      </c>
      <c r="C150" s="10">
        <v>149</v>
      </c>
      <c r="D150" s="15">
        <v>1286.376953125</v>
      </c>
      <c r="H150" s="12">
        <v>1487.7929687497785</v>
      </c>
      <c r="I150" s="13">
        <f t="shared" si="14"/>
        <v>-67.616309999999999</v>
      </c>
      <c r="J150" s="1">
        <v>-67.616309999999999</v>
      </c>
      <c r="R150" s="12">
        <f t="shared" si="17"/>
        <v>1286.376953125</v>
      </c>
      <c r="S150" s="12">
        <f t="shared" ca="1" si="18"/>
        <v>-29.512661000000001</v>
      </c>
      <c r="U150" s="12">
        <f t="shared" si="15"/>
        <v>2624</v>
      </c>
      <c r="V150" s="12" t="str">
        <f t="shared" si="19"/>
        <v>$J$2624</v>
      </c>
      <c r="W150" s="12">
        <f t="shared" ca="1" si="20"/>
        <v>12.987338999999999</v>
      </c>
    </row>
    <row r="151" spans="1:23" x14ac:dyDescent="0.35">
      <c r="A151" s="9">
        <v>-340</v>
      </c>
      <c r="B151" s="4">
        <f t="shared" si="16"/>
        <v>-42.5</v>
      </c>
      <c r="C151" s="10">
        <v>150</v>
      </c>
      <c r="D151" s="15">
        <v>1286.62109375</v>
      </c>
      <c r="H151" s="12">
        <v>1487.7115885414453</v>
      </c>
      <c r="I151" s="13">
        <f t="shared" si="14"/>
        <v>-67.594322000000005</v>
      </c>
      <c r="J151" s="1">
        <v>-67.594322000000005</v>
      </c>
      <c r="R151" s="12">
        <f t="shared" si="17"/>
        <v>1286.62109375</v>
      </c>
      <c r="S151" s="12">
        <f t="shared" ca="1" si="18"/>
        <v>-29.831565999999999</v>
      </c>
      <c r="U151" s="12">
        <f t="shared" si="15"/>
        <v>2621</v>
      </c>
      <c r="V151" s="12" t="str">
        <f t="shared" si="19"/>
        <v>$J$2621</v>
      </c>
      <c r="W151" s="12">
        <f t="shared" ca="1" si="20"/>
        <v>12.668434000000001</v>
      </c>
    </row>
    <row r="152" spans="1:23" x14ac:dyDescent="0.35">
      <c r="A152" s="9">
        <v>-337</v>
      </c>
      <c r="B152" s="4">
        <f t="shared" si="16"/>
        <v>-42.125</v>
      </c>
      <c r="C152" s="10">
        <v>151</v>
      </c>
      <c r="D152" s="15">
        <v>1286.865234375</v>
      </c>
      <c r="H152" s="12">
        <v>1487.630208333112</v>
      </c>
      <c r="I152" s="13">
        <f t="shared" si="14"/>
        <v>-67.598174999999998</v>
      </c>
      <c r="J152" s="1">
        <v>-67.598174999999998</v>
      </c>
      <c r="R152" s="12">
        <f t="shared" si="17"/>
        <v>1286.865234375</v>
      </c>
      <c r="S152" s="12">
        <f t="shared" ca="1" si="18"/>
        <v>-29.376179</v>
      </c>
      <c r="U152" s="12">
        <f t="shared" si="15"/>
        <v>2618</v>
      </c>
      <c r="V152" s="12" t="str">
        <f t="shared" si="19"/>
        <v>$J$2618</v>
      </c>
      <c r="W152" s="12">
        <f t="shared" ca="1" si="20"/>
        <v>12.748821</v>
      </c>
    </row>
    <row r="153" spans="1:23" x14ac:dyDescent="0.35">
      <c r="A153" s="9">
        <v>-333</v>
      </c>
      <c r="B153" s="4">
        <f t="shared" si="16"/>
        <v>-41.625</v>
      </c>
      <c r="C153" s="10">
        <v>152</v>
      </c>
      <c r="D153" s="15">
        <v>1287.109375</v>
      </c>
      <c r="H153" s="12">
        <v>1487.5488281247788</v>
      </c>
      <c r="I153" s="13">
        <f t="shared" si="14"/>
        <v>-67.637084999999999</v>
      </c>
      <c r="J153" s="1">
        <v>-67.637084999999999</v>
      </c>
      <c r="R153" s="12">
        <f t="shared" si="17"/>
        <v>1287.109375</v>
      </c>
      <c r="S153" s="12">
        <f t="shared" ca="1" si="18"/>
        <v>-29.155242999999999</v>
      </c>
      <c r="U153" s="12">
        <f t="shared" si="15"/>
        <v>2615</v>
      </c>
      <c r="V153" s="12" t="str">
        <f t="shared" si="19"/>
        <v>$J$2615</v>
      </c>
      <c r="W153" s="12">
        <f t="shared" ca="1" si="20"/>
        <v>12.469757000000001</v>
      </c>
    </row>
    <row r="154" spans="1:23" x14ac:dyDescent="0.35">
      <c r="A154" s="9">
        <v>-340</v>
      </c>
      <c r="B154" s="4">
        <f t="shared" si="16"/>
        <v>-42.5</v>
      </c>
      <c r="C154" s="10">
        <v>153</v>
      </c>
      <c r="D154" s="15">
        <v>1287.353515625</v>
      </c>
      <c r="H154" s="12">
        <v>1487.4674479164455</v>
      </c>
      <c r="I154" s="13">
        <f t="shared" si="14"/>
        <v>-67.649688999999995</v>
      </c>
      <c r="J154" s="1">
        <v>-67.649688999999995</v>
      </c>
      <c r="R154" s="12">
        <f t="shared" si="17"/>
        <v>1287.353515625</v>
      </c>
      <c r="S154" s="12">
        <f t="shared" ca="1" si="18"/>
        <v>-29.302433000000001</v>
      </c>
      <c r="U154" s="12">
        <f t="shared" si="15"/>
        <v>2612</v>
      </c>
      <c r="V154" s="12" t="str">
        <f t="shared" si="19"/>
        <v>$J$2612</v>
      </c>
      <c r="W154" s="12">
        <f t="shared" ca="1" si="20"/>
        <v>13.197566999999999</v>
      </c>
    </row>
    <row r="155" spans="1:23" x14ac:dyDescent="0.35">
      <c r="A155" s="9">
        <v>-347</v>
      </c>
      <c r="B155" s="4">
        <f t="shared" si="16"/>
        <v>-43.375</v>
      </c>
      <c r="C155" s="10">
        <v>154</v>
      </c>
      <c r="D155" s="15">
        <v>1287.59765625</v>
      </c>
      <c r="H155" s="12">
        <v>1487.3860677081123</v>
      </c>
      <c r="I155" s="13">
        <f t="shared" si="14"/>
        <v>-67.634643999999994</v>
      </c>
      <c r="J155" s="1">
        <v>-67.634643999999994</v>
      </c>
      <c r="R155" s="12">
        <f t="shared" si="17"/>
        <v>1287.59765625</v>
      </c>
      <c r="S155" s="12">
        <f t="shared" ca="1" si="18"/>
        <v>-29.308524999999999</v>
      </c>
      <c r="U155" s="12">
        <f t="shared" si="15"/>
        <v>2609</v>
      </c>
      <c r="V155" s="12" t="str">
        <f t="shared" si="19"/>
        <v>$J$2609</v>
      </c>
      <c r="W155" s="12">
        <f t="shared" ca="1" si="20"/>
        <v>14.066475000000001</v>
      </c>
    </row>
    <row r="156" spans="1:23" x14ac:dyDescent="0.35">
      <c r="A156" s="9">
        <v>-355</v>
      </c>
      <c r="B156" s="4">
        <f t="shared" si="16"/>
        <v>-44.375</v>
      </c>
      <c r="C156" s="10">
        <v>155</v>
      </c>
      <c r="D156" s="15">
        <v>1287.841796875</v>
      </c>
      <c r="H156" s="12">
        <v>1487.304687499779</v>
      </c>
      <c r="I156" s="13">
        <f t="shared" si="14"/>
        <v>-67.610732999999996</v>
      </c>
      <c r="J156" s="1">
        <v>-67.610732999999996</v>
      </c>
      <c r="R156" s="12">
        <f t="shared" si="17"/>
        <v>1287.841796875</v>
      </c>
      <c r="S156" s="12">
        <f t="shared" ca="1" si="18"/>
        <v>-29.987095</v>
      </c>
      <c r="U156" s="12">
        <f t="shared" si="15"/>
        <v>2606</v>
      </c>
      <c r="V156" s="12" t="str">
        <f t="shared" si="19"/>
        <v>$J$2606</v>
      </c>
      <c r="W156" s="12">
        <f t="shared" ca="1" si="20"/>
        <v>14.387905</v>
      </c>
    </row>
    <row r="157" spans="1:23" x14ac:dyDescent="0.35">
      <c r="A157" s="9">
        <v>-343</v>
      </c>
      <c r="B157" s="4">
        <f t="shared" si="16"/>
        <v>-42.875</v>
      </c>
      <c r="C157" s="10">
        <v>156</v>
      </c>
      <c r="D157" s="15">
        <v>1288.0859375</v>
      </c>
      <c r="H157" s="12">
        <v>1487.2233072914457</v>
      </c>
      <c r="I157" s="13">
        <f t="shared" si="14"/>
        <v>-67.615204000000006</v>
      </c>
      <c r="J157" s="1">
        <v>-67.615204000000006</v>
      </c>
      <c r="R157" s="12">
        <f t="shared" si="17"/>
        <v>1288.0859375</v>
      </c>
      <c r="S157" s="12">
        <f t="shared" ca="1" si="18"/>
        <v>-30.101025</v>
      </c>
      <c r="U157" s="12">
        <f t="shared" si="15"/>
        <v>2603</v>
      </c>
      <c r="V157" s="12" t="str">
        <f t="shared" si="19"/>
        <v>$J$2603</v>
      </c>
      <c r="W157" s="12">
        <f t="shared" ca="1" si="20"/>
        <v>12.773975</v>
      </c>
    </row>
    <row r="158" spans="1:23" x14ac:dyDescent="0.35">
      <c r="A158" s="9">
        <v>-342</v>
      </c>
      <c r="B158" s="4">
        <f t="shared" si="16"/>
        <v>-42.75</v>
      </c>
      <c r="C158" s="10">
        <v>157</v>
      </c>
      <c r="D158" s="15">
        <v>1288.330078125</v>
      </c>
      <c r="H158" s="12">
        <v>1487.1419270831125</v>
      </c>
      <c r="I158" s="13">
        <f t="shared" si="14"/>
        <v>-67.623504999999994</v>
      </c>
      <c r="J158" s="1">
        <v>-67.623504999999994</v>
      </c>
      <c r="R158" s="12">
        <f t="shared" si="17"/>
        <v>1288.330078125</v>
      </c>
      <c r="S158" s="12">
        <f t="shared" ca="1" si="18"/>
        <v>-30.794014000000001</v>
      </c>
      <c r="U158" s="12">
        <f t="shared" si="15"/>
        <v>2600</v>
      </c>
      <c r="V158" s="12" t="str">
        <f t="shared" si="19"/>
        <v>$J$2600</v>
      </c>
      <c r="W158" s="12">
        <f t="shared" ca="1" si="20"/>
        <v>11.955985999999999</v>
      </c>
    </row>
    <row r="159" spans="1:23" x14ac:dyDescent="0.35">
      <c r="A159" s="9">
        <v>-362</v>
      </c>
      <c r="B159" s="4">
        <f t="shared" si="16"/>
        <v>-45.25</v>
      </c>
      <c r="C159" s="10">
        <v>158</v>
      </c>
      <c r="D159" s="15">
        <v>1288.57421875</v>
      </c>
      <c r="H159" s="12">
        <v>1487.0605468747792</v>
      </c>
      <c r="I159" s="13">
        <f t="shared" si="14"/>
        <v>-67.612938</v>
      </c>
      <c r="J159" s="1">
        <v>-67.612938</v>
      </c>
      <c r="R159" s="12">
        <f t="shared" si="17"/>
        <v>1288.57421875</v>
      </c>
      <c r="S159" s="12">
        <f t="shared" ca="1" si="18"/>
        <v>-31.461559000000001</v>
      </c>
      <c r="U159" s="12">
        <f t="shared" si="15"/>
        <v>2597</v>
      </c>
      <c r="V159" s="12" t="str">
        <f t="shared" si="19"/>
        <v>$J$2597</v>
      </c>
      <c r="W159" s="12">
        <f t="shared" ca="1" si="20"/>
        <v>13.788440999999999</v>
      </c>
    </row>
    <row r="160" spans="1:23" x14ac:dyDescent="0.35">
      <c r="A160" s="9">
        <v>-363</v>
      </c>
      <c r="B160" s="4">
        <f t="shared" si="16"/>
        <v>-45.375</v>
      </c>
      <c r="C160" s="10">
        <v>159</v>
      </c>
      <c r="D160" s="15">
        <v>1288.818359375</v>
      </c>
      <c r="H160" s="12">
        <v>1486.979166666446</v>
      </c>
      <c r="I160" s="13">
        <f t="shared" si="14"/>
        <v>-67.610457999999994</v>
      </c>
      <c r="J160" s="1">
        <v>-67.610457999999994</v>
      </c>
      <c r="R160" s="12">
        <f t="shared" si="17"/>
        <v>1288.818359375</v>
      </c>
      <c r="S160" s="12">
        <f t="shared" ca="1" si="18"/>
        <v>-32.087009000000002</v>
      </c>
      <c r="U160" s="12">
        <f t="shared" si="15"/>
        <v>2594</v>
      </c>
      <c r="V160" s="12" t="str">
        <f t="shared" si="19"/>
        <v>$J$2594</v>
      </c>
      <c r="W160" s="12">
        <f t="shared" ca="1" si="20"/>
        <v>13.287990999999998</v>
      </c>
    </row>
    <row r="161" spans="1:23" x14ac:dyDescent="0.35">
      <c r="A161" s="9">
        <v>-366</v>
      </c>
      <c r="B161" s="4">
        <f t="shared" si="16"/>
        <v>-45.75</v>
      </c>
      <c r="C161" s="10">
        <v>160</v>
      </c>
      <c r="D161" s="15">
        <v>1289.0625</v>
      </c>
      <c r="H161" s="12">
        <v>1486.8977864581127</v>
      </c>
      <c r="I161" s="13">
        <f t="shared" si="14"/>
        <v>-67.619820000000004</v>
      </c>
      <c r="J161" s="1">
        <v>-67.619820000000004</v>
      </c>
      <c r="R161" s="12">
        <f t="shared" si="17"/>
        <v>1289.0625</v>
      </c>
      <c r="S161" s="12">
        <f t="shared" ca="1" si="18"/>
        <v>-33.721539</v>
      </c>
      <c r="U161" s="12">
        <f t="shared" si="15"/>
        <v>2591</v>
      </c>
      <c r="V161" s="12" t="str">
        <f t="shared" si="19"/>
        <v>$J$2591</v>
      </c>
      <c r="W161" s="12">
        <f t="shared" ca="1" si="20"/>
        <v>12.028461</v>
      </c>
    </row>
    <row r="162" spans="1:23" x14ac:dyDescent="0.35">
      <c r="A162" s="9">
        <v>-376</v>
      </c>
      <c r="B162" s="4">
        <f t="shared" si="16"/>
        <v>-47</v>
      </c>
      <c r="C162" s="10">
        <v>161</v>
      </c>
      <c r="D162" s="15">
        <v>1289.306640625</v>
      </c>
      <c r="H162" s="12">
        <v>1486.8164062497794</v>
      </c>
      <c r="I162" s="13">
        <f t="shared" si="14"/>
        <v>-67.628662000000006</v>
      </c>
      <c r="J162" s="1">
        <v>-67.628662000000006</v>
      </c>
      <c r="R162" s="12">
        <f t="shared" si="17"/>
        <v>1289.306640625</v>
      </c>
      <c r="S162" s="12">
        <f t="shared" ca="1" si="18"/>
        <v>-33.779305000000001</v>
      </c>
      <c r="U162" s="12">
        <f t="shared" si="15"/>
        <v>2588</v>
      </c>
      <c r="V162" s="12" t="str">
        <f t="shared" si="19"/>
        <v>$J$2588</v>
      </c>
      <c r="W162" s="12">
        <f t="shared" ca="1" si="20"/>
        <v>13.220694999999999</v>
      </c>
    </row>
    <row r="163" spans="1:23" x14ac:dyDescent="0.35">
      <c r="A163" s="9">
        <v>-382</v>
      </c>
      <c r="B163" s="4">
        <f t="shared" si="16"/>
        <v>-47.75</v>
      </c>
      <c r="C163" s="10">
        <v>162</v>
      </c>
      <c r="D163" s="15">
        <v>1289.55078125</v>
      </c>
      <c r="H163" s="12">
        <v>1486.7350260414462</v>
      </c>
      <c r="I163" s="13">
        <f t="shared" si="14"/>
        <v>-67.634010000000004</v>
      </c>
      <c r="J163" s="1">
        <v>-67.634010000000004</v>
      </c>
      <c r="R163" s="12">
        <f t="shared" si="17"/>
        <v>1289.55078125</v>
      </c>
      <c r="S163" s="12">
        <f t="shared" ca="1" si="18"/>
        <v>-34.782730000000001</v>
      </c>
      <c r="U163" s="12">
        <f t="shared" si="15"/>
        <v>2585</v>
      </c>
      <c r="V163" s="12" t="str">
        <f t="shared" si="19"/>
        <v>$J$2585</v>
      </c>
      <c r="W163" s="12">
        <f t="shared" ca="1" si="20"/>
        <v>12.967269999999999</v>
      </c>
    </row>
    <row r="164" spans="1:23" x14ac:dyDescent="0.35">
      <c r="A164" s="9">
        <v>-402</v>
      </c>
      <c r="B164" s="4">
        <f t="shared" si="16"/>
        <v>-50.25</v>
      </c>
      <c r="C164" s="10">
        <v>163</v>
      </c>
      <c r="D164" s="15">
        <v>1289.794921875</v>
      </c>
      <c r="H164" s="12">
        <v>1486.6536458331129</v>
      </c>
      <c r="I164" s="13">
        <f t="shared" si="14"/>
        <v>-67.625450000000001</v>
      </c>
      <c r="J164" s="1">
        <v>-67.625450000000001</v>
      </c>
      <c r="R164" s="12">
        <f t="shared" si="17"/>
        <v>1289.794921875</v>
      </c>
      <c r="S164" s="12">
        <f t="shared" ca="1" si="18"/>
        <v>-35.880310000000001</v>
      </c>
      <c r="U164" s="12">
        <f t="shared" si="15"/>
        <v>2582</v>
      </c>
      <c r="V164" s="12" t="str">
        <f t="shared" si="19"/>
        <v>$J$2582</v>
      </c>
      <c r="W164" s="12">
        <f t="shared" ca="1" si="20"/>
        <v>14.369689999999999</v>
      </c>
    </row>
    <row r="165" spans="1:23" x14ac:dyDescent="0.35">
      <c r="A165" s="9">
        <v>-390</v>
      </c>
      <c r="B165" s="4">
        <f t="shared" si="16"/>
        <v>-48.75</v>
      </c>
      <c r="C165" s="10">
        <v>164</v>
      </c>
      <c r="D165" s="15">
        <v>1290.0390625</v>
      </c>
      <c r="H165" s="12">
        <v>1486.5722656247797</v>
      </c>
      <c r="I165" s="13">
        <f t="shared" si="14"/>
        <v>-67.619240000000005</v>
      </c>
      <c r="J165" s="1">
        <v>-67.619240000000005</v>
      </c>
      <c r="R165" s="12">
        <f t="shared" si="17"/>
        <v>1290.0390625</v>
      </c>
      <c r="S165" s="12">
        <f t="shared" ca="1" si="18"/>
        <v>-36.937778000000002</v>
      </c>
      <c r="U165" s="12">
        <f t="shared" si="15"/>
        <v>2579</v>
      </c>
      <c r="V165" s="12" t="str">
        <f t="shared" si="19"/>
        <v>$J$2579</v>
      </c>
      <c r="W165" s="12">
        <f t="shared" ca="1" si="20"/>
        <v>11.812221999999998</v>
      </c>
    </row>
    <row r="166" spans="1:23" x14ac:dyDescent="0.35">
      <c r="A166" s="9">
        <v>-404</v>
      </c>
      <c r="B166" s="4">
        <f t="shared" si="16"/>
        <v>-50.5</v>
      </c>
      <c r="C166" s="10">
        <v>165</v>
      </c>
      <c r="D166" s="15">
        <v>1290.283203125</v>
      </c>
      <c r="H166" s="12">
        <v>1486.4908854164464</v>
      </c>
      <c r="I166" s="13">
        <f t="shared" si="14"/>
        <v>-67.608063000000001</v>
      </c>
      <c r="J166" s="1">
        <v>-67.608063000000001</v>
      </c>
      <c r="R166" s="12">
        <f t="shared" si="17"/>
        <v>1290.283203125</v>
      </c>
      <c r="S166" s="12">
        <f t="shared" ca="1" si="18"/>
        <v>-38.546287999999997</v>
      </c>
      <c r="U166" s="12">
        <f t="shared" si="15"/>
        <v>2576</v>
      </c>
      <c r="V166" s="12" t="str">
        <f t="shared" si="19"/>
        <v>$J$2576</v>
      </c>
      <c r="W166" s="12">
        <f t="shared" ca="1" si="20"/>
        <v>11.953712000000003</v>
      </c>
    </row>
    <row r="167" spans="1:23" x14ac:dyDescent="0.35">
      <c r="A167" s="9">
        <v>-429</v>
      </c>
      <c r="B167" s="4">
        <f t="shared" si="16"/>
        <v>-53.625</v>
      </c>
      <c r="C167" s="10">
        <v>166</v>
      </c>
      <c r="D167" s="15">
        <v>1290.52734375</v>
      </c>
      <c r="H167" s="12">
        <v>1486.4095052081132</v>
      </c>
      <c r="I167" s="13">
        <f t="shared" si="14"/>
        <v>-67.593329999999995</v>
      </c>
      <c r="J167" s="1">
        <v>-67.593329999999995</v>
      </c>
      <c r="R167" s="12">
        <f t="shared" si="17"/>
        <v>1290.52734375</v>
      </c>
      <c r="S167" s="12">
        <f t="shared" ca="1" si="18"/>
        <v>-39.730792999999998</v>
      </c>
      <c r="U167" s="12">
        <f t="shared" si="15"/>
        <v>2573</v>
      </c>
      <c r="V167" s="12" t="str">
        <f t="shared" si="19"/>
        <v>$J$2573</v>
      </c>
      <c r="W167" s="12">
        <f t="shared" ca="1" si="20"/>
        <v>13.894207000000002</v>
      </c>
    </row>
    <row r="168" spans="1:23" x14ac:dyDescent="0.35">
      <c r="A168" s="9">
        <v>-440</v>
      </c>
      <c r="B168" s="4">
        <f t="shared" si="16"/>
        <v>-55</v>
      </c>
      <c r="C168" s="10">
        <v>167</v>
      </c>
      <c r="D168" s="15">
        <v>1290.771484375</v>
      </c>
      <c r="H168" s="12">
        <v>1486.3281249997799</v>
      </c>
      <c r="I168" s="13">
        <f t="shared" si="14"/>
        <v>-67.590369999999993</v>
      </c>
      <c r="J168" s="1">
        <v>-67.590369999999993</v>
      </c>
      <c r="R168" s="12">
        <f t="shared" si="17"/>
        <v>1290.771484375</v>
      </c>
      <c r="S168" s="12">
        <f t="shared" ca="1" si="18"/>
        <v>-41.621032999999997</v>
      </c>
      <c r="U168" s="12">
        <f t="shared" si="15"/>
        <v>2570</v>
      </c>
      <c r="V168" s="12" t="str">
        <f t="shared" si="19"/>
        <v>$J$2570</v>
      </c>
      <c r="W168" s="12">
        <f t="shared" ca="1" si="20"/>
        <v>13.378967000000003</v>
      </c>
    </row>
    <row r="169" spans="1:23" x14ac:dyDescent="0.35">
      <c r="A169" s="9">
        <v>-436</v>
      </c>
      <c r="B169" s="4">
        <f t="shared" si="16"/>
        <v>-54.5</v>
      </c>
      <c r="C169" s="10">
        <v>168</v>
      </c>
      <c r="D169" s="15">
        <v>1291.015625</v>
      </c>
      <c r="H169" s="12">
        <v>1486.2467447914466</v>
      </c>
      <c r="I169" s="13">
        <f t="shared" si="14"/>
        <v>-67.594284000000002</v>
      </c>
      <c r="J169" s="1">
        <v>-67.594284000000002</v>
      </c>
      <c r="R169" s="12">
        <f t="shared" si="17"/>
        <v>1291.015625</v>
      </c>
      <c r="S169" s="12">
        <f t="shared" ca="1" si="18"/>
        <v>-43.284213999999999</v>
      </c>
      <c r="U169" s="12">
        <f t="shared" si="15"/>
        <v>2567</v>
      </c>
      <c r="V169" s="12" t="str">
        <f t="shared" si="19"/>
        <v>$J$2567</v>
      </c>
      <c r="W169" s="12">
        <f t="shared" ca="1" si="20"/>
        <v>11.215786000000001</v>
      </c>
    </row>
    <row r="170" spans="1:23" x14ac:dyDescent="0.35">
      <c r="A170" s="9">
        <v>-457</v>
      </c>
      <c r="B170" s="4">
        <f t="shared" si="16"/>
        <v>-57.125</v>
      </c>
      <c r="C170" s="10">
        <v>169</v>
      </c>
      <c r="D170" s="15">
        <v>1291.259765625</v>
      </c>
      <c r="H170" s="12">
        <v>1486.1653645831134</v>
      </c>
      <c r="I170" s="13">
        <f t="shared" si="14"/>
        <v>-67.615295000000003</v>
      </c>
      <c r="J170" s="1">
        <v>-67.615295000000003</v>
      </c>
      <c r="R170" s="12">
        <f t="shared" si="17"/>
        <v>1291.259765625</v>
      </c>
      <c r="S170" s="12">
        <f t="shared" ca="1" si="18"/>
        <v>-45.415737</v>
      </c>
      <c r="U170" s="12">
        <f t="shared" si="15"/>
        <v>2564</v>
      </c>
      <c r="V170" s="12" t="str">
        <f t="shared" si="19"/>
        <v>$J$2564</v>
      </c>
      <c r="W170" s="12">
        <f t="shared" ca="1" si="20"/>
        <v>11.709263</v>
      </c>
    </row>
    <row r="171" spans="1:23" x14ac:dyDescent="0.35">
      <c r="A171" s="9">
        <v>-468</v>
      </c>
      <c r="B171" s="4">
        <f t="shared" si="16"/>
        <v>-58.5</v>
      </c>
      <c r="C171" s="10">
        <v>170</v>
      </c>
      <c r="D171" s="15">
        <v>1291.50390625</v>
      </c>
      <c r="H171" s="12">
        <v>1486.0839843747801</v>
      </c>
      <c r="I171" s="13">
        <f t="shared" si="14"/>
        <v>-67.639426999999998</v>
      </c>
      <c r="J171" s="1">
        <v>-67.639426999999998</v>
      </c>
      <c r="R171" s="12">
        <f t="shared" si="17"/>
        <v>1291.50390625</v>
      </c>
      <c r="S171" s="12">
        <f t="shared" ca="1" si="18"/>
        <v>-47.945205999999999</v>
      </c>
      <c r="U171" s="12">
        <f t="shared" si="15"/>
        <v>2561</v>
      </c>
      <c r="V171" s="12" t="str">
        <f t="shared" si="19"/>
        <v>$J$2561</v>
      </c>
      <c r="W171" s="12">
        <f t="shared" ca="1" si="20"/>
        <v>10.554794000000001</v>
      </c>
    </row>
    <row r="172" spans="1:23" x14ac:dyDescent="0.35">
      <c r="A172" s="9">
        <v>-474</v>
      </c>
      <c r="B172" s="4">
        <f t="shared" si="16"/>
        <v>-59.25</v>
      </c>
      <c r="C172" s="10">
        <v>171</v>
      </c>
      <c r="D172" s="15">
        <v>1291.748046875</v>
      </c>
      <c r="H172" s="12">
        <v>1486.0026041664469</v>
      </c>
      <c r="I172" s="13">
        <f t="shared" si="14"/>
        <v>-67.630568999999994</v>
      </c>
      <c r="J172" s="1">
        <v>-67.630568999999994</v>
      </c>
      <c r="R172" s="12">
        <f t="shared" si="17"/>
        <v>1291.748046875</v>
      </c>
      <c r="S172" s="12">
        <f t="shared" ca="1" si="18"/>
        <v>-50.258510999999999</v>
      </c>
      <c r="U172" s="12">
        <f t="shared" si="15"/>
        <v>2558</v>
      </c>
      <c r="V172" s="12" t="str">
        <f t="shared" si="19"/>
        <v>$J$2558</v>
      </c>
      <c r="W172" s="12">
        <f t="shared" ca="1" si="20"/>
        <v>8.9914890000000014</v>
      </c>
    </row>
    <row r="173" spans="1:23" x14ac:dyDescent="0.35">
      <c r="A173" s="9">
        <v>-488</v>
      </c>
      <c r="B173" s="4">
        <f t="shared" si="16"/>
        <v>-61</v>
      </c>
      <c r="C173" s="10">
        <v>172</v>
      </c>
      <c r="D173" s="15">
        <v>1291.9921875</v>
      </c>
      <c r="H173" s="12">
        <v>1485.9212239581136</v>
      </c>
      <c r="I173" s="13">
        <f t="shared" si="14"/>
        <v>-67.609604000000004</v>
      </c>
      <c r="J173" s="1">
        <v>-67.609604000000004</v>
      </c>
      <c r="R173" s="12">
        <f t="shared" si="17"/>
        <v>1291.9921875</v>
      </c>
      <c r="S173" s="12">
        <f t="shared" ca="1" si="18"/>
        <v>-52.443007999999999</v>
      </c>
      <c r="U173" s="12">
        <f t="shared" si="15"/>
        <v>2555</v>
      </c>
      <c r="V173" s="12" t="str">
        <f t="shared" si="19"/>
        <v>$J$2555</v>
      </c>
      <c r="W173" s="12">
        <f t="shared" ca="1" si="20"/>
        <v>8.556992000000001</v>
      </c>
    </row>
    <row r="174" spans="1:23" x14ac:dyDescent="0.35">
      <c r="A174" s="9">
        <v>-496</v>
      </c>
      <c r="B174" s="4">
        <f t="shared" si="16"/>
        <v>-62</v>
      </c>
      <c r="C174" s="10">
        <v>173</v>
      </c>
      <c r="D174" s="15">
        <v>1292.236328125</v>
      </c>
      <c r="H174" s="12">
        <v>1485.8398437497804</v>
      </c>
      <c r="I174" s="13">
        <f t="shared" si="14"/>
        <v>-67.593993999999995</v>
      </c>
      <c r="J174" s="1">
        <v>-67.593993999999995</v>
      </c>
      <c r="R174" s="12">
        <f t="shared" si="17"/>
        <v>1292.236328125</v>
      </c>
      <c r="S174" s="12">
        <f t="shared" ca="1" si="18"/>
        <v>-56.073219000000002</v>
      </c>
      <c r="U174" s="12">
        <f t="shared" si="15"/>
        <v>2552</v>
      </c>
      <c r="V174" s="12" t="str">
        <f t="shared" si="19"/>
        <v>$J$2552</v>
      </c>
      <c r="W174" s="12">
        <f t="shared" ca="1" si="20"/>
        <v>5.9267809999999983</v>
      </c>
    </row>
    <row r="175" spans="1:23" x14ac:dyDescent="0.35">
      <c r="A175" s="9">
        <v>-496</v>
      </c>
      <c r="B175" s="4">
        <f t="shared" si="16"/>
        <v>-62</v>
      </c>
      <c r="C175" s="10">
        <v>174</v>
      </c>
      <c r="D175" s="15">
        <v>1292.48046875</v>
      </c>
      <c r="H175" s="12">
        <v>1485.7584635414471</v>
      </c>
      <c r="I175" s="13">
        <f t="shared" si="14"/>
        <v>-67.587547000000001</v>
      </c>
      <c r="J175" s="1">
        <v>-67.587547000000001</v>
      </c>
      <c r="R175" s="12">
        <f t="shared" si="17"/>
        <v>1292.48046875</v>
      </c>
      <c r="S175" s="12">
        <f t="shared" ca="1" si="18"/>
        <v>-58.914588999999999</v>
      </c>
      <c r="U175" s="12">
        <f t="shared" si="15"/>
        <v>2549</v>
      </c>
      <c r="V175" s="12" t="str">
        <f t="shared" si="19"/>
        <v>$J$2549</v>
      </c>
      <c r="W175" s="12">
        <f t="shared" ca="1" si="20"/>
        <v>3.0854110000000006</v>
      </c>
    </row>
    <row r="176" spans="1:23" x14ac:dyDescent="0.35">
      <c r="A176" s="9">
        <v>-496</v>
      </c>
      <c r="B176" s="4">
        <f t="shared" si="16"/>
        <v>-62</v>
      </c>
      <c r="C176" s="10">
        <v>175</v>
      </c>
      <c r="D176" s="15">
        <v>1292.724609375</v>
      </c>
      <c r="H176" s="12">
        <v>1485.6770833331138</v>
      </c>
      <c r="I176" s="13">
        <f t="shared" si="14"/>
        <v>-67.588440000000006</v>
      </c>
      <c r="J176" s="1">
        <v>-67.588440000000006</v>
      </c>
      <c r="R176" s="12">
        <f t="shared" si="17"/>
        <v>1292.724609375</v>
      </c>
      <c r="S176" s="12">
        <f t="shared" ca="1" si="18"/>
        <v>-62.047089</v>
      </c>
      <c r="U176" s="12">
        <f t="shared" si="15"/>
        <v>2546</v>
      </c>
      <c r="V176" s="12" t="str">
        <f t="shared" si="19"/>
        <v>$J$2546</v>
      </c>
      <c r="W176" s="12">
        <f t="shared" ca="1" si="20"/>
        <v>4.7088999999999714E-2</v>
      </c>
    </row>
    <row r="177" spans="1:23" x14ac:dyDescent="0.35">
      <c r="A177" s="9">
        <v>-496</v>
      </c>
      <c r="B177" s="4">
        <f t="shared" si="16"/>
        <v>-62</v>
      </c>
      <c r="C177" s="10">
        <v>176</v>
      </c>
      <c r="D177" s="15">
        <v>1292.96875</v>
      </c>
      <c r="H177" s="12">
        <v>1485.5957031247806</v>
      </c>
      <c r="I177" s="13">
        <f t="shared" si="14"/>
        <v>-67.589232999999993</v>
      </c>
      <c r="J177" s="1">
        <v>-67.589232999999993</v>
      </c>
      <c r="R177" s="12">
        <f t="shared" si="17"/>
        <v>1292.96875</v>
      </c>
      <c r="S177" s="12">
        <f t="shared" ca="1" si="18"/>
        <v>-64.307693</v>
      </c>
      <c r="U177" s="12">
        <f t="shared" si="15"/>
        <v>2543</v>
      </c>
      <c r="V177" s="12" t="str">
        <f t="shared" si="19"/>
        <v>$J$2543</v>
      </c>
      <c r="W177" s="12">
        <f t="shared" ca="1" si="20"/>
        <v>2.3076930000000004</v>
      </c>
    </row>
    <row r="178" spans="1:23" x14ac:dyDescent="0.35">
      <c r="A178" s="9">
        <v>-496</v>
      </c>
      <c r="B178" s="4">
        <f t="shared" si="16"/>
        <v>-62</v>
      </c>
      <c r="C178" s="10">
        <v>177</v>
      </c>
      <c r="D178" s="15">
        <v>1293.212890625</v>
      </c>
      <c r="H178" s="12">
        <v>1485.5143229164473</v>
      </c>
      <c r="I178" s="13">
        <f t="shared" si="14"/>
        <v>-67.582511999999994</v>
      </c>
      <c r="J178" s="1">
        <v>-67.582511999999994</v>
      </c>
      <c r="R178" s="12">
        <f t="shared" si="17"/>
        <v>1293.212890625</v>
      </c>
      <c r="S178" s="12">
        <f t="shared" ca="1" si="18"/>
        <v>-64.716660000000005</v>
      </c>
      <c r="U178" s="12">
        <f t="shared" si="15"/>
        <v>2540</v>
      </c>
      <c r="V178" s="12" t="str">
        <f t="shared" si="19"/>
        <v>$J$2540</v>
      </c>
      <c r="W178" s="12">
        <f t="shared" ca="1" si="20"/>
        <v>2.7166600000000045</v>
      </c>
    </row>
    <row r="179" spans="1:23" x14ac:dyDescent="0.35">
      <c r="A179" s="9">
        <v>-496</v>
      </c>
      <c r="B179" s="4">
        <f t="shared" si="16"/>
        <v>-62</v>
      </c>
      <c r="C179" s="10">
        <v>178</v>
      </c>
      <c r="D179" s="15">
        <v>1293.45703125</v>
      </c>
      <c r="H179" s="12">
        <v>1485.4329427081141</v>
      </c>
      <c r="I179" s="13">
        <f t="shared" si="14"/>
        <v>-67.582572999999996</v>
      </c>
      <c r="J179" s="1">
        <v>-67.582572999999996</v>
      </c>
      <c r="R179" s="12">
        <f t="shared" si="17"/>
        <v>1293.45703125</v>
      </c>
      <c r="S179" s="12">
        <f t="shared" ca="1" si="18"/>
        <v>-64.462074000000001</v>
      </c>
      <c r="U179" s="12">
        <f t="shared" si="15"/>
        <v>2537</v>
      </c>
      <c r="V179" s="12" t="str">
        <f t="shared" si="19"/>
        <v>$J$2537</v>
      </c>
      <c r="W179" s="12">
        <f t="shared" ca="1" si="20"/>
        <v>2.4620740000000012</v>
      </c>
    </row>
    <row r="180" spans="1:23" x14ac:dyDescent="0.35">
      <c r="A180" s="9">
        <v>-496</v>
      </c>
      <c r="B180" s="4">
        <f t="shared" si="16"/>
        <v>-62</v>
      </c>
      <c r="C180" s="10">
        <v>179</v>
      </c>
      <c r="D180" s="15">
        <v>1293.701171875</v>
      </c>
      <c r="H180" s="12">
        <v>1485.3515624997808</v>
      </c>
      <c r="I180" s="13">
        <f t="shared" si="14"/>
        <v>-67.572083000000006</v>
      </c>
      <c r="J180" s="1">
        <v>-67.572083000000006</v>
      </c>
      <c r="R180" s="12">
        <f t="shared" si="17"/>
        <v>1293.701171875</v>
      </c>
      <c r="S180" s="12">
        <f t="shared" ca="1" si="18"/>
        <v>-63.971786000000002</v>
      </c>
      <c r="U180" s="12">
        <f t="shared" si="15"/>
        <v>2534</v>
      </c>
      <c r="V180" s="12" t="str">
        <f t="shared" si="19"/>
        <v>$J$2534</v>
      </c>
      <c r="W180" s="12">
        <f t="shared" ca="1" si="20"/>
        <v>1.9717860000000016</v>
      </c>
    </row>
    <row r="181" spans="1:23" x14ac:dyDescent="0.35">
      <c r="A181" s="9">
        <v>-496</v>
      </c>
      <c r="B181" s="4">
        <f t="shared" si="16"/>
        <v>-62</v>
      </c>
      <c r="C181" s="10">
        <v>180</v>
      </c>
      <c r="D181" s="15">
        <v>1293.9453125</v>
      </c>
      <c r="H181" s="12">
        <v>1485.2701822914476</v>
      </c>
      <c r="I181" s="13">
        <f t="shared" si="14"/>
        <v>-67.572281000000004</v>
      </c>
      <c r="J181" s="1">
        <v>-67.572281000000004</v>
      </c>
      <c r="R181" s="12">
        <f t="shared" si="17"/>
        <v>1293.9453125</v>
      </c>
      <c r="S181" s="12">
        <f t="shared" ca="1" si="18"/>
        <v>-63.930939000000002</v>
      </c>
      <c r="U181" s="12">
        <f t="shared" si="15"/>
        <v>2531</v>
      </c>
      <c r="V181" s="12" t="str">
        <f t="shared" si="19"/>
        <v>$J$2531</v>
      </c>
      <c r="W181" s="12">
        <f t="shared" ca="1" si="20"/>
        <v>1.9309390000000022</v>
      </c>
    </row>
    <row r="182" spans="1:23" x14ac:dyDescent="0.35">
      <c r="A182" s="9">
        <v>-505</v>
      </c>
      <c r="B182" s="4">
        <f t="shared" si="16"/>
        <v>-63.125</v>
      </c>
      <c r="C182" s="10">
        <v>181</v>
      </c>
      <c r="D182" s="15">
        <v>1294.189453125</v>
      </c>
      <c r="H182" s="12">
        <v>1485.1888020831143</v>
      </c>
      <c r="I182" s="13">
        <f t="shared" si="14"/>
        <v>-67.590728999999996</v>
      </c>
      <c r="J182" s="1">
        <v>-67.590728999999996</v>
      </c>
      <c r="R182" s="12">
        <f t="shared" si="17"/>
        <v>1294.189453125</v>
      </c>
      <c r="S182" s="12">
        <f t="shared" ca="1" si="18"/>
        <v>-64.018592999999996</v>
      </c>
      <c r="U182" s="12">
        <f t="shared" si="15"/>
        <v>2528</v>
      </c>
      <c r="V182" s="12" t="str">
        <f t="shared" si="19"/>
        <v>$J$2528</v>
      </c>
      <c r="W182" s="12">
        <f t="shared" ca="1" si="20"/>
        <v>0.89359299999999564</v>
      </c>
    </row>
    <row r="183" spans="1:23" x14ac:dyDescent="0.35">
      <c r="A183" s="9">
        <v>-505</v>
      </c>
      <c r="B183" s="4">
        <f t="shared" si="16"/>
        <v>-63.125</v>
      </c>
      <c r="C183" s="10">
        <v>182</v>
      </c>
      <c r="D183" s="15">
        <v>1294.43359375</v>
      </c>
      <c r="H183" s="12">
        <v>1485.107421874781</v>
      </c>
      <c r="I183" s="13">
        <f t="shared" si="14"/>
        <v>-67.633324000000002</v>
      </c>
      <c r="J183" s="1">
        <v>-67.633324000000002</v>
      </c>
      <c r="R183" s="12">
        <f t="shared" si="17"/>
        <v>1294.43359375</v>
      </c>
      <c r="S183" s="12">
        <f t="shared" ca="1" si="18"/>
        <v>-64.217903000000007</v>
      </c>
      <c r="U183" s="12">
        <f t="shared" si="15"/>
        <v>2525</v>
      </c>
      <c r="V183" s="12" t="str">
        <f t="shared" si="19"/>
        <v>$J$2525</v>
      </c>
      <c r="W183" s="12">
        <f t="shared" ca="1" si="20"/>
        <v>1.0929030000000068</v>
      </c>
    </row>
    <row r="184" spans="1:23" x14ac:dyDescent="0.35">
      <c r="A184" s="9">
        <v>-496</v>
      </c>
      <c r="B184" s="4">
        <f t="shared" si="16"/>
        <v>-62</v>
      </c>
      <c r="C184" s="10">
        <v>183</v>
      </c>
      <c r="D184" s="15">
        <v>1294.677734375</v>
      </c>
      <c r="H184" s="12">
        <v>1485.0260416664478</v>
      </c>
      <c r="I184" s="13">
        <f t="shared" si="14"/>
        <v>-67.659653000000006</v>
      </c>
      <c r="J184" s="1">
        <v>-67.659653000000006</v>
      </c>
      <c r="R184" s="12">
        <f t="shared" si="17"/>
        <v>1294.677734375</v>
      </c>
      <c r="S184" s="12">
        <f t="shared" ca="1" si="18"/>
        <v>-64.698562999999993</v>
      </c>
      <c r="U184" s="12">
        <f t="shared" si="15"/>
        <v>2522</v>
      </c>
      <c r="V184" s="12" t="str">
        <f t="shared" si="19"/>
        <v>$J$2522</v>
      </c>
      <c r="W184" s="12">
        <f t="shared" ca="1" si="20"/>
        <v>2.6985629999999929</v>
      </c>
    </row>
    <row r="185" spans="1:23" x14ac:dyDescent="0.35">
      <c r="A185" s="9">
        <v>-496</v>
      </c>
      <c r="B185" s="4">
        <f t="shared" si="16"/>
        <v>-62</v>
      </c>
      <c r="C185" s="10">
        <v>184</v>
      </c>
      <c r="D185" s="15">
        <v>1294.921875</v>
      </c>
      <c r="H185" s="12">
        <v>1484.9446614581145</v>
      </c>
      <c r="I185" s="13">
        <f t="shared" si="14"/>
        <v>-67.659217999999996</v>
      </c>
      <c r="J185" s="1">
        <v>-67.659217999999996</v>
      </c>
      <c r="R185" s="12">
        <f t="shared" si="17"/>
        <v>1294.921875</v>
      </c>
      <c r="S185" s="12">
        <f t="shared" ca="1" si="18"/>
        <v>-65.222526999999999</v>
      </c>
      <c r="U185" s="12">
        <f t="shared" si="15"/>
        <v>2519</v>
      </c>
      <c r="V185" s="12" t="str">
        <f t="shared" si="19"/>
        <v>$J$2519</v>
      </c>
      <c r="W185" s="12">
        <f t="shared" ca="1" si="20"/>
        <v>3.2225269999999995</v>
      </c>
    </row>
    <row r="186" spans="1:23" x14ac:dyDescent="0.35">
      <c r="A186" s="9">
        <v>-496</v>
      </c>
      <c r="B186" s="4">
        <f t="shared" si="16"/>
        <v>-62</v>
      </c>
      <c r="C186" s="10">
        <v>185</v>
      </c>
      <c r="D186" s="15">
        <v>1295.166015625</v>
      </c>
      <c r="H186" s="12">
        <v>1484.8632812497813</v>
      </c>
      <c r="I186" s="13">
        <f t="shared" si="14"/>
        <v>-67.628310999999997</v>
      </c>
      <c r="J186" s="1">
        <v>-67.628310999999997</v>
      </c>
      <c r="R186" s="12">
        <f t="shared" si="17"/>
        <v>1295.166015625</v>
      </c>
      <c r="S186" s="12">
        <f t="shared" ca="1" si="18"/>
        <v>-65.857101</v>
      </c>
      <c r="U186" s="12">
        <f t="shared" si="15"/>
        <v>2516</v>
      </c>
      <c r="V186" s="12" t="str">
        <f t="shared" si="19"/>
        <v>$J$2516</v>
      </c>
      <c r="W186" s="12">
        <f t="shared" ca="1" si="20"/>
        <v>3.8571010000000001</v>
      </c>
    </row>
    <row r="187" spans="1:23" x14ac:dyDescent="0.35">
      <c r="A187" s="9">
        <v>-516</v>
      </c>
      <c r="B187" s="4">
        <f t="shared" si="16"/>
        <v>-64.5</v>
      </c>
      <c r="C187" s="10">
        <v>186</v>
      </c>
      <c r="D187" s="15">
        <v>1295.41015625</v>
      </c>
      <c r="H187" s="12">
        <v>1484.781901041448</v>
      </c>
      <c r="I187" s="13">
        <f t="shared" si="14"/>
        <v>-67.586158999999995</v>
      </c>
      <c r="J187" s="1">
        <v>-67.586158999999995</v>
      </c>
      <c r="R187" s="12">
        <f t="shared" si="17"/>
        <v>1295.41015625</v>
      </c>
      <c r="S187" s="12">
        <f t="shared" ca="1" si="18"/>
        <v>-66.26088</v>
      </c>
      <c r="U187" s="12">
        <f t="shared" si="15"/>
        <v>2513</v>
      </c>
      <c r="V187" s="12" t="str">
        <f t="shared" si="19"/>
        <v>$J$2513</v>
      </c>
      <c r="W187" s="12">
        <f t="shared" ca="1" si="20"/>
        <v>1.7608800000000002</v>
      </c>
    </row>
    <row r="188" spans="1:23" x14ac:dyDescent="0.35">
      <c r="A188" s="9">
        <v>-496</v>
      </c>
      <c r="B188" s="4">
        <f t="shared" si="16"/>
        <v>-62</v>
      </c>
      <c r="C188" s="10">
        <v>187</v>
      </c>
      <c r="D188" s="15">
        <v>1295.654296875</v>
      </c>
      <c r="H188" s="12">
        <v>1484.7005208331148</v>
      </c>
      <c r="I188" s="13">
        <f t="shared" si="14"/>
        <v>-67.590316999999999</v>
      </c>
      <c r="J188" s="1">
        <v>-67.590316999999999</v>
      </c>
      <c r="R188" s="12">
        <f t="shared" si="17"/>
        <v>1295.654296875</v>
      </c>
      <c r="S188" s="12">
        <f t="shared" ca="1" si="18"/>
        <v>-66.705871999999999</v>
      </c>
      <c r="U188" s="12">
        <f t="shared" si="15"/>
        <v>2510</v>
      </c>
      <c r="V188" s="12" t="str">
        <f t="shared" si="19"/>
        <v>$J$2510</v>
      </c>
      <c r="W188" s="12">
        <f t="shared" ca="1" si="20"/>
        <v>4.7058719999999994</v>
      </c>
    </row>
    <row r="189" spans="1:23" x14ac:dyDescent="0.35">
      <c r="A189" s="9">
        <v>-496</v>
      </c>
      <c r="B189" s="4">
        <f t="shared" si="16"/>
        <v>-62</v>
      </c>
      <c r="C189" s="10">
        <v>188</v>
      </c>
      <c r="D189" s="15">
        <v>1295.8984375</v>
      </c>
      <c r="H189" s="12">
        <v>1484.6191406247815</v>
      </c>
      <c r="I189" s="13">
        <f t="shared" si="14"/>
        <v>-67.601455999999999</v>
      </c>
      <c r="J189" s="1">
        <v>-67.601455999999999</v>
      </c>
      <c r="R189" s="12">
        <f t="shared" si="17"/>
        <v>1295.8984375</v>
      </c>
      <c r="S189" s="12">
        <f t="shared" ca="1" si="18"/>
        <v>-67.029030000000006</v>
      </c>
      <c r="U189" s="12">
        <f t="shared" si="15"/>
        <v>2507</v>
      </c>
      <c r="V189" s="12" t="str">
        <f t="shared" si="19"/>
        <v>$J$2507</v>
      </c>
      <c r="W189" s="12">
        <f t="shared" ca="1" si="20"/>
        <v>5.0290300000000059</v>
      </c>
    </row>
    <row r="190" spans="1:23" x14ac:dyDescent="0.35">
      <c r="A190" s="9">
        <v>-496</v>
      </c>
      <c r="B190" s="4">
        <f t="shared" si="16"/>
        <v>-62</v>
      </c>
      <c r="C190" s="10">
        <v>189</v>
      </c>
      <c r="D190" s="15">
        <v>1296.142578125</v>
      </c>
      <c r="H190" s="12">
        <v>1484.5377604164482</v>
      </c>
      <c r="I190" s="13">
        <f t="shared" si="14"/>
        <v>-67.605377000000004</v>
      </c>
      <c r="J190" s="1">
        <v>-67.605377000000004</v>
      </c>
      <c r="R190" s="12">
        <f t="shared" si="17"/>
        <v>1296.142578125</v>
      </c>
      <c r="S190" s="12">
        <f t="shared" ca="1" si="18"/>
        <v>-67.229400999999996</v>
      </c>
      <c r="U190" s="12">
        <f t="shared" si="15"/>
        <v>2504</v>
      </c>
      <c r="V190" s="12" t="str">
        <f t="shared" si="19"/>
        <v>$J$2504</v>
      </c>
      <c r="W190" s="12">
        <f t="shared" ca="1" si="20"/>
        <v>5.2294009999999957</v>
      </c>
    </row>
    <row r="191" spans="1:23" x14ac:dyDescent="0.35">
      <c r="A191" s="9">
        <v>-505</v>
      </c>
      <c r="B191" s="4">
        <f t="shared" si="16"/>
        <v>-63.125</v>
      </c>
      <c r="C191" s="10">
        <v>190</v>
      </c>
      <c r="D191" s="15">
        <v>1296.38671875</v>
      </c>
      <c r="H191" s="12">
        <v>1484.456380208115</v>
      </c>
      <c r="I191" s="13">
        <f t="shared" si="14"/>
        <v>-67.589279000000005</v>
      </c>
      <c r="J191" s="1">
        <v>-67.589279000000005</v>
      </c>
      <c r="R191" s="12">
        <f t="shared" si="17"/>
        <v>1296.38671875</v>
      </c>
      <c r="S191" s="12">
        <f t="shared" ca="1" si="18"/>
        <v>-67.355689999999996</v>
      </c>
      <c r="U191" s="12">
        <f t="shared" si="15"/>
        <v>2501</v>
      </c>
      <c r="V191" s="12" t="str">
        <f t="shared" si="19"/>
        <v>$J$2501</v>
      </c>
      <c r="W191" s="12">
        <f t="shared" ca="1" si="20"/>
        <v>4.2306899999999956</v>
      </c>
    </row>
    <row r="192" spans="1:23" x14ac:dyDescent="0.35">
      <c r="A192" s="9">
        <v>-496</v>
      </c>
      <c r="B192" s="4">
        <f t="shared" si="16"/>
        <v>-62</v>
      </c>
      <c r="C192" s="10">
        <v>191</v>
      </c>
      <c r="D192" s="15">
        <v>1296.630859375</v>
      </c>
      <c r="H192" s="12">
        <v>1484.3749999997817</v>
      </c>
      <c r="I192" s="13">
        <f t="shared" si="14"/>
        <v>-67.595352000000005</v>
      </c>
      <c r="J192" s="1">
        <v>-67.595352000000005</v>
      </c>
      <c r="R192" s="12">
        <f t="shared" si="17"/>
        <v>1296.630859375</v>
      </c>
      <c r="S192" s="12">
        <f t="shared" ca="1" si="18"/>
        <v>-67.467895999999996</v>
      </c>
      <c r="U192" s="12">
        <f t="shared" si="15"/>
        <v>2498</v>
      </c>
      <c r="V192" s="12" t="str">
        <f t="shared" si="19"/>
        <v>$J$2498</v>
      </c>
      <c r="W192" s="12">
        <f t="shared" ca="1" si="20"/>
        <v>5.4678959999999961</v>
      </c>
    </row>
    <row r="193" spans="1:23" x14ac:dyDescent="0.35">
      <c r="A193" s="9">
        <v>-496</v>
      </c>
      <c r="B193" s="4">
        <f t="shared" si="16"/>
        <v>-62</v>
      </c>
      <c r="C193" s="10">
        <v>192</v>
      </c>
      <c r="D193" s="15">
        <v>1296.875</v>
      </c>
      <c r="H193" s="12">
        <v>1484.2936197914485</v>
      </c>
      <c r="I193" s="13">
        <f t="shared" ref="I193:I256" si="21">J193+0</f>
        <v>-67.626541000000003</v>
      </c>
      <c r="J193" s="1">
        <v>-67.626541000000003</v>
      </c>
      <c r="R193" s="12">
        <f t="shared" si="17"/>
        <v>1296.875</v>
      </c>
      <c r="S193" s="12">
        <f t="shared" ca="1" si="18"/>
        <v>-67.565048000000004</v>
      </c>
      <c r="U193" s="12">
        <f t="shared" ref="U193:U256" si="22">MATCH(D193,H$1:H$3233,-1)</f>
        <v>2495</v>
      </c>
      <c r="V193" s="12" t="str">
        <f t="shared" si="19"/>
        <v>$J$2495</v>
      </c>
      <c r="W193" s="12">
        <f t="shared" ca="1" si="20"/>
        <v>5.5650480000000044</v>
      </c>
    </row>
    <row r="194" spans="1:23" x14ac:dyDescent="0.35">
      <c r="A194" s="9">
        <v>-496</v>
      </c>
      <c r="B194" s="4">
        <f t="shared" ref="B194:B257" si="23">A194/8</f>
        <v>-62</v>
      </c>
      <c r="C194" s="10">
        <v>193</v>
      </c>
      <c r="D194" s="15">
        <v>1297.119140625</v>
      </c>
      <c r="H194" s="12">
        <v>1484.2122395831152</v>
      </c>
      <c r="I194" s="13">
        <f t="shared" si="21"/>
        <v>-67.649765000000002</v>
      </c>
      <c r="J194" s="1">
        <v>-67.649765000000002</v>
      </c>
      <c r="R194" s="12">
        <f t="shared" ref="R194:R257" si="24">D194</f>
        <v>1297.119140625</v>
      </c>
      <c r="S194" s="12">
        <f t="shared" ref="S194:S257" ca="1" si="25">INDIRECT(V194)</f>
        <v>-67.601837000000003</v>
      </c>
      <c r="U194" s="12">
        <f t="shared" si="22"/>
        <v>2492</v>
      </c>
      <c r="V194" s="12" t="str">
        <f t="shared" ref="V194:V257" si="26">ADDRESS(U194,10)</f>
        <v>$J$2492</v>
      </c>
      <c r="W194" s="12">
        <f t="shared" ref="W194:W257" ca="1" si="27">SQRT((S194-B194)^2)</f>
        <v>5.6018370000000033</v>
      </c>
    </row>
    <row r="195" spans="1:23" x14ac:dyDescent="0.35">
      <c r="A195" s="9">
        <v>-496</v>
      </c>
      <c r="B195" s="4">
        <f t="shared" si="23"/>
        <v>-62</v>
      </c>
      <c r="C195" s="10">
        <v>194</v>
      </c>
      <c r="D195" s="15">
        <v>1297.36328125</v>
      </c>
      <c r="H195" s="12">
        <v>1484.1308593747819</v>
      </c>
      <c r="I195" s="13">
        <f t="shared" si="21"/>
        <v>-67.661002999999994</v>
      </c>
      <c r="J195" s="1">
        <v>-67.661002999999994</v>
      </c>
      <c r="R195" s="12">
        <f t="shared" si="24"/>
        <v>1297.36328125</v>
      </c>
      <c r="S195" s="12">
        <f t="shared" ca="1" si="25"/>
        <v>-67.621825999999999</v>
      </c>
      <c r="U195" s="12">
        <f t="shared" si="22"/>
        <v>2489</v>
      </c>
      <c r="V195" s="12" t="str">
        <f t="shared" si="26"/>
        <v>$J$2489</v>
      </c>
      <c r="W195" s="12">
        <f t="shared" ca="1" si="27"/>
        <v>5.6218259999999987</v>
      </c>
    </row>
    <row r="196" spans="1:23" x14ac:dyDescent="0.35">
      <c r="A196" s="9">
        <v>-496</v>
      </c>
      <c r="B196" s="4">
        <f t="shared" si="23"/>
        <v>-62</v>
      </c>
      <c r="C196" s="10">
        <v>195</v>
      </c>
      <c r="D196" s="15">
        <v>1297.607421875</v>
      </c>
      <c r="H196" s="12">
        <v>1484.0494791664487</v>
      </c>
      <c r="I196" s="13">
        <f t="shared" si="21"/>
        <v>-67.646454000000006</v>
      </c>
      <c r="J196" s="1">
        <v>-67.646454000000006</v>
      </c>
      <c r="R196" s="12">
        <f t="shared" si="24"/>
        <v>1297.607421875</v>
      </c>
      <c r="S196" s="12">
        <f t="shared" ca="1" si="25"/>
        <v>-67.721237000000002</v>
      </c>
      <c r="U196" s="12">
        <f t="shared" si="22"/>
        <v>2486</v>
      </c>
      <c r="V196" s="12" t="str">
        <f t="shared" si="26"/>
        <v>$J$2486</v>
      </c>
      <c r="W196" s="12">
        <f t="shared" ca="1" si="27"/>
        <v>5.7212370000000021</v>
      </c>
    </row>
    <row r="197" spans="1:23" x14ac:dyDescent="0.35">
      <c r="A197" s="9">
        <v>-496</v>
      </c>
      <c r="B197" s="4">
        <f t="shared" si="23"/>
        <v>-62</v>
      </c>
      <c r="C197" s="10">
        <v>196</v>
      </c>
      <c r="D197" s="15">
        <v>1297.8515625</v>
      </c>
      <c r="H197" s="12">
        <v>1483.9680989581154</v>
      </c>
      <c r="I197" s="13">
        <f t="shared" si="21"/>
        <v>-67.618049999999997</v>
      </c>
      <c r="J197" s="1">
        <v>-67.618049999999997</v>
      </c>
      <c r="R197" s="12">
        <f t="shared" si="24"/>
        <v>1297.8515625</v>
      </c>
      <c r="S197" s="12">
        <f t="shared" ca="1" si="25"/>
        <v>-67.726348999999999</v>
      </c>
      <c r="U197" s="12">
        <f t="shared" si="22"/>
        <v>2483</v>
      </c>
      <c r="V197" s="12" t="str">
        <f t="shared" si="26"/>
        <v>$J$2483</v>
      </c>
      <c r="W197" s="12">
        <f t="shared" ca="1" si="27"/>
        <v>5.726348999999999</v>
      </c>
    </row>
    <row r="198" spans="1:23" x14ac:dyDescent="0.35">
      <c r="A198" s="9">
        <v>-496</v>
      </c>
      <c r="B198" s="4">
        <f t="shared" si="23"/>
        <v>-62</v>
      </c>
      <c r="C198" s="10">
        <v>197</v>
      </c>
      <c r="D198" s="15">
        <v>1298.095703125</v>
      </c>
      <c r="H198" s="12">
        <v>1483.8867187497822</v>
      </c>
      <c r="I198" s="13">
        <f t="shared" si="21"/>
        <v>-67.592040999999995</v>
      </c>
      <c r="J198" s="1">
        <v>-67.592040999999995</v>
      </c>
      <c r="R198" s="12">
        <f t="shared" si="24"/>
        <v>1298.095703125</v>
      </c>
      <c r="S198" s="12">
        <f t="shared" ca="1" si="25"/>
        <v>-67.645286999999996</v>
      </c>
      <c r="U198" s="12">
        <f t="shared" si="22"/>
        <v>2480</v>
      </c>
      <c r="V198" s="12" t="str">
        <f t="shared" si="26"/>
        <v>$J$2480</v>
      </c>
      <c r="W198" s="12">
        <f t="shared" ca="1" si="27"/>
        <v>5.6452869999999962</v>
      </c>
    </row>
    <row r="199" spans="1:23" x14ac:dyDescent="0.35">
      <c r="A199" s="9">
        <v>-496</v>
      </c>
      <c r="B199" s="4">
        <f t="shared" si="23"/>
        <v>-62</v>
      </c>
      <c r="C199" s="10">
        <v>198</v>
      </c>
      <c r="D199" s="15">
        <v>1298.33984375</v>
      </c>
      <c r="H199" s="12">
        <v>1483.8053385414489</v>
      </c>
      <c r="I199" s="13">
        <f t="shared" si="21"/>
        <v>-67.592208999999997</v>
      </c>
      <c r="J199" s="1">
        <v>-67.592208999999997</v>
      </c>
      <c r="R199" s="12">
        <f t="shared" si="24"/>
        <v>1298.33984375</v>
      </c>
      <c r="S199" s="12">
        <f t="shared" ca="1" si="25"/>
        <v>-67.697472000000005</v>
      </c>
      <c r="U199" s="12">
        <f t="shared" si="22"/>
        <v>2477</v>
      </c>
      <c r="V199" s="12" t="str">
        <f t="shared" si="26"/>
        <v>$J$2477</v>
      </c>
      <c r="W199" s="12">
        <f t="shared" ca="1" si="27"/>
        <v>5.6974720000000048</v>
      </c>
    </row>
    <row r="200" spans="1:23" x14ac:dyDescent="0.35">
      <c r="A200" s="9">
        <v>-496</v>
      </c>
      <c r="B200" s="4">
        <f t="shared" si="23"/>
        <v>-62</v>
      </c>
      <c r="C200" s="10">
        <v>199</v>
      </c>
      <c r="D200" s="15">
        <v>1298.583984375</v>
      </c>
      <c r="H200" s="12">
        <v>1483.7239583331157</v>
      </c>
      <c r="I200" s="13">
        <f t="shared" si="21"/>
        <v>-67.605179000000007</v>
      </c>
      <c r="J200" s="1">
        <v>-67.605179000000007</v>
      </c>
      <c r="R200" s="12">
        <f t="shared" si="24"/>
        <v>1298.583984375</v>
      </c>
      <c r="S200" s="12">
        <f t="shared" ca="1" si="25"/>
        <v>-67.660094999999998</v>
      </c>
      <c r="U200" s="12">
        <f t="shared" si="22"/>
        <v>2474</v>
      </c>
      <c r="V200" s="12" t="str">
        <f t="shared" si="26"/>
        <v>$J$2474</v>
      </c>
      <c r="W200" s="12">
        <f t="shared" ca="1" si="27"/>
        <v>5.6600949999999983</v>
      </c>
    </row>
    <row r="201" spans="1:23" x14ac:dyDescent="0.35">
      <c r="A201" s="9">
        <v>-496</v>
      </c>
      <c r="B201" s="4">
        <f t="shared" si="23"/>
        <v>-62</v>
      </c>
      <c r="C201" s="10">
        <v>200</v>
      </c>
      <c r="D201" s="15">
        <v>1298.828125</v>
      </c>
      <c r="H201" s="12">
        <v>1483.6425781247824</v>
      </c>
      <c r="I201" s="13">
        <f t="shared" si="21"/>
        <v>-67.615913000000006</v>
      </c>
      <c r="J201" s="1">
        <v>-67.615913000000006</v>
      </c>
      <c r="R201" s="12">
        <f t="shared" si="24"/>
        <v>1298.828125</v>
      </c>
      <c r="S201" s="12">
        <f t="shared" ca="1" si="25"/>
        <v>-67.699798999999999</v>
      </c>
      <c r="U201" s="12">
        <f t="shared" si="22"/>
        <v>2471</v>
      </c>
      <c r="V201" s="12" t="str">
        <f t="shared" si="26"/>
        <v>$J$2471</v>
      </c>
      <c r="W201" s="12">
        <f t="shared" ca="1" si="27"/>
        <v>5.6997989999999987</v>
      </c>
    </row>
    <row r="202" spans="1:23" x14ac:dyDescent="0.35">
      <c r="A202" s="9">
        <v>-496</v>
      </c>
      <c r="B202" s="4">
        <f t="shared" si="23"/>
        <v>-62</v>
      </c>
      <c r="C202" s="10">
        <v>201</v>
      </c>
      <c r="D202" s="15">
        <v>1299.072265625</v>
      </c>
      <c r="H202" s="12">
        <v>1483.5611979164491</v>
      </c>
      <c r="I202" s="13">
        <f t="shared" si="21"/>
        <v>-67.626105999999993</v>
      </c>
      <c r="J202" s="1">
        <v>-67.626105999999993</v>
      </c>
      <c r="R202" s="12">
        <f t="shared" si="24"/>
        <v>1299.072265625</v>
      </c>
      <c r="S202" s="12">
        <f t="shared" ca="1" si="25"/>
        <v>-67.709518000000003</v>
      </c>
      <c r="U202" s="12">
        <f t="shared" si="22"/>
        <v>2468</v>
      </c>
      <c r="V202" s="12" t="str">
        <f t="shared" si="26"/>
        <v>$J$2468</v>
      </c>
      <c r="W202" s="12">
        <f t="shared" ca="1" si="27"/>
        <v>5.7095180000000028</v>
      </c>
    </row>
    <row r="203" spans="1:23" x14ac:dyDescent="0.35">
      <c r="A203" s="9">
        <v>-496</v>
      </c>
      <c r="B203" s="4">
        <f t="shared" si="23"/>
        <v>-62</v>
      </c>
      <c r="C203" s="10">
        <v>202</v>
      </c>
      <c r="D203" s="15">
        <v>1299.31640625</v>
      </c>
      <c r="H203" s="12">
        <v>1483.4798177081159</v>
      </c>
      <c r="I203" s="13">
        <f t="shared" si="21"/>
        <v>-67.634108999999995</v>
      </c>
      <c r="J203" s="1">
        <v>-67.634108999999995</v>
      </c>
      <c r="R203" s="12">
        <f t="shared" si="24"/>
        <v>1299.31640625</v>
      </c>
      <c r="S203" s="12">
        <f t="shared" ca="1" si="25"/>
        <v>-67.656966999999995</v>
      </c>
      <c r="U203" s="12">
        <f t="shared" si="22"/>
        <v>2465</v>
      </c>
      <c r="V203" s="12" t="str">
        <f t="shared" si="26"/>
        <v>$J$2465</v>
      </c>
      <c r="W203" s="12">
        <f t="shared" ca="1" si="27"/>
        <v>5.6569669999999945</v>
      </c>
    </row>
    <row r="204" spans="1:23" x14ac:dyDescent="0.35">
      <c r="A204" s="9">
        <v>-496</v>
      </c>
      <c r="B204" s="4">
        <f t="shared" si="23"/>
        <v>-62</v>
      </c>
      <c r="C204" s="10">
        <v>203</v>
      </c>
      <c r="D204" s="15">
        <v>1299.560546875</v>
      </c>
      <c r="H204" s="12">
        <v>1483.3984374997826</v>
      </c>
      <c r="I204" s="13">
        <f t="shared" si="21"/>
        <v>-67.593581999999998</v>
      </c>
      <c r="J204" s="1">
        <v>-67.593581999999998</v>
      </c>
      <c r="R204" s="12">
        <f t="shared" si="24"/>
        <v>1299.560546875</v>
      </c>
      <c r="S204" s="12">
        <f t="shared" ca="1" si="25"/>
        <v>-67.622748999999999</v>
      </c>
      <c r="U204" s="12">
        <f t="shared" si="22"/>
        <v>2462</v>
      </c>
      <c r="V204" s="12" t="str">
        <f t="shared" si="26"/>
        <v>$J$2462</v>
      </c>
      <c r="W204" s="12">
        <f t="shared" ca="1" si="27"/>
        <v>5.6227489999999989</v>
      </c>
    </row>
    <row r="205" spans="1:23" x14ac:dyDescent="0.35">
      <c r="A205" s="9">
        <v>-496</v>
      </c>
      <c r="B205" s="4">
        <f t="shared" si="23"/>
        <v>-62</v>
      </c>
      <c r="C205" s="10">
        <v>204</v>
      </c>
      <c r="D205" s="15">
        <v>1299.8046875</v>
      </c>
      <c r="H205" s="12">
        <v>1483.3170572914494</v>
      </c>
      <c r="I205" s="13">
        <f t="shared" si="21"/>
        <v>-67.526718000000002</v>
      </c>
      <c r="J205" s="1">
        <v>-67.526718000000002</v>
      </c>
      <c r="R205" s="12">
        <f t="shared" si="24"/>
        <v>1299.8046875</v>
      </c>
      <c r="S205" s="12">
        <f t="shared" ca="1" si="25"/>
        <v>-67.635925</v>
      </c>
      <c r="U205" s="12">
        <f t="shared" si="22"/>
        <v>2459</v>
      </c>
      <c r="V205" s="12" t="str">
        <f t="shared" si="26"/>
        <v>$J$2459</v>
      </c>
      <c r="W205" s="12">
        <f t="shared" ca="1" si="27"/>
        <v>5.6359250000000003</v>
      </c>
    </row>
    <row r="206" spans="1:23" x14ac:dyDescent="0.35">
      <c r="A206" s="9">
        <v>-496</v>
      </c>
      <c r="B206" s="4">
        <f t="shared" si="23"/>
        <v>-62</v>
      </c>
      <c r="C206" s="10">
        <v>205</v>
      </c>
      <c r="D206" s="15">
        <v>1300.048828125</v>
      </c>
      <c r="H206" s="12">
        <v>1483.2356770831161</v>
      </c>
      <c r="I206" s="13">
        <f t="shared" si="21"/>
        <v>-67.489395000000002</v>
      </c>
      <c r="J206" s="1">
        <v>-67.489395000000002</v>
      </c>
      <c r="R206" s="12">
        <f t="shared" si="24"/>
        <v>1300.048828125</v>
      </c>
      <c r="S206" s="12">
        <f t="shared" ca="1" si="25"/>
        <v>-67.635002</v>
      </c>
      <c r="U206" s="12">
        <f t="shared" si="22"/>
        <v>2456</v>
      </c>
      <c r="V206" s="12" t="str">
        <f t="shared" si="26"/>
        <v>$J$2456</v>
      </c>
      <c r="W206" s="12">
        <f t="shared" ca="1" si="27"/>
        <v>5.6350020000000001</v>
      </c>
    </row>
    <row r="207" spans="1:23" x14ac:dyDescent="0.35">
      <c r="A207" s="9">
        <v>-496</v>
      </c>
      <c r="B207" s="4">
        <f t="shared" si="23"/>
        <v>-62</v>
      </c>
      <c r="C207" s="10">
        <v>206</v>
      </c>
      <c r="D207" s="15">
        <v>1300.29296875</v>
      </c>
      <c r="H207" s="12">
        <v>1483.1542968747829</v>
      </c>
      <c r="I207" s="13">
        <f t="shared" si="21"/>
        <v>-67.508537000000004</v>
      </c>
      <c r="J207" s="1">
        <v>-67.508537000000004</v>
      </c>
      <c r="R207" s="12">
        <f t="shared" si="24"/>
        <v>1300.29296875</v>
      </c>
      <c r="S207" s="12">
        <f t="shared" ca="1" si="25"/>
        <v>-67.708916000000002</v>
      </c>
      <c r="U207" s="12">
        <f t="shared" si="22"/>
        <v>2453</v>
      </c>
      <c r="V207" s="12" t="str">
        <f t="shared" si="26"/>
        <v>$J$2453</v>
      </c>
      <c r="W207" s="12">
        <f t="shared" ca="1" si="27"/>
        <v>5.7089160000000021</v>
      </c>
    </row>
    <row r="208" spans="1:23" x14ac:dyDescent="0.35">
      <c r="A208" s="9">
        <v>-496</v>
      </c>
      <c r="B208" s="4">
        <f t="shared" si="23"/>
        <v>-62</v>
      </c>
      <c r="C208" s="10">
        <v>207</v>
      </c>
      <c r="D208" s="15">
        <v>1300.537109375</v>
      </c>
      <c r="H208" s="12">
        <v>1483.0729166664496</v>
      </c>
      <c r="I208" s="13">
        <f t="shared" si="21"/>
        <v>-67.546004999999994</v>
      </c>
      <c r="J208" s="1">
        <v>-67.546004999999994</v>
      </c>
      <c r="R208" s="12">
        <f t="shared" si="24"/>
        <v>1300.537109375</v>
      </c>
      <c r="S208" s="12">
        <f t="shared" ca="1" si="25"/>
        <v>-67.777550000000005</v>
      </c>
      <c r="U208" s="12">
        <f t="shared" si="22"/>
        <v>2450</v>
      </c>
      <c r="V208" s="12" t="str">
        <f t="shared" si="26"/>
        <v>$J$2450</v>
      </c>
      <c r="W208" s="12">
        <f t="shared" ca="1" si="27"/>
        <v>5.7775500000000051</v>
      </c>
    </row>
    <row r="209" spans="1:23" x14ac:dyDescent="0.35">
      <c r="A209" s="9">
        <v>-496</v>
      </c>
      <c r="B209" s="4">
        <f t="shared" si="23"/>
        <v>-62</v>
      </c>
      <c r="C209" s="10">
        <v>208</v>
      </c>
      <c r="D209" s="15">
        <v>1300.78125</v>
      </c>
      <c r="H209" s="12">
        <v>1482.9915364581163</v>
      </c>
      <c r="I209" s="13">
        <f t="shared" si="21"/>
        <v>-67.582001000000005</v>
      </c>
      <c r="J209" s="1">
        <v>-67.582001000000005</v>
      </c>
      <c r="R209" s="12">
        <f t="shared" si="24"/>
        <v>1300.78125</v>
      </c>
      <c r="S209" s="12">
        <f t="shared" ca="1" si="25"/>
        <v>-67.737945999999994</v>
      </c>
      <c r="U209" s="12">
        <f t="shared" si="22"/>
        <v>2447</v>
      </c>
      <c r="V209" s="12" t="str">
        <f t="shared" si="26"/>
        <v>$J$2447</v>
      </c>
      <c r="W209" s="12">
        <f t="shared" ca="1" si="27"/>
        <v>5.7379459999999938</v>
      </c>
    </row>
    <row r="210" spans="1:23" x14ac:dyDescent="0.35">
      <c r="A210" s="9">
        <v>-488</v>
      </c>
      <c r="B210" s="4">
        <f t="shared" si="23"/>
        <v>-61</v>
      </c>
      <c r="C210" s="10">
        <v>209</v>
      </c>
      <c r="D210" s="15">
        <v>1301.025390625</v>
      </c>
      <c r="H210" s="12">
        <v>1482.9101562497831</v>
      </c>
      <c r="I210" s="13">
        <f t="shared" si="21"/>
        <v>-67.591904</v>
      </c>
      <c r="J210" s="1">
        <v>-67.591904</v>
      </c>
      <c r="R210" s="12">
        <f t="shared" si="24"/>
        <v>1301.025390625</v>
      </c>
      <c r="S210" s="12">
        <f t="shared" ca="1" si="25"/>
        <v>-67.605819999999994</v>
      </c>
      <c r="U210" s="12">
        <f t="shared" si="22"/>
        <v>2444</v>
      </c>
      <c r="V210" s="12" t="str">
        <f t="shared" si="26"/>
        <v>$J$2444</v>
      </c>
      <c r="W210" s="12">
        <f t="shared" ca="1" si="27"/>
        <v>6.6058199999999943</v>
      </c>
    </row>
    <row r="211" spans="1:23" x14ac:dyDescent="0.35">
      <c r="A211" s="9">
        <v>-480</v>
      </c>
      <c r="B211" s="4">
        <f t="shared" si="23"/>
        <v>-60</v>
      </c>
      <c r="C211" s="10">
        <v>210</v>
      </c>
      <c r="D211" s="15">
        <v>1301.26953125</v>
      </c>
      <c r="H211" s="12">
        <v>1482.8287760414498</v>
      </c>
      <c r="I211" s="13">
        <f t="shared" si="21"/>
        <v>-67.568816999999996</v>
      </c>
      <c r="J211" s="1">
        <v>-67.568816999999996</v>
      </c>
      <c r="R211" s="12">
        <f t="shared" si="24"/>
        <v>1301.26953125</v>
      </c>
      <c r="S211" s="12">
        <f t="shared" ca="1" si="25"/>
        <v>-67.652618000000004</v>
      </c>
      <c r="U211" s="12">
        <f t="shared" si="22"/>
        <v>2441</v>
      </c>
      <c r="V211" s="12" t="str">
        <f t="shared" si="26"/>
        <v>$J$2441</v>
      </c>
      <c r="W211" s="12">
        <f t="shared" ca="1" si="27"/>
        <v>7.6526180000000039</v>
      </c>
    </row>
    <row r="212" spans="1:23" x14ac:dyDescent="0.35">
      <c r="A212" s="9">
        <v>-468</v>
      </c>
      <c r="B212" s="4">
        <f t="shared" si="23"/>
        <v>-58.5</v>
      </c>
      <c r="C212" s="10">
        <v>211</v>
      </c>
      <c r="D212" s="15">
        <v>1301.513671875</v>
      </c>
      <c r="H212" s="12">
        <v>1482.7473958331166</v>
      </c>
      <c r="I212" s="13">
        <f t="shared" si="21"/>
        <v>-67.543380999999997</v>
      </c>
      <c r="J212" s="1">
        <v>-67.543380999999997</v>
      </c>
      <c r="R212" s="12">
        <f t="shared" si="24"/>
        <v>1301.513671875</v>
      </c>
      <c r="S212" s="12">
        <f t="shared" ca="1" si="25"/>
        <v>-67.659271000000004</v>
      </c>
      <c r="U212" s="12">
        <f t="shared" si="22"/>
        <v>2438</v>
      </c>
      <c r="V212" s="12" t="str">
        <f t="shared" si="26"/>
        <v>$J$2438</v>
      </c>
      <c r="W212" s="12">
        <f t="shared" ca="1" si="27"/>
        <v>9.1592710000000039</v>
      </c>
    </row>
    <row r="213" spans="1:23" x14ac:dyDescent="0.35">
      <c r="A213" s="9">
        <v>-462</v>
      </c>
      <c r="B213" s="4">
        <f t="shared" si="23"/>
        <v>-57.75</v>
      </c>
      <c r="C213" s="10">
        <v>212</v>
      </c>
      <c r="D213" s="15">
        <v>1301.7578125</v>
      </c>
      <c r="H213" s="12">
        <v>1482.6660156247833</v>
      </c>
      <c r="I213" s="13">
        <f t="shared" si="21"/>
        <v>-67.546493999999996</v>
      </c>
      <c r="J213" s="1">
        <v>-67.546493999999996</v>
      </c>
      <c r="R213" s="12">
        <f t="shared" si="24"/>
        <v>1301.7578125</v>
      </c>
      <c r="S213" s="12">
        <f t="shared" ca="1" si="25"/>
        <v>-67.693023999999994</v>
      </c>
      <c r="U213" s="12">
        <f t="shared" si="22"/>
        <v>2435</v>
      </c>
      <c r="V213" s="12" t="str">
        <f t="shared" si="26"/>
        <v>$J$2435</v>
      </c>
      <c r="W213" s="12">
        <f t="shared" ca="1" si="27"/>
        <v>9.9430239999999941</v>
      </c>
    </row>
    <row r="214" spans="1:23" x14ac:dyDescent="0.35">
      <c r="A214" s="9">
        <v>-452</v>
      </c>
      <c r="B214" s="4">
        <f t="shared" si="23"/>
        <v>-56.5</v>
      </c>
      <c r="C214" s="10">
        <v>213</v>
      </c>
      <c r="D214" s="15">
        <v>1302.001953125</v>
      </c>
      <c r="H214" s="12">
        <v>1482.5846354164501</v>
      </c>
      <c r="I214" s="13">
        <f t="shared" si="21"/>
        <v>-67.546417000000005</v>
      </c>
      <c r="J214" s="1">
        <v>-67.546417000000005</v>
      </c>
      <c r="R214" s="12">
        <f t="shared" si="24"/>
        <v>1302.001953125</v>
      </c>
      <c r="S214" s="12">
        <f t="shared" ca="1" si="25"/>
        <v>-67.647034000000005</v>
      </c>
      <c r="U214" s="12">
        <f t="shared" si="22"/>
        <v>2432</v>
      </c>
      <c r="V214" s="12" t="str">
        <f t="shared" si="26"/>
        <v>$J$2432</v>
      </c>
      <c r="W214" s="12">
        <f t="shared" ca="1" si="27"/>
        <v>11.147034000000005</v>
      </c>
    </row>
    <row r="215" spans="1:23" x14ac:dyDescent="0.35">
      <c r="A215" s="9">
        <v>-432</v>
      </c>
      <c r="B215" s="4">
        <f t="shared" si="23"/>
        <v>-54</v>
      </c>
      <c r="C215" s="10">
        <v>214</v>
      </c>
      <c r="D215" s="15">
        <v>1302.24609375</v>
      </c>
      <c r="H215" s="12">
        <v>1482.5032552081168</v>
      </c>
      <c r="I215" s="13">
        <f t="shared" si="21"/>
        <v>-67.529953000000006</v>
      </c>
      <c r="J215" s="1">
        <v>-67.529953000000006</v>
      </c>
      <c r="R215" s="12">
        <f t="shared" si="24"/>
        <v>1302.24609375</v>
      </c>
      <c r="S215" s="12">
        <f t="shared" ca="1" si="25"/>
        <v>-67.652382000000003</v>
      </c>
      <c r="U215" s="12">
        <f t="shared" si="22"/>
        <v>2429</v>
      </c>
      <c r="V215" s="12" t="str">
        <f t="shared" si="26"/>
        <v>$J$2429</v>
      </c>
      <c r="W215" s="12">
        <f t="shared" ca="1" si="27"/>
        <v>13.652382000000003</v>
      </c>
    </row>
    <row r="216" spans="1:23" x14ac:dyDescent="0.35">
      <c r="A216" s="9">
        <v>-404</v>
      </c>
      <c r="B216" s="4">
        <f t="shared" si="23"/>
        <v>-50.5</v>
      </c>
      <c r="C216" s="10">
        <v>215</v>
      </c>
      <c r="D216" s="15">
        <v>1302.490234375</v>
      </c>
      <c r="H216" s="12">
        <v>1482.4218749997835</v>
      </c>
      <c r="I216" s="13">
        <f t="shared" si="21"/>
        <v>-67.530106000000004</v>
      </c>
      <c r="J216" s="1">
        <v>-67.530106000000004</v>
      </c>
      <c r="R216" s="12">
        <f t="shared" si="24"/>
        <v>1302.490234375</v>
      </c>
      <c r="S216" s="12">
        <f t="shared" ca="1" si="25"/>
        <v>-51.769562000000001</v>
      </c>
      <c r="U216" s="12">
        <f t="shared" si="22"/>
        <v>2426</v>
      </c>
      <c r="V216" s="12" t="str">
        <f t="shared" si="26"/>
        <v>$J$2426</v>
      </c>
      <c r="W216" s="12">
        <f t="shared" ca="1" si="27"/>
        <v>1.2695620000000005</v>
      </c>
    </row>
    <row r="217" spans="1:23" x14ac:dyDescent="0.35">
      <c r="A217" s="9">
        <v>-365</v>
      </c>
      <c r="B217" s="4">
        <f t="shared" si="23"/>
        <v>-45.625</v>
      </c>
      <c r="C217" s="10">
        <v>216</v>
      </c>
      <c r="D217" s="15">
        <v>1302.734375</v>
      </c>
      <c r="H217" s="12">
        <v>1482.3404947914503</v>
      </c>
      <c r="I217" s="13">
        <f t="shared" si="21"/>
        <v>-67.553878999999995</v>
      </c>
      <c r="J217" s="1">
        <v>-67.553878999999995</v>
      </c>
      <c r="R217" s="12">
        <f t="shared" si="24"/>
        <v>1302.734375</v>
      </c>
      <c r="S217" s="12">
        <f t="shared" ca="1" si="25"/>
        <v>-22.650836999999999</v>
      </c>
      <c r="U217" s="12">
        <f t="shared" si="22"/>
        <v>2423</v>
      </c>
      <c r="V217" s="12" t="str">
        <f t="shared" si="26"/>
        <v>$J$2423</v>
      </c>
      <c r="W217" s="12">
        <f t="shared" ca="1" si="27"/>
        <v>22.974163000000001</v>
      </c>
    </row>
    <row r="218" spans="1:23" x14ac:dyDescent="0.35">
      <c r="A218" s="9">
        <v>-239</v>
      </c>
      <c r="B218" s="4">
        <f t="shared" si="23"/>
        <v>-29.875</v>
      </c>
      <c r="C218" s="10">
        <v>217</v>
      </c>
      <c r="D218" s="15">
        <v>1302.978515625</v>
      </c>
      <c r="H218" s="12">
        <v>1482.259114583117</v>
      </c>
      <c r="I218" s="13">
        <f t="shared" si="21"/>
        <v>-67.601280000000003</v>
      </c>
      <c r="J218" s="1">
        <v>-67.601280000000003</v>
      </c>
      <c r="R218" s="12">
        <f t="shared" si="24"/>
        <v>1302.978515625</v>
      </c>
      <c r="S218" s="12">
        <f t="shared" ca="1" si="25"/>
        <v>-17.595585</v>
      </c>
      <c r="U218" s="12">
        <f t="shared" si="22"/>
        <v>2420</v>
      </c>
      <c r="V218" s="12" t="str">
        <f t="shared" si="26"/>
        <v>$J$2420</v>
      </c>
      <c r="W218" s="12">
        <f t="shared" ca="1" si="27"/>
        <v>12.279415</v>
      </c>
    </row>
    <row r="219" spans="1:23" x14ac:dyDescent="0.35">
      <c r="A219" s="9">
        <v>-316</v>
      </c>
      <c r="B219" s="4">
        <f t="shared" si="23"/>
        <v>-39.5</v>
      </c>
      <c r="C219" s="10">
        <v>218</v>
      </c>
      <c r="D219" s="15">
        <v>1303.22265625</v>
      </c>
      <c r="H219" s="12">
        <v>1482.1777343747838</v>
      </c>
      <c r="I219" s="13">
        <f t="shared" si="21"/>
        <v>-67.626541000000003</v>
      </c>
      <c r="J219" s="1">
        <v>-67.626541000000003</v>
      </c>
      <c r="R219" s="12">
        <f t="shared" si="24"/>
        <v>1303.22265625</v>
      </c>
      <c r="S219" s="12">
        <f t="shared" ca="1" si="25"/>
        <v>-33.274284000000002</v>
      </c>
      <c r="U219" s="12">
        <f t="shared" si="22"/>
        <v>2417</v>
      </c>
      <c r="V219" s="12" t="str">
        <f t="shared" si="26"/>
        <v>$J$2417</v>
      </c>
      <c r="W219" s="12">
        <f t="shared" ca="1" si="27"/>
        <v>6.2257159999999985</v>
      </c>
    </row>
    <row r="220" spans="1:23" x14ac:dyDescent="0.35">
      <c r="A220" s="9">
        <v>-381</v>
      </c>
      <c r="B220" s="4">
        <f t="shared" si="23"/>
        <v>-47.625</v>
      </c>
      <c r="C220" s="10">
        <v>219</v>
      </c>
      <c r="D220" s="15">
        <v>1303.466796875</v>
      </c>
      <c r="H220" s="12">
        <v>1482.0963541664505</v>
      </c>
      <c r="I220" s="13">
        <f t="shared" si="21"/>
        <v>-67.632103000000001</v>
      </c>
      <c r="J220" s="1">
        <v>-67.632103000000001</v>
      </c>
      <c r="R220" s="12">
        <f t="shared" si="24"/>
        <v>1303.466796875</v>
      </c>
      <c r="S220" s="12">
        <f t="shared" ca="1" si="25"/>
        <v>-67.514671000000007</v>
      </c>
      <c r="U220" s="12">
        <f t="shared" si="22"/>
        <v>2414</v>
      </c>
      <c r="V220" s="12" t="str">
        <f t="shared" si="26"/>
        <v>$J$2414</v>
      </c>
      <c r="W220" s="12">
        <f t="shared" ca="1" si="27"/>
        <v>19.889671000000007</v>
      </c>
    </row>
    <row r="221" spans="1:23" x14ac:dyDescent="0.35">
      <c r="A221" s="9">
        <v>-411</v>
      </c>
      <c r="B221" s="4">
        <f t="shared" si="23"/>
        <v>-51.375</v>
      </c>
      <c r="C221" s="10">
        <v>220</v>
      </c>
      <c r="D221" s="15">
        <v>1303.7109375</v>
      </c>
      <c r="H221" s="12">
        <v>1482.0149739581173</v>
      </c>
      <c r="I221" s="13">
        <f t="shared" si="21"/>
        <v>-67.617157000000006</v>
      </c>
      <c r="J221" s="1">
        <v>-67.617157000000006</v>
      </c>
      <c r="R221" s="12">
        <f t="shared" si="24"/>
        <v>1303.7109375</v>
      </c>
      <c r="S221" s="12">
        <f t="shared" ca="1" si="25"/>
        <v>-67.653603000000004</v>
      </c>
      <c r="U221" s="12">
        <f t="shared" si="22"/>
        <v>2411</v>
      </c>
      <c r="V221" s="12" t="str">
        <f t="shared" si="26"/>
        <v>$J$2411</v>
      </c>
      <c r="W221" s="12">
        <f t="shared" ca="1" si="27"/>
        <v>16.278603000000004</v>
      </c>
    </row>
    <row r="222" spans="1:23" x14ac:dyDescent="0.35">
      <c r="A222" s="9">
        <v>-432</v>
      </c>
      <c r="B222" s="4">
        <f t="shared" si="23"/>
        <v>-54</v>
      </c>
      <c r="C222" s="10">
        <v>221</v>
      </c>
      <c r="D222" s="15">
        <v>1303.955078125</v>
      </c>
      <c r="H222" s="12">
        <v>1481.933593749784</v>
      </c>
      <c r="I222" s="13">
        <f t="shared" si="21"/>
        <v>-67.601378999999994</v>
      </c>
      <c r="J222" s="1">
        <v>-67.601378999999994</v>
      </c>
      <c r="R222" s="12">
        <f t="shared" si="24"/>
        <v>1303.955078125</v>
      </c>
      <c r="S222" s="12">
        <f t="shared" ca="1" si="25"/>
        <v>-67.629013</v>
      </c>
      <c r="U222" s="12">
        <f t="shared" si="22"/>
        <v>2408</v>
      </c>
      <c r="V222" s="12" t="str">
        <f t="shared" si="26"/>
        <v>$J$2408</v>
      </c>
      <c r="W222" s="12">
        <f t="shared" ca="1" si="27"/>
        <v>13.629013</v>
      </c>
    </row>
    <row r="223" spans="1:23" x14ac:dyDescent="0.35">
      <c r="A223" s="9">
        <v>-448</v>
      </c>
      <c r="B223" s="4">
        <f t="shared" si="23"/>
        <v>-56</v>
      </c>
      <c r="C223" s="10">
        <v>222</v>
      </c>
      <c r="D223" s="15">
        <v>1304.19921875</v>
      </c>
      <c r="H223" s="12">
        <v>1481.8522135414507</v>
      </c>
      <c r="I223" s="13">
        <f t="shared" si="21"/>
        <v>-67.596885999999998</v>
      </c>
      <c r="J223" s="1">
        <v>-67.596885999999998</v>
      </c>
      <c r="R223" s="12">
        <f t="shared" si="24"/>
        <v>1304.19921875</v>
      </c>
      <c r="S223" s="12">
        <f t="shared" ca="1" si="25"/>
        <v>-67.663116000000002</v>
      </c>
      <c r="U223" s="12">
        <f t="shared" si="22"/>
        <v>2405</v>
      </c>
      <c r="V223" s="12" t="str">
        <f t="shared" si="26"/>
        <v>$J$2405</v>
      </c>
      <c r="W223" s="12">
        <f t="shared" ca="1" si="27"/>
        <v>11.663116000000002</v>
      </c>
    </row>
    <row r="224" spans="1:23" x14ac:dyDescent="0.35">
      <c r="A224" s="9">
        <v>-474</v>
      </c>
      <c r="B224" s="4">
        <f t="shared" si="23"/>
        <v>-59.25</v>
      </c>
      <c r="C224" s="10">
        <v>223</v>
      </c>
      <c r="D224" s="15">
        <v>1304.443359375</v>
      </c>
      <c r="H224" s="12">
        <v>1481.7708333331175</v>
      </c>
      <c r="I224" s="13">
        <f t="shared" si="21"/>
        <v>-67.595741000000004</v>
      </c>
      <c r="J224" s="1">
        <v>-67.595741000000004</v>
      </c>
      <c r="R224" s="12">
        <f t="shared" si="24"/>
        <v>1304.443359375</v>
      </c>
      <c r="S224" s="12">
        <f t="shared" ca="1" si="25"/>
        <v>-67.601814000000005</v>
      </c>
      <c r="U224" s="12">
        <f t="shared" si="22"/>
        <v>2402</v>
      </c>
      <c r="V224" s="12" t="str">
        <f t="shared" si="26"/>
        <v>$J$2402</v>
      </c>
      <c r="W224" s="12">
        <f t="shared" ca="1" si="27"/>
        <v>8.3518140000000045</v>
      </c>
    </row>
    <row r="225" spans="1:23" x14ac:dyDescent="0.35">
      <c r="A225" s="9">
        <v>-480</v>
      </c>
      <c r="B225" s="4">
        <f t="shared" si="23"/>
        <v>-60</v>
      </c>
      <c r="C225" s="10">
        <v>224</v>
      </c>
      <c r="D225" s="15">
        <v>1304.6875</v>
      </c>
      <c r="H225" s="12">
        <v>1481.6894531247842</v>
      </c>
      <c r="I225" s="13">
        <f t="shared" si="21"/>
        <v>-67.593886999999995</v>
      </c>
      <c r="J225" s="1">
        <v>-67.593886999999995</v>
      </c>
      <c r="R225" s="12">
        <f t="shared" si="24"/>
        <v>1304.6875</v>
      </c>
      <c r="S225" s="12">
        <f t="shared" ca="1" si="25"/>
        <v>-67.674712999999997</v>
      </c>
      <c r="U225" s="12">
        <f t="shared" si="22"/>
        <v>2399</v>
      </c>
      <c r="V225" s="12" t="str">
        <f t="shared" si="26"/>
        <v>$J$2399</v>
      </c>
      <c r="W225" s="12">
        <f t="shared" ca="1" si="27"/>
        <v>7.674712999999997</v>
      </c>
    </row>
    <row r="226" spans="1:23" x14ac:dyDescent="0.35">
      <c r="A226" s="9">
        <v>-480</v>
      </c>
      <c r="B226" s="4">
        <f t="shared" si="23"/>
        <v>-60</v>
      </c>
      <c r="C226" s="10">
        <v>225</v>
      </c>
      <c r="D226" s="15">
        <v>1304.931640625</v>
      </c>
      <c r="H226" s="12">
        <v>1481.608072916451</v>
      </c>
      <c r="I226" s="13">
        <f t="shared" si="21"/>
        <v>-67.593177999999995</v>
      </c>
      <c r="J226" s="1">
        <v>-67.593177999999995</v>
      </c>
      <c r="R226" s="12">
        <f t="shared" si="24"/>
        <v>1304.931640625</v>
      </c>
      <c r="S226" s="12">
        <f t="shared" ca="1" si="25"/>
        <v>-67.657203999999993</v>
      </c>
      <c r="U226" s="12">
        <f t="shared" si="22"/>
        <v>2396</v>
      </c>
      <c r="V226" s="12" t="str">
        <f t="shared" si="26"/>
        <v>$J$2396</v>
      </c>
      <c r="W226" s="12">
        <f t="shared" ca="1" si="27"/>
        <v>7.657203999999993</v>
      </c>
    </row>
    <row r="227" spans="1:23" x14ac:dyDescent="0.35">
      <c r="A227" s="9">
        <v>-488</v>
      </c>
      <c r="B227" s="4">
        <f t="shared" si="23"/>
        <v>-61</v>
      </c>
      <c r="C227" s="10">
        <v>226</v>
      </c>
      <c r="D227" s="15">
        <v>1305.17578125</v>
      </c>
      <c r="H227" s="12">
        <v>1481.5266927081177</v>
      </c>
      <c r="I227" s="13">
        <f t="shared" si="21"/>
        <v>-67.606032999999996</v>
      </c>
      <c r="J227" s="1">
        <v>-67.606032999999996</v>
      </c>
      <c r="R227" s="12">
        <f t="shared" si="24"/>
        <v>1305.17578125</v>
      </c>
      <c r="S227" s="12">
        <f t="shared" ca="1" si="25"/>
        <v>-67.693213999999998</v>
      </c>
      <c r="U227" s="12">
        <f t="shared" si="22"/>
        <v>2393</v>
      </c>
      <c r="V227" s="12" t="str">
        <f t="shared" si="26"/>
        <v>$J$2393</v>
      </c>
      <c r="W227" s="12">
        <f t="shared" ca="1" si="27"/>
        <v>6.6932139999999976</v>
      </c>
    </row>
    <row r="228" spans="1:23" x14ac:dyDescent="0.35">
      <c r="A228" s="9">
        <v>-496</v>
      </c>
      <c r="B228" s="4">
        <f t="shared" si="23"/>
        <v>-62</v>
      </c>
      <c r="C228" s="10">
        <v>227</v>
      </c>
      <c r="D228" s="15">
        <v>1305.419921875</v>
      </c>
      <c r="H228" s="12">
        <v>1481.4453124997844</v>
      </c>
      <c r="I228" s="13">
        <f t="shared" si="21"/>
        <v>-67.621100999999996</v>
      </c>
      <c r="J228" s="1">
        <v>-67.621100999999996</v>
      </c>
      <c r="R228" s="12">
        <f t="shared" si="24"/>
        <v>1305.419921875</v>
      </c>
      <c r="S228" s="12">
        <f t="shared" ca="1" si="25"/>
        <v>-67.667282</v>
      </c>
      <c r="U228" s="12">
        <f t="shared" si="22"/>
        <v>2390</v>
      </c>
      <c r="V228" s="12" t="str">
        <f t="shared" si="26"/>
        <v>$J$2390</v>
      </c>
      <c r="W228" s="12">
        <f t="shared" ca="1" si="27"/>
        <v>5.6672820000000002</v>
      </c>
    </row>
    <row r="229" spans="1:23" x14ac:dyDescent="0.35">
      <c r="A229" s="9">
        <v>-496</v>
      </c>
      <c r="B229" s="4">
        <f t="shared" si="23"/>
        <v>-62</v>
      </c>
      <c r="C229" s="10">
        <v>228</v>
      </c>
      <c r="D229" s="15">
        <v>1305.6640625</v>
      </c>
      <c r="H229" s="12">
        <v>1481.3639322914512</v>
      </c>
      <c r="I229" s="13">
        <f t="shared" si="21"/>
        <v>-67.634551999999999</v>
      </c>
      <c r="J229" s="1">
        <v>-67.634551999999999</v>
      </c>
      <c r="R229" s="12">
        <f t="shared" si="24"/>
        <v>1305.6640625</v>
      </c>
      <c r="S229" s="12">
        <f t="shared" ca="1" si="25"/>
        <v>-67.640259</v>
      </c>
      <c r="U229" s="12">
        <f t="shared" si="22"/>
        <v>2387</v>
      </c>
      <c r="V229" s="12" t="str">
        <f t="shared" si="26"/>
        <v>$J$2387</v>
      </c>
      <c r="W229" s="12">
        <f t="shared" ca="1" si="27"/>
        <v>5.6402590000000004</v>
      </c>
    </row>
    <row r="230" spans="1:23" x14ac:dyDescent="0.35">
      <c r="A230" s="9">
        <v>-496</v>
      </c>
      <c r="B230" s="4">
        <f t="shared" si="23"/>
        <v>-62</v>
      </c>
      <c r="C230" s="10">
        <v>229</v>
      </c>
      <c r="D230" s="15">
        <v>1305.908203125</v>
      </c>
      <c r="H230" s="12">
        <v>1481.2825520831179</v>
      </c>
      <c r="I230" s="13">
        <f t="shared" si="21"/>
        <v>-67.645568999999995</v>
      </c>
      <c r="J230" s="1">
        <v>-67.645568999999995</v>
      </c>
      <c r="R230" s="12">
        <f t="shared" si="24"/>
        <v>1305.908203125</v>
      </c>
      <c r="S230" s="12">
        <f t="shared" ca="1" si="25"/>
        <v>-67.672195000000002</v>
      </c>
      <c r="U230" s="12">
        <f t="shared" si="22"/>
        <v>2384</v>
      </c>
      <c r="V230" s="12" t="str">
        <f t="shared" si="26"/>
        <v>$J$2384</v>
      </c>
      <c r="W230" s="12">
        <f t="shared" ca="1" si="27"/>
        <v>5.6721950000000021</v>
      </c>
    </row>
    <row r="231" spans="1:23" x14ac:dyDescent="0.35">
      <c r="A231" s="9">
        <v>-496</v>
      </c>
      <c r="B231" s="4">
        <f t="shared" si="23"/>
        <v>-62</v>
      </c>
      <c r="C231" s="10">
        <v>230</v>
      </c>
      <c r="D231" s="15">
        <v>1306.15234375</v>
      </c>
      <c r="H231" s="12">
        <v>1481.2011718747847</v>
      </c>
      <c r="I231" s="13">
        <f t="shared" si="21"/>
        <v>-67.663848999999999</v>
      </c>
      <c r="J231" s="1">
        <v>-67.663848999999999</v>
      </c>
      <c r="R231" s="12">
        <f t="shared" si="24"/>
        <v>1306.15234375</v>
      </c>
      <c r="S231" s="12">
        <f t="shared" ca="1" si="25"/>
        <v>-67.697067000000004</v>
      </c>
      <c r="U231" s="12">
        <f t="shared" si="22"/>
        <v>2381</v>
      </c>
      <c r="V231" s="12" t="str">
        <f t="shared" si="26"/>
        <v>$J$2381</v>
      </c>
      <c r="W231" s="12">
        <f t="shared" ca="1" si="27"/>
        <v>5.6970670000000041</v>
      </c>
    </row>
    <row r="232" spans="1:23" x14ac:dyDescent="0.35">
      <c r="A232" s="9">
        <v>-496</v>
      </c>
      <c r="B232" s="4">
        <f t="shared" si="23"/>
        <v>-62</v>
      </c>
      <c r="C232" s="10">
        <v>231</v>
      </c>
      <c r="D232" s="15">
        <v>1306.396484375</v>
      </c>
      <c r="H232" s="12">
        <v>1481.1197916664514</v>
      </c>
      <c r="I232" s="13">
        <f t="shared" si="21"/>
        <v>-67.659774999999996</v>
      </c>
      <c r="J232" s="1">
        <v>-67.659774999999996</v>
      </c>
      <c r="R232" s="12">
        <f t="shared" si="24"/>
        <v>1306.396484375</v>
      </c>
      <c r="S232" s="12">
        <f t="shared" ca="1" si="25"/>
        <v>-67.699455</v>
      </c>
      <c r="U232" s="12">
        <f t="shared" si="22"/>
        <v>2378</v>
      </c>
      <c r="V232" s="12" t="str">
        <f t="shared" si="26"/>
        <v>$J$2378</v>
      </c>
      <c r="W232" s="12">
        <f t="shared" ca="1" si="27"/>
        <v>5.6994550000000004</v>
      </c>
    </row>
    <row r="233" spans="1:23" x14ac:dyDescent="0.35">
      <c r="A233" s="9">
        <v>-496</v>
      </c>
      <c r="B233" s="4">
        <f t="shared" si="23"/>
        <v>-62</v>
      </c>
      <c r="C233" s="10">
        <v>232</v>
      </c>
      <c r="D233" s="15">
        <v>1306.640625</v>
      </c>
      <c r="H233" s="12">
        <v>1481.0384114581182</v>
      </c>
      <c r="I233" s="13">
        <f t="shared" si="21"/>
        <v>-67.616714000000002</v>
      </c>
      <c r="J233" s="1">
        <v>-67.616714000000002</v>
      </c>
      <c r="R233" s="12">
        <f t="shared" si="24"/>
        <v>1306.640625</v>
      </c>
      <c r="S233" s="12">
        <f t="shared" ca="1" si="25"/>
        <v>-67.650329999999997</v>
      </c>
      <c r="U233" s="12">
        <f t="shared" si="22"/>
        <v>2375</v>
      </c>
      <c r="V233" s="12" t="str">
        <f t="shared" si="26"/>
        <v>$J$2375</v>
      </c>
      <c r="W233" s="12">
        <f t="shared" ca="1" si="27"/>
        <v>5.6503299999999967</v>
      </c>
    </row>
    <row r="234" spans="1:23" x14ac:dyDescent="0.35">
      <c r="A234" s="9">
        <v>-496</v>
      </c>
      <c r="B234" s="4">
        <f t="shared" si="23"/>
        <v>-62</v>
      </c>
      <c r="C234" s="10">
        <v>233</v>
      </c>
      <c r="D234" s="15">
        <v>1306.884765625</v>
      </c>
      <c r="H234" s="12">
        <v>1480.9570312497849</v>
      </c>
      <c r="I234" s="13">
        <f t="shared" si="21"/>
        <v>-67.591042000000002</v>
      </c>
      <c r="J234" s="1">
        <v>-67.591042000000002</v>
      </c>
      <c r="R234" s="12">
        <f t="shared" si="24"/>
        <v>1306.884765625</v>
      </c>
      <c r="S234" s="12">
        <f t="shared" ca="1" si="25"/>
        <v>-67.687804999999997</v>
      </c>
      <c r="U234" s="12">
        <f t="shared" si="22"/>
        <v>2372</v>
      </c>
      <c r="V234" s="12" t="str">
        <f t="shared" si="26"/>
        <v>$J$2372</v>
      </c>
      <c r="W234" s="12">
        <f t="shared" ca="1" si="27"/>
        <v>5.6878049999999973</v>
      </c>
    </row>
    <row r="235" spans="1:23" x14ac:dyDescent="0.35">
      <c r="A235" s="9">
        <v>-496</v>
      </c>
      <c r="B235" s="4">
        <f t="shared" si="23"/>
        <v>-62</v>
      </c>
      <c r="C235" s="10">
        <v>234</v>
      </c>
      <c r="D235" s="15">
        <v>1307.12890625</v>
      </c>
      <c r="H235" s="12">
        <v>1480.8756510414516</v>
      </c>
      <c r="I235" s="13">
        <f t="shared" si="21"/>
        <v>-67.602279999999993</v>
      </c>
      <c r="J235" s="1">
        <v>-67.602279999999993</v>
      </c>
      <c r="R235" s="12">
        <f t="shared" si="24"/>
        <v>1307.12890625</v>
      </c>
      <c r="S235" s="12">
        <f t="shared" ca="1" si="25"/>
        <v>-67.694182999999995</v>
      </c>
      <c r="U235" s="12">
        <f t="shared" si="22"/>
        <v>2369</v>
      </c>
      <c r="V235" s="12" t="str">
        <f t="shared" si="26"/>
        <v>$J$2369</v>
      </c>
      <c r="W235" s="12">
        <f t="shared" ca="1" si="27"/>
        <v>5.6941829999999953</v>
      </c>
    </row>
    <row r="236" spans="1:23" x14ac:dyDescent="0.35">
      <c r="A236" s="9">
        <v>-496</v>
      </c>
      <c r="B236" s="4">
        <f t="shared" si="23"/>
        <v>-62</v>
      </c>
      <c r="C236" s="10">
        <v>235</v>
      </c>
      <c r="D236" s="15">
        <v>1307.373046875</v>
      </c>
      <c r="H236" s="12">
        <v>1480.7942708331184</v>
      </c>
      <c r="I236" s="13">
        <f t="shared" si="21"/>
        <v>-67.622947999999994</v>
      </c>
      <c r="J236" s="1">
        <v>-67.622947999999994</v>
      </c>
      <c r="R236" s="12">
        <f t="shared" si="24"/>
        <v>1307.373046875</v>
      </c>
      <c r="S236" s="12">
        <f t="shared" ca="1" si="25"/>
        <v>-67.642639000000003</v>
      </c>
      <c r="U236" s="12">
        <f t="shared" si="22"/>
        <v>2366</v>
      </c>
      <c r="V236" s="12" t="str">
        <f t="shared" si="26"/>
        <v>$J$2366</v>
      </c>
      <c r="W236" s="12">
        <f t="shared" ca="1" si="27"/>
        <v>5.6426390000000026</v>
      </c>
    </row>
    <row r="237" spans="1:23" x14ac:dyDescent="0.35">
      <c r="A237" s="9">
        <v>-496</v>
      </c>
      <c r="B237" s="4">
        <f t="shared" si="23"/>
        <v>-62</v>
      </c>
      <c r="C237" s="10">
        <v>236</v>
      </c>
      <c r="D237" s="15">
        <v>1307.6171875</v>
      </c>
      <c r="H237" s="12">
        <v>1480.7128906247851</v>
      </c>
      <c r="I237" s="13">
        <f t="shared" si="21"/>
        <v>-67.644897</v>
      </c>
      <c r="J237" s="1">
        <v>-67.644897</v>
      </c>
      <c r="R237" s="12">
        <f t="shared" si="24"/>
        <v>1307.6171875</v>
      </c>
      <c r="S237" s="12">
        <f t="shared" ca="1" si="25"/>
        <v>-67.677040000000005</v>
      </c>
      <c r="U237" s="12">
        <f t="shared" si="22"/>
        <v>2363</v>
      </c>
      <c r="V237" s="12" t="str">
        <f t="shared" si="26"/>
        <v>$J$2363</v>
      </c>
      <c r="W237" s="12">
        <f t="shared" ca="1" si="27"/>
        <v>5.6770400000000052</v>
      </c>
    </row>
    <row r="238" spans="1:23" x14ac:dyDescent="0.35">
      <c r="A238" s="9">
        <v>-496</v>
      </c>
      <c r="B238" s="4">
        <f t="shared" si="23"/>
        <v>-62</v>
      </c>
      <c r="C238" s="10">
        <v>237</v>
      </c>
      <c r="D238" s="15">
        <v>1307.861328125</v>
      </c>
      <c r="H238" s="12">
        <v>1480.6315104164519</v>
      </c>
      <c r="I238" s="13">
        <f t="shared" si="21"/>
        <v>-67.656554999999997</v>
      </c>
      <c r="J238" s="1">
        <v>-67.656554999999997</v>
      </c>
      <c r="R238" s="12">
        <f t="shared" si="24"/>
        <v>1307.861328125</v>
      </c>
      <c r="S238" s="12">
        <f t="shared" ca="1" si="25"/>
        <v>-67.742835999999997</v>
      </c>
      <c r="U238" s="12">
        <f t="shared" si="22"/>
        <v>2360</v>
      </c>
      <c r="V238" s="12" t="str">
        <f t="shared" si="26"/>
        <v>$J$2360</v>
      </c>
      <c r="W238" s="12">
        <f t="shared" ca="1" si="27"/>
        <v>5.7428359999999969</v>
      </c>
    </row>
    <row r="239" spans="1:23" x14ac:dyDescent="0.35">
      <c r="A239" s="9">
        <v>-496</v>
      </c>
      <c r="B239" s="4">
        <f t="shared" si="23"/>
        <v>-62</v>
      </c>
      <c r="C239" s="10">
        <v>238</v>
      </c>
      <c r="D239" s="15">
        <v>1308.10546875</v>
      </c>
      <c r="H239" s="12">
        <v>1480.5501302081186</v>
      </c>
      <c r="I239" s="13">
        <f t="shared" si="21"/>
        <v>-67.645072999999996</v>
      </c>
      <c r="J239" s="1">
        <v>-67.645072999999996</v>
      </c>
      <c r="R239" s="12">
        <f t="shared" si="24"/>
        <v>1308.10546875</v>
      </c>
      <c r="S239" s="12">
        <f t="shared" ca="1" si="25"/>
        <v>-67.742401000000001</v>
      </c>
      <c r="U239" s="12">
        <f t="shared" si="22"/>
        <v>2357</v>
      </c>
      <c r="V239" s="12" t="str">
        <f t="shared" si="26"/>
        <v>$J$2357</v>
      </c>
      <c r="W239" s="12">
        <f t="shared" ca="1" si="27"/>
        <v>5.742401000000001</v>
      </c>
    </row>
    <row r="240" spans="1:23" x14ac:dyDescent="0.35">
      <c r="A240" s="9">
        <v>-496</v>
      </c>
      <c r="B240" s="4">
        <f t="shared" si="23"/>
        <v>-62</v>
      </c>
      <c r="C240" s="10">
        <v>239</v>
      </c>
      <c r="D240" s="15">
        <v>1308.349609375</v>
      </c>
      <c r="H240" s="12">
        <v>1480.4687499997854</v>
      </c>
      <c r="I240" s="13">
        <f t="shared" si="21"/>
        <v>-67.619277999999994</v>
      </c>
      <c r="J240" s="1">
        <v>-67.619277999999994</v>
      </c>
      <c r="R240" s="12">
        <f t="shared" si="24"/>
        <v>1308.349609375</v>
      </c>
      <c r="S240" s="12">
        <f t="shared" ca="1" si="25"/>
        <v>-67.702979999999997</v>
      </c>
      <c r="U240" s="12">
        <f t="shared" si="22"/>
        <v>2354</v>
      </c>
      <c r="V240" s="12" t="str">
        <f t="shared" si="26"/>
        <v>$J$2354</v>
      </c>
      <c r="W240" s="12">
        <f t="shared" ca="1" si="27"/>
        <v>5.7029799999999966</v>
      </c>
    </row>
    <row r="241" spans="1:23" x14ac:dyDescent="0.35">
      <c r="A241" s="9">
        <v>-496</v>
      </c>
      <c r="B241" s="4">
        <f t="shared" si="23"/>
        <v>-62</v>
      </c>
      <c r="C241" s="10">
        <v>240</v>
      </c>
      <c r="D241" s="15">
        <v>1308.59375</v>
      </c>
      <c r="H241" s="12">
        <v>1480.3873697914521</v>
      </c>
      <c r="I241" s="13">
        <f t="shared" si="21"/>
        <v>-67.607239000000007</v>
      </c>
      <c r="J241" s="1">
        <v>-67.607239000000007</v>
      </c>
      <c r="R241" s="12">
        <f t="shared" si="24"/>
        <v>1308.59375</v>
      </c>
      <c r="S241" s="12">
        <f t="shared" ca="1" si="25"/>
        <v>-67.680878000000007</v>
      </c>
      <c r="U241" s="12">
        <f t="shared" si="22"/>
        <v>2351</v>
      </c>
      <c r="V241" s="12" t="str">
        <f t="shared" si="26"/>
        <v>$J$2351</v>
      </c>
      <c r="W241" s="12">
        <f t="shared" ca="1" si="27"/>
        <v>5.680878000000007</v>
      </c>
    </row>
    <row r="242" spans="1:23" x14ac:dyDescent="0.35">
      <c r="A242" s="9">
        <v>-496</v>
      </c>
      <c r="B242" s="4">
        <f t="shared" si="23"/>
        <v>-62</v>
      </c>
      <c r="C242" s="10">
        <v>241</v>
      </c>
      <c r="D242" s="15">
        <v>1308.837890625</v>
      </c>
      <c r="H242" s="12">
        <v>1480.3059895831188</v>
      </c>
      <c r="I242" s="13">
        <f t="shared" si="21"/>
        <v>-67.608940000000004</v>
      </c>
      <c r="J242" s="1">
        <v>-67.608940000000004</v>
      </c>
      <c r="R242" s="12">
        <f t="shared" si="24"/>
        <v>1308.837890625</v>
      </c>
      <c r="S242" s="12">
        <f t="shared" ca="1" si="25"/>
        <v>-67.669167000000002</v>
      </c>
      <c r="U242" s="12">
        <f t="shared" si="22"/>
        <v>2348</v>
      </c>
      <c r="V242" s="12" t="str">
        <f t="shared" si="26"/>
        <v>$J$2348</v>
      </c>
      <c r="W242" s="12">
        <f t="shared" ca="1" si="27"/>
        <v>5.6691670000000016</v>
      </c>
    </row>
    <row r="243" spans="1:23" x14ac:dyDescent="0.35">
      <c r="A243" s="9">
        <v>-505</v>
      </c>
      <c r="B243" s="4">
        <f t="shared" si="23"/>
        <v>-63.125</v>
      </c>
      <c r="C243" s="10">
        <v>242</v>
      </c>
      <c r="D243" s="15">
        <v>1309.08203125</v>
      </c>
      <c r="H243" s="12">
        <v>1480.2246093747856</v>
      </c>
      <c r="I243" s="13">
        <f t="shared" si="21"/>
        <v>-67.627350000000007</v>
      </c>
      <c r="J243" s="1">
        <v>-67.627350000000007</v>
      </c>
      <c r="R243" s="12">
        <f t="shared" si="24"/>
        <v>1309.08203125</v>
      </c>
      <c r="S243" s="12">
        <f t="shared" ca="1" si="25"/>
        <v>-67.635254000000003</v>
      </c>
      <c r="U243" s="12">
        <f t="shared" si="22"/>
        <v>2345</v>
      </c>
      <c r="V243" s="12" t="str">
        <f t="shared" si="26"/>
        <v>$J$2345</v>
      </c>
      <c r="W243" s="12">
        <f t="shared" ca="1" si="27"/>
        <v>4.5102540000000033</v>
      </c>
    </row>
    <row r="244" spans="1:23" x14ac:dyDescent="0.35">
      <c r="A244" s="9">
        <v>-505</v>
      </c>
      <c r="B244" s="4">
        <f t="shared" si="23"/>
        <v>-63.125</v>
      </c>
      <c r="C244" s="10">
        <v>243</v>
      </c>
      <c r="D244" s="15">
        <v>1309.326171875</v>
      </c>
      <c r="H244" s="12">
        <v>1480.1432291664523</v>
      </c>
      <c r="I244" s="13">
        <f t="shared" si="21"/>
        <v>-67.631859000000006</v>
      </c>
      <c r="J244" s="1">
        <v>-67.631859000000006</v>
      </c>
      <c r="R244" s="12">
        <f t="shared" si="24"/>
        <v>1309.326171875</v>
      </c>
      <c r="S244" s="12">
        <f t="shared" ca="1" si="25"/>
        <v>-67.558852999999999</v>
      </c>
      <c r="U244" s="12">
        <f t="shared" si="22"/>
        <v>2342</v>
      </c>
      <c r="V244" s="12" t="str">
        <f t="shared" si="26"/>
        <v>$J$2342</v>
      </c>
      <c r="W244" s="12">
        <f t="shared" ca="1" si="27"/>
        <v>4.4338529999999992</v>
      </c>
    </row>
    <row r="245" spans="1:23" x14ac:dyDescent="0.35">
      <c r="A245" s="9">
        <v>-516</v>
      </c>
      <c r="B245" s="4">
        <f t="shared" si="23"/>
        <v>-64.5</v>
      </c>
      <c r="C245" s="10">
        <v>244</v>
      </c>
      <c r="D245" s="15">
        <v>1309.5703125</v>
      </c>
      <c r="H245" s="12">
        <v>1480.0618489581191</v>
      </c>
      <c r="I245" s="13">
        <f t="shared" si="21"/>
        <v>-67.640868999999995</v>
      </c>
      <c r="J245" s="1">
        <v>-67.640868999999995</v>
      </c>
      <c r="R245" s="12">
        <f t="shared" si="24"/>
        <v>1309.5703125</v>
      </c>
      <c r="S245" s="12">
        <f t="shared" ca="1" si="25"/>
        <v>-67.69014</v>
      </c>
      <c r="U245" s="12">
        <f t="shared" si="22"/>
        <v>2339</v>
      </c>
      <c r="V245" s="12" t="str">
        <f t="shared" si="26"/>
        <v>$J$2339</v>
      </c>
      <c r="W245" s="12">
        <f t="shared" ca="1" si="27"/>
        <v>3.1901399999999995</v>
      </c>
    </row>
    <row r="246" spans="1:23" x14ac:dyDescent="0.35">
      <c r="A246" s="9">
        <v>-516</v>
      </c>
      <c r="B246" s="4">
        <f t="shared" si="23"/>
        <v>-64.5</v>
      </c>
      <c r="C246" s="10">
        <v>245</v>
      </c>
      <c r="D246" s="15">
        <v>1309.814453125</v>
      </c>
      <c r="H246" s="12">
        <v>1479.9804687497858</v>
      </c>
      <c r="I246" s="13">
        <f t="shared" si="21"/>
        <v>-67.665633999999997</v>
      </c>
      <c r="J246" s="1">
        <v>-67.665633999999997</v>
      </c>
      <c r="R246" s="12">
        <f t="shared" si="24"/>
        <v>1309.814453125</v>
      </c>
      <c r="S246" s="12">
        <f t="shared" ca="1" si="25"/>
        <v>-67.754631000000003</v>
      </c>
      <c r="U246" s="12">
        <f t="shared" si="22"/>
        <v>2336</v>
      </c>
      <c r="V246" s="12" t="str">
        <f t="shared" si="26"/>
        <v>$J$2336</v>
      </c>
      <c r="W246" s="12">
        <f t="shared" ca="1" si="27"/>
        <v>3.2546310000000034</v>
      </c>
    </row>
    <row r="247" spans="1:23" x14ac:dyDescent="0.35">
      <c r="A247" s="9">
        <v>-529</v>
      </c>
      <c r="B247" s="4">
        <f t="shared" si="23"/>
        <v>-66.125</v>
      </c>
      <c r="C247" s="10">
        <v>246</v>
      </c>
      <c r="D247" s="15">
        <v>1310.05859375</v>
      </c>
      <c r="H247" s="12">
        <v>1479.8990885414526</v>
      </c>
      <c r="I247" s="13">
        <f t="shared" si="21"/>
        <v>-67.694976999999994</v>
      </c>
      <c r="J247" s="1">
        <v>-67.694976999999994</v>
      </c>
      <c r="R247" s="12">
        <f t="shared" si="24"/>
        <v>1310.05859375</v>
      </c>
      <c r="S247" s="12">
        <f t="shared" ca="1" si="25"/>
        <v>-67.771468999999996</v>
      </c>
      <c r="U247" s="12">
        <f t="shared" si="22"/>
        <v>2333</v>
      </c>
      <c r="V247" s="12" t="str">
        <f t="shared" si="26"/>
        <v>$J$2333</v>
      </c>
      <c r="W247" s="12">
        <f t="shared" ca="1" si="27"/>
        <v>1.6464689999999962</v>
      </c>
    </row>
    <row r="248" spans="1:23" x14ac:dyDescent="0.35">
      <c r="A248" s="9">
        <v>-529</v>
      </c>
      <c r="B248" s="4">
        <f t="shared" si="23"/>
        <v>-66.125</v>
      </c>
      <c r="C248" s="10">
        <v>247</v>
      </c>
      <c r="D248" s="15">
        <v>1310.302734375</v>
      </c>
      <c r="H248" s="12">
        <v>1479.8177083331193</v>
      </c>
      <c r="I248" s="13">
        <f t="shared" si="21"/>
        <v>-67.687377999999995</v>
      </c>
      <c r="J248" s="1">
        <v>-67.687377999999995</v>
      </c>
      <c r="R248" s="12">
        <f t="shared" si="24"/>
        <v>1310.302734375</v>
      </c>
      <c r="S248" s="12">
        <f t="shared" ca="1" si="25"/>
        <v>-67.699036000000007</v>
      </c>
      <c r="U248" s="12">
        <f t="shared" si="22"/>
        <v>2330</v>
      </c>
      <c r="V248" s="12" t="str">
        <f t="shared" si="26"/>
        <v>$J$2330</v>
      </c>
      <c r="W248" s="12">
        <f t="shared" ca="1" si="27"/>
        <v>1.5740360000000067</v>
      </c>
    </row>
    <row r="249" spans="1:23" x14ac:dyDescent="0.35">
      <c r="A249" s="9">
        <v>-529</v>
      </c>
      <c r="B249" s="4">
        <f t="shared" si="23"/>
        <v>-66.125</v>
      </c>
      <c r="C249" s="10">
        <v>248</v>
      </c>
      <c r="D249" s="15">
        <v>1310.546875</v>
      </c>
      <c r="H249" s="12">
        <v>1479.736328124786</v>
      </c>
      <c r="I249" s="13">
        <f t="shared" si="21"/>
        <v>-67.654289000000006</v>
      </c>
      <c r="J249" s="1">
        <v>-67.654289000000006</v>
      </c>
      <c r="R249" s="12">
        <f t="shared" si="24"/>
        <v>1310.546875</v>
      </c>
      <c r="S249" s="12">
        <f t="shared" ca="1" si="25"/>
        <v>-67.654976000000005</v>
      </c>
      <c r="U249" s="12">
        <f t="shared" si="22"/>
        <v>2327</v>
      </c>
      <c r="V249" s="12" t="str">
        <f t="shared" si="26"/>
        <v>$J$2327</v>
      </c>
      <c r="W249" s="12">
        <f t="shared" ca="1" si="27"/>
        <v>1.5299760000000049</v>
      </c>
    </row>
    <row r="250" spans="1:23" x14ac:dyDescent="0.35">
      <c r="A250" s="9">
        <v>-544</v>
      </c>
      <c r="B250" s="4">
        <f t="shared" si="23"/>
        <v>-68</v>
      </c>
      <c r="C250" s="10">
        <v>249</v>
      </c>
      <c r="D250" s="15">
        <v>1310.791015625</v>
      </c>
      <c r="H250" s="12">
        <v>1479.6549479164528</v>
      </c>
      <c r="I250" s="13">
        <f t="shared" si="21"/>
        <v>-67.631798000000003</v>
      </c>
      <c r="J250" s="1">
        <v>-67.631798000000003</v>
      </c>
      <c r="R250" s="12">
        <f t="shared" si="24"/>
        <v>1310.791015625</v>
      </c>
      <c r="S250" s="12">
        <f t="shared" ca="1" si="25"/>
        <v>-67.701758999999996</v>
      </c>
      <c r="U250" s="12">
        <f t="shared" si="22"/>
        <v>2324</v>
      </c>
      <c r="V250" s="12" t="str">
        <f t="shared" si="26"/>
        <v>$J$2324</v>
      </c>
      <c r="W250" s="12">
        <f t="shared" ca="1" si="27"/>
        <v>0.29824100000000442</v>
      </c>
    </row>
    <row r="251" spans="1:23" x14ac:dyDescent="0.35">
      <c r="A251" s="9">
        <v>-544</v>
      </c>
      <c r="B251" s="4">
        <f t="shared" si="23"/>
        <v>-68</v>
      </c>
      <c r="C251" s="10">
        <v>250</v>
      </c>
      <c r="D251" s="15">
        <v>1311.03515625</v>
      </c>
      <c r="H251" s="12">
        <v>1479.5735677081195</v>
      </c>
      <c r="I251" s="13">
        <f t="shared" si="21"/>
        <v>-67.615921</v>
      </c>
      <c r="J251" s="1">
        <v>-67.615921</v>
      </c>
      <c r="R251" s="12">
        <f t="shared" si="24"/>
        <v>1311.03515625</v>
      </c>
      <c r="S251" s="12">
        <f t="shared" ca="1" si="25"/>
        <v>-67.666747999999998</v>
      </c>
      <c r="U251" s="12">
        <f t="shared" si="22"/>
        <v>2321</v>
      </c>
      <c r="V251" s="12" t="str">
        <f t="shared" si="26"/>
        <v>$J$2321</v>
      </c>
      <c r="W251" s="12">
        <f t="shared" ca="1" si="27"/>
        <v>0.33325200000000166</v>
      </c>
    </row>
    <row r="252" spans="1:23" x14ac:dyDescent="0.35">
      <c r="A252" s="9">
        <v>-544</v>
      </c>
      <c r="B252" s="4">
        <f t="shared" si="23"/>
        <v>-68</v>
      </c>
      <c r="C252" s="10">
        <v>251</v>
      </c>
      <c r="D252" s="15">
        <v>1311.279296875</v>
      </c>
      <c r="H252" s="12">
        <v>1479.4921874997863</v>
      </c>
      <c r="I252" s="13">
        <f t="shared" si="21"/>
        <v>-67.599204999999998</v>
      </c>
      <c r="J252" s="1">
        <v>-67.599204999999998</v>
      </c>
      <c r="R252" s="12">
        <f t="shared" si="24"/>
        <v>1311.279296875</v>
      </c>
      <c r="S252" s="12">
        <f t="shared" ca="1" si="25"/>
        <v>-67.636809999999997</v>
      </c>
      <c r="U252" s="12">
        <f t="shared" si="22"/>
        <v>2318</v>
      </c>
      <c r="V252" s="12" t="str">
        <f t="shared" si="26"/>
        <v>$J$2318</v>
      </c>
      <c r="W252" s="12">
        <f t="shared" ca="1" si="27"/>
        <v>0.36319000000000301</v>
      </c>
    </row>
    <row r="253" spans="1:23" x14ac:dyDescent="0.35">
      <c r="A253" s="9">
        <v>-564</v>
      </c>
      <c r="B253" s="4">
        <f t="shared" si="23"/>
        <v>-70.5</v>
      </c>
      <c r="C253" s="10">
        <v>252</v>
      </c>
      <c r="D253" s="15">
        <v>1311.5234375</v>
      </c>
      <c r="H253" s="12">
        <v>1479.410807291453</v>
      </c>
      <c r="I253" s="13">
        <f t="shared" si="21"/>
        <v>-67.586928999999998</v>
      </c>
      <c r="J253" s="1">
        <v>-67.586928999999998</v>
      </c>
      <c r="R253" s="12">
        <f t="shared" si="24"/>
        <v>1311.5234375</v>
      </c>
      <c r="S253" s="12">
        <f t="shared" ca="1" si="25"/>
        <v>-67.608504999999994</v>
      </c>
      <c r="U253" s="12">
        <f t="shared" si="22"/>
        <v>2315</v>
      </c>
      <c r="V253" s="12" t="str">
        <f t="shared" si="26"/>
        <v>$J$2315</v>
      </c>
      <c r="W253" s="12">
        <f t="shared" ca="1" si="27"/>
        <v>2.8914950000000061</v>
      </c>
    </row>
    <row r="254" spans="1:23" x14ac:dyDescent="0.35">
      <c r="A254" s="9">
        <v>-564</v>
      </c>
      <c r="B254" s="4">
        <f t="shared" si="23"/>
        <v>-70.5</v>
      </c>
      <c r="C254" s="10">
        <v>253</v>
      </c>
      <c r="D254" s="15">
        <v>1311.767578125</v>
      </c>
      <c r="H254" s="12">
        <v>1479.3294270831198</v>
      </c>
      <c r="I254" s="13">
        <f t="shared" si="21"/>
        <v>-67.600052000000005</v>
      </c>
      <c r="J254" s="1">
        <v>-67.600052000000005</v>
      </c>
      <c r="R254" s="12">
        <f t="shared" si="24"/>
        <v>1311.767578125</v>
      </c>
      <c r="S254" s="12">
        <f t="shared" ca="1" si="25"/>
        <v>-67.678595999999999</v>
      </c>
      <c r="U254" s="12">
        <f t="shared" si="22"/>
        <v>2312</v>
      </c>
      <c r="V254" s="12" t="str">
        <f t="shared" si="26"/>
        <v>$J$2312</v>
      </c>
      <c r="W254" s="12">
        <f t="shared" ca="1" si="27"/>
        <v>2.8214040000000011</v>
      </c>
    </row>
    <row r="255" spans="1:23" x14ac:dyDescent="0.35">
      <c r="A255" s="9">
        <v>-564</v>
      </c>
      <c r="B255" s="4">
        <f t="shared" si="23"/>
        <v>-70.5</v>
      </c>
      <c r="C255" s="10">
        <v>254</v>
      </c>
      <c r="D255" s="15">
        <v>1312.01171875</v>
      </c>
      <c r="H255" s="12">
        <v>1479.2480468747865</v>
      </c>
      <c r="I255" s="13">
        <f t="shared" si="21"/>
        <v>-67.624686999999994</v>
      </c>
      <c r="J255" s="1">
        <v>-67.624686999999994</v>
      </c>
      <c r="R255" s="12">
        <f t="shared" si="24"/>
        <v>1312.01171875</v>
      </c>
      <c r="S255" s="12">
        <f t="shared" ca="1" si="25"/>
        <v>-67.636748999999995</v>
      </c>
      <c r="U255" s="12">
        <f t="shared" si="22"/>
        <v>2309</v>
      </c>
      <c r="V255" s="12" t="str">
        <f t="shared" si="26"/>
        <v>$J$2309</v>
      </c>
      <c r="W255" s="12">
        <f t="shared" ca="1" si="27"/>
        <v>2.8632510000000053</v>
      </c>
    </row>
    <row r="256" spans="1:23" x14ac:dyDescent="0.35">
      <c r="A256" s="9">
        <v>-564</v>
      </c>
      <c r="B256" s="4">
        <f t="shared" si="23"/>
        <v>-70.5</v>
      </c>
      <c r="C256" s="10">
        <v>255</v>
      </c>
      <c r="D256" s="15">
        <v>1312.255859375</v>
      </c>
      <c r="H256" s="12">
        <v>1479.1666666664532</v>
      </c>
      <c r="I256" s="13">
        <f t="shared" si="21"/>
        <v>-67.629790999999997</v>
      </c>
      <c r="J256" s="1">
        <v>-67.629790999999997</v>
      </c>
      <c r="R256" s="12">
        <f t="shared" si="24"/>
        <v>1312.255859375</v>
      </c>
      <c r="S256" s="12">
        <f t="shared" ca="1" si="25"/>
        <v>-67.662422000000007</v>
      </c>
      <c r="U256" s="12">
        <f t="shared" si="22"/>
        <v>2306</v>
      </c>
      <c r="V256" s="12" t="str">
        <f t="shared" si="26"/>
        <v>$J$2306</v>
      </c>
      <c r="W256" s="12">
        <f t="shared" ca="1" si="27"/>
        <v>2.8375779999999935</v>
      </c>
    </row>
    <row r="257" spans="1:23" x14ac:dyDescent="0.35">
      <c r="A257" s="9">
        <v>-592</v>
      </c>
      <c r="B257" s="4">
        <f t="shared" si="23"/>
        <v>-74</v>
      </c>
      <c r="C257" s="10">
        <v>256</v>
      </c>
      <c r="D257" s="15">
        <v>1312.5</v>
      </c>
      <c r="H257" s="12">
        <v>1479.08528645812</v>
      </c>
      <c r="I257" s="13">
        <f t="shared" ref="I257:I320" si="28">J257+0</f>
        <v>-67.630806000000007</v>
      </c>
      <c r="J257" s="1">
        <v>-67.630806000000007</v>
      </c>
      <c r="R257" s="12">
        <f t="shared" si="24"/>
        <v>1312.5</v>
      </c>
      <c r="S257" s="12">
        <f t="shared" ca="1" si="25"/>
        <v>-67.651505</v>
      </c>
      <c r="U257" s="12">
        <f t="shared" ref="U257:U320" si="29">MATCH(D257,H$1:H$3233,-1)</f>
        <v>2303</v>
      </c>
      <c r="V257" s="12" t="str">
        <f t="shared" si="26"/>
        <v>$J$2303</v>
      </c>
      <c r="W257" s="12">
        <f t="shared" ca="1" si="27"/>
        <v>6.3484949999999998</v>
      </c>
    </row>
    <row r="258" spans="1:23" x14ac:dyDescent="0.35">
      <c r="A258" s="9">
        <v>-592</v>
      </c>
      <c r="B258" s="4">
        <f t="shared" ref="B258:B321" si="30">A258/8</f>
        <v>-74</v>
      </c>
      <c r="C258" s="10">
        <v>257</v>
      </c>
      <c r="D258" s="15">
        <v>1312.744140625</v>
      </c>
      <c r="H258" s="12">
        <v>1479.0039062497867</v>
      </c>
      <c r="I258" s="13">
        <f t="shared" si="28"/>
        <v>-67.627791999999999</v>
      </c>
      <c r="J258" s="1">
        <v>-67.627791999999999</v>
      </c>
      <c r="R258" s="12">
        <f t="shared" ref="R258:R321" si="31">D258</f>
        <v>1312.744140625</v>
      </c>
      <c r="S258" s="12">
        <f t="shared" ref="S258:S321" ca="1" si="32">INDIRECT(V258)</f>
        <v>-67.655991</v>
      </c>
      <c r="U258" s="12">
        <f t="shared" si="29"/>
        <v>2300</v>
      </c>
      <c r="V258" s="12" t="str">
        <f t="shared" ref="V258:V321" si="33">ADDRESS(U258,10)</f>
        <v>$J$2300</v>
      </c>
      <c r="W258" s="12">
        <f t="shared" ref="W258:W321" ca="1" si="34">SQRT((S258-B258)^2)</f>
        <v>6.3440089999999998</v>
      </c>
    </row>
    <row r="259" spans="1:23" x14ac:dyDescent="0.35">
      <c r="A259" s="9">
        <v>-592</v>
      </c>
      <c r="B259" s="4">
        <f t="shared" si="30"/>
        <v>-74</v>
      </c>
      <c r="C259" s="10">
        <v>258</v>
      </c>
      <c r="D259" s="15">
        <v>1312.98828125</v>
      </c>
      <c r="H259" s="12">
        <v>1478.9225260414535</v>
      </c>
      <c r="I259" s="13">
        <f t="shared" si="28"/>
        <v>-67.604477000000003</v>
      </c>
      <c r="J259" s="1">
        <v>-67.604477000000003</v>
      </c>
      <c r="R259" s="12">
        <f t="shared" si="31"/>
        <v>1312.98828125</v>
      </c>
      <c r="S259" s="12">
        <f t="shared" ca="1" si="32"/>
        <v>-67.694007999999997</v>
      </c>
      <c r="U259" s="12">
        <f t="shared" si="29"/>
        <v>2297</v>
      </c>
      <c r="V259" s="12" t="str">
        <f t="shared" si="33"/>
        <v>$J$2297</v>
      </c>
      <c r="W259" s="12">
        <f t="shared" ca="1" si="34"/>
        <v>6.3059920000000034</v>
      </c>
    </row>
    <row r="260" spans="1:23" x14ac:dyDescent="0.35">
      <c r="A260" s="9">
        <v>-592</v>
      </c>
      <c r="B260" s="4">
        <f t="shared" si="30"/>
        <v>-74</v>
      </c>
      <c r="C260" s="10">
        <v>259</v>
      </c>
      <c r="D260" s="15">
        <v>1313.232421875</v>
      </c>
      <c r="H260" s="12">
        <v>1478.8411458331202</v>
      </c>
      <c r="I260" s="13">
        <f t="shared" si="28"/>
        <v>-67.577704999999995</v>
      </c>
      <c r="J260" s="1">
        <v>-67.577704999999995</v>
      </c>
      <c r="R260" s="12">
        <f t="shared" si="31"/>
        <v>1313.232421875</v>
      </c>
      <c r="S260" s="12">
        <f t="shared" ca="1" si="32"/>
        <v>-67.677986000000004</v>
      </c>
      <c r="U260" s="12">
        <f t="shared" si="29"/>
        <v>2294</v>
      </c>
      <c r="V260" s="12" t="str">
        <f t="shared" si="33"/>
        <v>$J$2294</v>
      </c>
      <c r="W260" s="12">
        <f t="shared" ca="1" si="34"/>
        <v>6.3220139999999958</v>
      </c>
    </row>
    <row r="261" spans="1:23" x14ac:dyDescent="0.35">
      <c r="A261" s="9">
        <v>-592</v>
      </c>
      <c r="B261" s="4">
        <f t="shared" si="30"/>
        <v>-74</v>
      </c>
      <c r="C261" s="10">
        <v>260</v>
      </c>
      <c r="D261" s="15">
        <v>1313.4765625</v>
      </c>
      <c r="H261" s="12">
        <v>1478.759765624787</v>
      </c>
      <c r="I261" s="13">
        <f t="shared" si="28"/>
        <v>-67.572036999999995</v>
      </c>
      <c r="J261" s="1">
        <v>-67.572036999999995</v>
      </c>
      <c r="R261" s="12">
        <f t="shared" si="31"/>
        <v>1313.4765625</v>
      </c>
      <c r="S261" s="12">
        <f t="shared" ca="1" si="32"/>
        <v>-67.679771000000002</v>
      </c>
      <c r="U261" s="12">
        <f t="shared" si="29"/>
        <v>2291</v>
      </c>
      <c r="V261" s="12" t="str">
        <f t="shared" si="33"/>
        <v>$J$2291</v>
      </c>
      <c r="W261" s="12">
        <f t="shared" ca="1" si="34"/>
        <v>6.3202289999999977</v>
      </c>
    </row>
    <row r="262" spans="1:23" x14ac:dyDescent="0.35">
      <c r="A262" s="9">
        <v>-640</v>
      </c>
      <c r="B262" s="4">
        <f t="shared" si="30"/>
        <v>-80</v>
      </c>
      <c r="C262" s="10">
        <v>261</v>
      </c>
      <c r="D262" s="15">
        <v>1313.720703125</v>
      </c>
      <c r="H262" s="12">
        <v>1478.6783854164537</v>
      </c>
      <c r="I262" s="13">
        <f t="shared" si="28"/>
        <v>-67.582245</v>
      </c>
      <c r="J262" s="1">
        <v>-67.582245</v>
      </c>
      <c r="R262" s="12">
        <f t="shared" si="31"/>
        <v>1313.720703125</v>
      </c>
      <c r="S262" s="12">
        <f t="shared" ca="1" si="32"/>
        <v>-67.676849000000004</v>
      </c>
      <c r="U262" s="12">
        <f t="shared" si="29"/>
        <v>2288</v>
      </c>
      <c r="V262" s="12" t="str">
        <f t="shared" si="33"/>
        <v>$J$2288</v>
      </c>
      <c r="W262" s="12">
        <f t="shared" ca="1" si="34"/>
        <v>12.323150999999996</v>
      </c>
    </row>
    <row r="263" spans="1:23" x14ac:dyDescent="0.35">
      <c r="A263" s="9">
        <v>-640</v>
      </c>
      <c r="B263" s="4">
        <f t="shared" si="30"/>
        <v>-80</v>
      </c>
      <c r="C263" s="10">
        <v>262</v>
      </c>
      <c r="D263" s="15">
        <v>1313.96484375</v>
      </c>
      <c r="H263" s="12">
        <v>1478.5970052081204</v>
      </c>
      <c r="I263" s="13">
        <f t="shared" si="28"/>
        <v>-67.602431999999993</v>
      </c>
      <c r="J263" s="1">
        <v>-67.602431999999993</v>
      </c>
      <c r="R263" s="12">
        <f t="shared" si="31"/>
        <v>1313.96484375</v>
      </c>
      <c r="S263" s="12">
        <f t="shared" ca="1" si="32"/>
        <v>-67.645187000000007</v>
      </c>
      <c r="U263" s="12">
        <f t="shared" si="29"/>
        <v>2285</v>
      </c>
      <c r="V263" s="12" t="str">
        <f t="shared" si="33"/>
        <v>$J$2285</v>
      </c>
      <c r="W263" s="12">
        <f t="shared" ca="1" si="34"/>
        <v>12.354812999999993</v>
      </c>
    </row>
    <row r="264" spans="1:23" x14ac:dyDescent="0.35">
      <c r="A264" s="9">
        <v>-640</v>
      </c>
      <c r="B264" s="4">
        <f t="shared" si="30"/>
        <v>-80</v>
      </c>
      <c r="C264" s="10">
        <v>263</v>
      </c>
      <c r="D264" s="15">
        <v>1314.208984375</v>
      </c>
      <c r="H264" s="12">
        <v>1478.5156249997872</v>
      </c>
      <c r="I264" s="13">
        <f t="shared" si="28"/>
        <v>-67.593597000000003</v>
      </c>
      <c r="J264" s="1">
        <v>-67.593597000000003</v>
      </c>
      <c r="R264" s="12">
        <f t="shared" si="31"/>
        <v>1314.208984375</v>
      </c>
      <c r="S264" s="12">
        <f t="shared" ca="1" si="32"/>
        <v>-67.608528000000007</v>
      </c>
      <c r="U264" s="12">
        <f t="shared" si="29"/>
        <v>2282</v>
      </c>
      <c r="V264" s="12" t="str">
        <f t="shared" si="33"/>
        <v>$J$2282</v>
      </c>
      <c r="W264" s="12">
        <f t="shared" ca="1" si="34"/>
        <v>12.391471999999993</v>
      </c>
    </row>
    <row r="265" spans="1:23" x14ac:dyDescent="0.35">
      <c r="A265" s="9">
        <v>-640</v>
      </c>
      <c r="B265" s="4">
        <f t="shared" si="30"/>
        <v>-80</v>
      </c>
      <c r="C265" s="10">
        <v>264</v>
      </c>
      <c r="D265" s="15">
        <v>1314.453125</v>
      </c>
      <c r="H265" s="12">
        <v>1478.4342447914539</v>
      </c>
      <c r="I265" s="13">
        <f t="shared" si="28"/>
        <v>-67.578247000000005</v>
      </c>
      <c r="J265" s="1">
        <v>-67.578247000000005</v>
      </c>
      <c r="R265" s="12">
        <f t="shared" si="31"/>
        <v>1314.453125</v>
      </c>
      <c r="S265" s="12">
        <f t="shared" ca="1" si="32"/>
        <v>-67.727524000000003</v>
      </c>
      <c r="U265" s="12">
        <f t="shared" si="29"/>
        <v>2279</v>
      </c>
      <c r="V265" s="12" t="str">
        <f t="shared" si="33"/>
        <v>$J$2279</v>
      </c>
      <c r="W265" s="12">
        <f t="shared" ca="1" si="34"/>
        <v>12.272475999999997</v>
      </c>
    </row>
    <row r="266" spans="1:23" x14ac:dyDescent="0.35">
      <c r="A266" s="9">
        <v>-689</v>
      </c>
      <c r="B266" s="4">
        <f t="shared" si="30"/>
        <v>-86.125</v>
      </c>
      <c r="C266" s="10">
        <v>265</v>
      </c>
      <c r="D266" s="15">
        <v>1314.697265625</v>
      </c>
      <c r="H266" s="12">
        <v>1478.3528645831207</v>
      </c>
      <c r="I266" s="13">
        <f t="shared" si="28"/>
        <v>-67.570267000000001</v>
      </c>
      <c r="J266" s="1">
        <v>-67.570267000000001</v>
      </c>
      <c r="R266" s="12">
        <f t="shared" si="31"/>
        <v>1314.697265625</v>
      </c>
      <c r="S266" s="12">
        <f t="shared" ca="1" si="32"/>
        <v>-67.678848000000002</v>
      </c>
      <c r="U266" s="12">
        <f t="shared" si="29"/>
        <v>2276</v>
      </c>
      <c r="V266" s="12" t="str">
        <f t="shared" si="33"/>
        <v>$J$2276</v>
      </c>
      <c r="W266" s="12">
        <f t="shared" ca="1" si="34"/>
        <v>18.446151999999998</v>
      </c>
    </row>
    <row r="267" spans="1:23" x14ac:dyDescent="0.35">
      <c r="A267" s="9">
        <v>-640</v>
      </c>
      <c r="B267" s="4">
        <f t="shared" si="30"/>
        <v>-80</v>
      </c>
      <c r="C267" s="10">
        <v>266</v>
      </c>
      <c r="D267" s="15">
        <v>1314.94140625</v>
      </c>
      <c r="H267" s="12">
        <v>1478.2714843747874</v>
      </c>
      <c r="I267" s="13">
        <f t="shared" si="28"/>
        <v>-67.576569000000006</v>
      </c>
      <c r="J267" s="1">
        <v>-67.576569000000006</v>
      </c>
      <c r="R267" s="12">
        <f t="shared" si="31"/>
        <v>1314.94140625</v>
      </c>
      <c r="S267" s="12">
        <f t="shared" ca="1" si="32"/>
        <v>-67.713988999999998</v>
      </c>
      <c r="U267" s="12">
        <f t="shared" si="29"/>
        <v>2273</v>
      </c>
      <c r="V267" s="12" t="str">
        <f t="shared" si="33"/>
        <v>$J$2273</v>
      </c>
      <c r="W267" s="12">
        <f t="shared" ca="1" si="34"/>
        <v>12.286011000000002</v>
      </c>
    </row>
    <row r="268" spans="1:23" x14ac:dyDescent="0.35">
      <c r="A268" s="9">
        <v>-689</v>
      </c>
      <c r="B268" s="4">
        <f t="shared" si="30"/>
        <v>-86.125</v>
      </c>
      <c r="C268" s="10">
        <v>267</v>
      </c>
      <c r="D268" s="15">
        <v>1315.185546875</v>
      </c>
      <c r="H268" s="12">
        <v>1478.1901041664541</v>
      </c>
      <c r="I268" s="13">
        <f t="shared" si="28"/>
        <v>-67.596603000000002</v>
      </c>
      <c r="J268" s="1">
        <v>-67.596603000000002</v>
      </c>
      <c r="R268" s="12">
        <f t="shared" si="31"/>
        <v>1315.185546875</v>
      </c>
      <c r="S268" s="12">
        <f t="shared" ca="1" si="32"/>
        <v>-67.615989999999996</v>
      </c>
      <c r="U268" s="12">
        <f t="shared" si="29"/>
        <v>2270</v>
      </c>
      <c r="V268" s="12" t="str">
        <f t="shared" si="33"/>
        <v>$J$2270</v>
      </c>
      <c r="W268" s="12">
        <f t="shared" ca="1" si="34"/>
        <v>18.509010000000004</v>
      </c>
    </row>
    <row r="269" spans="1:23" x14ac:dyDescent="0.35">
      <c r="A269" s="9">
        <v>-640</v>
      </c>
      <c r="B269" s="4">
        <f t="shared" si="30"/>
        <v>-80</v>
      </c>
      <c r="C269" s="10">
        <v>268</v>
      </c>
      <c r="D269" s="15">
        <v>1315.4296875</v>
      </c>
      <c r="H269" s="12">
        <v>1478.1087239581209</v>
      </c>
      <c r="I269" s="13">
        <f t="shared" si="28"/>
        <v>-67.600341999999998</v>
      </c>
      <c r="J269" s="1">
        <v>-67.600341999999998</v>
      </c>
      <c r="R269" s="12">
        <f t="shared" si="31"/>
        <v>1315.4296875</v>
      </c>
      <c r="S269" s="12">
        <f t="shared" ca="1" si="32"/>
        <v>-67.608986000000002</v>
      </c>
      <c r="U269" s="12">
        <f t="shared" si="29"/>
        <v>2267</v>
      </c>
      <c r="V269" s="12" t="str">
        <f t="shared" si="33"/>
        <v>$J$2267</v>
      </c>
      <c r="W269" s="12">
        <f t="shared" ca="1" si="34"/>
        <v>12.391013999999998</v>
      </c>
    </row>
    <row r="270" spans="1:23" x14ac:dyDescent="0.35">
      <c r="A270" s="9">
        <v>-689</v>
      </c>
      <c r="B270" s="4">
        <f t="shared" si="30"/>
        <v>-86.125</v>
      </c>
      <c r="C270" s="10">
        <v>269</v>
      </c>
      <c r="D270" s="15">
        <v>1315.673828125</v>
      </c>
      <c r="H270" s="12">
        <v>1478.0273437497876</v>
      </c>
      <c r="I270" s="13">
        <f t="shared" si="28"/>
        <v>-67.588088999999997</v>
      </c>
      <c r="J270" s="1">
        <v>-67.588088999999997</v>
      </c>
      <c r="R270" s="12">
        <f t="shared" si="31"/>
        <v>1315.673828125</v>
      </c>
      <c r="S270" s="12">
        <f t="shared" ca="1" si="32"/>
        <v>-67.620316000000003</v>
      </c>
      <c r="U270" s="12">
        <f t="shared" si="29"/>
        <v>2264</v>
      </c>
      <c r="V270" s="12" t="str">
        <f t="shared" si="33"/>
        <v>$J$2264</v>
      </c>
      <c r="W270" s="12">
        <f t="shared" ca="1" si="34"/>
        <v>18.504683999999997</v>
      </c>
    </row>
    <row r="271" spans="1:23" x14ac:dyDescent="0.35">
      <c r="A271" s="9">
        <v>-640</v>
      </c>
      <c r="B271" s="4">
        <f t="shared" si="30"/>
        <v>-80</v>
      </c>
      <c r="C271" s="10">
        <v>270</v>
      </c>
      <c r="D271" s="15">
        <v>1315.91796875</v>
      </c>
      <c r="H271" s="12">
        <v>1477.9459635414544</v>
      </c>
      <c r="I271" s="13">
        <f t="shared" si="28"/>
        <v>-67.574737999999996</v>
      </c>
      <c r="J271" s="1">
        <v>-67.574737999999996</v>
      </c>
      <c r="R271" s="12">
        <f t="shared" si="31"/>
        <v>1315.91796875</v>
      </c>
      <c r="S271" s="12">
        <f t="shared" ca="1" si="32"/>
        <v>-67.578109999999995</v>
      </c>
      <c r="U271" s="12">
        <f t="shared" si="29"/>
        <v>2261</v>
      </c>
      <c r="V271" s="12" t="str">
        <f t="shared" si="33"/>
        <v>$J$2261</v>
      </c>
      <c r="W271" s="12">
        <f t="shared" ca="1" si="34"/>
        <v>12.421890000000005</v>
      </c>
    </row>
    <row r="272" spans="1:23" x14ac:dyDescent="0.35">
      <c r="A272" s="9">
        <v>-689</v>
      </c>
      <c r="B272" s="4">
        <f t="shared" si="30"/>
        <v>-86.125</v>
      </c>
      <c r="C272" s="10">
        <v>271</v>
      </c>
      <c r="D272" s="15">
        <v>1316.162109375</v>
      </c>
      <c r="H272" s="12">
        <v>1477.8645833331211</v>
      </c>
      <c r="I272" s="13">
        <f t="shared" si="28"/>
        <v>-67.569671999999997</v>
      </c>
      <c r="J272" s="1">
        <v>-67.569671999999997</v>
      </c>
      <c r="R272" s="12">
        <f t="shared" si="31"/>
        <v>1316.162109375</v>
      </c>
      <c r="S272" s="12">
        <f t="shared" ca="1" si="32"/>
        <v>-67.517960000000002</v>
      </c>
      <c r="U272" s="12">
        <f t="shared" si="29"/>
        <v>2258</v>
      </c>
      <c r="V272" s="12" t="str">
        <f t="shared" si="33"/>
        <v>$J$2258</v>
      </c>
      <c r="W272" s="12">
        <f t="shared" ca="1" si="34"/>
        <v>18.607039999999998</v>
      </c>
    </row>
    <row r="273" spans="1:23" x14ac:dyDescent="0.35">
      <c r="A273" s="9">
        <v>-689</v>
      </c>
      <c r="B273" s="4">
        <f t="shared" si="30"/>
        <v>-86.125</v>
      </c>
      <c r="C273" s="10">
        <v>272</v>
      </c>
      <c r="D273" s="15">
        <v>1316.40625</v>
      </c>
      <c r="H273" s="12">
        <v>1477.7832031247879</v>
      </c>
      <c r="I273" s="13">
        <f t="shared" si="28"/>
        <v>-67.584259000000003</v>
      </c>
      <c r="J273" s="1">
        <v>-67.584259000000003</v>
      </c>
      <c r="R273" s="12">
        <f t="shared" si="31"/>
        <v>1316.40625</v>
      </c>
      <c r="S273" s="12">
        <f t="shared" ca="1" si="32"/>
        <v>-67.434937000000005</v>
      </c>
      <c r="U273" s="12">
        <f t="shared" si="29"/>
        <v>2255</v>
      </c>
      <c r="V273" s="12" t="str">
        <f t="shared" si="33"/>
        <v>$J$2255</v>
      </c>
      <c r="W273" s="12">
        <f t="shared" ca="1" si="34"/>
        <v>18.690062999999995</v>
      </c>
    </row>
    <row r="274" spans="1:23" x14ac:dyDescent="0.35">
      <c r="A274" s="9">
        <v>-689</v>
      </c>
      <c r="B274" s="4">
        <f t="shared" si="30"/>
        <v>-86.125</v>
      </c>
      <c r="C274" s="10">
        <v>273</v>
      </c>
      <c r="D274" s="15">
        <v>1316.650390625</v>
      </c>
      <c r="H274" s="12">
        <v>1477.7018229164546</v>
      </c>
      <c r="I274" s="13">
        <f t="shared" si="28"/>
        <v>-67.578163000000004</v>
      </c>
      <c r="J274" s="1">
        <v>-67.578163000000004</v>
      </c>
      <c r="R274" s="12">
        <f t="shared" si="31"/>
        <v>1316.650390625</v>
      </c>
      <c r="S274" s="12">
        <f t="shared" ca="1" si="32"/>
        <v>-67.474365000000006</v>
      </c>
      <c r="U274" s="12">
        <f t="shared" si="29"/>
        <v>2252</v>
      </c>
      <c r="V274" s="12" t="str">
        <f t="shared" si="33"/>
        <v>$J$2252</v>
      </c>
      <c r="W274" s="12">
        <f t="shared" ca="1" si="34"/>
        <v>18.650634999999994</v>
      </c>
    </row>
    <row r="275" spans="1:23" x14ac:dyDescent="0.35">
      <c r="A275" s="9">
        <v>-689</v>
      </c>
      <c r="B275" s="4">
        <f t="shared" si="30"/>
        <v>-86.125</v>
      </c>
      <c r="C275" s="10">
        <v>274</v>
      </c>
      <c r="D275" s="15">
        <v>1316.89453125</v>
      </c>
      <c r="H275" s="12">
        <v>1477.6204427081213</v>
      </c>
      <c r="I275" s="13">
        <f t="shared" si="28"/>
        <v>-67.569473000000002</v>
      </c>
      <c r="J275" s="1">
        <v>-67.569473000000002</v>
      </c>
      <c r="R275" s="12">
        <f t="shared" si="31"/>
        <v>1316.89453125</v>
      </c>
      <c r="S275" s="12">
        <f t="shared" ca="1" si="32"/>
        <v>-67.360855000000001</v>
      </c>
      <c r="U275" s="12">
        <f t="shared" si="29"/>
        <v>2249</v>
      </c>
      <c r="V275" s="12" t="str">
        <f t="shared" si="33"/>
        <v>$J$2249</v>
      </c>
      <c r="W275" s="12">
        <f t="shared" ca="1" si="34"/>
        <v>18.764144999999999</v>
      </c>
    </row>
    <row r="276" spans="1:23" x14ac:dyDescent="0.35">
      <c r="A276" s="9">
        <v>-689</v>
      </c>
      <c r="B276" s="4">
        <f t="shared" si="30"/>
        <v>-86.125</v>
      </c>
      <c r="C276" s="10">
        <v>275</v>
      </c>
      <c r="D276" s="15">
        <v>1317.138671875</v>
      </c>
      <c r="H276" s="12">
        <v>1477.5390624997881</v>
      </c>
      <c r="I276" s="13">
        <f t="shared" si="28"/>
        <v>-67.573127999999997</v>
      </c>
      <c r="J276" s="1">
        <v>-67.573127999999997</v>
      </c>
      <c r="R276" s="12">
        <f t="shared" si="31"/>
        <v>1317.138671875</v>
      </c>
      <c r="S276" s="12">
        <f t="shared" ca="1" si="32"/>
        <v>-67.323486000000003</v>
      </c>
      <c r="U276" s="12">
        <f t="shared" si="29"/>
        <v>2246</v>
      </c>
      <c r="V276" s="12" t="str">
        <f t="shared" si="33"/>
        <v>$J$2246</v>
      </c>
      <c r="W276" s="12">
        <f t="shared" ca="1" si="34"/>
        <v>18.801513999999997</v>
      </c>
    </row>
    <row r="277" spans="1:23" x14ac:dyDescent="0.35">
      <c r="A277" s="9">
        <v>-689</v>
      </c>
      <c r="B277" s="4">
        <f t="shared" si="30"/>
        <v>-86.125</v>
      </c>
      <c r="C277" s="10">
        <v>276</v>
      </c>
      <c r="D277" s="15">
        <v>1317.3828125</v>
      </c>
      <c r="H277" s="12">
        <v>1477.4576822914548</v>
      </c>
      <c r="I277" s="13">
        <f t="shared" si="28"/>
        <v>-67.567916999999994</v>
      </c>
      <c r="J277" s="1">
        <v>-67.567916999999994</v>
      </c>
      <c r="R277" s="12">
        <f t="shared" si="31"/>
        <v>1317.3828125</v>
      </c>
      <c r="S277" s="12">
        <f t="shared" ca="1" si="32"/>
        <v>-67.380402000000004</v>
      </c>
      <c r="U277" s="12">
        <f t="shared" si="29"/>
        <v>2243</v>
      </c>
      <c r="V277" s="12" t="str">
        <f t="shared" si="33"/>
        <v>$J$2243</v>
      </c>
      <c r="W277" s="12">
        <f t="shared" ca="1" si="34"/>
        <v>18.744597999999996</v>
      </c>
    </row>
    <row r="278" spans="1:23" x14ac:dyDescent="0.35">
      <c r="A278" s="9">
        <v>-689</v>
      </c>
      <c r="B278" s="4">
        <f t="shared" si="30"/>
        <v>-86.125</v>
      </c>
      <c r="C278" s="10">
        <v>277</v>
      </c>
      <c r="D278" s="15">
        <v>1317.626953125</v>
      </c>
      <c r="H278" s="12">
        <v>1477.3763020831216</v>
      </c>
      <c r="I278" s="13">
        <f t="shared" si="28"/>
        <v>-67.563629000000006</v>
      </c>
      <c r="J278" s="1">
        <v>-67.563629000000006</v>
      </c>
      <c r="R278" s="12">
        <f t="shared" si="31"/>
        <v>1317.626953125</v>
      </c>
      <c r="S278" s="12">
        <f t="shared" ca="1" si="32"/>
        <v>-67.311019999999999</v>
      </c>
      <c r="U278" s="12">
        <f t="shared" si="29"/>
        <v>2240</v>
      </c>
      <c r="V278" s="12" t="str">
        <f t="shared" si="33"/>
        <v>$J$2240</v>
      </c>
      <c r="W278" s="12">
        <f t="shared" ca="1" si="34"/>
        <v>18.813980000000001</v>
      </c>
    </row>
    <row r="279" spans="1:23" x14ac:dyDescent="0.35">
      <c r="A279" s="9">
        <v>-689</v>
      </c>
      <c r="B279" s="4">
        <f t="shared" si="30"/>
        <v>-86.125</v>
      </c>
      <c r="C279" s="10">
        <v>278</v>
      </c>
      <c r="D279" s="15">
        <v>1317.87109375</v>
      </c>
      <c r="H279" s="12">
        <v>1477.2949218747883</v>
      </c>
      <c r="I279" s="13">
        <f t="shared" si="28"/>
        <v>-67.580910000000003</v>
      </c>
      <c r="J279" s="1">
        <v>-67.580910000000003</v>
      </c>
      <c r="R279" s="12">
        <f t="shared" si="31"/>
        <v>1317.87109375</v>
      </c>
      <c r="S279" s="12">
        <f t="shared" ca="1" si="32"/>
        <v>-67.232574</v>
      </c>
      <c r="U279" s="12">
        <f t="shared" si="29"/>
        <v>2237</v>
      </c>
      <c r="V279" s="12" t="str">
        <f t="shared" si="33"/>
        <v>$J$2237</v>
      </c>
      <c r="W279" s="12">
        <f t="shared" ca="1" si="34"/>
        <v>18.892426</v>
      </c>
    </row>
    <row r="280" spans="1:23" x14ac:dyDescent="0.35">
      <c r="A280" s="9">
        <v>-689</v>
      </c>
      <c r="B280" s="4">
        <f t="shared" si="30"/>
        <v>-86.125</v>
      </c>
      <c r="C280" s="10">
        <v>279</v>
      </c>
      <c r="D280" s="15">
        <v>1318.115234375</v>
      </c>
      <c r="H280" s="12">
        <v>1477.2135416664551</v>
      </c>
      <c r="I280" s="13">
        <f t="shared" si="28"/>
        <v>-67.605628999999993</v>
      </c>
      <c r="J280" s="1">
        <v>-67.605628999999993</v>
      </c>
      <c r="R280" s="12">
        <f t="shared" si="31"/>
        <v>1318.115234375</v>
      </c>
      <c r="S280" s="12">
        <f t="shared" ca="1" si="32"/>
        <v>-67.205551</v>
      </c>
      <c r="U280" s="12">
        <f t="shared" si="29"/>
        <v>2234</v>
      </c>
      <c r="V280" s="12" t="str">
        <f t="shared" si="33"/>
        <v>$J$2234</v>
      </c>
      <c r="W280" s="12">
        <f t="shared" ca="1" si="34"/>
        <v>18.919449</v>
      </c>
    </row>
    <row r="281" spans="1:23" x14ac:dyDescent="0.35">
      <c r="A281" s="9">
        <v>-689</v>
      </c>
      <c r="B281" s="4">
        <f t="shared" si="30"/>
        <v>-86.125</v>
      </c>
      <c r="C281" s="10">
        <v>280</v>
      </c>
      <c r="D281" s="15">
        <v>1318.359375</v>
      </c>
      <c r="H281" s="12">
        <v>1477.1321614581218</v>
      </c>
      <c r="I281" s="13">
        <f t="shared" si="28"/>
        <v>-67.635161999999994</v>
      </c>
      <c r="J281" s="1">
        <v>-67.635161999999994</v>
      </c>
      <c r="R281" s="12">
        <f t="shared" si="31"/>
        <v>1318.359375</v>
      </c>
      <c r="S281" s="12">
        <f t="shared" ca="1" si="32"/>
        <v>-67.175742999999997</v>
      </c>
      <c r="U281" s="12">
        <f t="shared" si="29"/>
        <v>2231</v>
      </c>
      <c r="V281" s="12" t="str">
        <f t="shared" si="33"/>
        <v>$J$2231</v>
      </c>
      <c r="W281" s="12">
        <f t="shared" ca="1" si="34"/>
        <v>18.949257000000003</v>
      </c>
    </row>
    <row r="282" spans="1:23" x14ac:dyDescent="0.35">
      <c r="A282" s="9">
        <v>-689</v>
      </c>
      <c r="B282" s="4">
        <f t="shared" si="30"/>
        <v>-86.125</v>
      </c>
      <c r="C282" s="10">
        <v>281</v>
      </c>
      <c r="D282" s="15">
        <v>1318.603515625</v>
      </c>
      <c r="H282" s="12">
        <v>1477.0507812497885</v>
      </c>
      <c r="I282" s="13">
        <f t="shared" si="28"/>
        <v>-67.648865000000001</v>
      </c>
      <c r="J282" s="1">
        <v>-67.648865000000001</v>
      </c>
      <c r="R282" s="12">
        <f t="shared" si="31"/>
        <v>1318.603515625</v>
      </c>
      <c r="S282" s="12">
        <f t="shared" ca="1" si="32"/>
        <v>-67.196135999999996</v>
      </c>
      <c r="U282" s="12">
        <f t="shared" si="29"/>
        <v>2228</v>
      </c>
      <c r="V282" s="12" t="str">
        <f t="shared" si="33"/>
        <v>$J$2228</v>
      </c>
      <c r="W282" s="12">
        <f t="shared" ca="1" si="34"/>
        <v>18.928864000000004</v>
      </c>
    </row>
    <row r="283" spans="1:23" x14ac:dyDescent="0.35">
      <c r="A283" s="9">
        <v>-689</v>
      </c>
      <c r="B283" s="4">
        <f t="shared" si="30"/>
        <v>-86.125</v>
      </c>
      <c r="C283" s="10">
        <v>282</v>
      </c>
      <c r="D283" s="15">
        <v>1318.84765625</v>
      </c>
      <c r="H283" s="12">
        <v>1476.9694010414553</v>
      </c>
      <c r="I283" s="13">
        <f t="shared" si="28"/>
        <v>-67.646927000000005</v>
      </c>
      <c r="J283" s="1">
        <v>-67.646927000000005</v>
      </c>
      <c r="R283" s="12">
        <f t="shared" si="31"/>
        <v>1318.84765625</v>
      </c>
      <c r="S283" s="12">
        <f t="shared" ca="1" si="32"/>
        <v>-67.150940000000006</v>
      </c>
      <c r="U283" s="12">
        <f t="shared" si="29"/>
        <v>2225</v>
      </c>
      <c r="V283" s="12" t="str">
        <f t="shared" si="33"/>
        <v>$J$2225</v>
      </c>
      <c r="W283" s="12">
        <f t="shared" ca="1" si="34"/>
        <v>18.974059999999994</v>
      </c>
    </row>
    <row r="284" spans="1:23" x14ac:dyDescent="0.35">
      <c r="A284" s="9">
        <v>-689</v>
      </c>
      <c r="B284" s="4">
        <f t="shared" si="30"/>
        <v>-86.125</v>
      </c>
      <c r="C284" s="10">
        <v>283</v>
      </c>
      <c r="D284" s="15">
        <v>1319.091796875</v>
      </c>
      <c r="H284" s="12">
        <v>1476.888020833122</v>
      </c>
      <c r="I284" s="13">
        <f t="shared" si="28"/>
        <v>-67.62706</v>
      </c>
      <c r="J284" s="1">
        <v>-67.62706</v>
      </c>
      <c r="R284" s="12">
        <f t="shared" si="31"/>
        <v>1319.091796875</v>
      </c>
      <c r="S284" s="12">
        <f t="shared" ca="1" si="32"/>
        <v>-67.151259999999994</v>
      </c>
      <c r="U284" s="12">
        <f t="shared" si="29"/>
        <v>2222</v>
      </c>
      <c r="V284" s="12" t="str">
        <f t="shared" si="33"/>
        <v>$J$2222</v>
      </c>
      <c r="W284" s="12">
        <f t="shared" ca="1" si="34"/>
        <v>18.973740000000006</v>
      </c>
    </row>
    <row r="285" spans="1:23" x14ac:dyDescent="0.35">
      <c r="A285" s="9">
        <v>-689</v>
      </c>
      <c r="B285" s="4">
        <f t="shared" si="30"/>
        <v>-86.125</v>
      </c>
      <c r="C285" s="10">
        <v>284</v>
      </c>
      <c r="D285" s="15">
        <v>1319.3359375</v>
      </c>
      <c r="H285" s="12">
        <v>1476.8066406247888</v>
      </c>
      <c r="I285" s="13">
        <f t="shared" si="28"/>
        <v>-67.615928999999994</v>
      </c>
      <c r="J285" s="1">
        <v>-67.615928999999994</v>
      </c>
      <c r="R285" s="12">
        <f t="shared" si="31"/>
        <v>1319.3359375</v>
      </c>
      <c r="S285" s="12">
        <f t="shared" ca="1" si="32"/>
        <v>-67.176986999999997</v>
      </c>
      <c r="U285" s="12">
        <f t="shared" si="29"/>
        <v>2219</v>
      </c>
      <c r="V285" s="12" t="str">
        <f t="shared" si="33"/>
        <v>$J$2219</v>
      </c>
      <c r="W285" s="12">
        <f t="shared" ca="1" si="34"/>
        <v>18.948013000000003</v>
      </c>
    </row>
    <row r="286" spans="1:23" x14ac:dyDescent="0.35">
      <c r="A286" s="9">
        <v>-689</v>
      </c>
      <c r="B286" s="4">
        <f t="shared" si="30"/>
        <v>-86.125</v>
      </c>
      <c r="C286" s="10">
        <v>285</v>
      </c>
      <c r="D286" s="15">
        <v>1319.580078125</v>
      </c>
      <c r="H286" s="12">
        <v>1476.7252604164555</v>
      </c>
      <c r="I286" s="13">
        <f t="shared" si="28"/>
        <v>-67.610541999999995</v>
      </c>
      <c r="J286" s="1">
        <v>-67.610541999999995</v>
      </c>
      <c r="R286" s="12">
        <f t="shared" si="31"/>
        <v>1319.580078125</v>
      </c>
      <c r="S286" s="12">
        <f t="shared" ca="1" si="32"/>
        <v>-67.197716</v>
      </c>
      <c r="U286" s="12">
        <f t="shared" si="29"/>
        <v>2216</v>
      </c>
      <c r="V286" s="12" t="str">
        <f t="shared" si="33"/>
        <v>$J$2216</v>
      </c>
      <c r="W286" s="12">
        <f t="shared" ca="1" si="34"/>
        <v>18.927284</v>
      </c>
    </row>
    <row r="287" spans="1:23" x14ac:dyDescent="0.35">
      <c r="A287" s="9">
        <v>-689</v>
      </c>
      <c r="B287" s="4">
        <f t="shared" si="30"/>
        <v>-86.125</v>
      </c>
      <c r="C287" s="10">
        <v>286</v>
      </c>
      <c r="D287" s="15">
        <v>1319.82421875</v>
      </c>
      <c r="H287" s="12">
        <v>1476.6438802081223</v>
      </c>
      <c r="I287" s="13">
        <f t="shared" si="28"/>
        <v>-67.612762000000004</v>
      </c>
      <c r="J287" s="1">
        <v>-67.612762000000004</v>
      </c>
      <c r="R287" s="12">
        <f t="shared" si="31"/>
        <v>1319.82421875</v>
      </c>
      <c r="S287" s="12">
        <f t="shared" ca="1" si="32"/>
        <v>-67.259140000000002</v>
      </c>
      <c r="U287" s="12">
        <f t="shared" si="29"/>
        <v>2213</v>
      </c>
      <c r="V287" s="12" t="str">
        <f t="shared" si="33"/>
        <v>$J$2213</v>
      </c>
      <c r="W287" s="12">
        <f t="shared" ca="1" si="34"/>
        <v>18.865859999999998</v>
      </c>
    </row>
    <row r="288" spans="1:23" x14ac:dyDescent="0.35">
      <c r="A288" s="9">
        <v>-689</v>
      </c>
      <c r="B288" s="4">
        <f t="shared" si="30"/>
        <v>-86.125</v>
      </c>
      <c r="C288" s="10">
        <v>287</v>
      </c>
      <c r="D288" s="15">
        <v>1320.068359375</v>
      </c>
      <c r="H288" s="12">
        <v>1476.562499999789</v>
      </c>
      <c r="I288" s="13">
        <f t="shared" si="28"/>
        <v>-67.619118</v>
      </c>
      <c r="J288" s="1">
        <v>-67.619118</v>
      </c>
      <c r="R288" s="12">
        <f t="shared" si="31"/>
        <v>1320.068359375</v>
      </c>
      <c r="S288" s="12">
        <f t="shared" ca="1" si="32"/>
        <v>-67.257309000000006</v>
      </c>
      <c r="U288" s="12">
        <f t="shared" si="29"/>
        <v>2210</v>
      </c>
      <c r="V288" s="12" t="str">
        <f t="shared" si="33"/>
        <v>$J$2210</v>
      </c>
      <c r="W288" s="12">
        <f t="shared" ca="1" si="34"/>
        <v>18.867690999999994</v>
      </c>
    </row>
    <row r="289" spans="1:23" x14ac:dyDescent="0.35">
      <c r="A289" s="9">
        <v>-496</v>
      </c>
      <c r="B289" s="4">
        <f t="shared" si="30"/>
        <v>-62</v>
      </c>
      <c r="C289" s="10">
        <v>288</v>
      </c>
      <c r="D289" s="15">
        <v>1320.3125</v>
      </c>
      <c r="H289" s="12">
        <v>1476.4811197914557</v>
      </c>
      <c r="I289" s="13">
        <f t="shared" si="28"/>
        <v>-67.637291000000005</v>
      </c>
      <c r="J289" s="1">
        <v>-67.637291000000005</v>
      </c>
      <c r="R289" s="12">
        <f t="shared" si="31"/>
        <v>1320.3125</v>
      </c>
      <c r="S289" s="12">
        <f t="shared" ca="1" si="32"/>
        <v>-67.304221999999996</v>
      </c>
      <c r="U289" s="12">
        <f t="shared" si="29"/>
        <v>2207</v>
      </c>
      <c r="V289" s="12" t="str">
        <f t="shared" si="33"/>
        <v>$J$2207</v>
      </c>
      <c r="W289" s="12">
        <f t="shared" ca="1" si="34"/>
        <v>5.3042219999999958</v>
      </c>
    </row>
    <row r="290" spans="1:23" x14ac:dyDescent="0.35">
      <c r="A290" s="9">
        <v>-496</v>
      </c>
      <c r="B290" s="4">
        <f t="shared" si="30"/>
        <v>-62</v>
      </c>
      <c r="C290" s="10">
        <v>289</v>
      </c>
      <c r="D290" s="15">
        <v>1320.556640625</v>
      </c>
      <c r="H290" s="12">
        <v>1476.3997395831225</v>
      </c>
      <c r="I290" s="13">
        <f t="shared" si="28"/>
        <v>-67.646811999999997</v>
      </c>
      <c r="J290" s="1">
        <v>-67.646811999999997</v>
      </c>
      <c r="R290" s="12">
        <f t="shared" si="31"/>
        <v>1320.556640625</v>
      </c>
      <c r="S290" s="12">
        <f t="shared" ca="1" si="32"/>
        <v>-67.327338999999995</v>
      </c>
      <c r="U290" s="12">
        <f t="shared" si="29"/>
        <v>2204</v>
      </c>
      <c r="V290" s="12" t="str">
        <f t="shared" si="33"/>
        <v>$J$2204</v>
      </c>
      <c r="W290" s="12">
        <f t="shared" ca="1" si="34"/>
        <v>5.3273389999999949</v>
      </c>
    </row>
    <row r="291" spans="1:23" x14ac:dyDescent="0.35">
      <c r="A291" s="9">
        <v>-689</v>
      </c>
      <c r="B291" s="4">
        <f t="shared" si="30"/>
        <v>-86.125</v>
      </c>
      <c r="C291" s="10">
        <v>290</v>
      </c>
      <c r="D291" s="15">
        <v>1320.80078125</v>
      </c>
      <c r="H291" s="12">
        <v>1476.3183593747892</v>
      </c>
      <c r="I291" s="13">
        <f t="shared" si="28"/>
        <v>-67.628135999999998</v>
      </c>
      <c r="J291" s="1">
        <v>-67.628135999999998</v>
      </c>
      <c r="R291" s="12">
        <f t="shared" si="31"/>
        <v>1320.80078125</v>
      </c>
      <c r="S291" s="12">
        <f t="shared" ca="1" si="32"/>
        <v>-67.324264999999997</v>
      </c>
      <c r="U291" s="12">
        <f t="shared" si="29"/>
        <v>2201</v>
      </c>
      <c r="V291" s="12" t="str">
        <f t="shared" si="33"/>
        <v>$J$2201</v>
      </c>
      <c r="W291" s="12">
        <f t="shared" ca="1" si="34"/>
        <v>18.800735000000003</v>
      </c>
    </row>
    <row r="292" spans="1:23" x14ac:dyDescent="0.35">
      <c r="A292" s="9">
        <v>-689</v>
      </c>
      <c r="B292" s="4">
        <f t="shared" si="30"/>
        <v>-86.125</v>
      </c>
      <c r="C292" s="10">
        <v>291</v>
      </c>
      <c r="D292" s="15">
        <v>1321.044921875</v>
      </c>
      <c r="H292" s="12">
        <v>1476.236979166456</v>
      </c>
      <c r="I292" s="13">
        <f t="shared" si="28"/>
        <v>-67.588120000000004</v>
      </c>
      <c r="J292" s="1">
        <v>-67.588120000000004</v>
      </c>
      <c r="R292" s="12">
        <f t="shared" si="31"/>
        <v>1321.044921875</v>
      </c>
      <c r="S292" s="12">
        <f t="shared" ca="1" si="32"/>
        <v>-67.355132999999995</v>
      </c>
      <c r="U292" s="12">
        <f t="shared" si="29"/>
        <v>2198</v>
      </c>
      <c r="V292" s="12" t="str">
        <f t="shared" si="33"/>
        <v>$J$2198</v>
      </c>
      <c r="W292" s="12">
        <f t="shared" ca="1" si="34"/>
        <v>18.769867000000005</v>
      </c>
    </row>
    <row r="293" spans="1:23" x14ac:dyDescent="0.35">
      <c r="A293" s="9">
        <v>-689</v>
      </c>
      <c r="B293" s="4">
        <f t="shared" si="30"/>
        <v>-86.125</v>
      </c>
      <c r="C293" s="10">
        <v>292</v>
      </c>
      <c r="D293" s="15">
        <v>1321.2890625</v>
      </c>
      <c r="H293" s="12">
        <v>1476.1555989581227</v>
      </c>
      <c r="I293" s="13">
        <f t="shared" si="28"/>
        <v>-67.541466</v>
      </c>
      <c r="J293" s="1">
        <v>-67.541466</v>
      </c>
      <c r="R293" s="12">
        <f t="shared" si="31"/>
        <v>1321.2890625</v>
      </c>
      <c r="S293" s="12">
        <f t="shared" ca="1" si="32"/>
        <v>-67.445930000000004</v>
      </c>
      <c r="U293" s="12">
        <f t="shared" si="29"/>
        <v>2195</v>
      </c>
      <c r="V293" s="12" t="str">
        <f t="shared" si="33"/>
        <v>$J$2195</v>
      </c>
      <c r="W293" s="12">
        <f t="shared" ca="1" si="34"/>
        <v>18.679069999999996</v>
      </c>
    </row>
    <row r="294" spans="1:23" x14ac:dyDescent="0.35">
      <c r="A294" s="9">
        <v>-689</v>
      </c>
      <c r="B294" s="4">
        <f t="shared" si="30"/>
        <v>-86.125</v>
      </c>
      <c r="C294" s="10">
        <v>293</v>
      </c>
      <c r="D294" s="15">
        <v>1321.533203125</v>
      </c>
      <c r="H294" s="12">
        <v>1476.0742187497895</v>
      </c>
      <c r="I294" s="13">
        <f t="shared" si="28"/>
        <v>-67.518562000000003</v>
      </c>
      <c r="J294" s="1">
        <v>-67.518562000000003</v>
      </c>
      <c r="R294" s="12">
        <f t="shared" si="31"/>
        <v>1321.533203125</v>
      </c>
      <c r="S294" s="12">
        <f t="shared" ca="1" si="32"/>
        <v>-67.486748000000006</v>
      </c>
      <c r="U294" s="12">
        <f t="shared" si="29"/>
        <v>2192</v>
      </c>
      <c r="V294" s="12" t="str">
        <f t="shared" si="33"/>
        <v>$J$2192</v>
      </c>
      <c r="W294" s="12">
        <f t="shared" ca="1" si="34"/>
        <v>18.638251999999994</v>
      </c>
    </row>
    <row r="295" spans="1:23" x14ac:dyDescent="0.35">
      <c r="A295" s="9">
        <v>-689</v>
      </c>
      <c r="B295" s="4">
        <f t="shared" si="30"/>
        <v>-86.125</v>
      </c>
      <c r="C295" s="10">
        <v>294</v>
      </c>
      <c r="D295" s="15">
        <v>1321.77734375</v>
      </c>
      <c r="H295" s="12">
        <v>1475.9928385414562</v>
      </c>
      <c r="I295" s="13">
        <f t="shared" si="28"/>
        <v>-67.527564999999996</v>
      </c>
      <c r="J295" s="1">
        <v>-67.527564999999996</v>
      </c>
      <c r="R295" s="12">
        <f t="shared" si="31"/>
        <v>1321.77734375</v>
      </c>
      <c r="S295" s="12">
        <f t="shared" ca="1" si="32"/>
        <v>-67.543991000000005</v>
      </c>
      <c r="U295" s="12">
        <f t="shared" si="29"/>
        <v>2189</v>
      </c>
      <c r="V295" s="12" t="str">
        <f t="shared" si="33"/>
        <v>$J$2189</v>
      </c>
      <c r="W295" s="12">
        <f t="shared" ca="1" si="34"/>
        <v>18.581008999999995</v>
      </c>
    </row>
    <row r="296" spans="1:23" x14ac:dyDescent="0.35">
      <c r="A296" s="9">
        <v>-689</v>
      </c>
      <c r="B296" s="4">
        <f t="shared" si="30"/>
        <v>-86.125</v>
      </c>
      <c r="C296" s="10">
        <v>295</v>
      </c>
      <c r="D296" s="15">
        <v>1322.021484375</v>
      </c>
      <c r="H296" s="12">
        <v>1475.9114583331229</v>
      </c>
      <c r="I296" s="13">
        <f t="shared" si="28"/>
        <v>-67.567970000000003</v>
      </c>
      <c r="J296" s="1">
        <v>-67.567970000000003</v>
      </c>
      <c r="R296" s="12">
        <f t="shared" si="31"/>
        <v>1322.021484375</v>
      </c>
      <c r="S296" s="12">
        <f t="shared" ca="1" si="32"/>
        <v>-67.566299000000001</v>
      </c>
      <c r="U296" s="12">
        <f t="shared" si="29"/>
        <v>2186</v>
      </c>
      <c r="V296" s="12" t="str">
        <f t="shared" si="33"/>
        <v>$J$2186</v>
      </c>
      <c r="W296" s="12">
        <f t="shared" ca="1" si="34"/>
        <v>18.558700999999999</v>
      </c>
    </row>
    <row r="297" spans="1:23" x14ac:dyDescent="0.35">
      <c r="A297" s="9">
        <v>-689</v>
      </c>
      <c r="B297" s="4">
        <f t="shared" si="30"/>
        <v>-86.125</v>
      </c>
      <c r="C297" s="10">
        <v>296</v>
      </c>
      <c r="D297" s="15">
        <v>1322.265625</v>
      </c>
      <c r="H297" s="12">
        <v>1475.8300781247897</v>
      </c>
      <c r="I297" s="13">
        <f t="shared" si="28"/>
        <v>-67.629058999999998</v>
      </c>
      <c r="J297" s="1">
        <v>-67.629058999999998</v>
      </c>
      <c r="R297" s="12">
        <f t="shared" si="31"/>
        <v>1322.265625</v>
      </c>
      <c r="S297" s="12">
        <f t="shared" ca="1" si="32"/>
        <v>-67.636855999999995</v>
      </c>
      <c r="U297" s="12">
        <f t="shared" si="29"/>
        <v>2183</v>
      </c>
      <c r="V297" s="12" t="str">
        <f t="shared" si="33"/>
        <v>$J$2183</v>
      </c>
      <c r="W297" s="12">
        <f t="shared" ca="1" si="34"/>
        <v>18.488144000000005</v>
      </c>
    </row>
    <row r="298" spans="1:23" x14ac:dyDescent="0.35">
      <c r="A298" s="9">
        <v>-689</v>
      </c>
      <c r="B298" s="4">
        <f t="shared" si="30"/>
        <v>-86.125</v>
      </c>
      <c r="C298" s="10">
        <v>297</v>
      </c>
      <c r="D298" s="15">
        <v>1322.509765625</v>
      </c>
      <c r="H298" s="12">
        <v>1475.7486979164564</v>
      </c>
      <c r="I298" s="13">
        <f t="shared" si="28"/>
        <v>-67.669974999999994</v>
      </c>
      <c r="J298" s="1">
        <v>-67.669974999999994</v>
      </c>
      <c r="R298" s="12">
        <f t="shared" si="31"/>
        <v>1322.509765625</v>
      </c>
      <c r="S298" s="12">
        <f t="shared" ca="1" si="32"/>
        <v>-67.580153999999993</v>
      </c>
      <c r="U298" s="12">
        <f t="shared" si="29"/>
        <v>2180</v>
      </c>
      <c r="V298" s="12" t="str">
        <f t="shared" si="33"/>
        <v>$J$2180</v>
      </c>
      <c r="W298" s="12">
        <f t="shared" ca="1" si="34"/>
        <v>18.544846000000007</v>
      </c>
    </row>
    <row r="299" spans="1:23" x14ac:dyDescent="0.35">
      <c r="A299" s="9">
        <v>-689</v>
      </c>
      <c r="B299" s="4">
        <f t="shared" si="30"/>
        <v>-86.125</v>
      </c>
      <c r="C299" s="10">
        <v>298</v>
      </c>
      <c r="D299" s="15">
        <v>1322.75390625</v>
      </c>
      <c r="H299" s="12">
        <v>1475.6673177081232</v>
      </c>
      <c r="I299" s="13">
        <f t="shared" si="28"/>
        <v>-67.668655000000001</v>
      </c>
      <c r="J299" s="1">
        <v>-67.668655000000001</v>
      </c>
      <c r="R299" s="12">
        <f t="shared" si="31"/>
        <v>1322.75390625</v>
      </c>
      <c r="S299" s="12">
        <f t="shared" ca="1" si="32"/>
        <v>-67.589995999999999</v>
      </c>
      <c r="U299" s="12">
        <f t="shared" si="29"/>
        <v>2177</v>
      </c>
      <c r="V299" s="12" t="str">
        <f t="shared" si="33"/>
        <v>$J$2177</v>
      </c>
      <c r="W299" s="12">
        <f t="shared" ca="1" si="34"/>
        <v>18.535004000000001</v>
      </c>
    </row>
    <row r="300" spans="1:23" x14ac:dyDescent="0.35">
      <c r="A300" s="9">
        <v>-689</v>
      </c>
      <c r="B300" s="4">
        <f t="shared" si="30"/>
        <v>-86.125</v>
      </c>
      <c r="C300" s="10">
        <v>299</v>
      </c>
      <c r="D300" s="15">
        <v>1322.998046875</v>
      </c>
      <c r="H300" s="12">
        <v>1475.5859374997899</v>
      </c>
      <c r="I300" s="13">
        <f t="shared" si="28"/>
        <v>-67.628310999999997</v>
      </c>
      <c r="J300" s="1">
        <v>-67.628310999999997</v>
      </c>
      <c r="R300" s="12">
        <f t="shared" si="31"/>
        <v>1322.998046875</v>
      </c>
      <c r="S300" s="12">
        <f t="shared" ca="1" si="32"/>
        <v>-67.605468999999999</v>
      </c>
      <c r="U300" s="12">
        <f t="shared" si="29"/>
        <v>2174</v>
      </c>
      <c r="V300" s="12" t="str">
        <f t="shared" si="33"/>
        <v>$J$2174</v>
      </c>
      <c r="W300" s="12">
        <f t="shared" ca="1" si="34"/>
        <v>18.519531000000001</v>
      </c>
    </row>
    <row r="301" spans="1:23" x14ac:dyDescent="0.35">
      <c r="A301" s="9">
        <v>-689</v>
      </c>
      <c r="B301" s="4">
        <f t="shared" si="30"/>
        <v>-86.125</v>
      </c>
      <c r="C301" s="10">
        <v>300</v>
      </c>
      <c r="D301" s="15">
        <v>1323.2421875</v>
      </c>
      <c r="H301" s="12">
        <v>1475.5045572914566</v>
      </c>
      <c r="I301" s="13">
        <f t="shared" si="28"/>
        <v>-67.582825</v>
      </c>
      <c r="J301" s="1">
        <v>-67.582825</v>
      </c>
      <c r="R301" s="12">
        <f t="shared" si="31"/>
        <v>1323.2421875</v>
      </c>
      <c r="S301" s="12">
        <f t="shared" ca="1" si="32"/>
        <v>-67.607010000000002</v>
      </c>
      <c r="U301" s="12">
        <f t="shared" si="29"/>
        <v>2171</v>
      </c>
      <c r="V301" s="12" t="str">
        <f t="shared" si="33"/>
        <v>$J$2171</v>
      </c>
      <c r="W301" s="12">
        <f t="shared" ca="1" si="34"/>
        <v>18.517989999999998</v>
      </c>
    </row>
    <row r="302" spans="1:23" x14ac:dyDescent="0.35">
      <c r="A302" s="9">
        <v>-689</v>
      </c>
      <c r="B302" s="4">
        <f t="shared" si="30"/>
        <v>-86.125</v>
      </c>
      <c r="C302" s="10">
        <v>301</v>
      </c>
      <c r="D302" s="15">
        <v>1323.486328125</v>
      </c>
      <c r="H302" s="12">
        <v>1475.4231770831234</v>
      </c>
      <c r="I302" s="13">
        <f t="shared" si="28"/>
        <v>-67.569191000000004</v>
      </c>
      <c r="J302" s="1">
        <v>-67.569191000000004</v>
      </c>
      <c r="R302" s="12">
        <f t="shared" si="31"/>
        <v>1323.486328125</v>
      </c>
      <c r="S302" s="12">
        <f t="shared" ca="1" si="32"/>
        <v>-67.675162999999998</v>
      </c>
      <c r="U302" s="12">
        <f t="shared" si="29"/>
        <v>2168</v>
      </c>
      <c r="V302" s="12" t="str">
        <f t="shared" si="33"/>
        <v>$J$2168</v>
      </c>
      <c r="W302" s="12">
        <f t="shared" ca="1" si="34"/>
        <v>18.449837000000002</v>
      </c>
    </row>
    <row r="303" spans="1:23" x14ac:dyDescent="0.35">
      <c r="A303" s="9">
        <v>-689</v>
      </c>
      <c r="B303" s="4">
        <f t="shared" si="30"/>
        <v>-86.125</v>
      </c>
      <c r="C303" s="10">
        <v>302</v>
      </c>
      <c r="D303" s="15">
        <v>1323.73046875</v>
      </c>
      <c r="H303" s="12">
        <v>1475.3417968747901</v>
      </c>
      <c r="I303" s="13">
        <f t="shared" si="28"/>
        <v>-67.613060000000004</v>
      </c>
      <c r="J303" s="1">
        <v>-67.613060000000004</v>
      </c>
      <c r="R303" s="12">
        <f t="shared" si="31"/>
        <v>1323.73046875</v>
      </c>
      <c r="S303" s="12">
        <f t="shared" ca="1" si="32"/>
        <v>-67.626876999999993</v>
      </c>
      <c r="U303" s="12">
        <f t="shared" si="29"/>
        <v>2165</v>
      </c>
      <c r="V303" s="12" t="str">
        <f t="shared" si="33"/>
        <v>$J$2165</v>
      </c>
      <c r="W303" s="12">
        <f t="shared" ca="1" si="34"/>
        <v>18.498123000000007</v>
      </c>
    </row>
    <row r="304" spans="1:23" x14ac:dyDescent="0.35">
      <c r="A304" s="9">
        <v>-689</v>
      </c>
      <c r="B304" s="4">
        <f t="shared" si="30"/>
        <v>-86.125</v>
      </c>
      <c r="C304" s="10">
        <v>303</v>
      </c>
      <c r="D304" s="15">
        <v>1323.974609375</v>
      </c>
      <c r="H304" s="12">
        <v>1475.2604166664569</v>
      </c>
      <c r="I304" s="13">
        <f t="shared" si="28"/>
        <v>-67.674910999999994</v>
      </c>
      <c r="J304" s="1">
        <v>-67.674910999999994</v>
      </c>
      <c r="R304" s="12">
        <f t="shared" si="31"/>
        <v>1323.974609375</v>
      </c>
      <c r="S304" s="12">
        <f t="shared" ca="1" si="32"/>
        <v>-67.594543000000002</v>
      </c>
      <c r="U304" s="12">
        <f t="shared" si="29"/>
        <v>2162</v>
      </c>
      <c r="V304" s="12" t="str">
        <f t="shared" si="33"/>
        <v>$J$2162</v>
      </c>
      <c r="W304" s="12">
        <f t="shared" ca="1" si="34"/>
        <v>18.530456999999998</v>
      </c>
    </row>
    <row r="305" spans="1:23" x14ac:dyDescent="0.35">
      <c r="A305" s="9">
        <v>-689</v>
      </c>
      <c r="B305" s="4">
        <f t="shared" si="30"/>
        <v>-86.125</v>
      </c>
      <c r="C305" s="10">
        <v>304</v>
      </c>
      <c r="D305" s="15">
        <v>1324.21875</v>
      </c>
      <c r="H305" s="12">
        <v>1475.1790364581236</v>
      </c>
      <c r="I305" s="13">
        <f t="shared" si="28"/>
        <v>-67.717346000000006</v>
      </c>
      <c r="J305" s="1">
        <v>-67.717346000000006</v>
      </c>
      <c r="R305" s="12">
        <f t="shared" si="31"/>
        <v>1324.21875</v>
      </c>
      <c r="S305" s="12">
        <f t="shared" ca="1" si="32"/>
        <v>-67.644981000000001</v>
      </c>
      <c r="U305" s="12">
        <f t="shared" si="29"/>
        <v>2159</v>
      </c>
      <c r="V305" s="12" t="str">
        <f t="shared" si="33"/>
        <v>$J$2159</v>
      </c>
      <c r="W305" s="12">
        <f t="shared" ca="1" si="34"/>
        <v>18.480018999999999</v>
      </c>
    </row>
    <row r="306" spans="1:23" x14ac:dyDescent="0.35">
      <c r="A306" s="9">
        <v>-689</v>
      </c>
      <c r="B306" s="4">
        <f t="shared" si="30"/>
        <v>-86.125</v>
      </c>
      <c r="C306" s="10">
        <v>305</v>
      </c>
      <c r="D306" s="15">
        <v>1324.462890625</v>
      </c>
      <c r="H306" s="12">
        <v>1475.0976562497904</v>
      </c>
      <c r="I306" s="13">
        <f t="shared" si="28"/>
        <v>-67.695914999999999</v>
      </c>
      <c r="J306" s="1">
        <v>-67.695914999999999</v>
      </c>
      <c r="R306" s="12">
        <f t="shared" si="31"/>
        <v>1324.462890625</v>
      </c>
      <c r="S306" s="12">
        <f t="shared" ca="1" si="32"/>
        <v>-67.644874999999999</v>
      </c>
      <c r="U306" s="12">
        <f t="shared" si="29"/>
        <v>2156</v>
      </c>
      <c r="V306" s="12" t="str">
        <f t="shared" si="33"/>
        <v>$J$2156</v>
      </c>
      <c r="W306" s="12">
        <f t="shared" ca="1" si="34"/>
        <v>18.480125000000001</v>
      </c>
    </row>
    <row r="307" spans="1:23" x14ac:dyDescent="0.35">
      <c r="A307" s="9">
        <v>-689</v>
      </c>
      <c r="B307" s="4">
        <f t="shared" si="30"/>
        <v>-86.125</v>
      </c>
      <c r="C307" s="10">
        <v>306</v>
      </c>
      <c r="D307" s="15">
        <v>1324.70703125</v>
      </c>
      <c r="H307" s="12">
        <v>1475.0162760414571</v>
      </c>
      <c r="I307" s="13">
        <f t="shared" si="28"/>
        <v>-67.642334000000005</v>
      </c>
      <c r="J307" s="1">
        <v>-67.642334000000005</v>
      </c>
      <c r="R307" s="12">
        <f t="shared" si="31"/>
        <v>1324.70703125</v>
      </c>
      <c r="S307" s="12">
        <f t="shared" ca="1" si="32"/>
        <v>-67.610389999999995</v>
      </c>
      <c r="U307" s="12">
        <f t="shared" si="29"/>
        <v>2153</v>
      </c>
      <c r="V307" s="12" t="str">
        <f t="shared" si="33"/>
        <v>$J$2153</v>
      </c>
      <c r="W307" s="12">
        <f t="shared" ca="1" si="34"/>
        <v>18.514610000000005</v>
      </c>
    </row>
    <row r="308" spans="1:23" x14ac:dyDescent="0.35">
      <c r="A308" s="9">
        <v>-689</v>
      </c>
      <c r="B308" s="4">
        <f t="shared" si="30"/>
        <v>-86.125</v>
      </c>
      <c r="C308" s="10">
        <v>307</v>
      </c>
      <c r="D308" s="15">
        <v>1324.951171875</v>
      </c>
      <c r="H308" s="12">
        <v>1474.9348958331238</v>
      </c>
      <c r="I308" s="13">
        <f t="shared" si="28"/>
        <v>-67.608383000000003</v>
      </c>
      <c r="J308" s="1">
        <v>-67.608383000000003</v>
      </c>
      <c r="R308" s="12">
        <f t="shared" si="31"/>
        <v>1324.951171875</v>
      </c>
      <c r="S308" s="12">
        <f t="shared" ca="1" si="32"/>
        <v>-67.617103999999998</v>
      </c>
      <c r="U308" s="12">
        <f t="shared" si="29"/>
        <v>2150</v>
      </c>
      <c r="V308" s="12" t="str">
        <f t="shared" si="33"/>
        <v>$J$2150</v>
      </c>
      <c r="W308" s="12">
        <f t="shared" ca="1" si="34"/>
        <v>18.507896000000002</v>
      </c>
    </row>
    <row r="309" spans="1:23" x14ac:dyDescent="0.35">
      <c r="A309" s="9">
        <v>-689</v>
      </c>
      <c r="B309" s="4">
        <f t="shared" si="30"/>
        <v>-86.125</v>
      </c>
      <c r="C309" s="10">
        <v>308</v>
      </c>
      <c r="D309" s="15">
        <v>1325.1953125</v>
      </c>
      <c r="H309" s="12">
        <v>1474.8535156247906</v>
      </c>
      <c r="I309" s="13">
        <f t="shared" si="28"/>
        <v>-67.607849000000002</v>
      </c>
      <c r="J309" s="1">
        <v>-67.607849000000002</v>
      </c>
      <c r="R309" s="12">
        <f t="shared" si="31"/>
        <v>1325.1953125</v>
      </c>
      <c r="S309" s="12">
        <f t="shared" ca="1" si="32"/>
        <v>-67.675849999999997</v>
      </c>
      <c r="U309" s="12">
        <f t="shared" si="29"/>
        <v>2147</v>
      </c>
      <c r="V309" s="12" t="str">
        <f t="shared" si="33"/>
        <v>$J$2147</v>
      </c>
      <c r="W309" s="12">
        <f t="shared" ca="1" si="34"/>
        <v>18.449150000000003</v>
      </c>
    </row>
    <row r="310" spans="1:23" x14ac:dyDescent="0.35">
      <c r="A310" s="9">
        <v>-689</v>
      </c>
      <c r="B310" s="4">
        <f t="shared" si="30"/>
        <v>-86.125</v>
      </c>
      <c r="C310" s="10">
        <v>309</v>
      </c>
      <c r="D310" s="15">
        <v>1325.439453125</v>
      </c>
      <c r="H310" s="12">
        <v>1474.7721354164573</v>
      </c>
      <c r="I310" s="13">
        <f t="shared" si="28"/>
        <v>-67.618469000000005</v>
      </c>
      <c r="J310" s="1">
        <v>-67.618469000000005</v>
      </c>
      <c r="R310" s="12">
        <f t="shared" si="31"/>
        <v>1325.439453125</v>
      </c>
      <c r="S310" s="12">
        <f t="shared" ca="1" si="32"/>
        <v>-67.664863999999994</v>
      </c>
      <c r="U310" s="12">
        <f t="shared" si="29"/>
        <v>2144</v>
      </c>
      <c r="V310" s="12" t="str">
        <f t="shared" si="33"/>
        <v>$J$2144</v>
      </c>
      <c r="W310" s="12">
        <f t="shared" ca="1" si="34"/>
        <v>18.460136000000006</v>
      </c>
    </row>
    <row r="311" spans="1:23" x14ac:dyDescent="0.35">
      <c r="A311" s="9">
        <v>-689</v>
      </c>
      <c r="B311" s="4">
        <f t="shared" si="30"/>
        <v>-86.125</v>
      </c>
      <c r="C311" s="10">
        <v>310</v>
      </c>
      <c r="D311" s="15">
        <v>1325.68359375</v>
      </c>
      <c r="H311" s="12">
        <v>1474.6907552081241</v>
      </c>
      <c r="I311" s="13">
        <f t="shared" si="28"/>
        <v>-67.621573999999995</v>
      </c>
      <c r="J311" s="1">
        <v>-67.621573999999995</v>
      </c>
      <c r="R311" s="12">
        <f t="shared" si="31"/>
        <v>1325.68359375</v>
      </c>
      <c r="S311" s="12">
        <f t="shared" ca="1" si="32"/>
        <v>-67.676413999999994</v>
      </c>
      <c r="U311" s="12">
        <f t="shared" si="29"/>
        <v>2141</v>
      </c>
      <c r="V311" s="12" t="str">
        <f t="shared" si="33"/>
        <v>$J$2141</v>
      </c>
      <c r="W311" s="12">
        <f t="shared" ca="1" si="34"/>
        <v>18.448586000000006</v>
      </c>
    </row>
    <row r="312" spans="1:23" x14ac:dyDescent="0.35">
      <c r="A312" s="9">
        <v>-689</v>
      </c>
      <c r="B312" s="4">
        <f t="shared" si="30"/>
        <v>-86.125</v>
      </c>
      <c r="C312" s="10">
        <v>311</v>
      </c>
      <c r="D312" s="15">
        <v>1325.927734375</v>
      </c>
      <c r="H312" s="12">
        <v>1474.6093749997908</v>
      </c>
      <c r="I312" s="13">
        <f t="shared" si="28"/>
        <v>-67.610106999999999</v>
      </c>
      <c r="J312" s="1">
        <v>-67.610106999999999</v>
      </c>
      <c r="R312" s="12">
        <f t="shared" si="31"/>
        <v>1325.927734375</v>
      </c>
      <c r="S312" s="12">
        <f t="shared" ca="1" si="32"/>
        <v>-67.638092</v>
      </c>
      <c r="U312" s="12">
        <f t="shared" si="29"/>
        <v>2138</v>
      </c>
      <c r="V312" s="12" t="str">
        <f t="shared" si="33"/>
        <v>$J$2138</v>
      </c>
      <c r="W312" s="12">
        <f t="shared" ca="1" si="34"/>
        <v>18.486908</v>
      </c>
    </row>
    <row r="313" spans="1:23" x14ac:dyDescent="0.35">
      <c r="A313" s="9">
        <v>-689</v>
      </c>
      <c r="B313" s="4">
        <f t="shared" si="30"/>
        <v>-86.125</v>
      </c>
      <c r="C313" s="10">
        <v>312</v>
      </c>
      <c r="D313" s="15">
        <v>1326.171875</v>
      </c>
      <c r="H313" s="12">
        <v>1474.5279947914576</v>
      </c>
      <c r="I313" s="13">
        <f t="shared" si="28"/>
        <v>-67.583954000000006</v>
      </c>
      <c r="J313" s="1">
        <v>-67.583954000000006</v>
      </c>
      <c r="R313" s="12">
        <f t="shared" si="31"/>
        <v>1326.171875</v>
      </c>
      <c r="S313" s="12">
        <f t="shared" ca="1" si="32"/>
        <v>-67.647720000000007</v>
      </c>
      <c r="U313" s="12">
        <f t="shared" si="29"/>
        <v>2135</v>
      </c>
      <c r="V313" s="12" t="str">
        <f t="shared" si="33"/>
        <v>$J$2135</v>
      </c>
      <c r="W313" s="12">
        <f t="shared" ca="1" si="34"/>
        <v>18.477279999999993</v>
      </c>
    </row>
    <row r="314" spans="1:23" x14ac:dyDescent="0.35">
      <c r="A314" s="9">
        <v>-689</v>
      </c>
      <c r="B314" s="4">
        <f t="shared" si="30"/>
        <v>-86.125</v>
      </c>
      <c r="C314" s="10">
        <v>313</v>
      </c>
      <c r="D314" s="15">
        <v>1326.416015625</v>
      </c>
      <c r="H314" s="12">
        <v>1474.4466145831243</v>
      </c>
      <c r="I314" s="13">
        <f t="shared" si="28"/>
        <v>-67.578582999999995</v>
      </c>
      <c r="J314" s="1">
        <v>-67.578582999999995</v>
      </c>
      <c r="R314" s="12">
        <f t="shared" si="31"/>
        <v>1326.416015625</v>
      </c>
      <c r="S314" s="12">
        <f t="shared" ca="1" si="32"/>
        <v>-67.609711000000004</v>
      </c>
      <c r="U314" s="12">
        <f t="shared" si="29"/>
        <v>2132</v>
      </c>
      <c r="V314" s="12" t="str">
        <f t="shared" si="33"/>
        <v>$J$2132</v>
      </c>
      <c r="W314" s="12">
        <f t="shared" ca="1" si="34"/>
        <v>18.515288999999996</v>
      </c>
    </row>
    <row r="315" spans="1:23" x14ac:dyDescent="0.35">
      <c r="A315" s="9">
        <v>-689</v>
      </c>
      <c r="B315" s="4">
        <f t="shared" si="30"/>
        <v>-86.125</v>
      </c>
      <c r="C315" s="10">
        <v>314</v>
      </c>
      <c r="D315" s="15">
        <v>1326.66015625</v>
      </c>
      <c r="H315" s="12">
        <v>1474.365234374791</v>
      </c>
      <c r="I315" s="13">
        <f t="shared" si="28"/>
        <v>-67.609047000000004</v>
      </c>
      <c r="J315" s="1">
        <v>-67.609047000000004</v>
      </c>
      <c r="R315" s="12">
        <f t="shared" si="31"/>
        <v>1326.66015625</v>
      </c>
      <c r="S315" s="12">
        <f t="shared" ca="1" si="32"/>
        <v>-67.570053000000001</v>
      </c>
      <c r="U315" s="12">
        <f t="shared" si="29"/>
        <v>2129</v>
      </c>
      <c r="V315" s="12" t="str">
        <f t="shared" si="33"/>
        <v>$J$2129</v>
      </c>
      <c r="W315" s="12">
        <f t="shared" ca="1" si="34"/>
        <v>18.554946999999999</v>
      </c>
    </row>
    <row r="316" spans="1:23" x14ac:dyDescent="0.35">
      <c r="A316" s="9">
        <v>-689</v>
      </c>
      <c r="B316" s="4">
        <f t="shared" si="30"/>
        <v>-86.125</v>
      </c>
      <c r="C316" s="10">
        <v>315</v>
      </c>
      <c r="D316" s="15">
        <v>1326.904296875</v>
      </c>
      <c r="H316" s="12">
        <v>1474.2838541664578</v>
      </c>
      <c r="I316" s="13">
        <f t="shared" si="28"/>
        <v>-67.635306999999997</v>
      </c>
      <c r="J316" s="1">
        <v>-67.635306999999997</v>
      </c>
      <c r="R316" s="12">
        <f t="shared" si="31"/>
        <v>1326.904296875</v>
      </c>
      <c r="S316" s="12">
        <f t="shared" ca="1" si="32"/>
        <v>-67.659041999999999</v>
      </c>
      <c r="U316" s="12">
        <f t="shared" si="29"/>
        <v>2126</v>
      </c>
      <c r="V316" s="12" t="str">
        <f t="shared" si="33"/>
        <v>$J$2126</v>
      </c>
      <c r="W316" s="12">
        <f t="shared" ca="1" si="34"/>
        <v>18.465958000000001</v>
      </c>
    </row>
    <row r="317" spans="1:23" x14ac:dyDescent="0.35">
      <c r="A317" s="9">
        <v>-689</v>
      </c>
      <c r="B317" s="4">
        <f t="shared" si="30"/>
        <v>-86.125</v>
      </c>
      <c r="C317" s="10">
        <v>316</v>
      </c>
      <c r="D317" s="15">
        <v>1327.1484375</v>
      </c>
      <c r="H317" s="12">
        <v>1474.2024739581245</v>
      </c>
      <c r="I317" s="13">
        <f t="shared" si="28"/>
        <v>-67.616012999999995</v>
      </c>
      <c r="J317" s="1">
        <v>-67.616012999999995</v>
      </c>
      <c r="R317" s="12">
        <f t="shared" si="31"/>
        <v>1327.1484375</v>
      </c>
      <c r="S317" s="12">
        <f t="shared" ca="1" si="32"/>
        <v>-67.700569000000002</v>
      </c>
      <c r="U317" s="12">
        <f t="shared" si="29"/>
        <v>2123</v>
      </c>
      <c r="V317" s="12" t="str">
        <f t="shared" si="33"/>
        <v>$J$2123</v>
      </c>
      <c r="W317" s="12">
        <f t="shared" ca="1" si="34"/>
        <v>18.424430999999998</v>
      </c>
    </row>
    <row r="318" spans="1:23" x14ac:dyDescent="0.35">
      <c r="A318" s="9">
        <v>-689</v>
      </c>
      <c r="B318" s="4">
        <f t="shared" si="30"/>
        <v>-86.125</v>
      </c>
      <c r="C318" s="10">
        <v>317</v>
      </c>
      <c r="D318" s="15">
        <v>1327.392578125</v>
      </c>
      <c r="H318" s="12">
        <v>1474.1210937497913</v>
      </c>
      <c r="I318" s="13">
        <f t="shared" si="28"/>
        <v>-67.603606999999997</v>
      </c>
      <c r="J318" s="1">
        <v>-67.603606999999997</v>
      </c>
      <c r="R318" s="12">
        <f t="shared" si="31"/>
        <v>1327.392578125</v>
      </c>
      <c r="S318" s="12">
        <f t="shared" ca="1" si="32"/>
        <v>-67.696952999999993</v>
      </c>
      <c r="U318" s="12">
        <f t="shared" si="29"/>
        <v>2120</v>
      </c>
      <c r="V318" s="12" t="str">
        <f t="shared" si="33"/>
        <v>$J$2120</v>
      </c>
      <c r="W318" s="12">
        <f t="shared" ca="1" si="34"/>
        <v>18.428047000000007</v>
      </c>
    </row>
    <row r="319" spans="1:23" x14ac:dyDescent="0.35">
      <c r="A319" s="9">
        <v>-689</v>
      </c>
      <c r="B319" s="4">
        <f t="shared" si="30"/>
        <v>-86.125</v>
      </c>
      <c r="C319" s="10">
        <v>318</v>
      </c>
      <c r="D319" s="15">
        <v>1327.63671875</v>
      </c>
      <c r="H319" s="12">
        <v>1474.039713541458</v>
      </c>
      <c r="I319" s="13">
        <f t="shared" si="28"/>
        <v>-67.608658000000005</v>
      </c>
      <c r="J319" s="1">
        <v>-67.608658000000005</v>
      </c>
      <c r="R319" s="12">
        <f t="shared" si="31"/>
        <v>1327.63671875</v>
      </c>
      <c r="S319" s="12">
        <f t="shared" ca="1" si="32"/>
        <v>-67.661559999999994</v>
      </c>
      <c r="U319" s="12">
        <f t="shared" si="29"/>
        <v>2117</v>
      </c>
      <c r="V319" s="12" t="str">
        <f t="shared" si="33"/>
        <v>$J$2117</v>
      </c>
      <c r="W319" s="12">
        <f t="shared" ca="1" si="34"/>
        <v>18.463440000000006</v>
      </c>
    </row>
    <row r="320" spans="1:23" x14ac:dyDescent="0.35">
      <c r="A320" s="9">
        <v>-689</v>
      </c>
      <c r="B320" s="4">
        <f t="shared" si="30"/>
        <v>-86.125</v>
      </c>
      <c r="C320" s="10">
        <v>319</v>
      </c>
      <c r="D320" s="15">
        <v>1327.880859375</v>
      </c>
      <c r="H320" s="12">
        <v>1473.9583333331248</v>
      </c>
      <c r="I320" s="13">
        <f t="shared" si="28"/>
        <v>-67.629715000000004</v>
      </c>
      <c r="J320" s="1">
        <v>-67.629715000000004</v>
      </c>
      <c r="R320" s="12">
        <f t="shared" si="31"/>
        <v>1327.880859375</v>
      </c>
      <c r="S320" s="12">
        <f t="shared" ca="1" si="32"/>
        <v>-67.654297</v>
      </c>
      <c r="U320" s="12">
        <f t="shared" si="29"/>
        <v>2114</v>
      </c>
      <c r="V320" s="12" t="str">
        <f t="shared" si="33"/>
        <v>$J$2114</v>
      </c>
      <c r="W320" s="12">
        <f t="shared" ca="1" si="34"/>
        <v>18.470703</v>
      </c>
    </row>
    <row r="321" spans="1:23" x14ac:dyDescent="0.35">
      <c r="A321" s="9">
        <v>-689</v>
      </c>
      <c r="B321" s="4">
        <f t="shared" si="30"/>
        <v>-86.125</v>
      </c>
      <c r="C321" s="10">
        <v>320</v>
      </c>
      <c r="D321" s="15">
        <v>1328.125</v>
      </c>
      <c r="H321" s="12">
        <v>1473.8769531247915</v>
      </c>
      <c r="I321" s="13">
        <f t="shared" ref="I321:I384" si="35">J321+0</f>
        <v>-67.633926000000002</v>
      </c>
      <c r="J321" s="1">
        <v>-67.633926000000002</v>
      </c>
      <c r="R321" s="12">
        <f t="shared" si="31"/>
        <v>1328.125</v>
      </c>
      <c r="S321" s="12">
        <f t="shared" ca="1" si="32"/>
        <v>-67.635970999999998</v>
      </c>
      <c r="U321" s="12">
        <f t="shared" ref="U321:U384" si="36">MATCH(D321,H$1:H$3233,-1)</f>
        <v>2111</v>
      </c>
      <c r="V321" s="12" t="str">
        <f t="shared" si="33"/>
        <v>$J$2111</v>
      </c>
      <c r="W321" s="12">
        <f t="shared" ca="1" si="34"/>
        <v>18.489029000000002</v>
      </c>
    </row>
    <row r="322" spans="1:23" x14ac:dyDescent="0.35">
      <c r="A322" s="9">
        <v>-689</v>
      </c>
      <c r="B322" s="4">
        <f t="shared" ref="B322:B385" si="37">A322/8</f>
        <v>-86.125</v>
      </c>
      <c r="C322" s="10">
        <v>321</v>
      </c>
      <c r="D322" s="15">
        <v>1328.369140625</v>
      </c>
      <c r="H322" s="12">
        <v>1473.7955729164582</v>
      </c>
      <c r="I322" s="13">
        <f t="shared" si="35"/>
        <v>-67.598267000000007</v>
      </c>
      <c r="J322" s="1">
        <v>-67.598267000000007</v>
      </c>
      <c r="R322" s="12">
        <f t="shared" ref="R322:R385" si="38">D322</f>
        <v>1328.369140625</v>
      </c>
      <c r="S322" s="12">
        <f t="shared" ref="S322:S385" ca="1" si="39">INDIRECT(V322)</f>
        <v>-67.622467</v>
      </c>
      <c r="U322" s="12">
        <f t="shared" si="36"/>
        <v>2108</v>
      </c>
      <c r="V322" s="12" t="str">
        <f t="shared" ref="V322:V385" si="40">ADDRESS(U322,10)</f>
        <v>$J$2108</v>
      </c>
      <c r="W322" s="12">
        <f t="shared" ref="W322:W385" ca="1" si="41">SQRT((S322-B322)^2)</f>
        <v>18.502533</v>
      </c>
    </row>
    <row r="323" spans="1:23" x14ac:dyDescent="0.35">
      <c r="A323" s="9">
        <v>-689</v>
      </c>
      <c r="B323" s="4">
        <f t="shared" si="37"/>
        <v>-86.125</v>
      </c>
      <c r="C323" s="10">
        <v>322</v>
      </c>
      <c r="D323" s="15">
        <v>1328.61328125</v>
      </c>
      <c r="H323" s="12">
        <v>1473.714192708125</v>
      </c>
      <c r="I323" s="13">
        <f t="shared" si="35"/>
        <v>-67.546936000000002</v>
      </c>
      <c r="J323" s="1">
        <v>-67.546936000000002</v>
      </c>
      <c r="R323" s="12">
        <f t="shared" si="38"/>
        <v>1328.61328125</v>
      </c>
      <c r="S323" s="12">
        <f t="shared" ca="1" si="39"/>
        <v>-67.616378999999995</v>
      </c>
      <c r="U323" s="12">
        <f t="shared" si="36"/>
        <v>2105</v>
      </c>
      <c r="V323" s="12" t="str">
        <f t="shared" si="40"/>
        <v>$J$2105</v>
      </c>
      <c r="W323" s="12">
        <f t="shared" ca="1" si="41"/>
        <v>18.508621000000005</v>
      </c>
    </row>
    <row r="324" spans="1:23" x14ac:dyDescent="0.35">
      <c r="A324" s="9">
        <v>-689</v>
      </c>
      <c r="B324" s="4">
        <f t="shared" si="37"/>
        <v>-86.125</v>
      </c>
      <c r="C324" s="10">
        <v>323</v>
      </c>
      <c r="D324" s="15">
        <v>1328.857421875</v>
      </c>
      <c r="H324" s="12">
        <v>1473.6328124997917</v>
      </c>
      <c r="I324" s="13">
        <f t="shared" si="35"/>
        <v>-67.501639999999995</v>
      </c>
      <c r="J324" s="1">
        <v>-67.501639999999995</v>
      </c>
      <c r="R324" s="12">
        <f t="shared" si="38"/>
        <v>1328.857421875</v>
      </c>
      <c r="S324" s="12">
        <f t="shared" ca="1" si="39"/>
        <v>-67.582160999999999</v>
      </c>
      <c r="U324" s="12">
        <f t="shared" si="36"/>
        <v>2102</v>
      </c>
      <c r="V324" s="12" t="str">
        <f t="shared" si="40"/>
        <v>$J$2102</v>
      </c>
      <c r="W324" s="12">
        <f t="shared" ca="1" si="41"/>
        <v>18.542839000000001</v>
      </c>
    </row>
    <row r="325" spans="1:23" x14ac:dyDescent="0.35">
      <c r="A325" s="9">
        <v>-689</v>
      </c>
      <c r="B325" s="4">
        <f t="shared" si="37"/>
        <v>-86.125</v>
      </c>
      <c r="C325" s="10">
        <v>324</v>
      </c>
      <c r="D325" s="15">
        <v>1329.1015625</v>
      </c>
      <c r="H325" s="12">
        <v>1473.5514322914585</v>
      </c>
      <c r="I325" s="13">
        <f t="shared" si="35"/>
        <v>-67.496207999999996</v>
      </c>
      <c r="J325" s="1">
        <v>-67.496207999999996</v>
      </c>
      <c r="R325" s="12">
        <f t="shared" si="38"/>
        <v>1329.1015625</v>
      </c>
      <c r="S325" s="12">
        <f t="shared" ca="1" si="39"/>
        <v>-67.626686000000007</v>
      </c>
      <c r="U325" s="12">
        <f t="shared" si="36"/>
        <v>2099</v>
      </c>
      <c r="V325" s="12" t="str">
        <f t="shared" si="40"/>
        <v>$J$2099</v>
      </c>
      <c r="W325" s="12">
        <f t="shared" ca="1" si="41"/>
        <v>18.498313999999993</v>
      </c>
    </row>
    <row r="326" spans="1:23" x14ac:dyDescent="0.35">
      <c r="A326" s="9">
        <v>-689</v>
      </c>
      <c r="B326" s="4">
        <f t="shared" si="37"/>
        <v>-86.125</v>
      </c>
      <c r="C326" s="10">
        <v>325</v>
      </c>
      <c r="D326" s="15">
        <v>1329.345703125</v>
      </c>
      <c r="H326" s="12">
        <v>1473.4700520831252</v>
      </c>
      <c r="I326" s="13">
        <f t="shared" si="35"/>
        <v>-67.527175999999997</v>
      </c>
      <c r="J326" s="1">
        <v>-67.527175999999997</v>
      </c>
      <c r="R326" s="12">
        <f t="shared" si="38"/>
        <v>1329.345703125</v>
      </c>
      <c r="S326" s="12">
        <f t="shared" ca="1" si="39"/>
        <v>-67.633117999999996</v>
      </c>
      <c r="U326" s="12">
        <f t="shared" si="36"/>
        <v>2096</v>
      </c>
      <c r="V326" s="12" t="str">
        <f t="shared" si="40"/>
        <v>$J$2096</v>
      </c>
      <c r="W326" s="12">
        <f t="shared" ca="1" si="41"/>
        <v>18.491882000000004</v>
      </c>
    </row>
    <row r="327" spans="1:23" x14ac:dyDescent="0.35">
      <c r="A327" s="9">
        <v>-689</v>
      </c>
      <c r="B327" s="4">
        <f t="shared" si="37"/>
        <v>-86.125</v>
      </c>
      <c r="C327" s="10">
        <v>326</v>
      </c>
      <c r="D327" s="15">
        <v>1329.58984375</v>
      </c>
      <c r="H327" s="12">
        <v>1473.388671874792</v>
      </c>
      <c r="I327" s="13">
        <f t="shared" si="35"/>
        <v>-67.563843000000006</v>
      </c>
      <c r="J327" s="1">
        <v>-67.563843000000006</v>
      </c>
      <c r="R327" s="12">
        <f t="shared" si="38"/>
        <v>1329.58984375</v>
      </c>
      <c r="S327" s="12">
        <f t="shared" ca="1" si="39"/>
        <v>-67.640120999999994</v>
      </c>
      <c r="U327" s="12">
        <f t="shared" si="36"/>
        <v>2093</v>
      </c>
      <c r="V327" s="12" t="str">
        <f t="shared" si="40"/>
        <v>$J$2093</v>
      </c>
      <c r="W327" s="12">
        <f t="shared" ca="1" si="41"/>
        <v>18.484879000000006</v>
      </c>
    </row>
    <row r="328" spans="1:23" x14ac:dyDescent="0.35">
      <c r="A328" s="9">
        <v>-689</v>
      </c>
      <c r="B328" s="4">
        <f t="shared" si="37"/>
        <v>-86.125</v>
      </c>
      <c r="C328" s="10">
        <v>327</v>
      </c>
      <c r="D328" s="15">
        <v>1329.833984375</v>
      </c>
      <c r="H328" s="12">
        <v>1473.3072916664587</v>
      </c>
      <c r="I328" s="13">
        <f t="shared" si="35"/>
        <v>-67.596100000000007</v>
      </c>
      <c r="J328" s="1">
        <v>-67.596100000000007</v>
      </c>
      <c r="R328" s="12">
        <f t="shared" si="38"/>
        <v>1329.833984375</v>
      </c>
      <c r="S328" s="12">
        <f t="shared" ca="1" si="39"/>
        <v>-67.682220000000001</v>
      </c>
      <c r="U328" s="12">
        <f t="shared" si="36"/>
        <v>2090</v>
      </c>
      <c r="V328" s="12" t="str">
        <f t="shared" si="40"/>
        <v>$J$2090</v>
      </c>
      <c r="W328" s="12">
        <f t="shared" ca="1" si="41"/>
        <v>18.442779999999999</v>
      </c>
    </row>
    <row r="329" spans="1:23" x14ac:dyDescent="0.35">
      <c r="A329" s="9">
        <v>-689</v>
      </c>
      <c r="B329" s="4">
        <f t="shared" si="37"/>
        <v>-86.125</v>
      </c>
      <c r="C329" s="10">
        <v>328</v>
      </c>
      <c r="D329" s="15">
        <v>1330.078125</v>
      </c>
      <c r="H329" s="12">
        <v>1473.2259114581254</v>
      </c>
      <c r="I329" s="13">
        <f t="shared" si="35"/>
        <v>-67.597640999999996</v>
      </c>
      <c r="J329" s="1">
        <v>-67.597640999999996</v>
      </c>
      <c r="R329" s="12">
        <f t="shared" si="38"/>
        <v>1330.078125</v>
      </c>
      <c r="S329" s="12">
        <f t="shared" ca="1" si="39"/>
        <v>-67.669585999999995</v>
      </c>
      <c r="U329" s="12">
        <f t="shared" si="36"/>
        <v>2087</v>
      </c>
      <c r="V329" s="12" t="str">
        <f t="shared" si="40"/>
        <v>$J$2087</v>
      </c>
      <c r="W329" s="12">
        <f t="shared" ca="1" si="41"/>
        <v>18.455414000000005</v>
      </c>
    </row>
    <row r="330" spans="1:23" x14ac:dyDescent="0.35">
      <c r="A330" s="9">
        <v>-689</v>
      </c>
      <c r="B330" s="4">
        <f t="shared" si="37"/>
        <v>-86.125</v>
      </c>
      <c r="C330" s="10">
        <v>329</v>
      </c>
      <c r="D330" s="15">
        <v>1330.322265625</v>
      </c>
      <c r="H330" s="12">
        <v>1473.1445312497922</v>
      </c>
      <c r="I330" s="13">
        <f t="shared" si="35"/>
        <v>-67.603179999999995</v>
      </c>
      <c r="J330" s="1">
        <v>-67.603179999999995</v>
      </c>
      <c r="R330" s="12">
        <f t="shared" si="38"/>
        <v>1330.322265625</v>
      </c>
      <c r="S330" s="12">
        <f t="shared" ca="1" si="39"/>
        <v>-67.692832999999993</v>
      </c>
      <c r="U330" s="12">
        <f t="shared" si="36"/>
        <v>2084</v>
      </c>
      <c r="V330" s="12" t="str">
        <f t="shared" si="40"/>
        <v>$J$2084</v>
      </c>
      <c r="W330" s="12">
        <f t="shared" ca="1" si="41"/>
        <v>18.432167000000007</v>
      </c>
    </row>
    <row r="331" spans="1:23" x14ac:dyDescent="0.35">
      <c r="A331" s="9">
        <v>-689</v>
      </c>
      <c r="B331" s="4">
        <f t="shared" si="37"/>
        <v>-86.125</v>
      </c>
      <c r="C331" s="10">
        <v>330</v>
      </c>
      <c r="D331" s="15">
        <v>1330.56640625</v>
      </c>
      <c r="H331" s="12">
        <v>1473.0631510414589</v>
      </c>
      <c r="I331" s="13">
        <f t="shared" si="35"/>
        <v>-67.589759999999998</v>
      </c>
      <c r="J331" s="1">
        <v>-67.589759999999998</v>
      </c>
      <c r="R331" s="12">
        <f t="shared" si="38"/>
        <v>1330.56640625</v>
      </c>
      <c r="S331" s="12">
        <f t="shared" ca="1" si="39"/>
        <v>-67.629210999999998</v>
      </c>
      <c r="U331" s="12">
        <f t="shared" si="36"/>
        <v>2081</v>
      </c>
      <c r="V331" s="12" t="str">
        <f t="shared" si="40"/>
        <v>$J$2081</v>
      </c>
      <c r="W331" s="12">
        <f t="shared" ca="1" si="41"/>
        <v>18.495789000000002</v>
      </c>
    </row>
    <row r="332" spans="1:23" x14ac:dyDescent="0.35">
      <c r="A332" s="9">
        <v>-689</v>
      </c>
      <c r="B332" s="4">
        <f t="shared" si="37"/>
        <v>-86.125</v>
      </c>
      <c r="C332" s="10">
        <v>331</v>
      </c>
      <c r="D332" s="15">
        <v>1330.810546875</v>
      </c>
      <c r="H332" s="12">
        <v>1472.9817708331257</v>
      </c>
      <c r="I332" s="13">
        <f t="shared" si="35"/>
        <v>-67.562781999999999</v>
      </c>
      <c r="J332" s="1">
        <v>-67.562781999999999</v>
      </c>
      <c r="R332" s="12">
        <f t="shared" si="38"/>
        <v>1330.810546875</v>
      </c>
      <c r="S332" s="12">
        <f t="shared" ca="1" si="39"/>
        <v>-67.605048999999994</v>
      </c>
      <c r="U332" s="12">
        <f t="shared" si="36"/>
        <v>2078</v>
      </c>
      <c r="V332" s="12" t="str">
        <f t="shared" si="40"/>
        <v>$J$2078</v>
      </c>
      <c r="W332" s="12">
        <f t="shared" ca="1" si="41"/>
        <v>18.519951000000006</v>
      </c>
    </row>
    <row r="333" spans="1:23" x14ac:dyDescent="0.35">
      <c r="A333" s="9">
        <v>-689</v>
      </c>
      <c r="B333" s="4">
        <f t="shared" si="37"/>
        <v>-86.125</v>
      </c>
      <c r="C333" s="10">
        <v>332</v>
      </c>
      <c r="D333" s="15">
        <v>1331.0546875</v>
      </c>
      <c r="H333" s="12">
        <v>1472.9003906247924</v>
      </c>
      <c r="I333" s="13">
        <f t="shared" si="35"/>
        <v>-67.551208000000003</v>
      </c>
      <c r="J333" s="1">
        <v>-67.551208000000003</v>
      </c>
      <c r="R333" s="12">
        <f t="shared" si="38"/>
        <v>1331.0546875</v>
      </c>
      <c r="S333" s="12">
        <f t="shared" ca="1" si="39"/>
        <v>-67.631065000000007</v>
      </c>
      <c r="U333" s="12">
        <f t="shared" si="36"/>
        <v>2075</v>
      </c>
      <c r="V333" s="12" t="str">
        <f t="shared" si="40"/>
        <v>$J$2075</v>
      </c>
      <c r="W333" s="12">
        <f t="shared" ca="1" si="41"/>
        <v>18.493934999999993</v>
      </c>
    </row>
    <row r="334" spans="1:23" x14ac:dyDescent="0.35">
      <c r="A334" s="9">
        <v>-689</v>
      </c>
      <c r="B334" s="4">
        <f t="shared" si="37"/>
        <v>-86.125</v>
      </c>
      <c r="C334" s="10">
        <v>333</v>
      </c>
      <c r="D334" s="15">
        <v>1331.298828125</v>
      </c>
      <c r="H334" s="12">
        <v>1472.8190104164592</v>
      </c>
      <c r="I334" s="13">
        <f t="shared" si="35"/>
        <v>-67.554267999999993</v>
      </c>
      <c r="J334" s="1">
        <v>-67.554267999999993</v>
      </c>
      <c r="R334" s="12">
        <f t="shared" si="38"/>
        <v>1331.298828125</v>
      </c>
      <c r="S334" s="12">
        <f t="shared" ca="1" si="39"/>
        <v>-67.674880999999999</v>
      </c>
      <c r="U334" s="12">
        <f t="shared" si="36"/>
        <v>2072</v>
      </c>
      <c r="V334" s="12" t="str">
        <f t="shared" si="40"/>
        <v>$J$2072</v>
      </c>
      <c r="W334" s="12">
        <f t="shared" ca="1" si="41"/>
        <v>18.450119000000001</v>
      </c>
    </row>
    <row r="335" spans="1:23" x14ac:dyDescent="0.35">
      <c r="A335" s="9">
        <v>-689</v>
      </c>
      <c r="B335" s="4">
        <f t="shared" si="37"/>
        <v>-86.125</v>
      </c>
      <c r="C335" s="10">
        <v>334</v>
      </c>
      <c r="D335" s="15">
        <v>1331.54296875</v>
      </c>
      <c r="H335" s="12">
        <v>1472.7376302081259</v>
      </c>
      <c r="I335" s="13">
        <f t="shared" si="35"/>
        <v>-67.558791999999997</v>
      </c>
      <c r="J335" s="1">
        <v>-67.558791999999997</v>
      </c>
      <c r="R335" s="12">
        <f t="shared" si="38"/>
        <v>1331.54296875</v>
      </c>
      <c r="S335" s="12">
        <f t="shared" ca="1" si="39"/>
        <v>-67.667603</v>
      </c>
      <c r="U335" s="12">
        <f t="shared" si="36"/>
        <v>2069</v>
      </c>
      <c r="V335" s="12" t="str">
        <f t="shared" si="40"/>
        <v>$J$2069</v>
      </c>
      <c r="W335" s="12">
        <f t="shared" ca="1" si="41"/>
        <v>18.457397</v>
      </c>
    </row>
    <row r="336" spans="1:23" x14ac:dyDescent="0.35">
      <c r="A336" s="9">
        <v>-689</v>
      </c>
      <c r="B336" s="4">
        <f t="shared" si="37"/>
        <v>-86.125</v>
      </c>
      <c r="C336" s="10">
        <v>335</v>
      </c>
      <c r="D336" s="15">
        <v>1331.787109375</v>
      </c>
      <c r="H336" s="12">
        <v>1472.6562499997926</v>
      </c>
      <c r="I336" s="13">
        <f t="shared" si="35"/>
        <v>-67.572731000000005</v>
      </c>
      <c r="J336" s="1">
        <v>-67.572731000000005</v>
      </c>
      <c r="R336" s="12">
        <f t="shared" si="38"/>
        <v>1331.787109375</v>
      </c>
      <c r="S336" s="12">
        <f t="shared" ca="1" si="39"/>
        <v>-67.646095000000003</v>
      </c>
      <c r="U336" s="12">
        <f t="shared" si="36"/>
        <v>2066</v>
      </c>
      <c r="V336" s="12" t="str">
        <f t="shared" si="40"/>
        <v>$J$2066</v>
      </c>
      <c r="W336" s="12">
        <f t="shared" ca="1" si="41"/>
        <v>18.478904999999997</v>
      </c>
    </row>
    <row r="337" spans="1:23" x14ac:dyDescent="0.35">
      <c r="A337" s="9">
        <v>-689</v>
      </c>
      <c r="B337" s="4">
        <f t="shared" si="37"/>
        <v>-86.125</v>
      </c>
      <c r="C337" s="10">
        <v>336</v>
      </c>
      <c r="D337" s="15">
        <v>1332.03125</v>
      </c>
      <c r="H337" s="12">
        <v>1472.5748697914594</v>
      </c>
      <c r="I337" s="13">
        <f t="shared" si="35"/>
        <v>-67.612708999999995</v>
      </c>
      <c r="J337" s="1">
        <v>-67.612708999999995</v>
      </c>
      <c r="R337" s="12">
        <f t="shared" si="38"/>
        <v>1332.03125</v>
      </c>
      <c r="S337" s="12">
        <f t="shared" ca="1" si="39"/>
        <v>-67.673935</v>
      </c>
      <c r="U337" s="12">
        <f t="shared" si="36"/>
        <v>2063</v>
      </c>
      <c r="V337" s="12" t="str">
        <f t="shared" si="40"/>
        <v>$J$2063</v>
      </c>
      <c r="W337" s="12">
        <f t="shared" ca="1" si="41"/>
        <v>18.451065</v>
      </c>
    </row>
    <row r="338" spans="1:23" x14ac:dyDescent="0.35">
      <c r="A338" s="9">
        <v>-689</v>
      </c>
      <c r="B338" s="4">
        <f t="shared" si="37"/>
        <v>-86.125</v>
      </c>
      <c r="C338" s="10">
        <v>337</v>
      </c>
      <c r="D338" s="15">
        <v>1332.275390625</v>
      </c>
      <c r="H338" s="12">
        <v>1472.4934895831261</v>
      </c>
      <c r="I338" s="13">
        <f t="shared" si="35"/>
        <v>-67.653366000000005</v>
      </c>
      <c r="J338" s="1">
        <v>-67.653366000000005</v>
      </c>
      <c r="R338" s="12">
        <f t="shared" si="38"/>
        <v>1332.275390625</v>
      </c>
      <c r="S338" s="12">
        <f t="shared" ca="1" si="39"/>
        <v>-67.637955000000005</v>
      </c>
      <c r="U338" s="12">
        <f t="shared" si="36"/>
        <v>2060</v>
      </c>
      <c r="V338" s="12" t="str">
        <f t="shared" si="40"/>
        <v>$J$2060</v>
      </c>
      <c r="W338" s="12">
        <f t="shared" ca="1" si="41"/>
        <v>18.487044999999995</v>
      </c>
    </row>
    <row r="339" spans="1:23" x14ac:dyDescent="0.35">
      <c r="A339" s="9">
        <v>-689</v>
      </c>
      <c r="B339" s="4">
        <f t="shared" si="37"/>
        <v>-86.125</v>
      </c>
      <c r="C339" s="10">
        <v>338</v>
      </c>
      <c r="D339" s="15">
        <v>1332.51953125</v>
      </c>
      <c r="H339" s="12">
        <v>1472.4121093747929</v>
      </c>
      <c r="I339" s="13">
        <f t="shared" si="35"/>
        <v>-67.664055000000005</v>
      </c>
      <c r="J339" s="1">
        <v>-67.664055000000005</v>
      </c>
      <c r="R339" s="12">
        <f t="shared" si="38"/>
        <v>1332.51953125</v>
      </c>
      <c r="S339" s="12">
        <f t="shared" ca="1" si="39"/>
        <v>-67.693138000000005</v>
      </c>
      <c r="U339" s="12">
        <f t="shared" si="36"/>
        <v>2057</v>
      </c>
      <c r="V339" s="12" t="str">
        <f t="shared" si="40"/>
        <v>$J$2057</v>
      </c>
      <c r="W339" s="12">
        <f t="shared" ca="1" si="41"/>
        <v>18.431861999999995</v>
      </c>
    </row>
    <row r="340" spans="1:23" x14ac:dyDescent="0.35">
      <c r="A340" s="9">
        <v>-689</v>
      </c>
      <c r="B340" s="4">
        <f t="shared" si="37"/>
        <v>-86.125</v>
      </c>
      <c r="C340" s="10">
        <v>339</v>
      </c>
      <c r="D340" s="15">
        <v>1332.763671875</v>
      </c>
      <c r="H340" s="12">
        <v>1472.3307291664596</v>
      </c>
      <c r="I340" s="13">
        <f t="shared" si="35"/>
        <v>-67.643630999999999</v>
      </c>
      <c r="J340" s="1">
        <v>-67.643630999999999</v>
      </c>
      <c r="R340" s="12">
        <f t="shared" si="38"/>
        <v>1332.763671875</v>
      </c>
      <c r="S340" s="12">
        <f t="shared" ca="1" si="39"/>
        <v>-67.619964999999993</v>
      </c>
      <c r="U340" s="12">
        <f t="shared" si="36"/>
        <v>2054</v>
      </c>
      <c r="V340" s="12" t="str">
        <f t="shared" si="40"/>
        <v>$J$2054</v>
      </c>
      <c r="W340" s="12">
        <f t="shared" ca="1" si="41"/>
        <v>18.505035000000007</v>
      </c>
    </row>
    <row r="341" spans="1:23" x14ac:dyDescent="0.35">
      <c r="A341" s="9">
        <v>-689</v>
      </c>
      <c r="B341" s="4">
        <f t="shared" si="37"/>
        <v>-86.125</v>
      </c>
      <c r="C341" s="10">
        <v>340</v>
      </c>
      <c r="D341" s="15">
        <v>1333.0078125</v>
      </c>
      <c r="H341" s="12">
        <v>1472.2493489581263</v>
      </c>
      <c r="I341" s="13">
        <f t="shared" si="35"/>
        <v>-67.618483999999995</v>
      </c>
      <c r="J341" s="1">
        <v>-67.618483999999995</v>
      </c>
      <c r="R341" s="12">
        <f t="shared" si="38"/>
        <v>1333.0078125</v>
      </c>
      <c r="S341" s="12">
        <f t="shared" ca="1" si="39"/>
        <v>-67.676040999999998</v>
      </c>
      <c r="U341" s="12">
        <f t="shared" si="36"/>
        <v>2051</v>
      </c>
      <c r="V341" s="12" t="str">
        <f t="shared" si="40"/>
        <v>$J$2051</v>
      </c>
      <c r="W341" s="12">
        <f t="shared" ca="1" si="41"/>
        <v>18.448959000000002</v>
      </c>
    </row>
    <row r="342" spans="1:23" x14ac:dyDescent="0.35">
      <c r="A342" s="9">
        <v>-689</v>
      </c>
      <c r="B342" s="4">
        <f t="shared" si="37"/>
        <v>-86.125</v>
      </c>
      <c r="C342" s="10">
        <v>341</v>
      </c>
      <c r="D342" s="15">
        <v>1333.251953125</v>
      </c>
      <c r="H342" s="12">
        <v>1472.1679687497931</v>
      </c>
      <c r="I342" s="13">
        <f t="shared" si="35"/>
        <v>-67.589668000000003</v>
      </c>
      <c r="J342" s="1">
        <v>-67.589668000000003</v>
      </c>
      <c r="R342" s="12">
        <f t="shared" si="38"/>
        <v>1333.251953125</v>
      </c>
      <c r="S342" s="12">
        <f t="shared" ca="1" si="39"/>
        <v>-67.629836999999995</v>
      </c>
      <c r="U342" s="12">
        <f t="shared" si="36"/>
        <v>2048</v>
      </c>
      <c r="V342" s="12" t="str">
        <f t="shared" si="40"/>
        <v>$J$2048</v>
      </c>
      <c r="W342" s="12">
        <f t="shared" ca="1" si="41"/>
        <v>18.495163000000005</v>
      </c>
    </row>
    <row r="343" spans="1:23" x14ac:dyDescent="0.35">
      <c r="A343" s="9">
        <v>-689</v>
      </c>
      <c r="B343" s="4">
        <f t="shared" si="37"/>
        <v>-86.125</v>
      </c>
      <c r="C343" s="10">
        <v>342</v>
      </c>
      <c r="D343" s="15">
        <v>1333.49609375</v>
      </c>
      <c r="H343" s="12">
        <v>1472.0865885414598</v>
      </c>
      <c r="I343" s="13">
        <f t="shared" si="35"/>
        <v>-67.585632000000004</v>
      </c>
      <c r="J343" s="1">
        <v>-67.585632000000004</v>
      </c>
      <c r="R343" s="12">
        <f t="shared" si="38"/>
        <v>1333.49609375</v>
      </c>
      <c r="S343" s="12">
        <f t="shared" ca="1" si="39"/>
        <v>-67.61618</v>
      </c>
      <c r="U343" s="12">
        <f t="shared" si="36"/>
        <v>2045</v>
      </c>
      <c r="V343" s="12" t="str">
        <f t="shared" si="40"/>
        <v>$J$2045</v>
      </c>
      <c r="W343" s="12">
        <f t="shared" ca="1" si="41"/>
        <v>18.50882</v>
      </c>
    </row>
    <row r="344" spans="1:23" x14ac:dyDescent="0.35">
      <c r="A344" s="9">
        <v>-689</v>
      </c>
      <c r="B344" s="4">
        <f t="shared" si="37"/>
        <v>-86.125</v>
      </c>
      <c r="C344" s="10">
        <v>343</v>
      </c>
      <c r="D344" s="15">
        <v>1333.740234375</v>
      </c>
      <c r="H344" s="12">
        <v>1472.0052083331266</v>
      </c>
      <c r="I344" s="13">
        <f t="shared" si="35"/>
        <v>-67.593352999999993</v>
      </c>
      <c r="J344" s="1">
        <v>-67.593352999999993</v>
      </c>
      <c r="R344" s="12">
        <f t="shared" si="38"/>
        <v>1333.740234375</v>
      </c>
      <c r="S344" s="12">
        <f t="shared" ca="1" si="39"/>
        <v>-67.550849999999997</v>
      </c>
      <c r="U344" s="12">
        <f t="shared" si="36"/>
        <v>2042</v>
      </c>
      <c r="V344" s="12" t="str">
        <f t="shared" si="40"/>
        <v>$J$2042</v>
      </c>
      <c r="W344" s="12">
        <f t="shared" ca="1" si="41"/>
        <v>18.574150000000003</v>
      </c>
    </row>
    <row r="345" spans="1:23" x14ac:dyDescent="0.35">
      <c r="A345" s="9">
        <v>-689</v>
      </c>
      <c r="B345" s="4">
        <f t="shared" si="37"/>
        <v>-86.125</v>
      </c>
      <c r="C345" s="10">
        <v>344</v>
      </c>
      <c r="D345" s="15">
        <v>1333.984375</v>
      </c>
      <c r="H345" s="12">
        <v>1471.9238281247933</v>
      </c>
      <c r="I345" s="13">
        <f t="shared" si="35"/>
        <v>-67.611755000000002</v>
      </c>
      <c r="J345" s="1">
        <v>-67.611755000000002</v>
      </c>
      <c r="R345" s="12">
        <f t="shared" si="38"/>
        <v>1333.984375</v>
      </c>
      <c r="S345" s="12">
        <f t="shared" ca="1" si="39"/>
        <v>-67.644974000000005</v>
      </c>
      <c r="U345" s="12">
        <f t="shared" si="36"/>
        <v>2039</v>
      </c>
      <c r="V345" s="12" t="str">
        <f t="shared" si="40"/>
        <v>$J$2039</v>
      </c>
      <c r="W345" s="12">
        <f t="shared" ca="1" si="41"/>
        <v>18.480025999999995</v>
      </c>
    </row>
    <row r="346" spans="1:23" x14ac:dyDescent="0.35">
      <c r="A346" s="9">
        <v>-689</v>
      </c>
      <c r="B346" s="4">
        <f t="shared" si="37"/>
        <v>-86.125</v>
      </c>
      <c r="C346" s="10">
        <v>345</v>
      </c>
      <c r="D346" s="15">
        <v>1334.228515625</v>
      </c>
      <c r="H346" s="12">
        <v>1471.8424479164601</v>
      </c>
      <c r="I346" s="13">
        <f t="shared" si="35"/>
        <v>-67.635802999999996</v>
      </c>
      <c r="J346" s="1">
        <v>-67.635802999999996</v>
      </c>
      <c r="R346" s="12">
        <f t="shared" si="38"/>
        <v>1334.228515625</v>
      </c>
      <c r="S346" s="12">
        <f t="shared" ca="1" si="39"/>
        <v>-67.662223999999995</v>
      </c>
      <c r="U346" s="12">
        <f t="shared" si="36"/>
        <v>2036</v>
      </c>
      <c r="V346" s="12" t="str">
        <f t="shared" si="40"/>
        <v>$J$2036</v>
      </c>
      <c r="W346" s="12">
        <f t="shared" ca="1" si="41"/>
        <v>18.462776000000005</v>
      </c>
    </row>
    <row r="347" spans="1:23" x14ac:dyDescent="0.35">
      <c r="A347" s="9">
        <v>-689</v>
      </c>
      <c r="B347" s="4">
        <f t="shared" si="37"/>
        <v>-86.125</v>
      </c>
      <c r="C347" s="10">
        <v>346</v>
      </c>
      <c r="D347" s="15">
        <v>1334.47265625</v>
      </c>
      <c r="H347" s="12">
        <v>1471.7610677081268</v>
      </c>
      <c r="I347" s="13">
        <f t="shared" si="35"/>
        <v>-67.657013000000006</v>
      </c>
      <c r="J347" s="1">
        <v>-67.657013000000006</v>
      </c>
      <c r="R347" s="12">
        <f t="shared" si="38"/>
        <v>1334.47265625</v>
      </c>
      <c r="S347" s="12">
        <f t="shared" ca="1" si="39"/>
        <v>-67.66507</v>
      </c>
      <c r="U347" s="12">
        <f t="shared" si="36"/>
        <v>2033</v>
      </c>
      <c r="V347" s="12" t="str">
        <f t="shared" si="40"/>
        <v>$J$2033</v>
      </c>
      <c r="W347" s="12">
        <f t="shared" ca="1" si="41"/>
        <v>18.45993</v>
      </c>
    </row>
    <row r="348" spans="1:23" x14ac:dyDescent="0.35">
      <c r="A348" s="9">
        <v>-689</v>
      </c>
      <c r="B348" s="4">
        <f t="shared" si="37"/>
        <v>-86.125</v>
      </c>
      <c r="C348" s="10">
        <v>347</v>
      </c>
      <c r="D348" s="15">
        <v>1334.716796875</v>
      </c>
      <c r="H348" s="12">
        <v>1471.6796874997935</v>
      </c>
      <c r="I348" s="13">
        <f t="shared" si="35"/>
        <v>-67.669853000000003</v>
      </c>
      <c r="J348" s="1">
        <v>-67.669853000000003</v>
      </c>
      <c r="R348" s="12">
        <f t="shared" si="38"/>
        <v>1334.716796875</v>
      </c>
      <c r="S348" s="12">
        <f t="shared" ca="1" si="39"/>
        <v>-67.699889999999996</v>
      </c>
      <c r="U348" s="12">
        <f t="shared" si="36"/>
        <v>2030</v>
      </c>
      <c r="V348" s="12" t="str">
        <f t="shared" si="40"/>
        <v>$J$2030</v>
      </c>
      <c r="W348" s="12">
        <f t="shared" ca="1" si="41"/>
        <v>18.425110000000004</v>
      </c>
    </row>
    <row r="349" spans="1:23" x14ac:dyDescent="0.35">
      <c r="A349" s="9">
        <v>-689</v>
      </c>
      <c r="B349" s="4">
        <f t="shared" si="37"/>
        <v>-86.125</v>
      </c>
      <c r="C349" s="10">
        <v>348</v>
      </c>
      <c r="D349" s="15">
        <v>1334.9609375</v>
      </c>
      <c r="H349" s="12">
        <v>1471.5983072914603</v>
      </c>
      <c r="I349" s="13">
        <f t="shared" si="35"/>
        <v>-67.677879000000004</v>
      </c>
      <c r="J349" s="1">
        <v>-67.677879000000004</v>
      </c>
      <c r="R349" s="12">
        <f t="shared" si="38"/>
        <v>1334.9609375</v>
      </c>
      <c r="S349" s="12">
        <f t="shared" ca="1" si="39"/>
        <v>-67.645279000000002</v>
      </c>
      <c r="U349" s="12">
        <f t="shared" si="36"/>
        <v>2027</v>
      </c>
      <c r="V349" s="12" t="str">
        <f t="shared" si="40"/>
        <v>$J$2027</v>
      </c>
      <c r="W349" s="12">
        <f t="shared" ca="1" si="41"/>
        <v>18.479720999999998</v>
      </c>
    </row>
    <row r="350" spans="1:23" x14ac:dyDescent="0.35">
      <c r="A350" s="9">
        <v>-689</v>
      </c>
      <c r="B350" s="4">
        <f t="shared" si="37"/>
        <v>-86.125</v>
      </c>
      <c r="C350" s="10">
        <v>349</v>
      </c>
      <c r="D350" s="15">
        <v>1335.205078125</v>
      </c>
      <c r="H350" s="12">
        <v>1471.516927083127</v>
      </c>
      <c r="I350" s="13">
        <f t="shared" si="35"/>
        <v>-67.656799000000007</v>
      </c>
      <c r="J350" s="1">
        <v>-67.656799000000007</v>
      </c>
      <c r="R350" s="12">
        <f t="shared" si="38"/>
        <v>1335.205078125</v>
      </c>
      <c r="S350" s="12">
        <f t="shared" ca="1" si="39"/>
        <v>-67.659096000000005</v>
      </c>
      <c r="U350" s="12">
        <f t="shared" si="36"/>
        <v>2024</v>
      </c>
      <c r="V350" s="12" t="str">
        <f t="shared" si="40"/>
        <v>$J$2024</v>
      </c>
      <c r="W350" s="12">
        <f t="shared" ca="1" si="41"/>
        <v>18.465903999999995</v>
      </c>
    </row>
    <row r="351" spans="1:23" x14ac:dyDescent="0.35">
      <c r="A351" s="9">
        <v>-689</v>
      </c>
      <c r="B351" s="4">
        <f t="shared" si="37"/>
        <v>-86.125</v>
      </c>
      <c r="C351" s="10">
        <v>350</v>
      </c>
      <c r="D351" s="15">
        <v>1335.44921875</v>
      </c>
      <c r="H351" s="12">
        <v>1471.4355468747938</v>
      </c>
      <c r="I351" s="13">
        <f t="shared" si="35"/>
        <v>-67.634140000000002</v>
      </c>
      <c r="J351" s="1">
        <v>-67.634140000000002</v>
      </c>
      <c r="R351" s="12">
        <f t="shared" si="38"/>
        <v>1335.44921875</v>
      </c>
      <c r="S351" s="12">
        <f t="shared" ca="1" si="39"/>
        <v>-67.643508999999995</v>
      </c>
      <c r="U351" s="12">
        <f t="shared" si="36"/>
        <v>2021</v>
      </c>
      <c r="V351" s="12" t="str">
        <f t="shared" si="40"/>
        <v>$J$2021</v>
      </c>
      <c r="W351" s="12">
        <f t="shared" ca="1" si="41"/>
        <v>18.481491000000005</v>
      </c>
    </row>
    <row r="352" spans="1:23" x14ac:dyDescent="0.35">
      <c r="A352" s="9">
        <v>-689</v>
      </c>
      <c r="B352" s="4">
        <f t="shared" si="37"/>
        <v>-86.125</v>
      </c>
      <c r="C352" s="10">
        <v>351</v>
      </c>
      <c r="D352" s="15">
        <v>1335.693359375</v>
      </c>
      <c r="H352" s="12">
        <v>1471.3541666664605</v>
      </c>
      <c r="I352" s="13">
        <f t="shared" si="35"/>
        <v>-67.646636999999998</v>
      </c>
      <c r="J352" s="1">
        <v>-67.646636999999998</v>
      </c>
      <c r="R352" s="12">
        <f t="shared" si="38"/>
        <v>1335.693359375</v>
      </c>
      <c r="S352" s="12">
        <f t="shared" ca="1" si="39"/>
        <v>-67.680404999999993</v>
      </c>
      <c r="U352" s="12">
        <f t="shared" si="36"/>
        <v>2018</v>
      </c>
      <c r="V352" s="12" t="str">
        <f t="shared" si="40"/>
        <v>$J$2018</v>
      </c>
      <c r="W352" s="12">
        <f t="shared" ca="1" si="41"/>
        <v>18.444595000000007</v>
      </c>
    </row>
    <row r="353" spans="1:23" x14ac:dyDescent="0.35">
      <c r="A353" s="9">
        <v>-689</v>
      </c>
      <c r="B353" s="4">
        <f t="shared" si="37"/>
        <v>-86.125</v>
      </c>
      <c r="C353" s="10">
        <v>352</v>
      </c>
      <c r="D353" s="15">
        <v>1335.9375</v>
      </c>
      <c r="H353" s="12">
        <v>1471.2727864581273</v>
      </c>
      <c r="I353" s="13">
        <f t="shared" si="35"/>
        <v>-67.656341999999995</v>
      </c>
      <c r="J353" s="1">
        <v>-67.656341999999995</v>
      </c>
      <c r="R353" s="12">
        <f t="shared" si="38"/>
        <v>1335.9375</v>
      </c>
      <c r="S353" s="12">
        <f t="shared" ca="1" si="39"/>
        <v>-67.658646000000005</v>
      </c>
      <c r="U353" s="12">
        <f t="shared" si="36"/>
        <v>2015</v>
      </c>
      <c r="V353" s="12" t="str">
        <f t="shared" si="40"/>
        <v>$J$2015</v>
      </c>
      <c r="W353" s="12">
        <f t="shared" ca="1" si="41"/>
        <v>18.466353999999995</v>
      </c>
    </row>
    <row r="354" spans="1:23" x14ac:dyDescent="0.35">
      <c r="A354" s="9">
        <v>-689</v>
      </c>
      <c r="B354" s="4">
        <f t="shared" si="37"/>
        <v>-86.125</v>
      </c>
      <c r="C354" s="10">
        <v>353</v>
      </c>
      <c r="D354" s="15">
        <v>1336.181640625</v>
      </c>
      <c r="H354" s="12">
        <v>1471.191406249794</v>
      </c>
      <c r="I354" s="13">
        <f t="shared" si="35"/>
        <v>-67.642966999999999</v>
      </c>
      <c r="J354" s="1">
        <v>-67.642966999999999</v>
      </c>
      <c r="R354" s="12">
        <f t="shared" si="38"/>
        <v>1336.181640625</v>
      </c>
      <c r="S354" s="12">
        <f t="shared" ca="1" si="39"/>
        <v>-67.706337000000005</v>
      </c>
      <c r="U354" s="12">
        <f t="shared" si="36"/>
        <v>2012</v>
      </c>
      <c r="V354" s="12" t="str">
        <f t="shared" si="40"/>
        <v>$J$2012</v>
      </c>
      <c r="W354" s="12">
        <f t="shared" ca="1" si="41"/>
        <v>18.418662999999995</v>
      </c>
    </row>
    <row r="355" spans="1:23" x14ac:dyDescent="0.35">
      <c r="A355" s="9">
        <v>-689</v>
      </c>
      <c r="B355" s="4">
        <f t="shared" si="37"/>
        <v>-86.125</v>
      </c>
      <c r="C355" s="10">
        <v>354</v>
      </c>
      <c r="D355" s="15">
        <v>1336.42578125</v>
      </c>
      <c r="H355" s="12">
        <v>1471.1100260414607</v>
      </c>
      <c r="I355" s="13">
        <f t="shared" si="35"/>
        <v>-67.628922000000003</v>
      </c>
      <c r="J355" s="1">
        <v>-67.628922000000003</v>
      </c>
      <c r="R355" s="12">
        <f t="shared" si="38"/>
        <v>1336.42578125</v>
      </c>
      <c r="S355" s="12">
        <f t="shared" ca="1" si="39"/>
        <v>-67.617339999999999</v>
      </c>
      <c r="U355" s="12">
        <f t="shared" si="36"/>
        <v>2009</v>
      </c>
      <c r="V355" s="12" t="str">
        <f t="shared" si="40"/>
        <v>$J$2009</v>
      </c>
      <c r="W355" s="12">
        <f t="shared" ca="1" si="41"/>
        <v>18.507660000000001</v>
      </c>
    </row>
    <row r="356" spans="1:23" x14ac:dyDescent="0.35">
      <c r="A356" s="9">
        <v>-689</v>
      </c>
      <c r="B356" s="4">
        <f t="shared" si="37"/>
        <v>-86.125</v>
      </c>
      <c r="C356" s="10">
        <v>355</v>
      </c>
      <c r="D356" s="15">
        <v>1336.669921875</v>
      </c>
      <c r="H356" s="12">
        <v>1471.0286458331275</v>
      </c>
      <c r="I356" s="13">
        <f t="shared" si="35"/>
        <v>-67.625884999999997</v>
      </c>
      <c r="J356" s="1">
        <v>-67.625884999999997</v>
      </c>
      <c r="R356" s="12">
        <f t="shared" si="38"/>
        <v>1336.669921875</v>
      </c>
      <c r="S356" s="12">
        <f t="shared" ca="1" si="39"/>
        <v>-67.626555999999994</v>
      </c>
      <c r="U356" s="12">
        <f t="shared" si="36"/>
        <v>2006</v>
      </c>
      <c r="V356" s="12" t="str">
        <f t="shared" si="40"/>
        <v>$J$2006</v>
      </c>
      <c r="W356" s="12">
        <f t="shared" ca="1" si="41"/>
        <v>18.498444000000006</v>
      </c>
    </row>
    <row r="357" spans="1:23" x14ac:dyDescent="0.35">
      <c r="A357" s="9">
        <v>-689</v>
      </c>
      <c r="B357" s="4">
        <f t="shared" si="37"/>
        <v>-86.125</v>
      </c>
      <c r="C357" s="10">
        <v>356</v>
      </c>
      <c r="D357" s="15">
        <v>1336.9140625</v>
      </c>
      <c r="H357" s="12">
        <v>1470.9472656247942</v>
      </c>
      <c r="I357" s="13">
        <f t="shared" si="35"/>
        <v>-67.614174000000006</v>
      </c>
      <c r="J357" s="1">
        <v>-67.614174000000006</v>
      </c>
      <c r="R357" s="12">
        <f t="shared" si="38"/>
        <v>1336.9140625</v>
      </c>
      <c r="S357" s="12">
        <f t="shared" ca="1" si="39"/>
        <v>-67.688843000000006</v>
      </c>
      <c r="U357" s="12">
        <f t="shared" si="36"/>
        <v>2003</v>
      </c>
      <c r="V357" s="12" t="str">
        <f t="shared" si="40"/>
        <v>$J$2003</v>
      </c>
      <c r="W357" s="12">
        <f t="shared" ca="1" si="41"/>
        <v>18.436156999999994</v>
      </c>
    </row>
    <row r="358" spans="1:23" x14ac:dyDescent="0.35">
      <c r="A358" s="9">
        <v>-689</v>
      </c>
      <c r="B358" s="4">
        <f t="shared" si="37"/>
        <v>-86.125</v>
      </c>
      <c r="C358" s="10">
        <v>357</v>
      </c>
      <c r="D358" s="15">
        <v>1337.158203125</v>
      </c>
      <c r="H358" s="12">
        <v>1470.865885416461</v>
      </c>
      <c r="I358" s="13">
        <f t="shared" si="35"/>
        <v>-67.589934999999997</v>
      </c>
      <c r="J358" s="1">
        <v>-67.589934999999997</v>
      </c>
      <c r="R358" s="12">
        <f t="shared" si="38"/>
        <v>1337.158203125</v>
      </c>
      <c r="S358" s="12">
        <f t="shared" ca="1" si="39"/>
        <v>-67.665756000000002</v>
      </c>
      <c r="U358" s="12">
        <f t="shared" si="36"/>
        <v>2000</v>
      </c>
      <c r="V358" s="12" t="str">
        <f t="shared" si="40"/>
        <v>$J$2000</v>
      </c>
      <c r="W358" s="12">
        <f t="shared" ca="1" si="41"/>
        <v>18.459243999999998</v>
      </c>
    </row>
    <row r="359" spans="1:23" x14ac:dyDescent="0.35">
      <c r="A359" s="9">
        <v>-689</v>
      </c>
      <c r="B359" s="4">
        <f t="shared" si="37"/>
        <v>-86.125</v>
      </c>
      <c r="C359" s="10">
        <v>358</v>
      </c>
      <c r="D359" s="15">
        <v>1337.40234375</v>
      </c>
      <c r="H359" s="12">
        <v>1470.7845052081277</v>
      </c>
      <c r="I359" s="13">
        <f t="shared" si="35"/>
        <v>-67.574721999999994</v>
      </c>
      <c r="J359" s="1">
        <v>-67.574721999999994</v>
      </c>
      <c r="R359" s="12">
        <f t="shared" si="38"/>
        <v>1337.40234375</v>
      </c>
      <c r="S359" s="12">
        <f t="shared" ca="1" si="39"/>
        <v>-67.674728000000002</v>
      </c>
      <c r="U359" s="12">
        <f t="shared" si="36"/>
        <v>1997</v>
      </c>
      <c r="V359" s="12" t="str">
        <f t="shared" si="40"/>
        <v>$J$1997</v>
      </c>
      <c r="W359" s="12">
        <f t="shared" ca="1" si="41"/>
        <v>18.450271999999998</v>
      </c>
    </row>
    <row r="360" spans="1:23" x14ac:dyDescent="0.35">
      <c r="A360" s="9">
        <v>-689</v>
      </c>
      <c r="B360" s="4">
        <f t="shared" si="37"/>
        <v>-86.125</v>
      </c>
      <c r="C360" s="10">
        <v>359</v>
      </c>
      <c r="D360" s="15">
        <v>1337.646484375</v>
      </c>
      <c r="H360" s="12">
        <v>1470.7031249997945</v>
      </c>
      <c r="I360" s="13">
        <f t="shared" si="35"/>
        <v>-67.583411999999996</v>
      </c>
      <c r="J360" s="1">
        <v>-67.583411999999996</v>
      </c>
      <c r="R360" s="12">
        <f t="shared" si="38"/>
        <v>1337.646484375</v>
      </c>
      <c r="S360" s="12">
        <f t="shared" ca="1" si="39"/>
        <v>-67.628853000000007</v>
      </c>
      <c r="U360" s="12">
        <f t="shared" si="36"/>
        <v>1994</v>
      </c>
      <c r="V360" s="12" t="str">
        <f t="shared" si="40"/>
        <v>$J$1994</v>
      </c>
      <c r="W360" s="12">
        <f t="shared" ca="1" si="41"/>
        <v>18.496146999999993</v>
      </c>
    </row>
    <row r="361" spans="1:23" x14ac:dyDescent="0.35">
      <c r="A361" s="9">
        <v>-689</v>
      </c>
      <c r="B361" s="4">
        <f t="shared" si="37"/>
        <v>-86.125</v>
      </c>
      <c r="C361" s="10">
        <v>360</v>
      </c>
      <c r="D361" s="15">
        <v>1337.890625</v>
      </c>
      <c r="H361" s="12">
        <v>1470.6217447914612</v>
      </c>
      <c r="I361" s="13">
        <f t="shared" si="35"/>
        <v>-67.593406999999999</v>
      </c>
      <c r="J361" s="1">
        <v>-67.593406999999999</v>
      </c>
      <c r="R361" s="12">
        <f t="shared" si="38"/>
        <v>1337.890625</v>
      </c>
      <c r="S361" s="12">
        <f t="shared" ca="1" si="39"/>
        <v>-67.658203</v>
      </c>
      <c r="U361" s="12">
        <f t="shared" si="36"/>
        <v>1991</v>
      </c>
      <c r="V361" s="12" t="str">
        <f t="shared" si="40"/>
        <v>$J$1991</v>
      </c>
      <c r="W361" s="12">
        <f t="shared" ca="1" si="41"/>
        <v>18.466797</v>
      </c>
    </row>
    <row r="362" spans="1:23" x14ac:dyDescent="0.35">
      <c r="A362" s="9">
        <v>-689</v>
      </c>
      <c r="B362" s="4">
        <f t="shared" si="37"/>
        <v>-86.125</v>
      </c>
      <c r="C362" s="10">
        <v>361</v>
      </c>
      <c r="D362" s="15">
        <v>1338.134765625</v>
      </c>
      <c r="H362" s="12">
        <v>1470.5403645831279</v>
      </c>
      <c r="I362" s="13">
        <f t="shared" si="35"/>
        <v>-67.575119000000001</v>
      </c>
      <c r="J362" s="1">
        <v>-67.575119000000001</v>
      </c>
      <c r="R362" s="12">
        <f t="shared" si="38"/>
        <v>1338.134765625</v>
      </c>
      <c r="S362" s="12">
        <f t="shared" ca="1" si="39"/>
        <v>-67.669478999999995</v>
      </c>
      <c r="U362" s="12">
        <f t="shared" si="36"/>
        <v>1988</v>
      </c>
      <c r="V362" s="12" t="str">
        <f t="shared" si="40"/>
        <v>$J$1988</v>
      </c>
      <c r="W362" s="12">
        <f t="shared" ca="1" si="41"/>
        <v>18.455521000000005</v>
      </c>
    </row>
    <row r="363" spans="1:23" x14ac:dyDescent="0.35">
      <c r="A363" s="9">
        <v>-689</v>
      </c>
      <c r="B363" s="4">
        <f t="shared" si="37"/>
        <v>-86.125</v>
      </c>
      <c r="C363" s="10">
        <v>362</v>
      </c>
      <c r="D363" s="15">
        <v>1338.37890625</v>
      </c>
      <c r="H363" s="12">
        <v>1470.4589843747947</v>
      </c>
      <c r="I363" s="13">
        <f t="shared" si="35"/>
        <v>-67.561492999999999</v>
      </c>
      <c r="J363" s="1">
        <v>-67.561492999999999</v>
      </c>
      <c r="R363" s="12">
        <f t="shared" si="38"/>
        <v>1338.37890625</v>
      </c>
      <c r="S363" s="12">
        <f t="shared" ca="1" si="39"/>
        <v>-67.663612000000001</v>
      </c>
      <c r="U363" s="12">
        <f t="shared" si="36"/>
        <v>1985</v>
      </c>
      <c r="V363" s="12" t="str">
        <f t="shared" si="40"/>
        <v>$J$1985</v>
      </c>
      <c r="W363" s="12">
        <f t="shared" ca="1" si="41"/>
        <v>18.461387999999999</v>
      </c>
    </row>
    <row r="364" spans="1:23" x14ac:dyDescent="0.35">
      <c r="A364" s="9">
        <v>-689</v>
      </c>
      <c r="B364" s="4">
        <f t="shared" si="37"/>
        <v>-86.125</v>
      </c>
      <c r="C364" s="10">
        <v>363</v>
      </c>
      <c r="D364" s="15">
        <v>1338.623046875</v>
      </c>
      <c r="H364" s="12">
        <v>1470.3776041664614</v>
      </c>
      <c r="I364" s="13">
        <f t="shared" si="35"/>
        <v>-67.588622999999998</v>
      </c>
      <c r="J364" s="1">
        <v>-67.588622999999998</v>
      </c>
      <c r="R364" s="12">
        <f t="shared" si="38"/>
        <v>1338.623046875</v>
      </c>
      <c r="S364" s="12">
        <f t="shared" ca="1" si="39"/>
        <v>-67.663116000000002</v>
      </c>
      <c r="U364" s="12">
        <f t="shared" si="36"/>
        <v>1982</v>
      </c>
      <c r="V364" s="12" t="str">
        <f t="shared" si="40"/>
        <v>$J$1982</v>
      </c>
      <c r="W364" s="12">
        <f t="shared" ca="1" si="41"/>
        <v>18.461883999999998</v>
      </c>
    </row>
    <row r="365" spans="1:23" x14ac:dyDescent="0.35">
      <c r="A365" s="9">
        <v>-689</v>
      </c>
      <c r="B365" s="4">
        <f t="shared" si="37"/>
        <v>-86.125</v>
      </c>
      <c r="C365" s="10">
        <v>364</v>
      </c>
      <c r="D365" s="15">
        <v>1338.8671875</v>
      </c>
      <c r="H365" s="12">
        <v>1470.2962239581282</v>
      </c>
      <c r="I365" s="13">
        <f t="shared" si="35"/>
        <v>-67.624381999999997</v>
      </c>
      <c r="J365" s="1">
        <v>-67.624381999999997</v>
      </c>
      <c r="R365" s="12">
        <f t="shared" si="38"/>
        <v>1338.8671875</v>
      </c>
      <c r="S365" s="12">
        <f t="shared" ca="1" si="39"/>
        <v>-67.624579999999995</v>
      </c>
      <c r="U365" s="12">
        <f t="shared" si="36"/>
        <v>1979</v>
      </c>
      <c r="V365" s="12" t="str">
        <f t="shared" si="40"/>
        <v>$J$1979</v>
      </c>
      <c r="W365" s="12">
        <f t="shared" ca="1" si="41"/>
        <v>18.500420000000005</v>
      </c>
    </row>
    <row r="366" spans="1:23" x14ac:dyDescent="0.35">
      <c r="A366" s="9">
        <v>-689</v>
      </c>
      <c r="B366" s="4">
        <f t="shared" si="37"/>
        <v>-86.125</v>
      </c>
      <c r="C366" s="10">
        <v>365</v>
      </c>
      <c r="D366" s="15">
        <v>1339.111328125</v>
      </c>
      <c r="H366" s="12">
        <v>1470.2148437497949</v>
      </c>
      <c r="I366" s="13">
        <f t="shared" si="35"/>
        <v>-67.636062999999993</v>
      </c>
      <c r="J366" s="1">
        <v>-67.636062999999993</v>
      </c>
      <c r="R366" s="12">
        <f t="shared" si="38"/>
        <v>1339.111328125</v>
      </c>
      <c r="S366" s="12">
        <f t="shared" ca="1" si="39"/>
        <v>-67.720375000000004</v>
      </c>
      <c r="U366" s="12">
        <f t="shared" si="36"/>
        <v>1976</v>
      </c>
      <c r="V366" s="12" t="str">
        <f t="shared" si="40"/>
        <v>$J$1976</v>
      </c>
      <c r="W366" s="12">
        <f t="shared" ca="1" si="41"/>
        <v>18.404624999999996</v>
      </c>
    </row>
    <row r="367" spans="1:23" x14ac:dyDescent="0.35">
      <c r="A367" s="9">
        <v>-689</v>
      </c>
      <c r="B367" s="4">
        <f t="shared" si="37"/>
        <v>-86.125</v>
      </c>
      <c r="C367" s="10">
        <v>366</v>
      </c>
      <c r="D367" s="15">
        <v>1339.35546875</v>
      </c>
      <c r="H367" s="12">
        <v>1470.1334635414617</v>
      </c>
      <c r="I367" s="13">
        <f t="shared" si="35"/>
        <v>-67.641257999999993</v>
      </c>
      <c r="J367" s="1">
        <v>-67.641257999999993</v>
      </c>
      <c r="R367" s="12">
        <f t="shared" si="38"/>
        <v>1339.35546875</v>
      </c>
      <c r="S367" s="12">
        <f t="shared" ca="1" si="39"/>
        <v>-67.737235999999996</v>
      </c>
      <c r="U367" s="12">
        <f t="shared" si="36"/>
        <v>1973</v>
      </c>
      <c r="V367" s="12" t="str">
        <f t="shared" si="40"/>
        <v>$J$1973</v>
      </c>
      <c r="W367" s="12">
        <f t="shared" ca="1" si="41"/>
        <v>18.387764000000004</v>
      </c>
    </row>
    <row r="368" spans="1:23" x14ac:dyDescent="0.35">
      <c r="A368" s="9">
        <v>-689</v>
      </c>
      <c r="B368" s="4">
        <f t="shared" si="37"/>
        <v>-86.125</v>
      </c>
      <c r="C368" s="10">
        <v>367</v>
      </c>
      <c r="D368" s="15">
        <v>1339.599609375</v>
      </c>
      <c r="H368" s="12">
        <v>1470.0520833331284</v>
      </c>
      <c r="I368" s="13">
        <f t="shared" si="35"/>
        <v>-67.644676000000004</v>
      </c>
      <c r="J368" s="1">
        <v>-67.644676000000004</v>
      </c>
      <c r="R368" s="12">
        <f t="shared" si="38"/>
        <v>1339.599609375</v>
      </c>
      <c r="S368" s="12">
        <f t="shared" ca="1" si="39"/>
        <v>-67.689589999999995</v>
      </c>
      <c r="U368" s="12">
        <f t="shared" si="36"/>
        <v>1970</v>
      </c>
      <c r="V368" s="12" t="str">
        <f t="shared" si="40"/>
        <v>$J$1970</v>
      </c>
      <c r="W368" s="12">
        <f t="shared" ca="1" si="41"/>
        <v>18.435410000000005</v>
      </c>
    </row>
    <row r="369" spans="1:23" x14ac:dyDescent="0.35">
      <c r="A369" s="9">
        <v>-689</v>
      </c>
      <c r="B369" s="4">
        <f t="shared" si="37"/>
        <v>-86.125</v>
      </c>
      <c r="C369" s="10">
        <v>368</v>
      </c>
      <c r="D369" s="15">
        <v>1339.84375</v>
      </c>
      <c r="H369" s="12">
        <v>1469.9707031247951</v>
      </c>
      <c r="I369" s="13">
        <f t="shared" si="35"/>
        <v>-67.639495999999994</v>
      </c>
      <c r="J369" s="1">
        <v>-67.639495999999994</v>
      </c>
      <c r="R369" s="12">
        <f t="shared" si="38"/>
        <v>1339.84375</v>
      </c>
      <c r="S369" s="12">
        <f t="shared" ca="1" si="39"/>
        <v>-67.681702000000001</v>
      </c>
      <c r="U369" s="12">
        <f t="shared" si="36"/>
        <v>1967</v>
      </c>
      <c r="V369" s="12" t="str">
        <f t="shared" si="40"/>
        <v>$J$1967</v>
      </c>
      <c r="W369" s="12">
        <f t="shared" ca="1" si="41"/>
        <v>18.443297999999999</v>
      </c>
    </row>
    <row r="370" spans="1:23" x14ac:dyDescent="0.35">
      <c r="A370" s="9">
        <v>-689</v>
      </c>
      <c r="B370" s="4">
        <f t="shared" si="37"/>
        <v>-86.125</v>
      </c>
      <c r="C370" s="10">
        <v>369</v>
      </c>
      <c r="D370" s="15">
        <v>1340.087890625</v>
      </c>
      <c r="H370" s="12">
        <v>1469.8893229164619</v>
      </c>
      <c r="I370" s="13">
        <f t="shared" si="35"/>
        <v>-67.625045999999998</v>
      </c>
      <c r="J370" s="1">
        <v>-67.625045999999998</v>
      </c>
      <c r="R370" s="12">
        <f t="shared" si="38"/>
        <v>1340.087890625</v>
      </c>
      <c r="S370" s="12">
        <f t="shared" ca="1" si="39"/>
        <v>-67.664351999999994</v>
      </c>
      <c r="U370" s="12">
        <f t="shared" si="36"/>
        <v>1964</v>
      </c>
      <c r="V370" s="12" t="str">
        <f t="shared" si="40"/>
        <v>$J$1964</v>
      </c>
      <c r="W370" s="12">
        <f t="shared" ca="1" si="41"/>
        <v>18.460648000000006</v>
      </c>
    </row>
    <row r="371" spans="1:23" x14ac:dyDescent="0.35">
      <c r="A371" s="9">
        <v>-689</v>
      </c>
      <c r="B371" s="4">
        <f t="shared" si="37"/>
        <v>-86.125</v>
      </c>
      <c r="C371" s="10">
        <v>370</v>
      </c>
      <c r="D371" s="15">
        <v>1340.33203125</v>
      </c>
      <c r="H371" s="12">
        <v>1469.8079427081286</v>
      </c>
      <c r="I371" s="13">
        <f t="shared" si="35"/>
        <v>-67.642348999999996</v>
      </c>
      <c r="J371" s="1">
        <v>-67.642348999999996</v>
      </c>
      <c r="R371" s="12">
        <f t="shared" si="38"/>
        <v>1340.33203125</v>
      </c>
      <c r="S371" s="12">
        <f t="shared" ca="1" si="39"/>
        <v>-67.674660000000003</v>
      </c>
      <c r="U371" s="12">
        <f t="shared" si="36"/>
        <v>1961</v>
      </c>
      <c r="V371" s="12" t="str">
        <f t="shared" si="40"/>
        <v>$J$1961</v>
      </c>
      <c r="W371" s="12">
        <f t="shared" ca="1" si="41"/>
        <v>18.450339999999997</v>
      </c>
    </row>
    <row r="372" spans="1:23" x14ac:dyDescent="0.35">
      <c r="A372" s="9">
        <v>-689</v>
      </c>
      <c r="B372" s="4">
        <f t="shared" si="37"/>
        <v>-86.125</v>
      </c>
      <c r="C372" s="10">
        <v>371</v>
      </c>
      <c r="D372" s="15">
        <v>1340.576171875</v>
      </c>
      <c r="H372" s="12">
        <v>1469.7265624997954</v>
      </c>
      <c r="I372" s="13">
        <f t="shared" si="35"/>
        <v>-67.657805999999994</v>
      </c>
      <c r="J372" s="1">
        <v>-67.657805999999994</v>
      </c>
      <c r="R372" s="12">
        <f t="shared" si="38"/>
        <v>1340.576171875</v>
      </c>
      <c r="S372" s="12">
        <f t="shared" ca="1" si="39"/>
        <v>-67.633956999999995</v>
      </c>
      <c r="U372" s="12">
        <f t="shared" si="36"/>
        <v>1958</v>
      </c>
      <c r="V372" s="12" t="str">
        <f t="shared" si="40"/>
        <v>$J$1958</v>
      </c>
      <c r="W372" s="12">
        <f t="shared" ca="1" si="41"/>
        <v>18.491043000000005</v>
      </c>
    </row>
    <row r="373" spans="1:23" x14ac:dyDescent="0.35">
      <c r="A373" s="9">
        <v>-689</v>
      </c>
      <c r="B373" s="4">
        <f t="shared" si="37"/>
        <v>-86.125</v>
      </c>
      <c r="C373" s="10">
        <v>372</v>
      </c>
      <c r="D373" s="15">
        <v>1340.8203125</v>
      </c>
      <c r="H373" s="12">
        <v>1469.6451822914621</v>
      </c>
      <c r="I373" s="13">
        <f t="shared" si="35"/>
        <v>-67.635718999999995</v>
      </c>
      <c r="J373" s="1">
        <v>-67.635718999999995</v>
      </c>
      <c r="R373" s="12">
        <f t="shared" si="38"/>
        <v>1340.8203125</v>
      </c>
      <c r="S373" s="12">
        <f t="shared" ca="1" si="39"/>
        <v>-67.692077999999995</v>
      </c>
      <c r="U373" s="12">
        <f t="shared" si="36"/>
        <v>1955</v>
      </c>
      <c r="V373" s="12" t="str">
        <f t="shared" si="40"/>
        <v>$J$1955</v>
      </c>
      <c r="W373" s="12">
        <f t="shared" ca="1" si="41"/>
        <v>18.432922000000005</v>
      </c>
    </row>
    <row r="374" spans="1:23" x14ac:dyDescent="0.35">
      <c r="A374" s="9">
        <v>-689</v>
      </c>
      <c r="B374" s="4">
        <f t="shared" si="37"/>
        <v>-86.125</v>
      </c>
      <c r="C374" s="10">
        <v>373</v>
      </c>
      <c r="D374" s="15">
        <v>1341.064453125</v>
      </c>
      <c r="H374" s="12">
        <v>1469.5638020831288</v>
      </c>
      <c r="I374" s="13">
        <f t="shared" si="35"/>
        <v>-67.607697000000002</v>
      </c>
      <c r="J374" s="1">
        <v>-67.607697000000002</v>
      </c>
      <c r="R374" s="12">
        <f t="shared" si="38"/>
        <v>1341.064453125</v>
      </c>
      <c r="S374" s="12">
        <f t="shared" ca="1" si="39"/>
        <v>-67.628647000000001</v>
      </c>
      <c r="U374" s="12">
        <f t="shared" si="36"/>
        <v>1952</v>
      </c>
      <c r="V374" s="12" t="str">
        <f t="shared" si="40"/>
        <v>$J$1952</v>
      </c>
      <c r="W374" s="12">
        <f t="shared" ca="1" si="41"/>
        <v>18.496352999999999</v>
      </c>
    </row>
    <row r="375" spans="1:23" x14ac:dyDescent="0.35">
      <c r="A375" s="9">
        <v>-689</v>
      </c>
      <c r="B375" s="4">
        <f t="shared" si="37"/>
        <v>-86.125</v>
      </c>
      <c r="C375" s="10">
        <v>374</v>
      </c>
      <c r="D375" s="15">
        <v>1341.30859375</v>
      </c>
      <c r="H375" s="12">
        <v>1469.4824218747956</v>
      </c>
      <c r="I375" s="13">
        <f t="shared" si="35"/>
        <v>-67.608565999999996</v>
      </c>
      <c r="J375" s="1">
        <v>-67.608565999999996</v>
      </c>
      <c r="R375" s="12">
        <f t="shared" si="38"/>
        <v>1341.30859375</v>
      </c>
      <c r="S375" s="12">
        <f t="shared" ca="1" si="39"/>
        <v>-67.683372000000006</v>
      </c>
      <c r="U375" s="12">
        <f t="shared" si="36"/>
        <v>1949</v>
      </c>
      <c r="V375" s="12" t="str">
        <f t="shared" si="40"/>
        <v>$J$1949</v>
      </c>
      <c r="W375" s="12">
        <f t="shared" ca="1" si="41"/>
        <v>18.441627999999994</v>
      </c>
    </row>
    <row r="376" spans="1:23" x14ac:dyDescent="0.35">
      <c r="A376" s="9">
        <v>-689</v>
      </c>
      <c r="B376" s="4">
        <f t="shared" si="37"/>
        <v>-86.125</v>
      </c>
      <c r="C376" s="10">
        <v>375</v>
      </c>
      <c r="D376" s="15">
        <v>1341.552734375</v>
      </c>
      <c r="H376" s="12">
        <v>1469.4010416664623</v>
      </c>
      <c r="I376" s="13">
        <f t="shared" si="35"/>
        <v>-67.619011</v>
      </c>
      <c r="J376" s="1">
        <v>-67.619011</v>
      </c>
      <c r="R376" s="12">
        <f t="shared" si="38"/>
        <v>1341.552734375</v>
      </c>
      <c r="S376" s="12">
        <f t="shared" ca="1" si="39"/>
        <v>-67.710532999999998</v>
      </c>
      <c r="U376" s="12">
        <f t="shared" si="36"/>
        <v>1946</v>
      </c>
      <c r="V376" s="12" t="str">
        <f t="shared" si="40"/>
        <v>$J$1946</v>
      </c>
      <c r="W376" s="12">
        <f t="shared" ca="1" si="41"/>
        <v>18.414467000000002</v>
      </c>
    </row>
    <row r="377" spans="1:23" x14ac:dyDescent="0.35">
      <c r="A377" s="9">
        <v>-689</v>
      </c>
      <c r="B377" s="4">
        <f t="shared" si="37"/>
        <v>-86.125</v>
      </c>
      <c r="C377" s="10">
        <v>376</v>
      </c>
      <c r="D377" s="15">
        <v>1341.796875</v>
      </c>
      <c r="H377" s="12">
        <v>1469.3196614581291</v>
      </c>
      <c r="I377" s="13">
        <f t="shared" si="35"/>
        <v>-67.614204000000001</v>
      </c>
      <c r="J377" s="1">
        <v>-67.614204000000001</v>
      </c>
      <c r="R377" s="12">
        <f t="shared" si="38"/>
        <v>1341.796875</v>
      </c>
      <c r="S377" s="12">
        <f t="shared" ca="1" si="39"/>
        <v>-67.707306000000003</v>
      </c>
      <c r="U377" s="12">
        <f t="shared" si="36"/>
        <v>1943</v>
      </c>
      <c r="V377" s="12" t="str">
        <f t="shared" si="40"/>
        <v>$J$1943</v>
      </c>
      <c r="W377" s="12">
        <f t="shared" ca="1" si="41"/>
        <v>18.417693999999997</v>
      </c>
    </row>
    <row r="378" spans="1:23" x14ac:dyDescent="0.35">
      <c r="A378" s="9">
        <v>-689</v>
      </c>
      <c r="B378" s="4">
        <f t="shared" si="37"/>
        <v>-86.125</v>
      </c>
      <c r="C378" s="10">
        <v>377</v>
      </c>
      <c r="D378" s="15">
        <v>1342.041015625</v>
      </c>
      <c r="H378" s="12">
        <v>1469.2382812497958</v>
      </c>
      <c r="I378" s="13">
        <f t="shared" si="35"/>
        <v>-67.594954999999999</v>
      </c>
      <c r="J378" s="1">
        <v>-67.594954999999999</v>
      </c>
      <c r="R378" s="12">
        <f t="shared" si="38"/>
        <v>1342.041015625</v>
      </c>
      <c r="S378" s="12">
        <f t="shared" ca="1" si="39"/>
        <v>-67.706901999999999</v>
      </c>
      <c r="U378" s="12">
        <f t="shared" si="36"/>
        <v>1940</v>
      </c>
      <c r="V378" s="12" t="str">
        <f t="shared" si="40"/>
        <v>$J$1940</v>
      </c>
      <c r="W378" s="12">
        <f t="shared" ca="1" si="41"/>
        <v>18.418098000000001</v>
      </c>
    </row>
    <row r="379" spans="1:23" x14ac:dyDescent="0.35">
      <c r="A379" s="9">
        <v>-689</v>
      </c>
      <c r="B379" s="4">
        <f t="shared" si="37"/>
        <v>-86.125</v>
      </c>
      <c r="C379" s="10">
        <v>378</v>
      </c>
      <c r="D379" s="15">
        <v>1342.28515625</v>
      </c>
      <c r="H379" s="12">
        <v>1469.1569010414626</v>
      </c>
      <c r="I379" s="13">
        <f t="shared" si="35"/>
        <v>-67.550308000000001</v>
      </c>
      <c r="J379" s="1">
        <v>-67.550308000000001</v>
      </c>
      <c r="R379" s="12">
        <f t="shared" si="38"/>
        <v>1342.28515625</v>
      </c>
      <c r="S379" s="12">
        <f t="shared" ca="1" si="39"/>
        <v>-67.653648000000004</v>
      </c>
      <c r="U379" s="12">
        <f t="shared" si="36"/>
        <v>1937</v>
      </c>
      <c r="V379" s="12" t="str">
        <f t="shared" si="40"/>
        <v>$J$1937</v>
      </c>
      <c r="W379" s="12">
        <f t="shared" ca="1" si="41"/>
        <v>18.471351999999996</v>
      </c>
    </row>
    <row r="380" spans="1:23" x14ac:dyDescent="0.35">
      <c r="A380" s="9">
        <v>-689</v>
      </c>
      <c r="B380" s="4">
        <f t="shared" si="37"/>
        <v>-86.125</v>
      </c>
      <c r="C380" s="10">
        <v>379</v>
      </c>
      <c r="D380" s="15">
        <v>1342.529296875</v>
      </c>
      <c r="H380" s="12">
        <v>1469.0755208331293</v>
      </c>
      <c r="I380" s="13">
        <f t="shared" si="35"/>
        <v>-67.518760999999998</v>
      </c>
      <c r="J380" s="1">
        <v>-67.518760999999998</v>
      </c>
      <c r="R380" s="12">
        <f t="shared" si="38"/>
        <v>1342.529296875</v>
      </c>
      <c r="S380" s="12">
        <f t="shared" ca="1" si="39"/>
        <v>-67.614768999999995</v>
      </c>
      <c r="U380" s="12">
        <f t="shared" si="36"/>
        <v>1934</v>
      </c>
      <c r="V380" s="12" t="str">
        <f t="shared" si="40"/>
        <v>$J$1934</v>
      </c>
      <c r="W380" s="12">
        <f t="shared" ca="1" si="41"/>
        <v>18.510231000000005</v>
      </c>
    </row>
    <row r="381" spans="1:23" x14ac:dyDescent="0.35">
      <c r="A381" s="9">
        <v>-689</v>
      </c>
      <c r="B381" s="4">
        <f t="shared" si="37"/>
        <v>-86.125</v>
      </c>
      <c r="C381" s="10">
        <v>380</v>
      </c>
      <c r="D381" s="15">
        <v>1342.7734375</v>
      </c>
      <c r="H381" s="12">
        <v>1468.994140624796</v>
      </c>
      <c r="I381" s="13">
        <f t="shared" si="35"/>
        <v>-67.515586999999996</v>
      </c>
      <c r="J381" s="1">
        <v>-67.515586999999996</v>
      </c>
      <c r="R381" s="12">
        <f t="shared" si="38"/>
        <v>1342.7734375</v>
      </c>
      <c r="S381" s="12">
        <f t="shared" ca="1" si="39"/>
        <v>-67.675308000000001</v>
      </c>
      <c r="U381" s="12">
        <f t="shared" si="36"/>
        <v>1931</v>
      </c>
      <c r="V381" s="12" t="str">
        <f t="shared" si="40"/>
        <v>$J$1931</v>
      </c>
      <c r="W381" s="12">
        <f t="shared" ca="1" si="41"/>
        <v>18.449691999999999</v>
      </c>
    </row>
    <row r="382" spans="1:23" x14ac:dyDescent="0.35">
      <c r="A382" s="9">
        <v>-689</v>
      </c>
      <c r="B382" s="4">
        <f t="shared" si="37"/>
        <v>-86.125</v>
      </c>
      <c r="C382" s="10">
        <v>381</v>
      </c>
      <c r="D382" s="15">
        <v>1343.017578125</v>
      </c>
      <c r="H382" s="12">
        <v>1468.9127604164628</v>
      </c>
      <c r="I382" s="13">
        <f t="shared" si="35"/>
        <v>-67.537520999999998</v>
      </c>
      <c r="J382" s="1">
        <v>-67.537520999999998</v>
      </c>
      <c r="R382" s="12">
        <f t="shared" si="38"/>
        <v>1343.017578125</v>
      </c>
      <c r="S382" s="12">
        <f t="shared" ca="1" si="39"/>
        <v>-67.584343000000004</v>
      </c>
      <c r="U382" s="12">
        <f t="shared" si="36"/>
        <v>1928</v>
      </c>
      <c r="V382" s="12" t="str">
        <f t="shared" si="40"/>
        <v>$J$1928</v>
      </c>
      <c r="W382" s="12">
        <f t="shared" ca="1" si="41"/>
        <v>18.540656999999996</v>
      </c>
    </row>
    <row r="383" spans="1:23" x14ac:dyDescent="0.35">
      <c r="A383" s="9">
        <v>-689</v>
      </c>
      <c r="B383" s="4">
        <f t="shared" si="37"/>
        <v>-86.125</v>
      </c>
      <c r="C383" s="10">
        <v>382</v>
      </c>
      <c r="D383" s="15">
        <v>1343.26171875</v>
      </c>
      <c r="H383" s="12">
        <v>1468.8313802081295</v>
      </c>
      <c r="I383" s="13">
        <f t="shared" si="35"/>
        <v>-67.573104999999998</v>
      </c>
      <c r="J383" s="1">
        <v>-67.573104999999998</v>
      </c>
      <c r="R383" s="12">
        <f t="shared" si="38"/>
        <v>1343.26171875</v>
      </c>
      <c r="S383" s="12">
        <f t="shared" ca="1" si="39"/>
        <v>-67.625541999999996</v>
      </c>
      <c r="U383" s="12">
        <f t="shared" si="36"/>
        <v>1925</v>
      </c>
      <c r="V383" s="12" t="str">
        <f t="shared" si="40"/>
        <v>$J$1925</v>
      </c>
      <c r="W383" s="12">
        <f t="shared" ca="1" si="41"/>
        <v>18.499458000000004</v>
      </c>
    </row>
    <row r="384" spans="1:23" x14ac:dyDescent="0.35">
      <c r="A384" s="9">
        <v>-689</v>
      </c>
      <c r="B384" s="4">
        <f t="shared" si="37"/>
        <v>-86.125</v>
      </c>
      <c r="C384" s="10">
        <v>383</v>
      </c>
      <c r="D384" s="15">
        <v>1343.505859375</v>
      </c>
      <c r="H384" s="12">
        <v>1468.7499999997963</v>
      </c>
      <c r="I384" s="13">
        <f t="shared" si="35"/>
        <v>-67.598312000000007</v>
      </c>
      <c r="J384" s="1">
        <v>-67.598312000000007</v>
      </c>
      <c r="R384" s="12">
        <f t="shared" si="38"/>
        <v>1343.505859375</v>
      </c>
      <c r="S384" s="12">
        <f t="shared" ca="1" si="39"/>
        <v>-67.619315999999998</v>
      </c>
      <c r="U384" s="12">
        <f t="shared" si="36"/>
        <v>1922</v>
      </c>
      <c r="V384" s="12" t="str">
        <f t="shared" si="40"/>
        <v>$J$1922</v>
      </c>
      <c r="W384" s="12">
        <f t="shared" ca="1" si="41"/>
        <v>18.505684000000002</v>
      </c>
    </row>
    <row r="385" spans="1:23" x14ac:dyDescent="0.35">
      <c r="A385" s="9">
        <v>-689</v>
      </c>
      <c r="B385" s="4">
        <f t="shared" si="37"/>
        <v>-86.125</v>
      </c>
      <c r="C385" s="10">
        <v>384</v>
      </c>
      <c r="D385" s="15">
        <v>1343.75</v>
      </c>
      <c r="H385" s="12">
        <v>1468.668619791463</v>
      </c>
      <c r="I385" s="13">
        <f t="shared" ref="I385:I448" si="42">J385+0</f>
        <v>-67.607787999999999</v>
      </c>
      <c r="J385" s="1">
        <v>-67.607787999999999</v>
      </c>
      <c r="R385" s="12">
        <f t="shared" si="38"/>
        <v>1343.75</v>
      </c>
      <c r="S385" s="12">
        <f t="shared" ca="1" si="39"/>
        <v>-67.677352999999997</v>
      </c>
      <c r="U385" s="12">
        <f t="shared" ref="U385:U448" si="43">MATCH(D385,H$1:H$3233,-1)</f>
        <v>1919</v>
      </c>
      <c r="V385" s="12" t="str">
        <f t="shared" si="40"/>
        <v>$J$1919</v>
      </c>
      <c r="W385" s="12">
        <f t="shared" ca="1" si="41"/>
        <v>18.447647000000003</v>
      </c>
    </row>
    <row r="386" spans="1:23" x14ac:dyDescent="0.35">
      <c r="A386" s="9">
        <v>-689</v>
      </c>
      <c r="B386" s="4">
        <f t="shared" ref="B386:B449" si="44">A386/8</f>
        <v>-86.125</v>
      </c>
      <c r="C386" s="10">
        <v>385</v>
      </c>
      <c r="D386" s="15">
        <v>1343.994140625</v>
      </c>
      <c r="H386" s="12">
        <v>1468.5872395831298</v>
      </c>
      <c r="I386" s="13">
        <f t="shared" si="42"/>
        <v>-67.594420999999997</v>
      </c>
      <c r="J386" s="1">
        <v>-67.594420999999997</v>
      </c>
      <c r="R386" s="12">
        <f t="shared" ref="R386:R449" si="45">D386</f>
        <v>1343.994140625</v>
      </c>
      <c r="S386" s="12">
        <f t="shared" ref="S386:S449" ca="1" si="46">INDIRECT(V386)</f>
        <v>-67.691993999999994</v>
      </c>
      <c r="U386" s="12">
        <f t="shared" si="43"/>
        <v>1916</v>
      </c>
      <c r="V386" s="12" t="str">
        <f t="shared" ref="V386:V449" si="47">ADDRESS(U386,10)</f>
        <v>$J$1916</v>
      </c>
      <c r="W386" s="12">
        <f t="shared" ref="W386:W449" ca="1" si="48">SQRT((S386-B386)^2)</f>
        <v>18.433006000000006</v>
      </c>
    </row>
    <row r="387" spans="1:23" x14ac:dyDescent="0.35">
      <c r="A387" s="9">
        <v>-689</v>
      </c>
      <c r="B387" s="4">
        <f t="shared" si="44"/>
        <v>-86.125</v>
      </c>
      <c r="C387" s="10">
        <v>386</v>
      </c>
      <c r="D387" s="15">
        <v>1344.23828125</v>
      </c>
      <c r="H387" s="12">
        <v>1468.5058593747965</v>
      </c>
      <c r="I387" s="13">
        <f t="shared" si="42"/>
        <v>-67.574425000000005</v>
      </c>
      <c r="J387" s="1">
        <v>-67.574425000000005</v>
      </c>
      <c r="R387" s="12">
        <f t="shared" si="45"/>
        <v>1344.23828125</v>
      </c>
      <c r="S387" s="12">
        <f t="shared" ca="1" si="46"/>
        <v>-67.608970999999997</v>
      </c>
      <c r="U387" s="12">
        <f t="shared" si="43"/>
        <v>1913</v>
      </c>
      <c r="V387" s="12" t="str">
        <f t="shared" si="47"/>
        <v>$J$1913</v>
      </c>
      <c r="W387" s="12">
        <f t="shared" ca="1" si="48"/>
        <v>18.516029000000003</v>
      </c>
    </row>
    <row r="388" spans="1:23" x14ac:dyDescent="0.35">
      <c r="A388" s="9">
        <v>-689</v>
      </c>
      <c r="B388" s="4">
        <f t="shared" si="44"/>
        <v>-86.125</v>
      </c>
      <c r="C388" s="10">
        <v>387</v>
      </c>
      <c r="D388" s="15">
        <v>1344.482421875</v>
      </c>
      <c r="H388" s="12">
        <v>1468.4244791664632</v>
      </c>
      <c r="I388" s="13">
        <f t="shared" si="42"/>
        <v>-67.577788999999996</v>
      </c>
      <c r="J388" s="1">
        <v>-67.577788999999996</v>
      </c>
      <c r="R388" s="12">
        <f t="shared" si="45"/>
        <v>1344.482421875</v>
      </c>
      <c r="S388" s="12">
        <f t="shared" ca="1" si="46"/>
        <v>-67.652175999999997</v>
      </c>
      <c r="U388" s="12">
        <f t="shared" si="43"/>
        <v>1910</v>
      </c>
      <c r="V388" s="12" t="str">
        <f t="shared" si="47"/>
        <v>$J$1910</v>
      </c>
      <c r="W388" s="12">
        <f t="shared" ca="1" si="48"/>
        <v>18.472824000000003</v>
      </c>
    </row>
    <row r="389" spans="1:23" x14ac:dyDescent="0.35">
      <c r="A389" s="9">
        <v>-689</v>
      </c>
      <c r="B389" s="4">
        <f t="shared" si="44"/>
        <v>-86.125</v>
      </c>
      <c r="C389" s="10">
        <v>388</v>
      </c>
      <c r="D389" s="15">
        <v>1344.7265625</v>
      </c>
      <c r="H389" s="12">
        <v>1468.34309895813</v>
      </c>
      <c r="I389" s="13">
        <f t="shared" si="42"/>
        <v>-67.613090999999997</v>
      </c>
      <c r="J389" s="1">
        <v>-67.613090999999997</v>
      </c>
      <c r="R389" s="12">
        <f t="shared" si="45"/>
        <v>1344.7265625</v>
      </c>
      <c r="S389" s="12">
        <f t="shared" ca="1" si="46"/>
        <v>-67.698554999999999</v>
      </c>
      <c r="U389" s="12">
        <f t="shared" si="43"/>
        <v>1907</v>
      </c>
      <c r="V389" s="12" t="str">
        <f t="shared" si="47"/>
        <v>$J$1907</v>
      </c>
      <c r="W389" s="12">
        <f t="shared" ca="1" si="48"/>
        <v>18.426445000000001</v>
      </c>
    </row>
    <row r="390" spans="1:23" x14ac:dyDescent="0.35">
      <c r="A390" s="9">
        <v>-689</v>
      </c>
      <c r="B390" s="4">
        <f t="shared" si="44"/>
        <v>-86.125</v>
      </c>
      <c r="C390" s="10">
        <v>389</v>
      </c>
      <c r="D390" s="15">
        <v>1344.970703125</v>
      </c>
      <c r="H390" s="12">
        <v>1468.2617187497967</v>
      </c>
      <c r="I390" s="13">
        <f t="shared" si="42"/>
        <v>-67.645865999999998</v>
      </c>
      <c r="J390" s="1">
        <v>-67.645865999999998</v>
      </c>
      <c r="R390" s="12">
        <f t="shared" si="45"/>
        <v>1344.970703125</v>
      </c>
      <c r="S390" s="12">
        <f t="shared" ca="1" si="46"/>
        <v>-67.688141000000002</v>
      </c>
      <c r="U390" s="12">
        <f t="shared" si="43"/>
        <v>1904</v>
      </c>
      <c r="V390" s="12" t="str">
        <f t="shared" si="47"/>
        <v>$J$1904</v>
      </c>
      <c r="W390" s="12">
        <f t="shared" ca="1" si="48"/>
        <v>18.436858999999998</v>
      </c>
    </row>
    <row r="391" spans="1:23" x14ac:dyDescent="0.35">
      <c r="A391" s="9">
        <v>-689</v>
      </c>
      <c r="B391" s="4">
        <f t="shared" si="44"/>
        <v>-86.125</v>
      </c>
      <c r="C391" s="10">
        <v>390</v>
      </c>
      <c r="D391" s="15">
        <v>1345.21484375</v>
      </c>
      <c r="H391" s="12">
        <v>1468.1803385414635</v>
      </c>
      <c r="I391" s="13">
        <f t="shared" si="42"/>
        <v>-67.635002</v>
      </c>
      <c r="J391" s="1">
        <v>-67.635002</v>
      </c>
      <c r="R391" s="12">
        <f t="shared" si="45"/>
        <v>1345.21484375</v>
      </c>
      <c r="S391" s="12">
        <f t="shared" ca="1" si="46"/>
        <v>-67.643501000000001</v>
      </c>
      <c r="U391" s="12">
        <f t="shared" si="43"/>
        <v>1901</v>
      </c>
      <c r="V391" s="12" t="str">
        <f t="shared" si="47"/>
        <v>$J$1901</v>
      </c>
      <c r="W391" s="12">
        <f t="shared" ca="1" si="48"/>
        <v>18.481498999999999</v>
      </c>
    </row>
    <row r="392" spans="1:23" x14ac:dyDescent="0.35">
      <c r="A392" s="9">
        <v>-689</v>
      </c>
      <c r="B392" s="4">
        <f t="shared" si="44"/>
        <v>-86.125</v>
      </c>
      <c r="C392" s="10">
        <v>391</v>
      </c>
      <c r="D392" s="15">
        <v>1345.458984375</v>
      </c>
      <c r="H392" s="12">
        <v>1468.0989583331302</v>
      </c>
      <c r="I392" s="13">
        <f t="shared" si="42"/>
        <v>-67.617026999999993</v>
      </c>
      <c r="J392" s="1">
        <v>-67.617026999999993</v>
      </c>
      <c r="R392" s="12">
        <f t="shared" si="45"/>
        <v>1345.458984375</v>
      </c>
      <c r="S392" s="12">
        <f t="shared" ca="1" si="46"/>
        <v>-67.611710000000002</v>
      </c>
      <c r="U392" s="12">
        <f t="shared" si="43"/>
        <v>1898</v>
      </c>
      <c r="V392" s="12" t="str">
        <f t="shared" si="47"/>
        <v>$J$1898</v>
      </c>
      <c r="W392" s="12">
        <f t="shared" ca="1" si="48"/>
        <v>18.513289999999998</v>
      </c>
    </row>
    <row r="393" spans="1:23" x14ac:dyDescent="0.35">
      <c r="A393" s="9">
        <v>-689</v>
      </c>
      <c r="B393" s="4">
        <f t="shared" si="44"/>
        <v>-86.125</v>
      </c>
      <c r="C393" s="10">
        <v>392</v>
      </c>
      <c r="D393" s="15">
        <v>1345.703125</v>
      </c>
      <c r="H393" s="12">
        <v>1468.017578124797</v>
      </c>
      <c r="I393" s="13">
        <f t="shared" si="42"/>
        <v>-67.609397999999999</v>
      </c>
      <c r="J393" s="1">
        <v>-67.609397999999999</v>
      </c>
      <c r="R393" s="12">
        <f t="shared" si="45"/>
        <v>1345.703125</v>
      </c>
      <c r="S393" s="12">
        <f t="shared" ca="1" si="46"/>
        <v>-67.646332000000001</v>
      </c>
      <c r="U393" s="12">
        <f t="shared" si="43"/>
        <v>1895</v>
      </c>
      <c r="V393" s="12" t="str">
        <f t="shared" si="47"/>
        <v>$J$1895</v>
      </c>
      <c r="W393" s="12">
        <f t="shared" ca="1" si="48"/>
        <v>18.478667999999999</v>
      </c>
    </row>
    <row r="394" spans="1:23" x14ac:dyDescent="0.35">
      <c r="A394" s="9">
        <v>-689</v>
      </c>
      <c r="B394" s="4">
        <f t="shared" si="44"/>
        <v>-86.125</v>
      </c>
      <c r="C394" s="10">
        <v>393</v>
      </c>
      <c r="D394" s="15">
        <v>1345.947265625</v>
      </c>
      <c r="H394" s="12">
        <v>1467.9361979164637</v>
      </c>
      <c r="I394" s="13">
        <f t="shared" si="42"/>
        <v>-67.614425999999995</v>
      </c>
      <c r="J394" s="1">
        <v>-67.614425999999995</v>
      </c>
      <c r="R394" s="12">
        <f t="shared" si="45"/>
        <v>1345.947265625</v>
      </c>
      <c r="S394" s="12">
        <f t="shared" ca="1" si="46"/>
        <v>-67.699096999999995</v>
      </c>
      <c r="U394" s="12">
        <f t="shared" si="43"/>
        <v>1892</v>
      </c>
      <c r="V394" s="12" t="str">
        <f t="shared" si="47"/>
        <v>$J$1892</v>
      </c>
      <c r="W394" s="12">
        <f t="shared" ca="1" si="48"/>
        <v>18.425903000000005</v>
      </c>
    </row>
    <row r="395" spans="1:23" x14ac:dyDescent="0.35">
      <c r="A395" s="9">
        <v>-689</v>
      </c>
      <c r="B395" s="4">
        <f t="shared" si="44"/>
        <v>-86.125</v>
      </c>
      <c r="C395" s="10">
        <v>394</v>
      </c>
      <c r="D395" s="15">
        <v>1346.19140625</v>
      </c>
      <c r="H395" s="12">
        <v>1467.8548177081304</v>
      </c>
      <c r="I395" s="13">
        <f t="shared" si="42"/>
        <v>-67.604812999999993</v>
      </c>
      <c r="J395" s="1">
        <v>-67.604812999999993</v>
      </c>
      <c r="R395" s="12">
        <f t="shared" si="45"/>
        <v>1346.19140625</v>
      </c>
      <c r="S395" s="12">
        <f t="shared" ca="1" si="46"/>
        <v>-67.668342999999993</v>
      </c>
      <c r="U395" s="12">
        <f t="shared" si="43"/>
        <v>1889</v>
      </c>
      <c r="V395" s="12" t="str">
        <f t="shared" si="47"/>
        <v>$J$1889</v>
      </c>
      <c r="W395" s="12">
        <f t="shared" ca="1" si="48"/>
        <v>18.456657000000007</v>
      </c>
    </row>
    <row r="396" spans="1:23" x14ac:dyDescent="0.35">
      <c r="A396" s="9">
        <v>-689</v>
      </c>
      <c r="B396" s="4">
        <f t="shared" si="44"/>
        <v>-86.125</v>
      </c>
      <c r="C396" s="10">
        <v>395</v>
      </c>
      <c r="D396" s="15">
        <v>1346.435546875</v>
      </c>
      <c r="H396" s="12">
        <v>1467.7734374997972</v>
      </c>
      <c r="I396" s="13">
        <f t="shared" si="42"/>
        <v>-67.591247999999993</v>
      </c>
      <c r="J396" s="1">
        <v>-67.591247999999993</v>
      </c>
      <c r="R396" s="12">
        <f t="shared" si="45"/>
        <v>1346.435546875</v>
      </c>
      <c r="S396" s="12">
        <f t="shared" ca="1" si="46"/>
        <v>-67.696906999999996</v>
      </c>
      <c r="U396" s="12">
        <f t="shared" si="43"/>
        <v>1886</v>
      </c>
      <c r="V396" s="12" t="str">
        <f t="shared" si="47"/>
        <v>$J$1886</v>
      </c>
      <c r="W396" s="12">
        <f t="shared" ca="1" si="48"/>
        <v>18.428093000000004</v>
      </c>
    </row>
    <row r="397" spans="1:23" x14ac:dyDescent="0.35">
      <c r="A397" s="9">
        <v>-689</v>
      </c>
      <c r="B397" s="4">
        <f t="shared" si="44"/>
        <v>-86.125</v>
      </c>
      <c r="C397" s="10">
        <v>396</v>
      </c>
      <c r="D397" s="15">
        <v>1346.6796875</v>
      </c>
      <c r="H397" s="12">
        <v>1467.6920572914639</v>
      </c>
      <c r="I397" s="13">
        <f t="shared" si="42"/>
        <v>-67.608825999999993</v>
      </c>
      <c r="J397" s="1">
        <v>-67.608825999999993</v>
      </c>
      <c r="R397" s="12">
        <f t="shared" si="45"/>
        <v>1346.6796875</v>
      </c>
      <c r="S397" s="12">
        <f t="shared" ca="1" si="46"/>
        <v>-67.761024000000006</v>
      </c>
      <c r="U397" s="12">
        <f t="shared" si="43"/>
        <v>1883</v>
      </c>
      <c r="V397" s="12" t="str">
        <f t="shared" si="47"/>
        <v>$J$1883</v>
      </c>
      <c r="W397" s="12">
        <f t="shared" ca="1" si="48"/>
        <v>18.363975999999994</v>
      </c>
    </row>
    <row r="398" spans="1:23" x14ac:dyDescent="0.35">
      <c r="A398" s="9">
        <v>-689</v>
      </c>
      <c r="B398" s="4">
        <f t="shared" si="44"/>
        <v>-86.125</v>
      </c>
      <c r="C398" s="10">
        <v>397</v>
      </c>
      <c r="D398" s="15">
        <v>1346.923828125</v>
      </c>
      <c r="H398" s="12">
        <v>1467.6106770831307</v>
      </c>
      <c r="I398" s="13">
        <f t="shared" si="42"/>
        <v>-67.637694999999994</v>
      </c>
      <c r="J398" s="1">
        <v>-67.637694999999994</v>
      </c>
      <c r="R398" s="12">
        <f t="shared" si="45"/>
        <v>1346.923828125</v>
      </c>
      <c r="S398" s="12">
        <f t="shared" ca="1" si="46"/>
        <v>-67.717299999999994</v>
      </c>
      <c r="U398" s="12">
        <f t="shared" si="43"/>
        <v>1880</v>
      </c>
      <c r="V398" s="12" t="str">
        <f t="shared" si="47"/>
        <v>$J$1880</v>
      </c>
      <c r="W398" s="12">
        <f t="shared" ca="1" si="48"/>
        <v>18.407700000000006</v>
      </c>
    </row>
    <row r="399" spans="1:23" x14ac:dyDescent="0.35">
      <c r="A399" s="9">
        <v>-689</v>
      </c>
      <c r="B399" s="4">
        <f t="shared" si="44"/>
        <v>-86.125</v>
      </c>
      <c r="C399" s="10">
        <v>398</v>
      </c>
      <c r="D399" s="15">
        <v>1347.16796875</v>
      </c>
      <c r="H399" s="12">
        <v>1467.5292968747974</v>
      </c>
      <c r="I399" s="13">
        <f t="shared" si="42"/>
        <v>-67.640868999999995</v>
      </c>
      <c r="J399" s="1">
        <v>-67.640868999999995</v>
      </c>
      <c r="R399" s="12">
        <f t="shared" si="45"/>
        <v>1347.16796875</v>
      </c>
      <c r="S399" s="12">
        <f t="shared" ca="1" si="46"/>
        <v>-67.628494000000003</v>
      </c>
      <c r="U399" s="12">
        <f t="shared" si="43"/>
        <v>1877</v>
      </c>
      <c r="V399" s="12" t="str">
        <f t="shared" si="47"/>
        <v>$J$1877</v>
      </c>
      <c r="W399" s="12">
        <f t="shared" ca="1" si="48"/>
        <v>18.496505999999997</v>
      </c>
    </row>
    <row r="400" spans="1:23" x14ac:dyDescent="0.35">
      <c r="A400" s="9">
        <v>-689</v>
      </c>
      <c r="B400" s="4">
        <f t="shared" si="44"/>
        <v>-86.125</v>
      </c>
      <c r="C400" s="10">
        <v>399</v>
      </c>
      <c r="D400" s="15">
        <v>1347.412109375</v>
      </c>
      <c r="H400" s="12">
        <v>1467.4479166664642</v>
      </c>
      <c r="I400" s="13">
        <f t="shared" si="42"/>
        <v>-67.627716000000007</v>
      </c>
      <c r="J400" s="1">
        <v>-67.627716000000007</v>
      </c>
      <c r="R400" s="12">
        <f t="shared" si="45"/>
        <v>1347.412109375</v>
      </c>
      <c r="S400" s="12">
        <f t="shared" ca="1" si="46"/>
        <v>-67.636702999999997</v>
      </c>
      <c r="U400" s="12">
        <f t="shared" si="43"/>
        <v>1874</v>
      </c>
      <c r="V400" s="12" t="str">
        <f t="shared" si="47"/>
        <v>$J$1874</v>
      </c>
      <c r="W400" s="12">
        <f t="shared" ca="1" si="48"/>
        <v>18.488297000000003</v>
      </c>
    </row>
    <row r="401" spans="1:23" x14ac:dyDescent="0.35">
      <c r="A401" s="9">
        <v>-689</v>
      </c>
      <c r="B401" s="4">
        <f t="shared" si="44"/>
        <v>-86.125</v>
      </c>
      <c r="C401" s="10">
        <v>400</v>
      </c>
      <c r="D401" s="15">
        <v>1347.65625</v>
      </c>
      <c r="H401" s="12">
        <v>1467.3665364581309</v>
      </c>
      <c r="I401" s="13">
        <f t="shared" si="42"/>
        <v>-67.602203000000003</v>
      </c>
      <c r="J401" s="1">
        <v>-67.602203000000003</v>
      </c>
      <c r="R401" s="12">
        <f t="shared" si="45"/>
        <v>1347.65625</v>
      </c>
      <c r="S401" s="12">
        <f t="shared" ca="1" si="46"/>
        <v>-67.649604999999994</v>
      </c>
      <c r="U401" s="12">
        <f t="shared" si="43"/>
        <v>1871</v>
      </c>
      <c r="V401" s="12" t="str">
        <f t="shared" si="47"/>
        <v>$J$1871</v>
      </c>
      <c r="W401" s="12">
        <f t="shared" ca="1" si="48"/>
        <v>18.475395000000006</v>
      </c>
    </row>
    <row r="402" spans="1:23" x14ac:dyDescent="0.35">
      <c r="A402" s="9">
        <v>-689</v>
      </c>
      <c r="B402" s="4">
        <f t="shared" si="44"/>
        <v>-86.125</v>
      </c>
      <c r="C402" s="10">
        <v>401</v>
      </c>
      <c r="D402" s="15">
        <v>1347.900390625</v>
      </c>
      <c r="H402" s="12">
        <v>1467.2851562497976</v>
      </c>
      <c r="I402" s="13">
        <f t="shared" si="42"/>
        <v>-67.580489999999998</v>
      </c>
      <c r="J402" s="1">
        <v>-67.580489999999998</v>
      </c>
      <c r="R402" s="12">
        <f t="shared" si="45"/>
        <v>1347.900390625</v>
      </c>
      <c r="S402" s="12">
        <f t="shared" ca="1" si="46"/>
        <v>-67.669539999999998</v>
      </c>
      <c r="U402" s="12">
        <f t="shared" si="43"/>
        <v>1868</v>
      </c>
      <c r="V402" s="12" t="str">
        <f t="shared" si="47"/>
        <v>$J$1868</v>
      </c>
      <c r="W402" s="12">
        <f t="shared" ca="1" si="48"/>
        <v>18.455460000000002</v>
      </c>
    </row>
    <row r="403" spans="1:23" x14ac:dyDescent="0.35">
      <c r="A403" s="9">
        <v>-689</v>
      </c>
      <c r="B403" s="4">
        <f t="shared" si="44"/>
        <v>-86.125</v>
      </c>
      <c r="C403" s="10">
        <v>402</v>
      </c>
      <c r="D403" s="15">
        <v>1348.14453125</v>
      </c>
      <c r="H403" s="12">
        <v>1467.2037760414644</v>
      </c>
      <c r="I403" s="13">
        <f t="shared" si="42"/>
        <v>-67.557311999999996</v>
      </c>
      <c r="J403" s="1">
        <v>-67.557311999999996</v>
      </c>
      <c r="R403" s="12">
        <f t="shared" si="45"/>
        <v>1348.14453125</v>
      </c>
      <c r="S403" s="12">
        <f t="shared" ca="1" si="46"/>
        <v>-67.658867000000001</v>
      </c>
      <c r="U403" s="12">
        <f t="shared" si="43"/>
        <v>1865</v>
      </c>
      <c r="V403" s="12" t="str">
        <f t="shared" si="47"/>
        <v>$J$1865</v>
      </c>
      <c r="W403" s="12">
        <f t="shared" ca="1" si="48"/>
        <v>18.466132999999999</v>
      </c>
    </row>
    <row r="404" spans="1:23" x14ac:dyDescent="0.35">
      <c r="A404" s="9">
        <v>-689</v>
      </c>
      <c r="B404" s="4">
        <f t="shared" si="44"/>
        <v>-86.125</v>
      </c>
      <c r="C404" s="10">
        <v>403</v>
      </c>
      <c r="D404" s="15">
        <v>1348.388671875</v>
      </c>
      <c r="H404" s="12">
        <v>1467.1223958331311</v>
      </c>
      <c r="I404" s="13">
        <f t="shared" si="42"/>
        <v>-67.556244000000007</v>
      </c>
      <c r="J404" s="1">
        <v>-67.556244000000007</v>
      </c>
      <c r="R404" s="12">
        <f t="shared" si="45"/>
        <v>1348.388671875</v>
      </c>
      <c r="S404" s="12">
        <f t="shared" ca="1" si="46"/>
        <v>-67.628570999999994</v>
      </c>
      <c r="U404" s="12">
        <f t="shared" si="43"/>
        <v>1862</v>
      </c>
      <c r="V404" s="12" t="str">
        <f t="shared" si="47"/>
        <v>$J$1862</v>
      </c>
      <c r="W404" s="12">
        <f t="shared" ca="1" si="48"/>
        <v>18.496429000000006</v>
      </c>
    </row>
    <row r="405" spans="1:23" x14ac:dyDescent="0.35">
      <c r="A405" s="9">
        <v>-689</v>
      </c>
      <c r="B405" s="4">
        <f t="shared" si="44"/>
        <v>-86.125</v>
      </c>
      <c r="C405" s="10">
        <v>404</v>
      </c>
      <c r="D405" s="15">
        <v>1348.6328125</v>
      </c>
      <c r="H405" s="12">
        <v>1467.0410156247979</v>
      </c>
      <c r="I405" s="13">
        <f t="shared" si="42"/>
        <v>-67.568932000000004</v>
      </c>
      <c r="J405" s="1">
        <v>-67.568932000000004</v>
      </c>
      <c r="R405" s="12">
        <f t="shared" si="45"/>
        <v>1348.6328125</v>
      </c>
      <c r="S405" s="12">
        <f t="shared" ca="1" si="46"/>
        <v>-67.665298000000007</v>
      </c>
      <c r="U405" s="12">
        <f t="shared" si="43"/>
        <v>1859</v>
      </c>
      <c r="V405" s="12" t="str">
        <f t="shared" si="47"/>
        <v>$J$1859</v>
      </c>
      <c r="W405" s="12">
        <f t="shared" ca="1" si="48"/>
        <v>18.459701999999993</v>
      </c>
    </row>
    <row r="406" spans="1:23" x14ac:dyDescent="0.35">
      <c r="A406" s="9">
        <v>-689</v>
      </c>
      <c r="B406" s="4">
        <f t="shared" si="44"/>
        <v>-86.125</v>
      </c>
      <c r="C406" s="10">
        <v>405</v>
      </c>
      <c r="D406" s="15">
        <v>1348.876953125</v>
      </c>
      <c r="H406" s="12">
        <v>1466.9596354164646</v>
      </c>
      <c r="I406" s="13">
        <f t="shared" si="42"/>
        <v>-67.563918999999999</v>
      </c>
      <c r="J406" s="1">
        <v>-67.563918999999999</v>
      </c>
      <c r="R406" s="12">
        <f t="shared" si="45"/>
        <v>1348.876953125</v>
      </c>
      <c r="S406" s="12">
        <f t="shared" ca="1" si="46"/>
        <v>-67.698989999999995</v>
      </c>
      <c r="U406" s="12">
        <f t="shared" si="43"/>
        <v>1856</v>
      </c>
      <c r="V406" s="12" t="str">
        <f t="shared" si="47"/>
        <v>$J$1856</v>
      </c>
      <c r="W406" s="12">
        <f t="shared" ca="1" si="48"/>
        <v>18.426010000000005</v>
      </c>
    </row>
    <row r="407" spans="1:23" x14ac:dyDescent="0.35">
      <c r="A407" s="9">
        <v>-689</v>
      </c>
      <c r="B407" s="4">
        <f t="shared" si="44"/>
        <v>-86.125</v>
      </c>
      <c r="C407" s="10">
        <v>406</v>
      </c>
      <c r="D407" s="15">
        <v>1349.12109375</v>
      </c>
      <c r="H407" s="12">
        <v>1466.8782552081313</v>
      </c>
      <c r="I407" s="13">
        <f t="shared" si="42"/>
        <v>-67.556877</v>
      </c>
      <c r="J407" s="1">
        <v>-67.556877</v>
      </c>
      <c r="R407" s="12">
        <f t="shared" si="45"/>
        <v>1349.12109375</v>
      </c>
      <c r="S407" s="12">
        <f t="shared" ca="1" si="46"/>
        <v>-67.673385999999994</v>
      </c>
      <c r="U407" s="12">
        <f t="shared" si="43"/>
        <v>1853</v>
      </c>
      <c r="V407" s="12" t="str">
        <f t="shared" si="47"/>
        <v>$J$1853</v>
      </c>
      <c r="W407" s="12">
        <f t="shared" ca="1" si="48"/>
        <v>18.451614000000006</v>
      </c>
    </row>
    <row r="408" spans="1:23" x14ac:dyDescent="0.35">
      <c r="A408" s="9">
        <v>-689</v>
      </c>
      <c r="B408" s="4">
        <f t="shared" si="44"/>
        <v>-86.125</v>
      </c>
      <c r="C408" s="10">
        <v>407</v>
      </c>
      <c r="D408" s="15">
        <v>1349.365234375</v>
      </c>
      <c r="H408" s="12">
        <v>1466.7968749997981</v>
      </c>
      <c r="I408" s="13">
        <f t="shared" si="42"/>
        <v>-67.572806999999997</v>
      </c>
      <c r="J408" s="1">
        <v>-67.572806999999997</v>
      </c>
      <c r="R408" s="12">
        <f t="shared" si="45"/>
        <v>1349.365234375</v>
      </c>
      <c r="S408" s="12">
        <f t="shared" ca="1" si="46"/>
        <v>-67.681961000000001</v>
      </c>
      <c r="U408" s="12">
        <f t="shared" si="43"/>
        <v>1850</v>
      </c>
      <c r="V408" s="12" t="str">
        <f t="shared" si="47"/>
        <v>$J$1850</v>
      </c>
      <c r="W408" s="12">
        <f t="shared" ca="1" si="48"/>
        <v>18.443038999999999</v>
      </c>
    </row>
    <row r="409" spans="1:23" x14ac:dyDescent="0.35">
      <c r="A409" s="9">
        <v>-689</v>
      </c>
      <c r="B409" s="4">
        <f t="shared" si="44"/>
        <v>-86.125</v>
      </c>
      <c r="C409" s="10">
        <v>408</v>
      </c>
      <c r="D409" s="15">
        <v>1349.609375</v>
      </c>
      <c r="H409" s="12">
        <v>1466.7154947914648</v>
      </c>
      <c r="I409" s="13">
        <f t="shared" si="42"/>
        <v>-67.605407999999997</v>
      </c>
      <c r="J409" s="1">
        <v>-67.605407999999997</v>
      </c>
      <c r="R409" s="12">
        <f t="shared" si="45"/>
        <v>1349.609375</v>
      </c>
      <c r="S409" s="12">
        <f t="shared" ca="1" si="46"/>
        <v>-67.628699999999995</v>
      </c>
      <c r="U409" s="12">
        <f t="shared" si="43"/>
        <v>1847</v>
      </c>
      <c r="V409" s="12" t="str">
        <f t="shared" si="47"/>
        <v>$J$1847</v>
      </c>
      <c r="W409" s="12">
        <f t="shared" ca="1" si="48"/>
        <v>18.496300000000005</v>
      </c>
    </row>
    <row r="410" spans="1:23" x14ac:dyDescent="0.35">
      <c r="A410" s="9">
        <v>-689</v>
      </c>
      <c r="B410" s="4">
        <f t="shared" si="44"/>
        <v>-86.125</v>
      </c>
      <c r="C410" s="10">
        <v>409</v>
      </c>
      <c r="D410" s="15">
        <v>1349.853515625</v>
      </c>
      <c r="H410" s="12">
        <v>1466.6341145831316</v>
      </c>
      <c r="I410" s="13">
        <f t="shared" si="42"/>
        <v>-67.641295999999997</v>
      </c>
      <c r="J410" s="1">
        <v>-67.641295999999997</v>
      </c>
      <c r="R410" s="12">
        <f t="shared" si="45"/>
        <v>1349.853515625</v>
      </c>
      <c r="S410" s="12">
        <f t="shared" ca="1" si="46"/>
        <v>-67.648560000000003</v>
      </c>
      <c r="U410" s="12">
        <f t="shared" si="43"/>
        <v>1844</v>
      </c>
      <c r="V410" s="12" t="str">
        <f t="shared" si="47"/>
        <v>$J$1844</v>
      </c>
      <c r="W410" s="12">
        <f t="shared" ca="1" si="48"/>
        <v>18.476439999999997</v>
      </c>
    </row>
    <row r="411" spans="1:23" x14ac:dyDescent="0.35">
      <c r="A411" s="9">
        <v>-689</v>
      </c>
      <c r="B411" s="4">
        <f t="shared" si="44"/>
        <v>-86.125</v>
      </c>
      <c r="C411" s="10">
        <v>410</v>
      </c>
      <c r="D411" s="15">
        <v>1350.09765625</v>
      </c>
      <c r="H411" s="12">
        <v>1466.5527343747983</v>
      </c>
      <c r="I411" s="13">
        <f t="shared" si="42"/>
        <v>-67.638656999999995</v>
      </c>
      <c r="J411" s="1">
        <v>-67.638656999999995</v>
      </c>
      <c r="R411" s="12">
        <f t="shared" si="45"/>
        <v>1350.09765625</v>
      </c>
      <c r="S411" s="12">
        <f t="shared" ca="1" si="46"/>
        <v>-67.686829000000003</v>
      </c>
      <c r="U411" s="12">
        <f t="shared" si="43"/>
        <v>1841</v>
      </c>
      <c r="V411" s="12" t="str">
        <f t="shared" si="47"/>
        <v>$J$1841</v>
      </c>
      <c r="W411" s="12">
        <f t="shared" ca="1" si="48"/>
        <v>18.438170999999997</v>
      </c>
    </row>
    <row r="412" spans="1:23" x14ac:dyDescent="0.35">
      <c r="A412" s="9">
        <v>-689</v>
      </c>
      <c r="B412" s="4">
        <f t="shared" si="44"/>
        <v>-86.125</v>
      </c>
      <c r="C412" s="10">
        <v>411</v>
      </c>
      <c r="D412" s="15">
        <v>1350.341796875</v>
      </c>
      <c r="H412" s="12">
        <v>1466.4713541664651</v>
      </c>
      <c r="I412" s="13">
        <f t="shared" si="42"/>
        <v>-67.628158999999997</v>
      </c>
      <c r="J412" s="1">
        <v>-67.628158999999997</v>
      </c>
      <c r="R412" s="12">
        <f t="shared" si="45"/>
        <v>1350.341796875</v>
      </c>
      <c r="S412" s="12">
        <f t="shared" ca="1" si="46"/>
        <v>-67.622681</v>
      </c>
      <c r="U412" s="12">
        <f t="shared" si="43"/>
        <v>1838</v>
      </c>
      <c r="V412" s="12" t="str">
        <f t="shared" si="47"/>
        <v>$J$1838</v>
      </c>
      <c r="W412" s="12">
        <f t="shared" ca="1" si="48"/>
        <v>18.502319</v>
      </c>
    </row>
    <row r="413" spans="1:23" x14ac:dyDescent="0.35">
      <c r="A413" s="9">
        <v>-689</v>
      </c>
      <c r="B413" s="4">
        <f t="shared" si="44"/>
        <v>-86.125</v>
      </c>
      <c r="C413" s="10">
        <v>412</v>
      </c>
      <c r="D413" s="15">
        <v>1350.5859375</v>
      </c>
      <c r="H413" s="12">
        <v>1466.3899739581318</v>
      </c>
      <c r="I413" s="13">
        <f t="shared" si="42"/>
        <v>-67.620284999999996</v>
      </c>
      <c r="J413" s="1">
        <v>-67.620284999999996</v>
      </c>
      <c r="R413" s="12">
        <f t="shared" si="45"/>
        <v>1350.5859375</v>
      </c>
      <c r="S413" s="12">
        <f t="shared" ca="1" si="46"/>
        <v>-67.616409000000004</v>
      </c>
      <c r="U413" s="12">
        <f t="shared" si="43"/>
        <v>1835</v>
      </c>
      <c r="V413" s="12" t="str">
        <f t="shared" si="47"/>
        <v>$J$1835</v>
      </c>
      <c r="W413" s="12">
        <f t="shared" ca="1" si="48"/>
        <v>18.508590999999996</v>
      </c>
    </row>
    <row r="414" spans="1:23" x14ac:dyDescent="0.35">
      <c r="A414" s="9">
        <v>-689</v>
      </c>
      <c r="B414" s="4">
        <f t="shared" si="44"/>
        <v>-86.125</v>
      </c>
      <c r="C414" s="10">
        <v>413</v>
      </c>
      <c r="D414" s="15">
        <v>1350.830078125</v>
      </c>
      <c r="H414" s="12">
        <v>1466.3085937497985</v>
      </c>
      <c r="I414" s="13">
        <f t="shared" si="42"/>
        <v>-67.605941999999999</v>
      </c>
      <c r="J414" s="1">
        <v>-67.605941999999999</v>
      </c>
      <c r="R414" s="12">
        <f t="shared" si="45"/>
        <v>1350.830078125</v>
      </c>
      <c r="S414" s="12">
        <f t="shared" ca="1" si="46"/>
        <v>-67.660133000000002</v>
      </c>
      <c r="U414" s="12">
        <f t="shared" si="43"/>
        <v>1832</v>
      </c>
      <c r="V414" s="12" t="str">
        <f t="shared" si="47"/>
        <v>$J$1832</v>
      </c>
      <c r="W414" s="12">
        <f t="shared" ca="1" si="48"/>
        <v>18.464866999999998</v>
      </c>
    </row>
    <row r="415" spans="1:23" x14ac:dyDescent="0.35">
      <c r="A415" s="9">
        <v>-689</v>
      </c>
      <c r="B415" s="4">
        <f t="shared" si="44"/>
        <v>-86.125</v>
      </c>
      <c r="C415" s="10">
        <v>414</v>
      </c>
      <c r="D415" s="15">
        <v>1351.07421875</v>
      </c>
      <c r="H415" s="12">
        <v>1466.2272135414653</v>
      </c>
      <c r="I415" s="13">
        <f t="shared" si="42"/>
        <v>-67.589172000000005</v>
      </c>
      <c r="J415" s="1">
        <v>-67.589172000000005</v>
      </c>
      <c r="R415" s="12">
        <f t="shared" si="45"/>
        <v>1351.07421875</v>
      </c>
      <c r="S415" s="12">
        <f t="shared" ca="1" si="46"/>
        <v>-67.624404999999996</v>
      </c>
      <c r="U415" s="12">
        <f t="shared" si="43"/>
        <v>1829</v>
      </c>
      <c r="V415" s="12" t="str">
        <f t="shared" si="47"/>
        <v>$J$1829</v>
      </c>
      <c r="W415" s="12">
        <f t="shared" ca="1" si="48"/>
        <v>18.500595000000004</v>
      </c>
    </row>
    <row r="416" spans="1:23" x14ac:dyDescent="0.35">
      <c r="A416" s="9">
        <v>-689</v>
      </c>
      <c r="B416" s="4">
        <f t="shared" si="44"/>
        <v>-86.125</v>
      </c>
      <c r="C416" s="10">
        <v>415</v>
      </c>
      <c r="D416" s="15">
        <v>1351.318359375</v>
      </c>
      <c r="H416" s="12">
        <v>1466.145833333132</v>
      </c>
      <c r="I416" s="13">
        <f t="shared" si="42"/>
        <v>-67.554535000000001</v>
      </c>
      <c r="J416" s="1">
        <v>-67.554535000000001</v>
      </c>
      <c r="R416" s="12">
        <f t="shared" si="45"/>
        <v>1351.318359375</v>
      </c>
      <c r="S416" s="12">
        <f t="shared" ca="1" si="46"/>
        <v>-67.675124999999994</v>
      </c>
      <c r="U416" s="12">
        <f t="shared" si="43"/>
        <v>1826</v>
      </c>
      <c r="V416" s="12" t="str">
        <f t="shared" si="47"/>
        <v>$J$1826</v>
      </c>
      <c r="W416" s="12">
        <f t="shared" ca="1" si="48"/>
        <v>18.449875000000006</v>
      </c>
    </row>
    <row r="417" spans="1:23" x14ac:dyDescent="0.35">
      <c r="A417" s="9">
        <v>-689</v>
      </c>
      <c r="B417" s="4">
        <f t="shared" si="44"/>
        <v>-86.125</v>
      </c>
      <c r="C417" s="10">
        <v>416</v>
      </c>
      <c r="D417" s="15">
        <v>1351.5625</v>
      </c>
      <c r="H417" s="12">
        <v>1466.0644531247988</v>
      </c>
      <c r="I417" s="13">
        <f t="shared" si="42"/>
        <v>-67.534926999999996</v>
      </c>
      <c r="J417" s="1">
        <v>-67.534926999999996</v>
      </c>
      <c r="R417" s="12">
        <f t="shared" si="45"/>
        <v>1351.5625</v>
      </c>
      <c r="S417" s="12">
        <f t="shared" ca="1" si="46"/>
        <v>-67.695953000000003</v>
      </c>
      <c r="U417" s="12">
        <f t="shared" si="43"/>
        <v>1823</v>
      </c>
      <c r="V417" s="12" t="str">
        <f t="shared" si="47"/>
        <v>$J$1823</v>
      </c>
      <c r="W417" s="12">
        <f t="shared" ca="1" si="48"/>
        <v>18.429046999999997</v>
      </c>
    </row>
    <row r="418" spans="1:23" x14ac:dyDescent="0.35">
      <c r="A418" s="9">
        <v>-689</v>
      </c>
      <c r="B418" s="4">
        <f t="shared" si="44"/>
        <v>-86.125</v>
      </c>
      <c r="C418" s="10">
        <v>417</v>
      </c>
      <c r="D418" s="15">
        <v>1351.806640625</v>
      </c>
      <c r="H418" s="12">
        <v>1465.9830729164655</v>
      </c>
      <c r="I418" s="13">
        <f t="shared" si="42"/>
        <v>-67.544517999999997</v>
      </c>
      <c r="J418" s="1">
        <v>-67.544517999999997</v>
      </c>
      <c r="R418" s="12">
        <f t="shared" si="45"/>
        <v>1351.806640625</v>
      </c>
      <c r="S418" s="12">
        <f t="shared" ca="1" si="46"/>
        <v>-67.641356999999999</v>
      </c>
      <c r="U418" s="12">
        <f t="shared" si="43"/>
        <v>1820</v>
      </c>
      <c r="V418" s="12" t="str">
        <f t="shared" si="47"/>
        <v>$J$1820</v>
      </c>
      <c r="W418" s="12">
        <f t="shared" ca="1" si="48"/>
        <v>18.483643000000001</v>
      </c>
    </row>
    <row r="419" spans="1:23" x14ac:dyDescent="0.35">
      <c r="A419" s="9">
        <v>-689</v>
      </c>
      <c r="B419" s="4">
        <f t="shared" si="44"/>
        <v>-86.125</v>
      </c>
      <c r="C419" s="10">
        <v>418</v>
      </c>
      <c r="D419" s="15">
        <v>1352.05078125</v>
      </c>
      <c r="H419" s="12">
        <v>1465.9016927081323</v>
      </c>
      <c r="I419" s="13">
        <f t="shared" si="42"/>
        <v>-67.574791000000005</v>
      </c>
      <c r="J419" s="1">
        <v>-67.574791000000005</v>
      </c>
      <c r="R419" s="12">
        <f t="shared" si="45"/>
        <v>1352.05078125</v>
      </c>
      <c r="S419" s="12">
        <f t="shared" ca="1" si="46"/>
        <v>-67.664794999999998</v>
      </c>
      <c r="U419" s="12">
        <f t="shared" si="43"/>
        <v>1817</v>
      </c>
      <c r="V419" s="12" t="str">
        <f t="shared" si="47"/>
        <v>$J$1817</v>
      </c>
      <c r="W419" s="12">
        <f t="shared" ca="1" si="48"/>
        <v>18.460205000000002</v>
      </c>
    </row>
    <row r="420" spans="1:23" x14ac:dyDescent="0.35">
      <c r="A420" s="9">
        <v>-689</v>
      </c>
      <c r="B420" s="4">
        <f t="shared" si="44"/>
        <v>-86.125</v>
      </c>
      <c r="C420" s="10">
        <v>419</v>
      </c>
      <c r="D420" s="15">
        <v>1352.294921875</v>
      </c>
      <c r="H420" s="12">
        <v>1465.820312499799</v>
      </c>
      <c r="I420" s="13">
        <f t="shared" si="42"/>
        <v>-67.604645000000005</v>
      </c>
      <c r="J420" s="1">
        <v>-67.604645000000005</v>
      </c>
      <c r="R420" s="12">
        <f t="shared" si="45"/>
        <v>1352.294921875</v>
      </c>
      <c r="S420" s="12">
        <f t="shared" ca="1" si="46"/>
        <v>-67.651771999999994</v>
      </c>
      <c r="U420" s="12">
        <f t="shared" si="43"/>
        <v>1814</v>
      </c>
      <c r="V420" s="12" t="str">
        <f t="shared" si="47"/>
        <v>$J$1814</v>
      </c>
      <c r="W420" s="12">
        <f t="shared" ca="1" si="48"/>
        <v>18.473228000000006</v>
      </c>
    </row>
    <row r="421" spans="1:23" x14ac:dyDescent="0.35">
      <c r="A421" s="9">
        <v>-689</v>
      </c>
      <c r="B421" s="4">
        <f t="shared" si="44"/>
        <v>-86.125</v>
      </c>
      <c r="C421" s="10">
        <v>420</v>
      </c>
      <c r="D421" s="15">
        <v>1352.5390625</v>
      </c>
      <c r="H421" s="12">
        <v>1465.7389322914657</v>
      </c>
      <c r="I421" s="13">
        <f t="shared" si="42"/>
        <v>-67.616943000000006</v>
      </c>
      <c r="J421" s="1">
        <v>-67.616943000000006</v>
      </c>
      <c r="R421" s="12">
        <f t="shared" si="45"/>
        <v>1352.5390625</v>
      </c>
      <c r="S421" s="12">
        <f t="shared" ca="1" si="46"/>
        <v>-67.678825000000003</v>
      </c>
      <c r="U421" s="12">
        <f t="shared" si="43"/>
        <v>1811</v>
      </c>
      <c r="V421" s="12" t="str">
        <f t="shared" si="47"/>
        <v>$J$1811</v>
      </c>
      <c r="W421" s="12">
        <f t="shared" ca="1" si="48"/>
        <v>18.446174999999997</v>
      </c>
    </row>
    <row r="422" spans="1:23" x14ac:dyDescent="0.35">
      <c r="A422" s="9">
        <v>-689</v>
      </c>
      <c r="B422" s="4">
        <f t="shared" si="44"/>
        <v>-86.125</v>
      </c>
      <c r="C422" s="10">
        <v>421</v>
      </c>
      <c r="D422" s="15">
        <v>1352.783203125</v>
      </c>
      <c r="H422" s="12">
        <v>1465.6575520831325</v>
      </c>
      <c r="I422" s="13">
        <f t="shared" si="42"/>
        <v>-67.637496999999996</v>
      </c>
      <c r="J422" s="1">
        <v>-67.637496999999996</v>
      </c>
      <c r="R422" s="12">
        <f t="shared" si="45"/>
        <v>1352.783203125</v>
      </c>
      <c r="S422" s="12">
        <f t="shared" ca="1" si="46"/>
        <v>-67.603119000000007</v>
      </c>
      <c r="U422" s="12">
        <f t="shared" si="43"/>
        <v>1808</v>
      </c>
      <c r="V422" s="12" t="str">
        <f t="shared" si="47"/>
        <v>$J$1808</v>
      </c>
      <c r="W422" s="12">
        <f t="shared" ca="1" si="48"/>
        <v>18.521880999999993</v>
      </c>
    </row>
    <row r="423" spans="1:23" x14ac:dyDescent="0.35">
      <c r="A423" s="9">
        <v>-689</v>
      </c>
      <c r="B423" s="4">
        <f t="shared" si="44"/>
        <v>-86.125</v>
      </c>
      <c r="C423" s="10">
        <v>422</v>
      </c>
      <c r="D423" s="15">
        <v>1353.02734375</v>
      </c>
      <c r="H423" s="12">
        <v>1465.5761718747992</v>
      </c>
      <c r="I423" s="13">
        <f t="shared" si="42"/>
        <v>-67.649024999999995</v>
      </c>
      <c r="J423" s="1">
        <v>-67.649024999999995</v>
      </c>
      <c r="R423" s="12">
        <f t="shared" si="45"/>
        <v>1353.02734375</v>
      </c>
      <c r="S423" s="12">
        <f t="shared" ca="1" si="46"/>
        <v>-67.617416000000006</v>
      </c>
      <c r="U423" s="12">
        <f t="shared" si="43"/>
        <v>1805</v>
      </c>
      <c r="V423" s="12" t="str">
        <f t="shared" si="47"/>
        <v>$J$1805</v>
      </c>
      <c r="W423" s="12">
        <f t="shared" ca="1" si="48"/>
        <v>18.507583999999994</v>
      </c>
    </row>
    <row r="424" spans="1:23" x14ac:dyDescent="0.35">
      <c r="A424" s="9">
        <v>-689</v>
      </c>
      <c r="B424" s="4">
        <f t="shared" si="44"/>
        <v>-86.125</v>
      </c>
      <c r="C424" s="10">
        <v>423</v>
      </c>
      <c r="D424" s="15">
        <v>1353.271484375</v>
      </c>
      <c r="H424" s="12">
        <v>1465.494791666466</v>
      </c>
      <c r="I424" s="13">
        <f t="shared" si="42"/>
        <v>-67.649497999999994</v>
      </c>
      <c r="J424" s="1">
        <v>-67.649497999999994</v>
      </c>
      <c r="R424" s="12">
        <f t="shared" si="45"/>
        <v>1353.271484375</v>
      </c>
      <c r="S424" s="12">
        <f t="shared" ca="1" si="46"/>
        <v>-67.619370000000004</v>
      </c>
      <c r="U424" s="12">
        <f t="shared" si="43"/>
        <v>1802</v>
      </c>
      <c r="V424" s="12" t="str">
        <f t="shared" si="47"/>
        <v>$J$1802</v>
      </c>
      <c r="W424" s="12">
        <f t="shared" ca="1" si="48"/>
        <v>18.505629999999996</v>
      </c>
    </row>
    <row r="425" spans="1:23" x14ac:dyDescent="0.35">
      <c r="A425" s="9">
        <v>-689</v>
      </c>
      <c r="B425" s="4">
        <f t="shared" si="44"/>
        <v>-86.125</v>
      </c>
      <c r="C425" s="10">
        <v>424</v>
      </c>
      <c r="D425" s="15">
        <v>1353.515625</v>
      </c>
      <c r="H425" s="12">
        <v>1465.4134114581327</v>
      </c>
      <c r="I425" s="13">
        <f t="shared" si="42"/>
        <v>-67.621100999999996</v>
      </c>
      <c r="J425" s="1">
        <v>-67.621100999999996</v>
      </c>
      <c r="R425" s="12">
        <f t="shared" si="45"/>
        <v>1353.515625</v>
      </c>
      <c r="S425" s="12">
        <f t="shared" ca="1" si="46"/>
        <v>-67.709518000000003</v>
      </c>
      <c r="U425" s="12">
        <f t="shared" si="43"/>
        <v>1799</v>
      </c>
      <c r="V425" s="12" t="str">
        <f t="shared" si="47"/>
        <v>$J$1799</v>
      </c>
      <c r="W425" s="12">
        <f t="shared" ca="1" si="48"/>
        <v>18.415481999999997</v>
      </c>
    </row>
    <row r="426" spans="1:23" x14ac:dyDescent="0.35">
      <c r="A426" s="9">
        <v>-689</v>
      </c>
      <c r="B426" s="4">
        <f t="shared" si="44"/>
        <v>-86.125</v>
      </c>
      <c r="C426" s="10">
        <v>425</v>
      </c>
      <c r="D426" s="15">
        <v>1353.759765625</v>
      </c>
      <c r="H426" s="12">
        <v>1465.3320312497995</v>
      </c>
      <c r="I426" s="13">
        <f t="shared" si="42"/>
        <v>-67.618294000000006</v>
      </c>
      <c r="J426" s="1">
        <v>-67.618294000000006</v>
      </c>
      <c r="R426" s="12">
        <f t="shared" si="45"/>
        <v>1353.759765625</v>
      </c>
      <c r="S426" s="12">
        <f t="shared" ca="1" si="46"/>
        <v>-67.688621999999995</v>
      </c>
      <c r="U426" s="12">
        <f t="shared" si="43"/>
        <v>1796</v>
      </c>
      <c r="V426" s="12" t="str">
        <f t="shared" si="47"/>
        <v>$J$1796</v>
      </c>
      <c r="W426" s="12">
        <f t="shared" ca="1" si="48"/>
        <v>18.436378000000005</v>
      </c>
    </row>
    <row r="427" spans="1:23" x14ac:dyDescent="0.35">
      <c r="A427" s="9">
        <v>-689</v>
      </c>
      <c r="B427" s="4">
        <f t="shared" si="44"/>
        <v>-86.125</v>
      </c>
      <c r="C427" s="10">
        <v>426</v>
      </c>
      <c r="D427" s="15">
        <v>1354.00390625</v>
      </c>
      <c r="H427" s="12">
        <v>1465.2506510414662</v>
      </c>
      <c r="I427" s="13">
        <f t="shared" si="42"/>
        <v>-67.636375000000001</v>
      </c>
      <c r="J427" s="1">
        <v>-67.636375000000001</v>
      </c>
      <c r="R427" s="12">
        <f t="shared" si="45"/>
        <v>1354.00390625</v>
      </c>
      <c r="S427" s="12">
        <f t="shared" ca="1" si="46"/>
        <v>-67.713226000000006</v>
      </c>
      <c r="U427" s="12">
        <f t="shared" si="43"/>
        <v>1793</v>
      </c>
      <c r="V427" s="12" t="str">
        <f t="shared" si="47"/>
        <v>$J$1793</v>
      </c>
      <c r="W427" s="12">
        <f t="shared" ca="1" si="48"/>
        <v>18.411773999999994</v>
      </c>
    </row>
    <row r="428" spans="1:23" x14ac:dyDescent="0.35">
      <c r="A428" s="9">
        <v>-689</v>
      </c>
      <c r="B428" s="4">
        <f t="shared" si="44"/>
        <v>-86.125</v>
      </c>
      <c r="C428" s="10">
        <v>427</v>
      </c>
      <c r="D428" s="15">
        <v>1354.248046875</v>
      </c>
      <c r="H428" s="12">
        <v>1465.1692708331329</v>
      </c>
      <c r="I428" s="13">
        <f t="shared" si="42"/>
        <v>-67.642882999999998</v>
      </c>
      <c r="J428" s="1">
        <v>-67.642882999999998</v>
      </c>
      <c r="R428" s="12">
        <f t="shared" si="45"/>
        <v>1354.248046875</v>
      </c>
      <c r="S428" s="12">
        <f t="shared" ca="1" si="46"/>
        <v>-67.625197999999997</v>
      </c>
      <c r="U428" s="12">
        <f t="shared" si="43"/>
        <v>1790</v>
      </c>
      <c r="V428" s="12" t="str">
        <f t="shared" si="47"/>
        <v>$J$1790</v>
      </c>
      <c r="W428" s="12">
        <f t="shared" ca="1" si="48"/>
        <v>18.499802000000003</v>
      </c>
    </row>
    <row r="429" spans="1:23" x14ac:dyDescent="0.35">
      <c r="A429" s="9">
        <v>-689</v>
      </c>
      <c r="B429" s="4">
        <f t="shared" si="44"/>
        <v>-86.125</v>
      </c>
      <c r="C429" s="10">
        <v>428</v>
      </c>
      <c r="D429" s="15">
        <v>1354.4921875</v>
      </c>
      <c r="H429" s="12">
        <v>1465.0878906247997</v>
      </c>
      <c r="I429" s="13">
        <f t="shared" si="42"/>
        <v>-67.629135000000005</v>
      </c>
      <c r="J429" s="1">
        <v>-67.629135000000005</v>
      </c>
      <c r="R429" s="12">
        <f t="shared" si="45"/>
        <v>1354.4921875</v>
      </c>
      <c r="S429" s="12">
        <f t="shared" ca="1" si="46"/>
        <v>-67.641945000000007</v>
      </c>
      <c r="U429" s="12">
        <f t="shared" si="43"/>
        <v>1787</v>
      </c>
      <c r="V429" s="12" t="str">
        <f t="shared" si="47"/>
        <v>$J$1787</v>
      </c>
      <c r="W429" s="12">
        <f t="shared" ca="1" si="48"/>
        <v>18.483054999999993</v>
      </c>
    </row>
    <row r="430" spans="1:23" x14ac:dyDescent="0.35">
      <c r="A430" s="9">
        <v>-689</v>
      </c>
      <c r="B430" s="4">
        <f t="shared" si="44"/>
        <v>-86.125</v>
      </c>
      <c r="C430" s="10">
        <v>429</v>
      </c>
      <c r="D430" s="15">
        <v>1354.736328125</v>
      </c>
      <c r="H430" s="12">
        <v>1465.0065104164664</v>
      </c>
      <c r="I430" s="13">
        <f t="shared" si="42"/>
        <v>-67.616767999999993</v>
      </c>
      <c r="J430" s="1">
        <v>-67.616767999999993</v>
      </c>
      <c r="R430" s="12">
        <f t="shared" si="45"/>
        <v>1354.736328125</v>
      </c>
      <c r="S430" s="12">
        <f t="shared" ca="1" si="46"/>
        <v>-67.576201999999995</v>
      </c>
      <c r="U430" s="12">
        <f t="shared" si="43"/>
        <v>1784</v>
      </c>
      <c r="V430" s="12" t="str">
        <f t="shared" si="47"/>
        <v>$J$1784</v>
      </c>
      <c r="W430" s="12">
        <f t="shared" ca="1" si="48"/>
        <v>18.548798000000005</v>
      </c>
    </row>
    <row r="431" spans="1:23" x14ac:dyDescent="0.35">
      <c r="A431" s="9">
        <v>-689</v>
      </c>
      <c r="B431" s="4">
        <f t="shared" si="44"/>
        <v>-86.125</v>
      </c>
      <c r="C431" s="10">
        <v>430</v>
      </c>
      <c r="D431" s="15">
        <v>1354.98046875</v>
      </c>
      <c r="H431" s="12">
        <v>1464.9251302081332</v>
      </c>
      <c r="I431" s="13">
        <f t="shared" si="42"/>
        <v>-67.620186000000004</v>
      </c>
      <c r="J431" s="1">
        <v>-67.620186000000004</v>
      </c>
      <c r="R431" s="12">
        <f t="shared" si="45"/>
        <v>1354.98046875</v>
      </c>
      <c r="S431" s="12">
        <f t="shared" ca="1" si="46"/>
        <v>-67.595107999999996</v>
      </c>
      <c r="U431" s="12">
        <f t="shared" si="43"/>
        <v>1781</v>
      </c>
      <c r="V431" s="12" t="str">
        <f t="shared" si="47"/>
        <v>$J$1781</v>
      </c>
      <c r="W431" s="12">
        <f t="shared" ca="1" si="48"/>
        <v>18.529892000000004</v>
      </c>
    </row>
    <row r="432" spans="1:23" x14ac:dyDescent="0.35">
      <c r="A432" s="9">
        <v>-689</v>
      </c>
      <c r="B432" s="4">
        <f t="shared" si="44"/>
        <v>-86.125</v>
      </c>
      <c r="C432" s="10">
        <v>431</v>
      </c>
      <c r="D432" s="15">
        <v>1355.224609375</v>
      </c>
      <c r="H432" s="12">
        <v>1464.8437499997999</v>
      </c>
      <c r="I432" s="13">
        <f t="shared" si="42"/>
        <v>-67.610619</v>
      </c>
      <c r="J432" s="1">
        <v>-67.610619</v>
      </c>
      <c r="R432" s="12">
        <f t="shared" si="45"/>
        <v>1355.224609375</v>
      </c>
      <c r="S432" s="12">
        <f t="shared" ca="1" si="46"/>
        <v>-67.609466999999995</v>
      </c>
      <c r="U432" s="12">
        <f t="shared" si="43"/>
        <v>1778</v>
      </c>
      <c r="V432" s="12" t="str">
        <f t="shared" si="47"/>
        <v>$J$1778</v>
      </c>
      <c r="W432" s="12">
        <f t="shared" ca="1" si="48"/>
        <v>18.515533000000005</v>
      </c>
    </row>
    <row r="433" spans="1:23" x14ac:dyDescent="0.35">
      <c r="A433" s="9">
        <v>-689</v>
      </c>
      <c r="B433" s="4">
        <f t="shared" si="44"/>
        <v>-86.125</v>
      </c>
      <c r="C433" s="10">
        <v>432</v>
      </c>
      <c r="D433" s="15">
        <v>1355.46875</v>
      </c>
      <c r="H433" s="12">
        <v>1464.7623697914667</v>
      </c>
      <c r="I433" s="13">
        <f t="shared" si="42"/>
        <v>-67.614777000000004</v>
      </c>
      <c r="J433" s="1">
        <v>-67.614777000000004</v>
      </c>
      <c r="R433" s="12">
        <f t="shared" si="45"/>
        <v>1355.46875</v>
      </c>
      <c r="S433" s="12">
        <f t="shared" ca="1" si="46"/>
        <v>-67.656326000000007</v>
      </c>
      <c r="U433" s="12">
        <f t="shared" si="43"/>
        <v>1775</v>
      </c>
      <c r="V433" s="12" t="str">
        <f t="shared" si="47"/>
        <v>$J$1775</v>
      </c>
      <c r="W433" s="12">
        <f t="shared" ca="1" si="48"/>
        <v>18.468673999999993</v>
      </c>
    </row>
    <row r="434" spans="1:23" x14ac:dyDescent="0.35">
      <c r="A434" s="9">
        <v>-689</v>
      </c>
      <c r="B434" s="4">
        <f t="shared" si="44"/>
        <v>-86.125</v>
      </c>
      <c r="C434" s="10">
        <v>433</v>
      </c>
      <c r="D434" s="15">
        <v>1355.712890625</v>
      </c>
      <c r="H434" s="12">
        <v>1464.6809895831334</v>
      </c>
      <c r="I434" s="13">
        <f t="shared" si="42"/>
        <v>-67.613158999999996</v>
      </c>
      <c r="J434" s="1">
        <v>-67.613158999999996</v>
      </c>
      <c r="R434" s="12">
        <f t="shared" si="45"/>
        <v>1355.712890625</v>
      </c>
      <c r="S434" s="12">
        <f t="shared" ca="1" si="46"/>
        <v>-67.672141999999994</v>
      </c>
      <c r="U434" s="12">
        <f t="shared" si="43"/>
        <v>1772</v>
      </c>
      <c r="V434" s="12" t="str">
        <f t="shared" si="47"/>
        <v>$J$1772</v>
      </c>
      <c r="W434" s="12">
        <f t="shared" ca="1" si="48"/>
        <v>18.452858000000006</v>
      </c>
    </row>
    <row r="435" spans="1:23" x14ac:dyDescent="0.35">
      <c r="A435" s="9">
        <v>-689</v>
      </c>
      <c r="B435" s="4">
        <f t="shared" si="44"/>
        <v>-86.125</v>
      </c>
      <c r="C435" s="10">
        <v>434</v>
      </c>
      <c r="D435" s="15">
        <v>1355.95703125</v>
      </c>
      <c r="H435" s="12">
        <v>1464.5996093748001</v>
      </c>
      <c r="I435" s="13">
        <f t="shared" si="42"/>
        <v>-67.621994000000001</v>
      </c>
      <c r="J435" s="1">
        <v>-67.621994000000001</v>
      </c>
      <c r="R435" s="12">
        <f t="shared" si="45"/>
        <v>1355.95703125</v>
      </c>
      <c r="S435" s="12">
        <f t="shared" ca="1" si="46"/>
        <v>-67.628578000000005</v>
      </c>
      <c r="U435" s="12">
        <f t="shared" si="43"/>
        <v>1769</v>
      </c>
      <c r="V435" s="12" t="str">
        <f t="shared" si="47"/>
        <v>$J$1769</v>
      </c>
      <c r="W435" s="12">
        <f t="shared" ca="1" si="48"/>
        <v>18.496421999999995</v>
      </c>
    </row>
    <row r="436" spans="1:23" x14ac:dyDescent="0.35">
      <c r="A436" s="9">
        <v>-689</v>
      </c>
      <c r="B436" s="4">
        <f t="shared" si="44"/>
        <v>-86.125</v>
      </c>
      <c r="C436" s="10">
        <v>435</v>
      </c>
      <c r="D436" s="15">
        <v>1356.201171875</v>
      </c>
      <c r="H436" s="12">
        <v>1464.5182291664669</v>
      </c>
      <c r="I436" s="13">
        <f t="shared" si="42"/>
        <v>-67.631896999999995</v>
      </c>
      <c r="J436" s="1">
        <v>-67.631896999999995</v>
      </c>
      <c r="R436" s="12">
        <f t="shared" si="45"/>
        <v>1356.201171875</v>
      </c>
      <c r="S436" s="12">
        <f t="shared" ca="1" si="46"/>
        <v>-67.648910999999998</v>
      </c>
      <c r="U436" s="12">
        <f t="shared" si="43"/>
        <v>1766</v>
      </c>
      <c r="V436" s="12" t="str">
        <f t="shared" si="47"/>
        <v>$J$1766</v>
      </c>
      <c r="W436" s="12">
        <f t="shared" ca="1" si="48"/>
        <v>18.476089000000002</v>
      </c>
    </row>
    <row r="437" spans="1:23" x14ac:dyDescent="0.35">
      <c r="A437" s="9">
        <v>-689</v>
      </c>
      <c r="B437" s="4">
        <f t="shared" si="44"/>
        <v>-86.125</v>
      </c>
      <c r="C437" s="10">
        <v>436</v>
      </c>
      <c r="D437" s="15">
        <v>1356.4453125</v>
      </c>
      <c r="H437" s="12">
        <v>1464.4368489581336</v>
      </c>
      <c r="I437" s="13">
        <f t="shared" si="42"/>
        <v>-67.625229000000004</v>
      </c>
      <c r="J437" s="1">
        <v>-67.625229000000004</v>
      </c>
      <c r="R437" s="12">
        <f t="shared" si="45"/>
        <v>1356.4453125</v>
      </c>
      <c r="S437" s="12">
        <f t="shared" ca="1" si="46"/>
        <v>-67.690146999999996</v>
      </c>
      <c r="U437" s="12">
        <f t="shared" si="43"/>
        <v>1763</v>
      </c>
      <c r="V437" s="12" t="str">
        <f t="shared" si="47"/>
        <v>$J$1763</v>
      </c>
      <c r="W437" s="12">
        <f t="shared" ca="1" si="48"/>
        <v>18.434853000000004</v>
      </c>
    </row>
    <row r="438" spans="1:23" x14ac:dyDescent="0.35">
      <c r="A438" s="9">
        <v>-689</v>
      </c>
      <c r="B438" s="4">
        <f t="shared" si="44"/>
        <v>-86.125</v>
      </c>
      <c r="C438" s="10">
        <v>437</v>
      </c>
      <c r="D438" s="15">
        <v>1356.689453125</v>
      </c>
      <c r="H438" s="12">
        <v>1464.3554687498004</v>
      </c>
      <c r="I438" s="13">
        <f t="shared" si="42"/>
        <v>-67.614654999999999</v>
      </c>
      <c r="J438" s="1">
        <v>-67.614654999999999</v>
      </c>
      <c r="R438" s="12">
        <f t="shared" si="45"/>
        <v>1356.689453125</v>
      </c>
      <c r="S438" s="12">
        <f t="shared" ca="1" si="46"/>
        <v>-67.607742000000002</v>
      </c>
      <c r="U438" s="12">
        <f t="shared" si="43"/>
        <v>1760</v>
      </c>
      <c r="V438" s="12" t="str">
        <f t="shared" si="47"/>
        <v>$J$1760</v>
      </c>
      <c r="W438" s="12">
        <f t="shared" ca="1" si="48"/>
        <v>18.517257999999998</v>
      </c>
    </row>
    <row r="439" spans="1:23" x14ac:dyDescent="0.35">
      <c r="A439" s="9">
        <v>-689</v>
      </c>
      <c r="B439" s="4">
        <f t="shared" si="44"/>
        <v>-86.125</v>
      </c>
      <c r="C439" s="10">
        <v>438</v>
      </c>
      <c r="D439" s="15">
        <v>1356.93359375</v>
      </c>
      <c r="H439" s="12">
        <v>1464.2740885414671</v>
      </c>
      <c r="I439" s="13">
        <f t="shared" si="42"/>
        <v>-67.600982999999999</v>
      </c>
      <c r="J439" s="1">
        <v>-67.600982999999999</v>
      </c>
      <c r="R439" s="12">
        <f t="shared" si="45"/>
        <v>1356.93359375</v>
      </c>
      <c r="S439" s="12">
        <f t="shared" ca="1" si="46"/>
        <v>-67.643660999999994</v>
      </c>
      <c r="U439" s="12">
        <f t="shared" si="43"/>
        <v>1757</v>
      </c>
      <c r="V439" s="12" t="str">
        <f t="shared" si="47"/>
        <v>$J$1757</v>
      </c>
      <c r="W439" s="12">
        <f t="shared" ca="1" si="48"/>
        <v>18.481339000000006</v>
      </c>
    </row>
    <row r="440" spans="1:23" x14ac:dyDescent="0.35">
      <c r="A440" s="9">
        <v>-689</v>
      </c>
      <c r="B440" s="4">
        <f t="shared" si="44"/>
        <v>-86.125</v>
      </c>
      <c r="C440" s="10">
        <v>439</v>
      </c>
      <c r="D440" s="15">
        <v>1357.177734375</v>
      </c>
      <c r="H440" s="12">
        <v>1464.1927083331339</v>
      </c>
      <c r="I440" s="13">
        <f t="shared" si="42"/>
        <v>-67.586997999999994</v>
      </c>
      <c r="J440" s="1">
        <v>-67.586997999999994</v>
      </c>
      <c r="R440" s="12">
        <f t="shared" si="45"/>
        <v>1357.177734375</v>
      </c>
      <c r="S440" s="12">
        <f t="shared" ca="1" si="46"/>
        <v>-67.627135999999993</v>
      </c>
      <c r="U440" s="12">
        <f t="shared" si="43"/>
        <v>1754</v>
      </c>
      <c r="V440" s="12" t="str">
        <f t="shared" si="47"/>
        <v>$J$1754</v>
      </c>
      <c r="W440" s="12">
        <f t="shared" ca="1" si="48"/>
        <v>18.497864000000007</v>
      </c>
    </row>
    <row r="441" spans="1:23" x14ac:dyDescent="0.35">
      <c r="A441" s="9">
        <v>-689</v>
      </c>
      <c r="B441" s="4">
        <f t="shared" si="44"/>
        <v>-86.125</v>
      </c>
      <c r="C441" s="10">
        <v>440</v>
      </c>
      <c r="D441" s="15">
        <v>1357.421875</v>
      </c>
      <c r="H441" s="12">
        <v>1464.1113281248006</v>
      </c>
      <c r="I441" s="13">
        <f t="shared" si="42"/>
        <v>-67.582367000000005</v>
      </c>
      <c r="J441" s="1">
        <v>-67.582367000000005</v>
      </c>
      <c r="R441" s="12">
        <f t="shared" si="45"/>
        <v>1357.421875</v>
      </c>
      <c r="S441" s="12">
        <f t="shared" ca="1" si="46"/>
        <v>-67.650681000000006</v>
      </c>
      <c r="U441" s="12">
        <f t="shared" si="43"/>
        <v>1751</v>
      </c>
      <c r="V441" s="12" t="str">
        <f t="shared" si="47"/>
        <v>$J$1751</v>
      </c>
      <c r="W441" s="12">
        <f t="shared" ca="1" si="48"/>
        <v>18.474318999999994</v>
      </c>
    </row>
    <row r="442" spans="1:23" x14ac:dyDescent="0.35">
      <c r="A442" s="9">
        <v>-689</v>
      </c>
      <c r="B442" s="4">
        <f t="shared" si="44"/>
        <v>-86.125</v>
      </c>
      <c r="C442" s="10">
        <v>441</v>
      </c>
      <c r="D442" s="15">
        <v>1357.666015625</v>
      </c>
      <c r="H442" s="12">
        <v>1464.0299479164673</v>
      </c>
      <c r="I442" s="13">
        <f t="shared" si="42"/>
        <v>-67.590378000000001</v>
      </c>
      <c r="J442" s="1">
        <v>-67.590378000000001</v>
      </c>
      <c r="R442" s="12">
        <f t="shared" si="45"/>
        <v>1357.666015625</v>
      </c>
      <c r="S442" s="12">
        <f t="shared" ca="1" si="46"/>
        <v>-67.606812000000005</v>
      </c>
      <c r="U442" s="12">
        <f t="shared" si="43"/>
        <v>1748</v>
      </c>
      <c r="V442" s="12" t="str">
        <f t="shared" si="47"/>
        <v>$J$1748</v>
      </c>
      <c r="W442" s="12">
        <f t="shared" ca="1" si="48"/>
        <v>18.518187999999995</v>
      </c>
    </row>
    <row r="443" spans="1:23" x14ac:dyDescent="0.35">
      <c r="A443" s="9">
        <v>-689</v>
      </c>
      <c r="B443" s="4">
        <f t="shared" si="44"/>
        <v>-86.125</v>
      </c>
      <c r="C443" s="10">
        <v>442</v>
      </c>
      <c r="D443" s="15">
        <v>1357.91015625</v>
      </c>
      <c r="H443" s="12">
        <v>1463.9485677081341</v>
      </c>
      <c r="I443" s="13">
        <f t="shared" si="42"/>
        <v>-67.583404999999999</v>
      </c>
      <c r="J443" s="1">
        <v>-67.583404999999999</v>
      </c>
      <c r="R443" s="12">
        <f t="shared" si="45"/>
        <v>1357.91015625</v>
      </c>
      <c r="S443" s="12">
        <f t="shared" ca="1" si="46"/>
        <v>-67.582458000000003</v>
      </c>
      <c r="U443" s="12">
        <f t="shared" si="43"/>
        <v>1745</v>
      </c>
      <c r="V443" s="12" t="str">
        <f t="shared" si="47"/>
        <v>$J$1745</v>
      </c>
      <c r="W443" s="12">
        <f t="shared" ca="1" si="48"/>
        <v>18.542541999999997</v>
      </c>
    </row>
    <row r="444" spans="1:23" x14ac:dyDescent="0.35">
      <c r="A444" s="9">
        <v>-689</v>
      </c>
      <c r="B444" s="4">
        <f t="shared" si="44"/>
        <v>-86.125</v>
      </c>
      <c r="C444" s="10">
        <v>443</v>
      </c>
      <c r="D444" s="15">
        <v>1358.154296875</v>
      </c>
      <c r="H444" s="12">
        <v>1463.8671874998008</v>
      </c>
      <c r="I444" s="13">
        <f t="shared" si="42"/>
        <v>-67.569878000000003</v>
      </c>
      <c r="J444" s="1">
        <v>-67.569878000000003</v>
      </c>
      <c r="R444" s="12">
        <f t="shared" si="45"/>
        <v>1358.154296875</v>
      </c>
      <c r="S444" s="12">
        <f t="shared" ca="1" si="46"/>
        <v>-67.587418</v>
      </c>
      <c r="U444" s="12">
        <f t="shared" si="43"/>
        <v>1742</v>
      </c>
      <c r="V444" s="12" t="str">
        <f t="shared" si="47"/>
        <v>$J$1742</v>
      </c>
      <c r="W444" s="12">
        <f t="shared" ca="1" si="48"/>
        <v>18.537582</v>
      </c>
    </row>
    <row r="445" spans="1:23" x14ac:dyDescent="0.35">
      <c r="A445" s="9">
        <v>-689</v>
      </c>
      <c r="B445" s="4">
        <f t="shared" si="44"/>
        <v>-86.125</v>
      </c>
      <c r="C445" s="10">
        <v>444</v>
      </c>
      <c r="D445" s="15">
        <v>1358.3984375</v>
      </c>
      <c r="H445" s="12">
        <v>1463.7858072914676</v>
      </c>
      <c r="I445" s="13">
        <f t="shared" si="42"/>
        <v>-67.556190000000001</v>
      </c>
      <c r="J445" s="1">
        <v>-67.556190000000001</v>
      </c>
      <c r="R445" s="12">
        <f t="shared" si="45"/>
        <v>1358.3984375</v>
      </c>
      <c r="S445" s="12">
        <f t="shared" ca="1" si="46"/>
        <v>-67.612021999999996</v>
      </c>
      <c r="U445" s="12">
        <f t="shared" si="43"/>
        <v>1739</v>
      </c>
      <c r="V445" s="12" t="str">
        <f t="shared" si="47"/>
        <v>$J$1739</v>
      </c>
      <c r="W445" s="12">
        <f t="shared" ca="1" si="48"/>
        <v>18.512978000000004</v>
      </c>
    </row>
    <row r="446" spans="1:23" x14ac:dyDescent="0.35">
      <c r="A446" s="9">
        <v>-689</v>
      </c>
      <c r="B446" s="4">
        <f t="shared" si="44"/>
        <v>-86.125</v>
      </c>
      <c r="C446" s="10">
        <v>445</v>
      </c>
      <c r="D446" s="15">
        <v>1358.642578125</v>
      </c>
      <c r="H446" s="12">
        <v>1463.7044270831343</v>
      </c>
      <c r="I446" s="13">
        <f t="shared" si="42"/>
        <v>-67.562363000000005</v>
      </c>
      <c r="J446" s="1">
        <v>-67.562363000000005</v>
      </c>
      <c r="R446" s="12">
        <f t="shared" si="45"/>
        <v>1358.642578125</v>
      </c>
      <c r="S446" s="12">
        <f t="shared" ca="1" si="46"/>
        <v>-67.677170000000004</v>
      </c>
      <c r="U446" s="12">
        <f t="shared" si="43"/>
        <v>1736</v>
      </c>
      <c r="V446" s="12" t="str">
        <f t="shared" si="47"/>
        <v>$J$1736</v>
      </c>
      <c r="W446" s="12">
        <f t="shared" ca="1" si="48"/>
        <v>18.447829999999996</v>
      </c>
    </row>
    <row r="447" spans="1:23" x14ac:dyDescent="0.35">
      <c r="A447" s="9">
        <v>-689</v>
      </c>
      <c r="B447" s="4">
        <f t="shared" si="44"/>
        <v>-86.125</v>
      </c>
      <c r="C447" s="10">
        <v>446</v>
      </c>
      <c r="D447" s="15">
        <v>1358.88671875</v>
      </c>
      <c r="H447" s="12">
        <v>1463.623046874801</v>
      </c>
      <c r="I447" s="13">
        <f t="shared" si="42"/>
        <v>-67.587401999999997</v>
      </c>
      <c r="J447" s="1">
        <v>-67.587401999999997</v>
      </c>
      <c r="R447" s="12">
        <f t="shared" si="45"/>
        <v>1358.88671875</v>
      </c>
      <c r="S447" s="12">
        <f t="shared" ca="1" si="46"/>
        <v>-67.673332000000002</v>
      </c>
      <c r="U447" s="12">
        <f t="shared" si="43"/>
        <v>1733</v>
      </c>
      <c r="V447" s="12" t="str">
        <f t="shared" si="47"/>
        <v>$J$1733</v>
      </c>
      <c r="W447" s="12">
        <f t="shared" ca="1" si="48"/>
        <v>18.451667999999998</v>
      </c>
    </row>
    <row r="448" spans="1:23" x14ac:dyDescent="0.35">
      <c r="A448" s="9">
        <v>-689</v>
      </c>
      <c r="B448" s="4">
        <f t="shared" si="44"/>
        <v>-86.125</v>
      </c>
      <c r="C448" s="10">
        <v>447</v>
      </c>
      <c r="D448" s="15">
        <v>1359.130859375</v>
      </c>
      <c r="H448" s="12">
        <v>1463.5416666664678</v>
      </c>
      <c r="I448" s="13">
        <f t="shared" si="42"/>
        <v>-67.612457000000006</v>
      </c>
      <c r="J448" s="1">
        <v>-67.612457000000006</v>
      </c>
      <c r="R448" s="12">
        <f t="shared" si="45"/>
        <v>1359.130859375</v>
      </c>
      <c r="S448" s="12">
        <f t="shared" ca="1" si="46"/>
        <v>-67.676040999999998</v>
      </c>
      <c r="U448" s="12">
        <f t="shared" si="43"/>
        <v>1730</v>
      </c>
      <c r="V448" s="12" t="str">
        <f t="shared" si="47"/>
        <v>$J$1730</v>
      </c>
      <c r="W448" s="12">
        <f t="shared" ca="1" si="48"/>
        <v>18.448959000000002</v>
      </c>
    </row>
    <row r="449" spans="1:23" x14ac:dyDescent="0.35">
      <c r="A449" s="9">
        <v>-689</v>
      </c>
      <c r="B449" s="4">
        <f t="shared" si="44"/>
        <v>-86.125</v>
      </c>
      <c r="C449" s="10">
        <v>448</v>
      </c>
      <c r="D449" s="15">
        <v>1359.375</v>
      </c>
      <c r="H449" s="12">
        <v>1463.4602864581345</v>
      </c>
      <c r="I449" s="13">
        <f t="shared" ref="I449:I512" si="49">J449+0</f>
        <v>-67.635384000000002</v>
      </c>
      <c r="J449" s="1">
        <v>-67.635384000000002</v>
      </c>
      <c r="R449" s="12">
        <f t="shared" si="45"/>
        <v>1359.375</v>
      </c>
      <c r="S449" s="12">
        <f t="shared" ca="1" si="46"/>
        <v>-67.681083999999998</v>
      </c>
      <c r="U449" s="12">
        <f t="shared" ref="U449:U512" si="50">MATCH(D449,H$1:H$3233,-1)</f>
        <v>1727</v>
      </c>
      <c r="V449" s="12" t="str">
        <f t="shared" si="47"/>
        <v>$J$1727</v>
      </c>
      <c r="W449" s="12">
        <f t="shared" ca="1" si="48"/>
        <v>18.443916000000002</v>
      </c>
    </row>
    <row r="450" spans="1:23" x14ac:dyDescent="0.35">
      <c r="A450" s="9">
        <v>-689</v>
      </c>
      <c r="B450" s="4">
        <f t="shared" ref="B450:B513" si="51">A450/8</f>
        <v>-86.125</v>
      </c>
      <c r="C450" s="10">
        <v>449</v>
      </c>
      <c r="D450" s="15">
        <v>1359.619140625</v>
      </c>
      <c r="H450" s="12">
        <v>1463.3789062498013</v>
      </c>
      <c r="I450" s="13">
        <f t="shared" si="49"/>
        <v>-67.644752999999994</v>
      </c>
      <c r="J450" s="1">
        <v>-67.644752999999994</v>
      </c>
      <c r="R450" s="12">
        <f t="shared" ref="R450:R513" si="52">D450</f>
        <v>1359.619140625</v>
      </c>
      <c r="S450" s="12">
        <f t="shared" ref="S450:S513" ca="1" si="53">INDIRECT(V450)</f>
        <v>-67.618888999999996</v>
      </c>
      <c r="U450" s="12">
        <f t="shared" si="50"/>
        <v>1724</v>
      </c>
      <c r="V450" s="12" t="str">
        <f t="shared" ref="V450:V513" si="54">ADDRESS(U450,10)</f>
        <v>$J$1724</v>
      </c>
      <c r="W450" s="12">
        <f t="shared" ref="W450:W513" ca="1" si="55">SQRT((S450-B450)^2)</f>
        <v>18.506111000000004</v>
      </c>
    </row>
    <row r="451" spans="1:23" x14ac:dyDescent="0.35">
      <c r="A451" s="9">
        <v>-689</v>
      </c>
      <c r="B451" s="4">
        <f t="shared" si="51"/>
        <v>-86.125</v>
      </c>
      <c r="C451" s="10">
        <v>450</v>
      </c>
      <c r="D451" s="15">
        <v>1359.86328125</v>
      </c>
      <c r="H451" s="12">
        <v>1463.297526041468</v>
      </c>
      <c r="I451" s="13">
        <f t="shared" si="49"/>
        <v>-67.639465000000001</v>
      </c>
      <c r="J451" s="1">
        <v>-67.639465000000001</v>
      </c>
      <c r="R451" s="12">
        <f t="shared" si="52"/>
        <v>1359.86328125</v>
      </c>
      <c r="S451" s="12">
        <f t="shared" ca="1" si="53"/>
        <v>-67.604965000000007</v>
      </c>
      <c r="U451" s="12">
        <f t="shared" si="50"/>
        <v>1721</v>
      </c>
      <c r="V451" s="12" t="str">
        <f t="shared" si="54"/>
        <v>$J$1721</v>
      </c>
      <c r="W451" s="12">
        <f t="shared" ca="1" si="55"/>
        <v>18.520034999999993</v>
      </c>
    </row>
    <row r="452" spans="1:23" x14ac:dyDescent="0.35">
      <c r="A452" s="9">
        <v>-689</v>
      </c>
      <c r="B452" s="4">
        <f t="shared" si="51"/>
        <v>-86.125</v>
      </c>
      <c r="C452" s="10">
        <v>451</v>
      </c>
      <c r="D452" s="15">
        <v>1360.107421875</v>
      </c>
      <c r="H452" s="12">
        <v>1463.2161458331348</v>
      </c>
      <c r="I452" s="13">
        <f t="shared" si="49"/>
        <v>-67.647919000000002</v>
      </c>
      <c r="J452" s="1">
        <v>-67.647919000000002</v>
      </c>
      <c r="R452" s="12">
        <f t="shared" si="52"/>
        <v>1360.107421875</v>
      </c>
      <c r="S452" s="12">
        <f t="shared" ca="1" si="53"/>
        <v>-67.629547000000002</v>
      </c>
      <c r="U452" s="12">
        <f t="shared" si="50"/>
        <v>1718</v>
      </c>
      <c r="V452" s="12" t="str">
        <f t="shared" si="54"/>
        <v>$J$1718</v>
      </c>
      <c r="W452" s="12">
        <f t="shared" ca="1" si="55"/>
        <v>18.495452999999998</v>
      </c>
    </row>
    <row r="453" spans="1:23" x14ac:dyDescent="0.35">
      <c r="A453" s="9">
        <v>-689</v>
      </c>
      <c r="B453" s="4">
        <f t="shared" si="51"/>
        <v>-86.125</v>
      </c>
      <c r="C453" s="10">
        <v>452</v>
      </c>
      <c r="D453" s="15">
        <v>1360.3515625</v>
      </c>
      <c r="H453" s="12">
        <v>1463.1347656248015</v>
      </c>
      <c r="I453" s="13">
        <f t="shared" si="49"/>
        <v>-67.657882999999998</v>
      </c>
      <c r="J453" s="1">
        <v>-67.657882999999998</v>
      </c>
      <c r="R453" s="12">
        <f t="shared" si="52"/>
        <v>1360.3515625</v>
      </c>
      <c r="S453" s="12">
        <f t="shared" ca="1" si="53"/>
        <v>-67.648621000000006</v>
      </c>
      <c r="U453" s="12">
        <f t="shared" si="50"/>
        <v>1715</v>
      </c>
      <c r="V453" s="12" t="str">
        <f t="shared" si="54"/>
        <v>$J$1715</v>
      </c>
      <c r="W453" s="12">
        <f t="shared" ca="1" si="55"/>
        <v>18.476378999999994</v>
      </c>
    </row>
    <row r="454" spans="1:23" x14ac:dyDescent="0.35">
      <c r="A454" s="9">
        <v>-689</v>
      </c>
      <c r="B454" s="4">
        <f t="shared" si="51"/>
        <v>-86.125</v>
      </c>
      <c r="C454" s="10">
        <v>453</v>
      </c>
      <c r="D454" s="15">
        <v>1360.595703125</v>
      </c>
      <c r="H454" s="12">
        <v>1463.0533854164682</v>
      </c>
      <c r="I454" s="13">
        <f t="shared" si="49"/>
        <v>-67.660033999999996</v>
      </c>
      <c r="J454" s="1">
        <v>-67.660033999999996</v>
      </c>
      <c r="R454" s="12">
        <f t="shared" si="52"/>
        <v>1360.595703125</v>
      </c>
      <c r="S454" s="12">
        <f t="shared" ca="1" si="53"/>
        <v>-67.644347999999994</v>
      </c>
      <c r="U454" s="12">
        <f t="shared" si="50"/>
        <v>1712</v>
      </c>
      <c r="V454" s="12" t="str">
        <f t="shared" si="54"/>
        <v>$J$1712</v>
      </c>
      <c r="W454" s="12">
        <f t="shared" ca="1" si="55"/>
        <v>18.480652000000006</v>
      </c>
    </row>
    <row r="455" spans="1:23" x14ac:dyDescent="0.35">
      <c r="A455" s="9">
        <v>-689</v>
      </c>
      <c r="B455" s="4">
        <f t="shared" si="51"/>
        <v>-86.125</v>
      </c>
      <c r="C455" s="10">
        <v>454</v>
      </c>
      <c r="D455" s="15">
        <v>1360.83984375</v>
      </c>
      <c r="H455" s="12">
        <v>1462.972005208135</v>
      </c>
      <c r="I455" s="13">
        <f t="shared" si="49"/>
        <v>-67.641220000000004</v>
      </c>
      <c r="J455" s="1">
        <v>-67.641220000000004</v>
      </c>
      <c r="R455" s="12">
        <f t="shared" si="52"/>
        <v>1360.83984375</v>
      </c>
      <c r="S455" s="12">
        <f t="shared" ca="1" si="53"/>
        <v>-67.677375999999995</v>
      </c>
      <c r="U455" s="12">
        <f t="shared" si="50"/>
        <v>1709</v>
      </c>
      <c r="V455" s="12" t="str">
        <f t="shared" si="54"/>
        <v>$J$1709</v>
      </c>
      <c r="W455" s="12">
        <f t="shared" ca="1" si="55"/>
        <v>18.447624000000005</v>
      </c>
    </row>
    <row r="456" spans="1:23" x14ac:dyDescent="0.35">
      <c r="A456" s="9">
        <v>-689</v>
      </c>
      <c r="B456" s="4">
        <f t="shared" si="51"/>
        <v>-86.125</v>
      </c>
      <c r="C456" s="10">
        <v>455</v>
      </c>
      <c r="D456" s="15">
        <v>1361.083984375</v>
      </c>
      <c r="H456" s="12">
        <v>1462.8906249998017</v>
      </c>
      <c r="I456" s="13">
        <f t="shared" si="49"/>
        <v>-67.620948999999996</v>
      </c>
      <c r="J456" s="1">
        <v>-67.620948999999996</v>
      </c>
      <c r="R456" s="12">
        <f t="shared" si="52"/>
        <v>1361.083984375</v>
      </c>
      <c r="S456" s="12">
        <f t="shared" ca="1" si="53"/>
        <v>-67.662552000000005</v>
      </c>
      <c r="U456" s="12">
        <f t="shared" si="50"/>
        <v>1706</v>
      </c>
      <c r="V456" s="12" t="str">
        <f t="shared" si="54"/>
        <v>$J$1706</v>
      </c>
      <c r="W456" s="12">
        <f t="shared" ca="1" si="55"/>
        <v>18.462447999999995</v>
      </c>
    </row>
    <row r="457" spans="1:23" x14ac:dyDescent="0.35">
      <c r="A457" s="9">
        <v>-689</v>
      </c>
      <c r="B457" s="4">
        <f t="shared" si="51"/>
        <v>-86.125</v>
      </c>
      <c r="C457" s="10">
        <v>456</v>
      </c>
      <c r="D457" s="15">
        <v>1361.328125</v>
      </c>
      <c r="H457" s="12">
        <v>1462.8092447914685</v>
      </c>
      <c r="I457" s="13">
        <f t="shared" si="49"/>
        <v>-67.614013999999997</v>
      </c>
      <c r="J457" s="1">
        <v>-67.614013999999997</v>
      </c>
      <c r="R457" s="12">
        <f t="shared" si="52"/>
        <v>1361.328125</v>
      </c>
      <c r="S457" s="12">
        <f t="shared" ca="1" si="53"/>
        <v>-67.617797999999993</v>
      </c>
      <c r="U457" s="12">
        <f t="shared" si="50"/>
        <v>1703</v>
      </c>
      <c r="V457" s="12" t="str">
        <f t="shared" si="54"/>
        <v>$J$1703</v>
      </c>
      <c r="W457" s="12">
        <f t="shared" ca="1" si="55"/>
        <v>18.507202000000007</v>
      </c>
    </row>
    <row r="458" spans="1:23" x14ac:dyDescent="0.35">
      <c r="A458" s="9">
        <v>-689</v>
      </c>
      <c r="B458" s="4">
        <f t="shared" si="51"/>
        <v>-86.125</v>
      </c>
      <c r="C458" s="10">
        <v>457</v>
      </c>
      <c r="D458" s="15">
        <v>1361.572265625</v>
      </c>
      <c r="H458" s="12">
        <v>1462.7278645831352</v>
      </c>
      <c r="I458" s="13">
        <f t="shared" si="49"/>
        <v>-67.601662000000005</v>
      </c>
      <c r="J458" s="1">
        <v>-67.601662000000005</v>
      </c>
      <c r="R458" s="12">
        <f t="shared" si="52"/>
        <v>1361.572265625</v>
      </c>
      <c r="S458" s="12">
        <f t="shared" ca="1" si="53"/>
        <v>-67.659041999999999</v>
      </c>
      <c r="U458" s="12">
        <f t="shared" si="50"/>
        <v>1700</v>
      </c>
      <c r="V458" s="12" t="str">
        <f t="shared" si="54"/>
        <v>$J$1700</v>
      </c>
      <c r="W458" s="12">
        <f t="shared" ca="1" si="55"/>
        <v>18.465958000000001</v>
      </c>
    </row>
    <row r="459" spans="1:23" x14ac:dyDescent="0.35">
      <c r="A459" s="9">
        <v>-689</v>
      </c>
      <c r="B459" s="4">
        <f t="shared" si="51"/>
        <v>-86.125</v>
      </c>
      <c r="C459" s="10">
        <v>458</v>
      </c>
      <c r="D459" s="15">
        <v>1361.81640625</v>
      </c>
      <c r="H459" s="12">
        <v>1462.646484374802</v>
      </c>
      <c r="I459" s="13">
        <f t="shared" si="49"/>
        <v>-67.584380999999993</v>
      </c>
      <c r="J459" s="1">
        <v>-67.584380999999993</v>
      </c>
      <c r="R459" s="12">
        <f t="shared" si="52"/>
        <v>1361.81640625</v>
      </c>
      <c r="S459" s="12">
        <f t="shared" ca="1" si="53"/>
        <v>-67.659706</v>
      </c>
      <c r="U459" s="12">
        <f t="shared" si="50"/>
        <v>1697</v>
      </c>
      <c r="V459" s="12" t="str">
        <f t="shared" si="54"/>
        <v>$J$1697</v>
      </c>
      <c r="W459" s="12">
        <f t="shared" ca="1" si="55"/>
        <v>18.465294</v>
      </c>
    </row>
    <row r="460" spans="1:23" x14ac:dyDescent="0.35">
      <c r="A460" s="9">
        <v>-689</v>
      </c>
      <c r="B460" s="4">
        <f t="shared" si="51"/>
        <v>-86.125</v>
      </c>
      <c r="C460" s="10">
        <v>459</v>
      </c>
      <c r="D460" s="15">
        <v>1362.060546875</v>
      </c>
      <c r="H460" s="12">
        <v>1462.5651041664687</v>
      </c>
      <c r="I460" s="13">
        <f t="shared" si="49"/>
        <v>-67.573868000000004</v>
      </c>
      <c r="J460" s="1">
        <v>-67.573868000000004</v>
      </c>
      <c r="R460" s="12">
        <f t="shared" si="52"/>
        <v>1362.060546875</v>
      </c>
      <c r="S460" s="12">
        <f t="shared" ca="1" si="53"/>
        <v>-67.700851</v>
      </c>
      <c r="U460" s="12">
        <f t="shared" si="50"/>
        <v>1694</v>
      </c>
      <c r="V460" s="12" t="str">
        <f t="shared" si="54"/>
        <v>$J$1694</v>
      </c>
      <c r="W460" s="12">
        <f t="shared" ca="1" si="55"/>
        <v>18.424149</v>
      </c>
    </row>
    <row r="461" spans="1:23" x14ac:dyDescent="0.35">
      <c r="A461" s="9">
        <v>-689</v>
      </c>
      <c r="B461" s="4">
        <f t="shared" si="51"/>
        <v>-86.125</v>
      </c>
      <c r="C461" s="10">
        <v>460</v>
      </c>
      <c r="D461" s="15">
        <v>1362.3046875</v>
      </c>
      <c r="H461" s="12">
        <v>1462.4837239581354</v>
      </c>
      <c r="I461" s="13">
        <f t="shared" si="49"/>
        <v>-67.597877999999994</v>
      </c>
      <c r="J461" s="1">
        <v>-67.597877999999994</v>
      </c>
      <c r="R461" s="12">
        <f t="shared" si="52"/>
        <v>1362.3046875</v>
      </c>
      <c r="S461" s="12">
        <f t="shared" ca="1" si="53"/>
        <v>-67.696563999999995</v>
      </c>
      <c r="U461" s="12">
        <f t="shared" si="50"/>
        <v>1691</v>
      </c>
      <c r="V461" s="12" t="str">
        <f t="shared" si="54"/>
        <v>$J$1691</v>
      </c>
      <c r="W461" s="12">
        <f t="shared" ca="1" si="55"/>
        <v>18.428436000000005</v>
      </c>
    </row>
    <row r="462" spans="1:23" x14ac:dyDescent="0.35">
      <c r="A462" s="9">
        <v>-689</v>
      </c>
      <c r="B462" s="4">
        <f t="shared" si="51"/>
        <v>-86.125</v>
      </c>
      <c r="C462" s="10">
        <v>461</v>
      </c>
      <c r="D462" s="15">
        <v>1362.548828125</v>
      </c>
      <c r="H462" s="12">
        <v>1462.4023437498022</v>
      </c>
      <c r="I462" s="13">
        <f t="shared" si="49"/>
        <v>-67.625107</v>
      </c>
      <c r="J462" s="1">
        <v>-67.625107</v>
      </c>
      <c r="R462" s="12">
        <f t="shared" si="52"/>
        <v>1362.548828125</v>
      </c>
      <c r="S462" s="12">
        <f t="shared" ca="1" si="53"/>
        <v>-67.670387000000005</v>
      </c>
      <c r="U462" s="12">
        <f t="shared" si="50"/>
        <v>1688</v>
      </c>
      <c r="V462" s="12" t="str">
        <f t="shared" si="54"/>
        <v>$J$1688</v>
      </c>
      <c r="W462" s="12">
        <f t="shared" ca="1" si="55"/>
        <v>18.454612999999995</v>
      </c>
    </row>
    <row r="463" spans="1:23" x14ac:dyDescent="0.35">
      <c r="A463" s="9">
        <v>-689</v>
      </c>
      <c r="B463" s="4">
        <f t="shared" si="51"/>
        <v>-86.125</v>
      </c>
      <c r="C463" s="10">
        <v>462</v>
      </c>
      <c r="D463" s="15">
        <v>1362.79296875</v>
      </c>
      <c r="H463" s="12">
        <v>1462.3209635414689</v>
      </c>
      <c r="I463" s="13">
        <f t="shared" si="49"/>
        <v>-67.623810000000006</v>
      </c>
      <c r="J463" s="1">
        <v>-67.623810000000006</v>
      </c>
      <c r="R463" s="12">
        <f t="shared" si="52"/>
        <v>1362.79296875</v>
      </c>
      <c r="S463" s="12">
        <f t="shared" ca="1" si="53"/>
        <v>-67.640418999999994</v>
      </c>
      <c r="U463" s="12">
        <f t="shared" si="50"/>
        <v>1685</v>
      </c>
      <c r="V463" s="12" t="str">
        <f t="shared" si="54"/>
        <v>$J$1685</v>
      </c>
      <c r="W463" s="12">
        <f t="shared" ca="1" si="55"/>
        <v>18.484581000000006</v>
      </c>
    </row>
    <row r="464" spans="1:23" x14ac:dyDescent="0.35">
      <c r="A464" s="9">
        <v>-689</v>
      </c>
      <c r="B464" s="4">
        <f t="shared" si="51"/>
        <v>-86.125</v>
      </c>
      <c r="C464" s="10">
        <v>463</v>
      </c>
      <c r="D464" s="15">
        <v>1363.037109375</v>
      </c>
      <c r="H464" s="12">
        <v>1462.2395833331357</v>
      </c>
      <c r="I464" s="13">
        <f t="shared" si="49"/>
        <v>-67.626357999999996</v>
      </c>
      <c r="J464" s="1">
        <v>-67.626357999999996</v>
      </c>
      <c r="R464" s="12">
        <f t="shared" si="52"/>
        <v>1363.037109375</v>
      </c>
      <c r="S464" s="12">
        <f t="shared" ca="1" si="53"/>
        <v>-67.629456000000005</v>
      </c>
      <c r="U464" s="12">
        <f t="shared" si="50"/>
        <v>1682</v>
      </c>
      <c r="V464" s="12" t="str">
        <f t="shared" si="54"/>
        <v>$J$1682</v>
      </c>
      <c r="W464" s="12">
        <f t="shared" ca="1" si="55"/>
        <v>18.495543999999995</v>
      </c>
    </row>
    <row r="465" spans="1:23" x14ac:dyDescent="0.35">
      <c r="A465" s="9">
        <v>-689</v>
      </c>
      <c r="B465" s="4">
        <f t="shared" si="51"/>
        <v>-86.125</v>
      </c>
      <c r="C465" s="10">
        <v>464</v>
      </c>
      <c r="D465" s="15">
        <v>1363.28125</v>
      </c>
      <c r="H465" s="12">
        <v>1462.1582031248024</v>
      </c>
      <c r="I465" s="13">
        <f t="shared" si="49"/>
        <v>-67.629456000000005</v>
      </c>
      <c r="J465" s="1">
        <v>-67.629456000000005</v>
      </c>
      <c r="R465" s="12">
        <f t="shared" si="52"/>
        <v>1363.28125</v>
      </c>
      <c r="S465" s="12">
        <f t="shared" ca="1" si="53"/>
        <v>-67.631836000000007</v>
      </c>
      <c r="U465" s="12">
        <f t="shared" si="50"/>
        <v>1679</v>
      </c>
      <c r="V465" s="12" t="str">
        <f t="shared" si="54"/>
        <v>$J$1679</v>
      </c>
      <c r="W465" s="12">
        <f t="shared" ca="1" si="55"/>
        <v>18.493163999999993</v>
      </c>
    </row>
    <row r="466" spans="1:23" x14ac:dyDescent="0.35">
      <c r="A466" s="9">
        <v>-689</v>
      </c>
      <c r="B466" s="4">
        <f t="shared" si="51"/>
        <v>-86.125</v>
      </c>
      <c r="C466" s="10">
        <v>465</v>
      </c>
      <c r="D466" s="15">
        <v>1363.525390625</v>
      </c>
      <c r="H466" s="12">
        <v>1462.0768229164692</v>
      </c>
      <c r="I466" s="13">
        <f t="shared" si="49"/>
        <v>-67.621551999999994</v>
      </c>
      <c r="J466" s="1">
        <v>-67.621551999999994</v>
      </c>
      <c r="R466" s="12">
        <f t="shared" si="52"/>
        <v>1363.525390625</v>
      </c>
      <c r="S466" s="12">
        <f t="shared" ca="1" si="53"/>
        <v>-67.602538999999993</v>
      </c>
      <c r="U466" s="12">
        <f t="shared" si="50"/>
        <v>1676</v>
      </c>
      <c r="V466" s="12" t="str">
        <f t="shared" si="54"/>
        <v>$J$1676</v>
      </c>
      <c r="W466" s="12">
        <f t="shared" ca="1" si="55"/>
        <v>18.522461000000007</v>
      </c>
    </row>
    <row r="467" spans="1:23" x14ac:dyDescent="0.35">
      <c r="A467" s="9">
        <v>-689</v>
      </c>
      <c r="B467" s="4">
        <f t="shared" si="51"/>
        <v>-86.125</v>
      </c>
      <c r="C467" s="10">
        <v>466</v>
      </c>
      <c r="D467" s="15">
        <v>1363.76953125</v>
      </c>
      <c r="H467" s="12">
        <v>1461.9954427081359</v>
      </c>
      <c r="I467" s="13">
        <f t="shared" si="49"/>
        <v>-67.618888999999996</v>
      </c>
      <c r="J467" s="1">
        <v>-67.618888999999996</v>
      </c>
      <c r="R467" s="12">
        <f t="shared" si="52"/>
        <v>1363.76953125</v>
      </c>
      <c r="S467" s="12">
        <f t="shared" ca="1" si="53"/>
        <v>-67.637084999999999</v>
      </c>
      <c r="U467" s="12">
        <f t="shared" si="50"/>
        <v>1673</v>
      </c>
      <c r="V467" s="12" t="str">
        <f t="shared" si="54"/>
        <v>$J$1673</v>
      </c>
      <c r="W467" s="12">
        <f t="shared" ca="1" si="55"/>
        <v>18.487915000000001</v>
      </c>
    </row>
    <row r="468" spans="1:23" x14ac:dyDescent="0.35">
      <c r="A468" s="9">
        <v>-689</v>
      </c>
      <c r="B468" s="4">
        <f t="shared" si="51"/>
        <v>-86.125</v>
      </c>
      <c r="C468" s="10">
        <v>467</v>
      </c>
      <c r="D468" s="15">
        <v>1364.013671875</v>
      </c>
      <c r="H468" s="12">
        <v>1461.9140624998026</v>
      </c>
      <c r="I468" s="13">
        <f t="shared" si="49"/>
        <v>-67.640113999999997</v>
      </c>
      <c r="J468" s="1">
        <v>-67.640113999999997</v>
      </c>
      <c r="R468" s="12">
        <f t="shared" si="52"/>
        <v>1364.013671875</v>
      </c>
      <c r="S468" s="12">
        <f t="shared" ca="1" si="53"/>
        <v>-67.646209999999996</v>
      </c>
      <c r="U468" s="12">
        <f t="shared" si="50"/>
        <v>1670</v>
      </c>
      <c r="V468" s="12" t="str">
        <f t="shared" si="54"/>
        <v>$J$1670</v>
      </c>
      <c r="W468" s="12">
        <f t="shared" ca="1" si="55"/>
        <v>18.478790000000004</v>
      </c>
    </row>
    <row r="469" spans="1:23" x14ac:dyDescent="0.35">
      <c r="A469" s="9">
        <v>-689</v>
      </c>
      <c r="B469" s="4">
        <f t="shared" si="51"/>
        <v>-86.125</v>
      </c>
      <c r="C469" s="10">
        <v>468</v>
      </c>
      <c r="D469" s="15">
        <v>1364.2578125</v>
      </c>
      <c r="H469" s="12">
        <v>1461.8326822914694</v>
      </c>
      <c r="I469" s="13">
        <f t="shared" si="49"/>
        <v>-67.651816999999994</v>
      </c>
      <c r="J469" s="1">
        <v>-67.651816999999994</v>
      </c>
      <c r="R469" s="12">
        <f t="shared" si="52"/>
        <v>1364.2578125</v>
      </c>
      <c r="S469" s="12">
        <f t="shared" ca="1" si="53"/>
        <v>-67.703132999999994</v>
      </c>
      <c r="U469" s="12">
        <f t="shared" si="50"/>
        <v>1667</v>
      </c>
      <c r="V469" s="12" t="str">
        <f t="shared" si="54"/>
        <v>$J$1667</v>
      </c>
      <c r="W469" s="12">
        <f t="shared" ca="1" si="55"/>
        <v>18.421867000000006</v>
      </c>
    </row>
    <row r="470" spans="1:23" x14ac:dyDescent="0.35">
      <c r="A470" s="9">
        <v>-689</v>
      </c>
      <c r="B470" s="4">
        <f t="shared" si="51"/>
        <v>-86.125</v>
      </c>
      <c r="C470" s="10">
        <v>469</v>
      </c>
      <c r="D470" s="15">
        <v>1364.501953125</v>
      </c>
      <c r="H470" s="12">
        <v>1461.7513020831361</v>
      </c>
      <c r="I470" s="13">
        <f t="shared" si="49"/>
        <v>-67.643271999999996</v>
      </c>
      <c r="J470" s="1">
        <v>-67.643271999999996</v>
      </c>
      <c r="R470" s="12">
        <f t="shared" si="52"/>
        <v>1364.501953125</v>
      </c>
      <c r="S470" s="12">
        <f t="shared" ca="1" si="53"/>
        <v>-67.704696999999996</v>
      </c>
      <c r="U470" s="12">
        <f t="shared" si="50"/>
        <v>1664</v>
      </c>
      <c r="V470" s="12" t="str">
        <f t="shared" si="54"/>
        <v>$J$1664</v>
      </c>
      <c r="W470" s="12">
        <f t="shared" ca="1" si="55"/>
        <v>18.420303000000004</v>
      </c>
    </row>
    <row r="471" spans="1:23" x14ac:dyDescent="0.35">
      <c r="A471" s="9">
        <v>-689</v>
      </c>
      <c r="B471" s="4">
        <f t="shared" si="51"/>
        <v>-86.125</v>
      </c>
      <c r="C471" s="10">
        <v>470</v>
      </c>
      <c r="D471" s="15">
        <v>1364.74609375</v>
      </c>
      <c r="H471" s="12">
        <v>1461.6699218748029</v>
      </c>
      <c r="I471" s="13">
        <f t="shared" si="49"/>
        <v>-67.614761000000001</v>
      </c>
      <c r="J471" s="1">
        <v>-67.614761000000001</v>
      </c>
      <c r="R471" s="12">
        <f t="shared" si="52"/>
        <v>1364.74609375</v>
      </c>
      <c r="S471" s="12">
        <f t="shared" ca="1" si="53"/>
        <v>-67.697677999999996</v>
      </c>
      <c r="U471" s="12">
        <f t="shared" si="50"/>
        <v>1661</v>
      </c>
      <c r="V471" s="12" t="str">
        <f t="shared" si="54"/>
        <v>$J$1661</v>
      </c>
      <c r="W471" s="12">
        <f t="shared" ca="1" si="55"/>
        <v>18.427322000000004</v>
      </c>
    </row>
    <row r="472" spans="1:23" x14ac:dyDescent="0.35">
      <c r="A472" s="9">
        <v>-689</v>
      </c>
      <c r="B472" s="4">
        <f t="shared" si="51"/>
        <v>-86.125</v>
      </c>
      <c r="C472" s="10">
        <v>471</v>
      </c>
      <c r="D472" s="15">
        <v>1364.990234375</v>
      </c>
      <c r="H472" s="12">
        <v>1461.5885416664696</v>
      </c>
      <c r="I472" s="13">
        <f t="shared" si="49"/>
        <v>-67.577995000000001</v>
      </c>
      <c r="J472" s="1">
        <v>-67.577995000000001</v>
      </c>
      <c r="R472" s="12">
        <f t="shared" si="52"/>
        <v>1364.990234375</v>
      </c>
      <c r="S472" s="12">
        <f t="shared" ca="1" si="53"/>
        <v>-67.635422000000005</v>
      </c>
      <c r="U472" s="12">
        <f t="shared" si="50"/>
        <v>1658</v>
      </c>
      <c r="V472" s="12" t="str">
        <f t="shared" si="54"/>
        <v>$J$1658</v>
      </c>
      <c r="W472" s="12">
        <f t="shared" ca="1" si="55"/>
        <v>18.489577999999995</v>
      </c>
    </row>
    <row r="473" spans="1:23" x14ac:dyDescent="0.35">
      <c r="A473" s="9">
        <v>-689</v>
      </c>
      <c r="B473" s="4">
        <f t="shared" si="51"/>
        <v>-86.125</v>
      </c>
      <c r="C473" s="10">
        <v>472</v>
      </c>
      <c r="D473" s="15">
        <v>1365.234375</v>
      </c>
      <c r="H473" s="12">
        <v>1461.5071614581364</v>
      </c>
      <c r="I473" s="13">
        <f t="shared" si="49"/>
        <v>-67.540474000000003</v>
      </c>
      <c r="J473" s="1">
        <v>-67.540474000000003</v>
      </c>
      <c r="R473" s="12">
        <f t="shared" si="52"/>
        <v>1365.234375</v>
      </c>
      <c r="S473" s="12">
        <f t="shared" ca="1" si="53"/>
        <v>-67.720284000000007</v>
      </c>
      <c r="U473" s="12">
        <f t="shared" si="50"/>
        <v>1655</v>
      </c>
      <c r="V473" s="12" t="str">
        <f t="shared" si="54"/>
        <v>$J$1655</v>
      </c>
      <c r="W473" s="12">
        <f t="shared" ca="1" si="55"/>
        <v>18.404715999999993</v>
      </c>
    </row>
    <row r="474" spans="1:23" x14ac:dyDescent="0.35">
      <c r="A474" s="9">
        <v>-689</v>
      </c>
      <c r="B474" s="4">
        <f t="shared" si="51"/>
        <v>-86.125</v>
      </c>
      <c r="C474" s="10">
        <v>473</v>
      </c>
      <c r="D474" s="15">
        <v>1365.478515625</v>
      </c>
      <c r="H474" s="12">
        <v>1461.4257812498031</v>
      </c>
      <c r="I474" s="13">
        <f t="shared" si="49"/>
        <v>-67.535843</v>
      </c>
      <c r="J474" s="1">
        <v>-67.535843</v>
      </c>
      <c r="R474" s="12">
        <f t="shared" si="52"/>
        <v>1365.478515625</v>
      </c>
      <c r="S474" s="12">
        <f t="shared" ca="1" si="53"/>
        <v>-67.682343000000003</v>
      </c>
      <c r="U474" s="12">
        <f t="shared" si="50"/>
        <v>1652</v>
      </c>
      <c r="V474" s="12" t="str">
        <f t="shared" si="54"/>
        <v>$J$1652</v>
      </c>
      <c r="W474" s="12">
        <f t="shared" ca="1" si="55"/>
        <v>18.442656999999997</v>
      </c>
    </row>
    <row r="475" spans="1:23" x14ac:dyDescent="0.35">
      <c r="A475" s="9">
        <v>-689</v>
      </c>
      <c r="B475" s="4">
        <f t="shared" si="51"/>
        <v>-86.125</v>
      </c>
      <c r="C475" s="10">
        <v>474</v>
      </c>
      <c r="D475" s="15">
        <v>1365.72265625</v>
      </c>
      <c r="H475" s="12">
        <v>1461.3444010414698</v>
      </c>
      <c r="I475" s="13">
        <f t="shared" si="49"/>
        <v>-67.551413999999994</v>
      </c>
      <c r="J475" s="1">
        <v>-67.551413999999994</v>
      </c>
      <c r="R475" s="12">
        <f t="shared" si="52"/>
        <v>1365.72265625</v>
      </c>
      <c r="S475" s="12">
        <f t="shared" ca="1" si="53"/>
        <v>-67.64537</v>
      </c>
      <c r="U475" s="12">
        <f t="shared" si="50"/>
        <v>1649</v>
      </c>
      <c r="V475" s="12" t="str">
        <f t="shared" si="54"/>
        <v>$J$1649</v>
      </c>
      <c r="W475" s="12">
        <f t="shared" ca="1" si="55"/>
        <v>18.47963</v>
      </c>
    </row>
    <row r="476" spans="1:23" x14ac:dyDescent="0.35">
      <c r="A476" s="9">
        <v>-689</v>
      </c>
      <c r="B476" s="4">
        <f t="shared" si="51"/>
        <v>-86.125</v>
      </c>
      <c r="C476" s="10">
        <v>475</v>
      </c>
      <c r="D476" s="15">
        <v>1365.966796875</v>
      </c>
      <c r="H476" s="12">
        <v>1461.2630208331366</v>
      </c>
      <c r="I476" s="13">
        <f t="shared" si="49"/>
        <v>-67.561408999999998</v>
      </c>
      <c r="J476" s="1">
        <v>-67.561408999999998</v>
      </c>
      <c r="R476" s="12">
        <f t="shared" si="52"/>
        <v>1365.966796875</v>
      </c>
      <c r="S476" s="12">
        <f t="shared" ca="1" si="53"/>
        <v>-67.662552000000005</v>
      </c>
      <c r="U476" s="12">
        <f t="shared" si="50"/>
        <v>1646</v>
      </c>
      <c r="V476" s="12" t="str">
        <f t="shared" si="54"/>
        <v>$J$1646</v>
      </c>
      <c r="W476" s="12">
        <f t="shared" ca="1" si="55"/>
        <v>18.462447999999995</v>
      </c>
    </row>
    <row r="477" spans="1:23" x14ac:dyDescent="0.35">
      <c r="A477" s="9">
        <v>-689</v>
      </c>
      <c r="B477" s="4">
        <f t="shared" si="51"/>
        <v>-86.125</v>
      </c>
      <c r="C477" s="10">
        <v>476</v>
      </c>
      <c r="D477" s="15">
        <v>1366.2109375</v>
      </c>
      <c r="H477" s="12">
        <v>1461.1816406248033</v>
      </c>
      <c r="I477" s="13">
        <f t="shared" si="49"/>
        <v>-67.587097</v>
      </c>
      <c r="J477" s="1">
        <v>-67.587097</v>
      </c>
      <c r="R477" s="12">
        <f t="shared" si="52"/>
        <v>1366.2109375</v>
      </c>
      <c r="S477" s="12">
        <f t="shared" ca="1" si="53"/>
        <v>-67.677802999999997</v>
      </c>
      <c r="U477" s="12">
        <f t="shared" si="50"/>
        <v>1643</v>
      </c>
      <c r="V477" s="12" t="str">
        <f t="shared" si="54"/>
        <v>$J$1643</v>
      </c>
      <c r="W477" s="12">
        <f t="shared" ca="1" si="55"/>
        <v>18.447197000000003</v>
      </c>
    </row>
    <row r="478" spans="1:23" x14ac:dyDescent="0.35">
      <c r="A478" s="9">
        <v>-689</v>
      </c>
      <c r="B478" s="4">
        <f t="shared" si="51"/>
        <v>-86.125</v>
      </c>
      <c r="C478" s="10">
        <v>477</v>
      </c>
      <c r="D478" s="15">
        <v>1366.455078125</v>
      </c>
      <c r="H478" s="12">
        <v>1461.1002604164701</v>
      </c>
      <c r="I478" s="13">
        <f t="shared" si="49"/>
        <v>-67.592453000000006</v>
      </c>
      <c r="J478" s="1">
        <v>-67.592453000000006</v>
      </c>
      <c r="R478" s="12">
        <f t="shared" si="52"/>
        <v>1366.455078125</v>
      </c>
      <c r="S478" s="12">
        <f t="shared" ca="1" si="53"/>
        <v>-67.695267000000001</v>
      </c>
      <c r="U478" s="12">
        <f t="shared" si="50"/>
        <v>1640</v>
      </c>
      <c r="V478" s="12" t="str">
        <f t="shared" si="54"/>
        <v>$J$1640</v>
      </c>
      <c r="W478" s="12">
        <f t="shared" ca="1" si="55"/>
        <v>18.429732999999999</v>
      </c>
    </row>
    <row r="479" spans="1:23" x14ac:dyDescent="0.35">
      <c r="A479" s="9">
        <v>-689</v>
      </c>
      <c r="B479" s="4">
        <f t="shared" si="51"/>
        <v>-86.125</v>
      </c>
      <c r="C479" s="10">
        <v>478</v>
      </c>
      <c r="D479" s="15">
        <v>1366.69921875</v>
      </c>
      <c r="H479" s="12">
        <v>1461.0188802081368</v>
      </c>
      <c r="I479" s="13">
        <f t="shared" si="49"/>
        <v>-67.593636000000004</v>
      </c>
      <c r="J479" s="1">
        <v>-67.593636000000004</v>
      </c>
      <c r="R479" s="12">
        <f t="shared" si="52"/>
        <v>1366.69921875</v>
      </c>
      <c r="S479" s="12">
        <f t="shared" ca="1" si="53"/>
        <v>-67.688179000000005</v>
      </c>
      <c r="U479" s="12">
        <f t="shared" si="50"/>
        <v>1637</v>
      </c>
      <c r="V479" s="12" t="str">
        <f t="shared" si="54"/>
        <v>$J$1637</v>
      </c>
      <c r="W479" s="12">
        <f t="shared" ca="1" si="55"/>
        <v>18.436820999999995</v>
      </c>
    </row>
    <row r="480" spans="1:23" x14ac:dyDescent="0.35">
      <c r="A480" s="9">
        <v>-689</v>
      </c>
      <c r="B480" s="4">
        <f t="shared" si="51"/>
        <v>-86.125</v>
      </c>
      <c r="C480" s="10">
        <v>479</v>
      </c>
      <c r="D480" s="15">
        <v>1366.943359375</v>
      </c>
      <c r="H480" s="12">
        <v>1460.9374999998035</v>
      </c>
      <c r="I480" s="13">
        <f t="shared" si="49"/>
        <v>-67.571831000000003</v>
      </c>
      <c r="J480" s="1">
        <v>-67.571831000000003</v>
      </c>
      <c r="R480" s="12">
        <f t="shared" si="52"/>
        <v>1366.943359375</v>
      </c>
      <c r="S480" s="12">
        <f t="shared" ca="1" si="53"/>
        <v>-67.660110000000003</v>
      </c>
      <c r="U480" s="12">
        <f t="shared" si="50"/>
        <v>1634</v>
      </c>
      <c r="V480" s="12" t="str">
        <f t="shared" si="54"/>
        <v>$J$1634</v>
      </c>
      <c r="W480" s="12">
        <f t="shared" ca="1" si="55"/>
        <v>18.464889999999997</v>
      </c>
    </row>
    <row r="481" spans="1:23" x14ac:dyDescent="0.35">
      <c r="A481" s="9">
        <v>-689</v>
      </c>
      <c r="B481" s="4">
        <f t="shared" si="51"/>
        <v>-86.125</v>
      </c>
      <c r="C481" s="10">
        <v>480</v>
      </c>
      <c r="D481" s="15">
        <v>1367.1875</v>
      </c>
      <c r="H481" s="12">
        <v>1460.8561197914703</v>
      </c>
      <c r="I481" s="13">
        <f t="shared" si="49"/>
        <v>-67.581130999999999</v>
      </c>
      <c r="J481" s="1">
        <v>-67.581130999999999</v>
      </c>
      <c r="R481" s="12">
        <f t="shared" si="52"/>
        <v>1367.1875</v>
      </c>
      <c r="S481" s="12">
        <f t="shared" ca="1" si="53"/>
        <v>-67.637123000000003</v>
      </c>
      <c r="U481" s="12">
        <f t="shared" si="50"/>
        <v>1631</v>
      </c>
      <c r="V481" s="12" t="str">
        <f t="shared" si="54"/>
        <v>$J$1631</v>
      </c>
      <c r="W481" s="12">
        <f t="shared" ca="1" si="55"/>
        <v>18.487876999999997</v>
      </c>
    </row>
    <row r="482" spans="1:23" x14ac:dyDescent="0.35">
      <c r="A482" s="9">
        <v>-689</v>
      </c>
      <c r="B482" s="4">
        <f t="shared" si="51"/>
        <v>-86.125</v>
      </c>
      <c r="C482" s="10">
        <v>481</v>
      </c>
      <c r="D482" s="15">
        <v>1367.431640625</v>
      </c>
      <c r="H482" s="12">
        <v>1460.774739583137</v>
      </c>
      <c r="I482" s="13">
        <f t="shared" si="49"/>
        <v>-67.615700000000004</v>
      </c>
      <c r="J482" s="1">
        <v>-67.615700000000004</v>
      </c>
      <c r="R482" s="12">
        <f t="shared" si="52"/>
        <v>1367.431640625</v>
      </c>
      <c r="S482" s="12">
        <f t="shared" ca="1" si="53"/>
        <v>-67.665627000000001</v>
      </c>
      <c r="U482" s="12">
        <f t="shared" si="50"/>
        <v>1628</v>
      </c>
      <c r="V482" s="12" t="str">
        <f t="shared" si="54"/>
        <v>$J$1628</v>
      </c>
      <c r="W482" s="12">
        <f t="shared" ca="1" si="55"/>
        <v>18.459372999999999</v>
      </c>
    </row>
    <row r="483" spans="1:23" x14ac:dyDescent="0.35">
      <c r="A483" s="9">
        <v>-689</v>
      </c>
      <c r="B483" s="4">
        <f t="shared" si="51"/>
        <v>-86.125</v>
      </c>
      <c r="C483" s="10">
        <v>482</v>
      </c>
      <c r="D483" s="15">
        <v>1367.67578125</v>
      </c>
      <c r="H483" s="12">
        <v>1460.6933593748038</v>
      </c>
      <c r="I483" s="13">
        <f t="shared" si="49"/>
        <v>-67.634086999999994</v>
      </c>
      <c r="J483" s="1">
        <v>-67.634086999999994</v>
      </c>
      <c r="R483" s="12">
        <f t="shared" si="52"/>
        <v>1367.67578125</v>
      </c>
      <c r="S483" s="12">
        <f t="shared" ca="1" si="53"/>
        <v>-67.651214999999993</v>
      </c>
      <c r="U483" s="12">
        <f t="shared" si="50"/>
        <v>1625</v>
      </c>
      <c r="V483" s="12" t="str">
        <f t="shared" si="54"/>
        <v>$J$1625</v>
      </c>
      <c r="W483" s="12">
        <f t="shared" ca="1" si="55"/>
        <v>18.473785000000007</v>
      </c>
    </row>
    <row r="484" spans="1:23" x14ac:dyDescent="0.35">
      <c r="A484" s="9">
        <v>-689</v>
      </c>
      <c r="B484" s="4">
        <f t="shared" si="51"/>
        <v>-86.125</v>
      </c>
      <c r="C484" s="10">
        <v>483</v>
      </c>
      <c r="D484" s="15">
        <v>1367.919921875</v>
      </c>
      <c r="H484" s="12">
        <v>1460.6119791664705</v>
      </c>
      <c r="I484" s="13">
        <f t="shared" si="49"/>
        <v>-67.636200000000002</v>
      </c>
      <c r="J484" s="1">
        <v>-67.636200000000002</v>
      </c>
      <c r="R484" s="12">
        <f t="shared" si="52"/>
        <v>1367.919921875</v>
      </c>
      <c r="S484" s="12">
        <f t="shared" ca="1" si="53"/>
        <v>-67.656745999999998</v>
      </c>
      <c r="U484" s="12">
        <f t="shared" si="50"/>
        <v>1622</v>
      </c>
      <c r="V484" s="12" t="str">
        <f t="shared" si="54"/>
        <v>$J$1622</v>
      </c>
      <c r="W484" s="12">
        <f t="shared" ca="1" si="55"/>
        <v>18.468254000000002</v>
      </c>
    </row>
    <row r="485" spans="1:23" x14ac:dyDescent="0.35">
      <c r="A485" s="9">
        <v>-689</v>
      </c>
      <c r="B485" s="4">
        <f t="shared" si="51"/>
        <v>-86.125</v>
      </c>
      <c r="C485" s="10">
        <v>484</v>
      </c>
      <c r="D485" s="15">
        <v>1368.1640625</v>
      </c>
      <c r="H485" s="12">
        <v>1460.5305989581373</v>
      </c>
      <c r="I485" s="13">
        <f t="shared" si="49"/>
        <v>-67.640479999999997</v>
      </c>
      <c r="J485" s="1">
        <v>-67.640479999999997</v>
      </c>
      <c r="R485" s="12">
        <f t="shared" si="52"/>
        <v>1368.1640625</v>
      </c>
      <c r="S485" s="12">
        <f t="shared" ca="1" si="53"/>
        <v>-67.658569</v>
      </c>
      <c r="U485" s="12">
        <f t="shared" si="50"/>
        <v>1619</v>
      </c>
      <c r="V485" s="12" t="str">
        <f t="shared" si="54"/>
        <v>$J$1619</v>
      </c>
      <c r="W485" s="12">
        <f t="shared" ca="1" si="55"/>
        <v>18.466431</v>
      </c>
    </row>
    <row r="486" spans="1:23" x14ac:dyDescent="0.35">
      <c r="A486" s="9">
        <v>-689</v>
      </c>
      <c r="B486" s="4">
        <f t="shared" si="51"/>
        <v>-86.125</v>
      </c>
      <c r="C486" s="10">
        <v>485</v>
      </c>
      <c r="D486" s="15">
        <v>1368.408203125</v>
      </c>
      <c r="H486" s="12">
        <v>1460.449218749804</v>
      </c>
      <c r="I486" s="13">
        <f t="shared" si="49"/>
        <v>-67.634377000000001</v>
      </c>
      <c r="J486" s="1">
        <v>-67.634377000000001</v>
      </c>
      <c r="R486" s="12">
        <f t="shared" si="52"/>
        <v>1368.408203125</v>
      </c>
      <c r="S486" s="12">
        <f t="shared" ca="1" si="53"/>
        <v>-67.648223999999999</v>
      </c>
      <c r="U486" s="12">
        <f t="shared" si="50"/>
        <v>1616</v>
      </c>
      <c r="V486" s="12" t="str">
        <f t="shared" si="54"/>
        <v>$J$1616</v>
      </c>
      <c r="W486" s="12">
        <f t="shared" ca="1" si="55"/>
        <v>18.476776000000001</v>
      </c>
    </row>
    <row r="487" spans="1:23" x14ac:dyDescent="0.35">
      <c r="A487" s="9">
        <v>-689</v>
      </c>
      <c r="B487" s="4">
        <f t="shared" si="51"/>
        <v>-86.125</v>
      </c>
      <c r="C487" s="10">
        <v>486</v>
      </c>
      <c r="D487" s="15">
        <v>1368.65234375</v>
      </c>
      <c r="H487" s="12">
        <v>1460.3678385414707</v>
      </c>
      <c r="I487" s="13">
        <f t="shared" si="49"/>
        <v>-67.593879999999999</v>
      </c>
      <c r="J487" s="1">
        <v>-67.593879999999999</v>
      </c>
      <c r="R487" s="12">
        <f t="shared" si="52"/>
        <v>1368.65234375</v>
      </c>
      <c r="S487" s="12">
        <f t="shared" ca="1" si="53"/>
        <v>-67.669708</v>
      </c>
      <c r="U487" s="12">
        <f t="shared" si="50"/>
        <v>1613</v>
      </c>
      <c r="V487" s="12" t="str">
        <f t="shared" si="54"/>
        <v>$J$1613</v>
      </c>
      <c r="W487" s="12">
        <f t="shared" ca="1" si="55"/>
        <v>18.455292</v>
      </c>
    </row>
    <row r="488" spans="1:23" x14ac:dyDescent="0.35">
      <c r="A488" s="9">
        <v>-689</v>
      </c>
      <c r="B488" s="4">
        <f t="shared" si="51"/>
        <v>-86.125</v>
      </c>
      <c r="C488" s="10">
        <v>487</v>
      </c>
      <c r="D488" s="15">
        <v>1368.896484375</v>
      </c>
      <c r="H488" s="12">
        <v>1460.2864583331375</v>
      </c>
      <c r="I488" s="13">
        <f t="shared" si="49"/>
        <v>-67.542907999999997</v>
      </c>
      <c r="J488" s="1">
        <v>-67.542907999999997</v>
      </c>
      <c r="R488" s="12">
        <f t="shared" si="52"/>
        <v>1368.896484375</v>
      </c>
      <c r="S488" s="12">
        <f t="shared" ca="1" si="53"/>
        <v>-67.642120000000006</v>
      </c>
      <c r="U488" s="12">
        <f t="shared" si="50"/>
        <v>1610</v>
      </c>
      <c r="V488" s="12" t="str">
        <f t="shared" si="54"/>
        <v>$J$1610</v>
      </c>
      <c r="W488" s="12">
        <f t="shared" ca="1" si="55"/>
        <v>18.482879999999994</v>
      </c>
    </row>
    <row r="489" spans="1:23" x14ac:dyDescent="0.35">
      <c r="A489" s="9">
        <v>-689</v>
      </c>
      <c r="B489" s="4">
        <f t="shared" si="51"/>
        <v>-86.125</v>
      </c>
      <c r="C489" s="10">
        <v>488</v>
      </c>
      <c r="D489" s="15">
        <v>1369.140625</v>
      </c>
      <c r="H489" s="12">
        <v>1460.2050781248042</v>
      </c>
      <c r="I489" s="13">
        <f t="shared" si="49"/>
        <v>-67.541145</v>
      </c>
      <c r="J489" s="1">
        <v>-67.541145</v>
      </c>
      <c r="R489" s="12">
        <f t="shared" si="52"/>
        <v>1369.140625</v>
      </c>
      <c r="S489" s="12">
        <f t="shared" ca="1" si="53"/>
        <v>-67.680092000000002</v>
      </c>
      <c r="U489" s="12">
        <f t="shared" si="50"/>
        <v>1607</v>
      </c>
      <c r="V489" s="12" t="str">
        <f t="shared" si="54"/>
        <v>$J$1607</v>
      </c>
      <c r="W489" s="12">
        <f t="shared" ca="1" si="55"/>
        <v>18.444907999999998</v>
      </c>
    </row>
    <row r="490" spans="1:23" x14ac:dyDescent="0.35">
      <c r="A490" s="9">
        <v>-689</v>
      </c>
      <c r="B490" s="4">
        <f t="shared" si="51"/>
        <v>-86.125</v>
      </c>
      <c r="C490" s="10">
        <v>489</v>
      </c>
      <c r="D490" s="15">
        <v>1369.384765625</v>
      </c>
      <c r="H490" s="12">
        <v>1460.123697916471</v>
      </c>
      <c r="I490" s="13">
        <f t="shared" si="49"/>
        <v>-67.580605000000006</v>
      </c>
      <c r="J490" s="1">
        <v>-67.580605000000006</v>
      </c>
      <c r="R490" s="12">
        <f t="shared" si="52"/>
        <v>1369.384765625</v>
      </c>
      <c r="S490" s="12">
        <f t="shared" ca="1" si="53"/>
        <v>-67.659958000000003</v>
      </c>
      <c r="U490" s="12">
        <f t="shared" si="50"/>
        <v>1604</v>
      </c>
      <c r="V490" s="12" t="str">
        <f t="shared" si="54"/>
        <v>$J$1604</v>
      </c>
      <c r="W490" s="12">
        <f t="shared" ca="1" si="55"/>
        <v>18.465041999999997</v>
      </c>
    </row>
    <row r="491" spans="1:23" x14ac:dyDescent="0.35">
      <c r="A491" s="9">
        <v>-689</v>
      </c>
      <c r="B491" s="4">
        <f t="shared" si="51"/>
        <v>-86.125</v>
      </c>
      <c r="C491" s="10">
        <v>490</v>
      </c>
      <c r="D491" s="15">
        <v>1369.62890625</v>
      </c>
      <c r="H491" s="12">
        <v>1460.0423177081377</v>
      </c>
      <c r="I491" s="13">
        <f t="shared" si="49"/>
        <v>-67.606468000000007</v>
      </c>
      <c r="J491" s="1">
        <v>-67.606468000000007</v>
      </c>
      <c r="R491" s="12">
        <f t="shared" si="52"/>
        <v>1369.62890625</v>
      </c>
      <c r="S491" s="12">
        <f t="shared" ca="1" si="53"/>
        <v>-67.654289000000006</v>
      </c>
      <c r="U491" s="12">
        <f t="shared" si="50"/>
        <v>1601</v>
      </c>
      <c r="V491" s="12" t="str">
        <f t="shared" si="54"/>
        <v>$J$1601</v>
      </c>
      <c r="W491" s="12">
        <f t="shared" ca="1" si="55"/>
        <v>18.470710999999994</v>
      </c>
    </row>
    <row r="492" spans="1:23" x14ac:dyDescent="0.35">
      <c r="A492" s="9">
        <v>-689</v>
      </c>
      <c r="B492" s="4">
        <f t="shared" si="51"/>
        <v>-86.125</v>
      </c>
      <c r="C492" s="10">
        <v>491</v>
      </c>
      <c r="D492" s="15">
        <v>1369.873046875</v>
      </c>
      <c r="H492" s="12">
        <v>1459.9609374998045</v>
      </c>
      <c r="I492" s="13">
        <f t="shared" si="49"/>
        <v>-67.615463000000005</v>
      </c>
      <c r="J492" s="1">
        <v>-67.615463000000005</v>
      </c>
      <c r="R492" s="12">
        <f t="shared" si="52"/>
        <v>1369.873046875</v>
      </c>
      <c r="S492" s="12">
        <f t="shared" ca="1" si="53"/>
        <v>-67.630859000000001</v>
      </c>
      <c r="U492" s="12">
        <f t="shared" si="50"/>
        <v>1598</v>
      </c>
      <c r="V492" s="12" t="str">
        <f t="shared" si="54"/>
        <v>$J$1598</v>
      </c>
      <c r="W492" s="12">
        <f t="shared" ca="1" si="55"/>
        <v>18.494140999999999</v>
      </c>
    </row>
    <row r="493" spans="1:23" x14ac:dyDescent="0.35">
      <c r="A493" s="9">
        <v>-689</v>
      </c>
      <c r="B493" s="4">
        <f t="shared" si="51"/>
        <v>-86.125</v>
      </c>
      <c r="C493" s="10">
        <v>492</v>
      </c>
      <c r="D493" s="15">
        <v>1370.1171875</v>
      </c>
      <c r="H493" s="12">
        <v>1459.8795572914712</v>
      </c>
      <c r="I493" s="13">
        <f t="shared" si="49"/>
        <v>-67.607215999999994</v>
      </c>
      <c r="J493" s="1">
        <v>-67.607215999999994</v>
      </c>
      <c r="R493" s="12">
        <f t="shared" si="52"/>
        <v>1370.1171875</v>
      </c>
      <c r="S493" s="12">
        <f t="shared" ca="1" si="53"/>
        <v>-67.691543999999993</v>
      </c>
      <c r="U493" s="12">
        <f t="shared" si="50"/>
        <v>1595</v>
      </c>
      <c r="V493" s="12" t="str">
        <f t="shared" si="54"/>
        <v>$J$1595</v>
      </c>
      <c r="W493" s="12">
        <f t="shared" ca="1" si="55"/>
        <v>18.433456000000007</v>
      </c>
    </row>
    <row r="494" spans="1:23" x14ac:dyDescent="0.35">
      <c r="A494" s="9">
        <v>-689</v>
      </c>
      <c r="B494" s="4">
        <f t="shared" si="51"/>
        <v>-86.125</v>
      </c>
      <c r="C494" s="10">
        <v>493</v>
      </c>
      <c r="D494" s="15">
        <v>1370.361328125</v>
      </c>
      <c r="H494" s="12">
        <v>1459.7981770831379</v>
      </c>
      <c r="I494" s="13">
        <f t="shared" si="49"/>
        <v>-67.582320999999993</v>
      </c>
      <c r="J494" s="1">
        <v>-67.582320999999993</v>
      </c>
      <c r="R494" s="12">
        <f t="shared" si="52"/>
        <v>1370.361328125</v>
      </c>
      <c r="S494" s="12">
        <f t="shared" ca="1" si="53"/>
        <v>-67.656188999999998</v>
      </c>
      <c r="U494" s="12">
        <f t="shared" si="50"/>
        <v>1592</v>
      </c>
      <c r="V494" s="12" t="str">
        <f t="shared" si="54"/>
        <v>$J$1592</v>
      </c>
      <c r="W494" s="12">
        <f t="shared" ca="1" si="55"/>
        <v>18.468811000000002</v>
      </c>
    </row>
    <row r="495" spans="1:23" x14ac:dyDescent="0.35">
      <c r="A495" s="9">
        <v>-689</v>
      </c>
      <c r="B495" s="4">
        <f t="shared" si="51"/>
        <v>-86.125</v>
      </c>
      <c r="C495" s="10">
        <v>494</v>
      </c>
      <c r="D495" s="15">
        <v>1370.60546875</v>
      </c>
      <c r="H495" s="12">
        <v>1459.7167968748047</v>
      </c>
      <c r="I495" s="13">
        <f t="shared" si="49"/>
        <v>-67.582794000000007</v>
      </c>
      <c r="J495" s="1">
        <v>-67.582794000000007</v>
      </c>
      <c r="R495" s="12">
        <f t="shared" si="52"/>
        <v>1370.60546875</v>
      </c>
      <c r="S495" s="12">
        <f t="shared" ca="1" si="53"/>
        <v>-67.663794999999993</v>
      </c>
      <c r="U495" s="12">
        <f t="shared" si="50"/>
        <v>1589</v>
      </c>
      <c r="V495" s="12" t="str">
        <f t="shared" si="54"/>
        <v>$J$1589</v>
      </c>
      <c r="W495" s="12">
        <f t="shared" ca="1" si="55"/>
        <v>18.461205000000007</v>
      </c>
    </row>
    <row r="496" spans="1:23" x14ac:dyDescent="0.35">
      <c r="A496" s="9">
        <v>-689</v>
      </c>
      <c r="B496" s="4">
        <f t="shared" si="51"/>
        <v>-86.125</v>
      </c>
      <c r="C496" s="10">
        <v>495</v>
      </c>
      <c r="D496" s="15">
        <v>1370.849609375</v>
      </c>
      <c r="H496" s="12">
        <v>1459.6354166664714</v>
      </c>
      <c r="I496" s="13">
        <f t="shared" si="49"/>
        <v>-67.584136999999998</v>
      </c>
      <c r="J496" s="1">
        <v>-67.584136999999998</v>
      </c>
      <c r="R496" s="12">
        <f t="shared" si="52"/>
        <v>1370.849609375</v>
      </c>
      <c r="S496" s="12">
        <f t="shared" ca="1" si="53"/>
        <v>-67.679398000000006</v>
      </c>
      <c r="U496" s="12">
        <f t="shared" si="50"/>
        <v>1586</v>
      </c>
      <c r="V496" s="12" t="str">
        <f t="shared" si="54"/>
        <v>$J$1586</v>
      </c>
      <c r="W496" s="12">
        <f t="shared" ca="1" si="55"/>
        <v>18.445601999999994</v>
      </c>
    </row>
    <row r="497" spans="1:23" x14ac:dyDescent="0.35">
      <c r="A497" s="9">
        <v>-689</v>
      </c>
      <c r="B497" s="4">
        <f t="shared" si="51"/>
        <v>-86.125</v>
      </c>
      <c r="C497" s="10">
        <v>496</v>
      </c>
      <c r="D497" s="15">
        <v>1371.09375</v>
      </c>
      <c r="H497" s="12">
        <v>1459.5540364581382</v>
      </c>
      <c r="I497" s="13">
        <f t="shared" si="49"/>
        <v>-67.584518000000003</v>
      </c>
      <c r="J497" s="1">
        <v>-67.584518000000003</v>
      </c>
      <c r="R497" s="12">
        <f t="shared" si="52"/>
        <v>1371.09375</v>
      </c>
      <c r="S497" s="12">
        <f t="shared" ca="1" si="53"/>
        <v>-67.689362000000003</v>
      </c>
      <c r="U497" s="12">
        <f t="shared" si="50"/>
        <v>1583</v>
      </c>
      <c r="V497" s="12" t="str">
        <f t="shared" si="54"/>
        <v>$J$1583</v>
      </c>
      <c r="W497" s="12">
        <f t="shared" ca="1" si="55"/>
        <v>18.435637999999997</v>
      </c>
    </row>
    <row r="498" spans="1:23" x14ac:dyDescent="0.35">
      <c r="A498" s="9">
        <v>-689</v>
      </c>
      <c r="B498" s="4">
        <f t="shared" si="51"/>
        <v>-86.125</v>
      </c>
      <c r="C498" s="10">
        <v>497</v>
      </c>
      <c r="D498" s="15">
        <v>1371.337890625</v>
      </c>
      <c r="H498" s="12">
        <v>1459.4726562498049</v>
      </c>
      <c r="I498" s="13">
        <f t="shared" si="49"/>
        <v>-67.561820999999995</v>
      </c>
      <c r="J498" s="1">
        <v>-67.561820999999995</v>
      </c>
      <c r="R498" s="12">
        <f t="shared" si="52"/>
        <v>1371.337890625</v>
      </c>
      <c r="S498" s="12">
        <f t="shared" ca="1" si="53"/>
        <v>-67.704909999999998</v>
      </c>
      <c r="U498" s="12">
        <f t="shared" si="50"/>
        <v>1580</v>
      </c>
      <c r="V498" s="12" t="str">
        <f t="shared" si="54"/>
        <v>$J$1580</v>
      </c>
      <c r="W498" s="12">
        <f t="shared" ca="1" si="55"/>
        <v>18.420090000000002</v>
      </c>
    </row>
    <row r="499" spans="1:23" x14ac:dyDescent="0.35">
      <c r="A499" s="9">
        <v>-689</v>
      </c>
      <c r="B499" s="4">
        <f t="shared" si="51"/>
        <v>-86.125</v>
      </c>
      <c r="C499" s="10">
        <v>498</v>
      </c>
      <c r="D499" s="15">
        <v>1371.58203125</v>
      </c>
      <c r="H499" s="12">
        <v>1459.3912760414717</v>
      </c>
      <c r="I499" s="13">
        <f t="shared" si="49"/>
        <v>-67.527939000000003</v>
      </c>
      <c r="J499" s="1">
        <v>-67.527939000000003</v>
      </c>
      <c r="R499" s="12">
        <f t="shared" si="52"/>
        <v>1371.58203125</v>
      </c>
      <c r="S499" s="12">
        <f t="shared" ca="1" si="53"/>
        <v>-67.684555000000003</v>
      </c>
      <c r="U499" s="12">
        <f t="shared" si="50"/>
        <v>1577</v>
      </c>
      <c r="V499" s="12" t="str">
        <f t="shared" si="54"/>
        <v>$J$1577</v>
      </c>
      <c r="W499" s="12">
        <f t="shared" ca="1" si="55"/>
        <v>18.440444999999997</v>
      </c>
    </row>
    <row r="500" spans="1:23" x14ac:dyDescent="0.35">
      <c r="A500" s="9">
        <v>-689</v>
      </c>
      <c r="B500" s="4">
        <f t="shared" si="51"/>
        <v>-86.125</v>
      </c>
      <c r="C500" s="10">
        <v>499</v>
      </c>
      <c r="D500" s="15">
        <v>1371.826171875</v>
      </c>
      <c r="H500" s="12">
        <v>1459.3098958331384</v>
      </c>
      <c r="I500" s="13">
        <f t="shared" si="49"/>
        <v>-67.529517999999996</v>
      </c>
      <c r="J500" s="1">
        <v>-67.529517999999996</v>
      </c>
      <c r="R500" s="12">
        <f t="shared" si="52"/>
        <v>1371.826171875</v>
      </c>
      <c r="S500" s="12">
        <f t="shared" ca="1" si="53"/>
        <v>-67.646179000000004</v>
      </c>
      <c r="U500" s="12">
        <f t="shared" si="50"/>
        <v>1574</v>
      </c>
      <c r="V500" s="12" t="str">
        <f t="shared" si="54"/>
        <v>$J$1574</v>
      </c>
      <c r="W500" s="12">
        <f t="shared" ca="1" si="55"/>
        <v>18.478820999999996</v>
      </c>
    </row>
    <row r="501" spans="1:23" x14ac:dyDescent="0.35">
      <c r="A501" s="9">
        <v>-689</v>
      </c>
      <c r="B501" s="4">
        <f t="shared" si="51"/>
        <v>-86.125</v>
      </c>
      <c r="C501" s="10">
        <v>500</v>
      </c>
      <c r="D501" s="15">
        <v>1372.0703125</v>
      </c>
      <c r="H501" s="12">
        <v>1459.2285156248051</v>
      </c>
      <c r="I501" s="13">
        <f t="shared" si="49"/>
        <v>-67.569289999999995</v>
      </c>
      <c r="J501" s="1">
        <v>-67.569289999999995</v>
      </c>
      <c r="R501" s="12">
        <f t="shared" si="52"/>
        <v>1372.0703125</v>
      </c>
      <c r="S501" s="12">
        <f t="shared" ca="1" si="53"/>
        <v>-67.729797000000005</v>
      </c>
      <c r="U501" s="12">
        <f t="shared" si="50"/>
        <v>1571</v>
      </c>
      <c r="V501" s="12" t="str">
        <f t="shared" si="54"/>
        <v>$J$1571</v>
      </c>
      <c r="W501" s="12">
        <f t="shared" ca="1" si="55"/>
        <v>18.395202999999995</v>
      </c>
    </row>
    <row r="502" spans="1:23" x14ac:dyDescent="0.35">
      <c r="A502" s="9">
        <v>-689</v>
      </c>
      <c r="B502" s="4">
        <f t="shared" si="51"/>
        <v>-86.125</v>
      </c>
      <c r="C502" s="10">
        <v>501</v>
      </c>
      <c r="D502" s="15">
        <v>1372.314453125</v>
      </c>
      <c r="H502" s="12">
        <v>1459.1471354164719</v>
      </c>
      <c r="I502" s="13">
        <f t="shared" si="49"/>
        <v>-67.584000000000003</v>
      </c>
      <c r="J502" s="1">
        <v>-67.584000000000003</v>
      </c>
      <c r="R502" s="12">
        <f t="shared" si="52"/>
        <v>1372.314453125</v>
      </c>
      <c r="S502" s="12">
        <f t="shared" ca="1" si="53"/>
        <v>-67.642005999999995</v>
      </c>
      <c r="U502" s="12">
        <f t="shared" si="50"/>
        <v>1568</v>
      </c>
      <c r="V502" s="12" t="str">
        <f t="shared" si="54"/>
        <v>$J$1568</v>
      </c>
      <c r="W502" s="12">
        <f t="shared" ca="1" si="55"/>
        <v>18.482994000000005</v>
      </c>
    </row>
    <row r="503" spans="1:23" x14ac:dyDescent="0.35">
      <c r="A503" s="9">
        <v>-689</v>
      </c>
      <c r="B503" s="4">
        <f t="shared" si="51"/>
        <v>-86.125</v>
      </c>
      <c r="C503" s="10">
        <v>502</v>
      </c>
      <c r="D503" s="15">
        <v>1372.55859375</v>
      </c>
      <c r="H503" s="12">
        <v>1459.0657552081386</v>
      </c>
      <c r="I503" s="13">
        <f t="shared" si="49"/>
        <v>-67.577010999999999</v>
      </c>
      <c r="J503" s="1">
        <v>-67.577010999999999</v>
      </c>
      <c r="R503" s="12">
        <f t="shared" si="52"/>
        <v>1372.55859375</v>
      </c>
      <c r="S503" s="12">
        <f t="shared" ca="1" si="53"/>
        <v>-67.665244999999999</v>
      </c>
      <c r="U503" s="12">
        <f t="shared" si="50"/>
        <v>1565</v>
      </c>
      <c r="V503" s="12" t="str">
        <f t="shared" si="54"/>
        <v>$J$1565</v>
      </c>
      <c r="W503" s="12">
        <f t="shared" ca="1" si="55"/>
        <v>18.459755000000001</v>
      </c>
    </row>
    <row r="504" spans="1:23" x14ac:dyDescent="0.35">
      <c r="A504" s="9">
        <v>-689</v>
      </c>
      <c r="B504" s="4">
        <f t="shared" si="51"/>
        <v>-86.125</v>
      </c>
      <c r="C504" s="10">
        <v>503</v>
      </c>
      <c r="D504" s="15">
        <v>1372.802734375</v>
      </c>
      <c r="H504" s="12">
        <v>1458.9843749998054</v>
      </c>
      <c r="I504" s="13">
        <f t="shared" si="49"/>
        <v>-67.586348999999998</v>
      </c>
      <c r="J504" s="1">
        <v>-67.586348999999998</v>
      </c>
      <c r="R504" s="12">
        <f t="shared" si="52"/>
        <v>1372.802734375</v>
      </c>
      <c r="S504" s="12">
        <f t="shared" ca="1" si="53"/>
        <v>-67.644622999999996</v>
      </c>
      <c r="U504" s="12">
        <f t="shared" si="50"/>
        <v>1562</v>
      </c>
      <c r="V504" s="12" t="str">
        <f t="shared" si="54"/>
        <v>$J$1562</v>
      </c>
      <c r="W504" s="12">
        <f t="shared" ca="1" si="55"/>
        <v>18.480377000000004</v>
      </c>
    </row>
    <row r="505" spans="1:23" x14ac:dyDescent="0.35">
      <c r="A505" s="9">
        <v>-689</v>
      </c>
      <c r="B505" s="4">
        <f t="shared" si="51"/>
        <v>-86.125</v>
      </c>
      <c r="C505" s="10">
        <v>504</v>
      </c>
      <c r="D505" s="15">
        <v>1373.046875</v>
      </c>
      <c r="H505" s="12">
        <v>1458.9029947914721</v>
      </c>
      <c r="I505" s="13">
        <f t="shared" si="49"/>
        <v>-67.593681000000004</v>
      </c>
      <c r="J505" s="1">
        <v>-67.593681000000004</v>
      </c>
      <c r="R505" s="12">
        <f t="shared" si="52"/>
        <v>1373.046875</v>
      </c>
      <c r="S505" s="12">
        <f t="shared" ca="1" si="53"/>
        <v>-67.655806999999996</v>
      </c>
      <c r="U505" s="12">
        <f t="shared" si="50"/>
        <v>1559</v>
      </c>
      <c r="V505" s="12" t="str">
        <f t="shared" si="54"/>
        <v>$J$1559</v>
      </c>
      <c r="W505" s="12">
        <f t="shared" ca="1" si="55"/>
        <v>18.469193000000004</v>
      </c>
    </row>
    <row r="506" spans="1:23" x14ac:dyDescent="0.35">
      <c r="A506" s="9">
        <v>-689</v>
      </c>
      <c r="B506" s="4">
        <f t="shared" si="51"/>
        <v>-86.125</v>
      </c>
      <c r="C506" s="10">
        <v>505</v>
      </c>
      <c r="D506" s="15">
        <v>1373.291015625</v>
      </c>
      <c r="H506" s="12">
        <v>1458.8216145831389</v>
      </c>
      <c r="I506" s="13">
        <f t="shared" si="49"/>
        <v>-67.591515000000001</v>
      </c>
      <c r="J506" s="1">
        <v>-67.591515000000001</v>
      </c>
      <c r="R506" s="12">
        <f t="shared" si="52"/>
        <v>1373.291015625</v>
      </c>
      <c r="S506" s="12">
        <f t="shared" ca="1" si="53"/>
        <v>-67.681472999999997</v>
      </c>
      <c r="U506" s="12">
        <f t="shared" si="50"/>
        <v>1556</v>
      </c>
      <c r="V506" s="12" t="str">
        <f t="shared" si="54"/>
        <v>$J$1556</v>
      </c>
      <c r="W506" s="12">
        <f t="shared" ca="1" si="55"/>
        <v>18.443527000000003</v>
      </c>
    </row>
    <row r="507" spans="1:23" x14ac:dyDescent="0.35">
      <c r="A507" s="9">
        <v>-689</v>
      </c>
      <c r="B507" s="4">
        <f t="shared" si="51"/>
        <v>-86.125</v>
      </c>
      <c r="C507" s="10">
        <v>506</v>
      </c>
      <c r="D507" s="15">
        <v>1373.53515625</v>
      </c>
      <c r="H507" s="12">
        <v>1458.7402343748056</v>
      </c>
      <c r="I507" s="13">
        <f t="shared" si="49"/>
        <v>-67.581322</v>
      </c>
      <c r="J507" s="1">
        <v>-67.581322</v>
      </c>
      <c r="R507" s="12">
        <f t="shared" si="52"/>
        <v>1373.53515625</v>
      </c>
      <c r="S507" s="12">
        <f t="shared" ca="1" si="53"/>
        <v>-67.644233999999997</v>
      </c>
      <c r="U507" s="12">
        <f t="shared" si="50"/>
        <v>1553</v>
      </c>
      <c r="V507" s="12" t="str">
        <f t="shared" si="54"/>
        <v>$J$1553</v>
      </c>
      <c r="W507" s="12">
        <f t="shared" ca="1" si="55"/>
        <v>18.480766000000003</v>
      </c>
    </row>
    <row r="508" spans="1:23" x14ac:dyDescent="0.35">
      <c r="A508" s="9">
        <v>-689</v>
      </c>
      <c r="B508" s="4">
        <f t="shared" si="51"/>
        <v>-86.125</v>
      </c>
      <c r="C508" s="10">
        <v>507</v>
      </c>
      <c r="D508" s="15">
        <v>1373.779296875</v>
      </c>
      <c r="H508" s="12">
        <v>1458.6588541664723</v>
      </c>
      <c r="I508" s="13">
        <f t="shared" si="49"/>
        <v>-67.569855000000004</v>
      </c>
      <c r="J508" s="1">
        <v>-67.569855000000004</v>
      </c>
      <c r="R508" s="12">
        <f t="shared" si="52"/>
        <v>1373.779296875</v>
      </c>
      <c r="S508" s="12">
        <f t="shared" ca="1" si="53"/>
        <v>-67.658691000000005</v>
      </c>
      <c r="U508" s="12">
        <f t="shared" si="50"/>
        <v>1550</v>
      </c>
      <c r="V508" s="12" t="str">
        <f t="shared" si="54"/>
        <v>$J$1550</v>
      </c>
      <c r="W508" s="12">
        <f t="shared" ca="1" si="55"/>
        <v>18.466308999999995</v>
      </c>
    </row>
    <row r="509" spans="1:23" x14ac:dyDescent="0.35">
      <c r="A509" s="9">
        <v>-689</v>
      </c>
      <c r="B509" s="4">
        <f t="shared" si="51"/>
        <v>-86.125</v>
      </c>
      <c r="C509" s="10">
        <v>508</v>
      </c>
      <c r="D509" s="15">
        <v>1374.0234375</v>
      </c>
      <c r="H509" s="12">
        <v>1458.5774739581391</v>
      </c>
      <c r="I509" s="13">
        <f t="shared" si="49"/>
        <v>-67.584014999999994</v>
      </c>
      <c r="J509" s="1">
        <v>-67.584014999999994</v>
      </c>
      <c r="R509" s="12">
        <f t="shared" si="52"/>
        <v>1374.0234375</v>
      </c>
      <c r="S509" s="12">
        <f t="shared" ca="1" si="53"/>
        <v>-67.667541999999997</v>
      </c>
      <c r="U509" s="12">
        <f t="shared" si="50"/>
        <v>1547</v>
      </c>
      <c r="V509" s="12" t="str">
        <f t="shared" si="54"/>
        <v>$J$1547</v>
      </c>
      <c r="W509" s="12">
        <f t="shared" ca="1" si="55"/>
        <v>18.457458000000003</v>
      </c>
    </row>
    <row r="510" spans="1:23" x14ac:dyDescent="0.35">
      <c r="A510" s="9">
        <v>-689</v>
      </c>
      <c r="B510" s="4">
        <f t="shared" si="51"/>
        <v>-86.125</v>
      </c>
      <c r="C510" s="10">
        <v>509</v>
      </c>
      <c r="D510" s="15">
        <v>1374.267578125</v>
      </c>
      <c r="H510" s="12">
        <v>1458.4960937498058</v>
      </c>
      <c r="I510" s="13">
        <f t="shared" si="49"/>
        <v>-67.604384999999994</v>
      </c>
      <c r="J510" s="1">
        <v>-67.604384999999994</v>
      </c>
      <c r="R510" s="12">
        <f t="shared" si="52"/>
        <v>1374.267578125</v>
      </c>
      <c r="S510" s="12">
        <f t="shared" ca="1" si="53"/>
        <v>-67.660156000000001</v>
      </c>
      <c r="U510" s="12">
        <f t="shared" si="50"/>
        <v>1544</v>
      </c>
      <c r="V510" s="12" t="str">
        <f t="shared" si="54"/>
        <v>$J$1544</v>
      </c>
      <c r="W510" s="12">
        <f t="shared" ca="1" si="55"/>
        <v>18.464843999999999</v>
      </c>
    </row>
    <row r="511" spans="1:23" x14ac:dyDescent="0.35">
      <c r="A511" s="9">
        <v>-689</v>
      </c>
      <c r="B511" s="4">
        <f t="shared" si="51"/>
        <v>-86.125</v>
      </c>
      <c r="C511" s="10">
        <v>510</v>
      </c>
      <c r="D511" s="15">
        <v>1374.51171875</v>
      </c>
      <c r="H511" s="12">
        <v>1458.4147135414726</v>
      </c>
      <c r="I511" s="13">
        <f t="shared" si="49"/>
        <v>-67.607498000000007</v>
      </c>
      <c r="J511" s="1">
        <v>-67.607498000000007</v>
      </c>
      <c r="R511" s="12">
        <f t="shared" si="52"/>
        <v>1374.51171875</v>
      </c>
      <c r="S511" s="12">
        <f t="shared" ca="1" si="53"/>
        <v>-67.673896999999997</v>
      </c>
      <c r="U511" s="12">
        <f t="shared" si="50"/>
        <v>1541</v>
      </c>
      <c r="V511" s="12" t="str">
        <f t="shared" si="54"/>
        <v>$J$1541</v>
      </c>
      <c r="W511" s="12">
        <f t="shared" ca="1" si="55"/>
        <v>18.451103000000003</v>
      </c>
    </row>
    <row r="512" spans="1:23" x14ac:dyDescent="0.35">
      <c r="A512" s="9">
        <v>-689</v>
      </c>
      <c r="B512" s="4">
        <f t="shared" si="51"/>
        <v>-86.125</v>
      </c>
      <c r="C512" s="10">
        <v>511</v>
      </c>
      <c r="D512" s="15">
        <v>1374.755859375</v>
      </c>
      <c r="H512" s="12">
        <v>1458.3333333331393</v>
      </c>
      <c r="I512" s="13">
        <f t="shared" si="49"/>
        <v>-67.604675</v>
      </c>
      <c r="J512" s="1">
        <v>-67.604675</v>
      </c>
      <c r="R512" s="12">
        <f t="shared" si="52"/>
        <v>1374.755859375</v>
      </c>
      <c r="S512" s="12">
        <f t="shared" ca="1" si="53"/>
        <v>-67.581267999999994</v>
      </c>
      <c r="U512" s="12">
        <f t="shared" si="50"/>
        <v>1538</v>
      </c>
      <c r="V512" s="12" t="str">
        <f t="shared" si="54"/>
        <v>$J$1538</v>
      </c>
      <c r="W512" s="12">
        <f t="shared" ca="1" si="55"/>
        <v>18.543732000000006</v>
      </c>
    </row>
    <row r="513" spans="1:23" x14ac:dyDescent="0.35">
      <c r="A513" s="9">
        <v>-689</v>
      </c>
      <c r="B513" s="4">
        <f t="shared" si="51"/>
        <v>-86.125</v>
      </c>
      <c r="C513" s="10">
        <v>512</v>
      </c>
      <c r="D513" s="15">
        <v>1375</v>
      </c>
      <c r="H513" s="12">
        <v>1458.2519531248061</v>
      </c>
      <c r="I513" s="13">
        <f t="shared" ref="I513:I576" si="56">J513+0</f>
        <v>-67.596619000000004</v>
      </c>
      <c r="J513" s="1">
        <v>-67.596619000000004</v>
      </c>
      <c r="R513" s="12">
        <f t="shared" si="52"/>
        <v>1375</v>
      </c>
      <c r="S513" s="12">
        <f t="shared" ca="1" si="53"/>
        <v>-67.623238000000001</v>
      </c>
      <c r="U513" s="12">
        <f t="shared" ref="U513:U576" si="57">MATCH(D513,H$1:H$3233,-1)</f>
        <v>1535</v>
      </c>
      <c r="V513" s="12" t="str">
        <f t="shared" si="54"/>
        <v>$J$1535</v>
      </c>
      <c r="W513" s="12">
        <f t="shared" ca="1" si="55"/>
        <v>18.501761999999999</v>
      </c>
    </row>
    <row r="514" spans="1:23" x14ac:dyDescent="0.35">
      <c r="A514" s="9">
        <v>-689</v>
      </c>
      <c r="B514" s="4">
        <f t="shared" ref="B514:B577" si="58">A514/8</f>
        <v>-86.125</v>
      </c>
      <c r="C514" s="10">
        <v>513</v>
      </c>
      <c r="D514" s="15">
        <v>1375.244140625</v>
      </c>
      <c r="H514" s="12">
        <v>1458.1705729164728</v>
      </c>
      <c r="I514" s="13">
        <f t="shared" si="56"/>
        <v>-67.594954999999999</v>
      </c>
      <c r="J514" s="1">
        <v>-67.594954999999999</v>
      </c>
      <c r="R514" s="12">
        <f t="shared" ref="R514:R577" si="59">D514</f>
        <v>1375.244140625</v>
      </c>
      <c r="S514" s="12">
        <f t="shared" ref="S514:S577" ca="1" si="60">INDIRECT(V514)</f>
        <v>-67.664185000000003</v>
      </c>
      <c r="U514" s="12">
        <f t="shared" si="57"/>
        <v>1532</v>
      </c>
      <c r="V514" s="12" t="str">
        <f t="shared" ref="V514:V577" si="61">ADDRESS(U514,10)</f>
        <v>$J$1532</v>
      </c>
      <c r="W514" s="12">
        <f t="shared" ref="W514:W577" ca="1" si="62">SQRT((S514-B514)^2)</f>
        <v>18.460814999999997</v>
      </c>
    </row>
    <row r="515" spans="1:23" x14ac:dyDescent="0.35">
      <c r="A515" s="9">
        <v>-689</v>
      </c>
      <c r="B515" s="4">
        <f t="shared" si="58"/>
        <v>-86.125</v>
      </c>
      <c r="C515" s="10">
        <v>514</v>
      </c>
      <c r="D515" s="15">
        <v>1375.48828125</v>
      </c>
      <c r="H515" s="12">
        <v>1458.0891927081395</v>
      </c>
      <c r="I515" s="13">
        <f t="shared" si="56"/>
        <v>-67.610229000000004</v>
      </c>
      <c r="J515" s="1">
        <v>-67.610229000000004</v>
      </c>
      <c r="R515" s="12">
        <f t="shared" si="59"/>
        <v>1375.48828125</v>
      </c>
      <c r="S515" s="12">
        <f t="shared" ca="1" si="60"/>
        <v>-67.656036</v>
      </c>
      <c r="U515" s="12">
        <f t="shared" si="57"/>
        <v>1529</v>
      </c>
      <c r="V515" s="12" t="str">
        <f t="shared" si="61"/>
        <v>$J$1529</v>
      </c>
      <c r="W515" s="12">
        <f t="shared" ca="1" si="62"/>
        <v>18.468964</v>
      </c>
    </row>
    <row r="516" spans="1:23" x14ac:dyDescent="0.35">
      <c r="A516" s="9">
        <v>-689</v>
      </c>
      <c r="B516" s="4">
        <f t="shared" si="58"/>
        <v>-86.125</v>
      </c>
      <c r="C516" s="10">
        <v>515</v>
      </c>
      <c r="D516" s="15">
        <v>1375.732421875</v>
      </c>
      <c r="H516" s="12">
        <v>1458.0078124998063</v>
      </c>
      <c r="I516" s="13">
        <f t="shared" si="56"/>
        <v>-67.627776999999995</v>
      </c>
      <c r="J516" s="1">
        <v>-67.627776999999995</v>
      </c>
      <c r="R516" s="12">
        <f t="shared" si="59"/>
        <v>1375.732421875</v>
      </c>
      <c r="S516" s="12">
        <f t="shared" ca="1" si="60"/>
        <v>-67.636780000000002</v>
      </c>
      <c r="U516" s="12">
        <f t="shared" si="57"/>
        <v>1526</v>
      </c>
      <c r="V516" s="12" t="str">
        <f t="shared" si="61"/>
        <v>$J$1526</v>
      </c>
      <c r="W516" s="12">
        <f t="shared" ca="1" si="62"/>
        <v>18.488219999999998</v>
      </c>
    </row>
    <row r="517" spans="1:23" x14ac:dyDescent="0.35">
      <c r="A517" s="9">
        <v>-689</v>
      </c>
      <c r="B517" s="4">
        <f t="shared" si="58"/>
        <v>-86.125</v>
      </c>
      <c r="C517" s="10">
        <v>516</v>
      </c>
      <c r="D517" s="15">
        <v>1375.9765625</v>
      </c>
      <c r="H517" s="12">
        <v>1457.926432291473</v>
      </c>
      <c r="I517" s="13">
        <f t="shared" si="56"/>
        <v>-67.631409000000005</v>
      </c>
      <c r="J517" s="1">
        <v>-67.631409000000005</v>
      </c>
      <c r="R517" s="12">
        <f t="shared" si="59"/>
        <v>1375.9765625</v>
      </c>
      <c r="S517" s="12">
        <f t="shared" ca="1" si="60"/>
        <v>-67.615737999999993</v>
      </c>
      <c r="U517" s="12">
        <f t="shared" si="57"/>
        <v>1523</v>
      </c>
      <c r="V517" s="12" t="str">
        <f t="shared" si="61"/>
        <v>$J$1523</v>
      </c>
      <c r="W517" s="12">
        <f t="shared" ca="1" si="62"/>
        <v>18.509262000000007</v>
      </c>
    </row>
    <row r="518" spans="1:23" x14ac:dyDescent="0.35">
      <c r="A518" s="9">
        <v>-689</v>
      </c>
      <c r="B518" s="4">
        <f t="shared" si="58"/>
        <v>-86.125</v>
      </c>
      <c r="C518" s="10">
        <v>517</v>
      </c>
      <c r="D518" s="15">
        <v>1376.220703125</v>
      </c>
      <c r="H518" s="12">
        <v>1457.8450520831398</v>
      </c>
      <c r="I518" s="13">
        <f t="shared" si="56"/>
        <v>-67.627448999999999</v>
      </c>
      <c r="J518" s="1">
        <v>-67.627448999999999</v>
      </c>
      <c r="R518" s="12">
        <f t="shared" si="59"/>
        <v>1376.220703125</v>
      </c>
      <c r="S518" s="12">
        <f t="shared" ca="1" si="60"/>
        <v>-67.602097000000001</v>
      </c>
      <c r="U518" s="12">
        <f t="shared" si="57"/>
        <v>1520</v>
      </c>
      <c r="V518" s="12" t="str">
        <f t="shared" si="61"/>
        <v>$J$1520</v>
      </c>
      <c r="W518" s="12">
        <f t="shared" ca="1" si="62"/>
        <v>18.522902999999999</v>
      </c>
    </row>
    <row r="519" spans="1:23" x14ac:dyDescent="0.35">
      <c r="A519" s="9">
        <v>-689</v>
      </c>
      <c r="B519" s="4">
        <f t="shared" si="58"/>
        <v>-86.125</v>
      </c>
      <c r="C519" s="10">
        <v>518</v>
      </c>
      <c r="D519" s="15">
        <v>1376.46484375</v>
      </c>
      <c r="H519" s="12">
        <v>1457.7636718748065</v>
      </c>
      <c r="I519" s="13">
        <f t="shared" si="56"/>
        <v>-67.642532000000003</v>
      </c>
      <c r="J519" s="1">
        <v>-67.642532000000003</v>
      </c>
      <c r="R519" s="12">
        <f t="shared" si="59"/>
        <v>1376.46484375</v>
      </c>
      <c r="S519" s="12">
        <f t="shared" ca="1" si="60"/>
        <v>-67.672531000000006</v>
      </c>
      <c r="U519" s="12">
        <f t="shared" si="57"/>
        <v>1517</v>
      </c>
      <c r="V519" s="12" t="str">
        <f t="shared" si="61"/>
        <v>$J$1517</v>
      </c>
      <c r="W519" s="12">
        <f t="shared" ca="1" si="62"/>
        <v>18.452468999999994</v>
      </c>
    </row>
    <row r="520" spans="1:23" x14ac:dyDescent="0.35">
      <c r="A520" s="9">
        <v>-689</v>
      </c>
      <c r="B520" s="4">
        <f t="shared" si="58"/>
        <v>-86.125</v>
      </c>
      <c r="C520" s="10">
        <v>519</v>
      </c>
      <c r="D520" s="15">
        <v>1376.708984375</v>
      </c>
      <c r="H520" s="12">
        <v>1457.6822916664732</v>
      </c>
      <c r="I520" s="13">
        <f t="shared" si="56"/>
        <v>-67.666122000000001</v>
      </c>
      <c r="J520" s="1">
        <v>-67.666122000000001</v>
      </c>
      <c r="R520" s="12">
        <f t="shared" si="59"/>
        <v>1376.708984375</v>
      </c>
      <c r="S520" s="12">
        <f t="shared" ca="1" si="60"/>
        <v>-67.619956999999999</v>
      </c>
      <c r="U520" s="12">
        <f t="shared" si="57"/>
        <v>1514</v>
      </c>
      <c r="V520" s="12" t="str">
        <f t="shared" si="61"/>
        <v>$J$1514</v>
      </c>
      <c r="W520" s="12">
        <f t="shared" ca="1" si="62"/>
        <v>18.505043000000001</v>
      </c>
    </row>
    <row r="521" spans="1:23" x14ac:dyDescent="0.35">
      <c r="A521" s="9">
        <v>-689</v>
      </c>
      <c r="B521" s="4">
        <f t="shared" si="58"/>
        <v>-86.125</v>
      </c>
      <c r="C521" s="10">
        <v>520</v>
      </c>
      <c r="D521" s="15">
        <v>1376.953125</v>
      </c>
      <c r="H521" s="12">
        <v>1457.60091145814</v>
      </c>
      <c r="I521" s="13">
        <f t="shared" si="56"/>
        <v>-67.668526</v>
      </c>
      <c r="J521" s="1">
        <v>-67.668526</v>
      </c>
      <c r="R521" s="12">
        <f t="shared" si="59"/>
        <v>1376.953125</v>
      </c>
      <c r="S521" s="12">
        <f t="shared" ca="1" si="60"/>
        <v>-67.635750000000002</v>
      </c>
      <c r="U521" s="12">
        <f t="shared" si="57"/>
        <v>1511</v>
      </c>
      <c r="V521" s="12" t="str">
        <f t="shared" si="61"/>
        <v>$J$1511</v>
      </c>
      <c r="W521" s="12">
        <f t="shared" ca="1" si="62"/>
        <v>18.489249999999998</v>
      </c>
    </row>
    <row r="522" spans="1:23" x14ac:dyDescent="0.35">
      <c r="A522" s="9">
        <v>-689</v>
      </c>
      <c r="B522" s="4">
        <f t="shared" si="58"/>
        <v>-86.125</v>
      </c>
      <c r="C522" s="10">
        <v>521</v>
      </c>
      <c r="D522" s="15">
        <v>1377.197265625</v>
      </c>
      <c r="H522" s="12">
        <v>1457.5195312498067</v>
      </c>
      <c r="I522" s="13">
        <f t="shared" si="56"/>
        <v>-67.674781999999993</v>
      </c>
      <c r="J522" s="1">
        <v>-67.674781999999993</v>
      </c>
      <c r="R522" s="12">
        <f t="shared" si="59"/>
        <v>1377.197265625</v>
      </c>
      <c r="S522" s="12">
        <f t="shared" ca="1" si="60"/>
        <v>-67.598419000000007</v>
      </c>
      <c r="U522" s="12">
        <f t="shared" si="57"/>
        <v>1508</v>
      </c>
      <c r="V522" s="12" t="str">
        <f t="shared" si="61"/>
        <v>$J$1508</v>
      </c>
      <c r="W522" s="12">
        <f t="shared" ca="1" si="62"/>
        <v>18.526580999999993</v>
      </c>
    </row>
    <row r="523" spans="1:23" x14ac:dyDescent="0.35">
      <c r="A523" s="9">
        <v>-689</v>
      </c>
      <c r="B523" s="4">
        <f t="shared" si="58"/>
        <v>-86.125</v>
      </c>
      <c r="C523" s="10">
        <v>522</v>
      </c>
      <c r="D523" s="15">
        <v>1377.44140625</v>
      </c>
      <c r="H523" s="12">
        <v>1457.4381510414735</v>
      </c>
      <c r="I523" s="13">
        <f t="shared" si="56"/>
        <v>-67.656013000000002</v>
      </c>
      <c r="J523" s="1">
        <v>-67.656013000000002</v>
      </c>
      <c r="R523" s="12">
        <f t="shared" si="59"/>
        <v>1377.44140625</v>
      </c>
      <c r="S523" s="12">
        <f t="shared" ca="1" si="60"/>
        <v>-67.643805999999998</v>
      </c>
      <c r="U523" s="12">
        <f t="shared" si="57"/>
        <v>1505</v>
      </c>
      <c r="V523" s="12" t="str">
        <f t="shared" si="61"/>
        <v>$J$1505</v>
      </c>
      <c r="W523" s="12">
        <f t="shared" ca="1" si="62"/>
        <v>18.481194000000002</v>
      </c>
    </row>
    <row r="524" spans="1:23" x14ac:dyDescent="0.35">
      <c r="A524" s="9">
        <v>-689</v>
      </c>
      <c r="B524" s="4">
        <f t="shared" si="58"/>
        <v>-86.125</v>
      </c>
      <c r="C524" s="10">
        <v>523</v>
      </c>
      <c r="D524" s="15">
        <v>1377.685546875</v>
      </c>
      <c r="H524" s="12">
        <v>1457.3567708331402</v>
      </c>
      <c r="I524" s="13">
        <f t="shared" si="56"/>
        <v>-67.623008999999996</v>
      </c>
      <c r="J524" s="1">
        <v>-67.623008999999996</v>
      </c>
      <c r="R524" s="12">
        <f t="shared" si="59"/>
        <v>1377.685546875</v>
      </c>
      <c r="S524" s="12">
        <f t="shared" ca="1" si="60"/>
        <v>-67.689255000000003</v>
      </c>
      <c r="U524" s="12">
        <f t="shared" si="57"/>
        <v>1502</v>
      </c>
      <c r="V524" s="12" t="str">
        <f t="shared" si="61"/>
        <v>$J$1502</v>
      </c>
      <c r="W524" s="12">
        <f t="shared" ca="1" si="62"/>
        <v>18.435744999999997</v>
      </c>
    </row>
    <row r="525" spans="1:23" x14ac:dyDescent="0.35">
      <c r="A525" s="9">
        <v>-689</v>
      </c>
      <c r="B525" s="4">
        <f t="shared" si="58"/>
        <v>-86.125</v>
      </c>
      <c r="C525" s="10">
        <v>524</v>
      </c>
      <c r="D525" s="15">
        <v>1377.9296875</v>
      </c>
      <c r="H525" s="12">
        <v>1457.275390624807</v>
      </c>
      <c r="I525" s="13">
        <f t="shared" si="56"/>
        <v>-67.619658999999999</v>
      </c>
      <c r="J525" s="1">
        <v>-67.619658999999999</v>
      </c>
      <c r="R525" s="12">
        <f t="shared" si="59"/>
        <v>1377.9296875</v>
      </c>
      <c r="S525" s="12">
        <f t="shared" ca="1" si="60"/>
        <v>-67.656730999999994</v>
      </c>
      <c r="U525" s="12">
        <f t="shared" si="57"/>
        <v>1499</v>
      </c>
      <c r="V525" s="12" t="str">
        <f t="shared" si="61"/>
        <v>$J$1499</v>
      </c>
      <c r="W525" s="12">
        <f t="shared" ca="1" si="62"/>
        <v>18.468269000000006</v>
      </c>
    </row>
    <row r="526" spans="1:23" x14ac:dyDescent="0.35">
      <c r="A526" s="9">
        <v>-689</v>
      </c>
      <c r="B526" s="4">
        <f t="shared" si="58"/>
        <v>-86.125</v>
      </c>
      <c r="C526" s="10">
        <v>525</v>
      </c>
      <c r="D526" s="15">
        <v>1378.173828125</v>
      </c>
      <c r="H526" s="12">
        <v>1457.1940104164737</v>
      </c>
      <c r="I526" s="13">
        <f t="shared" si="56"/>
        <v>-67.633583000000002</v>
      </c>
      <c r="J526" s="1">
        <v>-67.633583000000002</v>
      </c>
      <c r="R526" s="12">
        <f t="shared" si="59"/>
        <v>1378.173828125</v>
      </c>
      <c r="S526" s="12">
        <f t="shared" ca="1" si="60"/>
        <v>-67.650390999999999</v>
      </c>
      <c r="U526" s="12">
        <f t="shared" si="57"/>
        <v>1496</v>
      </c>
      <c r="V526" s="12" t="str">
        <f t="shared" si="61"/>
        <v>$J$1496</v>
      </c>
      <c r="W526" s="12">
        <f t="shared" ca="1" si="62"/>
        <v>18.474609000000001</v>
      </c>
    </row>
    <row r="527" spans="1:23" x14ac:dyDescent="0.35">
      <c r="A527" s="9">
        <v>-689</v>
      </c>
      <c r="B527" s="4">
        <f t="shared" si="58"/>
        <v>-86.125</v>
      </c>
      <c r="C527" s="10">
        <v>526</v>
      </c>
      <c r="D527" s="15">
        <v>1378.41796875</v>
      </c>
      <c r="H527" s="12">
        <v>1457.1126302081404</v>
      </c>
      <c r="I527" s="13">
        <f t="shared" si="56"/>
        <v>-67.648940999999994</v>
      </c>
      <c r="J527" s="1">
        <v>-67.648940999999994</v>
      </c>
      <c r="R527" s="12">
        <f t="shared" si="59"/>
        <v>1378.41796875</v>
      </c>
      <c r="S527" s="12">
        <f t="shared" ca="1" si="60"/>
        <v>-67.717804000000001</v>
      </c>
      <c r="U527" s="12">
        <f t="shared" si="57"/>
        <v>1493</v>
      </c>
      <c r="V527" s="12" t="str">
        <f t="shared" si="61"/>
        <v>$J$1493</v>
      </c>
      <c r="W527" s="12">
        <f t="shared" ca="1" si="62"/>
        <v>18.407195999999999</v>
      </c>
    </row>
    <row r="528" spans="1:23" x14ac:dyDescent="0.35">
      <c r="A528" s="9">
        <v>-689</v>
      </c>
      <c r="B528" s="4">
        <f t="shared" si="58"/>
        <v>-86.125</v>
      </c>
      <c r="C528" s="10">
        <v>527</v>
      </c>
      <c r="D528" s="15">
        <v>1378.662109375</v>
      </c>
      <c r="H528" s="12">
        <v>1457.0312499998072</v>
      </c>
      <c r="I528" s="13">
        <f t="shared" si="56"/>
        <v>-67.667709000000002</v>
      </c>
      <c r="J528" s="1">
        <v>-67.667709000000002</v>
      </c>
      <c r="R528" s="12">
        <f t="shared" si="59"/>
        <v>1378.662109375</v>
      </c>
      <c r="S528" s="12">
        <f t="shared" ca="1" si="60"/>
        <v>-67.694214000000002</v>
      </c>
      <c r="U528" s="12">
        <f t="shared" si="57"/>
        <v>1490</v>
      </c>
      <c r="V528" s="12" t="str">
        <f t="shared" si="61"/>
        <v>$J$1490</v>
      </c>
      <c r="W528" s="12">
        <f t="shared" ca="1" si="62"/>
        <v>18.430785999999998</v>
      </c>
    </row>
    <row r="529" spans="1:23" x14ac:dyDescent="0.35">
      <c r="A529" s="9">
        <v>-689</v>
      </c>
      <c r="B529" s="4">
        <f t="shared" si="58"/>
        <v>-86.125</v>
      </c>
      <c r="C529" s="10">
        <v>528</v>
      </c>
      <c r="D529" s="15">
        <v>1378.90625</v>
      </c>
      <c r="H529" s="12">
        <v>1456.9498697914739</v>
      </c>
      <c r="I529" s="13">
        <f t="shared" si="56"/>
        <v>-67.675392000000002</v>
      </c>
      <c r="J529" s="1">
        <v>-67.675392000000002</v>
      </c>
      <c r="R529" s="12">
        <f t="shared" si="59"/>
        <v>1378.90625</v>
      </c>
      <c r="S529" s="12">
        <f t="shared" ca="1" si="60"/>
        <v>-67.670554999999993</v>
      </c>
      <c r="U529" s="12">
        <f t="shared" si="57"/>
        <v>1487</v>
      </c>
      <c r="V529" s="12" t="str">
        <f t="shared" si="61"/>
        <v>$J$1487</v>
      </c>
      <c r="W529" s="12">
        <f t="shared" ca="1" si="62"/>
        <v>18.454445000000007</v>
      </c>
    </row>
    <row r="530" spans="1:23" x14ac:dyDescent="0.35">
      <c r="A530" s="9">
        <v>-689</v>
      </c>
      <c r="B530" s="4">
        <f t="shared" si="58"/>
        <v>-86.125</v>
      </c>
      <c r="C530" s="10">
        <v>529</v>
      </c>
      <c r="D530" s="15">
        <v>1379.150390625</v>
      </c>
      <c r="H530" s="12">
        <v>1456.8684895831407</v>
      </c>
      <c r="I530" s="13">
        <f t="shared" si="56"/>
        <v>-67.665160999999998</v>
      </c>
      <c r="J530" s="1">
        <v>-67.665160999999998</v>
      </c>
      <c r="R530" s="12">
        <f t="shared" si="59"/>
        <v>1379.150390625</v>
      </c>
      <c r="S530" s="12">
        <f t="shared" ca="1" si="60"/>
        <v>-67.650390999999999</v>
      </c>
      <c r="U530" s="12">
        <f t="shared" si="57"/>
        <v>1484</v>
      </c>
      <c r="V530" s="12" t="str">
        <f t="shared" si="61"/>
        <v>$J$1484</v>
      </c>
      <c r="W530" s="12">
        <f t="shared" ca="1" si="62"/>
        <v>18.474609000000001</v>
      </c>
    </row>
    <row r="531" spans="1:23" x14ac:dyDescent="0.35">
      <c r="A531" s="9">
        <v>-689</v>
      </c>
      <c r="B531" s="4">
        <f t="shared" si="58"/>
        <v>-86.125</v>
      </c>
      <c r="C531" s="10">
        <v>530</v>
      </c>
      <c r="D531" s="15">
        <v>1379.39453125</v>
      </c>
      <c r="H531" s="12">
        <v>1456.7871093748074</v>
      </c>
      <c r="I531" s="13">
        <f t="shared" si="56"/>
        <v>-67.630065999999999</v>
      </c>
      <c r="J531" s="1">
        <v>-67.630065999999999</v>
      </c>
      <c r="R531" s="12">
        <f t="shared" si="59"/>
        <v>1379.39453125</v>
      </c>
      <c r="S531" s="12">
        <f t="shared" ca="1" si="60"/>
        <v>-67.662848999999994</v>
      </c>
      <c r="U531" s="12">
        <f t="shared" si="57"/>
        <v>1481</v>
      </c>
      <c r="V531" s="12" t="str">
        <f t="shared" si="61"/>
        <v>$J$1481</v>
      </c>
      <c r="W531" s="12">
        <f t="shared" ca="1" si="62"/>
        <v>18.462151000000006</v>
      </c>
    </row>
    <row r="532" spans="1:23" x14ac:dyDescent="0.35">
      <c r="A532" s="9">
        <v>-689</v>
      </c>
      <c r="B532" s="4">
        <f t="shared" si="58"/>
        <v>-86.125</v>
      </c>
      <c r="C532" s="10">
        <v>531</v>
      </c>
      <c r="D532" s="15">
        <v>1379.638671875</v>
      </c>
      <c r="H532" s="12">
        <v>1456.7057291664742</v>
      </c>
      <c r="I532" s="13">
        <f t="shared" si="56"/>
        <v>-67.594718999999998</v>
      </c>
      <c r="J532" s="1">
        <v>-67.594718999999998</v>
      </c>
      <c r="R532" s="12">
        <f t="shared" si="59"/>
        <v>1379.638671875</v>
      </c>
      <c r="S532" s="12">
        <f t="shared" ca="1" si="60"/>
        <v>-67.673264000000003</v>
      </c>
      <c r="U532" s="12">
        <f t="shared" si="57"/>
        <v>1478</v>
      </c>
      <c r="V532" s="12" t="str">
        <f t="shared" si="61"/>
        <v>$J$1478</v>
      </c>
      <c r="W532" s="12">
        <f t="shared" ca="1" si="62"/>
        <v>18.451735999999997</v>
      </c>
    </row>
    <row r="533" spans="1:23" x14ac:dyDescent="0.35">
      <c r="A533" s="9">
        <v>-689</v>
      </c>
      <c r="B533" s="4">
        <f t="shared" si="58"/>
        <v>-86.125</v>
      </c>
      <c r="C533" s="10">
        <v>532</v>
      </c>
      <c r="D533" s="15">
        <v>1379.8828125</v>
      </c>
      <c r="H533" s="12">
        <v>1456.6243489581409</v>
      </c>
      <c r="I533" s="13">
        <f t="shared" si="56"/>
        <v>-67.587768999999994</v>
      </c>
      <c r="J533" s="1">
        <v>-67.587768999999994</v>
      </c>
      <c r="R533" s="12">
        <f t="shared" si="59"/>
        <v>1379.8828125</v>
      </c>
      <c r="S533" s="12">
        <f t="shared" ca="1" si="60"/>
        <v>-67.681518999999994</v>
      </c>
      <c r="U533" s="12">
        <f t="shared" si="57"/>
        <v>1475</v>
      </c>
      <c r="V533" s="12" t="str">
        <f t="shared" si="61"/>
        <v>$J$1475</v>
      </c>
      <c r="W533" s="12">
        <f t="shared" ca="1" si="62"/>
        <v>18.443481000000006</v>
      </c>
    </row>
    <row r="534" spans="1:23" x14ac:dyDescent="0.35">
      <c r="A534" s="9">
        <v>-689</v>
      </c>
      <c r="B534" s="4">
        <f t="shared" si="58"/>
        <v>-86.125</v>
      </c>
      <c r="C534" s="10">
        <v>533</v>
      </c>
      <c r="D534" s="15">
        <v>1380.126953125</v>
      </c>
      <c r="H534" s="12">
        <v>1456.5429687498076</v>
      </c>
      <c r="I534" s="13">
        <f t="shared" si="56"/>
        <v>-67.57338</v>
      </c>
      <c r="J534" s="1">
        <v>-67.57338</v>
      </c>
      <c r="R534" s="12">
        <f t="shared" si="59"/>
        <v>1380.126953125</v>
      </c>
      <c r="S534" s="12">
        <f t="shared" ca="1" si="60"/>
        <v>-67.712897999999996</v>
      </c>
      <c r="U534" s="12">
        <f t="shared" si="57"/>
        <v>1472</v>
      </c>
      <c r="V534" s="12" t="str">
        <f t="shared" si="61"/>
        <v>$J$1472</v>
      </c>
      <c r="W534" s="12">
        <f t="shared" ca="1" si="62"/>
        <v>18.412102000000004</v>
      </c>
    </row>
    <row r="535" spans="1:23" x14ac:dyDescent="0.35">
      <c r="A535" s="9">
        <v>-689</v>
      </c>
      <c r="B535" s="4">
        <f t="shared" si="58"/>
        <v>-86.125</v>
      </c>
      <c r="C535" s="10">
        <v>534</v>
      </c>
      <c r="D535" s="15">
        <v>1380.37109375</v>
      </c>
      <c r="H535" s="12">
        <v>1456.4615885414744</v>
      </c>
      <c r="I535" s="13">
        <f t="shared" si="56"/>
        <v>-67.558929000000006</v>
      </c>
      <c r="J535" s="1">
        <v>-67.558929000000006</v>
      </c>
      <c r="R535" s="12">
        <f t="shared" si="59"/>
        <v>1380.37109375</v>
      </c>
      <c r="S535" s="12">
        <f t="shared" ca="1" si="60"/>
        <v>-67.617035000000001</v>
      </c>
      <c r="U535" s="12">
        <f t="shared" si="57"/>
        <v>1469</v>
      </c>
      <c r="V535" s="12" t="str">
        <f t="shared" si="61"/>
        <v>$J$1469</v>
      </c>
      <c r="W535" s="12">
        <f t="shared" ca="1" si="62"/>
        <v>18.507964999999999</v>
      </c>
    </row>
    <row r="536" spans="1:23" x14ac:dyDescent="0.35">
      <c r="A536" s="9">
        <v>-689</v>
      </c>
      <c r="B536" s="4">
        <f t="shared" si="58"/>
        <v>-86.125</v>
      </c>
      <c r="C536" s="10">
        <v>535</v>
      </c>
      <c r="D536" s="15">
        <v>1380.615234375</v>
      </c>
      <c r="H536" s="12">
        <v>1456.3802083331411</v>
      </c>
      <c r="I536" s="13">
        <f t="shared" si="56"/>
        <v>-67.560539000000006</v>
      </c>
      <c r="J536" s="1">
        <v>-67.560539000000006</v>
      </c>
      <c r="R536" s="12">
        <f t="shared" si="59"/>
        <v>1380.615234375</v>
      </c>
      <c r="S536" s="12">
        <f t="shared" ca="1" si="60"/>
        <v>-67.628035999999994</v>
      </c>
      <c r="U536" s="12">
        <f t="shared" si="57"/>
        <v>1466</v>
      </c>
      <c r="V536" s="12" t="str">
        <f t="shared" si="61"/>
        <v>$J$1466</v>
      </c>
      <c r="W536" s="12">
        <f t="shared" ca="1" si="62"/>
        <v>18.496964000000006</v>
      </c>
    </row>
    <row r="537" spans="1:23" x14ac:dyDescent="0.35">
      <c r="A537" s="9">
        <v>-689</v>
      </c>
      <c r="B537" s="4">
        <f t="shared" si="58"/>
        <v>-86.125</v>
      </c>
      <c r="C537" s="10">
        <v>536</v>
      </c>
      <c r="D537" s="15">
        <v>1380.859375</v>
      </c>
      <c r="H537" s="12">
        <v>1456.2988281248079</v>
      </c>
      <c r="I537" s="13">
        <f t="shared" si="56"/>
        <v>-67.575218000000007</v>
      </c>
      <c r="J537" s="1">
        <v>-67.575218000000007</v>
      </c>
      <c r="R537" s="12">
        <f t="shared" si="59"/>
        <v>1380.859375</v>
      </c>
      <c r="S537" s="12">
        <f t="shared" ca="1" si="60"/>
        <v>-67.625488000000004</v>
      </c>
      <c r="U537" s="12">
        <f t="shared" si="57"/>
        <v>1463</v>
      </c>
      <c r="V537" s="12" t="str">
        <f t="shared" si="61"/>
        <v>$J$1463</v>
      </c>
      <c r="W537" s="12">
        <f t="shared" ca="1" si="62"/>
        <v>18.499511999999996</v>
      </c>
    </row>
    <row r="538" spans="1:23" x14ac:dyDescent="0.35">
      <c r="A538" s="9">
        <v>-689</v>
      </c>
      <c r="B538" s="4">
        <f t="shared" si="58"/>
        <v>-86.125</v>
      </c>
      <c r="C538" s="10">
        <v>537</v>
      </c>
      <c r="D538" s="15">
        <v>1381.103515625</v>
      </c>
      <c r="H538" s="12">
        <v>1456.2174479164746</v>
      </c>
      <c r="I538" s="13">
        <f t="shared" si="56"/>
        <v>-67.584418999999997</v>
      </c>
      <c r="J538" s="1">
        <v>-67.584418999999997</v>
      </c>
      <c r="R538" s="12">
        <f t="shared" si="59"/>
        <v>1381.103515625</v>
      </c>
      <c r="S538" s="12">
        <f t="shared" ca="1" si="60"/>
        <v>-67.626052999999999</v>
      </c>
      <c r="U538" s="12">
        <f t="shared" si="57"/>
        <v>1460</v>
      </c>
      <c r="V538" s="12" t="str">
        <f t="shared" si="61"/>
        <v>$J$1460</v>
      </c>
      <c r="W538" s="12">
        <f t="shared" ca="1" si="62"/>
        <v>18.498947000000001</v>
      </c>
    </row>
    <row r="539" spans="1:23" x14ac:dyDescent="0.35">
      <c r="A539" s="9">
        <v>-689</v>
      </c>
      <c r="B539" s="4">
        <f t="shared" si="58"/>
        <v>-86.125</v>
      </c>
      <c r="C539" s="10">
        <v>538</v>
      </c>
      <c r="D539" s="15">
        <v>1381.34765625</v>
      </c>
      <c r="H539" s="12">
        <v>1456.1360677081414</v>
      </c>
      <c r="I539" s="13">
        <f t="shared" si="56"/>
        <v>-67.567177000000001</v>
      </c>
      <c r="J539" s="1">
        <v>-67.567177000000001</v>
      </c>
      <c r="R539" s="12">
        <f t="shared" si="59"/>
        <v>1381.34765625</v>
      </c>
      <c r="S539" s="12">
        <f t="shared" ca="1" si="60"/>
        <v>-67.664985999999999</v>
      </c>
      <c r="U539" s="12">
        <f t="shared" si="57"/>
        <v>1457</v>
      </c>
      <c r="V539" s="12" t="str">
        <f t="shared" si="61"/>
        <v>$J$1457</v>
      </c>
      <c r="W539" s="12">
        <f t="shared" ca="1" si="62"/>
        <v>18.460014000000001</v>
      </c>
    </row>
    <row r="540" spans="1:23" x14ac:dyDescent="0.35">
      <c r="A540" s="9">
        <v>-689</v>
      </c>
      <c r="B540" s="4">
        <f t="shared" si="58"/>
        <v>-86.125</v>
      </c>
      <c r="C540" s="10">
        <v>539</v>
      </c>
      <c r="D540" s="15">
        <v>1381.591796875</v>
      </c>
      <c r="H540" s="12">
        <v>1456.0546874998081</v>
      </c>
      <c r="I540" s="13">
        <f t="shared" si="56"/>
        <v>-67.552818000000002</v>
      </c>
      <c r="J540" s="1">
        <v>-67.552818000000002</v>
      </c>
      <c r="R540" s="12">
        <f t="shared" si="59"/>
        <v>1381.591796875</v>
      </c>
      <c r="S540" s="12">
        <f t="shared" ca="1" si="60"/>
        <v>-67.673332000000002</v>
      </c>
      <c r="U540" s="12">
        <f t="shared" si="57"/>
        <v>1454</v>
      </c>
      <c r="V540" s="12" t="str">
        <f t="shared" si="61"/>
        <v>$J$1454</v>
      </c>
      <c r="W540" s="12">
        <f t="shared" ca="1" si="62"/>
        <v>18.451667999999998</v>
      </c>
    </row>
    <row r="541" spans="1:23" x14ac:dyDescent="0.35">
      <c r="A541" s="9">
        <v>-689</v>
      </c>
      <c r="B541" s="4">
        <f t="shared" si="58"/>
        <v>-86.125</v>
      </c>
      <c r="C541" s="10">
        <v>540</v>
      </c>
      <c r="D541" s="15">
        <v>1381.8359375</v>
      </c>
      <c r="H541" s="12">
        <v>1455.9733072914748</v>
      </c>
      <c r="I541" s="13">
        <f t="shared" si="56"/>
        <v>-67.557854000000006</v>
      </c>
      <c r="J541" s="1">
        <v>-67.557854000000006</v>
      </c>
      <c r="R541" s="12">
        <f t="shared" si="59"/>
        <v>1381.8359375</v>
      </c>
      <c r="S541" s="12">
        <f t="shared" ca="1" si="60"/>
        <v>-67.664046999999997</v>
      </c>
      <c r="U541" s="12">
        <f t="shared" si="57"/>
        <v>1451</v>
      </c>
      <c r="V541" s="12" t="str">
        <f t="shared" si="61"/>
        <v>$J$1451</v>
      </c>
      <c r="W541" s="12">
        <f t="shared" ca="1" si="62"/>
        <v>18.460953000000003</v>
      </c>
    </row>
    <row r="542" spans="1:23" x14ac:dyDescent="0.35">
      <c r="A542" s="9">
        <v>-689</v>
      </c>
      <c r="B542" s="4">
        <f t="shared" si="58"/>
        <v>-86.125</v>
      </c>
      <c r="C542" s="10">
        <v>541</v>
      </c>
      <c r="D542" s="15">
        <v>1382.080078125</v>
      </c>
      <c r="H542" s="12">
        <v>1455.8919270831416</v>
      </c>
      <c r="I542" s="13">
        <f t="shared" si="56"/>
        <v>-67.544128000000001</v>
      </c>
      <c r="J542" s="1">
        <v>-67.544128000000001</v>
      </c>
      <c r="R542" s="12">
        <f t="shared" si="59"/>
        <v>1382.080078125</v>
      </c>
      <c r="S542" s="12">
        <f t="shared" ca="1" si="60"/>
        <v>-67.630257</v>
      </c>
      <c r="U542" s="12">
        <f t="shared" si="57"/>
        <v>1448</v>
      </c>
      <c r="V542" s="12" t="str">
        <f t="shared" si="61"/>
        <v>$J$1448</v>
      </c>
      <c r="W542" s="12">
        <f t="shared" ca="1" si="62"/>
        <v>18.494743</v>
      </c>
    </row>
    <row r="543" spans="1:23" x14ac:dyDescent="0.35">
      <c r="A543" s="9">
        <v>-689</v>
      </c>
      <c r="B543" s="4">
        <f t="shared" si="58"/>
        <v>-86.125</v>
      </c>
      <c r="C543" s="10">
        <v>542</v>
      </c>
      <c r="D543" s="15">
        <v>1382.32421875</v>
      </c>
      <c r="H543" s="12">
        <v>1455.8105468748083</v>
      </c>
      <c r="I543" s="13">
        <f t="shared" si="56"/>
        <v>-67.533141999999998</v>
      </c>
      <c r="J543" s="1">
        <v>-67.533141999999998</v>
      </c>
      <c r="R543" s="12">
        <f t="shared" si="59"/>
        <v>1382.32421875</v>
      </c>
      <c r="S543" s="12">
        <f t="shared" ca="1" si="60"/>
        <v>-67.627716000000007</v>
      </c>
      <c r="U543" s="12">
        <f t="shared" si="57"/>
        <v>1445</v>
      </c>
      <c r="V543" s="12" t="str">
        <f t="shared" si="61"/>
        <v>$J$1445</v>
      </c>
      <c r="W543" s="12">
        <f t="shared" ca="1" si="62"/>
        <v>18.497283999999993</v>
      </c>
    </row>
    <row r="544" spans="1:23" x14ac:dyDescent="0.35">
      <c r="A544" s="9">
        <v>-689</v>
      </c>
      <c r="B544" s="4">
        <f t="shared" si="58"/>
        <v>-86.125</v>
      </c>
      <c r="C544" s="10">
        <v>543</v>
      </c>
      <c r="D544" s="15">
        <v>1382.568359375</v>
      </c>
      <c r="H544" s="12">
        <v>1455.7291666664751</v>
      </c>
      <c r="I544" s="13">
        <f t="shared" si="56"/>
        <v>-67.552993999999998</v>
      </c>
      <c r="J544" s="1">
        <v>-67.552993999999998</v>
      </c>
      <c r="R544" s="12">
        <f t="shared" si="59"/>
        <v>1382.568359375</v>
      </c>
      <c r="S544" s="12">
        <f t="shared" ca="1" si="60"/>
        <v>-67.648026000000002</v>
      </c>
      <c r="U544" s="12">
        <f t="shared" si="57"/>
        <v>1442</v>
      </c>
      <c r="V544" s="12" t="str">
        <f t="shared" si="61"/>
        <v>$J$1442</v>
      </c>
      <c r="W544" s="12">
        <f t="shared" ca="1" si="62"/>
        <v>18.476973999999998</v>
      </c>
    </row>
    <row r="545" spans="1:23" x14ac:dyDescent="0.35">
      <c r="A545" s="9">
        <v>-689</v>
      </c>
      <c r="B545" s="4">
        <f t="shared" si="58"/>
        <v>-86.125</v>
      </c>
      <c r="C545" s="10">
        <v>544</v>
      </c>
      <c r="D545" s="15">
        <v>1382.8125</v>
      </c>
      <c r="H545" s="12">
        <v>1455.6477864581418</v>
      </c>
      <c r="I545" s="13">
        <f t="shared" si="56"/>
        <v>-67.575714000000005</v>
      </c>
      <c r="J545" s="1">
        <v>-67.575714000000005</v>
      </c>
      <c r="R545" s="12">
        <f t="shared" si="59"/>
        <v>1382.8125</v>
      </c>
      <c r="S545" s="12">
        <f t="shared" ca="1" si="60"/>
        <v>-67.729149000000007</v>
      </c>
      <c r="U545" s="12">
        <f t="shared" si="57"/>
        <v>1439</v>
      </c>
      <c r="V545" s="12" t="str">
        <f t="shared" si="61"/>
        <v>$J$1439</v>
      </c>
      <c r="W545" s="12">
        <f t="shared" ca="1" si="62"/>
        <v>18.395850999999993</v>
      </c>
    </row>
    <row r="546" spans="1:23" x14ac:dyDescent="0.35">
      <c r="A546" s="9">
        <v>-689</v>
      </c>
      <c r="B546" s="4">
        <f t="shared" si="58"/>
        <v>-86.125</v>
      </c>
      <c r="C546" s="10">
        <v>545</v>
      </c>
      <c r="D546" s="15">
        <v>1383.056640625</v>
      </c>
      <c r="H546" s="12">
        <v>1455.5664062498086</v>
      </c>
      <c r="I546" s="13">
        <f t="shared" si="56"/>
        <v>-67.592819000000006</v>
      </c>
      <c r="J546" s="1">
        <v>-67.592819000000006</v>
      </c>
      <c r="R546" s="12">
        <f t="shared" si="59"/>
        <v>1383.056640625</v>
      </c>
      <c r="S546" s="12">
        <f t="shared" ca="1" si="60"/>
        <v>-67.656875999999997</v>
      </c>
      <c r="U546" s="12">
        <f t="shared" si="57"/>
        <v>1436</v>
      </c>
      <c r="V546" s="12" t="str">
        <f t="shared" si="61"/>
        <v>$J$1436</v>
      </c>
      <c r="W546" s="12">
        <f t="shared" ca="1" si="62"/>
        <v>18.468124000000003</v>
      </c>
    </row>
    <row r="547" spans="1:23" x14ac:dyDescent="0.35">
      <c r="A547" s="9">
        <v>-689</v>
      </c>
      <c r="B547" s="4">
        <f t="shared" si="58"/>
        <v>-86.125</v>
      </c>
      <c r="C547" s="10">
        <v>546</v>
      </c>
      <c r="D547" s="15">
        <v>1383.30078125</v>
      </c>
      <c r="H547" s="12">
        <v>1455.4850260414753</v>
      </c>
      <c r="I547" s="13">
        <f t="shared" si="56"/>
        <v>-67.608658000000005</v>
      </c>
      <c r="J547" s="1">
        <v>-67.608658000000005</v>
      </c>
      <c r="R547" s="12">
        <f t="shared" si="59"/>
        <v>1383.30078125</v>
      </c>
      <c r="S547" s="12">
        <f t="shared" ca="1" si="60"/>
        <v>-67.605759000000006</v>
      </c>
      <c r="U547" s="12">
        <f t="shared" si="57"/>
        <v>1433</v>
      </c>
      <c r="V547" s="12" t="str">
        <f t="shared" si="61"/>
        <v>$J$1433</v>
      </c>
      <c r="W547" s="12">
        <f t="shared" ca="1" si="62"/>
        <v>18.519240999999994</v>
      </c>
    </row>
    <row r="548" spans="1:23" x14ac:dyDescent="0.35">
      <c r="A548" s="9">
        <v>-689</v>
      </c>
      <c r="B548" s="4">
        <f t="shared" si="58"/>
        <v>-86.125</v>
      </c>
      <c r="C548" s="10">
        <v>547</v>
      </c>
      <c r="D548" s="15">
        <v>1383.544921875</v>
      </c>
      <c r="H548" s="12">
        <v>1455.403645833142</v>
      </c>
      <c r="I548" s="13">
        <f t="shared" si="56"/>
        <v>-67.626510999999994</v>
      </c>
      <c r="J548" s="1">
        <v>-67.626510999999994</v>
      </c>
      <c r="R548" s="12">
        <f t="shared" si="59"/>
        <v>1383.544921875</v>
      </c>
      <c r="S548" s="12">
        <f t="shared" ca="1" si="60"/>
        <v>-67.601569999999995</v>
      </c>
      <c r="U548" s="12">
        <f t="shared" si="57"/>
        <v>1430</v>
      </c>
      <c r="V548" s="12" t="str">
        <f t="shared" si="61"/>
        <v>$J$1430</v>
      </c>
      <c r="W548" s="12">
        <f t="shared" ca="1" si="62"/>
        <v>18.523430000000005</v>
      </c>
    </row>
    <row r="549" spans="1:23" x14ac:dyDescent="0.35">
      <c r="A549" s="9">
        <v>-689</v>
      </c>
      <c r="B549" s="4">
        <f t="shared" si="58"/>
        <v>-86.125</v>
      </c>
      <c r="C549" s="10">
        <v>548</v>
      </c>
      <c r="D549" s="15">
        <v>1383.7890625</v>
      </c>
      <c r="H549" s="12">
        <v>1455.3222656248088</v>
      </c>
      <c r="I549" s="13">
        <f t="shared" si="56"/>
        <v>-67.647423000000003</v>
      </c>
      <c r="J549" s="1">
        <v>-67.647423000000003</v>
      </c>
      <c r="R549" s="12">
        <f t="shared" si="59"/>
        <v>1383.7890625</v>
      </c>
      <c r="S549" s="12">
        <f t="shared" ca="1" si="60"/>
        <v>-67.629395000000002</v>
      </c>
      <c r="U549" s="12">
        <f t="shared" si="57"/>
        <v>1427</v>
      </c>
      <c r="V549" s="12" t="str">
        <f t="shared" si="61"/>
        <v>$J$1427</v>
      </c>
      <c r="W549" s="12">
        <f t="shared" ca="1" si="62"/>
        <v>18.495604999999998</v>
      </c>
    </row>
    <row r="550" spans="1:23" x14ac:dyDescent="0.35">
      <c r="A550" s="9">
        <v>-689</v>
      </c>
      <c r="B550" s="4">
        <f t="shared" si="58"/>
        <v>-86.125</v>
      </c>
      <c r="C550" s="10">
        <v>549</v>
      </c>
      <c r="D550" s="15">
        <v>1384.033203125</v>
      </c>
      <c r="H550" s="12">
        <v>1455.2408854164755</v>
      </c>
      <c r="I550" s="13">
        <f t="shared" si="56"/>
        <v>-67.659248000000005</v>
      </c>
      <c r="J550" s="1">
        <v>-67.659248000000005</v>
      </c>
      <c r="R550" s="12">
        <f t="shared" si="59"/>
        <v>1384.033203125</v>
      </c>
      <c r="S550" s="12">
        <f t="shared" ca="1" si="60"/>
        <v>-67.648796000000004</v>
      </c>
      <c r="U550" s="12">
        <f t="shared" si="57"/>
        <v>1424</v>
      </c>
      <c r="V550" s="12" t="str">
        <f t="shared" si="61"/>
        <v>$J$1424</v>
      </c>
      <c r="W550" s="12">
        <f t="shared" ca="1" si="62"/>
        <v>18.476203999999996</v>
      </c>
    </row>
    <row r="551" spans="1:23" x14ac:dyDescent="0.35">
      <c r="A551" s="9">
        <v>-689</v>
      </c>
      <c r="B551" s="4">
        <f t="shared" si="58"/>
        <v>-86.125</v>
      </c>
      <c r="C551" s="10">
        <v>550</v>
      </c>
      <c r="D551" s="15">
        <v>1384.27734375</v>
      </c>
      <c r="H551" s="12">
        <v>1455.1595052081423</v>
      </c>
      <c r="I551" s="13">
        <f t="shared" si="56"/>
        <v>-67.657714999999996</v>
      </c>
      <c r="J551" s="1">
        <v>-67.657714999999996</v>
      </c>
      <c r="R551" s="12">
        <f t="shared" si="59"/>
        <v>1384.27734375</v>
      </c>
      <c r="S551" s="12">
        <f t="shared" ca="1" si="60"/>
        <v>-67.618172000000001</v>
      </c>
      <c r="U551" s="12">
        <f t="shared" si="57"/>
        <v>1421</v>
      </c>
      <c r="V551" s="12" t="str">
        <f t="shared" si="61"/>
        <v>$J$1421</v>
      </c>
      <c r="W551" s="12">
        <f t="shared" ca="1" si="62"/>
        <v>18.506827999999999</v>
      </c>
    </row>
    <row r="552" spans="1:23" x14ac:dyDescent="0.35">
      <c r="A552" s="9">
        <v>-689</v>
      </c>
      <c r="B552" s="4">
        <f t="shared" si="58"/>
        <v>-86.125</v>
      </c>
      <c r="C552" s="10">
        <v>551</v>
      </c>
      <c r="D552" s="15">
        <v>1384.521484375</v>
      </c>
      <c r="H552" s="12">
        <v>1455.078124999809</v>
      </c>
      <c r="I552" s="13">
        <f t="shared" si="56"/>
        <v>-67.633972</v>
      </c>
      <c r="J552" s="1">
        <v>-67.633972</v>
      </c>
      <c r="R552" s="12">
        <f t="shared" si="59"/>
        <v>1384.521484375</v>
      </c>
      <c r="S552" s="12">
        <f t="shared" ca="1" si="60"/>
        <v>-67.577560000000005</v>
      </c>
      <c r="U552" s="12">
        <f t="shared" si="57"/>
        <v>1418</v>
      </c>
      <c r="V552" s="12" t="str">
        <f t="shared" si="61"/>
        <v>$J$1418</v>
      </c>
      <c r="W552" s="12">
        <f t="shared" ca="1" si="62"/>
        <v>18.547439999999995</v>
      </c>
    </row>
    <row r="553" spans="1:23" x14ac:dyDescent="0.35">
      <c r="A553" s="9">
        <v>-689</v>
      </c>
      <c r="B553" s="4">
        <f t="shared" si="58"/>
        <v>-86.125</v>
      </c>
      <c r="C553" s="10">
        <v>552</v>
      </c>
      <c r="D553" s="15">
        <v>1384.765625</v>
      </c>
      <c r="H553" s="12">
        <v>1454.9967447914757</v>
      </c>
      <c r="I553" s="13">
        <f t="shared" si="56"/>
        <v>-67.609283000000005</v>
      </c>
      <c r="J553" s="1">
        <v>-67.609283000000005</v>
      </c>
      <c r="R553" s="12">
        <f t="shared" si="59"/>
        <v>1384.765625</v>
      </c>
      <c r="S553" s="12">
        <f t="shared" ca="1" si="60"/>
        <v>-67.643234000000007</v>
      </c>
      <c r="U553" s="12">
        <f t="shared" si="57"/>
        <v>1415</v>
      </c>
      <c r="V553" s="12" t="str">
        <f t="shared" si="61"/>
        <v>$J$1415</v>
      </c>
      <c r="W553" s="12">
        <f t="shared" ca="1" si="62"/>
        <v>18.481765999999993</v>
      </c>
    </row>
    <row r="554" spans="1:23" x14ac:dyDescent="0.35">
      <c r="A554" s="9">
        <v>-689</v>
      </c>
      <c r="B554" s="4">
        <f t="shared" si="58"/>
        <v>-86.125</v>
      </c>
      <c r="C554" s="10">
        <v>553</v>
      </c>
      <c r="D554" s="15">
        <v>1385.009765625</v>
      </c>
      <c r="H554" s="12">
        <v>1454.9153645831425</v>
      </c>
      <c r="I554" s="13">
        <f t="shared" si="56"/>
        <v>-67.583588000000006</v>
      </c>
      <c r="J554" s="1">
        <v>-67.583588000000006</v>
      </c>
      <c r="R554" s="12">
        <f t="shared" si="59"/>
        <v>1385.009765625</v>
      </c>
      <c r="S554" s="12">
        <f t="shared" ca="1" si="60"/>
        <v>-67.587119999999999</v>
      </c>
      <c r="U554" s="12">
        <f t="shared" si="57"/>
        <v>1412</v>
      </c>
      <c r="V554" s="12" t="str">
        <f t="shared" si="61"/>
        <v>$J$1412</v>
      </c>
      <c r="W554" s="12">
        <f t="shared" ca="1" si="62"/>
        <v>18.537880000000001</v>
      </c>
    </row>
    <row r="555" spans="1:23" x14ac:dyDescent="0.35">
      <c r="A555" s="9">
        <v>-689</v>
      </c>
      <c r="B555" s="4">
        <f t="shared" si="58"/>
        <v>-86.125</v>
      </c>
      <c r="C555" s="10">
        <v>554</v>
      </c>
      <c r="D555" s="15">
        <v>1385.25390625</v>
      </c>
      <c r="H555" s="12">
        <v>1454.8339843748092</v>
      </c>
      <c r="I555" s="13">
        <f t="shared" si="56"/>
        <v>-67.587608000000003</v>
      </c>
      <c r="J555" s="1">
        <v>-67.587608000000003</v>
      </c>
      <c r="R555" s="12">
        <f t="shared" si="59"/>
        <v>1385.25390625</v>
      </c>
      <c r="S555" s="12">
        <f t="shared" ca="1" si="60"/>
        <v>-67.640297000000004</v>
      </c>
      <c r="U555" s="12">
        <f t="shared" si="57"/>
        <v>1409</v>
      </c>
      <c r="V555" s="12" t="str">
        <f t="shared" si="61"/>
        <v>$J$1409</v>
      </c>
      <c r="W555" s="12">
        <f t="shared" ca="1" si="62"/>
        <v>18.484702999999996</v>
      </c>
    </row>
    <row r="556" spans="1:23" x14ac:dyDescent="0.35">
      <c r="A556" s="9">
        <v>-689</v>
      </c>
      <c r="B556" s="4">
        <f t="shared" si="58"/>
        <v>-86.125</v>
      </c>
      <c r="C556" s="10">
        <v>555</v>
      </c>
      <c r="D556" s="15">
        <v>1385.498046875</v>
      </c>
      <c r="H556" s="12">
        <v>1454.752604166476</v>
      </c>
      <c r="I556" s="13">
        <f t="shared" si="56"/>
        <v>-67.612060999999997</v>
      </c>
      <c r="J556" s="1">
        <v>-67.612060999999997</v>
      </c>
      <c r="R556" s="12">
        <f t="shared" si="59"/>
        <v>1385.498046875</v>
      </c>
      <c r="S556" s="12">
        <f t="shared" ca="1" si="60"/>
        <v>-67.699928</v>
      </c>
      <c r="U556" s="12">
        <f t="shared" si="57"/>
        <v>1406</v>
      </c>
      <c r="V556" s="12" t="str">
        <f t="shared" si="61"/>
        <v>$J$1406</v>
      </c>
      <c r="W556" s="12">
        <f t="shared" ca="1" si="62"/>
        <v>18.425072</v>
      </c>
    </row>
    <row r="557" spans="1:23" x14ac:dyDescent="0.35">
      <c r="A557" s="9">
        <v>-689</v>
      </c>
      <c r="B557" s="4">
        <f t="shared" si="58"/>
        <v>-86.125</v>
      </c>
      <c r="C557" s="10">
        <v>556</v>
      </c>
      <c r="D557" s="15">
        <v>1385.7421875</v>
      </c>
      <c r="H557" s="12">
        <v>1454.6712239581427</v>
      </c>
      <c r="I557" s="13">
        <f t="shared" si="56"/>
        <v>-67.614761000000001</v>
      </c>
      <c r="J557" s="1">
        <v>-67.614761000000001</v>
      </c>
      <c r="R557" s="12">
        <f t="shared" si="59"/>
        <v>1385.7421875</v>
      </c>
      <c r="S557" s="12">
        <f t="shared" ca="1" si="60"/>
        <v>-67.636985999999993</v>
      </c>
      <c r="U557" s="12">
        <f t="shared" si="57"/>
        <v>1403</v>
      </c>
      <c r="V557" s="12" t="str">
        <f t="shared" si="61"/>
        <v>$J$1403</v>
      </c>
      <c r="W557" s="12">
        <f t="shared" ca="1" si="62"/>
        <v>18.488014000000007</v>
      </c>
    </row>
    <row r="558" spans="1:23" x14ac:dyDescent="0.35">
      <c r="A558" s="9">
        <v>-689</v>
      </c>
      <c r="B558" s="4">
        <f t="shared" si="58"/>
        <v>-86.125</v>
      </c>
      <c r="C558" s="10">
        <v>557</v>
      </c>
      <c r="D558" s="15">
        <v>1385.986328125</v>
      </c>
      <c r="H558" s="12">
        <v>1454.5898437498095</v>
      </c>
      <c r="I558" s="13">
        <f t="shared" si="56"/>
        <v>-67.601212000000004</v>
      </c>
      <c r="J558" s="1">
        <v>-67.601212000000004</v>
      </c>
      <c r="R558" s="12">
        <f t="shared" si="59"/>
        <v>1385.986328125</v>
      </c>
      <c r="S558" s="12">
        <f t="shared" ca="1" si="60"/>
        <v>-67.610686999999999</v>
      </c>
      <c r="U558" s="12">
        <f t="shared" si="57"/>
        <v>1400</v>
      </c>
      <c r="V558" s="12" t="str">
        <f t="shared" si="61"/>
        <v>$J$1400</v>
      </c>
      <c r="W558" s="12">
        <f t="shared" ca="1" si="62"/>
        <v>18.514313000000001</v>
      </c>
    </row>
    <row r="559" spans="1:23" x14ac:dyDescent="0.35">
      <c r="A559" s="9">
        <v>-689</v>
      </c>
      <c r="B559" s="4">
        <f t="shared" si="58"/>
        <v>-86.125</v>
      </c>
      <c r="C559" s="10">
        <v>558</v>
      </c>
      <c r="D559" s="15">
        <v>1386.23046875</v>
      </c>
      <c r="H559" s="12">
        <v>1454.5084635414762</v>
      </c>
      <c r="I559" s="13">
        <f t="shared" si="56"/>
        <v>-67.599564000000001</v>
      </c>
      <c r="J559" s="1">
        <v>-67.599564000000001</v>
      </c>
      <c r="R559" s="12">
        <f t="shared" si="59"/>
        <v>1386.23046875</v>
      </c>
      <c r="S559" s="12">
        <f t="shared" ca="1" si="60"/>
        <v>-67.680267000000001</v>
      </c>
      <c r="U559" s="12">
        <f t="shared" si="57"/>
        <v>1397</v>
      </c>
      <c r="V559" s="12" t="str">
        <f t="shared" si="61"/>
        <v>$J$1397</v>
      </c>
      <c r="W559" s="12">
        <f t="shared" ca="1" si="62"/>
        <v>18.444732999999999</v>
      </c>
    </row>
    <row r="560" spans="1:23" x14ac:dyDescent="0.35">
      <c r="A560" s="9">
        <v>-689</v>
      </c>
      <c r="B560" s="4">
        <f t="shared" si="58"/>
        <v>-86.125</v>
      </c>
      <c r="C560" s="10">
        <v>559</v>
      </c>
      <c r="D560" s="15">
        <v>1386.474609375</v>
      </c>
      <c r="H560" s="12">
        <v>1454.4270833331429</v>
      </c>
      <c r="I560" s="13">
        <f t="shared" si="56"/>
        <v>-67.589752000000004</v>
      </c>
      <c r="J560" s="1">
        <v>-67.589752000000004</v>
      </c>
      <c r="R560" s="12">
        <f t="shared" si="59"/>
        <v>1386.474609375</v>
      </c>
      <c r="S560" s="12">
        <f t="shared" ca="1" si="60"/>
        <v>-67.585364999999996</v>
      </c>
      <c r="U560" s="12">
        <f t="shared" si="57"/>
        <v>1394</v>
      </c>
      <c r="V560" s="12" t="str">
        <f t="shared" si="61"/>
        <v>$J$1394</v>
      </c>
      <c r="W560" s="12">
        <f t="shared" ca="1" si="62"/>
        <v>18.539635000000004</v>
      </c>
    </row>
    <row r="561" spans="1:23" x14ac:dyDescent="0.35">
      <c r="A561" s="9">
        <v>-689</v>
      </c>
      <c r="B561" s="4">
        <f t="shared" si="58"/>
        <v>-86.125</v>
      </c>
      <c r="C561" s="10">
        <v>560</v>
      </c>
      <c r="D561" s="15">
        <v>1386.71875</v>
      </c>
      <c r="H561" s="12">
        <v>1454.3457031248097</v>
      </c>
      <c r="I561" s="13">
        <f t="shared" si="56"/>
        <v>-67.580382999999998</v>
      </c>
      <c r="J561" s="1">
        <v>-67.580382999999998</v>
      </c>
      <c r="R561" s="12">
        <f t="shared" si="59"/>
        <v>1386.71875</v>
      </c>
      <c r="S561" s="12">
        <f t="shared" ca="1" si="60"/>
        <v>-67.636459000000002</v>
      </c>
      <c r="U561" s="12">
        <f t="shared" si="57"/>
        <v>1391</v>
      </c>
      <c r="V561" s="12" t="str">
        <f t="shared" si="61"/>
        <v>$J$1391</v>
      </c>
      <c r="W561" s="12">
        <f t="shared" ca="1" si="62"/>
        <v>18.488540999999998</v>
      </c>
    </row>
    <row r="562" spans="1:23" x14ac:dyDescent="0.35">
      <c r="A562" s="9">
        <v>-689</v>
      </c>
      <c r="B562" s="4">
        <f t="shared" si="58"/>
        <v>-86.125</v>
      </c>
      <c r="C562" s="10">
        <v>561</v>
      </c>
      <c r="D562" s="15">
        <v>1386.962890625</v>
      </c>
      <c r="H562" s="12">
        <v>1454.2643229164764</v>
      </c>
      <c r="I562" s="13">
        <f t="shared" si="56"/>
        <v>-67.585716000000005</v>
      </c>
      <c r="J562" s="1">
        <v>-67.585716000000005</v>
      </c>
      <c r="R562" s="12">
        <f t="shared" si="59"/>
        <v>1386.962890625</v>
      </c>
      <c r="S562" s="12">
        <f t="shared" ca="1" si="60"/>
        <v>-67.621184999999997</v>
      </c>
      <c r="U562" s="12">
        <f t="shared" si="57"/>
        <v>1388</v>
      </c>
      <c r="V562" s="12" t="str">
        <f t="shared" si="61"/>
        <v>$J$1388</v>
      </c>
      <c r="W562" s="12">
        <f t="shared" ca="1" si="62"/>
        <v>18.503815000000003</v>
      </c>
    </row>
    <row r="563" spans="1:23" x14ac:dyDescent="0.35">
      <c r="A563" s="9">
        <v>-689</v>
      </c>
      <c r="B563" s="4">
        <f t="shared" si="58"/>
        <v>-86.125</v>
      </c>
      <c r="C563" s="10">
        <v>562</v>
      </c>
      <c r="D563" s="15">
        <v>1387.20703125</v>
      </c>
      <c r="H563" s="12">
        <v>1454.1829427081432</v>
      </c>
      <c r="I563" s="13">
        <f t="shared" si="56"/>
        <v>-67.589920000000006</v>
      </c>
      <c r="J563" s="1">
        <v>-67.589920000000006</v>
      </c>
      <c r="R563" s="12">
        <f t="shared" si="59"/>
        <v>1387.20703125</v>
      </c>
      <c r="S563" s="12">
        <f t="shared" ca="1" si="60"/>
        <v>-67.635947999999999</v>
      </c>
      <c r="U563" s="12">
        <f t="shared" si="57"/>
        <v>1385</v>
      </c>
      <c r="V563" s="12" t="str">
        <f t="shared" si="61"/>
        <v>$J$1385</v>
      </c>
      <c r="W563" s="12">
        <f t="shared" ca="1" si="62"/>
        <v>18.489052000000001</v>
      </c>
    </row>
    <row r="564" spans="1:23" x14ac:dyDescent="0.35">
      <c r="A564" s="9">
        <v>-689</v>
      </c>
      <c r="B564" s="4">
        <f t="shared" si="58"/>
        <v>-86.125</v>
      </c>
      <c r="C564" s="10">
        <v>563</v>
      </c>
      <c r="D564" s="15">
        <v>1387.451171875</v>
      </c>
      <c r="H564" s="12">
        <v>1454.1015624998099</v>
      </c>
      <c r="I564" s="13">
        <f t="shared" si="56"/>
        <v>-67.580658</v>
      </c>
      <c r="J564" s="1">
        <v>-67.580658</v>
      </c>
      <c r="R564" s="12">
        <f t="shared" si="59"/>
        <v>1387.451171875</v>
      </c>
      <c r="S564" s="12">
        <f t="shared" ca="1" si="60"/>
        <v>-67.633430000000004</v>
      </c>
      <c r="U564" s="12">
        <f t="shared" si="57"/>
        <v>1382</v>
      </c>
      <c r="V564" s="12" t="str">
        <f t="shared" si="61"/>
        <v>$J$1382</v>
      </c>
      <c r="W564" s="12">
        <f t="shared" ca="1" si="62"/>
        <v>18.491569999999996</v>
      </c>
    </row>
    <row r="565" spans="1:23" x14ac:dyDescent="0.35">
      <c r="A565" s="9">
        <v>-689</v>
      </c>
      <c r="B565" s="4">
        <f t="shared" si="58"/>
        <v>-86.125</v>
      </c>
      <c r="C565" s="10">
        <v>564</v>
      </c>
      <c r="D565" s="15">
        <v>1387.6953125</v>
      </c>
      <c r="H565" s="12">
        <v>1454.0201822914767</v>
      </c>
      <c r="I565" s="13">
        <f t="shared" si="56"/>
        <v>-67.574753000000001</v>
      </c>
      <c r="J565" s="1">
        <v>-67.574753000000001</v>
      </c>
      <c r="R565" s="12">
        <f t="shared" si="59"/>
        <v>1387.6953125</v>
      </c>
      <c r="S565" s="12">
        <f t="shared" ca="1" si="60"/>
        <v>-67.594489999999993</v>
      </c>
      <c r="U565" s="12">
        <f t="shared" si="57"/>
        <v>1379</v>
      </c>
      <c r="V565" s="12" t="str">
        <f t="shared" si="61"/>
        <v>$J$1379</v>
      </c>
      <c r="W565" s="12">
        <f t="shared" ca="1" si="62"/>
        <v>18.530510000000007</v>
      </c>
    </row>
    <row r="566" spans="1:23" x14ac:dyDescent="0.35">
      <c r="A566" s="9">
        <v>-689</v>
      </c>
      <c r="B566" s="4">
        <f t="shared" si="58"/>
        <v>-86.125</v>
      </c>
      <c r="C566" s="10">
        <v>565</v>
      </c>
      <c r="D566" s="15">
        <v>1387.939453125</v>
      </c>
      <c r="H566" s="12">
        <v>1453.9388020831434</v>
      </c>
      <c r="I566" s="13">
        <f t="shared" si="56"/>
        <v>-67.578270000000003</v>
      </c>
      <c r="J566" s="1">
        <v>-67.578270000000003</v>
      </c>
      <c r="R566" s="12">
        <f t="shared" si="59"/>
        <v>1387.939453125</v>
      </c>
      <c r="S566" s="12">
        <f t="shared" ca="1" si="60"/>
        <v>-67.609252999999995</v>
      </c>
      <c r="U566" s="12">
        <f t="shared" si="57"/>
        <v>1376</v>
      </c>
      <c r="V566" s="12" t="str">
        <f t="shared" si="61"/>
        <v>$J$1376</v>
      </c>
      <c r="W566" s="12">
        <f t="shared" ca="1" si="62"/>
        <v>18.515747000000005</v>
      </c>
    </row>
    <row r="567" spans="1:23" x14ac:dyDescent="0.35">
      <c r="A567" s="9">
        <v>-689</v>
      </c>
      <c r="B567" s="4">
        <f t="shared" si="58"/>
        <v>-86.125</v>
      </c>
      <c r="C567" s="10">
        <v>566</v>
      </c>
      <c r="D567" s="15">
        <v>1388.18359375</v>
      </c>
      <c r="H567" s="12">
        <v>1453.8574218748101</v>
      </c>
      <c r="I567" s="13">
        <f t="shared" si="56"/>
        <v>-67.622566000000006</v>
      </c>
      <c r="J567" s="1">
        <v>-67.622566000000006</v>
      </c>
      <c r="R567" s="12">
        <f t="shared" si="59"/>
        <v>1388.18359375</v>
      </c>
      <c r="S567" s="12">
        <f t="shared" ca="1" si="60"/>
        <v>-67.662353999999993</v>
      </c>
      <c r="U567" s="12">
        <f t="shared" si="57"/>
        <v>1373</v>
      </c>
      <c r="V567" s="12" t="str">
        <f t="shared" si="61"/>
        <v>$J$1373</v>
      </c>
      <c r="W567" s="12">
        <f t="shared" ca="1" si="62"/>
        <v>18.462646000000007</v>
      </c>
    </row>
    <row r="568" spans="1:23" x14ac:dyDescent="0.35">
      <c r="A568" s="9">
        <v>-689</v>
      </c>
      <c r="B568" s="4">
        <f t="shared" si="58"/>
        <v>-86.125</v>
      </c>
      <c r="C568" s="10">
        <v>567</v>
      </c>
      <c r="D568" s="15">
        <v>1388.427734375</v>
      </c>
      <c r="H568" s="12">
        <v>1453.7760416664769</v>
      </c>
      <c r="I568" s="13">
        <f t="shared" si="56"/>
        <v>-67.659210000000002</v>
      </c>
      <c r="J568" s="1">
        <v>-67.659210000000002</v>
      </c>
      <c r="R568" s="12">
        <f t="shared" si="59"/>
        <v>1388.427734375</v>
      </c>
      <c r="S568" s="12">
        <f t="shared" ca="1" si="60"/>
        <v>-67.660088000000002</v>
      </c>
      <c r="U568" s="12">
        <f t="shared" si="57"/>
        <v>1370</v>
      </c>
      <c r="V568" s="12" t="str">
        <f t="shared" si="61"/>
        <v>$J$1370</v>
      </c>
      <c r="W568" s="12">
        <f t="shared" ca="1" si="62"/>
        <v>18.464911999999998</v>
      </c>
    </row>
    <row r="569" spans="1:23" x14ac:dyDescent="0.35">
      <c r="A569" s="9">
        <v>-689</v>
      </c>
      <c r="B569" s="4">
        <f t="shared" si="58"/>
        <v>-86.125</v>
      </c>
      <c r="C569" s="10">
        <v>568</v>
      </c>
      <c r="D569" s="15">
        <v>1388.671875</v>
      </c>
      <c r="H569" s="12">
        <v>1453.6946614581436</v>
      </c>
      <c r="I569" s="13">
        <f t="shared" si="56"/>
        <v>-67.648865000000001</v>
      </c>
      <c r="J569" s="1">
        <v>-67.648865000000001</v>
      </c>
      <c r="R569" s="12">
        <f t="shared" si="59"/>
        <v>1388.671875</v>
      </c>
      <c r="S569" s="12">
        <f t="shared" ca="1" si="60"/>
        <v>-67.649353000000005</v>
      </c>
      <c r="U569" s="12">
        <f t="shared" si="57"/>
        <v>1367</v>
      </c>
      <c r="V569" s="12" t="str">
        <f t="shared" si="61"/>
        <v>$J$1367</v>
      </c>
      <c r="W569" s="12">
        <f t="shared" ca="1" si="62"/>
        <v>18.475646999999995</v>
      </c>
    </row>
    <row r="570" spans="1:23" x14ac:dyDescent="0.35">
      <c r="A570" s="9">
        <v>-689</v>
      </c>
      <c r="B570" s="4">
        <f t="shared" si="58"/>
        <v>-86.125</v>
      </c>
      <c r="C570" s="10">
        <v>569</v>
      </c>
      <c r="D570" s="15">
        <v>1388.916015625</v>
      </c>
      <c r="H570" s="12">
        <v>1453.6132812498104</v>
      </c>
      <c r="I570" s="13">
        <f t="shared" si="56"/>
        <v>-67.629005000000006</v>
      </c>
      <c r="J570" s="1">
        <v>-67.629005000000006</v>
      </c>
      <c r="R570" s="12">
        <f t="shared" si="59"/>
        <v>1388.916015625</v>
      </c>
      <c r="S570" s="12">
        <f t="shared" ca="1" si="60"/>
        <v>-67.643142999999995</v>
      </c>
      <c r="U570" s="12">
        <f t="shared" si="57"/>
        <v>1364</v>
      </c>
      <c r="V570" s="12" t="str">
        <f t="shared" si="61"/>
        <v>$J$1364</v>
      </c>
      <c r="W570" s="12">
        <f t="shared" ca="1" si="62"/>
        <v>18.481857000000005</v>
      </c>
    </row>
    <row r="571" spans="1:23" x14ac:dyDescent="0.35">
      <c r="A571" s="9">
        <v>-689</v>
      </c>
      <c r="B571" s="4">
        <f t="shared" si="58"/>
        <v>-86.125</v>
      </c>
      <c r="C571" s="10">
        <v>570</v>
      </c>
      <c r="D571" s="15">
        <v>1389.16015625</v>
      </c>
      <c r="H571" s="12">
        <v>1453.5319010414771</v>
      </c>
      <c r="I571" s="13">
        <f t="shared" si="56"/>
        <v>-67.611389000000003</v>
      </c>
      <c r="J571" s="1">
        <v>-67.611389000000003</v>
      </c>
      <c r="R571" s="12">
        <f t="shared" si="59"/>
        <v>1389.16015625</v>
      </c>
      <c r="S571" s="12">
        <f t="shared" ca="1" si="60"/>
        <v>-67.619552999999996</v>
      </c>
      <c r="U571" s="12">
        <f t="shared" si="57"/>
        <v>1361</v>
      </c>
      <c r="V571" s="12" t="str">
        <f t="shared" si="61"/>
        <v>$J$1361</v>
      </c>
      <c r="W571" s="12">
        <f t="shared" ca="1" si="62"/>
        <v>18.505447000000004</v>
      </c>
    </row>
    <row r="572" spans="1:23" x14ac:dyDescent="0.35">
      <c r="A572" s="9">
        <v>-689</v>
      </c>
      <c r="B572" s="4">
        <f t="shared" si="58"/>
        <v>-86.125</v>
      </c>
      <c r="C572" s="10">
        <v>571</v>
      </c>
      <c r="D572" s="15">
        <v>1389.404296875</v>
      </c>
      <c r="H572" s="12">
        <v>1453.4505208331439</v>
      </c>
      <c r="I572" s="13">
        <f t="shared" si="56"/>
        <v>-67.588386999999997</v>
      </c>
      <c r="J572" s="1">
        <v>-67.588386999999997</v>
      </c>
      <c r="R572" s="12">
        <f t="shared" si="59"/>
        <v>1389.404296875</v>
      </c>
      <c r="S572" s="12">
        <f t="shared" ca="1" si="60"/>
        <v>-67.639449999999997</v>
      </c>
      <c r="U572" s="12">
        <f t="shared" si="57"/>
        <v>1358</v>
      </c>
      <c r="V572" s="12" t="str">
        <f t="shared" si="61"/>
        <v>$J$1358</v>
      </c>
      <c r="W572" s="12">
        <f t="shared" ca="1" si="62"/>
        <v>18.485550000000003</v>
      </c>
    </row>
    <row r="573" spans="1:23" x14ac:dyDescent="0.35">
      <c r="A573" s="9">
        <v>-689</v>
      </c>
      <c r="B573" s="4">
        <f t="shared" si="58"/>
        <v>-86.125</v>
      </c>
      <c r="C573" s="10">
        <v>572</v>
      </c>
      <c r="D573" s="15">
        <v>1389.6484375</v>
      </c>
      <c r="H573" s="12">
        <v>1453.3691406248106</v>
      </c>
      <c r="I573" s="13">
        <f t="shared" si="56"/>
        <v>-67.575721999999999</v>
      </c>
      <c r="J573" s="1">
        <v>-67.575721999999999</v>
      </c>
      <c r="R573" s="12">
        <f t="shared" si="59"/>
        <v>1389.6484375</v>
      </c>
      <c r="S573" s="12">
        <f t="shared" ca="1" si="60"/>
        <v>-67.613158999999996</v>
      </c>
      <c r="U573" s="12">
        <f t="shared" si="57"/>
        <v>1355</v>
      </c>
      <c r="V573" s="12" t="str">
        <f t="shared" si="61"/>
        <v>$J$1355</v>
      </c>
      <c r="W573" s="12">
        <f t="shared" ca="1" si="62"/>
        <v>18.511841000000004</v>
      </c>
    </row>
    <row r="574" spans="1:23" x14ac:dyDescent="0.35">
      <c r="A574" s="9">
        <v>-689</v>
      </c>
      <c r="B574" s="4">
        <f t="shared" si="58"/>
        <v>-86.125</v>
      </c>
      <c r="C574" s="10">
        <v>573</v>
      </c>
      <c r="D574" s="15">
        <v>1389.892578125</v>
      </c>
      <c r="H574" s="12">
        <v>1453.2877604164773</v>
      </c>
      <c r="I574" s="13">
        <f t="shared" si="56"/>
        <v>-67.586997999999994</v>
      </c>
      <c r="J574" s="1">
        <v>-67.586997999999994</v>
      </c>
      <c r="R574" s="12">
        <f t="shared" si="59"/>
        <v>1389.892578125</v>
      </c>
      <c r="S574" s="12">
        <f t="shared" ca="1" si="60"/>
        <v>-67.634963999999997</v>
      </c>
      <c r="U574" s="12">
        <f t="shared" si="57"/>
        <v>1352</v>
      </c>
      <c r="V574" s="12" t="str">
        <f t="shared" si="61"/>
        <v>$J$1352</v>
      </c>
      <c r="W574" s="12">
        <f t="shared" ca="1" si="62"/>
        <v>18.490036000000003</v>
      </c>
    </row>
    <row r="575" spans="1:23" x14ac:dyDescent="0.35">
      <c r="A575" s="9">
        <v>-689</v>
      </c>
      <c r="B575" s="4">
        <f t="shared" si="58"/>
        <v>-86.125</v>
      </c>
      <c r="C575" s="10">
        <v>574</v>
      </c>
      <c r="D575" s="15">
        <v>1390.13671875</v>
      </c>
      <c r="H575" s="12">
        <v>1453.2063802081441</v>
      </c>
      <c r="I575" s="13">
        <f t="shared" si="56"/>
        <v>-67.582497000000004</v>
      </c>
      <c r="J575" s="1">
        <v>-67.582497000000004</v>
      </c>
      <c r="R575" s="12">
        <f t="shared" si="59"/>
        <v>1390.13671875</v>
      </c>
      <c r="S575" s="12">
        <f t="shared" ca="1" si="60"/>
        <v>-67.674178999999995</v>
      </c>
      <c r="U575" s="12">
        <f t="shared" si="57"/>
        <v>1349</v>
      </c>
      <c r="V575" s="12" t="str">
        <f t="shared" si="61"/>
        <v>$J$1349</v>
      </c>
      <c r="W575" s="12">
        <f t="shared" ca="1" si="62"/>
        <v>18.450821000000005</v>
      </c>
    </row>
    <row r="576" spans="1:23" x14ac:dyDescent="0.35">
      <c r="A576" s="9">
        <v>-689</v>
      </c>
      <c r="B576" s="4">
        <f t="shared" si="58"/>
        <v>-86.125</v>
      </c>
      <c r="C576" s="10">
        <v>575</v>
      </c>
      <c r="D576" s="15">
        <v>1390.380859375</v>
      </c>
      <c r="H576" s="12">
        <v>1453.1249999998108</v>
      </c>
      <c r="I576" s="13">
        <f t="shared" si="56"/>
        <v>-67.573455999999993</v>
      </c>
      <c r="J576" s="1">
        <v>-67.573455999999993</v>
      </c>
      <c r="R576" s="12">
        <f t="shared" si="59"/>
        <v>1390.380859375</v>
      </c>
      <c r="S576" s="12">
        <f t="shared" ca="1" si="60"/>
        <v>-67.618896000000007</v>
      </c>
      <c r="U576" s="12">
        <f t="shared" si="57"/>
        <v>1346</v>
      </c>
      <c r="V576" s="12" t="str">
        <f t="shared" si="61"/>
        <v>$J$1346</v>
      </c>
      <c r="W576" s="12">
        <f t="shared" ca="1" si="62"/>
        <v>18.506103999999993</v>
      </c>
    </row>
    <row r="577" spans="1:23" x14ac:dyDescent="0.35">
      <c r="A577" s="9">
        <v>-689</v>
      </c>
      <c r="B577" s="4">
        <f t="shared" si="58"/>
        <v>-86.125</v>
      </c>
      <c r="C577" s="10">
        <v>576</v>
      </c>
      <c r="D577" s="15">
        <v>1390.625</v>
      </c>
      <c r="H577" s="12">
        <v>1453.0436197914776</v>
      </c>
      <c r="I577" s="13">
        <f t="shared" ref="I577:I640" si="63">J577+0</f>
        <v>-67.578156000000007</v>
      </c>
      <c r="J577" s="1">
        <v>-67.578156000000007</v>
      </c>
      <c r="R577" s="12">
        <f t="shared" si="59"/>
        <v>1390.625</v>
      </c>
      <c r="S577" s="12">
        <f t="shared" ca="1" si="60"/>
        <v>-67.622787000000002</v>
      </c>
      <c r="U577" s="12">
        <f t="shared" ref="U577:U640" si="64">MATCH(D577,H$1:H$3233,-1)</f>
        <v>1343</v>
      </c>
      <c r="V577" s="12" t="str">
        <f t="shared" si="61"/>
        <v>$J$1343</v>
      </c>
      <c r="W577" s="12">
        <f t="shared" ca="1" si="62"/>
        <v>18.502212999999998</v>
      </c>
    </row>
    <row r="578" spans="1:23" x14ac:dyDescent="0.35">
      <c r="A578" s="9">
        <v>-689</v>
      </c>
      <c r="B578" s="4">
        <f t="shared" ref="B578:B641" si="65">A578/8</f>
        <v>-86.125</v>
      </c>
      <c r="C578" s="10">
        <v>577</v>
      </c>
      <c r="D578" s="15">
        <v>1390.869140625</v>
      </c>
      <c r="H578" s="12">
        <v>1452.9622395831443</v>
      </c>
      <c r="I578" s="13">
        <f t="shared" si="63"/>
        <v>-67.606003000000001</v>
      </c>
      <c r="J578" s="1">
        <v>-67.606003000000001</v>
      </c>
      <c r="R578" s="12">
        <f t="shared" ref="R578:R641" si="66">D578</f>
        <v>1390.869140625</v>
      </c>
      <c r="S578" s="12">
        <f t="shared" ref="S578:S641" ca="1" si="67">INDIRECT(V578)</f>
        <v>-67.652625999999998</v>
      </c>
      <c r="U578" s="12">
        <f t="shared" si="64"/>
        <v>1340</v>
      </c>
      <c r="V578" s="12" t="str">
        <f t="shared" ref="V578:V641" si="68">ADDRESS(U578,10)</f>
        <v>$J$1340</v>
      </c>
      <c r="W578" s="12">
        <f t="shared" ref="W578:W641" ca="1" si="69">SQRT((S578-B578)^2)</f>
        <v>18.472374000000002</v>
      </c>
    </row>
    <row r="579" spans="1:23" x14ac:dyDescent="0.35">
      <c r="A579" s="9">
        <v>-689</v>
      </c>
      <c r="B579" s="4">
        <f t="shared" si="65"/>
        <v>-86.125</v>
      </c>
      <c r="C579" s="10">
        <v>578</v>
      </c>
      <c r="D579" s="15">
        <v>1391.11328125</v>
      </c>
      <c r="H579" s="12">
        <v>1452.8808593748111</v>
      </c>
      <c r="I579" s="13">
        <f t="shared" si="63"/>
        <v>-67.620659000000003</v>
      </c>
      <c r="J579" s="1">
        <v>-67.620659000000003</v>
      </c>
      <c r="R579" s="12">
        <f t="shared" si="66"/>
        <v>1391.11328125</v>
      </c>
      <c r="S579" s="12">
        <f t="shared" ca="1" si="67"/>
        <v>-67.671966999999995</v>
      </c>
      <c r="U579" s="12">
        <f t="shared" si="64"/>
        <v>1337</v>
      </c>
      <c r="V579" s="12" t="str">
        <f t="shared" si="68"/>
        <v>$J$1337</v>
      </c>
      <c r="W579" s="12">
        <f t="shared" ca="1" si="69"/>
        <v>18.453033000000005</v>
      </c>
    </row>
    <row r="580" spans="1:23" x14ac:dyDescent="0.35">
      <c r="A580" s="9">
        <v>-689</v>
      </c>
      <c r="B580" s="4">
        <f t="shared" si="65"/>
        <v>-86.125</v>
      </c>
      <c r="C580" s="10">
        <v>579</v>
      </c>
      <c r="D580" s="15">
        <v>1391.357421875</v>
      </c>
      <c r="H580" s="12">
        <v>1452.7994791664778</v>
      </c>
      <c r="I580" s="13">
        <f t="shared" si="63"/>
        <v>-67.628319000000005</v>
      </c>
      <c r="J580" s="1">
        <v>-67.628319000000005</v>
      </c>
      <c r="R580" s="12">
        <f t="shared" si="66"/>
        <v>1391.357421875</v>
      </c>
      <c r="S580" s="12">
        <f t="shared" ca="1" si="67"/>
        <v>-67.716949</v>
      </c>
      <c r="U580" s="12">
        <f t="shared" si="64"/>
        <v>1334</v>
      </c>
      <c r="V580" s="12" t="str">
        <f t="shared" si="68"/>
        <v>$J$1334</v>
      </c>
      <c r="W580" s="12">
        <f t="shared" ca="1" si="69"/>
        <v>18.408051</v>
      </c>
    </row>
    <row r="581" spans="1:23" x14ac:dyDescent="0.35">
      <c r="A581" s="9">
        <v>-689</v>
      </c>
      <c r="B581" s="4">
        <f t="shared" si="65"/>
        <v>-86.125</v>
      </c>
      <c r="C581" s="10">
        <v>580</v>
      </c>
      <c r="D581" s="15">
        <v>1391.6015625</v>
      </c>
      <c r="H581" s="12">
        <v>1452.7180989581445</v>
      </c>
      <c r="I581" s="13">
        <f t="shared" si="63"/>
        <v>-67.627930000000006</v>
      </c>
      <c r="J581" s="1">
        <v>-67.627930000000006</v>
      </c>
      <c r="R581" s="12">
        <f t="shared" si="66"/>
        <v>1391.6015625</v>
      </c>
      <c r="S581" s="12">
        <f t="shared" ca="1" si="67"/>
        <v>-67.660788999999994</v>
      </c>
      <c r="U581" s="12">
        <f t="shared" si="64"/>
        <v>1331</v>
      </c>
      <c r="V581" s="12" t="str">
        <f t="shared" si="68"/>
        <v>$J$1331</v>
      </c>
      <c r="W581" s="12">
        <f t="shared" ca="1" si="69"/>
        <v>18.464211000000006</v>
      </c>
    </row>
    <row r="582" spans="1:23" x14ac:dyDescent="0.35">
      <c r="A582" s="9">
        <v>-689</v>
      </c>
      <c r="B582" s="4">
        <f t="shared" si="65"/>
        <v>-86.125</v>
      </c>
      <c r="C582" s="10">
        <v>581</v>
      </c>
      <c r="D582" s="15">
        <v>1391.845703125</v>
      </c>
      <c r="H582" s="12">
        <v>1452.6367187498113</v>
      </c>
      <c r="I582" s="13">
        <f t="shared" si="63"/>
        <v>-67.621994000000001</v>
      </c>
      <c r="J582" s="1">
        <v>-67.621994000000001</v>
      </c>
      <c r="R582" s="12">
        <f t="shared" si="66"/>
        <v>1391.845703125</v>
      </c>
      <c r="S582" s="12">
        <f t="shared" ca="1" si="67"/>
        <v>-67.657318000000004</v>
      </c>
      <c r="U582" s="12">
        <f t="shared" si="64"/>
        <v>1328</v>
      </c>
      <c r="V582" s="12" t="str">
        <f t="shared" si="68"/>
        <v>$J$1328</v>
      </c>
      <c r="W582" s="12">
        <f t="shared" ca="1" si="69"/>
        <v>18.467681999999996</v>
      </c>
    </row>
    <row r="583" spans="1:23" x14ac:dyDescent="0.35">
      <c r="A583" s="9">
        <v>-689</v>
      </c>
      <c r="B583" s="4">
        <f t="shared" si="65"/>
        <v>-86.125</v>
      </c>
      <c r="C583" s="10">
        <v>582</v>
      </c>
      <c r="D583" s="15">
        <v>1392.08984375</v>
      </c>
      <c r="H583" s="12">
        <v>1452.555338541478</v>
      </c>
      <c r="I583" s="13">
        <f t="shared" si="63"/>
        <v>-67.616057999999995</v>
      </c>
      <c r="J583" s="1">
        <v>-67.616057999999995</v>
      </c>
      <c r="R583" s="12">
        <f t="shared" si="66"/>
        <v>1392.08984375</v>
      </c>
      <c r="S583" s="12">
        <f t="shared" ca="1" si="67"/>
        <v>-67.656272999999999</v>
      </c>
      <c r="U583" s="12">
        <f t="shared" si="64"/>
        <v>1325</v>
      </c>
      <c r="V583" s="12" t="str">
        <f t="shared" si="68"/>
        <v>$J$1325</v>
      </c>
      <c r="W583" s="12">
        <f t="shared" ca="1" si="69"/>
        <v>18.468727000000001</v>
      </c>
    </row>
    <row r="584" spans="1:23" x14ac:dyDescent="0.35">
      <c r="A584" s="9">
        <v>-689</v>
      </c>
      <c r="B584" s="4">
        <f t="shared" si="65"/>
        <v>-86.125</v>
      </c>
      <c r="C584" s="10">
        <v>583</v>
      </c>
      <c r="D584" s="15">
        <v>1392.333984375</v>
      </c>
      <c r="H584" s="12">
        <v>1452.4739583331448</v>
      </c>
      <c r="I584" s="13">
        <f t="shared" si="63"/>
        <v>-67.606926000000001</v>
      </c>
      <c r="J584" s="1">
        <v>-67.606926000000001</v>
      </c>
      <c r="R584" s="12">
        <f t="shared" si="66"/>
        <v>1392.333984375</v>
      </c>
      <c r="S584" s="12">
        <f t="shared" ca="1" si="67"/>
        <v>-67.625122000000005</v>
      </c>
      <c r="U584" s="12">
        <f t="shared" si="64"/>
        <v>1322</v>
      </c>
      <c r="V584" s="12" t="str">
        <f t="shared" si="68"/>
        <v>$J$1322</v>
      </c>
      <c r="W584" s="12">
        <f t="shared" ca="1" si="69"/>
        <v>18.499877999999995</v>
      </c>
    </row>
    <row r="585" spans="1:23" x14ac:dyDescent="0.35">
      <c r="A585" s="9">
        <v>-689</v>
      </c>
      <c r="B585" s="4">
        <f t="shared" si="65"/>
        <v>-86.125</v>
      </c>
      <c r="C585" s="10">
        <v>584</v>
      </c>
      <c r="D585" s="15">
        <v>1392.578125</v>
      </c>
      <c r="H585" s="12">
        <v>1452.3925781248115</v>
      </c>
      <c r="I585" s="13">
        <f t="shared" si="63"/>
        <v>-67.599181999999999</v>
      </c>
      <c r="J585" s="1">
        <v>-67.599181999999999</v>
      </c>
      <c r="R585" s="12">
        <f t="shared" si="66"/>
        <v>1392.578125</v>
      </c>
      <c r="S585" s="12">
        <f t="shared" ca="1" si="67"/>
        <v>-67.650085000000004</v>
      </c>
      <c r="U585" s="12">
        <f t="shared" si="64"/>
        <v>1319</v>
      </c>
      <c r="V585" s="12" t="str">
        <f t="shared" si="68"/>
        <v>$J$1319</v>
      </c>
      <c r="W585" s="12">
        <f t="shared" ca="1" si="69"/>
        <v>18.474914999999996</v>
      </c>
    </row>
    <row r="586" spans="1:23" x14ac:dyDescent="0.35">
      <c r="A586" s="9">
        <v>-689</v>
      </c>
      <c r="B586" s="4">
        <f t="shared" si="65"/>
        <v>-86.125</v>
      </c>
      <c r="C586" s="10">
        <v>585</v>
      </c>
      <c r="D586" s="15">
        <v>1392.822265625</v>
      </c>
      <c r="H586" s="12">
        <v>1452.3111979164782</v>
      </c>
      <c r="I586" s="13">
        <f t="shared" si="63"/>
        <v>-67.600898999999998</v>
      </c>
      <c r="J586" s="1">
        <v>-67.600898999999998</v>
      </c>
      <c r="R586" s="12">
        <f t="shared" si="66"/>
        <v>1392.822265625</v>
      </c>
      <c r="S586" s="12">
        <f t="shared" ca="1" si="67"/>
        <v>-67.663894999999997</v>
      </c>
      <c r="U586" s="12">
        <f t="shared" si="64"/>
        <v>1316</v>
      </c>
      <c r="V586" s="12" t="str">
        <f t="shared" si="68"/>
        <v>$J$1316</v>
      </c>
      <c r="W586" s="12">
        <f t="shared" ca="1" si="69"/>
        <v>18.461105000000003</v>
      </c>
    </row>
    <row r="587" spans="1:23" x14ac:dyDescent="0.35">
      <c r="A587" s="9">
        <v>-689</v>
      </c>
      <c r="B587" s="4">
        <f t="shared" si="65"/>
        <v>-86.125</v>
      </c>
      <c r="C587" s="10">
        <v>586</v>
      </c>
      <c r="D587" s="15">
        <v>1393.06640625</v>
      </c>
      <c r="H587" s="12">
        <v>1452.229817708145</v>
      </c>
      <c r="I587" s="13">
        <f t="shared" si="63"/>
        <v>-67.627196999999995</v>
      </c>
      <c r="J587" s="1">
        <v>-67.627196999999995</v>
      </c>
      <c r="R587" s="12">
        <f t="shared" si="66"/>
        <v>1393.06640625</v>
      </c>
      <c r="S587" s="12">
        <f t="shared" ca="1" si="67"/>
        <v>-67.664589000000007</v>
      </c>
      <c r="U587" s="12">
        <f t="shared" si="64"/>
        <v>1313</v>
      </c>
      <c r="V587" s="12" t="str">
        <f t="shared" si="68"/>
        <v>$J$1313</v>
      </c>
      <c r="W587" s="12">
        <f t="shared" ca="1" si="69"/>
        <v>18.460410999999993</v>
      </c>
    </row>
    <row r="588" spans="1:23" x14ac:dyDescent="0.35">
      <c r="A588" s="9">
        <v>-689</v>
      </c>
      <c r="B588" s="4">
        <f t="shared" si="65"/>
        <v>-86.125</v>
      </c>
      <c r="C588" s="10">
        <v>587</v>
      </c>
      <c r="D588" s="15">
        <v>1393.310546875</v>
      </c>
      <c r="H588" s="12">
        <v>1452.1484374998117</v>
      </c>
      <c r="I588" s="13">
        <f t="shared" si="63"/>
        <v>-67.664505000000005</v>
      </c>
      <c r="J588" s="1">
        <v>-67.664505000000005</v>
      </c>
      <c r="R588" s="12">
        <f t="shared" si="66"/>
        <v>1393.310546875</v>
      </c>
      <c r="S588" s="12">
        <f t="shared" ca="1" si="67"/>
        <v>-67.620177999999996</v>
      </c>
      <c r="U588" s="12">
        <f t="shared" si="64"/>
        <v>1310</v>
      </c>
      <c r="V588" s="12" t="str">
        <f t="shared" si="68"/>
        <v>$J$1310</v>
      </c>
      <c r="W588" s="12">
        <f t="shared" ca="1" si="69"/>
        <v>18.504822000000004</v>
      </c>
    </row>
    <row r="589" spans="1:23" x14ac:dyDescent="0.35">
      <c r="A589" s="9">
        <v>-689</v>
      </c>
      <c r="B589" s="4">
        <f t="shared" si="65"/>
        <v>-86.125</v>
      </c>
      <c r="C589" s="10">
        <v>588</v>
      </c>
      <c r="D589" s="15">
        <v>1393.5546875</v>
      </c>
      <c r="H589" s="12">
        <v>1452.0670572914785</v>
      </c>
      <c r="I589" s="13">
        <f t="shared" si="63"/>
        <v>-67.676772999999997</v>
      </c>
      <c r="J589" s="1">
        <v>-67.676772999999997</v>
      </c>
      <c r="R589" s="12">
        <f t="shared" si="66"/>
        <v>1393.5546875</v>
      </c>
      <c r="S589" s="12">
        <f t="shared" ca="1" si="67"/>
        <v>-67.639435000000006</v>
      </c>
      <c r="U589" s="12">
        <f t="shared" si="64"/>
        <v>1307</v>
      </c>
      <c r="V589" s="12" t="str">
        <f t="shared" si="68"/>
        <v>$J$1307</v>
      </c>
      <c r="W589" s="12">
        <f t="shared" ca="1" si="69"/>
        <v>18.485564999999994</v>
      </c>
    </row>
    <row r="590" spans="1:23" x14ac:dyDescent="0.35">
      <c r="A590" s="9">
        <v>-689</v>
      </c>
      <c r="B590" s="4">
        <f t="shared" si="65"/>
        <v>-86.125</v>
      </c>
      <c r="C590" s="10">
        <v>589</v>
      </c>
      <c r="D590" s="15">
        <v>1393.798828125</v>
      </c>
      <c r="H590" s="12">
        <v>1451.9856770831452</v>
      </c>
      <c r="I590" s="13">
        <f t="shared" si="63"/>
        <v>-67.661354000000003</v>
      </c>
      <c r="J590" s="1">
        <v>-67.661354000000003</v>
      </c>
      <c r="R590" s="12">
        <f t="shared" si="66"/>
        <v>1393.798828125</v>
      </c>
      <c r="S590" s="12">
        <f t="shared" ca="1" si="67"/>
        <v>-67.629508999999999</v>
      </c>
      <c r="U590" s="12">
        <f t="shared" si="64"/>
        <v>1304</v>
      </c>
      <c r="V590" s="12" t="str">
        <f t="shared" si="68"/>
        <v>$J$1304</v>
      </c>
      <c r="W590" s="12">
        <f t="shared" ca="1" si="69"/>
        <v>18.495491000000001</v>
      </c>
    </row>
    <row r="591" spans="1:23" x14ac:dyDescent="0.35">
      <c r="A591" s="9">
        <v>-689</v>
      </c>
      <c r="B591" s="4">
        <f t="shared" si="65"/>
        <v>-86.125</v>
      </c>
      <c r="C591" s="10">
        <v>590</v>
      </c>
      <c r="D591" s="15">
        <v>1394.04296875</v>
      </c>
      <c r="H591" s="12">
        <v>1451.904296874812</v>
      </c>
      <c r="I591" s="13">
        <f t="shared" si="63"/>
        <v>-67.635597000000004</v>
      </c>
      <c r="J591" s="1">
        <v>-67.635597000000004</v>
      </c>
      <c r="R591" s="12">
        <f t="shared" si="66"/>
        <v>1394.04296875</v>
      </c>
      <c r="S591" s="12">
        <f t="shared" ca="1" si="67"/>
        <v>-67.638496000000004</v>
      </c>
      <c r="U591" s="12">
        <f t="shared" si="64"/>
        <v>1301</v>
      </c>
      <c r="V591" s="12" t="str">
        <f t="shared" si="68"/>
        <v>$J$1301</v>
      </c>
      <c r="W591" s="12">
        <f t="shared" ca="1" si="69"/>
        <v>18.486503999999996</v>
      </c>
    </row>
    <row r="592" spans="1:23" x14ac:dyDescent="0.35">
      <c r="A592" s="9">
        <v>-689</v>
      </c>
      <c r="B592" s="4">
        <f t="shared" si="65"/>
        <v>-86.125</v>
      </c>
      <c r="C592" s="10">
        <v>591</v>
      </c>
      <c r="D592" s="15">
        <v>1394.287109375</v>
      </c>
      <c r="H592" s="12">
        <v>1451.8229166664787</v>
      </c>
      <c r="I592" s="13">
        <f t="shared" si="63"/>
        <v>-67.622337000000002</v>
      </c>
      <c r="J592" s="1">
        <v>-67.622337000000002</v>
      </c>
      <c r="R592" s="12">
        <f t="shared" si="66"/>
        <v>1394.287109375</v>
      </c>
      <c r="S592" s="12">
        <f t="shared" ca="1" si="67"/>
        <v>-67.587233999999995</v>
      </c>
      <c r="U592" s="12">
        <f t="shared" si="64"/>
        <v>1298</v>
      </c>
      <c r="V592" s="12" t="str">
        <f t="shared" si="68"/>
        <v>$J$1298</v>
      </c>
      <c r="W592" s="12">
        <f t="shared" ca="1" si="69"/>
        <v>18.537766000000005</v>
      </c>
    </row>
    <row r="593" spans="1:23" x14ac:dyDescent="0.35">
      <c r="A593" s="9">
        <v>-689</v>
      </c>
      <c r="B593" s="4">
        <f t="shared" si="65"/>
        <v>-86.125</v>
      </c>
      <c r="C593" s="10">
        <v>592</v>
      </c>
      <c r="D593" s="15">
        <v>1394.53125</v>
      </c>
      <c r="H593" s="12">
        <v>1451.7415364581454</v>
      </c>
      <c r="I593" s="13">
        <f t="shared" si="63"/>
        <v>-67.62397</v>
      </c>
      <c r="J593" s="1">
        <v>-67.62397</v>
      </c>
      <c r="R593" s="12">
        <f t="shared" si="66"/>
        <v>1394.53125</v>
      </c>
      <c r="S593" s="12">
        <f t="shared" ca="1" si="67"/>
        <v>-67.652206000000007</v>
      </c>
      <c r="U593" s="12">
        <f t="shared" si="64"/>
        <v>1295</v>
      </c>
      <c r="V593" s="12" t="str">
        <f t="shared" si="68"/>
        <v>$J$1295</v>
      </c>
      <c r="W593" s="12">
        <f t="shared" ca="1" si="69"/>
        <v>18.472793999999993</v>
      </c>
    </row>
    <row r="594" spans="1:23" x14ac:dyDescent="0.35">
      <c r="A594" s="9">
        <v>-689</v>
      </c>
      <c r="B594" s="4">
        <f t="shared" si="65"/>
        <v>-86.125</v>
      </c>
      <c r="C594" s="10">
        <v>593</v>
      </c>
      <c r="D594" s="15">
        <v>1394.775390625</v>
      </c>
      <c r="H594" s="12">
        <v>1451.6601562498122</v>
      </c>
      <c r="I594" s="13">
        <f t="shared" si="63"/>
        <v>-67.621521000000001</v>
      </c>
      <c r="J594" s="1">
        <v>-67.621521000000001</v>
      </c>
      <c r="R594" s="12">
        <f t="shared" si="66"/>
        <v>1394.775390625</v>
      </c>
      <c r="S594" s="12">
        <f t="shared" ca="1" si="67"/>
        <v>-67.696167000000003</v>
      </c>
      <c r="U594" s="12">
        <f t="shared" si="64"/>
        <v>1292</v>
      </c>
      <c r="V594" s="12" t="str">
        <f t="shared" si="68"/>
        <v>$J$1292</v>
      </c>
      <c r="W594" s="12">
        <f t="shared" ca="1" si="69"/>
        <v>18.428832999999997</v>
      </c>
    </row>
    <row r="595" spans="1:23" x14ac:dyDescent="0.35">
      <c r="A595" s="9">
        <v>-689</v>
      </c>
      <c r="B595" s="4">
        <f t="shared" si="65"/>
        <v>-86.125</v>
      </c>
      <c r="C595" s="10">
        <v>594</v>
      </c>
      <c r="D595" s="15">
        <v>1395.01953125</v>
      </c>
      <c r="H595" s="12">
        <v>1451.5787760414789</v>
      </c>
      <c r="I595" s="13">
        <f t="shared" si="63"/>
        <v>-67.627364999999998</v>
      </c>
      <c r="J595" s="1">
        <v>-67.627364999999998</v>
      </c>
      <c r="R595" s="12">
        <f t="shared" si="66"/>
        <v>1395.01953125</v>
      </c>
      <c r="S595" s="12">
        <f t="shared" ca="1" si="67"/>
        <v>-67.656600999999995</v>
      </c>
      <c r="U595" s="12">
        <f t="shared" si="64"/>
        <v>1289</v>
      </c>
      <c r="V595" s="12" t="str">
        <f t="shared" si="68"/>
        <v>$J$1289</v>
      </c>
      <c r="W595" s="12">
        <f t="shared" ca="1" si="69"/>
        <v>18.468399000000005</v>
      </c>
    </row>
    <row r="596" spans="1:23" x14ac:dyDescent="0.35">
      <c r="A596" s="9">
        <v>-689</v>
      </c>
      <c r="B596" s="4">
        <f t="shared" si="65"/>
        <v>-86.125</v>
      </c>
      <c r="C596" s="10">
        <v>595</v>
      </c>
      <c r="D596" s="15">
        <v>1395.263671875</v>
      </c>
      <c r="H596" s="12">
        <v>1451.4973958331457</v>
      </c>
      <c r="I596" s="13">
        <f t="shared" si="63"/>
        <v>-67.633919000000006</v>
      </c>
      <c r="J596" s="1">
        <v>-67.633919000000006</v>
      </c>
      <c r="R596" s="12">
        <f t="shared" si="66"/>
        <v>1395.263671875</v>
      </c>
      <c r="S596" s="12">
        <f t="shared" ca="1" si="67"/>
        <v>-67.621139999999997</v>
      </c>
      <c r="U596" s="12">
        <f t="shared" si="64"/>
        <v>1286</v>
      </c>
      <c r="V596" s="12" t="str">
        <f t="shared" si="68"/>
        <v>$J$1286</v>
      </c>
      <c r="W596" s="12">
        <f t="shared" ca="1" si="69"/>
        <v>18.503860000000003</v>
      </c>
    </row>
    <row r="597" spans="1:23" x14ac:dyDescent="0.35">
      <c r="A597" s="9">
        <v>-689</v>
      </c>
      <c r="B597" s="4">
        <f t="shared" si="65"/>
        <v>-86.125</v>
      </c>
      <c r="C597" s="10">
        <v>596</v>
      </c>
      <c r="D597" s="15">
        <v>1395.5078125</v>
      </c>
      <c r="H597" s="12">
        <v>1451.4160156248124</v>
      </c>
      <c r="I597" s="13">
        <f t="shared" si="63"/>
        <v>-67.626900000000006</v>
      </c>
      <c r="J597" s="1">
        <v>-67.626900000000006</v>
      </c>
      <c r="R597" s="12">
        <f t="shared" si="66"/>
        <v>1395.5078125</v>
      </c>
      <c r="S597" s="12">
        <f t="shared" ca="1" si="67"/>
        <v>-67.627585999999994</v>
      </c>
      <c r="U597" s="12">
        <f t="shared" si="64"/>
        <v>1283</v>
      </c>
      <c r="V597" s="12" t="str">
        <f t="shared" si="68"/>
        <v>$J$1283</v>
      </c>
      <c r="W597" s="12">
        <f t="shared" ca="1" si="69"/>
        <v>18.497414000000006</v>
      </c>
    </row>
    <row r="598" spans="1:23" x14ac:dyDescent="0.35">
      <c r="A598" s="9">
        <v>-689</v>
      </c>
      <c r="B598" s="4">
        <f t="shared" si="65"/>
        <v>-86.125</v>
      </c>
      <c r="C598" s="10">
        <v>597</v>
      </c>
      <c r="D598" s="15">
        <v>1395.751953125</v>
      </c>
      <c r="H598" s="12">
        <v>1451.3346354164792</v>
      </c>
      <c r="I598" s="13">
        <f t="shared" si="63"/>
        <v>-67.613463999999993</v>
      </c>
      <c r="J598" s="1">
        <v>-67.613463999999993</v>
      </c>
      <c r="R598" s="12">
        <f t="shared" si="66"/>
        <v>1395.751953125</v>
      </c>
      <c r="S598" s="12">
        <f t="shared" ca="1" si="67"/>
        <v>-67.601791000000006</v>
      </c>
      <c r="U598" s="12">
        <f t="shared" si="64"/>
        <v>1280</v>
      </c>
      <c r="V598" s="12" t="str">
        <f t="shared" si="68"/>
        <v>$J$1280</v>
      </c>
      <c r="W598" s="12">
        <f t="shared" ca="1" si="69"/>
        <v>18.523208999999994</v>
      </c>
    </row>
    <row r="599" spans="1:23" x14ac:dyDescent="0.35">
      <c r="A599" s="9">
        <v>-689</v>
      </c>
      <c r="B599" s="4">
        <f t="shared" si="65"/>
        <v>-86.125</v>
      </c>
      <c r="C599" s="10">
        <v>598</v>
      </c>
      <c r="D599" s="15">
        <v>1395.99609375</v>
      </c>
      <c r="H599" s="12">
        <v>1451.2532552081459</v>
      </c>
      <c r="I599" s="13">
        <f t="shared" si="63"/>
        <v>-67.613547999999994</v>
      </c>
      <c r="J599" s="1">
        <v>-67.613547999999994</v>
      </c>
      <c r="R599" s="12">
        <f t="shared" si="66"/>
        <v>1395.99609375</v>
      </c>
      <c r="S599" s="12">
        <f t="shared" ca="1" si="67"/>
        <v>-67.602324999999993</v>
      </c>
      <c r="U599" s="12">
        <f t="shared" si="64"/>
        <v>1277</v>
      </c>
      <c r="V599" s="12" t="str">
        <f t="shared" si="68"/>
        <v>$J$1277</v>
      </c>
      <c r="W599" s="12">
        <f t="shared" ca="1" si="69"/>
        <v>18.522675000000007</v>
      </c>
    </row>
    <row r="600" spans="1:23" x14ac:dyDescent="0.35">
      <c r="A600" s="9">
        <v>-689</v>
      </c>
      <c r="B600" s="4">
        <f t="shared" si="65"/>
        <v>-86.125</v>
      </c>
      <c r="C600" s="10">
        <v>599</v>
      </c>
      <c r="D600" s="15">
        <v>1396.240234375</v>
      </c>
      <c r="H600" s="12">
        <v>1451.1718749998126</v>
      </c>
      <c r="I600" s="13">
        <f t="shared" si="63"/>
        <v>-67.613388</v>
      </c>
      <c r="J600" s="1">
        <v>-67.613388</v>
      </c>
      <c r="R600" s="12">
        <f t="shared" si="66"/>
        <v>1396.240234375</v>
      </c>
      <c r="S600" s="12">
        <f t="shared" ca="1" si="67"/>
        <v>-67.603424000000004</v>
      </c>
      <c r="U600" s="12">
        <f t="shared" si="64"/>
        <v>1274</v>
      </c>
      <c r="V600" s="12" t="str">
        <f t="shared" si="68"/>
        <v>$J$1274</v>
      </c>
      <c r="W600" s="12">
        <f t="shared" ca="1" si="69"/>
        <v>18.521575999999996</v>
      </c>
    </row>
    <row r="601" spans="1:23" x14ac:dyDescent="0.35">
      <c r="A601" s="9">
        <v>-689</v>
      </c>
      <c r="B601" s="4">
        <f t="shared" si="65"/>
        <v>-86.125</v>
      </c>
      <c r="C601" s="10">
        <v>600</v>
      </c>
      <c r="D601" s="15">
        <v>1396.484375</v>
      </c>
      <c r="H601" s="12">
        <v>1451.0904947914794</v>
      </c>
      <c r="I601" s="13">
        <f t="shared" si="63"/>
        <v>-67.624709999999993</v>
      </c>
      <c r="J601" s="1">
        <v>-67.624709999999993</v>
      </c>
      <c r="R601" s="12">
        <f t="shared" si="66"/>
        <v>1396.484375</v>
      </c>
      <c r="S601" s="12">
        <f t="shared" ca="1" si="67"/>
        <v>-67.648894999999996</v>
      </c>
      <c r="U601" s="12">
        <f t="shared" si="64"/>
        <v>1271</v>
      </c>
      <c r="V601" s="12" t="str">
        <f t="shared" si="68"/>
        <v>$J$1271</v>
      </c>
      <c r="W601" s="12">
        <f t="shared" ca="1" si="69"/>
        <v>18.476105000000004</v>
      </c>
    </row>
    <row r="602" spans="1:23" x14ac:dyDescent="0.35">
      <c r="A602" s="9">
        <v>-689</v>
      </c>
      <c r="B602" s="4">
        <f t="shared" si="65"/>
        <v>-86.125</v>
      </c>
      <c r="C602" s="10">
        <v>601</v>
      </c>
      <c r="D602" s="15">
        <v>1396.728515625</v>
      </c>
      <c r="H602" s="12">
        <v>1451.0091145831461</v>
      </c>
      <c r="I602" s="13">
        <f t="shared" si="63"/>
        <v>-67.618331999999995</v>
      </c>
      <c r="J602" s="1">
        <v>-67.618331999999995</v>
      </c>
      <c r="R602" s="12">
        <f t="shared" si="66"/>
        <v>1396.728515625</v>
      </c>
      <c r="S602" s="12">
        <f t="shared" ca="1" si="67"/>
        <v>-67.627364999999998</v>
      </c>
      <c r="U602" s="12">
        <f t="shared" si="64"/>
        <v>1268</v>
      </c>
      <c r="V602" s="12" t="str">
        <f t="shared" si="68"/>
        <v>$J$1268</v>
      </c>
      <c r="W602" s="12">
        <f t="shared" ca="1" si="69"/>
        <v>18.497635000000002</v>
      </c>
    </row>
    <row r="603" spans="1:23" x14ac:dyDescent="0.35">
      <c r="A603" s="9">
        <v>-689</v>
      </c>
      <c r="B603" s="4">
        <f t="shared" si="65"/>
        <v>-86.125</v>
      </c>
      <c r="C603" s="10">
        <v>602</v>
      </c>
      <c r="D603" s="15">
        <v>1396.97265625</v>
      </c>
      <c r="H603" s="12">
        <v>1450.9277343748129</v>
      </c>
      <c r="I603" s="13">
        <f t="shared" si="63"/>
        <v>-67.583115000000006</v>
      </c>
      <c r="J603" s="1">
        <v>-67.583115000000006</v>
      </c>
      <c r="R603" s="12">
        <f t="shared" si="66"/>
        <v>1396.97265625</v>
      </c>
      <c r="S603" s="12">
        <f t="shared" ca="1" si="67"/>
        <v>-67.617133999999993</v>
      </c>
      <c r="U603" s="12">
        <f t="shared" si="64"/>
        <v>1265</v>
      </c>
      <c r="V603" s="12" t="str">
        <f t="shared" si="68"/>
        <v>$J$1265</v>
      </c>
      <c r="W603" s="12">
        <f t="shared" ca="1" si="69"/>
        <v>18.507866000000007</v>
      </c>
    </row>
    <row r="604" spans="1:23" x14ac:dyDescent="0.35">
      <c r="A604" s="9">
        <v>-689</v>
      </c>
      <c r="B604" s="4">
        <f t="shared" si="65"/>
        <v>-86.125</v>
      </c>
      <c r="C604" s="10">
        <v>603</v>
      </c>
      <c r="D604" s="15">
        <v>1397.216796875</v>
      </c>
      <c r="H604" s="12">
        <v>1450.8463541664796</v>
      </c>
      <c r="I604" s="13">
        <f t="shared" si="63"/>
        <v>-67.569748000000004</v>
      </c>
      <c r="J604" s="1">
        <v>-67.569748000000004</v>
      </c>
      <c r="R604" s="12">
        <f t="shared" si="66"/>
        <v>1397.216796875</v>
      </c>
      <c r="S604" s="12">
        <f t="shared" ca="1" si="67"/>
        <v>-67.606087000000002</v>
      </c>
      <c r="U604" s="12">
        <f t="shared" si="64"/>
        <v>1262</v>
      </c>
      <c r="V604" s="12" t="str">
        <f t="shared" si="68"/>
        <v>$J$1262</v>
      </c>
      <c r="W604" s="12">
        <f t="shared" ca="1" si="69"/>
        <v>18.518912999999998</v>
      </c>
    </row>
    <row r="605" spans="1:23" x14ac:dyDescent="0.35">
      <c r="A605" s="9">
        <v>-689</v>
      </c>
      <c r="B605" s="4">
        <f t="shared" si="65"/>
        <v>-86.125</v>
      </c>
      <c r="C605" s="10">
        <v>604</v>
      </c>
      <c r="D605" s="15">
        <v>1397.4609375</v>
      </c>
      <c r="H605" s="12">
        <v>1450.7649739581464</v>
      </c>
      <c r="I605" s="13">
        <f t="shared" si="63"/>
        <v>-67.578368999999995</v>
      </c>
      <c r="J605" s="1">
        <v>-67.578368999999995</v>
      </c>
      <c r="R605" s="12">
        <f t="shared" si="66"/>
        <v>1397.4609375</v>
      </c>
      <c r="S605" s="12">
        <f t="shared" ca="1" si="67"/>
        <v>-67.619033999999999</v>
      </c>
      <c r="U605" s="12">
        <f t="shared" si="64"/>
        <v>1259</v>
      </c>
      <c r="V605" s="12" t="str">
        <f t="shared" si="68"/>
        <v>$J$1259</v>
      </c>
      <c r="W605" s="12">
        <f t="shared" ca="1" si="69"/>
        <v>18.505966000000001</v>
      </c>
    </row>
    <row r="606" spans="1:23" x14ac:dyDescent="0.35">
      <c r="A606" s="9">
        <v>-689</v>
      </c>
      <c r="B606" s="4">
        <f t="shared" si="65"/>
        <v>-86.125</v>
      </c>
      <c r="C606" s="10">
        <v>605</v>
      </c>
      <c r="D606" s="15">
        <v>1397.705078125</v>
      </c>
      <c r="H606" s="12">
        <v>1450.6835937498131</v>
      </c>
      <c r="I606" s="13">
        <f t="shared" si="63"/>
        <v>-67.588226000000006</v>
      </c>
      <c r="J606" s="1">
        <v>-67.588226000000006</v>
      </c>
      <c r="R606" s="12">
        <f t="shared" si="66"/>
        <v>1397.705078125</v>
      </c>
      <c r="S606" s="12">
        <f t="shared" ca="1" si="67"/>
        <v>-67.628585999999999</v>
      </c>
      <c r="U606" s="12">
        <f t="shared" si="64"/>
        <v>1256</v>
      </c>
      <c r="V606" s="12" t="str">
        <f t="shared" si="68"/>
        <v>$J$1256</v>
      </c>
      <c r="W606" s="12">
        <f t="shared" ca="1" si="69"/>
        <v>18.496414000000001</v>
      </c>
    </row>
    <row r="607" spans="1:23" x14ac:dyDescent="0.35">
      <c r="A607" s="9">
        <v>-689</v>
      </c>
      <c r="B607" s="4">
        <f t="shared" si="65"/>
        <v>-86.125</v>
      </c>
      <c r="C607" s="10">
        <v>606</v>
      </c>
      <c r="D607" s="15">
        <v>1397.94921875</v>
      </c>
      <c r="H607" s="12">
        <v>1450.6022135414798</v>
      </c>
      <c r="I607" s="13">
        <f t="shared" si="63"/>
        <v>-67.592338999999996</v>
      </c>
      <c r="J607" s="1">
        <v>-67.592338999999996</v>
      </c>
      <c r="R607" s="12">
        <f t="shared" si="66"/>
        <v>1397.94921875</v>
      </c>
      <c r="S607" s="12">
        <f t="shared" ca="1" si="67"/>
        <v>-67.678184999999999</v>
      </c>
      <c r="U607" s="12">
        <f t="shared" si="64"/>
        <v>1253</v>
      </c>
      <c r="V607" s="12" t="str">
        <f t="shared" si="68"/>
        <v>$J$1253</v>
      </c>
      <c r="W607" s="12">
        <f t="shared" ca="1" si="69"/>
        <v>18.446815000000001</v>
      </c>
    </row>
    <row r="608" spans="1:23" x14ac:dyDescent="0.35">
      <c r="A608" s="9">
        <v>-689</v>
      </c>
      <c r="B608" s="4">
        <f t="shared" si="65"/>
        <v>-86.125</v>
      </c>
      <c r="C608" s="10">
        <v>607</v>
      </c>
      <c r="D608" s="15">
        <v>1398.193359375</v>
      </c>
      <c r="H608" s="12">
        <v>1450.5208333331466</v>
      </c>
      <c r="I608" s="13">
        <f t="shared" si="63"/>
        <v>-67.596930999999998</v>
      </c>
      <c r="J608" s="1">
        <v>-67.596930999999998</v>
      </c>
      <c r="R608" s="12">
        <f t="shared" si="66"/>
        <v>1398.193359375</v>
      </c>
      <c r="S608" s="12">
        <f t="shared" ca="1" si="67"/>
        <v>-67.646561000000005</v>
      </c>
      <c r="U608" s="12">
        <f t="shared" si="64"/>
        <v>1250</v>
      </c>
      <c r="V608" s="12" t="str">
        <f t="shared" si="68"/>
        <v>$J$1250</v>
      </c>
      <c r="W608" s="12">
        <f t="shared" ca="1" si="69"/>
        <v>18.478438999999995</v>
      </c>
    </row>
    <row r="609" spans="1:23" x14ac:dyDescent="0.35">
      <c r="A609" s="9">
        <v>-689</v>
      </c>
      <c r="B609" s="4">
        <f t="shared" si="65"/>
        <v>-86.125</v>
      </c>
      <c r="C609" s="10">
        <v>608</v>
      </c>
      <c r="D609" s="15">
        <v>1398.4375</v>
      </c>
      <c r="H609" s="12">
        <v>1450.4394531248133</v>
      </c>
      <c r="I609" s="13">
        <f t="shared" si="63"/>
        <v>-67.591980000000007</v>
      </c>
      <c r="J609" s="1">
        <v>-67.591980000000007</v>
      </c>
      <c r="R609" s="12">
        <f t="shared" si="66"/>
        <v>1398.4375</v>
      </c>
      <c r="S609" s="12">
        <f t="shared" ca="1" si="67"/>
        <v>-67.702217000000005</v>
      </c>
      <c r="U609" s="12">
        <f t="shared" si="64"/>
        <v>1247</v>
      </c>
      <c r="V609" s="12" t="str">
        <f t="shared" si="68"/>
        <v>$J$1247</v>
      </c>
      <c r="W609" s="12">
        <f t="shared" ca="1" si="69"/>
        <v>18.422782999999995</v>
      </c>
    </row>
    <row r="610" spans="1:23" x14ac:dyDescent="0.35">
      <c r="A610" s="9">
        <v>-689</v>
      </c>
      <c r="B610" s="4">
        <f t="shared" si="65"/>
        <v>-86.125</v>
      </c>
      <c r="C610" s="10">
        <v>609</v>
      </c>
      <c r="D610" s="15">
        <v>1398.681640625</v>
      </c>
      <c r="H610" s="12">
        <v>1450.3580729164801</v>
      </c>
      <c r="I610" s="13">
        <f t="shared" si="63"/>
        <v>-67.598747000000003</v>
      </c>
      <c r="J610" s="1">
        <v>-67.598747000000003</v>
      </c>
      <c r="R610" s="12">
        <f t="shared" si="66"/>
        <v>1398.681640625</v>
      </c>
      <c r="S610" s="12">
        <f t="shared" ca="1" si="67"/>
        <v>-67.693038999999999</v>
      </c>
      <c r="U610" s="12">
        <f t="shared" si="64"/>
        <v>1244</v>
      </c>
      <c r="V610" s="12" t="str">
        <f t="shared" si="68"/>
        <v>$J$1244</v>
      </c>
      <c r="W610" s="12">
        <f t="shared" ca="1" si="69"/>
        <v>18.431961000000001</v>
      </c>
    </row>
    <row r="611" spans="1:23" x14ac:dyDescent="0.35">
      <c r="A611" s="9">
        <v>-689</v>
      </c>
      <c r="B611" s="4">
        <f t="shared" si="65"/>
        <v>-86.125</v>
      </c>
      <c r="C611" s="10">
        <v>610</v>
      </c>
      <c r="D611" s="15">
        <v>1398.92578125</v>
      </c>
      <c r="H611" s="12">
        <v>1450.2766927081468</v>
      </c>
      <c r="I611" s="13">
        <f t="shared" si="63"/>
        <v>-67.597305000000006</v>
      </c>
      <c r="J611" s="1">
        <v>-67.597305000000006</v>
      </c>
      <c r="R611" s="12">
        <f t="shared" si="66"/>
        <v>1398.92578125</v>
      </c>
      <c r="S611" s="12">
        <f t="shared" ca="1" si="67"/>
        <v>-67.695023000000006</v>
      </c>
      <c r="U611" s="12">
        <f t="shared" si="64"/>
        <v>1241</v>
      </c>
      <c r="V611" s="12" t="str">
        <f t="shared" si="68"/>
        <v>$J$1241</v>
      </c>
      <c r="W611" s="12">
        <f t="shared" ca="1" si="69"/>
        <v>18.429976999999994</v>
      </c>
    </row>
    <row r="612" spans="1:23" x14ac:dyDescent="0.35">
      <c r="A612" s="9">
        <v>-689</v>
      </c>
      <c r="B612" s="4">
        <f t="shared" si="65"/>
        <v>-86.125</v>
      </c>
      <c r="C612" s="10">
        <v>611</v>
      </c>
      <c r="D612" s="15">
        <v>1399.169921875</v>
      </c>
      <c r="H612" s="12">
        <v>1450.1953124998136</v>
      </c>
      <c r="I612" s="13">
        <f t="shared" si="63"/>
        <v>-67.577881000000005</v>
      </c>
      <c r="J612" s="1">
        <v>-67.577881000000005</v>
      </c>
      <c r="R612" s="12">
        <f t="shared" si="66"/>
        <v>1399.169921875</v>
      </c>
      <c r="S612" s="12">
        <f t="shared" ca="1" si="67"/>
        <v>-67.617615000000001</v>
      </c>
      <c r="U612" s="12">
        <f t="shared" si="64"/>
        <v>1238</v>
      </c>
      <c r="V612" s="12" t="str">
        <f t="shared" si="68"/>
        <v>$J$1238</v>
      </c>
      <c r="W612" s="12">
        <f t="shared" ca="1" si="69"/>
        <v>18.507384999999999</v>
      </c>
    </row>
    <row r="613" spans="1:23" x14ac:dyDescent="0.35">
      <c r="A613" s="9">
        <v>-689</v>
      </c>
      <c r="B613" s="4">
        <f t="shared" si="65"/>
        <v>-86.125</v>
      </c>
      <c r="C613" s="10">
        <v>612</v>
      </c>
      <c r="D613" s="15">
        <v>1399.4140625</v>
      </c>
      <c r="H613" s="12">
        <v>1450.1139322914803</v>
      </c>
      <c r="I613" s="13">
        <f t="shared" si="63"/>
        <v>-67.567108000000005</v>
      </c>
      <c r="J613" s="1">
        <v>-67.567108000000005</v>
      </c>
      <c r="R613" s="12">
        <f t="shared" si="66"/>
        <v>1399.4140625</v>
      </c>
      <c r="S613" s="12">
        <f t="shared" ca="1" si="67"/>
        <v>-67.655281000000002</v>
      </c>
      <c r="U613" s="12">
        <f t="shared" si="64"/>
        <v>1235</v>
      </c>
      <c r="V613" s="12" t="str">
        <f t="shared" si="68"/>
        <v>$J$1235</v>
      </c>
      <c r="W613" s="12">
        <f t="shared" ca="1" si="69"/>
        <v>18.469718999999998</v>
      </c>
    </row>
    <row r="614" spans="1:23" x14ac:dyDescent="0.35">
      <c r="A614" s="9">
        <v>-689</v>
      </c>
      <c r="B614" s="4">
        <f t="shared" si="65"/>
        <v>-86.125</v>
      </c>
      <c r="C614" s="10">
        <v>613</v>
      </c>
      <c r="D614" s="15">
        <v>1399.658203125</v>
      </c>
      <c r="H614" s="12">
        <v>1450.032552083147</v>
      </c>
      <c r="I614" s="13">
        <f t="shared" si="63"/>
        <v>-67.598388999999997</v>
      </c>
      <c r="J614" s="1">
        <v>-67.598388999999997</v>
      </c>
      <c r="R614" s="12">
        <f t="shared" si="66"/>
        <v>1399.658203125</v>
      </c>
      <c r="S614" s="12">
        <f t="shared" ca="1" si="67"/>
        <v>-67.661659</v>
      </c>
      <c r="U614" s="12">
        <f t="shared" si="64"/>
        <v>1232</v>
      </c>
      <c r="V614" s="12" t="str">
        <f t="shared" si="68"/>
        <v>$J$1232</v>
      </c>
      <c r="W614" s="12">
        <f t="shared" ca="1" si="69"/>
        <v>18.463341</v>
      </c>
    </row>
    <row r="615" spans="1:23" x14ac:dyDescent="0.35">
      <c r="A615" s="9">
        <v>-689</v>
      </c>
      <c r="B615" s="4">
        <f t="shared" si="65"/>
        <v>-86.125</v>
      </c>
      <c r="C615" s="10">
        <v>614</v>
      </c>
      <c r="D615" s="15">
        <v>1399.90234375</v>
      </c>
      <c r="H615" s="12">
        <v>1449.9511718748138</v>
      </c>
      <c r="I615" s="13">
        <f t="shared" si="63"/>
        <v>-67.639838999999995</v>
      </c>
      <c r="J615" s="1">
        <v>-67.639838999999995</v>
      </c>
      <c r="R615" s="12">
        <f t="shared" si="66"/>
        <v>1399.90234375</v>
      </c>
      <c r="S615" s="12">
        <f t="shared" ca="1" si="67"/>
        <v>-67.601089000000002</v>
      </c>
      <c r="U615" s="12">
        <f t="shared" si="64"/>
        <v>1229</v>
      </c>
      <c r="V615" s="12" t="str">
        <f t="shared" si="68"/>
        <v>$J$1229</v>
      </c>
      <c r="W615" s="12">
        <f t="shared" ca="1" si="69"/>
        <v>18.523910999999998</v>
      </c>
    </row>
    <row r="616" spans="1:23" x14ac:dyDescent="0.35">
      <c r="A616" s="9">
        <v>-689</v>
      </c>
      <c r="B616" s="4">
        <f t="shared" si="65"/>
        <v>-86.125</v>
      </c>
      <c r="C616" s="10">
        <v>615</v>
      </c>
      <c r="D616" s="15">
        <v>1400.146484375</v>
      </c>
      <c r="H616" s="12">
        <v>1449.8697916664805</v>
      </c>
      <c r="I616" s="13">
        <f t="shared" si="63"/>
        <v>-67.642426</v>
      </c>
      <c r="J616" s="1">
        <v>-67.642426</v>
      </c>
      <c r="R616" s="12">
        <f t="shared" si="66"/>
        <v>1400.146484375</v>
      </c>
      <c r="S616" s="12">
        <f t="shared" ca="1" si="67"/>
        <v>-67.602951000000004</v>
      </c>
      <c r="U616" s="12">
        <f t="shared" si="64"/>
        <v>1226</v>
      </c>
      <c r="V616" s="12" t="str">
        <f t="shared" si="68"/>
        <v>$J$1226</v>
      </c>
      <c r="W616" s="12">
        <f t="shared" ca="1" si="69"/>
        <v>18.522048999999996</v>
      </c>
    </row>
    <row r="617" spans="1:23" x14ac:dyDescent="0.35">
      <c r="A617" s="9">
        <v>-689</v>
      </c>
      <c r="B617" s="4">
        <f t="shared" si="65"/>
        <v>-86.125</v>
      </c>
      <c r="C617" s="10">
        <v>616</v>
      </c>
      <c r="D617" s="15">
        <v>1400.390625</v>
      </c>
      <c r="H617" s="12">
        <v>1449.7884114581473</v>
      </c>
      <c r="I617" s="13">
        <f t="shared" si="63"/>
        <v>-67.617965999999996</v>
      </c>
      <c r="J617" s="1">
        <v>-67.617965999999996</v>
      </c>
      <c r="R617" s="12">
        <f t="shared" si="66"/>
        <v>1400.390625</v>
      </c>
      <c r="S617" s="12">
        <f t="shared" ca="1" si="67"/>
        <v>-67.611237000000003</v>
      </c>
      <c r="U617" s="12">
        <f t="shared" si="64"/>
        <v>1223</v>
      </c>
      <c r="V617" s="12" t="str">
        <f t="shared" si="68"/>
        <v>$J$1223</v>
      </c>
      <c r="W617" s="12">
        <f t="shared" ca="1" si="69"/>
        <v>18.513762999999997</v>
      </c>
    </row>
    <row r="618" spans="1:23" x14ac:dyDescent="0.35">
      <c r="A618" s="9">
        <v>-689</v>
      </c>
      <c r="B618" s="4">
        <f t="shared" si="65"/>
        <v>-86.125</v>
      </c>
      <c r="C618" s="10">
        <v>617</v>
      </c>
      <c r="D618" s="15">
        <v>1400.634765625</v>
      </c>
      <c r="H618" s="12">
        <v>1449.707031249814</v>
      </c>
      <c r="I618" s="13">
        <f t="shared" si="63"/>
        <v>-67.591766000000007</v>
      </c>
      <c r="J618" s="1">
        <v>-67.591766000000007</v>
      </c>
      <c r="R618" s="12">
        <f t="shared" si="66"/>
        <v>1400.634765625</v>
      </c>
      <c r="S618" s="12">
        <f t="shared" ca="1" si="67"/>
        <v>-67.580887000000004</v>
      </c>
      <c r="U618" s="12">
        <f t="shared" si="64"/>
        <v>1220</v>
      </c>
      <c r="V618" s="12" t="str">
        <f t="shared" si="68"/>
        <v>$J$1220</v>
      </c>
      <c r="W618" s="12">
        <f t="shared" ca="1" si="69"/>
        <v>18.544112999999996</v>
      </c>
    </row>
    <row r="619" spans="1:23" x14ac:dyDescent="0.35">
      <c r="A619" s="9">
        <v>-689</v>
      </c>
      <c r="B619" s="4">
        <f t="shared" si="65"/>
        <v>-86.125</v>
      </c>
      <c r="C619" s="10">
        <v>618</v>
      </c>
      <c r="D619" s="15">
        <v>1400.87890625</v>
      </c>
      <c r="H619" s="12">
        <v>1449.6256510414808</v>
      </c>
      <c r="I619" s="13">
        <f t="shared" si="63"/>
        <v>-67.582581000000005</v>
      </c>
      <c r="J619" s="1">
        <v>-67.582581000000005</v>
      </c>
      <c r="R619" s="12">
        <f t="shared" si="66"/>
        <v>1400.87890625</v>
      </c>
      <c r="S619" s="12">
        <f t="shared" ca="1" si="67"/>
        <v>-67.641495000000006</v>
      </c>
      <c r="U619" s="12">
        <f t="shared" si="64"/>
        <v>1217</v>
      </c>
      <c r="V619" s="12" t="str">
        <f t="shared" si="68"/>
        <v>$J$1217</v>
      </c>
      <c r="W619" s="12">
        <f t="shared" ca="1" si="69"/>
        <v>18.483504999999994</v>
      </c>
    </row>
    <row r="620" spans="1:23" x14ac:dyDescent="0.35">
      <c r="A620" s="9">
        <v>-689</v>
      </c>
      <c r="B620" s="4">
        <f t="shared" si="65"/>
        <v>-86.125</v>
      </c>
      <c r="C620" s="10">
        <v>619</v>
      </c>
      <c r="D620" s="15">
        <v>1401.123046875</v>
      </c>
      <c r="H620" s="12">
        <v>1449.5442708331475</v>
      </c>
      <c r="I620" s="13">
        <f t="shared" si="63"/>
        <v>-67.567490000000006</v>
      </c>
      <c r="J620" s="1">
        <v>-67.567490000000006</v>
      </c>
      <c r="R620" s="12">
        <f t="shared" si="66"/>
        <v>1401.123046875</v>
      </c>
      <c r="S620" s="12">
        <f t="shared" ca="1" si="67"/>
        <v>-67.721985000000004</v>
      </c>
      <c r="U620" s="12">
        <f t="shared" si="64"/>
        <v>1214</v>
      </c>
      <c r="V620" s="12" t="str">
        <f t="shared" si="68"/>
        <v>$J$1214</v>
      </c>
      <c r="W620" s="12">
        <f t="shared" ca="1" si="69"/>
        <v>18.403014999999996</v>
      </c>
    </row>
    <row r="621" spans="1:23" x14ac:dyDescent="0.35">
      <c r="A621" s="9">
        <v>-689</v>
      </c>
      <c r="B621" s="4">
        <f t="shared" si="65"/>
        <v>-86.125</v>
      </c>
      <c r="C621" s="10">
        <v>620</v>
      </c>
      <c r="D621" s="15">
        <v>1401.3671875</v>
      </c>
      <c r="H621" s="12">
        <v>1449.4628906248142</v>
      </c>
      <c r="I621" s="13">
        <f t="shared" si="63"/>
        <v>-67.560715000000002</v>
      </c>
      <c r="J621" s="1">
        <v>-67.560715000000002</v>
      </c>
      <c r="R621" s="12">
        <f t="shared" si="66"/>
        <v>1401.3671875</v>
      </c>
      <c r="S621" s="12">
        <f t="shared" ca="1" si="67"/>
        <v>-67.657966999999999</v>
      </c>
      <c r="U621" s="12">
        <f t="shared" si="64"/>
        <v>1211</v>
      </c>
      <c r="V621" s="12" t="str">
        <f t="shared" si="68"/>
        <v>$J$1211</v>
      </c>
      <c r="W621" s="12">
        <f t="shared" ca="1" si="69"/>
        <v>18.467033000000001</v>
      </c>
    </row>
    <row r="622" spans="1:23" x14ac:dyDescent="0.35">
      <c r="A622" s="9">
        <v>-689</v>
      </c>
      <c r="B622" s="4">
        <f t="shared" si="65"/>
        <v>-86.125</v>
      </c>
      <c r="C622" s="10">
        <v>621</v>
      </c>
      <c r="D622" s="15">
        <v>1401.611328125</v>
      </c>
      <c r="H622" s="12">
        <v>1449.381510416481</v>
      </c>
      <c r="I622" s="13">
        <f t="shared" si="63"/>
        <v>-67.597374000000002</v>
      </c>
      <c r="J622" s="1">
        <v>-67.597374000000002</v>
      </c>
      <c r="R622" s="12">
        <f t="shared" si="66"/>
        <v>1401.611328125</v>
      </c>
      <c r="S622" s="12">
        <f t="shared" ca="1" si="67"/>
        <v>-67.615645999999998</v>
      </c>
      <c r="U622" s="12">
        <f t="shared" si="64"/>
        <v>1208</v>
      </c>
      <c r="V622" s="12" t="str">
        <f t="shared" si="68"/>
        <v>$J$1208</v>
      </c>
      <c r="W622" s="12">
        <f t="shared" ca="1" si="69"/>
        <v>18.509354000000002</v>
      </c>
    </row>
    <row r="623" spans="1:23" x14ac:dyDescent="0.35">
      <c r="A623" s="9">
        <v>-689</v>
      </c>
      <c r="B623" s="4">
        <f t="shared" si="65"/>
        <v>-86.125</v>
      </c>
      <c r="C623" s="10">
        <v>622</v>
      </c>
      <c r="D623" s="15">
        <v>1401.85546875</v>
      </c>
      <c r="H623" s="12">
        <v>1449.3001302081477</v>
      </c>
      <c r="I623" s="13">
        <f t="shared" si="63"/>
        <v>-67.655120999999994</v>
      </c>
      <c r="J623" s="1">
        <v>-67.655120999999994</v>
      </c>
      <c r="R623" s="12">
        <f t="shared" si="66"/>
        <v>1401.85546875</v>
      </c>
      <c r="S623" s="12">
        <f t="shared" ca="1" si="67"/>
        <v>-67.612578999999997</v>
      </c>
      <c r="U623" s="12">
        <f t="shared" si="64"/>
        <v>1205</v>
      </c>
      <c r="V623" s="12" t="str">
        <f t="shared" si="68"/>
        <v>$J$1205</v>
      </c>
      <c r="W623" s="12">
        <f t="shared" ca="1" si="69"/>
        <v>18.512421000000003</v>
      </c>
    </row>
    <row r="624" spans="1:23" x14ac:dyDescent="0.35">
      <c r="A624" s="9">
        <v>-689</v>
      </c>
      <c r="B624" s="4">
        <f t="shared" si="65"/>
        <v>-86.125</v>
      </c>
      <c r="C624" s="10">
        <v>623</v>
      </c>
      <c r="D624" s="15">
        <v>1402.099609375</v>
      </c>
      <c r="H624" s="12">
        <v>1449.2187499998145</v>
      </c>
      <c r="I624" s="13">
        <f t="shared" si="63"/>
        <v>-67.678466999999998</v>
      </c>
      <c r="J624" s="1">
        <v>-67.678466999999998</v>
      </c>
      <c r="R624" s="12">
        <f t="shared" si="66"/>
        <v>1402.099609375</v>
      </c>
      <c r="S624" s="12">
        <f t="shared" ca="1" si="67"/>
        <v>-67.674248000000006</v>
      </c>
      <c r="U624" s="12">
        <f t="shared" si="64"/>
        <v>1202</v>
      </c>
      <c r="V624" s="12" t="str">
        <f t="shared" si="68"/>
        <v>$J$1202</v>
      </c>
      <c r="W624" s="12">
        <f t="shared" ca="1" si="69"/>
        <v>18.450751999999994</v>
      </c>
    </row>
    <row r="625" spans="1:23" x14ac:dyDescent="0.35">
      <c r="A625" s="9">
        <v>-689</v>
      </c>
      <c r="B625" s="4">
        <f t="shared" si="65"/>
        <v>-86.125</v>
      </c>
      <c r="C625" s="10">
        <v>624</v>
      </c>
      <c r="D625" s="15">
        <v>1402.34375</v>
      </c>
      <c r="H625" s="12">
        <v>1449.1373697914812</v>
      </c>
      <c r="I625" s="13">
        <f t="shared" si="63"/>
        <v>-67.654144000000002</v>
      </c>
      <c r="J625" s="1">
        <v>-67.654144000000002</v>
      </c>
      <c r="R625" s="12">
        <f t="shared" si="66"/>
        <v>1402.34375</v>
      </c>
      <c r="S625" s="12">
        <f t="shared" ca="1" si="67"/>
        <v>-67.636405999999994</v>
      </c>
      <c r="U625" s="12">
        <f t="shared" si="64"/>
        <v>1199</v>
      </c>
      <c r="V625" s="12" t="str">
        <f t="shared" si="68"/>
        <v>$J$1199</v>
      </c>
      <c r="W625" s="12">
        <f t="shared" ca="1" si="69"/>
        <v>18.488594000000006</v>
      </c>
    </row>
    <row r="626" spans="1:23" x14ac:dyDescent="0.35">
      <c r="A626" s="9">
        <v>-689</v>
      </c>
      <c r="B626" s="4">
        <f t="shared" si="65"/>
        <v>-86.125</v>
      </c>
      <c r="C626" s="10">
        <v>625</v>
      </c>
      <c r="D626" s="15">
        <v>1402.587890625</v>
      </c>
      <c r="H626" s="12">
        <v>1449.0559895831479</v>
      </c>
      <c r="I626" s="13">
        <f t="shared" si="63"/>
        <v>-67.641716000000002</v>
      </c>
      <c r="J626" s="1">
        <v>-67.641716000000002</v>
      </c>
      <c r="R626" s="12">
        <f t="shared" si="66"/>
        <v>1402.587890625</v>
      </c>
      <c r="S626" s="12">
        <f t="shared" ca="1" si="67"/>
        <v>-67.629256999999996</v>
      </c>
      <c r="U626" s="12">
        <f t="shared" si="64"/>
        <v>1196</v>
      </c>
      <c r="V626" s="12" t="str">
        <f t="shared" si="68"/>
        <v>$J$1196</v>
      </c>
      <c r="W626" s="12">
        <f t="shared" ca="1" si="69"/>
        <v>18.495743000000004</v>
      </c>
    </row>
    <row r="627" spans="1:23" x14ac:dyDescent="0.35">
      <c r="A627" s="9">
        <v>-689</v>
      </c>
      <c r="B627" s="4">
        <f t="shared" si="65"/>
        <v>-86.125</v>
      </c>
      <c r="C627" s="10">
        <v>626</v>
      </c>
      <c r="D627" s="15">
        <v>1402.83203125</v>
      </c>
      <c r="H627" s="12">
        <v>1448.9746093748147</v>
      </c>
      <c r="I627" s="13">
        <f t="shared" si="63"/>
        <v>-67.652884999999998</v>
      </c>
      <c r="J627" s="1">
        <v>-67.652884999999998</v>
      </c>
      <c r="R627" s="12">
        <f t="shared" si="66"/>
        <v>1402.83203125</v>
      </c>
      <c r="S627" s="12">
        <f t="shared" ca="1" si="67"/>
        <v>-67.657730000000001</v>
      </c>
      <c r="U627" s="12">
        <f t="shared" si="64"/>
        <v>1193</v>
      </c>
      <c r="V627" s="12" t="str">
        <f t="shared" si="68"/>
        <v>$J$1193</v>
      </c>
      <c r="W627" s="12">
        <f t="shared" ca="1" si="69"/>
        <v>18.467269999999999</v>
      </c>
    </row>
    <row r="628" spans="1:23" x14ac:dyDescent="0.35">
      <c r="A628" s="9">
        <v>-689</v>
      </c>
      <c r="B628" s="4">
        <f t="shared" si="65"/>
        <v>-86.125</v>
      </c>
      <c r="C628" s="10">
        <v>627</v>
      </c>
      <c r="D628" s="15">
        <v>1403.076171875</v>
      </c>
      <c r="H628" s="12">
        <v>1448.8932291664814</v>
      </c>
      <c r="I628" s="13">
        <f t="shared" si="63"/>
        <v>-67.634704999999997</v>
      </c>
      <c r="J628" s="1">
        <v>-67.634704999999997</v>
      </c>
      <c r="R628" s="12">
        <f t="shared" si="66"/>
        <v>1403.076171875</v>
      </c>
      <c r="S628" s="12">
        <f t="shared" ca="1" si="67"/>
        <v>-67.650069999999999</v>
      </c>
      <c r="U628" s="12">
        <f t="shared" si="64"/>
        <v>1190</v>
      </c>
      <c r="V628" s="12" t="str">
        <f t="shared" si="68"/>
        <v>$J$1190</v>
      </c>
      <c r="W628" s="12">
        <f t="shared" ca="1" si="69"/>
        <v>18.474930000000001</v>
      </c>
    </row>
    <row r="629" spans="1:23" x14ac:dyDescent="0.35">
      <c r="A629" s="9">
        <v>-689</v>
      </c>
      <c r="B629" s="4">
        <f t="shared" si="65"/>
        <v>-86.125</v>
      </c>
      <c r="C629" s="10">
        <v>628</v>
      </c>
      <c r="D629" s="15">
        <v>1403.3203125</v>
      </c>
      <c r="H629" s="12">
        <v>1448.8118489581482</v>
      </c>
      <c r="I629" s="13">
        <f t="shared" si="63"/>
        <v>-67.610420000000005</v>
      </c>
      <c r="J629" s="1">
        <v>-67.610420000000005</v>
      </c>
      <c r="R629" s="12">
        <f t="shared" si="66"/>
        <v>1403.3203125</v>
      </c>
      <c r="S629" s="12">
        <f t="shared" ca="1" si="67"/>
        <v>-67.661095000000003</v>
      </c>
      <c r="U629" s="12">
        <f t="shared" si="64"/>
        <v>1187</v>
      </c>
      <c r="V629" s="12" t="str">
        <f t="shared" si="68"/>
        <v>$J$1187</v>
      </c>
      <c r="W629" s="12">
        <f t="shared" ca="1" si="69"/>
        <v>18.463904999999997</v>
      </c>
    </row>
    <row r="630" spans="1:23" x14ac:dyDescent="0.35">
      <c r="A630" s="9">
        <v>-689</v>
      </c>
      <c r="B630" s="4">
        <f t="shared" si="65"/>
        <v>-86.125</v>
      </c>
      <c r="C630" s="10">
        <v>629</v>
      </c>
      <c r="D630" s="15">
        <v>1403.564453125</v>
      </c>
      <c r="H630" s="12">
        <v>1448.7304687498149</v>
      </c>
      <c r="I630" s="13">
        <f t="shared" si="63"/>
        <v>-67.598511000000002</v>
      </c>
      <c r="J630" s="1">
        <v>-67.598511000000002</v>
      </c>
      <c r="R630" s="12">
        <f t="shared" si="66"/>
        <v>1403.564453125</v>
      </c>
      <c r="S630" s="12">
        <f t="shared" ca="1" si="67"/>
        <v>-67.658951000000002</v>
      </c>
      <c r="U630" s="12">
        <f t="shared" si="64"/>
        <v>1184</v>
      </c>
      <c r="V630" s="12" t="str">
        <f t="shared" si="68"/>
        <v>$J$1184</v>
      </c>
      <c r="W630" s="12">
        <f t="shared" ca="1" si="69"/>
        <v>18.466048999999998</v>
      </c>
    </row>
    <row r="631" spans="1:23" x14ac:dyDescent="0.35">
      <c r="A631" s="9">
        <v>-689</v>
      </c>
      <c r="B631" s="4">
        <f t="shared" si="65"/>
        <v>-86.125</v>
      </c>
      <c r="C631" s="10">
        <v>630</v>
      </c>
      <c r="D631" s="15">
        <v>1403.80859375</v>
      </c>
      <c r="H631" s="12">
        <v>1448.6490885414817</v>
      </c>
      <c r="I631" s="13">
        <f t="shared" si="63"/>
        <v>-67.577324000000004</v>
      </c>
      <c r="J631" s="1">
        <v>-67.577324000000004</v>
      </c>
      <c r="R631" s="12">
        <f t="shared" si="66"/>
        <v>1403.80859375</v>
      </c>
      <c r="S631" s="12">
        <f t="shared" ca="1" si="67"/>
        <v>-67.636741999999998</v>
      </c>
      <c r="U631" s="12">
        <f t="shared" si="64"/>
        <v>1181</v>
      </c>
      <c r="V631" s="12" t="str">
        <f t="shared" si="68"/>
        <v>$J$1181</v>
      </c>
      <c r="W631" s="12">
        <f t="shared" ca="1" si="69"/>
        <v>18.488258000000002</v>
      </c>
    </row>
    <row r="632" spans="1:23" x14ac:dyDescent="0.35">
      <c r="A632" s="9">
        <v>-689</v>
      </c>
      <c r="B632" s="4">
        <f t="shared" si="65"/>
        <v>-86.125</v>
      </c>
      <c r="C632" s="10">
        <v>631</v>
      </c>
      <c r="D632" s="15">
        <v>1404.052734375</v>
      </c>
      <c r="H632" s="12">
        <v>1448.5677083331484</v>
      </c>
      <c r="I632" s="13">
        <f t="shared" si="63"/>
        <v>-67.574737999999996</v>
      </c>
      <c r="J632" s="1">
        <v>-67.574737999999996</v>
      </c>
      <c r="R632" s="12">
        <f t="shared" si="66"/>
        <v>1404.052734375</v>
      </c>
      <c r="S632" s="12">
        <f t="shared" ca="1" si="67"/>
        <v>-67.619354000000001</v>
      </c>
      <c r="U632" s="12">
        <f t="shared" si="64"/>
        <v>1178</v>
      </c>
      <c r="V632" s="12" t="str">
        <f t="shared" si="68"/>
        <v>$J$1178</v>
      </c>
      <c r="W632" s="12">
        <f t="shared" ca="1" si="69"/>
        <v>18.505645999999999</v>
      </c>
    </row>
    <row r="633" spans="1:23" x14ac:dyDescent="0.35">
      <c r="A633" s="9">
        <v>-689</v>
      </c>
      <c r="B633" s="4">
        <f t="shared" si="65"/>
        <v>-86.125</v>
      </c>
      <c r="C633" s="10">
        <v>632</v>
      </c>
      <c r="D633" s="15">
        <v>1404.296875</v>
      </c>
      <c r="H633" s="12">
        <v>1448.4863281248151</v>
      </c>
      <c r="I633" s="13">
        <f t="shared" si="63"/>
        <v>-67.605048999999994</v>
      </c>
      <c r="J633" s="1">
        <v>-67.605048999999994</v>
      </c>
      <c r="R633" s="12">
        <f t="shared" si="66"/>
        <v>1404.296875</v>
      </c>
      <c r="S633" s="12">
        <f t="shared" ca="1" si="67"/>
        <v>-67.657104000000004</v>
      </c>
      <c r="U633" s="12">
        <f t="shared" si="64"/>
        <v>1175</v>
      </c>
      <c r="V633" s="12" t="str">
        <f t="shared" si="68"/>
        <v>$J$1175</v>
      </c>
      <c r="W633" s="12">
        <f t="shared" ca="1" si="69"/>
        <v>18.467895999999996</v>
      </c>
    </row>
    <row r="634" spans="1:23" x14ac:dyDescent="0.35">
      <c r="A634" s="9">
        <v>-689</v>
      </c>
      <c r="B634" s="4">
        <f t="shared" si="65"/>
        <v>-86.125</v>
      </c>
      <c r="C634" s="10">
        <v>633</v>
      </c>
      <c r="D634" s="15">
        <v>1404.541015625</v>
      </c>
      <c r="H634" s="12">
        <v>1448.4049479164819</v>
      </c>
      <c r="I634" s="13">
        <f t="shared" si="63"/>
        <v>-67.632262999999995</v>
      </c>
      <c r="J634" s="1">
        <v>-67.632262999999995</v>
      </c>
      <c r="R634" s="12">
        <f t="shared" si="66"/>
        <v>1404.541015625</v>
      </c>
      <c r="S634" s="12">
        <f t="shared" ca="1" si="67"/>
        <v>-67.675033999999997</v>
      </c>
      <c r="U634" s="12">
        <f t="shared" si="64"/>
        <v>1172</v>
      </c>
      <c r="V634" s="12" t="str">
        <f t="shared" si="68"/>
        <v>$J$1172</v>
      </c>
      <c r="W634" s="12">
        <f t="shared" ca="1" si="69"/>
        <v>18.449966000000003</v>
      </c>
    </row>
    <row r="635" spans="1:23" x14ac:dyDescent="0.35">
      <c r="A635" s="9">
        <v>-689</v>
      </c>
      <c r="B635" s="4">
        <f t="shared" si="65"/>
        <v>-86.125</v>
      </c>
      <c r="C635" s="10">
        <v>634</v>
      </c>
      <c r="D635" s="15">
        <v>1404.78515625</v>
      </c>
      <c r="H635" s="12">
        <v>1448.3235677081486</v>
      </c>
      <c r="I635" s="13">
        <f t="shared" si="63"/>
        <v>-67.635238999999999</v>
      </c>
      <c r="J635" s="1">
        <v>-67.635238999999999</v>
      </c>
      <c r="R635" s="12">
        <f t="shared" si="66"/>
        <v>1404.78515625</v>
      </c>
      <c r="S635" s="12">
        <f t="shared" ca="1" si="67"/>
        <v>-67.668227999999999</v>
      </c>
      <c r="U635" s="12">
        <f t="shared" si="64"/>
        <v>1169</v>
      </c>
      <c r="V635" s="12" t="str">
        <f t="shared" si="68"/>
        <v>$J$1169</v>
      </c>
      <c r="W635" s="12">
        <f t="shared" ca="1" si="69"/>
        <v>18.456772000000001</v>
      </c>
    </row>
    <row r="636" spans="1:23" x14ac:dyDescent="0.35">
      <c r="A636" s="9">
        <v>-689</v>
      </c>
      <c r="B636" s="4">
        <f t="shared" si="65"/>
        <v>-86.125</v>
      </c>
      <c r="C636" s="10">
        <v>635</v>
      </c>
      <c r="D636" s="15">
        <v>1405.029296875</v>
      </c>
      <c r="H636" s="12">
        <v>1448.2421874998154</v>
      </c>
      <c r="I636" s="13">
        <f t="shared" si="63"/>
        <v>-67.620109999999997</v>
      </c>
      <c r="J636" s="1">
        <v>-67.620109999999997</v>
      </c>
      <c r="R636" s="12">
        <f t="shared" si="66"/>
        <v>1405.029296875</v>
      </c>
      <c r="S636" s="12">
        <f t="shared" ca="1" si="67"/>
        <v>-67.662261999999998</v>
      </c>
      <c r="U636" s="12">
        <f t="shared" si="64"/>
        <v>1166</v>
      </c>
      <c r="V636" s="12" t="str">
        <f t="shared" si="68"/>
        <v>$J$1166</v>
      </c>
      <c r="W636" s="12">
        <f t="shared" ca="1" si="69"/>
        <v>18.462738000000002</v>
      </c>
    </row>
    <row r="637" spans="1:23" x14ac:dyDescent="0.35">
      <c r="A637" s="9">
        <v>-689</v>
      </c>
      <c r="B637" s="4">
        <f t="shared" si="65"/>
        <v>-86.125</v>
      </c>
      <c r="C637" s="10">
        <v>636</v>
      </c>
      <c r="D637" s="15">
        <v>1405.2734375</v>
      </c>
      <c r="H637" s="12">
        <v>1448.1608072914821</v>
      </c>
      <c r="I637" s="13">
        <f t="shared" si="63"/>
        <v>-67.614943999999994</v>
      </c>
      <c r="J637" s="1">
        <v>-67.614943999999994</v>
      </c>
      <c r="R637" s="12">
        <f t="shared" si="66"/>
        <v>1405.2734375</v>
      </c>
      <c r="S637" s="12">
        <f t="shared" ca="1" si="67"/>
        <v>-67.653259000000006</v>
      </c>
      <c r="U637" s="12">
        <f t="shared" si="64"/>
        <v>1163</v>
      </c>
      <c r="V637" s="12" t="str">
        <f t="shared" si="68"/>
        <v>$J$1163</v>
      </c>
      <c r="W637" s="12">
        <f t="shared" ca="1" si="69"/>
        <v>18.471740999999994</v>
      </c>
    </row>
    <row r="638" spans="1:23" x14ac:dyDescent="0.35">
      <c r="A638" s="9">
        <v>-689</v>
      </c>
      <c r="B638" s="4">
        <f t="shared" si="65"/>
        <v>-86.125</v>
      </c>
      <c r="C638" s="10">
        <v>637</v>
      </c>
      <c r="D638" s="15">
        <v>1405.517578125</v>
      </c>
      <c r="H638" s="12">
        <v>1448.0794270831489</v>
      </c>
      <c r="I638" s="13">
        <f t="shared" si="63"/>
        <v>-67.619704999999996</v>
      </c>
      <c r="J638" s="1">
        <v>-67.619704999999996</v>
      </c>
      <c r="R638" s="12">
        <f t="shared" si="66"/>
        <v>1405.517578125</v>
      </c>
      <c r="S638" s="12">
        <f t="shared" ca="1" si="67"/>
        <v>-67.630379000000005</v>
      </c>
      <c r="U638" s="12">
        <f t="shared" si="64"/>
        <v>1160</v>
      </c>
      <c r="V638" s="12" t="str">
        <f t="shared" si="68"/>
        <v>$J$1160</v>
      </c>
      <c r="W638" s="12">
        <f t="shared" ca="1" si="69"/>
        <v>18.494620999999995</v>
      </c>
    </row>
    <row r="639" spans="1:23" x14ac:dyDescent="0.35">
      <c r="A639" s="9">
        <v>-689</v>
      </c>
      <c r="B639" s="4">
        <f t="shared" si="65"/>
        <v>-86.125</v>
      </c>
      <c r="C639" s="10">
        <v>638</v>
      </c>
      <c r="D639" s="15">
        <v>1405.76171875</v>
      </c>
      <c r="H639" s="12">
        <v>1447.9980468748156</v>
      </c>
      <c r="I639" s="13">
        <f t="shared" si="63"/>
        <v>-67.626204999999999</v>
      </c>
      <c r="J639" s="1">
        <v>-67.626204999999999</v>
      </c>
      <c r="R639" s="12">
        <f t="shared" si="66"/>
        <v>1405.76171875</v>
      </c>
      <c r="S639" s="12">
        <f t="shared" ca="1" si="67"/>
        <v>-67.669417999999993</v>
      </c>
      <c r="U639" s="12">
        <f t="shared" si="64"/>
        <v>1157</v>
      </c>
      <c r="V639" s="12" t="str">
        <f t="shared" si="68"/>
        <v>$J$1157</v>
      </c>
      <c r="W639" s="12">
        <f t="shared" ca="1" si="69"/>
        <v>18.455582000000007</v>
      </c>
    </row>
    <row r="640" spans="1:23" x14ac:dyDescent="0.35">
      <c r="A640" s="9">
        <v>-689</v>
      </c>
      <c r="B640" s="4">
        <f t="shared" si="65"/>
        <v>-86.125</v>
      </c>
      <c r="C640" s="10">
        <v>639</v>
      </c>
      <c r="D640" s="15">
        <v>1406.005859375</v>
      </c>
      <c r="H640" s="12">
        <v>1447.9166666664823</v>
      </c>
      <c r="I640" s="13">
        <f t="shared" si="63"/>
        <v>-67.617035000000001</v>
      </c>
      <c r="J640" s="1">
        <v>-67.617035000000001</v>
      </c>
      <c r="R640" s="12">
        <f t="shared" si="66"/>
        <v>1406.005859375</v>
      </c>
      <c r="S640" s="12">
        <f t="shared" ca="1" si="67"/>
        <v>-67.612487999999999</v>
      </c>
      <c r="U640" s="12">
        <f t="shared" si="64"/>
        <v>1154</v>
      </c>
      <c r="V640" s="12" t="str">
        <f t="shared" si="68"/>
        <v>$J$1154</v>
      </c>
      <c r="W640" s="12">
        <f t="shared" ca="1" si="69"/>
        <v>18.512512000000001</v>
      </c>
    </row>
    <row r="641" spans="1:23" x14ac:dyDescent="0.35">
      <c r="A641" s="9">
        <v>-689</v>
      </c>
      <c r="B641" s="4">
        <f t="shared" si="65"/>
        <v>-86.125</v>
      </c>
      <c r="C641" s="10">
        <v>640</v>
      </c>
      <c r="D641" s="15">
        <v>1406.25</v>
      </c>
      <c r="H641" s="12">
        <v>1447.8352864581491</v>
      </c>
      <c r="I641" s="13">
        <f t="shared" ref="I641:I704" si="70">J641+0</f>
        <v>-67.619163999999998</v>
      </c>
      <c r="J641" s="1">
        <v>-67.619163999999998</v>
      </c>
      <c r="R641" s="12">
        <f t="shared" si="66"/>
        <v>1406.25</v>
      </c>
      <c r="S641" s="12">
        <f t="shared" ca="1" si="67"/>
        <v>-67.647475999999997</v>
      </c>
      <c r="U641" s="12">
        <f t="shared" ref="U641:U704" si="71">MATCH(D641,H$1:H$3233,-1)</f>
        <v>1151</v>
      </c>
      <c r="V641" s="12" t="str">
        <f t="shared" si="68"/>
        <v>$J$1151</v>
      </c>
      <c r="W641" s="12">
        <f t="shared" ca="1" si="69"/>
        <v>18.477524000000003</v>
      </c>
    </row>
    <row r="642" spans="1:23" x14ac:dyDescent="0.35">
      <c r="A642" s="9">
        <v>-689</v>
      </c>
      <c r="B642" s="4">
        <f t="shared" ref="B642:B705" si="72">A642/8</f>
        <v>-86.125</v>
      </c>
      <c r="C642" s="10">
        <v>641</v>
      </c>
      <c r="D642" s="15">
        <v>1406.494140625</v>
      </c>
      <c r="H642" s="12">
        <v>1447.7539062498158</v>
      </c>
      <c r="I642" s="13">
        <f t="shared" si="70"/>
        <v>-67.615829000000005</v>
      </c>
      <c r="J642" s="1">
        <v>-67.615829000000005</v>
      </c>
      <c r="R642" s="12">
        <f t="shared" ref="R642:R705" si="73">D642</f>
        <v>1406.494140625</v>
      </c>
      <c r="S642" s="12">
        <f t="shared" ref="S642:S705" ca="1" si="74">INDIRECT(V642)</f>
        <v>-67.626555999999994</v>
      </c>
      <c r="U642" s="12">
        <f t="shared" si="71"/>
        <v>1148</v>
      </c>
      <c r="V642" s="12" t="str">
        <f t="shared" ref="V642:V705" si="75">ADDRESS(U642,10)</f>
        <v>$J$1148</v>
      </c>
      <c r="W642" s="12">
        <f t="shared" ref="W642:W705" ca="1" si="76">SQRT((S642-B642)^2)</f>
        <v>18.498444000000006</v>
      </c>
    </row>
    <row r="643" spans="1:23" x14ac:dyDescent="0.35">
      <c r="A643" s="9">
        <v>-689</v>
      </c>
      <c r="B643" s="4">
        <f t="shared" si="72"/>
        <v>-86.125</v>
      </c>
      <c r="C643" s="10">
        <v>642</v>
      </c>
      <c r="D643" s="15">
        <v>1406.73828125</v>
      </c>
      <c r="H643" s="12">
        <v>1447.6725260414826</v>
      </c>
      <c r="I643" s="13">
        <f t="shared" si="70"/>
        <v>-67.614211999999995</v>
      </c>
      <c r="J643" s="1">
        <v>-67.614211999999995</v>
      </c>
      <c r="R643" s="12">
        <f t="shared" si="73"/>
        <v>1406.73828125</v>
      </c>
      <c r="S643" s="12">
        <f t="shared" ca="1" si="74"/>
        <v>-67.597960999999998</v>
      </c>
      <c r="U643" s="12">
        <f t="shared" si="71"/>
        <v>1145</v>
      </c>
      <c r="V643" s="12" t="str">
        <f t="shared" si="75"/>
        <v>$J$1145</v>
      </c>
      <c r="W643" s="12">
        <f t="shared" ca="1" si="76"/>
        <v>18.527039000000002</v>
      </c>
    </row>
    <row r="644" spans="1:23" x14ac:dyDescent="0.35">
      <c r="A644" s="9">
        <v>-689</v>
      </c>
      <c r="B644" s="4">
        <f t="shared" si="72"/>
        <v>-86.125</v>
      </c>
      <c r="C644" s="10">
        <v>643</v>
      </c>
      <c r="D644" s="15">
        <v>1406.982421875</v>
      </c>
      <c r="H644" s="12">
        <v>1447.5911458331493</v>
      </c>
      <c r="I644" s="13">
        <f t="shared" si="70"/>
        <v>-67.622574</v>
      </c>
      <c r="J644" s="1">
        <v>-67.622574</v>
      </c>
      <c r="R644" s="12">
        <f t="shared" si="73"/>
        <v>1406.982421875</v>
      </c>
      <c r="S644" s="12">
        <f t="shared" ca="1" si="74"/>
        <v>-67.599204999999998</v>
      </c>
      <c r="U644" s="12">
        <f t="shared" si="71"/>
        <v>1142</v>
      </c>
      <c r="V644" s="12" t="str">
        <f t="shared" si="75"/>
        <v>$J$1142</v>
      </c>
      <c r="W644" s="12">
        <f t="shared" ca="1" si="76"/>
        <v>18.525795000000002</v>
      </c>
    </row>
    <row r="645" spans="1:23" x14ac:dyDescent="0.35">
      <c r="A645" s="9">
        <v>-689</v>
      </c>
      <c r="B645" s="4">
        <f t="shared" si="72"/>
        <v>-86.125</v>
      </c>
      <c r="C645" s="10">
        <v>644</v>
      </c>
      <c r="D645" s="15">
        <v>1407.2265625</v>
      </c>
      <c r="H645" s="12">
        <v>1447.5097656248161</v>
      </c>
      <c r="I645" s="13">
        <f t="shared" si="70"/>
        <v>-67.613144000000005</v>
      </c>
      <c r="J645" s="1">
        <v>-67.613144000000005</v>
      </c>
      <c r="R645" s="12">
        <f t="shared" si="73"/>
        <v>1407.2265625</v>
      </c>
      <c r="S645" s="12">
        <f t="shared" ca="1" si="74"/>
        <v>-67.647293000000005</v>
      </c>
      <c r="U645" s="12">
        <f t="shared" si="71"/>
        <v>1139</v>
      </c>
      <c r="V645" s="12" t="str">
        <f t="shared" si="75"/>
        <v>$J$1139</v>
      </c>
      <c r="W645" s="12">
        <f t="shared" ca="1" si="76"/>
        <v>18.477706999999995</v>
      </c>
    </row>
    <row r="646" spans="1:23" x14ac:dyDescent="0.35">
      <c r="A646" s="9">
        <v>-689</v>
      </c>
      <c r="B646" s="4">
        <f t="shared" si="72"/>
        <v>-86.125</v>
      </c>
      <c r="C646" s="10">
        <v>645</v>
      </c>
      <c r="D646" s="15">
        <v>1407.470703125</v>
      </c>
      <c r="H646" s="12">
        <v>1447.4283854164828</v>
      </c>
      <c r="I646" s="13">
        <f t="shared" si="70"/>
        <v>-67.591080000000005</v>
      </c>
      <c r="J646" s="1">
        <v>-67.591080000000005</v>
      </c>
      <c r="R646" s="12">
        <f t="shared" si="73"/>
        <v>1407.470703125</v>
      </c>
      <c r="S646" s="12">
        <f t="shared" ca="1" si="74"/>
        <v>-67.616318000000007</v>
      </c>
      <c r="U646" s="12">
        <f t="shared" si="71"/>
        <v>1136</v>
      </c>
      <c r="V646" s="12" t="str">
        <f t="shared" si="75"/>
        <v>$J$1136</v>
      </c>
      <c r="W646" s="12">
        <f t="shared" ca="1" si="76"/>
        <v>18.508681999999993</v>
      </c>
    </row>
    <row r="647" spans="1:23" x14ac:dyDescent="0.35">
      <c r="A647" s="9">
        <v>-689</v>
      </c>
      <c r="B647" s="4">
        <f t="shared" si="72"/>
        <v>-86.125</v>
      </c>
      <c r="C647" s="10">
        <v>646</v>
      </c>
      <c r="D647" s="15">
        <v>1407.71484375</v>
      </c>
      <c r="H647" s="12">
        <v>1447.3470052081495</v>
      </c>
      <c r="I647" s="13">
        <f t="shared" si="70"/>
        <v>-67.599654999999998</v>
      </c>
      <c r="J647" s="1">
        <v>-67.599654999999998</v>
      </c>
      <c r="R647" s="12">
        <f t="shared" si="73"/>
        <v>1407.71484375</v>
      </c>
      <c r="S647" s="12">
        <f t="shared" ca="1" si="74"/>
        <v>-67.639640999999997</v>
      </c>
      <c r="U647" s="12">
        <f t="shared" si="71"/>
        <v>1133</v>
      </c>
      <c r="V647" s="12" t="str">
        <f t="shared" si="75"/>
        <v>$J$1133</v>
      </c>
      <c r="W647" s="12">
        <f t="shared" ca="1" si="76"/>
        <v>18.485359000000003</v>
      </c>
    </row>
    <row r="648" spans="1:23" x14ac:dyDescent="0.35">
      <c r="A648" s="9">
        <v>-689</v>
      </c>
      <c r="B648" s="4">
        <f t="shared" si="72"/>
        <v>-86.125</v>
      </c>
      <c r="C648" s="10">
        <v>647</v>
      </c>
      <c r="D648" s="15">
        <v>1407.958984375</v>
      </c>
      <c r="H648" s="12">
        <v>1447.2656249998163</v>
      </c>
      <c r="I648" s="13">
        <f t="shared" si="70"/>
        <v>-67.631798000000003</v>
      </c>
      <c r="J648" s="1">
        <v>-67.631798000000003</v>
      </c>
      <c r="R648" s="12">
        <f t="shared" si="73"/>
        <v>1407.958984375</v>
      </c>
      <c r="S648" s="12">
        <f t="shared" ca="1" si="74"/>
        <v>-67.654419000000004</v>
      </c>
      <c r="U648" s="12">
        <f t="shared" si="71"/>
        <v>1130</v>
      </c>
      <c r="V648" s="12" t="str">
        <f t="shared" si="75"/>
        <v>$J$1130</v>
      </c>
      <c r="W648" s="12">
        <f t="shared" ca="1" si="76"/>
        <v>18.470580999999996</v>
      </c>
    </row>
    <row r="649" spans="1:23" x14ac:dyDescent="0.35">
      <c r="A649" s="9">
        <v>-689</v>
      </c>
      <c r="B649" s="4">
        <f t="shared" si="72"/>
        <v>-86.125</v>
      </c>
      <c r="C649" s="10">
        <v>648</v>
      </c>
      <c r="D649" s="15">
        <v>1408.203125</v>
      </c>
      <c r="H649" s="12">
        <v>1447.184244791483</v>
      </c>
      <c r="I649" s="13">
        <f t="shared" si="70"/>
        <v>-67.646889000000002</v>
      </c>
      <c r="J649" s="1">
        <v>-67.646889000000002</v>
      </c>
      <c r="R649" s="12">
        <f t="shared" si="73"/>
        <v>1408.203125</v>
      </c>
      <c r="S649" s="12">
        <f t="shared" ca="1" si="74"/>
        <v>-67.678894</v>
      </c>
      <c r="U649" s="12">
        <f t="shared" si="71"/>
        <v>1127</v>
      </c>
      <c r="V649" s="12" t="str">
        <f t="shared" si="75"/>
        <v>$J$1127</v>
      </c>
      <c r="W649" s="12">
        <f t="shared" ca="1" si="76"/>
        <v>18.446106</v>
      </c>
    </row>
    <row r="650" spans="1:23" x14ac:dyDescent="0.35">
      <c r="A650" s="9">
        <v>-689</v>
      </c>
      <c r="B650" s="4">
        <f t="shared" si="72"/>
        <v>-86.125</v>
      </c>
      <c r="C650" s="10">
        <v>649</v>
      </c>
      <c r="D650" s="15">
        <v>1408.447265625</v>
      </c>
      <c r="H650" s="12">
        <v>1447.1028645831498</v>
      </c>
      <c r="I650" s="13">
        <f t="shared" si="70"/>
        <v>-67.622748999999999</v>
      </c>
      <c r="J650" s="1">
        <v>-67.622748999999999</v>
      </c>
      <c r="R650" s="12">
        <f t="shared" si="73"/>
        <v>1408.447265625</v>
      </c>
      <c r="S650" s="12">
        <f t="shared" ca="1" si="74"/>
        <v>-67.617508000000001</v>
      </c>
      <c r="U650" s="12">
        <f t="shared" si="71"/>
        <v>1124</v>
      </c>
      <c r="V650" s="12" t="str">
        <f t="shared" si="75"/>
        <v>$J$1124</v>
      </c>
      <c r="W650" s="12">
        <f t="shared" ca="1" si="76"/>
        <v>18.507491999999999</v>
      </c>
    </row>
    <row r="651" spans="1:23" x14ac:dyDescent="0.35">
      <c r="A651" s="9">
        <v>-689</v>
      </c>
      <c r="B651" s="4">
        <f t="shared" si="72"/>
        <v>-86.125</v>
      </c>
      <c r="C651" s="10">
        <v>650</v>
      </c>
      <c r="D651" s="15">
        <v>1408.69140625</v>
      </c>
      <c r="H651" s="12">
        <v>1447.0214843748165</v>
      </c>
      <c r="I651" s="13">
        <f t="shared" si="70"/>
        <v>-67.601303000000001</v>
      </c>
      <c r="J651" s="1">
        <v>-67.601303000000001</v>
      </c>
      <c r="R651" s="12">
        <f t="shared" si="73"/>
        <v>1408.69140625</v>
      </c>
      <c r="S651" s="12">
        <f t="shared" ca="1" si="74"/>
        <v>-67.600693000000007</v>
      </c>
      <c r="U651" s="12">
        <f t="shared" si="71"/>
        <v>1121</v>
      </c>
      <c r="V651" s="12" t="str">
        <f t="shared" si="75"/>
        <v>$J$1121</v>
      </c>
      <c r="W651" s="12">
        <f t="shared" ca="1" si="76"/>
        <v>18.524306999999993</v>
      </c>
    </row>
    <row r="652" spans="1:23" x14ac:dyDescent="0.35">
      <c r="A652" s="9">
        <v>-689</v>
      </c>
      <c r="B652" s="4">
        <f t="shared" si="72"/>
        <v>-86.125</v>
      </c>
      <c r="C652" s="10">
        <v>651</v>
      </c>
      <c r="D652" s="15">
        <v>1408.935546875</v>
      </c>
      <c r="H652" s="12">
        <v>1446.9401041664833</v>
      </c>
      <c r="I652" s="13">
        <f t="shared" si="70"/>
        <v>-67.617355000000003</v>
      </c>
      <c r="J652" s="1">
        <v>-67.617355000000003</v>
      </c>
      <c r="R652" s="12">
        <f t="shared" si="73"/>
        <v>1408.935546875</v>
      </c>
      <c r="S652" s="12">
        <f t="shared" ca="1" si="74"/>
        <v>-67.603194999999999</v>
      </c>
      <c r="U652" s="12">
        <f t="shared" si="71"/>
        <v>1118</v>
      </c>
      <c r="V652" s="12" t="str">
        <f t="shared" si="75"/>
        <v>$J$1118</v>
      </c>
      <c r="W652" s="12">
        <f t="shared" ca="1" si="76"/>
        <v>18.521805000000001</v>
      </c>
    </row>
    <row r="653" spans="1:23" x14ac:dyDescent="0.35">
      <c r="A653" s="9">
        <v>-689</v>
      </c>
      <c r="B653" s="4">
        <f t="shared" si="72"/>
        <v>-86.125</v>
      </c>
      <c r="C653" s="10">
        <v>652</v>
      </c>
      <c r="D653" s="15">
        <v>1409.1796875</v>
      </c>
      <c r="H653" s="12">
        <v>1446.85872395815</v>
      </c>
      <c r="I653" s="13">
        <f t="shared" si="70"/>
        <v>-67.638442999999995</v>
      </c>
      <c r="J653" s="1">
        <v>-67.638442999999995</v>
      </c>
      <c r="R653" s="12">
        <f t="shared" si="73"/>
        <v>1409.1796875</v>
      </c>
      <c r="S653" s="12">
        <f t="shared" ca="1" si="74"/>
        <v>-67.619308000000004</v>
      </c>
      <c r="U653" s="12">
        <f t="shared" si="71"/>
        <v>1115</v>
      </c>
      <c r="V653" s="12" t="str">
        <f t="shared" si="75"/>
        <v>$J$1115</v>
      </c>
      <c r="W653" s="12">
        <f t="shared" ca="1" si="76"/>
        <v>18.505691999999996</v>
      </c>
    </row>
    <row r="654" spans="1:23" x14ac:dyDescent="0.35">
      <c r="A654" s="9">
        <v>-689</v>
      </c>
      <c r="B654" s="4">
        <f t="shared" si="72"/>
        <v>-86.125</v>
      </c>
      <c r="C654" s="10">
        <v>653</v>
      </c>
      <c r="D654" s="15">
        <v>1409.423828125</v>
      </c>
      <c r="H654" s="12">
        <v>1446.7773437498167</v>
      </c>
      <c r="I654" s="13">
        <f t="shared" si="70"/>
        <v>-67.644997000000004</v>
      </c>
      <c r="J654" s="1">
        <v>-67.644997000000004</v>
      </c>
      <c r="R654" s="12">
        <f t="shared" si="73"/>
        <v>1409.423828125</v>
      </c>
      <c r="S654" s="12">
        <f t="shared" ca="1" si="74"/>
        <v>-67.682663000000005</v>
      </c>
      <c r="U654" s="12">
        <f t="shared" si="71"/>
        <v>1112</v>
      </c>
      <c r="V654" s="12" t="str">
        <f t="shared" si="75"/>
        <v>$J$1112</v>
      </c>
      <c r="W654" s="12">
        <f t="shared" ca="1" si="76"/>
        <v>18.442336999999995</v>
      </c>
    </row>
    <row r="655" spans="1:23" x14ac:dyDescent="0.35">
      <c r="A655" s="9">
        <v>-689</v>
      </c>
      <c r="B655" s="4">
        <f t="shared" si="72"/>
        <v>-86.125</v>
      </c>
      <c r="C655" s="10">
        <v>654</v>
      </c>
      <c r="D655" s="15">
        <v>1409.66796875</v>
      </c>
      <c r="H655" s="12">
        <v>1446.6959635414835</v>
      </c>
      <c r="I655" s="13">
        <f t="shared" si="70"/>
        <v>-67.622283999999993</v>
      </c>
      <c r="J655" s="1">
        <v>-67.622283999999993</v>
      </c>
      <c r="R655" s="12">
        <f t="shared" si="73"/>
        <v>1409.66796875</v>
      </c>
      <c r="S655" s="12">
        <f t="shared" ca="1" si="74"/>
        <v>-67.676392000000007</v>
      </c>
      <c r="U655" s="12">
        <f t="shared" si="71"/>
        <v>1109</v>
      </c>
      <c r="V655" s="12" t="str">
        <f t="shared" si="75"/>
        <v>$J$1109</v>
      </c>
      <c r="W655" s="12">
        <f t="shared" ca="1" si="76"/>
        <v>18.448607999999993</v>
      </c>
    </row>
    <row r="656" spans="1:23" x14ac:dyDescent="0.35">
      <c r="A656" s="9">
        <v>-689</v>
      </c>
      <c r="B656" s="4">
        <f t="shared" si="72"/>
        <v>-86.125</v>
      </c>
      <c r="C656" s="10">
        <v>655</v>
      </c>
      <c r="D656" s="15">
        <v>1409.912109375</v>
      </c>
      <c r="H656" s="12">
        <v>1446.6145833331502</v>
      </c>
      <c r="I656" s="13">
        <f t="shared" si="70"/>
        <v>-67.591019000000003</v>
      </c>
      <c r="J656" s="1">
        <v>-67.591019000000003</v>
      </c>
      <c r="R656" s="12">
        <f t="shared" si="73"/>
        <v>1409.912109375</v>
      </c>
      <c r="S656" s="12">
        <f t="shared" ca="1" si="74"/>
        <v>-67.637405000000001</v>
      </c>
      <c r="U656" s="12">
        <f t="shared" si="71"/>
        <v>1106</v>
      </c>
      <c r="V656" s="12" t="str">
        <f t="shared" si="75"/>
        <v>$J$1106</v>
      </c>
      <c r="W656" s="12">
        <f t="shared" ca="1" si="76"/>
        <v>18.487594999999999</v>
      </c>
    </row>
    <row r="657" spans="1:23" x14ac:dyDescent="0.35">
      <c r="A657" s="9">
        <v>-689</v>
      </c>
      <c r="B657" s="4">
        <f t="shared" si="72"/>
        <v>-86.125</v>
      </c>
      <c r="C657" s="10">
        <v>656</v>
      </c>
      <c r="D657" s="15">
        <v>1410.15625</v>
      </c>
      <c r="H657" s="12">
        <v>1446.533203124817</v>
      </c>
      <c r="I657" s="13">
        <f t="shared" si="70"/>
        <v>-67.591269999999994</v>
      </c>
      <c r="J657" s="1">
        <v>-67.591269999999994</v>
      </c>
      <c r="R657" s="12">
        <f t="shared" si="73"/>
        <v>1410.15625</v>
      </c>
      <c r="S657" s="12">
        <f t="shared" ca="1" si="74"/>
        <v>-67.697333999999998</v>
      </c>
      <c r="U657" s="12">
        <f t="shared" si="71"/>
        <v>1103</v>
      </c>
      <c r="V657" s="12" t="str">
        <f t="shared" si="75"/>
        <v>$J$1103</v>
      </c>
      <c r="W657" s="12">
        <f t="shared" ca="1" si="76"/>
        <v>18.427666000000002</v>
      </c>
    </row>
    <row r="658" spans="1:23" x14ac:dyDescent="0.35">
      <c r="A658" s="9">
        <v>-689</v>
      </c>
      <c r="B658" s="4">
        <f t="shared" si="72"/>
        <v>-86.125</v>
      </c>
      <c r="C658" s="10">
        <v>657</v>
      </c>
      <c r="D658" s="15">
        <v>1410.400390625</v>
      </c>
      <c r="H658" s="12">
        <v>1446.4518229164837</v>
      </c>
      <c r="I658" s="13">
        <f t="shared" si="70"/>
        <v>-67.626495000000006</v>
      </c>
      <c r="J658" s="1">
        <v>-67.626495000000006</v>
      </c>
      <c r="R658" s="12">
        <f t="shared" si="73"/>
        <v>1410.400390625</v>
      </c>
      <c r="S658" s="12">
        <f t="shared" ca="1" si="74"/>
        <v>-67.642944</v>
      </c>
      <c r="U658" s="12">
        <f t="shared" si="71"/>
        <v>1100</v>
      </c>
      <c r="V658" s="12" t="str">
        <f t="shared" si="75"/>
        <v>$J$1100</v>
      </c>
      <c r="W658" s="12">
        <f t="shared" ca="1" si="76"/>
        <v>18.482056</v>
      </c>
    </row>
    <row r="659" spans="1:23" x14ac:dyDescent="0.35">
      <c r="A659" s="9">
        <v>-689</v>
      </c>
      <c r="B659" s="4">
        <f t="shared" si="72"/>
        <v>-86.125</v>
      </c>
      <c r="C659" s="10">
        <v>658</v>
      </c>
      <c r="D659" s="15">
        <v>1410.64453125</v>
      </c>
      <c r="H659" s="12">
        <v>1446.3704427081504</v>
      </c>
      <c r="I659" s="13">
        <f t="shared" si="70"/>
        <v>-67.634620999999996</v>
      </c>
      <c r="J659" s="1">
        <v>-67.634620999999996</v>
      </c>
      <c r="R659" s="12">
        <f t="shared" si="73"/>
        <v>1410.64453125</v>
      </c>
      <c r="S659" s="12">
        <f t="shared" ca="1" si="74"/>
        <v>-67.631630000000001</v>
      </c>
      <c r="U659" s="12">
        <f t="shared" si="71"/>
        <v>1097</v>
      </c>
      <c r="V659" s="12" t="str">
        <f t="shared" si="75"/>
        <v>$J$1097</v>
      </c>
      <c r="W659" s="12">
        <f t="shared" ca="1" si="76"/>
        <v>18.493369999999999</v>
      </c>
    </row>
    <row r="660" spans="1:23" x14ac:dyDescent="0.35">
      <c r="A660" s="9">
        <v>-689</v>
      </c>
      <c r="B660" s="4">
        <f t="shared" si="72"/>
        <v>-86.125</v>
      </c>
      <c r="C660" s="10">
        <v>659</v>
      </c>
      <c r="D660" s="15">
        <v>1410.888671875</v>
      </c>
      <c r="H660" s="12">
        <v>1446.2890624998172</v>
      </c>
      <c r="I660" s="13">
        <f t="shared" si="70"/>
        <v>-67.623238000000001</v>
      </c>
      <c r="J660" s="1">
        <v>-67.623238000000001</v>
      </c>
      <c r="R660" s="12">
        <f t="shared" si="73"/>
        <v>1410.888671875</v>
      </c>
      <c r="S660" s="12">
        <f t="shared" ca="1" si="74"/>
        <v>-67.665244999999999</v>
      </c>
      <c r="U660" s="12">
        <f t="shared" si="71"/>
        <v>1094</v>
      </c>
      <c r="V660" s="12" t="str">
        <f t="shared" si="75"/>
        <v>$J$1094</v>
      </c>
      <c r="W660" s="12">
        <f t="shared" ca="1" si="76"/>
        <v>18.459755000000001</v>
      </c>
    </row>
    <row r="661" spans="1:23" x14ac:dyDescent="0.35">
      <c r="A661" s="9">
        <v>-689</v>
      </c>
      <c r="B661" s="4">
        <f t="shared" si="72"/>
        <v>-86.125</v>
      </c>
      <c r="C661" s="10">
        <v>660</v>
      </c>
      <c r="D661" s="15">
        <v>1411.1328125</v>
      </c>
      <c r="H661" s="12">
        <v>1446.2076822914839</v>
      </c>
      <c r="I661" s="13">
        <f t="shared" si="70"/>
        <v>-67.628051999999997</v>
      </c>
      <c r="J661" s="1">
        <v>-67.628051999999997</v>
      </c>
      <c r="R661" s="12">
        <f t="shared" si="73"/>
        <v>1411.1328125</v>
      </c>
      <c r="S661" s="12">
        <f t="shared" ca="1" si="74"/>
        <v>-67.606323000000003</v>
      </c>
      <c r="U661" s="12">
        <f t="shared" si="71"/>
        <v>1091</v>
      </c>
      <c r="V661" s="12" t="str">
        <f t="shared" si="75"/>
        <v>$J$1091</v>
      </c>
      <c r="W661" s="12">
        <f t="shared" ca="1" si="76"/>
        <v>18.518676999999997</v>
      </c>
    </row>
    <row r="662" spans="1:23" x14ac:dyDescent="0.35">
      <c r="A662" s="9">
        <v>-689</v>
      </c>
      <c r="B662" s="4">
        <f t="shared" si="72"/>
        <v>-86.125</v>
      </c>
      <c r="C662" s="10">
        <v>661</v>
      </c>
      <c r="D662" s="15">
        <v>1411.376953125</v>
      </c>
      <c r="H662" s="12">
        <v>1446.1263020831507</v>
      </c>
      <c r="I662" s="13">
        <f t="shared" si="70"/>
        <v>-67.641936999999999</v>
      </c>
      <c r="J662" s="1">
        <v>-67.641936999999999</v>
      </c>
      <c r="R662" s="12">
        <f t="shared" si="73"/>
        <v>1411.376953125</v>
      </c>
      <c r="S662" s="12">
        <f t="shared" ca="1" si="74"/>
        <v>-67.574607999999998</v>
      </c>
      <c r="U662" s="12">
        <f t="shared" si="71"/>
        <v>1088</v>
      </c>
      <c r="V662" s="12" t="str">
        <f t="shared" si="75"/>
        <v>$J$1088</v>
      </c>
      <c r="W662" s="12">
        <f t="shared" ca="1" si="76"/>
        <v>18.550392000000002</v>
      </c>
    </row>
    <row r="663" spans="1:23" x14ac:dyDescent="0.35">
      <c r="A663" s="9">
        <v>-689</v>
      </c>
      <c r="B663" s="4">
        <f t="shared" si="72"/>
        <v>-86.125</v>
      </c>
      <c r="C663" s="10">
        <v>662</v>
      </c>
      <c r="D663" s="15">
        <v>1411.62109375</v>
      </c>
      <c r="H663" s="12">
        <v>1446.0449218748174</v>
      </c>
      <c r="I663" s="13">
        <f t="shared" si="70"/>
        <v>-67.652634000000006</v>
      </c>
      <c r="J663" s="1">
        <v>-67.652634000000006</v>
      </c>
      <c r="R663" s="12">
        <f t="shared" si="73"/>
        <v>1411.62109375</v>
      </c>
      <c r="S663" s="12">
        <f t="shared" ca="1" si="74"/>
        <v>-67.621948000000003</v>
      </c>
      <c r="U663" s="12">
        <f t="shared" si="71"/>
        <v>1085</v>
      </c>
      <c r="V663" s="12" t="str">
        <f t="shared" si="75"/>
        <v>$J$1085</v>
      </c>
      <c r="W663" s="12">
        <f t="shared" ca="1" si="76"/>
        <v>18.503051999999997</v>
      </c>
    </row>
    <row r="664" spans="1:23" x14ac:dyDescent="0.35">
      <c r="A664" s="9">
        <v>-689</v>
      </c>
      <c r="B664" s="4">
        <f t="shared" si="72"/>
        <v>-86.125</v>
      </c>
      <c r="C664" s="10">
        <v>663</v>
      </c>
      <c r="D664" s="15">
        <v>1411.865234375</v>
      </c>
      <c r="H664" s="12">
        <v>1445.9635416664842</v>
      </c>
      <c r="I664" s="13">
        <f t="shared" si="70"/>
        <v>-67.657486000000006</v>
      </c>
      <c r="J664" s="1">
        <v>-67.657486000000006</v>
      </c>
      <c r="R664" s="12">
        <f t="shared" si="73"/>
        <v>1411.865234375</v>
      </c>
      <c r="S664" s="12">
        <f t="shared" ca="1" si="74"/>
        <v>-67.585639999999998</v>
      </c>
      <c r="U664" s="12">
        <f t="shared" si="71"/>
        <v>1082</v>
      </c>
      <c r="V664" s="12" t="str">
        <f t="shared" si="75"/>
        <v>$J$1082</v>
      </c>
      <c r="W664" s="12">
        <f t="shared" ca="1" si="76"/>
        <v>18.539360000000002</v>
      </c>
    </row>
    <row r="665" spans="1:23" x14ac:dyDescent="0.35">
      <c r="A665" s="9">
        <v>-689</v>
      </c>
      <c r="B665" s="4">
        <f t="shared" si="72"/>
        <v>-86.125</v>
      </c>
      <c r="C665" s="10">
        <v>664</v>
      </c>
      <c r="D665" s="15">
        <v>1412.109375</v>
      </c>
      <c r="H665" s="12">
        <v>1445.8821614581509</v>
      </c>
      <c r="I665" s="13">
        <f t="shared" si="70"/>
        <v>-67.642623999999998</v>
      </c>
      <c r="J665" s="1">
        <v>-67.642623999999998</v>
      </c>
      <c r="R665" s="12">
        <f t="shared" si="73"/>
        <v>1412.109375</v>
      </c>
      <c r="S665" s="12">
        <f t="shared" ca="1" si="74"/>
        <v>-67.606292999999994</v>
      </c>
      <c r="U665" s="12">
        <f t="shared" si="71"/>
        <v>1079</v>
      </c>
      <c r="V665" s="12" t="str">
        <f t="shared" si="75"/>
        <v>$J$1079</v>
      </c>
      <c r="W665" s="12">
        <f t="shared" ca="1" si="76"/>
        <v>18.518707000000006</v>
      </c>
    </row>
    <row r="666" spans="1:23" x14ac:dyDescent="0.35">
      <c r="A666" s="9">
        <v>-689</v>
      </c>
      <c r="B666" s="4">
        <f t="shared" si="72"/>
        <v>-86.125</v>
      </c>
      <c r="C666" s="10">
        <v>665</v>
      </c>
      <c r="D666" s="15">
        <v>1412.353515625</v>
      </c>
      <c r="H666" s="12">
        <v>1445.8007812498176</v>
      </c>
      <c r="I666" s="13">
        <f t="shared" si="70"/>
        <v>-67.626105999999993</v>
      </c>
      <c r="J666" s="1">
        <v>-67.626105999999993</v>
      </c>
      <c r="R666" s="12">
        <f t="shared" si="73"/>
        <v>1412.353515625</v>
      </c>
      <c r="S666" s="12">
        <f t="shared" ca="1" si="74"/>
        <v>-67.666420000000002</v>
      </c>
      <c r="U666" s="12">
        <f t="shared" si="71"/>
        <v>1076</v>
      </c>
      <c r="V666" s="12" t="str">
        <f t="shared" si="75"/>
        <v>$J$1076</v>
      </c>
      <c r="W666" s="12">
        <f t="shared" ca="1" si="76"/>
        <v>18.458579999999998</v>
      </c>
    </row>
    <row r="667" spans="1:23" x14ac:dyDescent="0.35">
      <c r="A667" s="9">
        <v>-689</v>
      </c>
      <c r="B667" s="4">
        <f t="shared" si="72"/>
        <v>-86.125</v>
      </c>
      <c r="C667" s="10">
        <v>666</v>
      </c>
      <c r="D667" s="15">
        <v>1412.59765625</v>
      </c>
      <c r="H667" s="12">
        <v>1445.7194010414844</v>
      </c>
      <c r="I667" s="13">
        <f t="shared" si="70"/>
        <v>-67.619727999999995</v>
      </c>
      <c r="J667" s="1">
        <v>-67.619727999999995</v>
      </c>
      <c r="R667" s="12">
        <f t="shared" si="73"/>
        <v>1412.59765625</v>
      </c>
      <c r="S667" s="12">
        <f t="shared" ca="1" si="74"/>
        <v>-67.580757000000006</v>
      </c>
      <c r="U667" s="12">
        <f t="shared" si="71"/>
        <v>1073</v>
      </c>
      <c r="V667" s="12" t="str">
        <f t="shared" si="75"/>
        <v>$J$1073</v>
      </c>
      <c r="W667" s="12">
        <f t="shared" ca="1" si="76"/>
        <v>18.544242999999994</v>
      </c>
    </row>
    <row r="668" spans="1:23" x14ac:dyDescent="0.35">
      <c r="A668" s="9">
        <v>-689</v>
      </c>
      <c r="B668" s="4">
        <f t="shared" si="72"/>
        <v>-86.125</v>
      </c>
      <c r="C668" s="10">
        <v>667</v>
      </c>
      <c r="D668" s="15">
        <v>1412.841796875</v>
      </c>
      <c r="H668" s="12">
        <v>1445.6380208331511</v>
      </c>
      <c r="I668" s="13">
        <f t="shared" si="70"/>
        <v>-67.615416999999994</v>
      </c>
      <c r="J668" s="1">
        <v>-67.615416999999994</v>
      </c>
      <c r="R668" s="12">
        <f t="shared" si="73"/>
        <v>1412.841796875</v>
      </c>
      <c r="S668" s="12">
        <f t="shared" ca="1" si="74"/>
        <v>-67.629265000000004</v>
      </c>
      <c r="U668" s="12">
        <f t="shared" si="71"/>
        <v>1070</v>
      </c>
      <c r="V668" s="12" t="str">
        <f t="shared" si="75"/>
        <v>$J$1070</v>
      </c>
      <c r="W668" s="12">
        <f t="shared" ca="1" si="76"/>
        <v>18.495734999999996</v>
      </c>
    </row>
    <row r="669" spans="1:23" x14ac:dyDescent="0.35">
      <c r="A669" s="9">
        <v>-689</v>
      </c>
      <c r="B669" s="4">
        <f t="shared" si="72"/>
        <v>-86.125</v>
      </c>
      <c r="C669" s="10">
        <v>668</v>
      </c>
      <c r="D669" s="15">
        <v>1413.0859375</v>
      </c>
      <c r="H669" s="12">
        <v>1445.5566406248179</v>
      </c>
      <c r="I669" s="13">
        <f t="shared" si="70"/>
        <v>-67.596312999999995</v>
      </c>
      <c r="J669" s="1">
        <v>-67.596312999999995</v>
      </c>
      <c r="R669" s="12">
        <f t="shared" si="73"/>
        <v>1413.0859375</v>
      </c>
      <c r="S669" s="12">
        <f t="shared" ca="1" si="74"/>
        <v>-67.641677999999999</v>
      </c>
      <c r="U669" s="12">
        <f t="shared" si="71"/>
        <v>1067</v>
      </c>
      <c r="V669" s="12" t="str">
        <f t="shared" si="75"/>
        <v>$J$1067</v>
      </c>
      <c r="W669" s="12">
        <f t="shared" ca="1" si="76"/>
        <v>18.483322000000001</v>
      </c>
    </row>
    <row r="670" spans="1:23" x14ac:dyDescent="0.35">
      <c r="A670" s="9">
        <v>-689</v>
      </c>
      <c r="B670" s="4">
        <f t="shared" si="72"/>
        <v>-86.125</v>
      </c>
      <c r="C670" s="10">
        <v>669</v>
      </c>
      <c r="D670" s="15">
        <v>1413.330078125</v>
      </c>
      <c r="H670" s="12">
        <v>1445.4752604164846</v>
      </c>
      <c r="I670" s="13">
        <f t="shared" si="70"/>
        <v>-67.577133000000003</v>
      </c>
      <c r="J670" s="1">
        <v>-67.577133000000003</v>
      </c>
      <c r="R670" s="12">
        <f t="shared" si="73"/>
        <v>1413.330078125</v>
      </c>
      <c r="S670" s="12">
        <f t="shared" ca="1" si="74"/>
        <v>-67.608672999999996</v>
      </c>
      <c r="U670" s="12">
        <f t="shared" si="71"/>
        <v>1064</v>
      </c>
      <c r="V670" s="12" t="str">
        <f t="shared" si="75"/>
        <v>$J$1064</v>
      </c>
      <c r="W670" s="12">
        <f t="shared" ca="1" si="76"/>
        <v>18.516327000000004</v>
      </c>
    </row>
    <row r="671" spans="1:23" x14ac:dyDescent="0.35">
      <c r="A671" s="9">
        <v>-689</v>
      </c>
      <c r="B671" s="4">
        <f t="shared" si="72"/>
        <v>-86.125</v>
      </c>
      <c r="C671" s="10">
        <v>670</v>
      </c>
      <c r="D671" s="15">
        <v>1413.57421875</v>
      </c>
      <c r="H671" s="12">
        <v>1445.3938802081514</v>
      </c>
      <c r="I671" s="13">
        <f t="shared" si="70"/>
        <v>-67.574935999999994</v>
      </c>
      <c r="J671" s="1">
        <v>-67.574935999999994</v>
      </c>
      <c r="R671" s="12">
        <f t="shared" si="73"/>
        <v>1413.57421875</v>
      </c>
      <c r="S671" s="12">
        <f t="shared" ca="1" si="74"/>
        <v>-67.596885999999998</v>
      </c>
      <c r="U671" s="12">
        <f t="shared" si="71"/>
        <v>1061</v>
      </c>
      <c r="V671" s="12" t="str">
        <f t="shared" si="75"/>
        <v>$J$1061</v>
      </c>
      <c r="W671" s="12">
        <f t="shared" ca="1" si="76"/>
        <v>18.528114000000002</v>
      </c>
    </row>
    <row r="672" spans="1:23" x14ac:dyDescent="0.35">
      <c r="A672" s="9">
        <v>-689</v>
      </c>
      <c r="B672" s="4">
        <f t="shared" si="72"/>
        <v>-86.125</v>
      </c>
      <c r="C672" s="10">
        <v>671</v>
      </c>
      <c r="D672" s="15">
        <v>1413.818359375</v>
      </c>
      <c r="H672" s="12">
        <v>1445.3124999998181</v>
      </c>
      <c r="I672" s="13">
        <f t="shared" si="70"/>
        <v>-67.573195999999996</v>
      </c>
      <c r="J672" s="1">
        <v>-67.573195999999996</v>
      </c>
      <c r="R672" s="12">
        <f t="shared" si="73"/>
        <v>1413.818359375</v>
      </c>
      <c r="S672" s="12">
        <f t="shared" ca="1" si="74"/>
        <v>-67.599716000000001</v>
      </c>
      <c r="U672" s="12">
        <f t="shared" si="71"/>
        <v>1058</v>
      </c>
      <c r="V672" s="12" t="str">
        <f t="shared" si="75"/>
        <v>$J$1058</v>
      </c>
      <c r="W672" s="12">
        <f t="shared" ca="1" si="76"/>
        <v>18.525283999999999</v>
      </c>
    </row>
    <row r="673" spans="1:23" x14ac:dyDescent="0.35">
      <c r="A673" s="9">
        <v>-689</v>
      </c>
      <c r="B673" s="4">
        <f t="shared" si="72"/>
        <v>-86.125</v>
      </c>
      <c r="C673" s="10">
        <v>672</v>
      </c>
      <c r="D673" s="15">
        <v>1414.0625</v>
      </c>
      <c r="H673" s="12">
        <v>1445.2311197914848</v>
      </c>
      <c r="I673" s="13">
        <f t="shared" si="70"/>
        <v>-67.584571999999994</v>
      </c>
      <c r="J673" s="1">
        <v>-67.584571999999994</v>
      </c>
      <c r="R673" s="12">
        <f t="shared" si="73"/>
        <v>1414.0625</v>
      </c>
      <c r="S673" s="12">
        <f t="shared" ca="1" si="74"/>
        <v>-67.669646999999998</v>
      </c>
      <c r="U673" s="12">
        <f t="shared" si="71"/>
        <v>1055</v>
      </c>
      <c r="V673" s="12" t="str">
        <f t="shared" si="75"/>
        <v>$J$1055</v>
      </c>
      <c r="W673" s="12">
        <f t="shared" ca="1" si="76"/>
        <v>18.455353000000002</v>
      </c>
    </row>
    <row r="674" spans="1:23" x14ac:dyDescent="0.35">
      <c r="A674" s="9">
        <v>-689</v>
      </c>
      <c r="B674" s="4">
        <f t="shared" si="72"/>
        <v>-86.125</v>
      </c>
      <c r="C674" s="10">
        <v>673</v>
      </c>
      <c r="D674" s="15">
        <v>1414.306640625</v>
      </c>
      <c r="H674" s="12">
        <v>1445.1497395831516</v>
      </c>
      <c r="I674" s="13">
        <f t="shared" si="70"/>
        <v>-67.612258999999995</v>
      </c>
      <c r="J674" s="1">
        <v>-67.612258999999995</v>
      </c>
      <c r="R674" s="12">
        <f t="shared" si="73"/>
        <v>1414.306640625</v>
      </c>
      <c r="S674" s="12">
        <f t="shared" ca="1" si="74"/>
        <v>-67.606491000000005</v>
      </c>
      <c r="U674" s="12">
        <f t="shared" si="71"/>
        <v>1052</v>
      </c>
      <c r="V674" s="12" t="str">
        <f t="shared" si="75"/>
        <v>$J$1052</v>
      </c>
      <c r="W674" s="12">
        <f t="shared" ca="1" si="76"/>
        <v>18.518508999999995</v>
      </c>
    </row>
    <row r="675" spans="1:23" x14ac:dyDescent="0.35">
      <c r="A675" s="9">
        <v>-689</v>
      </c>
      <c r="B675" s="4">
        <f t="shared" si="72"/>
        <v>-86.125</v>
      </c>
      <c r="C675" s="10">
        <v>674</v>
      </c>
      <c r="D675" s="15">
        <v>1414.55078125</v>
      </c>
      <c r="H675" s="12">
        <v>1445.0683593748183</v>
      </c>
      <c r="I675" s="13">
        <f t="shared" si="70"/>
        <v>-67.637360000000001</v>
      </c>
      <c r="J675" s="1">
        <v>-67.637360000000001</v>
      </c>
      <c r="R675" s="12">
        <f t="shared" si="73"/>
        <v>1414.55078125</v>
      </c>
      <c r="S675" s="12">
        <f t="shared" ca="1" si="74"/>
        <v>-67.645538000000002</v>
      </c>
      <c r="U675" s="12">
        <f t="shared" si="71"/>
        <v>1049</v>
      </c>
      <c r="V675" s="12" t="str">
        <f t="shared" si="75"/>
        <v>$J$1049</v>
      </c>
      <c r="W675" s="12">
        <f t="shared" ca="1" si="76"/>
        <v>18.479461999999998</v>
      </c>
    </row>
    <row r="676" spans="1:23" x14ac:dyDescent="0.35">
      <c r="A676" s="9">
        <v>-689</v>
      </c>
      <c r="B676" s="4">
        <f t="shared" si="72"/>
        <v>-86.125</v>
      </c>
      <c r="C676" s="10">
        <v>675</v>
      </c>
      <c r="D676" s="15">
        <v>1414.794921875</v>
      </c>
      <c r="H676" s="12">
        <v>1444.9869791664851</v>
      </c>
      <c r="I676" s="13">
        <f t="shared" si="70"/>
        <v>-67.640167000000005</v>
      </c>
      <c r="J676" s="1">
        <v>-67.640167000000005</v>
      </c>
      <c r="R676" s="12">
        <f t="shared" si="73"/>
        <v>1414.794921875</v>
      </c>
      <c r="S676" s="12">
        <f t="shared" ca="1" si="74"/>
        <v>-67.654792999999998</v>
      </c>
      <c r="U676" s="12">
        <f t="shared" si="71"/>
        <v>1046</v>
      </c>
      <c r="V676" s="12" t="str">
        <f t="shared" si="75"/>
        <v>$J$1046</v>
      </c>
      <c r="W676" s="12">
        <f t="shared" ca="1" si="76"/>
        <v>18.470207000000002</v>
      </c>
    </row>
    <row r="677" spans="1:23" x14ac:dyDescent="0.35">
      <c r="A677" s="9">
        <v>-689</v>
      </c>
      <c r="B677" s="4">
        <f t="shared" si="72"/>
        <v>-86.125</v>
      </c>
      <c r="C677" s="10">
        <v>676</v>
      </c>
      <c r="D677" s="15">
        <v>1415.0390625</v>
      </c>
      <c r="H677" s="12">
        <v>1444.9055989581518</v>
      </c>
      <c r="I677" s="13">
        <f t="shared" si="70"/>
        <v>-67.631973000000002</v>
      </c>
      <c r="J677" s="1">
        <v>-67.631973000000002</v>
      </c>
      <c r="R677" s="12">
        <f t="shared" si="73"/>
        <v>1415.0390625</v>
      </c>
      <c r="S677" s="12">
        <f t="shared" ca="1" si="74"/>
        <v>-67.641829999999999</v>
      </c>
      <c r="U677" s="12">
        <f t="shared" si="71"/>
        <v>1043</v>
      </c>
      <c r="V677" s="12" t="str">
        <f t="shared" si="75"/>
        <v>$J$1043</v>
      </c>
      <c r="W677" s="12">
        <f t="shared" ca="1" si="76"/>
        <v>18.483170000000001</v>
      </c>
    </row>
    <row r="678" spans="1:23" x14ac:dyDescent="0.35">
      <c r="A678" s="9">
        <v>-689</v>
      </c>
      <c r="B678" s="4">
        <f t="shared" si="72"/>
        <v>-86.125</v>
      </c>
      <c r="C678" s="10">
        <v>677</v>
      </c>
      <c r="D678" s="15">
        <v>1415.283203125</v>
      </c>
      <c r="H678" s="12">
        <v>1444.8242187498186</v>
      </c>
      <c r="I678" s="13">
        <f t="shared" si="70"/>
        <v>-67.635513000000003</v>
      </c>
      <c r="J678" s="1">
        <v>-67.635513000000003</v>
      </c>
      <c r="R678" s="12">
        <f t="shared" si="73"/>
        <v>1415.283203125</v>
      </c>
      <c r="S678" s="12">
        <f t="shared" ca="1" si="74"/>
        <v>-67.595389999999995</v>
      </c>
      <c r="U678" s="12">
        <f t="shared" si="71"/>
        <v>1040</v>
      </c>
      <c r="V678" s="12" t="str">
        <f t="shared" si="75"/>
        <v>$J$1040</v>
      </c>
      <c r="W678" s="12">
        <f t="shared" ca="1" si="76"/>
        <v>18.529610000000005</v>
      </c>
    </row>
    <row r="679" spans="1:23" x14ac:dyDescent="0.35">
      <c r="A679" s="9">
        <v>-689</v>
      </c>
      <c r="B679" s="4">
        <f t="shared" si="72"/>
        <v>-86.125</v>
      </c>
      <c r="C679" s="10">
        <v>678</v>
      </c>
      <c r="D679" s="15">
        <v>1415.52734375</v>
      </c>
      <c r="H679" s="12">
        <v>1444.7428385414853</v>
      </c>
      <c r="I679" s="13">
        <f t="shared" si="70"/>
        <v>-67.640761999999995</v>
      </c>
      <c r="J679" s="1">
        <v>-67.640761999999995</v>
      </c>
      <c r="R679" s="12">
        <f t="shared" si="73"/>
        <v>1415.52734375</v>
      </c>
      <c r="S679" s="12">
        <f t="shared" ca="1" si="74"/>
        <v>-67.640732</v>
      </c>
      <c r="U679" s="12">
        <f t="shared" si="71"/>
        <v>1037</v>
      </c>
      <c r="V679" s="12" t="str">
        <f t="shared" si="75"/>
        <v>$J$1037</v>
      </c>
      <c r="W679" s="12">
        <f t="shared" ca="1" si="76"/>
        <v>18.484268</v>
      </c>
    </row>
    <row r="680" spans="1:23" x14ac:dyDescent="0.35">
      <c r="A680" s="9">
        <v>-689</v>
      </c>
      <c r="B680" s="4">
        <f t="shared" si="72"/>
        <v>-86.125</v>
      </c>
      <c r="C680" s="10">
        <v>679</v>
      </c>
      <c r="D680" s="15">
        <v>1415.771484375</v>
      </c>
      <c r="H680" s="12">
        <v>1444.661458333152</v>
      </c>
      <c r="I680" s="13">
        <f t="shared" si="70"/>
        <v>-67.639336</v>
      </c>
      <c r="J680" s="1">
        <v>-67.639336</v>
      </c>
      <c r="R680" s="12">
        <f t="shared" si="73"/>
        <v>1415.771484375</v>
      </c>
      <c r="S680" s="12">
        <f t="shared" ca="1" si="74"/>
        <v>-67.565978999999999</v>
      </c>
      <c r="U680" s="12">
        <f t="shared" si="71"/>
        <v>1034</v>
      </c>
      <c r="V680" s="12" t="str">
        <f t="shared" si="75"/>
        <v>$J$1034</v>
      </c>
      <c r="W680" s="12">
        <f t="shared" ca="1" si="76"/>
        <v>18.559021000000001</v>
      </c>
    </row>
    <row r="681" spans="1:23" x14ac:dyDescent="0.35">
      <c r="A681" s="9">
        <v>-689</v>
      </c>
      <c r="B681" s="4">
        <f t="shared" si="72"/>
        <v>-86.125</v>
      </c>
      <c r="C681" s="10">
        <v>680</v>
      </c>
      <c r="D681" s="15">
        <v>1416.015625</v>
      </c>
      <c r="H681" s="12">
        <v>1444.5800781248188</v>
      </c>
      <c r="I681" s="13">
        <f t="shared" si="70"/>
        <v>-67.647414999999995</v>
      </c>
      <c r="J681" s="1">
        <v>-67.647414999999995</v>
      </c>
      <c r="R681" s="12">
        <f t="shared" si="73"/>
        <v>1416.015625</v>
      </c>
      <c r="S681" s="12">
        <f t="shared" ca="1" si="74"/>
        <v>-67.606650999999999</v>
      </c>
      <c r="U681" s="12">
        <f t="shared" si="71"/>
        <v>1031</v>
      </c>
      <c r="V681" s="12" t="str">
        <f t="shared" si="75"/>
        <v>$J$1031</v>
      </c>
      <c r="W681" s="12">
        <f t="shared" ca="1" si="76"/>
        <v>18.518349000000001</v>
      </c>
    </row>
    <row r="682" spans="1:23" x14ac:dyDescent="0.35">
      <c r="A682" s="9">
        <v>-689</v>
      </c>
      <c r="B682" s="4">
        <f t="shared" si="72"/>
        <v>-86.125</v>
      </c>
      <c r="C682" s="10">
        <v>681</v>
      </c>
      <c r="D682" s="15">
        <v>1416.259765625</v>
      </c>
      <c r="H682" s="12">
        <v>1444.4986979164855</v>
      </c>
      <c r="I682" s="13">
        <f t="shared" si="70"/>
        <v>-67.662468000000004</v>
      </c>
      <c r="J682" s="1">
        <v>-67.662468000000004</v>
      </c>
      <c r="R682" s="12">
        <f t="shared" si="73"/>
        <v>1416.259765625</v>
      </c>
      <c r="S682" s="12">
        <f t="shared" ca="1" si="74"/>
        <v>-67.609200000000001</v>
      </c>
      <c r="U682" s="12">
        <f t="shared" si="71"/>
        <v>1028</v>
      </c>
      <c r="V682" s="12" t="str">
        <f t="shared" si="75"/>
        <v>$J$1028</v>
      </c>
      <c r="W682" s="12">
        <f t="shared" ca="1" si="76"/>
        <v>18.515799999999999</v>
      </c>
    </row>
    <row r="683" spans="1:23" x14ac:dyDescent="0.35">
      <c r="A683" s="9">
        <v>-689</v>
      </c>
      <c r="B683" s="4">
        <f t="shared" si="72"/>
        <v>-86.125</v>
      </c>
      <c r="C683" s="10">
        <v>682</v>
      </c>
      <c r="D683" s="15">
        <v>1416.50390625</v>
      </c>
      <c r="H683" s="12">
        <v>1444.4173177081523</v>
      </c>
      <c r="I683" s="13">
        <f t="shared" si="70"/>
        <v>-67.656188999999998</v>
      </c>
      <c r="J683" s="1">
        <v>-67.656188999999998</v>
      </c>
      <c r="R683" s="12">
        <f t="shared" si="73"/>
        <v>1416.50390625</v>
      </c>
      <c r="S683" s="12">
        <f t="shared" ca="1" si="74"/>
        <v>-67.637321</v>
      </c>
      <c r="U683" s="12">
        <f t="shared" si="71"/>
        <v>1025</v>
      </c>
      <c r="V683" s="12" t="str">
        <f t="shared" si="75"/>
        <v>$J$1025</v>
      </c>
      <c r="W683" s="12">
        <f t="shared" ca="1" si="76"/>
        <v>18.487679</v>
      </c>
    </row>
    <row r="684" spans="1:23" x14ac:dyDescent="0.35">
      <c r="A684" s="9">
        <v>-689</v>
      </c>
      <c r="B684" s="4">
        <f t="shared" si="72"/>
        <v>-86.125</v>
      </c>
      <c r="C684" s="10">
        <v>683</v>
      </c>
      <c r="D684" s="15">
        <v>1416.748046875</v>
      </c>
      <c r="H684" s="12">
        <v>1444.335937499819</v>
      </c>
      <c r="I684" s="13">
        <f t="shared" si="70"/>
        <v>-67.640609999999995</v>
      </c>
      <c r="J684" s="1">
        <v>-67.640609999999995</v>
      </c>
      <c r="R684" s="12">
        <f t="shared" si="73"/>
        <v>1416.748046875</v>
      </c>
      <c r="S684" s="12">
        <f t="shared" ca="1" si="74"/>
        <v>-67.590369999999993</v>
      </c>
      <c r="U684" s="12">
        <f t="shared" si="71"/>
        <v>1022</v>
      </c>
      <c r="V684" s="12" t="str">
        <f t="shared" si="75"/>
        <v>$J$1022</v>
      </c>
      <c r="W684" s="12">
        <f t="shared" ca="1" si="76"/>
        <v>18.534630000000007</v>
      </c>
    </row>
    <row r="685" spans="1:23" x14ac:dyDescent="0.35">
      <c r="A685" s="9">
        <v>-689</v>
      </c>
      <c r="B685" s="4">
        <f t="shared" si="72"/>
        <v>-86.125</v>
      </c>
      <c r="C685" s="10">
        <v>684</v>
      </c>
      <c r="D685" s="15">
        <v>1416.9921875</v>
      </c>
      <c r="H685" s="12">
        <v>1444.2545572914858</v>
      </c>
      <c r="I685" s="13">
        <f t="shared" si="70"/>
        <v>-67.623856000000004</v>
      </c>
      <c r="J685" s="1">
        <v>-67.623856000000004</v>
      </c>
      <c r="R685" s="12">
        <f t="shared" si="73"/>
        <v>1416.9921875</v>
      </c>
      <c r="S685" s="12">
        <f t="shared" ca="1" si="74"/>
        <v>-67.609093000000001</v>
      </c>
      <c r="U685" s="12">
        <f t="shared" si="71"/>
        <v>1019</v>
      </c>
      <c r="V685" s="12" t="str">
        <f t="shared" si="75"/>
        <v>$J$1019</v>
      </c>
      <c r="W685" s="12">
        <f t="shared" ca="1" si="76"/>
        <v>18.515906999999999</v>
      </c>
    </row>
    <row r="686" spans="1:23" x14ac:dyDescent="0.35">
      <c r="A686" s="9">
        <v>-689</v>
      </c>
      <c r="B686" s="4">
        <f t="shared" si="72"/>
        <v>-86.125</v>
      </c>
      <c r="C686" s="10">
        <v>685</v>
      </c>
      <c r="D686" s="15">
        <v>1417.236328125</v>
      </c>
      <c r="H686" s="12">
        <v>1444.1731770831525</v>
      </c>
      <c r="I686" s="13">
        <f t="shared" si="70"/>
        <v>-67.599318999999994</v>
      </c>
      <c r="J686" s="1">
        <v>-67.599318999999994</v>
      </c>
      <c r="R686" s="12">
        <f t="shared" si="73"/>
        <v>1417.236328125</v>
      </c>
      <c r="S686" s="12">
        <f t="shared" ca="1" si="74"/>
        <v>-67.636985999999993</v>
      </c>
      <c r="U686" s="12">
        <f t="shared" si="71"/>
        <v>1016</v>
      </c>
      <c r="V686" s="12" t="str">
        <f t="shared" si="75"/>
        <v>$J$1016</v>
      </c>
      <c r="W686" s="12">
        <f t="shared" ca="1" si="76"/>
        <v>18.488014000000007</v>
      </c>
    </row>
    <row r="687" spans="1:23" x14ac:dyDescent="0.35">
      <c r="A687" s="9">
        <v>-689</v>
      </c>
      <c r="B687" s="4">
        <f t="shared" si="72"/>
        <v>-86.125</v>
      </c>
      <c r="C687" s="10">
        <v>686</v>
      </c>
      <c r="D687" s="15">
        <v>1417.48046875</v>
      </c>
      <c r="H687" s="12">
        <v>1444.0917968748192</v>
      </c>
      <c r="I687" s="13">
        <f t="shared" si="70"/>
        <v>-67.591507000000007</v>
      </c>
      <c r="J687" s="1">
        <v>-67.591507000000007</v>
      </c>
      <c r="R687" s="12">
        <f t="shared" si="73"/>
        <v>1417.48046875</v>
      </c>
      <c r="S687" s="12">
        <f t="shared" ca="1" si="74"/>
        <v>-67.601898000000006</v>
      </c>
      <c r="U687" s="12">
        <f t="shared" si="71"/>
        <v>1013</v>
      </c>
      <c r="V687" s="12" t="str">
        <f t="shared" si="75"/>
        <v>$J$1013</v>
      </c>
      <c r="W687" s="12">
        <f t="shared" ca="1" si="76"/>
        <v>18.523101999999994</v>
      </c>
    </row>
    <row r="688" spans="1:23" x14ac:dyDescent="0.35">
      <c r="A688" s="9">
        <v>-689</v>
      </c>
      <c r="B688" s="4">
        <f t="shared" si="72"/>
        <v>-86.125</v>
      </c>
      <c r="C688" s="10">
        <v>687</v>
      </c>
      <c r="D688" s="15">
        <v>1417.724609375</v>
      </c>
      <c r="H688" s="12">
        <v>1444.010416666486</v>
      </c>
      <c r="I688" s="13">
        <f t="shared" si="70"/>
        <v>-67.590935000000002</v>
      </c>
      <c r="J688" s="1">
        <v>-67.590935000000002</v>
      </c>
      <c r="R688" s="12">
        <f t="shared" si="73"/>
        <v>1417.724609375</v>
      </c>
      <c r="S688" s="12">
        <f t="shared" ca="1" si="74"/>
        <v>-67.646728999999993</v>
      </c>
      <c r="U688" s="12">
        <f t="shared" si="71"/>
        <v>1010</v>
      </c>
      <c r="V688" s="12" t="str">
        <f t="shared" si="75"/>
        <v>$J$1010</v>
      </c>
      <c r="W688" s="12">
        <f t="shared" ca="1" si="76"/>
        <v>18.478271000000007</v>
      </c>
    </row>
    <row r="689" spans="1:23" x14ac:dyDescent="0.35">
      <c r="A689" s="9">
        <v>-689</v>
      </c>
      <c r="B689" s="4">
        <f t="shared" si="72"/>
        <v>-86.125</v>
      </c>
      <c r="C689" s="10">
        <v>688</v>
      </c>
      <c r="D689" s="15">
        <v>1417.96875</v>
      </c>
      <c r="H689" s="12">
        <v>1443.9290364581527</v>
      </c>
      <c r="I689" s="13">
        <f t="shared" si="70"/>
        <v>-67.601471000000004</v>
      </c>
      <c r="J689" s="1">
        <v>-67.601471000000004</v>
      </c>
      <c r="R689" s="12">
        <f t="shared" si="73"/>
        <v>1417.96875</v>
      </c>
      <c r="S689" s="12">
        <f t="shared" ca="1" si="74"/>
        <v>-67.615737999999993</v>
      </c>
      <c r="U689" s="12">
        <f t="shared" si="71"/>
        <v>1007</v>
      </c>
      <c r="V689" s="12" t="str">
        <f t="shared" si="75"/>
        <v>$J$1007</v>
      </c>
      <c r="W689" s="12">
        <f t="shared" ca="1" si="76"/>
        <v>18.509262000000007</v>
      </c>
    </row>
    <row r="690" spans="1:23" x14ac:dyDescent="0.35">
      <c r="A690" s="9">
        <v>-689</v>
      </c>
      <c r="B690" s="4">
        <f t="shared" si="72"/>
        <v>-86.125</v>
      </c>
      <c r="C690" s="10">
        <v>689</v>
      </c>
      <c r="D690" s="15">
        <v>1418.212890625</v>
      </c>
      <c r="H690" s="12">
        <v>1443.8476562498195</v>
      </c>
      <c r="I690" s="13">
        <f t="shared" si="70"/>
        <v>-67.617676000000003</v>
      </c>
      <c r="J690" s="1">
        <v>-67.617676000000003</v>
      </c>
      <c r="R690" s="12">
        <f t="shared" si="73"/>
        <v>1418.212890625</v>
      </c>
      <c r="S690" s="12">
        <f t="shared" ca="1" si="74"/>
        <v>-67.639037999999999</v>
      </c>
      <c r="U690" s="12">
        <f t="shared" si="71"/>
        <v>1004</v>
      </c>
      <c r="V690" s="12" t="str">
        <f t="shared" si="75"/>
        <v>$J$1004</v>
      </c>
      <c r="W690" s="12">
        <f t="shared" ca="1" si="76"/>
        <v>18.485962000000001</v>
      </c>
    </row>
    <row r="691" spans="1:23" x14ac:dyDescent="0.35">
      <c r="A691" s="9">
        <v>-689</v>
      </c>
      <c r="B691" s="4">
        <f t="shared" si="72"/>
        <v>-86.125</v>
      </c>
      <c r="C691" s="10">
        <v>690</v>
      </c>
      <c r="D691" s="15">
        <v>1418.45703125</v>
      </c>
      <c r="H691" s="12">
        <v>1443.7662760414862</v>
      </c>
      <c r="I691" s="13">
        <f t="shared" si="70"/>
        <v>-67.627892000000003</v>
      </c>
      <c r="J691" s="1">
        <v>-67.627892000000003</v>
      </c>
      <c r="R691" s="12">
        <f t="shared" si="73"/>
        <v>1418.45703125</v>
      </c>
      <c r="S691" s="12">
        <f t="shared" ca="1" si="74"/>
        <v>-67.649269000000004</v>
      </c>
      <c r="U691" s="12">
        <f t="shared" si="71"/>
        <v>1001</v>
      </c>
      <c r="V691" s="12" t="str">
        <f t="shared" si="75"/>
        <v>$J$1001</v>
      </c>
      <c r="W691" s="12">
        <f t="shared" ca="1" si="76"/>
        <v>18.475730999999996</v>
      </c>
    </row>
    <row r="692" spans="1:23" x14ac:dyDescent="0.35">
      <c r="A692" s="9">
        <v>-689</v>
      </c>
      <c r="B692" s="4">
        <f t="shared" si="72"/>
        <v>-86.125</v>
      </c>
      <c r="C692" s="10">
        <v>691</v>
      </c>
      <c r="D692" s="15">
        <v>1418.701171875</v>
      </c>
      <c r="H692" s="12">
        <v>1443.684895833153</v>
      </c>
      <c r="I692" s="13">
        <f t="shared" si="70"/>
        <v>-67.631805</v>
      </c>
      <c r="J692" s="1">
        <v>-67.631805</v>
      </c>
      <c r="R692" s="12">
        <f t="shared" si="73"/>
        <v>1418.701171875</v>
      </c>
      <c r="S692" s="12">
        <f t="shared" ca="1" si="74"/>
        <v>-67.612526000000003</v>
      </c>
      <c r="U692" s="12">
        <f t="shared" si="71"/>
        <v>998</v>
      </c>
      <c r="V692" s="12" t="str">
        <f t="shared" si="75"/>
        <v>$J$998</v>
      </c>
      <c r="W692" s="12">
        <f t="shared" ca="1" si="76"/>
        <v>18.512473999999997</v>
      </c>
    </row>
    <row r="693" spans="1:23" x14ac:dyDescent="0.35">
      <c r="A693" s="9">
        <v>-689</v>
      </c>
      <c r="B693" s="4">
        <f t="shared" si="72"/>
        <v>-86.125</v>
      </c>
      <c r="C693" s="10">
        <v>692</v>
      </c>
      <c r="D693" s="15">
        <v>1418.9453125</v>
      </c>
      <c r="H693" s="12">
        <v>1443.6035156248197</v>
      </c>
      <c r="I693" s="13">
        <f t="shared" si="70"/>
        <v>-67.627128999999996</v>
      </c>
      <c r="J693" s="1">
        <v>-67.627128999999996</v>
      </c>
      <c r="R693" s="12">
        <f t="shared" si="73"/>
        <v>1418.9453125</v>
      </c>
      <c r="S693" s="12">
        <f t="shared" ca="1" si="74"/>
        <v>-67.628281000000001</v>
      </c>
      <c r="U693" s="12">
        <f t="shared" si="71"/>
        <v>995</v>
      </c>
      <c r="V693" s="12" t="str">
        <f t="shared" si="75"/>
        <v>$J$995</v>
      </c>
      <c r="W693" s="12">
        <f t="shared" ca="1" si="76"/>
        <v>18.496718999999999</v>
      </c>
    </row>
    <row r="694" spans="1:23" x14ac:dyDescent="0.35">
      <c r="A694" s="9">
        <v>-689</v>
      </c>
      <c r="B694" s="4">
        <f t="shared" si="72"/>
        <v>-86.125</v>
      </c>
      <c r="C694" s="10">
        <v>693</v>
      </c>
      <c r="D694" s="15">
        <v>1419.189453125</v>
      </c>
      <c r="H694" s="12">
        <v>1443.5221354164864</v>
      </c>
      <c r="I694" s="13">
        <f t="shared" si="70"/>
        <v>-67.635261999999997</v>
      </c>
      <c r="J694" s="1">
        <v>-67.635261999999997</v>
      </c>
      <c r="R694" s="12">
        <f t="shared" si="73"/>
        <v>1419.189453125</v>
      </c>
      <c r="S694" s="12">
        <f t="shared" ca="1" si="74"/>
        <v>-67.583809000000002</v>
      </c>
      <c r="U694" s="12">
        <f t="shared" si="71"/>
        <v>992</v>
      </c>
      <c r="V694" s="12" t="str">
        <f t="shared" si="75"/>
        <v>$J$992</v>
      </c>
      <c r="W694" s="12">
        <f t="shared" ca="1" si="76"/>
        <v>18.541190999999998</v>
      </c>
    </row>
    <row r="695" spans="1:23" x14ac:dyDescent="0.35">
      <c r="A695" s="9">
        <v>-689</v>
      </c>
      <c r="B695" s="4">
        <f t="shared" si="72"/>
        <v>-86.125</v>
      </c>
      <c r="C695" s="10">
        <v>694</v>
      </c>
      <c r="D695" s="15">
        <v>1419.43359375</v>
      </c>
      <c r="H695" s="12">
        <v>1443.4407552081532</v>
      </c>
      <c r="I695" s="13">
        <f t="shared" si="70"/>
        <v>-67.648262000000003</v>
      </c>
      <c r="J695" s="1">
        <v>-67.648262000000003</v>
      </c>
      <c r="R695" s="12">
        <f t="shared" si="73"/>
        <v>1419.43359375</v>
      </c>
      <c r="S695" s="12">
        <f t="shared" ca="1" si="74"/>
        <v>-67.622878999999998</v>
      </c>
      <c r="U695" s="12">
        <f t="shared" si="71"/>
        <v>989</v>
      </c>
      <c r="V695" s="12" t="str">
        <f t="shared" si="75"/>
        <v>$J$989</v>
      </c>
      <c r="W695" s="12">
        <f t="shared" ca="1" si="76"/>
        <v>18.502121000000002</v>
      </c>
    </row>
    <row r="696" spans="1:23" x14ac:dyDescent="0.35">
      <c r="A696" s="9">
        <v>-689</v>
      </c>
      <c r="B696" s="4">
        <f t="shared" si="72"/>
        <v>-86.125</v>
      </c>
      <c r="C696" s="10">
        <v>695</v>
      </c>
      <c r="D696" s="15">
        <v>1419.677734375</v>
      </c>
      <c r="H696" s="12">
        <v>1443.3593749998199</v>
      </c>
      <c r="I696" s="13">
        <f t="shared" si="70"/>
        <v>-67.639663999999996</v>
      </c>
      <c r="J696" s="1">
        <v>-67.639663999999996</v>
      </c>
      <c r="R696" s="12">
        <f t="shared" si="73"/>
        <v>1419.677734375</v>
      </c>
      <c r="S696" s="12">
        <f t="shared" ca="1" si="74"/>
        <v>-67.617171999999997</v>
      </c>
      <c r="U696" s="12">
        <f t="shared" si="71"/>
        <v>986</v>
      </c>
      <c r="V696" s="12" t="str">
        <f t="shared" si="75"/>
        <v>$J$986</v>
      </c>
      <c r="W696" s="12">
        <f t="shared" ca="1" si="76"/>
        <v>18.507828000000003</v>
      </c>
    </row>
    <row r="697" spans="1:23" x14ac:dyDescent="0.35">
      <c r="A697" s="9">
        <v>-689</v>
      </c>
      <c r="B697" s="4">
        <f t="shared" si="72"/>
        <v>-86.125</v>
      </c>
      <c r="C697" s="10">
        <v>696</v>
      </c>
      <c r="D697" s="15">
        <v>1419.921875</v>
      </c>
      <c r="H697" s="12">
        <v>1443.2779947914867</v>
      </c>
      <c r="I697" s="13">
        <f t="shared" si="70"/>
        <v>-67.594414</v>
      </c>
      <c r="J697" s="1">
        <v>-67.594414</v>
      </c>
      <c r="R697" s="12">
        <f t="shared" si="73"/>
        <v>1419.921875</v>
      </c>
      <c r="S697" s="12">
        <f t="shared" ca="1" si="74"/>
        <v>-67.600005999999993</v>
      </c>
      <c r="U697" s="12">
        <f t="shared" si="71"/>
        <v>983</v>
      </c>
      <c r="V697" s="12" t="str">
        <f t="shared" si="75"/>
        <v>$J$983</v>
      </c>
      <c r="W697" s="12">
        <f t="shared" ca="1" si="76"/>
        <v>18.524994000000007</v>
      </c>
    </row>
    <row r="698" spans="1:23" x14ac:dyDescent="0.35">
      <c r="A698" s="9">
        <v>-689</v>
      </c>
      <c r="B698" s="4">
        <f t="shared" si="72"/>
        <v>-86.125</v>
      </c>
      <c r="C698" s="10">
        <v>697</v>
      </c>
      <c r="D698" s="15">
        <v>1420.166015625</v>
      </c>
      <c r="H698" s="12">
        <v>1443.1966145831534</v>
      </c>
      <c r="I698" s="13">
        <f t="shared" si="70"/>
        <v>-67.570366000000007</v>
      </c>
      <c r="J698" s="1">
        <v>-67.570366000000007</v>
      </c>
      <c r="R698" s="12">
        <f t="shared" si="73"/>
        <v>1420.166015625</v>
      </c>
      <c r="S698" s="12">
        <f t="shared" ca="1" si="74"/>
        <v>-67.588973999999993</v>
      </c>
      <c r="U698" s="12">
        <f t="shared" si="71"/>
        <v>980</v>
      </c>
      <c r="V698" s="12" t="str">
        <f t="shared" si="75"/>
        <v>$J$980</v>
      </c>
      <c r="W698" s="12">
        <f t="shared" ca="1" si="76"/>
        <v>18.536026000000007</v>
      </c>
    </row>
    <row r="699" spans="1:23" x14ac:dyDescent="0.35">
      <c r="A699" s="9">
        <v>-689</v>
      </c>
      <c r="B699" s="4">
        <f t="shared" si="72"/>
        <v>-86.125</v>
      </c>
      <c r="C699" s="10">
        <v>698</v>
      </c>
      <c r="D699" s="15">
        <v>1420.41015625</v>
      </c>
      <c r="H699" s="12">
        <v>1443.1152343748201</v>
      </c>
      <c r="I699" s="13">
        <f t="shared" si="70"/>
        <v>-67.583038000000002</v>
      </c>
      <c r="J699" s="1">
        <v>-67.583038000000002</v>
      </c>
      <c r="R699" s="12">
        <f t="shared" si="73"/>
        <v>1420.41015625</v>
      </c>
      <c r="S699" s="12">
        <f t="shared" ca="1" si="74"/>
        <v>-67.649963</v>
      </c>
      <c r="U699" s="12">
        <f t="shared" si="71"/>
        <v>977</v>
      </c>
      <c r="V699" s="12" t="str">
        <f t="shared" si="75"/>
        <v>$J$977</v>
      </c>
      <c r="W699" s="12">
        <f t="shared" ca="1" si="76"/>
        <v>18.475037</v>
      </c>
    </row>
    <row r="700" spans="1:23" x14ac:dyDescent="0.35">
      <c r="A700" s="9">
        <v>-689</v>
      </c>
      <c r="B700" s="4">
        <f t="shared" si="72"/>
        <v>-86.125</v>
      </c>
      <c r="C700" s="10">
        <v>699</v>
      </c>
      <c r="D700" s="15">
        <v>1420.654296875</v>
      </c>
      <c r="H700" s="12">
        <v>1443.0338541664869</v>
      </c>
      <c r="I700" s="13">
        <f t="shared" si="70"/>
        <v>-67.605850000000004</v>
      </c>
      <c r="J700" s="1">
        <v>-67.605850000000004</v>
      </c>
      <c r="R700" s="12">
        <f t="shared" si="73"/>
        <v>1420.654296875</v>
      </c>
      <c r="S700" s="12">
        <f t="shared" ca="1" si="74"/>
        <v>-67.633895999999993</v>
      </c>
      <c r="U700" s="12">
        <f t="shared" si="71"/>
        <v>974</v>
      </c>
      <c r="V700" s="12" t="str">
        <f t="shared" si="75"/>
        <v>$J$974</v>
      </c>
      <c r="W700" s="12">
        <f t="shared" ca="1" si="76"/>
        <v>18.491104000000007</v>
      </c>
    </row>
    <row r="701" spans="1:23" x14ac:dyDescent="0.35">
      <c r="A701" s="9">
        <v>-689</v>
      </c>
      <c r="B701" s="4">
        <f t="shared" si="72"/>
        <v>-86.125</v>
      </c>
      <c r="C701" s="10">
        <v>700</v>
      </c>
      <c r="D701" s="15">
        <v>1420.8984375</v>
      </c>
      <c r="H701" s="12">
        <v>1442.9524739581536</v>
      </c>
      <c r="I701" s="13">
        <f t="shared" si="70"/>
        <v>-67.623894000000007</v>
      </c>
      <c r="J701" s="1">
        <v>-67.623894000000007</v>
      </c>
      <c r="R701" s="12">
        <f t="shared" si="73"/>
        <v>1420.8984375</v>
      </c>
      <c r="S701" s="12">
        <f t="shared" ca="1" si="74"/>
        <v>-67.69632</v>
      </c>
      <c r="U701" s="12">
        <f t="shared" si="71"/>
        <v>971</v>
      </c>
      <c r="V701" s="12" t="str">
        <f t="shared" si="75"/>
        <v>$J$971</v>
      </c>
      <c r="W701" s="12">
        <f t="shared" ca="1" si="76"/>
        <v>18.42868</v>
      </c>
    </row>
    <row r="702" spans="1:23" x14ac:dyDescent="0.35">
      <c r="A702" s="9">
        <v>-689</v>
      </c>
      <c r="B702" s="4">
        <f t="shared" si="72"/>
        <v>-86.125</v>
      </c>
      <c r="C702" s="10">
        <v>701</v>
      </c>
      <c r="D702" s="15">
        <v>1421.142578125</v>
      </c>
      <c r="H702" s="12">
        <v>1442.8710937498204</v>
      </c>
      <c r="I702" s="13">
        <f t="shared" si="70"/>
        <v>-67.625298000000001</v>
      </c>
      <c r="J702" s="1">
        <v>-67.625298000000001</v>
      </c>
      <c r="R702" s="12">
        <f t="shared" si="73"/>
        <v>1421.142578125</v>
      </c>
      <c r="S702" s="12">
        <f t="shared" ca="1" si="74"/>
        <v>-67.622855999999999</v>
      </c>
      <c r="U702" s="12">
        <f t="shared" si="71"/>
        <v>968</v>
      </c>
      <c r="V702" s="12" t="str">
        <f t="shared" si="75"/>
        <v>$J$968</v>
      </c>
      <c r="W702" s="12">
        <f t="shared" ca="1" si="76"/>
        <v>18.502144000000001</v>
      </c>
    </row>
    <row r="703" spans="1:23" x14ac:dyDescent="0.35">
      <c r="A703" s="9">
        <v>-689</v>
      </c>
      <c r="B703" s="4">
        <f t="shared" si="72"/>
        <v>-86.125</v>
      </c>
      <c r="C703" s="10">
        <v>702</v>
      </c>
      <c r="D703" s="15">
        <v>1421.38671875</v>
      </c>
      <c r="H703" s="12">
        <v>1442.7897135414871</v>
      </c>
      <c r="I703" s="13">
        <f t="shared" si="70"/>
        <v>-67.612907000000007</v>
      </c>
      <c r="J703" s="1">
        <v>-67.612907000000007</v>
      </c>
      <c r="R703" s="12">
        <f t="shared" si="73"/>
        <v>1421.38671875</v>
      </c>
      <c r="S703" s="12">
        <f t="shared" ca="1" si="74"/>
        <v>-67.606719999999996</v>
      </c>
      <c r="U703" s="12">
        <f t="shared" si="71"/>
        <v>965</v>
      </c>
      <c r="V703" s="12" t="str">
        <f t="shared" si="75"/>
        <v>$J$965</v>
      </c>
      <c r="W703" s="12">
        <f t="shared" ca="1" si="76"/>
        <v>18.518280000000004</v>
      </c>
    </row>
    <row r="704" spans="1:23" x14ac:dyDescent="0.35">
      <c r="A704" s="9">
        <v>-689</v>
      </c>
      <c r="B704" s="4">
        <f t="shared" si="72"/>
        <v>-86.125</v>
      </c>
      <c r="C704" s="10">
        <v>703</v>
      </c>
      <c r="D704" s="15">
        <v>1421.630859375</v>
      </c>
      <c r="H704" s="12">
        <v>1442.7083333331539</v>
      </c>
      <c r="I704" s="13">
        <f t="shared" si="70"/>
        <v>-67.604140999999998</v>
      </c>
      <c r="J704" s="1">
        <v>-67.604140999999998</v>
      </c>
      <c r="R704" s="12">
        <f t="shared" si="73"/>
        <v>1421.630859375</v>
      </c>
      <c r="S704" s="12">
        <f t="shared" ca="1" si="74"/>
        <v>-67.651840000000007</v>
      </c>
      <c r="U704" s="12">
        <f t="shared" si="71"/>
        <v>962</v>
      </c>
      <c r="V704" s="12" t="str">
        <f t="shared" si="75"/>
        <v>$J$962</v>
      </c>
      <c r="W704" s="12">
        <f t="shared" ca="1" si="76"/>
        <v>18.473159999999993</v>
      </c>
    </row>
    <row r="705" spans="1:23" x14ac:dyDescent="0.35">
      <c r="A705" s="9">
        <v>-689</v>
      </c>
      <c r="B705" s="4">
        <f t="shared" si="72"/>
        <v>-86.125</v>
      </c>
      <c r="C705" s="10">
        <v>704</v>
      </c>
      <c r="D705" s="15">
        <v>1421.875</v>
      </c>
      <c r="H705" s="12">
        <v>1442.6269531248206</v>
      </c>
      <c r="I705" s="13">
        <f t="shared" ref="I705:I768" si="77">J705+0</f>
        <v>-67.591599000000002</v>
      </c>
      <c r="J705" s="1">
        <v>-67.591599000000002</v>
      </c>
      <c r="R705" s="12">
        <f t="shared" si="73"/>
        <v>1421.875</v>
      </c>
      <c r="S705" s="12">
        <f t="shared" ca="1" si="74"/>
        <v>-67.623092999999997</v>
      </c>
      <c r="U705" s="12">
        <f t="shared" ref="U705:U768" si="78">MATCH(D705,H$1:H$3233,-1)</f>
        <v>959</v>
      </c>
      <c r="V705" s="12" t="str">
        <f t="shared" si="75"/>
        <v>$J$959</v>
      </c>
      <c r="W705" s="12">
        <f t="shared" ca="1" si="76"/>
        <v>18.501907000000003</v>
      </c>
    </row>
    <row r="706" spans="1:23" x14ac:dyDescent="0.35">
      <c r="A706" s="9">
        <v>-689</v>
      </c>
      <c r="B706" s="4">
        <f t="shared" ref="B706:B769" si="79">A706/8</f>
        <v>-86.125</v>
      </c>
      <c r="C706" s="10">
        <v>705</v>
      </c>
      <c r="D706" s="15">
        <v>1422.119140625</v>
      </c>
      <c r="H706" s="12">
        <v>1442.5455729164873</v>
      </c>
      <c r="I706" s="13">
        <f t="shared" si="77"/>
        <v>-67.585662999999997</v>
      </c>
      <c r="J706" s="1">
        <v>-67.585662999999997</v>
      </c>
      <c r="R706" s="12">
        <f t="shared" ref="R706:R769" si="80">D706</f>
        <v>1422.119140625</v>
      </c>
      <c r="S706" s="12">
        <f t="shared" ref="S706:S769" ca="1" si="81">INDIRECT(V706)</f>
        <v>-67.625930999999994</v>
      </c>
      <c r="U706" s="12">
        <f t="shared" si="78"/>
        <v>956</v>
      </c>
      <c r="V706" s="12" t="str">
        <f t="shared" ref="V706:V769" si="82">ADDRESS(U706,10)</f>
        <v>$J$956</v>
      </c>
      <c r="W706" s="12">
        <f t="shared" ref="W706:W769" ca="1" si="83">SQRT((S706-B706)^2)</f>
        <v>18.499069000000006</v>
      </c>
    </row>
    <row r="707" spans="1:23" x14ac:dyDescent="0.35">
      <c r="A707" s="9">
        <v>-689</v>
      </c>
      <c r="B707" s="4">
        <f t="shared" si="79"/>
        <v>-86.125</v>
      </c>
      <c r="C707" s="10">
        <v>706</v>
      </c>
      <c r="D707" s="15">
        <v>1422.36328125</v>
      </c>
      <c r="H707" s="12">
        <v>1442.4641927081541</v>
      </c>
      <c r="I707" s="13">
        <f t="shared" si="77"/>
        <v>-67.606003000000001</v>
      </c>
      <c r="J707" s="1">
        <v>-67.606003000000001</v>
      </c>
      <c r="R707" s="12">
        <f t="shared" si="80"/>
        <v>1422.36328125</v>
      </c>
      <c r="S707" s="12">
        <f t="shared" ca="1" si="81"/>
        <v>-67.641471999999993</v>
      </c>
      <c r="U707" s="12">
        <f t="shared" si="78"/>
        <v>953</v>
      </c>
      <c r="V707" s="12" t="str">
        <f t="shared" si="82"/>
        <v>$J$953</v>
      </c>
      <c r="W707" s="12">
        <f t="shared" ca="1" si="83"/>
        <v>18.483528000000007</v>
      </c>
    </row>
    <row r="708" spans="1:23" x14ac:dyDescent="0.35">
      <c r="A708" s="9">
        <v>-689</v>
      </c>
      <c r="B708" s="4">
        <f t="shared" si="79"/>
        <v>-86.125</v>
      </c>
      <c r="C708" s="10">
        <v>707</v>
      </c>
      <c r="D708" s="15">
        <v>1422.607421875</v>
      </c>
      <c r="H708" s="12">
        <v>1442.3828124998208</v>
      </c>
      <c r="I708" s="13">
        <f t="shared" si="77"/>
        <v>-67.652968999999999</v>
      </c>
      <c r="J708" s="1">
        <v>-67.652968999999999</v>
      </c>
      <c r="R708" s="12">
        <f t="shared" si="80"/>
        <v>1422.607421875</v>
      </c>
      <c r="S708" s="12">
        <f t="shared" ca="1" si="81"/>
        <v>-67.627471999999997</v>
      </c>
      <c r="U708" s="12">
        <f t="shared" si="78"/>
        <v>950</v>
      </c>
      <c r="V708" s="12" t="str">
        <f t="shared" si="82"/>
        <v>$J$950</v>
      </c>
      <c r="W708" s="12">
        <f t="shared" ca="1" si="83"/>
        <v>18.497528000000003</v>
      </c>
    </row>
    <row r="709" spans="1:23" x14ac:dyDescent="0.35">
      <c r="A709" s="9">
        <v>-689</v>
      </c>
      <c r="B709" s="4">
        <f t="shared" si="79"/>
        <v>-86.125</v>
      </c>
      <c r="C709" s="10">
        <v>708</v>
      </c>
      <c r="D709" s="15">
        <v>1422.8515625</v>
      </c>
      <c r="H709" s="12">
        <v>1442.3014322914876</v>
      </c>
      <c r="I709" s="13">
        <f t="shared" si="77"/>
        <v>-67.669242999999994</v>
      </c>
      <c r="J709" s="1">
        <v>-67.669242999999994</v>
      </c>
      <c r="R709" s="12">
        <f t="shared" si="80"/>
        <v>1422.8515625</v>
      </c>
      <c r="S709" s="12">
        <f t="shared" ca="1" si="81"/>
        <v>-67.647591000000006</v>
      </c>
      <c r="U709" s="12">
        <f t="shared" si="78"/>
        <v>947</v>
      </c>
      <c r="V709" s="12" t="str">
        <f t="shared" si="82"/>
        <v>$J$947</v>
      </c>
      <c r="W709" s="12">
        <f t="shared" ca="1" si="83"/>
        <v>18.477408999999994</v>
      </c>
    </row>
    <row r="710" spans="1:23" x14ac:dyDescent="0.35">
      <c r="A710" s="9">
        <v>-689</v>
      </c>
      <c r="B710" s="4">
        <f t="shared" si="79"/>
        <v>-86.125</v>
      </c>
      <c r="C710" s="10">
        <v>709</v>
      </c>
      <c r="D710" s="15">
        <v>1423.095703125</v>
      </c>
      <c r="H710" s="12">
        <v>1442.2200520831543</v>
      </c>
      <c r="I710" s="13">
        <f t="shared" si="77"/>
        <v>-67.657272000000006</v>
      </c>
      <c r="J710" s="1">
        <v>-67.657272000000006</v>
      </c>
      <c r="R710" s="12">
        <f t="shared" si="80"/>
        <v>1423.095703125</v>
      </c>
      <c r="S710" s="12">
        <f t="shared" ca="1" si="81"/>
        <v>-67.569068999999999</v>
      </c>
      <c r="U710" s="12">
        <f t="shared" si="78"/>
        <v>944</v>
      </c>
      <c r="V710" s="12" t="str">
        <f t="shared" si="82"/>
        <v>$J$944</v>
      </c>
      <c r="W710" s="12">
        <f t="shared" ca="1" si="83"/>
        <v>18.555931000000001</v>
      </c>
    </row>
    <row r="711" spans="1:23" x14ac:dyDescent="0.35">
      <c r="A711" s="9">
        <v>-689</v>
      </c>
      <c r="B711" s="4">
        <f t="shared" si="79"/>
        <v>-86.125</v>
      </c>
      <c r="C711" s="10">
        <v>710</v>
      </c>
      <c r="D711" s="15">
        <v>1423.33984375</v>
      </c>
      <c r="H711" s="12">
        <v>1442.1386718748211</v>
      </c>
      <c r="I711" s="13">
        <f t="shared" si="77"/>
        <v>-67.654105999999999</v>
      </c>
      <c r="J711" s="1">
        <v>-67.654105999999999</v>
      </c>
      <c r="R711" s="12">
        <f t="shared" si="80"/>
        <v>1423.33984375</v>
      </c>
      <c r="S711" s="12">
        <f t="shared" ca="1" si="81"/>
        <v>-67.579597000000007</v>
      </c>
      <c r="U711" s="12">
        <f t="shared" si="78"/>
        <v>941</v>
      </c>
      <c r="V711" s="12" t="str">
        <f t="shared" si="82"/>
        <v>$J$941</v>
      </c>
      <c r="W711" s="12">
        <f t="shared" ca="1" si="83"/>
        <v>18.545402999999993</v>
      </c>
    </row>
    <row r="712" spans="1:23" x14ac:dyDescent="0.35">
      <c r="A712" s="9">
        <v>-689</v>
      </c>
      <c r="B712" s="4">
        <f t="shared" si="79"/>
        <v>-86.125</v>
      </c>
      <c r="C712" s="10">
        <v>711</v>
      </c>
      <c r="D712" s="15">
        <v>1423.583984375</v>
      </c>
      <c r="H712" s="12">
        <v>1442.0572916664878</v>
      </c>
      <c r="I712" s="13">
        <f t="shared" si="77"/>
        <v>-67.635315000000006</v>
      </c>
      <c r="J712" s="1">
        <v>-67.635315000000006</v>
      </c>
      <c r="R712" s="12">
        <f t="shared" si="80"/>
        <v>1423.583984375</v>
      </c>
      <c r="S712" s="12">
        <f t="shared" ca="1" si="81"/>
        <v>-67.571686</v>
      </c>
      <c r="U712" s="12">
        <f t="shared" si="78"/>
        <v>938</v>
      </c>
      <c r="V712" s="12" t="str">
        <f t="shared" si="82"/>
        <v>$J$938</v>
      </c>
      <c r="W712" s="12">
        <f t="shared" ca="1" si="83"/>
        <v>18.553314</v>
      </c>
    </row>
    <row r="713" spans="1:23" x14ac:dyDescent="0.35">
      <c r="A713" s="9">
        <v>-689</v>
      </c>
      <c r="B713" s="4">
        <f t="shared" si="79"/>
        <v>-86.125</v>
      </c>
      <c r="C713" s="10">
        <v>712</v>
      </c>
      <c r="D713" s="15">
        <v>1423.828125</v>
      </c>
      <c r="H713" s="12">
        <v>1441.9759114581545</v>
      </c>
      <c r="I713" s="13">
        <f t="shared" si="77"/>
        <v>-67.617767000000001</v>
      </c>
      <c r="J713" s="1">
        <v>-67.617767000000001</v>
      </c>
      <c r="R713" s="12">
        <f t="shared" si="80"/>
        <v>1423.828125</v>
      </c>
      <c r="S713" s="12">
        <f t="shared" ca="1" si="81"/>
        <v>-67.576583999999997</v>
      </c>
      <c r="U713" s="12">
        <f t="shared" si="78"/>
        <v>935</v>
      </c>
      <c r="V713" s="12" t="str">
        <f t="shared" si="82"/>
        <v>$J$935</v>
      </c>
      <c r="W713" s="12">
        <f t="shared" ca="1" si="83"/>
        <v>18.548416000000003</v>
      </c>
    </row>
    <row r="714" spans="1:23" x14ac:dyDescent="0.35">
      <c r="A714" s="9">
        <v>-689</v>
      </c>
      <c r="B714" s="4">
        <f t="shared" si="79"/>
        <v>-86.125</v>
      </c>
      <c r="C714" s="10">
        <v>713</v>
      </c>
      <c r="D714" s="15">
        <v>1424.072265625</v>
      </c>
      <c r="H714" s="12">
        <v>1441.8945312498213</v>
      </c>
      <c r="I714" s="13">
        <f t="shared" si="77"/>
        <v>-67.633537000000004</v>
      </c>
      <c r="J714" s="1">
        <v>-67.633537000000004</v>
      </c>
      <c r="R714" s="12">
        <f t="shared" si="80"/>
        <v>1424.072265625</v>
      </c>
      <c r="S714" s="12">
        <f t="shared" ca="1" si="81"/>
        <v>-67.659835999999999</v>
      </c>
      <c r="U714" s="12">
        <f t="shared" si="78"/>
        <v>932</v>
      </c>
      <c r="V714" s="12" t="str">
        <f t="shared" si="82"/>
        <v>$J$932</v>
      </c>
      <c r="W714" s="12">
        <f t="shared" ca="1" si="83"/>
        <v>18.465164000000001</v>
      </c>
    </row>
    <row r="715" spans="1:23" x14ac:dyDescent="0.35">
      <c r="A715" s="9">
        <v>-689</v>
      </c>
      <c r="B715" s="4">
        <f t="shared" si="79"/>
        <v>-86.125</v>
      </c>
      <c r="C715" s="10">
        <v>714</v>
      </c>
      <c r="D715" s="15">
        <v>1424.31640625</v>
      </c>
      <c r="H715" s="12">
        <v>1441.813151041488</v>
      </c>
      <c r="I715" s="13">
        <f t="shared" si="77"/>
        <v>-67.648330999999999</v>
      </c>
      <c r="J715" s="1">
        <v>-67.648330999999999</v>
      </c>
      <c r="R715" s="12">
        <f t="shared" si="80"/>
        <v>1424.31640625</v>
      </c>
      <c r="S715" s="12">
        <f t="shared" ca="1" si="81"/>
        <v>-67.665276000000006</v>
      </c>
      <c r="U715" s="12">
        <f t="shared" si="78"/>
        <v>929</v>
      </c>
      <c r="V715" s="12" t="str">
        <f t="shared" si="82"/>
        <v>$J$929</v>
      </c>
      <c r="W715" s="12">
        <f t="shared" ca="1" si="83"/>
        <v>18.459723999999994</v>
      </c>
    </row>
    <row r="716" spans="1:23" x14ac:dyDescent="0.35">
      <c r="A716" s="9">
        <v>-689</v>
      </c>
      <c r="B716" s="4">
        <f t="shared" si="79"/>
        <v>-86.125</v>
      </c>
      <c r="C716" s="10">
        <v>715</v>
      </c>
      <c r="D716" s="15">
        <v>1424.560546875</v>
      </c>
      <c r="H716" s="12">
        <v>1441.7317708331548</v>
      </c>
      <c r="I716" s="13">
        <f t="shared" si="77"/>
        <v>-67.648848999999998</v>
      </c>
      <c r="J716" s="1">
        <v>-67.648848999999998</v>
      </c>
      <c r="R716" s="12">
        <f t="shared" si="80"/>
        <v>1424.560546875</v>
      </c>
      <c r="S716" s="12">
        <f t="shared" ca="1" si="81"/>
        <v>-67.614013999999997</v>
      </c>
      <c r="U716" s="12">
        <f t="shared" si="78"/>
        <v>926</v>
      </c>
      <c r="V716" s="12" t="str">
        <f t="shared" si="82"/>
        <v>$J$926</v>
      </c>
      <c r="W716" s="12">
        <f t="shared" ca="1" si="83"/>
        <v>18.510986000000003</v>
      </c>
    </row>
    <row r="717" spans="1:23" x14ac:dyDescent="0.35">
      <c r="A717" s="9">
        <v>-689</v>
      </c>
      <c r="B717" s="4">
        <f t="shared" si="79"/>
        <v>-86.125</v>
      </c>
      <c r="C717" s="10">
        <v>716</v>
      </c>
      <c r="D717" s="15">
        <v>1424.8046875</v>
      </c>
      <c r="H717" s="12">
        <v>1441.6503906248215</v>
      </c>
      <c r="I717" s="13">
        <f t="shared" si="77"/>
        <v>-67.648071000000002</v>
      </c>
      <c r="J717" s="1">
        <v>-67.648071000000002</v>
      </c>
      <c r="R717" s="12">
        <f t="shared" si="80"/>
        <v>1424.8046875</v>
      </c>
      <c r="S717" s="12">
        <f t="shared" ca="1" si="81"/>
        <v>-67.588920999999999</v>
      </c>
      <c r="U717" s="12">
        <f t="shared" si="78"/>
        <v>923</v>
      </c>
      <c r="V717" s="12" t="str">
        <f t="shared" si="82"/>
        <v>$J$923</v>
      </c>
      <c r="W717" s="12">
        <f t="shared" ca="1" si="83"/>
        <v>18.536079000000001</v>
      </c>
    </row>
    <row r="718" spans="1:23" x14ac:dyDescent="0.35">
      <c r="A718" s="9">
        <v>-689</v>
      </c>
      <c r="B718" s="4">
        <f t="shared" si="79"/>
        <v>-86.125</v>
      </c>
      <c r="C718" s="10">
        <v>717</v>
      </c>
      <c r="D718" s="15">
        <v>1425.048828125</v>
      </c>
      <c r="H718" s="12">
        <v>1441.5690104164883</v>
      </c>
      <c r="I718" s="13">
        <f t="shared" si="77"/>
        <v>-67.656395000000003</v>
      </c>
      <c r="J718" s="1">
        <v>-67.656395000000003</v>
      </c>
      <c r="R718" s="12">
        <f t="shared" si="80"/>
        <v>1425.048828125</v>
      </c>
      <c r="S718" s="12">
        <f t="shared" ca="1" si="81"/>
        <v>-67.581665000000001</v>
      </c>
      <c r="U718" s="12">
        <f t="shared" si="78"/>
        <v>920</v>
      </c>
      <c r="V718" s="12" t="str">
        <f t="shared" si="82"/>
        <v>$J$920</v>
      </c>
      <c r="W718" s="12">
        <f t="shared" ca="1" si="83"/>
        <v>18.543334999999999</v>
      </c>
    </row>
    <row r="719" spans="1:23" x14ac:dyDescent="0.35">
      <c r="A719" s="9">
        <v>-689</v>
      </c>
      <c r="B719" s="4">
        <f t="shared" si="79"/>
        <v>-86.125</v>
      </c>
      <c r="C719" s="10">
        <v>718</v>
      </c>
      <c r="D719" s="15">
        <v>1425.29296875</v>
      </c>
      <c r="H719" s="12">
        <v>1441.487630208155</v>
      </c>
      <c r="I719" s="13">
        <f t="shared" si="77"/>
        <v>-67.674744000000004</v>
      </c>
      <c r="J719" s="1">
        <v>-67.674744000000004</v>
      </c>
      <c r="R719" s="12">
        <f t="shared" si="80"/>
        <v>1425.29296875</v>
      </c>
      <c r="S719" s="12">
        <f t="shared" ca="1" si="81"/>
        <v>-67.634040999999996</v>
      </c>
      <c r="U719" s="12">
        <f t="shared" si="78"/>
        <v>917</v>
      </c>
      <c r="V719" s="12" t="str">
        <f t="shared" si="82"/>
        <v>$J$917</v>
      </c>
      <c r="W719" s="12">
        <f t="shared" ca="1" si="83"/>
        <v>18.490959000000004</v>
      </c>
    </row>
    <row r="720" spans="1:23" x14ac:dyDescent="0.35">
      <c r="A720" s="9">
        <v>-689</v>
      </c>
      <c r="B720" s="4">
        <f t="shared" si="79"/>
        <v>-86.125</v>
      </c>
      <c r="C720" s="10">
        <v>719</v>
      </c>
      <c r="D720" s="15">
        <v>1425.537109375</v>
      </c>
      <c r="H720" s="12">
        <v>1441.4062499998217</v>
      </c>
      <c r="I720" s="13">
        <f t="shared" si="77"/>
        <v>-67.682945000000004</v>
      </c>
      <c r="J720" s="1">
        <v>-67.682945000000004</v>
      </c>
      <c r="R720" s="12">
        <f t="shared" si="80"/>
        <v>1425.537109375</v>
      </c>
      <c r="S720" s="12">
        <f t="shared" ca="1" si="81"/>
        <v>-67.567206999999996</v>
      </c>
      <c r="U720" s="12">
        <f t="shared" si="78"/>
        <v>914</v>
      </c>
      <c r="V720" s="12" t="str">
        <f t="shared" si="82"/>
        <v>$J$914</v>
      </c>
      <c r="W720" s="12">
        <f t="shared" ca="1" si="83"/>
        <v>18.557793000000004</v>
      </c>
    </row>
    <row r="721" spans="1:23" x14ac:dyDescent="0.35">
      <c r="A721" s="9">
        <v>-689</v>
      </c>
      <c r="B721" s="4">
        <f t="shared" si="79"/>
        <v>-86.125</v>
      </c>
      <c r="C721" s="10">
        <v>720</v>
      </c>
      <c r="D721" s="15">
        <v>1425.78125</v>
      </c>
      <c r="H721" s="12">
        <v>1441.3248697914885</v>
      </c>
      <c r="I721" s="13">
        <f t="shared" si="77"/>
        <v>-67.661895999999999</v>
      </c>
      <c r="J721" s="1">
        <v>-67.661895999999999</v>
      </c>
      <c r="R721" s="12">
        <f t="shared" si="80"/>
        <v>1425.78125</v>
      </c>
      <c r="S721" s="12">
        <f t="shared" ca="1" si="81"/>
        <v>-67.624915999999999</v>
      </c>
      <c r="U721" s="12">
        <f t="shared" si="78"/>
        <v>911</v>
      </c>
      <c r="V721" s="12" t="str">
        <f t="shared" si="82"/>
        <v>$J$911</v>
      </c>
      <c r="W721" s="12">
        <f t="shared" ca="1" si="83"/>
        <v>18.500084000000001</v>
      </c>
    </row>
    <row r="722" spans="1:23" x14ac:dyDescent="0.35">
      <c r="A722" s="9">
        <v>-689</v>
      </c>
      <c r="B722" s="4">
        <f t="shared" si="79"/>
        <v>-86.125</v>
      </c>
      <c r="C722" s="10">
        <v>721</v>
      </c>
      <c r="D722" s="15">
        <v>1426.025390625</v>
      </c>
      <c r="H722" s="12">
        <v>1441.2434895831552</v>
      </c>
      <c r="I722" s="13">
        <f t="shared" si="77"/>
        <v>-67.635368</v>
      </c>
      <c r="J722" s="1">
        <v>-67.635368</v>
      </c>
      <c r="R722" s="12">
        <f t="shared" si="80"/>
        <v>1426.025390625</v>
      </c>
      <c r="S722" s="12">
        <f t="shared" ca="1" si="81"/>
        <v>-67.623383000000004</v>
      </c>
      <c r="U722" s="12">
        <f t="shared" si="78"/>
        <v>908</v>
      </c>
      <c r="V722" s="12" t="str">
        <f t="shared" si="82"/>
        <v>$J$908</v>
      </c>
      <c r="W722" s="12">
        <f t="shared" ca="1" si="83"/>
        <v>18.501616999999996</v>
      </c>
    </row>
    <row r="723" spans="1:23" x14ac:dyDescent="0.35">
      <c r="A723" s="9">
        <v>-689</v>
      </c>
      <c r="B723" s="4">
        <f t="shared" si="79"/>
        <v>-86.125</v>
      </c>
      <c r="C723" s="10">
        <v>722</v>
      </c>
      <c r="D723" s="15">
        <v>1426.26953125</v>
      </c>
      <c r="H723" s="12">
        <v>1441.162109374822</v>
      </c>
      <c r="I723" s="13">
        <f t="shared" si="77"/>
        <v>-67.607406999999995</v>
      </c>
      <c r="J723" s="1">
        <v>-67.607406999999995</v>
      </c>
      <c r="R723" s="12">
        <f t="shared" si="80"/>
        <v>1426.26953125</v>
      </c>
      <c r="S723" s="12">
        <f t="shared" ca="1" si="81"/>
        <v>-67.609634</v>
      </c>
      <c r="U723" s="12">
        <f t="shared" si="78"/>
        <v>905</v>
      </c>
      <c r="V723" s="12" t="str">
        <f t="shared" si="82"/>
        <v>$J$905</v>
      </c>
      <c r="W723" s="12">
        <f t="shared" ca="1" si="83"/>
        <v>18.515366</v>
      </c>
    </row>
    <row r="724" spans="1:23" x14ac:dyDescent="0.35">
      <c r="A724" s="9">
        <v>-689</v>
      </c>
      <c r="B724" s="4">
        <f t="shared" si="79"/>
        <v>-86.125</v>
      </c>
      <c r="C724" s="10">
        <v>723</v>
      </c>
      <c r="D724" s="15">
        <v>1426.513671875</v>
      </c>
      <c r="H724" s="12">
        <v>1441.0807291664887</v>
      </c>
      <c r="I724" s="13">
        <f t="shared" si="77"/>
        <v>-67.607262000000006</v>
      </c>
      <c r="J724" s="1">
        <v>-67.607262000000006</v>
      </c>
      <c r="R724" s="12">
        <f t="shared" si="80"/>
        <v>1426.513671875</v>
      </c>
      <c r="S724" s="12">
        <f t="shared" ca="1" si="81"/>
        <v>-67.621123999999995</v>
      </c>
      <c r="U724" s="12">
        <f t="shared" si="78"/>
        <v>902</v>
      </c>
      <c r="V724" s="12" t="str">
        <f t="shared" si="82"/>
        <v>$J$902</v>
      </c>
      <c r="W724" s="12">
        <f t="shared" ca="1" si="83"/>
        <v>18.503876000000005</v>
      </c>
    </row>
    <row r="725" spans="1:23" x14ac:dyDescent="0.35">
      <c r="A725" s="9">
        <v>-689</v>
      </c>
      <c r="B725" s="4">
        <f t="shared" si="79"/>
        <v>-86.125</v>
      </c>
      <c r="C725" s="10">
        <v>724</v>
      </c>
      <c r="D725" s="15">
        <v>1426.7578125</v>
      </c>
      <c r="H725" s="12">
        <v>1440.9993489581555</v>
      </c>
      <c r="I725" s="13">
        <f t="shared" si="77"/>
        <v>-67.624046000000007</v>
      </c>
      <c r="J725" s="1">
        <v>-67.624046000000007</v>
      </c>
      <c r="R725" s="12">
        <f t="shared" si="80"/>
        <v>1426.7578125</v>
      </c>
      <c r="S725" s="12">
        <f t="shared" ca="1" si="81"/>
        <v>-67.625541999999996</v>
      </c>
      <c r="U725" s="12">
        <f t="shared" si="78"/>
        <v>899</v>
      </c>
      <c r="V725" s="12" t="str">
        <f t="shared" si="82"/>
        <v>$J$899</v>
      </c>
      <c r="W725" s="12">
        <f t="shared" ca="1" si="83"/>
        <v>18.499458000000004</v>
      </c>
    </row>
    <row r="726" spans="1:23" x14ac:dyDescent="0.35">
      <c r="A726" s="9">
        <v>-689</v>
      </c>
      <c r="B726" s="4">
        <f t="shared" si="79"/>
        <v>-86.125</v>
      </c>
      <c r="C726" s="10">
        <v>725</v>
      </c>
      <c r="D726" s="15">
        <v>1427.001953125</v>
      </c>
      <c r="H726" s="12">
        <v>1440.9179687498222</v>
      </c>
      <c r="I726" s="13">
        <f t="shared" si="77"/>
        <v>-67.631073000000001</v>
      </c>
      <c r="J726" s="1">
        <v>-67.631073000000001</v>
      </c>
      <c r="R726" s="12">
        <f t="shared" si="80"/>
        <v>1427.001953125</v>
      </c>
      <c r="S726" s="12">
        <f t="shared" ca="1" si="81"/>
        <v>-67.645660000000007</v>
      </c>
      <c r="U726" s="12">
        <f t="shared" si="78"/>
        <v>896</v>
      </c>
      <c r="V726" s="12" t="str">
        <f t="shared" si="82"/>
        <v>$J$896</v>
      </c>
      <c r="W726" s="12">
        <f t="shared" ca="1" si="83"/>
        <v>18.479339999999993</v>
      </c>
    </row>
    <row r="727" spans="1:23" x14ac:dyDescent="0.35">
      <c r="A727" s="9">
        <v>-689</v>
      </c>
      <c r="B727" s="4">
        <f t="shared" si="79"/>
        <v>-86.125</v>
      </c>
      <c r="C727" s="10">
        <v>726</v>
      </c>
      <c r="D727" s="15">
        <v>1427.24609375</v>
      </c>
      <c r="H727" s="12">
        <v>1440.8365885414889</v>
      </c>
      <c r="I727" s="13">
        <f t="shared" si="77"/>
        <v>-67.637366999999998</v>
      </c>
      <c r="J727" s="1">
        <v>-67.637366999999998</v>
      </c>
      <c r="R727" s="12">
        <f t="shared" si="80"/>
        <v>1427.24609375</v>
      </c>
      <c r="S727" s="12">
        <f t="shared" ca="1" si="81"/>
        <v>-67.592536999999993</v>
      </c>
      <c r="U727" s="12">
        <f t="shared" si="78"/>
        <v>893</v>
      </c>
      <c r="V727" s="12" t="str">
        <f t="shared" si="82"/>
        <v>$J$893</v>
      </c>
      <c r="W727" s="12">
        <f t="shared" ca="1" si="83"/>
        <v>18.532463000000007</v>
      </c>
    </row>
    <row r="728" spans="1:23" x14ac:dyDescent="0.35">
      <c r="A728" s="9">
        <v>-689</v>
      </c>
      <c r="B728" s="4">
        <f t="shared" si="79"/>
        <v>-86.125</v>
      </c>
      <c r="C728" s="10">
        <v>727</v>
      </c>
      <c r="D728" s="15">
        <v>1427.490234375</v>
      </c>
      <c r="H728" s="12">
        <v>1440.7552083331557</v>
      </c>
      <c r="I728" s="13">
        <f t="shared" si="77"/>
        <v>-67.656799000000007</v>
      </c>
      <c r="J728" s="1">
        <v>-67.656799000000007</v>
      </c>
      <c r="R728" s="12">
        <f t="shared" si="80"/>
        <v>1427.490234375</v>
      </c>
      <c r="S728" s="12">
        <f t="shared" ca="1" si="81"/>
        <v>-67.641448999999994</v>
      </c>
      <c r="U728" s="12">
        <f t="shared" si="78"/>
        <v>890</v>
      </c>
      <c r="V728" s="12" t="str">
        <f t="shared" si="82"/>
        <v>$J$890</v>
      </c>
      <c r="W728" s="12">
        <f t="shared" ca="1" si="83"/>
        <v>18.483551000000006</v>
      </c>
    </row>
    <row r="729" spans="1:23" x14ac:dyDescent="0.35">
      <c r="A729" s="9">
        <v>-689</v>
      </c>
      <c r="B729" s="4">
        <f t="shared" si="79"/>
        <v>-86.125</v>
      </c>
      <c r="C729" s="10">
        <v>728</v>
      </c>
      <c r="D729" s="15">
        <v>1427.734375</v>
      </c>
      <c r="H729" s="12">
        <v>1440.6738281248224</v>
      </c>
      <c r="I729" s="13">
        <f t="shared" si="77"/>
        <v>-67.656402999999997</v>
      </c>
      <c r="J729" s="1">
        <v>-67.656402999999997</v>
      </c>
      <c r="R729" s="12">
        <f t="shared" si="80"/>
        <v>1427.734375</v>
      </c>
      <c r="S729" s="12">
        <f t="shared" ca="1" si="81"/>
        <v>-67.632232999999999</v>
      </c>
      <c r="U729" s="12">
        <f t="shared" si="78"/>
        <v>887</v>
      </c>
      <c r="V729" s="12" t="str">
        <f t="shared" si="82"/>
        <v>$J$887</v>
      </c>
      <c r="W729" s="12">
        <f t="shared" ca="1" si="83"/>
        <v>18.492767000000001</v>
      </c>
    </row>
    <row r="730" spans="1:23" x14ac:dyDescent="0.35">
      <c r="A730" s="9">
        <v>-689</v>
      </c>
      <c r="B730" s="4">
        <f t="shared" si="79"/>
        <v>-86.125</v>
      </c>
      <c r="C730" s="10">
        <v>729</v>
      </c>
      <c r="D730" s="15">
        <v>1427.978515625</v>
      </c>
      <c r="H730" s="12">
        <v>1440.5924479164892</v>
      </c>
      <c r="I730" s="13">
        <f t="shared" si="77"/>
        <v>-67.629395000000002</v>
      </c>
      <c r="J730" s="1">
        <v>-67.629395000000002</v>
      </c>
      <c r="R730" s="12">
        <f t="shared" si="80"/>
        <v>1427.978515625</v>
      </c>
      <c r="S730" s="12">
        <f t="shared" ca="1" si="81"/>
        <v>-67.605164000000002</v>
      </c>
      <c r="U730" s="12">
        <f t="shared" si="78"/>
        <v>884</v>
      </c>
      <c r="V730" s="12" t="str">
        <f t="shared" si="82"/>
        <v>$J$884</v>
      </c>
      <c r="W730" s="12">
        <f t="shared" ca="1" si="83"/>
        <v>18.519835999999998</v>
      </c>
    </row>
    <row r="731" spans="1:23" x14ac:dyDescent="0.35">
      <c r="A731" s="9">
        <v>-689</v>
      </c>
      <c r="B731" s="4">
        <f t="shared" si="79"/>
        <v>-86.125</v>
      </c>
      <c r="C731" s="10">
        <v>730</v>
      </c>
      <c r="D731" s="15">
        <v>1428.22265625</v>
      </c>
      <c r="H731" s="12">
        <v>1440.5110677081559</v>
      </c>
      <c r="I731" s="13">
        <f t="shared" si="77"/>
        <v>-67.607712000000006</v>
      </c>
      <c r="J731" s="1">
        <v>-67.607712000000006</v>
      </c>
      <c r="R731" s="12">
        <f t="shared" si="80"/>
        <v>1428.22265625</v>
      </c>
      <c r="S731" s="12">
        <f t="shared" ca="1" si="81"/>
        <v>-67.562561000000002</v>
      </c>
      <c r="U731" s="12">
        <f t="shared" si="78"/>
        <v>881</v>
      </c>
      <c r="V731" s="12" t="str">
        <f t="shared" si="82"/>
        <v>$J$881</v>
      </c>
      <c r="W731" s="12">
        <f t="shared" ca="1" si="83"/>
        <v>18.562438999999998</v>
      </c>
    </row>
    <row r="732" spans="1:23" x14ac:dyDescent="0.35">
      <c r="A732" s="9">
        <v>-689</v>
      </c>
      <c r="B732" s="4">
        <f t="shared" si="79"/>
        <v>-86.125</v>
      </c>
      <c r="C732" s="10">
        <v>731</v>
      </c>
      <c r="D732" s="15">
        <v>1428.466796875</v>
      </c>
      <c r="H732" s="12">
        <v>1440.4296874998226</v>
      </c>
      <c r="I732" s="13">
        <f t="shared" si="77"/>
        <v>-67.614768999999995</v>
      </c>
      <c r="J732" s="1">
        <v>-67.614768999999995</v>
      </c>
      <c r="R732" s="12">
        <f t="shared" si="80"/>
        <v>1428.466796875</v>
      </c>
      <c r="S732" s="12">
        <f t="shared" ca="1" si="81"/>
        <v>-67.539917000000003</v>
      </c>
      <c r="U732" s="12">
        <f t="shared" si="78"/>
        <v>878</v>
      </c>
      <c r="V732" s="12" t="str">
        <f t="shared" si="82"/>
        <v>$J$878</v>
      </c>
      <c r="W732" s="12">
        <f t="shared" ca="1" si="83"/>
        <v>18.585082999999997</v>
      </c>
    </row>
    <row r="733" spans="1:23" x14ac:dyDescent="0.35">
      <c r="A733" s="9">
        <v>-689</v>
      </c>
      <c r="B733" s="4">
        <f t="shared" si="79"/>
        <v>-86.125</v>
      </c>
      <c r="C733" s="10">
        <v>732</v>
      </c>
      <c r="D733" s="15">
        <v>1428.7109375</v>
      </c>
      <c r="H733" s="12">
        <v>1440.3483072914894</v>
      </c>
      <c r="I733" s="13">
        <f t="shared" si="77"/>
        <v>-67.625595000000004</v>
      </c>
      <c r="J733" s="1">
        <v>-67.625595000000004</v>
      </c>
      <c r="R733" s="12">
        <f t="shared" si="80"/>
        <v>1428.7109375</v>
      </c>
      <c r="S733" s="12">
        <f t="shared" ca="1" si="81"/>
        <v>-67.648101999999994</v>
      </c>
      <c r="U733" s="12">
        <f t="shared" si="78"/>
        <v>875</v>
      </c>
      <c r="V733" s="12" t="str">
        <f t="shared" si="82"/>
        <v>$J$875</v>
      </c>
      <c r="W733" s="12">
        <f t="shared" ca="1" si="83"/>
        <v>18.476898000000006</v>
      </c>
    </row>
    <row r="734" spans="1:23" x14ac:dyDescent="0.35">
      <c r="A734" s="9">
        <v>-689</v>
      </c>
      <c r="B734" s="4">
        <f t="shared" si="79"/>
        <v>-86.125</v>
      </c>
      <c r="C734" s="10">
        <v>733</v>
      </c>
      <c r="D734" s="15">
        <v>1428.955078125</v>
      </c>
      <c r="H734" s="12">
        <v>1440.2669270831561</v>
      </c>
      <c r="I734" s="13">
        <f t="shared" si="77"/>
        <v>-67.634490999999997</v>
      </c>
      <c r="J734" s="1">
        <v>-67.634490999999997</v>
      </c>
      <c r="R734" s="12">
        <f t="shared" si="80"/>
        <v>1428.955078125</v>
      </c>
      <c r="S734" s="12">
        <f t="shared" ca="1" si="81"/>
        <v>-67.635756999999998</v>
      </c>
      <c r="U734" s="12">
        <f t="shared" si="78"/>
        <v>872</v>
      </c>
      <c r="V734" s="12" t="str">
        <f t="shared" si="82"/>
        <v>$J$872</v>
      </c>
      <c r="W734" s="12">
        <f t="shared" ca="1" si="83"/>
        <v>18.489243000000002</v>
      </c>
    </row>
    <row r="735" spans="1:23" x14ac:dyDescent="0.35">
      <c r="A735" s="9">
        <v>-689</v>
      </c>
      <c r="B735" s="4">
        <f t="shared" si="79"/>
        <v>-86.125</v>
      </c>
      <c r="C735" s="10">
        <v>734</v>
      </c>
      <c r="D735" s="15">
        <v>1429.19921875</v>
      </c>
      <c r="H735" s="12">
        <v>1440.1855468748229</v>
      </c>
      <c r="I735" s="13">
        <f t="shared" si="77"/>
        <v>-67.646728999999993</v>
      </c>
      <c r="J735" s="1">
        <v>-67.646728999999993</v>
      </c>
      <c r="R735" s="12">
        <f t="shared" si="80"/>
        <v>1429.19921875</v>
      </c>
      <c r="S735" s="12">
        <f t="shared" ca="1" si="81"/>
        <v>-67.633780999999999</v>
      </c>
      <c r="U735" s="12">
        <f t="shared" si="78"/>
        <v>869</v>
      </c>
      <c r="V735" s="12" t="str">
        <f t="shared" si="82"/>
        <v>$J$869</v>
      </c>
      <c r="W735" s="12">
        <f t="shared" ca="1" si="83"/>
        <v>18.491219000000001</v>
      </c>
    </row>
    <row r="736" spans="1:23" x14ac:dyDescent="0.35">
      <c r="A736" s="9">
        <v>-689</v>
      </c>
      <c r="B736" s="4">
        <f t="shared" si="79"/>
        <v>-86.125</v>
      </c>
      <c r="C736" s="10">
        <v>735</v>
      </c>
      <c r="D736" s="15">
        <v>1429.443359375</v>
      </c>
      <c r="H736" s="12">
        <v>1440.1041666664896</v>
      </c>
      <c r="I736" s="13">
        <f t="shared" si="77"/>
        <v>-67.646018999999995</v>
      </c>
      <c r="J736" s="1">
        <v>-67.646018999999995</v>
      </c>
      <c r="R736" s="12">
        <f t="shared" si="80"/>
        <v>1429.443359375</v>
      </c>
      <c r="S736" s="12">
        <f t="shared" ca="1" si="81"/>
        <v>-67.607056</v>
      </c>
      <c r="U736" s="12">
        <f t="shared" si="78"/>
        <v>866</v>
      </c>
      <c r="V736" s="12" t="str">
        <f t="shared" si="82"/>
        <v>$J$866</v>
      </c>
      <c r="W736" s="12">
        <f t="shared" ca="1" si="83"/>
        <v>18.517944</v>
      </c>
    </row>
    <row r="737" spans="1:23" x14ac:dyDescent="0.35">
      <c r="A737" s="9">
        <v>-689</v>
      </c>
      <c r="B737" s="4">
        <f t="shared" si="79"/>
        <v>-86.125</v>
      </c>
      <c r="C737" s="10">
        <v>736</v>
      </c>
      <c r="D737" s="15">
        <v>1429.6875</v>
      </c>
      <c r="H737" s="12">
        <v>1440.0227864581564</v>
      </c>
      <c r="I737" s="13">
        <f t="shared" si="77"/>
        <v>-67.657309999999995</v>
      </c>
      <c r="J737" s="1">
        <v>-67.657309999999995</v>
      </c>
      <c r="R737" s="12">
        <f t="shared" si="80"/>
        <v>1429.6875</v>
      </c>
      <c r="S737" s="12">
        <f t="shared" ca="1" si="81"/>
        <v>-67.604065000000006</v>
      </c>
      <c r="U737" s="12">
        <f t="shared" si="78"/>
        <v>863</v>
      </c>
      <c r="V737" s="12" t="str">
        <f t="shared" si="82"/>
        <v>$J$863</v>
      </c>
      <c r="W737" s="12">
        <f t="shared" ca="1" si="83"/>
        <v>18.520934999999994</v>
      </c>
    </row>
    <row r="738" spans="1:23" x14ac:dyDescent="0.35">
      <c r="A738" s="9">
        <v>-689</v>
      </c>
      <c r="B738" s="4">
        <f t="shared" si="79"/>
        <v>-86.125</v>
      </c>
      <c r="C738" s="10">
        <v>737</v>
      </c>
      <c r="D738" s="15">
        <v>1429.931640625</v>
      </c>
      <c r="H738" s="12">
        <v>1439.9414062498231</v>
      </c>
      <c r="I738" s="13">
        <f t="shared" si="77"/>
        <v>-67.676865000000006</v>
      </c>
      <c r="J738" s="1">
        <v>-67.676865000000006</v>
      </c>
      <c r="R738" s="12">
        <f t="shared" si="80"/>
        <v>1429.931640625</v>
      </c>
      <c r="S738" s="12">
        <f t="shared" ca="1" si="81"/>
        <v>-67.648223999999999</v>
      </c>
      <c r="U738" s="12">
        <f t="shared" si="78"/>
        <v>860</v>
      </c>
      <c r="V738" s="12" t="str">
        <f t="shared" si="82"/>
        <v>$J$860</v>
      </c>
      <c r="W738" s="12">
        <f t="shared" ca="1" si="83"/>
        <v>18.476776000000001</v>
      </c>
    </row>
    <row r="739" spans="1:23" x14ac:dyDescent="0.35">
      <c r="A739" s="9">
        <v>-689</v>
      </c>
      <c r="B739" s="4">
        <f t="shared" si="79"/>
        <v>-86.125</v>
      </c>
      <c r="C739" s="10">
        <v>738</v>
      </c>
      <c r="D739" s="15">
        <v>1430.17578125</v>
      </c>
      <c r="H739" s="12">
        <v>1439.8600260414898</v>
      </c>
      <c r="I739" s="13">
        <f t="shared" si="77"/>
        <v>-67.693787</v>
      </c>
      <c r="J739" s="1">
        <v>-67.693787</v>
      </c>
      <c r="R739" s="12">
        <f t="shared" si="80"/>
        <v>1430.17578125</v>
      </c>
      <c r="S739" s="12">
        <f t="shared" ca="1" si="81"/>
        <v>-67.656600999999995</v>
      </c>
      <c r="U739" s="12">
        <f t="shared" si="78"/>
        <v>857</v>
      </c>
      <c r="V739" s="12" t="str">
        <f t="shared" si="82"/>
        <v>$J$857</v>
      </c>
      <c r="W739" s="12">
        <f t="shared" ca="1" si="83"/>
        <v>18.468399000000005</v>
      </c>
    </row>
    <row r="740" spans="1:23" x14ac:dyDescent="0.35">
      <c r="A740" s="9">
        <v>-689</v>
      </c>
      <c r="B740" s="4">
        <f t="shared" si="79"/>
        <v>-86.125</v>
      </c>
      <c r="C740" s="10">
        <v>739</v>
      </c>
      <c r="D740" s="15">
        <v>1430.419921875</v>
      </c>
      <c r="H740" s="12">
        <v>1439.7786458331566</v>
      </c>
      <c r="I740" s="13">
        <f t="shared" si="77"/>
        <v>-67.684669</v>
      </c>
      <c r="J740" s="1">
        <v>-67.684669</v>
      </c>
      <c r="R740" s="12">
        <f t="shared" si="80"/>
        <v>1430.419921875</v>
      </c>
      <c r="S740" s="12">
        <f t="shared" ca="1" si="81"/>
        <v>-67.616364000000004</v>
      </c>
      <c r="U740" s="12">
        <f t="shared" si="78"/>
        <v>854</v>
      </c>
      <c r="V740" s="12" t="str">
        <f t="shared" si="82"/>
        <v>$J$854</v>
      </c>
      <c r="W740" s="12">
        <f t="shared" ca="1" si="83"/>
        <v>18.508635999999996</v>
      </c>
    </row>
    <row r="741" spans="1:23" x14ac:dyDescent="0.35">
      <c r="A741" s="9">
        <v>-689</v>
      </c>
      <c r="B741" s="4">
        <f t="shared" si="79"/>
        <v>-86.125</v>
      </c>
      <c r="C741" s="10">
        <v>740</v>
      </c>
      <c r="D741" s="15">
        <v>1430.6640625</v>
      </c>
      <c r="H741" s="12">
        <v>1439.6972656248233</v>
      </c>
      <c r="I741" s="13">
        <f t="shared" si="77"/>
        <v>-67.652786000000006</v>
      </c>
      <c r="J741" s="1">
        <v>-67.652786000000006</v>
      </c>
      <c r="R741" s="12">
        <f t="shared" si="80"/>
        <v>1430.6640625</v>
      </c>
      <c r="S741" s="12">
        <f t="shared" ca="1" si="81"/>
        <v>-67.628922000000003</v>
      </c>
      <c r="U741" s="12">
        <f t="shared" si="78"/>
        <v>851</v>
      </c>
      <c r="V741" s="12" t="str">
        <f t="shared" si="82"/>
        <v>$J$851</v>
      </c>
      <c r="W741" s="12">
        <f t="shared" ca="1" si="83"/>
        <v>18.496077999999997</v>
      </c>
    </row>
    <row r="742" spans="1:23" x14ac:dyDescent="0.35">
      <c r="A742" s="9">
        <v>-689</v>
      </c>
      <c r="B742" s="4">
        <f t="shared" si="79"/>
        <v>-86.125</v>
      </c>
      <c r="C742" s="10">
        <v>741</v>
      </c>
      <c r="D742" s="15">
        <v>1430.908203125</v>
      </c>
      <c r="H742" s="12">
        <v>1439.6158854164901</v>
      </c>
      <c r="I742" s="13">
        <f t="shared" si="77"/>
        <v>-67.623024000000001</v>
      </c>
      <c r="J742" s="1">
        <v>-67.623024000000001</v>
      </c>
      <c r="R742" s="12">
        <f t="shared" si="80"/>
        <v>1430.908203125</v>
      </c>
      <c r="S742" s="12">
        <f t="shared" ca="1" si="81"/>
        <v>-67.578117000000006</v>
      </c>
      <c r="U742" s="12">
        <f t="shared" si="78"/>
        <v>848</v>
      </c>
      <c r="V742" s="12" t="str">
        <f t="shared" si="82"/>
        <v>$J$848</v>
      </c>
      <c r="W742" s="12">
        <f t="shared" ca="1" si="83"/>
        <v>18.546882999999994</v>
      </c>
    </row>
    <row r="743" spans="1:23" x14ac:dyDescent="0.35">
      <c r="A743" s="9">
        <v>-689</v>
      </c>
      <c r="B743" s="4">
        <f t="shared" si="79"/>
        <v>-86.125</v>
      </c>
      <c r="C743" s="10">
        <v>742</v>
      </c>
      <c r="D743" s="15">
        <v>1431.15234375</v>
      </c>
      <c r="H743" s="12">
        <v>1439.5345052081568</v>
      </c>
      <c r="I743" s="13">
        <f t="shared" si="77"/>
        <v>-67.616675999999998</v>
      </c>
      <c r="J743" s="1">
        <v>-67.616675999999998</v>
      </c>
      <c r="R743" s="12">
        <f t="shared" si="80"/>
        <v>1431.15234375</v>
      </c>
      <c r="S743" s="12">
        <f t="shared" ca="1" si="81"/>
        <v>-67.579514000000003</v>
      </c>
      <c r="U743" s="12">
        <f t="shared" si="78"/>
        <v>845</v>
      </c>
      <c r="V743" s="12" t="str">
        <f t="shared" si="82"/>
        <v>$J$845</v>
      </c>
      <c r="W743" s="12">
        <f t="shared" ca="1" si="83"/>
        <v>18.545485999999997</v>
      </c>
    </row>
    <row r="744" spans="1:23" x14ac:dyDescent="0.35">
      <c r="A744" s="9">
        <v>-689</v>
      </c>
      <c r="B744" s="4">
        <f t="shared" si="79"/>
        <v>-86.125</v>
      </c>
      <c r="C744" s="10">
        <v>743</v>
      </c>
      <c r="D744" s="15">
        <v>1431.396484375</v>
      </c>
      <c r="H744" s="12">
        <v>1439.4531249998236</v>
      </c>
      <c r="I744" s="13">
        <f t="shared" si="77"/>
        <v>-67.623160999999996</v>
      </c>
      <c r="J744" s="1">
        <v>-67.623160999999996</v>
      </c>
      <c r="R744" s="12">
        <f t="shared" si="80"/>
        <v>1431.396484375</v>
      </c>
      <c r="S744" s="12">
        <f t="shared" ca="1" si="81"/>
        <v>-67.601500999999999</v>
      </c>
      <c r="U744" s="12">
        <f t="shared" si="78"/>
        <v>842</v>
      </c>
      <c r="V744" s="12" t="str">
        <f t="shared" si="82"/>
        <v>$J$842</v>
      </c>
      <c r="W744" s="12">
        <f t="shared" ca="1" si="83"/>
        <v>18.523499000000001</v>
      </c>
    </row>
    <row r="745" spans="1:23" x14ac:dyDescent="0.35">
      <c r="A745" s="9">
        <v>-689</v>
      </c>
      <c r="B745" s="4">
        <f t="shared" si="79"/>
        <v>-86.125</v>
      </c>
      <c r="C745" s="10">
        <v>744</v>
      </c>
      <c r="D745" s="15">
        <v>1431.640625</v>
      </c>
      <c r="H745" s="12">
        <v>1439.3717447914903</v>
      </c>
      <c r="I745" s="13">
        <f t="shared" si="77"/>
        <v>-67.633026000000001</v>
      </c>
      <c r="J745" s="1">
        <v>-67.633026000000001</v>
      </c>
      <c r="R745" s="12">
        <f t="shared" si="80"/>
        <v>1431.640625</v>
      </c>
      <c r="S745" s="12">
        <f t="shared" ca="1" si="81"/>
        <v>-67.583504000000005</v>
      </c>
      <c r="U745" s="12">
        <f t="shared" si="78"/>
        <v>839</v>
      </c>
      <c r="V745" s="12" t="str">
        <f t="shared" si="82"/>
        <v>$J$839</v>
      </c>
      <c r="W745" s="12">
        <f t="shared" ca="1" si="83"/>
        <v>18.541495999999995</v>
      </c>
    </row>
    <row r="746" spans="1:23" x14ac:dyDescent="0.35">
      <c r="A746" s="9">
        <v>-689</v>
      </c>
      <c r="B746" s="4">
        <f t="shared" si="79"/>
        <v>-86.125</v>
      </c>
      <c r="C746" s="10">
        <v>745</v>
      </c>
      <c r="D746" s="15">
        <v>1431.884765625</v>
      </c>
      <c r="H746" s="12">
        <v>1439.290364583157</v>
      </c>
      <c r="I746" s="13">
        <f t="shared" si="77"/>
        <v>-67.625656000000006</v>
      </c>
      <c r="J746" s="1">
        <v>-67.625656000000006</v>
      </c>
      <c r="R746" s="12">
        <f t="shared" si="80"/>
        <v>1431.884765625</v>
      </c>
      <c r="S746" s="12">
        <f t="shared" ca="1" si="81"/>
        <v>-67.616523999999998</v>
      </c>
      <c r="U746" s="12">
        <f t="shared" si="78"/>
        <v>836</v>
      </c>
      <c r="V746" s="12" t="str">
        <f t="shared" si="82"/>
        <v>$J$836</v>
      </c>
      <c r="W746" s="12">
        <f t="shared" ca="1" si="83"/>
        <v>18.508476000000002</v>
      </c>
    </row>
    <row r="747" spans="1:23" x14ac:dyDescent="0.35">
      <c r="A747" s="9">
        <v>-689</v>
      </c>
      <c r="B747" s="4">
        <f t="shared" si="79"/>
        <v>-86.125</v>
      </c>
      <c r="C747" s="10">
        <v>746</v>
      </c>
      <c r="D747" s="15">
        <v>1432.12890625</v>
      </c>
      <c r="H747" s="12">
        <v>1439.2089843748238</v>
      </c>
      <c r="I747" s="13">
        <f t="shared" si="77"/>
        <v>-67.595123000000001</v>
      </c>
      <c r="J747" s="1">
        <v>-67.595123000000001</v>
      </c>
      <c r="R747" s="12">
        <f t="shared" si="80"/>
        <v>1432.12890625</v>
      </c>
      <c r="S747" s="12">
        <f t="shared" ca="1" si="81"/>
        <v>-67.62764</v>
      </c>
      <c r="U747" s="12">
        <f t="shared" si="78"/>
        <v>833</v>
      </c>
      <c r="V747" s="12" t="str">
        <f t="shared" si="82"/>
        <v>$J$833</v>
      </c>
      <c r="W747" s="12">
        <f t="shared" ca="1" si="83"/>
        <v>18.49736</v>
      </c>
    </row>
    <row r="748" spans="1:23" x14ac:dyDescent="0.35">
      <c r="A748" s="9">
        <v>-689</v>
      </c>
      <c r="B748" s="4">
        <f t="shared" si="79"/>
        <v>-86.125</v>
      </c>
      <c r="C748" s="10">
        <v>747</v>
      </c>
      <c r="D748" s="15">
        <v>1432.373046875</v>
      </c>
      <c r="H748" s="12">
        <v>1439.1276041664905</v>
      </c>
      <c r="I748" s="13">
        <f t="shared" si="77"/>
        <v>-67.588759999999994</v>
      </c>
      <c r="J748" s="1">
        <v>-67.588759999999994</v>
      </c>
      <c r="R748" s="12">
        <f t="shared" si="80"/>
        <v>1432.373046875</v>
      </c>
      <c r="S748" s="12">
        <f t="shared" ca="1" si="81"/>
        <v>-67.607010000000002</v>
      </c>
      <c r="U748" s="12">
        <f t="shared" si="78"/>
        <v>830</v>
      </c>
      <c r="V748" s="12" t="str">
        <f t="shared" si="82"/>
        <v>$J$830</v>
      </c>
      <c r="W748" s="12">
        <f t="shared" ca="1" si="83"/>
        <v>18.517989999999998</v>
      </c>
    </row>
    <row r="749" spans="1:23" x14ac:dyDescent="0.35">
      <c r="A749" s="9">
        <v>-689</v>
      </c>
      <c r="B749" s="4">
        <f t="shared" si="79"/>
        <v>-86.125</v>
      </c>
      <c r="C749" s="10">
        <v>748</v>
      </c>
      <c r="D749" s="15">
        <v>1432.6171875</v>
      </c>
      <c r="H749" s="12">
        <v>1439.0462239581573</v>
      </c>
      <c r="I749" s="13">
        <f t="shared" si="77"/>
        <v>-67.590889000000004</v>
      </c>
      <c r="J749" s="1">
        <v>-67.590889000000004</v>
      </c>
      <c r="R749" s="12">
        <f t="shared" si="80"/>
        <v>1432.6171875</v>
      </c>
      <c r="S749" s="12">
        <f t="shared" ca="1" si="81"/>
        <v>-67.642966999999999</v>
      </c>
      <c r="U749" s="12">
        <f t="shared" si="78"/>
        <v>827</v>
      </c>
      <c r="V749" s="12" t="str">
        <f t="shared" si="82"/>
        <v>$J$827</v>
      </c>
      <c r="W749" s="12">
        <f t="shared" ca="1" si="83"/>
        <v>18.482033000000001</v>
      </c>
    </row>
    <row r="750" spans="1:23" x14ac:dyDescent="0.35">
      <c r="A750" s="9">
        <v>-689</v>
      </c>
      <c r="B750" s="4">
        <f t="shared" si="79"/>
        <v>-86.125</v>
      </c>
      <c r="C750" s="10">
        <v>749</v>
      </c>
      <c r="D750" s="15">
        <v>1432.861328125</v>
      </c>
      <c r="H750" s="12">
        <v>1438.964843749824</v>
      </c>
      <c r="I750" s="13">
        <f t="shared" si="77"/>
        <v>-67.587424999999996</v>
      </c>
      <c r="J750" s="1">
        <v>-67.587424999999996</v>
      </c>
      <c r="R750" s="12">
        <f t="shared" si="80"/>
        <v>1432.861328125</v>
      </c>
      <c r="S750" s="12">
        <f t="shared" ca="1" si="81"/>
        <v>-67.668480000000002</v>
      </c>
      <c r="U750" s="12">
        <f t="shared" si="78"/>
        <v>824</v>
      </c>
      <c r="V750" s="12" t="str">
        <f t="shared" si="82"/>
        <v>$J$824</v>
      </c>
      <c r="W750" s="12">
        <f t="shared" ca="1" si="83"/>
        <v>18.456519999999998</v>
      </c>
    </row>
    <row r="751" spans="1:23" x14ac:dyDescent="0.35">
      <c r="A751" s="9">
        <v>-689</v>
      </c>
      <c r="B751" s="4">
        <f t="shared" si="79"/>
        <v>-86.125</v>
      </c>
      <c r="C751" s="10">
        <v>750</v>
      </c>
      <c r="D751" s="15">
        <v>1433.10546875</v>
      </c>
      <c r="H751" s="12">
        <v>1438.8834635414908</v>
      </c>
      <c r="I751" s="13">
        <f t="shared" si="77"/>
        <v>-67.583008000000007</v>
      </c>
      <c r="J751" s="1">
        <v>-67.583008000000007</v>
      </c>
      <c r="R751" s="12">
        <f t="shared" si="80"/>
        <v>1433.10546875</v>
      </c>
      <c r="S751" s="12">
        <f t="shared" ca="1" si="81"/>
        <v>-67.622185000000002</v>
      </c>
      <c r="U751" s="12">
        <f t="shared" si="78"/>
        <v>821</v>
      </c>
      <c r="V751" s="12" t="str">
        <f t="shared" si="82"/>
        <v>$J$821</v>
      </c>
      <c r="W751" s="12">
        <f t="shared" ca="1" si="83"/>
        <v>18.502814999999998</v>
      </c>
    </row>
    <row r="752" spans="1:23" x14ac:dyDescent="0.35">
      <c r="A752" s="9">
        <v>-689</v>
      </c>
      <c r="B752" s="4">
        <f t="shared" si="79"/>
        <v>-86.125</v>
      </c>
      <c r="C752" s="10">
        <v>751</v>
      </c>
      <c r="D752" s="15">
        <v>1433.349609375</v>
      </c>
      <c r="H752" s="12">
        <v>1438.8020833331575</v>
      </c>
      <c r="I752" s="13">
        <f t="shared" si="77"/>
        <v>-67.567322000000004</v>
      </c>
      <c r="J752" s="1">
        <v>-67.567322000000004</v>
      </c>
      <c r="R752" s="12">
        <f t="shared" si="80"/>
        <v>1433.349609375</v>
      </c>
      <c r="S752" s="12">
        <f t="shared" ca="1" si="81"/>
        <v>-67.604309000000001</v>
      </c>
      <c r="U752" s="12">
        <f t="shared" si="78"/>
        <v>818</v>
      </c>
      <c r="V752" s="12" t="str">
        <f t="shared" si="82"/>
        <v>$J$818</v>
      </c>
      <c r="W752" s="12">
        <f t="shared" ca="1" si="83"/>
        <v>18.520690999999999</v>
      </c>
    </row>
    <row r="753" spans="1:23" x14ac:dyDescent="0.35">
      <c r="A753" s="9">
        <v>-689</v>
      </c>
      <c r="B753" s="4">
        <f t="shared" si="79"/>
        <v>-86.125</v>
      </c>
      <c r="C753" s="10">
        <v>752</v>
      </c>
      <c r="D753" s="15">
        <v>1433.59375</v>
      </c>
      <c r="H753" s="12">
        <v>1438.7207031248242</v>
      </c>
      <c r="I753" s="13">
        <f t="shared" si="77"/>
        <v>-67.560683999999995</v>
      </c>
      <c r="J753" s="1">
        <v>-67.560683999999995</v>
      </c>
      <c r="R753" s="12">
        <f t="shared" si="80"/>
        <v>1433.59375</v>
      </c>
      <c r="S753" s="12">
        <f t="shared" ca="1" si="81"/>
        <v>-67.647385</v>
      </c>
      <c r="U753" s="12">
        <f t="shared" si="78"/>
        <v>815</v>
      </c>
      <c r="V753" s="12" t="str">
        <f t="shared" si="82"/>
        <v>$J$815</v>
      </c>
      <c r="W753" s="12">
        <f t="shared" ca="1" si="83"/>
        <v>18.477615</v>
      </c>
    </row>
    <row r="754" spans="1:23" x14ac:dyDescent="0.35">
      <c r="A754" s="9">
        <v>-689</v>
      </c>
      <c r="B754" s="4">
        <f t="shared" si="79"/>
        <v>-86.125</v>
      </c>
      <c r="C754" s="10">
        <v>753</v>
      </c>
      <c r="D754" s="15">
        <v>1433.837890625</v>
      </c>
      <c r="H754" s="12">
        <v>1438.639322916491</v>
      </c>
      <c r="I754" s="13">
        <f t="shared" si="77"/>
        <v>-67.568459000000004</v>
      </c>
      <c r="J754" s="1">
        <v>-67.568459000000004</v>
      </c>
      <c r="R754" s="12">
        <f t="shared" si="80"/>
        <v>1433.837890625</v>
      </c>
      <c r="S754" s="12">
        <f t="shared" ca="1" si="81"/>
        <v>-67.658339999999995</v>
      </c>
      <c r="U754" s="12">
        <f t="shared" si="78"/>
        <v>812</v>
      </c>
      <c r="V754" s="12" t="str">
        <f t="shared" si="82"/>
        <v>$J$812</v>
      </c>
      <c r="W754" s="12">
        <f t="shared" ca="1" si="83"/>
        <v>18.466660000000005</v>
      </c>
    </row>
    <row r="755" spans="1:23" x14ac:dyDescent="0.35">
      <c r="A755" s="9">
        <v>-689</v>
      </c>
      <c r="B755" s="4">
        <f t="shared" si="79"/>
        <v>-86.125</v>
      </c>
      <c r="C755" s="10">
        <v>754</v>
      </c>
      <c r="D755" s="15">
        <v>1434.08203125</v>
      </c>
      <c r="H755" s="12">
        <v>1438.5579427081577</v>
      </c>
      <c r="I755" s="13">
        <f t="shared" si="77"/>
        <v>-67.586860999999999</v>
      </c>
      <c r="J755" s="1">
        <v>-67.586860999999999</v>
      </c>
      <c r="R755" s="12">
        <f t="shared" si="80"/>
        <v>1434.08203125</v>
      </c>
      <c r="S755" s="12">
        <f t="shared" ca="1" si="81"/>
        <v>-67.671683999999999</v>
      </c>
      <c r="U755" s="12">
        <f t="shared" si="78"/>
        <v>809</v>
      </c>
      <c r="V755" s="12" t="str">
        <f t="shared" si="82"/>
        <v>$J$809</v>
      </c>
      <c r="W755" s="12">
        <f t="shared" ca="1" si="83"/>
        <v>18.453316000000001</v>
      </c>
    </row>
    <row r="756" spans="1:23" x14ac:dyDescent="0.35">
      <c r="A756" s="9">
        <v>-689</v>
      </c>
      <c r="B756" s="4">
        <f t="shared" si="79"/>
        <v>-86.125</v>
      </c>
      <c r="C756" s="10">
        <v>755</v>
      </c>
      <c r="D756" s="15">
        <v>1434.326171875</v>
      </c>
      <c r="H756" s="12">
        <v>1438.4765624998245</v>
      </c>
      <c r="I756" s="13">
        <f t="shared" si="77"/>
        <v>-67.602997000000002</v>
      </c>
      <c r="J756" s="1">
        <v>-67.602997000000002</v>
      </c>
      <c r="R756" s="12">
        <f t="shared" si="80"/>
        <v>1434.326171875</v>
      </c>
      <c r="S756" s="12">
        <f t="shared" ca="1" si="81"/>
        <v>-67.603820999999996</v>
      </c>
      <c r="U756" s="12">
        <f t="shared" si="78"/>
        <v>806</v>
      </c>
      <c r="V756" s="12" t="str">
        <f t="shared" si="82"/>
        <v>$J$806</v>
      </c>
      <c r="W756" s="12">
        <f t="shared" ca="1" si="83"/>
        <v>18.521179000000004</v>
      </c>
    </row>
    <row r="757" spans="1:23" x14ac:dyDescent="0.35">
      <c r="A757" s="9">
        <v>-689</v>
      </c>
      <c r="B757" s="4">
        <f t="shared" si="79"/>
        <v>-86.125</v>
      </c>
      <c r="C757" s="10">
        <v>756</v>
      </c>
      <c r="D757" s="15">
        <v>1434.5703125</v>
      </c>
      <c r="H757" s="12">
        <v>1438.3951822914912</v>
      </c>
      <c r="I757" s="13">
        <f t="shared" si="77"/>
        <v>-67.606003000000001</v>
      </c>
      <c r="J757" s="1">
        <v>-67.606003000000001</v>
      </c>
      <c r="R757" s="12">
        <f t="shared" si="80"/>
        <v>1434.5703125</v>
      </c>
      <c r="S757" s="12">
        <f t="shared" ca="1" si="81"/>
        <v>-67.667274000000006</v>
      </c>
      <c r="U757" s="12">
        <f t="shared" si="78"/>
        <v>803</v>
      </c>
      <c r="V757" s="12" t="str">
        <f t="shared" si="82"/>
        <v>$J$803</v>
      </c>
      <c r="W757" s="12">
        <f t="shared" ca="1" si="83"/>
        <v>18.457725999999994</v>
      </c>
    </row>
    <row r="758" spans="1:23" x14ac:dyDescent="0.35">
      <c r="A758" s="9">
        <v>-689</v>
      </c>
      <c r="B758" s="4">
        <f t="shared" si="79"/>
        <v>-86.125</v>
      </c>
      <c r="C758" s="10">
        <v>757</v>
      </c>
      <c r="D758" s="15">
        <v>1434.814453125</v>
      </c>
      <c r="H758" s="12">
        <v>1438.313802083158</v>
      </c>
      <c r="I758" s="13">
        <f t="shared" si="77"/>
        <v>-67.601791000000006</v>
      </c>
      <c r="J758" s="1">
        <v>-67.601791000000006</v>
      </c>
      <c r="R758" s="12">
        <f t="shared" si="80"/>
        <v>1434.814453125</v>
      </c>
      <c r="S758" s="12">
        <f t="shared" ca="1" si="81"/>
        <v>-67.651825000000002</v>
      </c>
      <c r="U758" s="12">
        <f t="shared" si="78"/>
        <v>800</v>
      </c>
      <c r="V758" s="12" t="str">
        <f t="shared" si="82"/>
        <v>$J$800</v>
      </c>
      <c r="W758" s="12">
        <f t="shared" ca="1" si="83"/>
        <v>18.473174999999998</v>
      </c>
    </row>
    <row r="759" spans="1:23" x14ac:dyDescent="0.35">
      <c r="A759" s="9">
        <v>-689</v>
      </c>
      <c r="B759" s="4">
        <f t="shared" si="79"/>
        <v>-86.125</v>
      </c>
      <c r="C759" s="10">
        <v>758</v>
      </c>
      <c r="D759" s="15">
        <v>1435.05859375</v>
      </c>
      <c r="H759" s="12">
        <v>1438.2324218748247</v>
      </c>
      <c r="I759" s="13">
        <f t="shared" si="77"/>
        <v>-67.613784999999993</v>
      </c>
      <c r="J759" s="1">
        <v>-67.613784999999993</v>
      </c>
      <c r="R759" s="12">
        <f t="shared" si="80"/>
        <v>1435.05859375</v>
      </c>
      <c r="S759" s="12">
        <f t="shared" ca="1" si="81"/>
        <v>-67.599449000000007</v>
      </c>
      <c r="U759" s="12">
        <f t="shared" si="78"/>
        <v>797</v>
      </c>
      <c r="V759" s="12" t="str">
        <f t="shared" si="82"/>
        <v>$J$797</v>
      </c>
      <c r="W759" s="12">
        <f t="shared" ca="1" si="83"/>
        <v>18.525550999999993</v>
      </c>
    </row>
    <row r="760" spans="1:23" x14ac:dyDescent="0.35">
      <c r="A760" s="9">
        <v>-689</v>
      </c>
      <c r="B760" s="4">
        <f t="shared" si="79"/>
        <v>-86.125</v>
      </c>
      <c r="C760" s="10">
        <v>759</v>
      </c>
      <c r="D760" s="15">
        <v>1435.302734375</v>
      </c>
      <c r="H760" s="12">
        <v>1438.1510416664914</v>
      </c>
      <c r="I760" s="13">
        <f t="shared" si="77"/>
        <v>-67.625930999999994</v>
      </c>
      <c r="J760" s="1">
        <v>-67.625930999999994</v>
      </c>
      <c r="R760" s="12">
        <f t="shared" si="80"/>
        <v>1435.302734375</v>
      </c>
      <c r="S760" s="12">
        <f t="shared" ca="1" si="81"/>
        <v>-67.560867000000002</v>
      </c>
      <c r="U760" s="12">
        <f t="shared" si="78"/>
        <v>794</v>
      </c>
      <c r="V760" s="12" t="str">
        <f t="shared" si="82"/>
        <v>$J$794</v>
      </c>
      <c r="W760" s="12">
        <f t="shared" ca="1" si="83"/>
        <v>18.564132999999998</v>
      </c>
    </row>
    <row r="761" spans="1:23" x14ac:dyDescent="0.35">
      <c r="A761" s="9">
        <v>-689</v>
      </c>
      <c r="B761" s="4">
        <f t="shared" si="79"/>
        <v>-86.125</v>
      </c>
      <c r="C761" s="10">
        <v>760</v>
      </c>
      <c r="D761" s="15">
        <v>1435.546875</v>
      </c>
      <c r="H761" s="12">
        <v>1438.0696614581582</v>
      </c>
      <c r="I761" s="13">
        <f t="shared" si="77"/>
        <v>-67.634499000000005</v>
      </c>
      <c r="J761" s="1">
        <v>-67.634499000000005</v>
      </c>
      <c r="R761" s="12">
        <f t="shared" si="80"/>
        <v>1435.546875</v>
      </c>
      <c r="S761" s="12">
        <f t="shared" ca="1" si="81"/>
        <v>-67.655738999999997</v>
      </c>
      <c r="U761" s="12">
        <f t="shared" si="78"/>
        <v>791</v>
      </c>
      <c r="V761" s="12" t="str">
        <f t="shared" si="82"/>
        <v>$J$791</v>
      </c>
      <c r="W761" s="12">
        <f t="shared" ca="1" si="83"/>
        <v>18.469261000000003</v>
      </c>
    </row>
    <row r="762" spans="1:23" x14ac:dyDescent="0.35">
      <c r="A762" s="9">
        <v>-689</v>
      </c>
      <c r="B762" s="4">
        <f t="shared" si="79"/>
        <v>-86.125</v>
      </c>
      <c r="C762" s="10">
        <v>761</v>
      </c>
      <c r="D762" s="15">
        <v>1435.791015625</v>
      </c>
      <c r="H762" s="12">
        <v>1437.9882812498249</v>
      </c>
      <c r="I762" s="13">
        <f t="shared" si="77"/>
        <v>-67.638535000000005</v>
      </c>
      <c r="J762" s="1">
        <v>-67.638535000000005</v>
      </c>
      <c r="R762" s="12">
        <f t="shared" si="80"/>
        <v>1435.791015625</v>
      </c>
      <c r="S762" s="12">
        <f t="shared" ca="1" si="81"/>
        <v>-67.617667999999995</v>
      </c>
      <c r="U762" s="12">
        <f t="shared" si="78"/>
        <v>788</v>
      </c>
      <c r="V762" s="12" t="str">
        <f t="shared" si="82"/>
        <v>$J$788</v>
      </c>
      <c r="W762" s="12">
        <f t="shared" ca="1" si="83"/>
        <v>18.507332000000005</v>
      </c>
    </row>
    <row r="763" spans="1:23" x14ac:dyDescent="0.35">
      <c r="A763" s="9">
        <v>-689</v>
      </c>
      <c r="B763" s="4">
        <f t="shared" si="79"/>
        <v>-86.125</v>
      </c>
      <c r="C763" s="10">
        <v>762</v>
      </c>
      <c r="D763" s="15">
        <v>1436.03515625</v>
      </c>
      <c r="H763" s="12">
        <v>1437.9069010414917</v>
      </c>
      <c r="I763" s="13">
        <f t="shared" si="77"/>
        <v>-67.631209999999996</v>
      </c>
      <c r="J763" s="1">
        <v>-67.631209999999996</v>
      </c>
      <c r="R763" s="12">
        <f t="shared" si="80"/>
        <v>1436.03515625</v>
      </c>
      <c r="S763" s="12">
        <f t="shared" ca="1" si="81"/>
        <v>-67.605225000000004</v>
      </c>
      <c r="U763" s="12">
        <f t="shared" si="78"/>
        <v>785</v>
      </c>
      <c r="V763" s="12" t="str">
        <f t="shared" si="82"/>
        <v>$J$785</v>
      </c>
      <c r="W763" s="12">
        <f t="shared" ca="1" si="83"/>
        <v>18.519774999999996</v>
      </c>
    </row>
    <row r="764" spans="1:23" x14ac:dyDescent="0.35">
      <c r="A764" s="9">
        <v>-689</v>
      </c>
      <c r="B764" s="4">
        <f t="shared" si="79"/>
        <v>-86.125</v>
      </c>
      <c r="C764" s="10">
        <v>763</v>
      </c>
      <c r="D764" s="15">
        <v>1436.279296875</v>
      </c>
      <c r="H764" s="12">
        <v>1437.8255208331584</v>
      </c>
      <c r="I764" s="13">
        <f t="shared" si="77"/>
        <v>-67.612564000000006</v>
      </c>
      <c r="J764" s="1">
        <v>-67.612564000000006</v>
      </c>
      <c r="R764" s="12">
        <f t="shared" si="80"/>
        <v>1436.279296875</v>
      </c>
      <c r="S764" s="12">
        <f t="shared" ca="1" si="81"/>
        <v>-67.531754000000006</v>
      </c>
      <c r="U764" s="12">
        <f t="shared" si="78"/>
        <v>782</v>
      </c>
      <c r="V764" s="12" t="str">
        <f t="shared" si="82"/>
        <v>$J$782</v>
      </c>
      <c r="W764" s="12">
        <f t="shared" ca="1" si="83"/>
        <v>18.593245999999994</v>
      </c>
    </row>
    <row r="765" spans="1:23" x14ac:dyDescent="0.35">
      <c r="A765" s="9">
        <v>-689</v>
      </c>
      <c r="B765" s="4">
        <f t="shared" si="79"/>
        <v>-86.125</v>
      </c>
      <c r="C765" s="10">
        <v>764</v>
      </c>
      <c r="D765" s="15">
        <v>1436.5234375</v>
      </c>
      <c r="H765" s="12">
        <v>1437.7441406248251</v>
      </c>
      <c r="I765" s="13">
        <f t="shared" si="77"/>
        <v>-67.599807999999996</v>
      </c>
      <c r="J765" s="1">
        <v>-67.599807999999996</v>
      </c>
      <c r="R765" s="12">
        <f t="shared" si="80"/>
        <v>1436.5234375</v>
      </c>
      <c r="S765" s="12">
        <f t="shared" ca="1" si="81"/>
        <v>-67.634604999999993</v>
      </c>
      <c r="U765" s="12">
        <f t="shared" si="78"/>
        <v>779</v>
      </c>
      <c r="V765" s="12" t="str">
        <f t="shared" si="82"/>
        <v>$J$779</v>
      </c>
      <c r="W765" s="12">
        <f t="shared" ca="1" si="83"/>
        <v>18.490395000000007</v>
      </c>
    </row>
    <row r="766" spans="1:23" x14ac:dyDescent="0.35">
      <c r="A766" s="9">
        <v>-689</v>
      </c>
      <c r="B766" s="4">
        <f t="shared" si="79"/>
        <v>-86.125</v>
      </c>
      <c r="C766" s="10">
        <v>765</v>
      </c>
      <c r="D766" s="15">
        <v>1436.767578125</v>
      </c>
      <c r="H766" s="12">
        <v>1437.6627604164919</v>
      </c>
      <c r="I766" s="13">
        <f t="shared" si="77"/>
        <v>-67.610420000000005</v>
      </c>
      <c r="J766" s="1">
        <v>-67.610420000000005</v>
      </c>
      <c r="R766" s="12">
        <f t="shared" si="80"/>
        <v>1436.767578125</v>
      </c>
      <c r="S766" s="12">
        <f t="shared" ca="1" si="81"/>
        <v>-67.630782999999994</v>
      </c>
      <c r="U766" s="12">
        <f t="shared" si="78"/>
        <v>776</v>
      </c>
      <c r="V766" s="12" t="str">
        <f t="shared" si="82"/>
        <v>$J$776</v>
      </c>
      <c r="W766" s="12">
        <f t="shared" ca="1" si="83"/>
        <v>18.494217000000006</v>
      </c>
    </row>
    <row r="767" spans="1:23" x14ac:dyDescent="0.35">
      <c r="A767" s="9">
        <v>-689</v>
      </c>
      <c r="B767" s="4">
        <f t="shared" si="79"/>
        <v>-86.125</v>
      </c>
      <c r="C767" s="10">
        <v>766</v>
      </c>
      <c r="D767" s="15">
        <v>1437.01171875</v>
      </c>
      <c r="H767" s="12">
        <v>1437.5813802081586</v>
      </c>
      <c r="I767" s="13">
        <f t="shared" si="77"/>
        <v>-67.646370000000005</v>
      </c>
      <c r="J767" s="1">
        <v>-67.646370000000005</v>
      </c>
      <c r="R767" s="12">
        <f t="shared" si="80"/>
        <v>1437.01171875</v>
      </c>
      <c r="S767" s="12">
        <f t="shared" ca="1" si="81"/>
        <v>-67.646666999999994</v>
      </c>
      <c r="U767" s="12">
        <f t="shared" si="78"/>
        <v>773</v>
      </c>
      <c r="V767" s="12" t="str">
        <f t="shared" si="82"/>
        <v>$J$773</v>
      </c>
      <c r="W767" s="12">
        <f t="shared" ca="1" si="83"/>
        <v>18.478333000000006</v>
      </c>
    </row>
    <row r="768" spans="1:23" x14ac:dyDescent="0.35">
      <c r="A768" s="9">
        <v>-689</v>
      </c>
      <c r="B768" s="4">
        <f t="shared" si="79"/>
        <v>-86.125</v>
      </c>
      <c r="C768" s="10">
        <v>767</v>
      </c>
      <c r="D768" s="15">
        <v>1437.255859375</v>
      </c>
      <c r="H768" s="12">
        <v>1437.4999999998254</v>
      </c>
      <c r="I768" s="13">
        <f t="shared" si="77"/>
        <v>-67.667709000000002</v>
      </c>
      <c r="J768" s="1">
        <v>-67.667709000000002</v>
      </c>
      <c r="R768" s="12">
        <f t="shared" si="80"/>
        <v>1437.255859375</v>
      </c>
      <c r="S768" s="12">
        <f t="shared" ca="1" si="81"/>
        <v>-67.638947000000002</v>
      </c>
      <c r="U768" s="12">
        <f t="shared" si="78"/>
        <v>770</v>
      </c>
      <c r="V768" s="12" t="str">
        <f t="shared" si="82"/>
        <v>$J$770</v>
      </c>
      <c r="W768" s="12">
        <f t="shared" ca="1" si="83"/>
        <v>18.486052999999998</v>
      </c>
    </row>
    <row r="769" spans="1:23" x14ac:dyDescent="0.35">
      <c r="A769" s="9">
        <v>-689</v>
      </c>
      <c r="B769" s="4">
        <f t="shared" si="79"/>
        <v>-86.125</v>
      </c>
      <c r="C769" s="10">
        <v>768</v>
      </c>
      <c r="D769" s="15">
        <v>1437.5</v>
      </c>
      <c r="H769" s="12">
        <v>1437.4186197914921</v>
      </c>
      <c r="I769" s="13">
        <f t="shared" ref="I769:I832" si="84">J769+0</f>
        <v>-67.656120000000001</v>
      </c>
      <c r="J769" s="1">
        <v>-67.656120000000001</v>
      </c>
      <c r="R769" s="12">
        <f t="shared" si="80"/>
        <v>1437.5</v>
      </c>
      <c r="S769" s="12">
        <f t="shared" ca="1" si="81"/>
        <v>-67.646370000000005</v>
      </c>
      <c r="U769" s="12">
        <f t="shared" ref="U769:U832" si="85">MATCH(D769,H$1:H$3233,-1)</f>
        <v>767</v>
      </c>
      <c r="V769" s="12" t="str">
        <f t="shared" si="82"/>
        <v>$J$767</v>
      </c>
      <c r="W769" s="12">
        <f t="shared" ca="1" si="83"/>
        <v>18.478629999999995</v>
      </c>
    </row>
    <row r="770" spans="1:23" x14ac:dyDescent="0.35">
      <c r="A770" s="9">
        <v>-689</v>
      </c>
      <c r="B770" s="4">
        <f t="shared" ref="B770:B833" si="86">A770/8</f>
        <v>-86.125</v>
      </c>
      <c r="C770" s="10">
        <v>769</v>
      </c>
      <c r="D770" s="15">
        <v>1437.744140625</v>
      </c>
      <c r="H770" s="12">
        <v>1437.3372395831589</v>
      </c>
      <c r="I770" s="13">
        <f t="shared" si="84"/>
        <v>-67.638947000000002</v>
      </c>
      <c r="J770" s="1">
        <v>-67.638947000000002</v>
      </c>
      <c r="R770" s="12">
        <f t="shared" ref="R770:R833" si="87">D770</f>
        <v>1437.744140625</v>
      </c>
      <c r="S770" s="12">
        <f t="shared" ref="S770:S833" ca="1" si="88">INDIRECT(V770)</f>
        <v>-67.612564000000006</v>
      </c>
      <c r="U770" s="12">
        <f t="shared" si="85"/>
        <v>764</v>
      </c>
      <c r="V770" s="12" t="str">
        <f t="shared" ref="V770:V833" si="89">ADDRESS(U770,10)</f>
        <v>$J$764</v>
      </c>
      <c r="W770" s="12">
        <f t="shared" ref="W770:W833" ca="1" si="90">SQRT((S770-B770)^2)</f>
        <v>18.512435999999994</v>
      </c>
    </row>
    <row r="771" spans="1:23" x14ac:dyDescent="0.35">
      <c r="A771" s="9">
        <v>-689</v>
      </c>
      <c r="B771" s="4">
        <f t="shared" si="86"/>
        <v>-86.125</v>
      </c>
      <c r="C771" s="10">
        <v>770</v>
      </c>
      <c r="D771" s="15">
        <v>1437.98828125</v>
      </c>
      <c r="H771" s="12">
        <v>1437.2558593748256</v>
      </c>
      <c r="I771" s="13">
        <f t="shared" si="84"/>
        <v>-67.621223000000001</v>
      </c>
      <c r="J771" s="1">
        <v>-67.621223000000001</v>
      </c>
      <c r="R771" s="12">
        <f t="shared" si="87"/>
        <v>1437.98828125</v>
      </c>
      <c r="S771" s="12">
        <f t="shared" ca="1" si="88"/>
        <v>-67.634499000000005</v>
      </c>
      <c r="U771" s="12">
        <f t="shared" si="85"/>
        <v>761</v>
      </c>
      <c r="V771" s="12" t="str">
        <f t="shared" si="89"/>
        <v>$J$761</v>
      </c>
      <c r="W771" s="12">
        <f t="shared" ca="1" si="90"/>
        <v>18.490500999999995</v>
      </c>
    </row>
    <row r="772" spans="1:23" x14ac:dyDescent="0.35">
      <c r="A772" s="9">
        <v>-689</v>
      </c>
      <c r="B772" s="4">
        <f t="shared" si="86"/>
        <v>-86.125</v>
      </c>
      <c r="C772" s="10">
        <v>771</v>
      </c>
      <c r="D772" s="15">
        <v>1438.232421875</v>
      </c>
      <c r="H772" s="12">
        <v>1437.1744791664923</v>
      </c>
      <c r="I772" s="13">
        <f t="shared" si="84"/>
        <v>-67.625420000000005</v>
      </c>
      <c r="J772" s="1">
        <v>-67.625420000000005</v>
      </c>
      <c r="R772" s="12">
        <f t="shared" si="87"/>
        <v>1438.232421875</v>
      </c>
      <c r="S772" s="12">
        <f t="shared" ca="1" si="88"/>
        <v>-67.601791000000006</v>
      </c>
      <c r="U772" s="12">
        <f t="shared" si="85"/>
        <v>758</v>
      </c>
      <c r="V772" s="12" t="str">
        <f t="shared" si="89"/>
        <v>$J$758</v>
      </c>
      <c r="W772" s="12">
        <f t="shared" ca="1" si="90"/>
        <v>18.523208999999994</v>
      </c>
    </row>
    <row r="773" spans="1:23" x14ac:dyDescent="0.35">
      <c r="A773" s="9">
        <v>-689</v>
      </c>
      <c r="B773" s="4">
        <f t="shared" si="86"/>
        <v>-86.125</v>
      </c>
      <c r="C773" s="10">
        <v>772</v>
      </c>
      <c r="D773" s="15">
        <v>1438.4765625</v>
      </c>
      <c r="H773" s="12">
        <v>1437.0930989581591</v>
      </c>
      <c r="I773" s="13">
        <f t="shared" si="84"/>
        <v>-67.646666999999994</v>
      </c>
      <c r="J773" s="1">
        <v>-67.646666999999994</v>
      </c>
      <c r="R773" s="12">
        <f t="shared" si="87"/>
        <v>1438.4765625</v>
      </c>
      <c r="S773" s="12">
        <f t="shared" ca="1" si="88"/>
        <v>-67.586860999999999</v>
      </c>
      <c r="U773" s="12">
        <f t="shared" si="85"/>
        <v>755</v>
      </c>
      <c r="V773" s="12" t="str">
        <f t="shared" si="89"/>
        <v>$J$755</v>
      </c>
      <c r="W773" s="12">
        <f t="shared" ca="1" si="90"/>
        <v>18.538139000000001</v>
      </c>
    </row>
    <row r="774" spans="1:23" x14ac:dyDescent="0.35">
      <c r="A774" s="9">
        <v>-689</v>
      </c>
      <c r="B774" s="4">
        <f t="shared" si="86"/>
        <v>-86.125</v>
      </c>
      <c r="C774" s="10">
        <v>773</v>
      </c>
      <c r="D774" s="15">
        <v>1438.720703125</v>
      </c>
      <c r="H774" s="12">
        <v>1437.0117187498258</v>
      </c>
      <c r="I774" s="13">
        <f t="shared" si="84"/>
        <v>-67.648987000000005</v>
      </c>
      <c r="J774" s="1">
        <v>-67.648987000000005</v>
      </c>
      <c r="R774" s="12">
        <f t="shared" si="87"/>
        <v>1438.720703125</v>
      </c>
      <c r="S774" s="12">
        <f t="shared" ca="1" si="88"/>
        <v>-67.567322000000004</v>
      </c>
      <c r="U774" s="12">
        <f t="shared" si="85"/>
        <v>752</v>
      </c>
      <c r="V774" s="12" t="str">
        <f t="shared" si="89"/>
        <v>$J$752</v>
      </c>
      <c r="W774" s="12">
        <f t="shared" ca="1" si="90"/>
        <v>18.557677999999996</v>
      </c>
    </row>
    <row r="775" spans="1:23" x14ac:dyDescent="0.35">
      <c r="A775" s="9">
        <v>-689</v>
      </c>
      <c r="B775" s="4">
        <f t="shared" si="86"/>
        <v>-86.125</v>
      </c>
      <c r="C775" s="10">
        <v>774</v>
      </c>
      <c r="D775" s="15">
        <v>1438.96484375</v>
      </c>
      <c r="H775" s="12">
        <v>1436.9303385414926</v>
      </c>
      <c r="I775" s="13">
        <f t="shared" si="84"/>
        <v>-67.639403999999999</v>
      </c>
      <c r="J775" s="1">
        <v>-67.639403999999999</v>
      </c>
      <c r="R775" s="12">
        <f t="shared" si="87"/>
        <v>1438.96484375</v>
      </c>
      <c r="S775" s="12">
        <f t="shared" ca="1" si="88"/>
        <v>-67.590889000000004</v>
      </c>
      <c r="U775" s="12">
        <f t="shared" si="85"/>
        <v>749</v>
      </c>
      <c r="V775" s="12" t="str">
        <f t="shared" si="89"/>
        <v>$J$749</v>
      </c>
      <c r="W775" s="12">
        <f t="shared" ca="1" si="90"/>
        <v>18.534110999999996</v>
      </c>
    </row>
    <row r="776" spans="1:23" x14ac:dyDescent="0.35">
      <c r="A776" s="9">
        <v>-689</v>
      </c>
      <c r="B776" s="4">
        <f t="shared" si="86"/>
        <v>-86.125</v>
      </c>
      <c r="C776" s="10">
        <v>775</v>
      </c>
      <c r="D776" s="15">
        <v>1439.208984375</v>
      </c>
      <c r="H776" s="12">
        <v>1436.8489583331593</v>
      </c>
      <c r="I776" s="13">
        <f t="shared" si="84"/>
        <v>-67.630782999999994</v>
      </c>
      <c r="J776" s="1">
        <v>-67.630782999999994</v>
      </c>
      <c r="R776" s="12">
        <f t="shared" si="87"/>
        <v>1439.208984375</v>
      </c>
      <c r="S776" s="12">
        <f t="shared" ca="1" si="88"/>
        <v>-67.625656000000006</v>
      </c>
      <c r="U776" s="12">
        <f t="shared" si="85"/>
        <v>746</v>
      </c>
      <c r="V776" s="12" t="str">
        <f t="shared" si="89"/>
        <v>$J$746</v>
      </c>
      <c r="W776" s="12">
        <f t="shared" ca="1" si="90"/>
        <v>18.499343999999994</v>
      </c>
    </row>
    <row r="777" spans="1:23" x14ac:dyDescent="0.35">
      <c r="A777" s="9">
        <v>-689</v>
      </c>
      <c r="B777" s="4">
        <f t="shared" si="86"/>
        <v>-86.125</v>
      </c>
      <c r="C777" s="10">
        <v>776</v>
      </c>
      <c r="D777" s="15">
        <v>1439.453125</v>
      </c>
      <c r="H777" s="12">
        <v>1436.7675781248261</v>
      </c>
      <c r="I777" s="13">
        <f t="shared" si="84"/>
        <v>-67.646011000000001</v>
      </c>
      <c r="J777" s="1">
        <v>-67.646011000000001</v>
      </c>
      <c r="R777" s="12">
        <f t="shared" si="87"/>
        <v>1439.453125</v>
      </c>
      <c r="S777" s="12">
        <f t="shared" ca="1" si="88"/>
        <v>-67.616675999999998</v>
      </c>
      <c r="U777" s="12">
        <f t="shared" si="85"/>
        <v>743</v>
      </c>
      <c r="V777" s="12" t="str">
        <f t="shared" si="89"/>
        <v>$J$743</v>
      </c>
      <c r="W777" s="12">
        <f t="shared" ca="1" si="90"/>
        <v>18.508324000000002</v>
      </c>
    </row>
    <row r="778" spans="1:23" x14ac:dyDescent="0.35">
      <c r="A778" s="9">
        <v>-689</v>
      </c>
      <c r="B778" s="4">
        <f t="shared" si="86"/>
        <v>-86.125</v>
      </c>
      <c r="C778" s="10">
        <v>777</v>
      </c>
      <c r="D778" s="15">
        <v>1439.697265625</v>
      </c>
      <c r="H778" s="12">
        <v>1436.6861979164928</v>
      </c>
      <c r="I778" s="13">
        <f t="shared" si="84"/>
        <v>-67.647262999999995</v>
      </c>
      <c r="J778" s="1">
        <v>-67.647262999999995</v>
      </c>
      <c r="R778" s="12">
        <f t="shared" si="87"/>
        <v>1439.697265625</v>
      </c>
      <c r="S778" s="12">
        <f t="shared" ca="1" si="88"/>
        <v>-67.684669</v>
      </c>
      <c r="U778" s="12">
        <f t="shared" si="85"/>
        <v>740</v>
      </c>
      <c r="V778" s="12" t="str">
        <f t="shared" si="89"/>
        <v>$J$740</v>
      </c>
      <c r="W778" s="12">
        <f t="shared" ca="1" si="90"/>
        <v>18.440331</v>
      </c>
    </row>
    <row r="779" spans="1:23" x14ac:dyDescent="0.35">
      <c r="A779" s="9">
        <v>-689</v>
      </c>
      <c r="B779" s="4">
        <f t="shared" si="86"/>
        <v>-86.125</v>
      </c>
      <c r="C779" s="10">
        <v>778</v>
      </c>
      <c r="D779" s="15">
        <v>1439.94140625</v>
      </c>
      <c r="H779" s="12">
        <v>1436.6048177081595</v>
      </c>
      <c r="I779" s="13">
        <f t="shared" si="84"/>
        <v>-67.634604999999993</v>
      </c>
      <c r="J779" s="1">
        <v>-67.634604999999993</v>
      </c>
      <c r="R779" s="12">
        <f t="shared" si="87"/>
        <v>1439.94140625</v>
      </c>
      <c r="S779" s="12">
        <f t="shared" ca="1" si="88"/>
        <v>-67.657309999999995</v>
      </c>
      <c r="U779" s="12">
        <f t="shared" si="85"/>
        <v>737</v>
      </c>
      <c r="V779" s="12" t="str">
        <f t="shared" si="89"/>
        <v>$J$737</v>
      </c>
      <c r="W779" s="12">
        <f t="shared" ca="1" si="90"/>
        <v>18.467690000000005</v>
      </c>
    </row>
    <row r="780" spans="1:23" x14ac:dyDescent="0.35">
      <c r="A780" s="9">
        <v>-689</v>
      </c>
      <c r="B780" s="4">
        <f t="shared" si="86"/>
        <v>-86.125</v>
      </c>
      <c r="C780" s="10">
        <v>779</v>
      </c>
      <c r="D780" s="15">
        <v>1440.185546875</v>
      </c>
      <c r="H780" s="12">
        <v>1436.5234374998263</v>
      </c>
      <c r="I780" s="13">
        <f t="shared" si="84"/>
        <v>-67.603065000000001</v>
      </c>
      <c r="J780" s="1">
        <v>-67.603065000000001</v>
      </c>
      <c r="R780" s="12">
        <f t="shared" si="87"/>
        <v>1440.185546875</v>
      </c>
      <c r="S780" s="12">
        <f t="shared" ca="1" si="88"/>
        <v>-67.634490999999997</v>
      </c>
      <c r="U780" s="12">
        <f t="shared" si="85"/>
        <v>734</v>
      </c>
      <c r="V780" s="12" t="str">
        <f t="shared" si="89"/>
        <v>$J$734</v>
      </c>
      <c r="W780" s="12">
        <f t="shared" ca="1" si="90"/>
        <v>18.490509000000003</v>
      </c>
    </row>
    <row r="781" spans="1:23" x14ac:dyDescent="0.35">
      <c r="A781" s="9">
        <v>-689</v>
      </c>
      <c r="B781" s="4">
        <f t="shared" si="86"/>
        <v>-86.125</v>
      </c>
      <c r="C781" s="10">
        <v>780</v>
      </c>
      <c r="D781" s="15">
        <v>1440.4296875</v>
      </c>
      <c r="H781" s="12">
        <v>1436.442057291493</v>
      </c>
      <c r="I781" s="13">
        <f t="shared" si="84"/>
        <v>-67.56823</v>
      </c>
      <c r="J781" s="1">
        <v>-67.56823</v>
      </c>
      <c r="R781" s="12">
        <f t="shared" si="87"/>
        <v>1440.4296875</v>
      </c>
      <c r="S781" s="12">
        <f t="shared" ca="1" si="88"/>
        <v>-67.607712000000006</v>
      </c>
      <c r="U781" s="12">
        <f t="shared" si="85"/>
        <v>731</v>
      </c>
      <c r="V781" s="12" t="str">
        <f t="shared" si="89"/>
        <v>$J$731</v>
      </c>
      <c r="W781" s="12">
        <f t="shared" ca="1" si="90"/>
        <v>18.517287999999994</v>
      </c>
    </row>
    <row r="782" spans="1:23" x14ac:dyDescent="0.35">
      <c r="A782" s="9">
        <v>-689</v>
      </c>
      <c r="B782" s="4">
        <f t="shared" si="86"/>
        <v>-86.125</v>
      </c>
      <c r="C782" s="10">
        <v>781</v>
      </c>
      <c r="D782" s="15">
        <v>1440.673828125</v>
      </c>
      <c r="H782" s="12">
        <v>1436.3606770831598</v>
      </c>
      <c r="I782" s="13">
        <f t="shared" si="84"/>
        <v>-67.531754000000006</v>
      </c>
      <c r="J782" s="1">
        <v>-67.531754000000006</v>
      </c>
      <c r="R782" s="12">
        <f t="shared" si="87"/>
        <v>1440.673828125</v>
      </c>
      <c r="S782" s="12">
        <f t="shared" ca="1" si="88"/>
        <v>-67.656799000000007</v>
      </c>
      <c r="U782" s="12">
        <f t="shared" si="85"/>
        <v>728</v>
      </c>
      <c r="V782" s="12" t="str">
        <f t="shared" si="89"/>
        <v>$J$728</v>
      </c>
      <c r="W782" s="12">
        <f t="shared" ca="1" si="90"/>
        <v>18.468200999999993</v>
      </c>
    </row>
    <row r="783" spans="1:23" x14ac:dyDescent="0.35">
      <c r="A783" s="9">
        <v>-689</v>
      </c>
      <c r="B783" s="4">
        <f t="shared" si="86"/>
        <v>-86.125</v>
      </c>
      <c r="C783" s="10">
        <v>782</v>
      </c>
      <c r="D783" s="15">
        <v>1440.91796875</v>
      </c>
      <c r="H783" s="12">
        <v>1436.2792968748265</v>
      </c>
      <c r="I783" s="13">
        <f t="shared" si="84"/>
        <v>-67.512482000000006</v>
      </c>
      <c r="J783" s="1">
        <v>-67.512482000000006</v>
      </c>
      <c r="R783" s="12">
        <f t="shared" si="87"/>
        <v>1440.91796875</v>
      </c>
      <c r="S783" s="12">
        <f t="shared" ca="1" si="88"/>
        <v>-67.624046000000007</v>
      </c>
      <c r="U783" s="12">
        <f t="shared" si="85"/>
        <v>725</v>
      </c>
      <c r="V783" s="12" t="str">
        <f t="shared" si="89"/>
        <v>$J$725</v>
      </c>
      <c r="W783" s="12">
        <f t="shared" ca="1" si="90"/>
        <v>18.500953999999993</v>
      </c>
    </row>
    <row r="784" spans="1:23" x14ac:dyDescent="0.35">
      <c r="A784" s="9">
        <v>-689</v>
      </c>
      <c r="B784" s="4">
        <f t="shared" si="86"/>
        <v>-86.125</v>
      </c>
      <c r="C784" s="10">
        <v>783</v>
      </c>
      <c r="D784" s="15">
        <v>1441.162109375</v>
      </c>
      <c r="H784" s="12">
        <v>1436.1979166664933</v>
      </c>
      <c r="I784" s="13">
        <f t="shared" si="84"/>
        <v>-67.554091999999997</v>
      </c>
      <c r="J784" s="1">
        <v>-67.554091999999997</v>
      </c>
      <c r="R784" s="12">
        <f t="shared" si="87"/>
        <v>1441.162109375</v>
      </c>
      <c r="S784" s="12">
        <f t="shared" ca="1" si="88"/>
        <v>-67.635368</v>
      </c>
      <c r="U784" s="12">
        <f t="shared" si="85"/>
        <v>722</v>
      </c>
      <c r="V784" s="12" t="str">
        <f t="shared" si="89"/>
        <v>$J$722</v>
      </c>
      <c r="W784" s="12">
        <f t="shared" ca="1" si="90"/>
        <v>18.489632</v>
      </c>
    </row>
    <row r="785" spans="1:23" x14ac:dyDescent="0.35">
      <c r="A785" s="9">
        <v>-689</v>
      </c>
      <c r="B785" s="4">
        <f t="shared" si="86"/>
        <v>-86.125</v>
      </c>
      <c r="C785" s="10">
        <v>784</v>
      </c>
      <c r="D785" s="15">
        <v>1441.40625</v>
      </c>
      <c r="H785" s="12">
        <v>1436.11653645816</v>
      </c>
      <c r="I785" s="13">
        <f t="shared" si="84"/>
        <v>-67.605225000000004</v>
      </c>
      <c r="J785" s="1">
        <v>-67.605225000000004</v>
      </c>
      <c r="R785" s="12">
        <f t="shared" si="87"/>
        <v>1441.40625</v>
      </c>
      <c r="S785" s="12">
        <f t="shared" ca="1" si="88"/>
        <v>-67.674744000000004</v>
      </c>
      <c r="U785" s="12">
        <f t="shared" si="85"/>
        <v>719</v>
      </c>
      <c r="V785" s="12" t="str">
        <f t="shared" si="89"/>
        <v>$J$719</v>
      </c>
      <c r="W785" s="12">
        <f t="shared" ca="1" si="90"/>
        <v>18.450255999999996</v>
      </c>
    </row>
    <row r="786" spans="1:23" x14ac:dyDescent="0.35">
      <c r="A786" s="9">
        <v>-689</v>
      </c>
      <c r="B786" s="4">
        <f t="shared" si="86"/>
        <v>-86.125</v>
      </c>
      <c r="C786" s="10">
        <v>785</v>
      </c>
      <c r="D786" s="15">
        <v>1441.650390625</v>
      </c>
      <c r="H786" s="12">
        <v>1436.0351562498267</v>
      </c>
      <c r="I786" s="13">
        <f t="shared" si="84"/>
        <v>-67.624313000000001</v>
      </c>
      <c r="J786" s="1">
        <v>-67.624313000000001</v>
      </c>
      <c r="R786" s="12">
        <f t="shared" si="87"/>
        <v>1441.650390625</v>
      </c>
      <c r="S786" s="12">
        <f t="shared" ca="1" si="88"/>
        <v>-67.648848999999998</v>
      </c>
      <c r="U786" s="12">
        <f t="shared" si="85"/>
        <v>716</v>
      </c>
      <c r="V786" s="12" t="str">
        <f t="shared" si="89"/>
        <v>$J$716</v>
      </c>
      <c r="W786" s="12">
        <f t="shared" ca="1" si="90"/>
        <v>18.476151000000002</v>
      </c>
    </row>
    <row r="787" spans="1:23" x14ac:dyDescent="0.35">
      <c r="A787" s="9">
        <v>-689</v>
      </c>
      <c r="B787" s="4">
        <f t="shared" si="86"/>
        <v>-86.125</v>
      </c>
      <c r="C787" s="10">
        <v>786</v>
      </c>
      <c r="D787" s="15">
        <v>1441.89453125</v>
      </c>
      <c r="H787" s="12">
        <v>1435.9537760414935</v>
      </c>
      <c r="I787" s="13">
        <f t="shared" si="84"/>
        <v>-67.613097999999994</v>
      </c>
      <c r="J787" s="1">
        <v>-67.613097999999994</v>
      </c>
      <c r="R787" s="12">
        <f t="shared" si="87"/>
        <v>1441.89453125</v>
      </c>
      <c r="S787" s="12">
        <f t="shared" ca="1" si="88"/>
        <v>-67.617767000000001</v>
      </c>
      <c r="U787" s="12">
        <f t="shared" si="85"/>
        <v>713</v>
      </c>
      <c r="V787" s="12" t="str">
        <f t="shared" si="89"/>
        <v>$J$713</v>
      </c>
      <c r="W787" s="12">
        <f t="shared" ca="1" si="90"/>
        <v>18.507232999999999</v>
      </c>
    </row>
    <row r="788" spans="1:23" x14ac:dyDescent="0.35">
      <c r="A788" s="9">
        <v>-689</v>
      </c>
      <c r="B788" s="4">
        <f t="shared" si="86"/>
        <v>-86.125</v>
      </c>
      <c r="C788" s="10">
        <v>787</v>
      </c>
      <c r="D788" s="15">
        <v>1442.138671875</v>
      </c>
      <c r="H788" s="12">
        <v>1435.8723958331602</v>
      </c>
      <c r="I788" s="13">
        <f t="shared" si="84"/>
        <v>-67.617667999999995</v>
      </c>
      <c r="J788" s="1">
        <v>-67.617667999999995</v>
      </c>
      <c r="R788" s="12">
        <f t="shared" si="87"/>
        <v>1442.138671875</v>
      </c>
      <c r="S788" s="12">
        <f t="shared" ca="1" si="88"/>
        <v>-67.657272000000006</v>
      </c>
      <c r="U788" s="12">
        <f t="shared" si="85"/>
        <v>710</v>
      </c>
      <c r="V788" s="12" t="str">
        <f t="shared" si="89"/>
        <v>$J$710</v>
      </c>
      <c r="W788" s="12">
        <f t="shared" ca="1" si="90"/>
        <v>18.467727999999994</v>
      </c>
    </row>
    <row r="789" spans="1:23" x14ac:dyDescent="0.35">
      <c r="A789" s="9">
        <v>-689</v>
      </c>
      <c r="B789" s="4">
        <f t="shared" si="86"/>
        <v>-86.125</v>
      </c>
      <c r="C789" s="10">
        <v>788</v>
      </c>
      <c r="D789" s="15">
        <v>1442.3828125</v>
      </c>
      <c r="H789" s="12">
        <v>1435.791015624827</v>
      </c>
      <c r="I789" s="13">
        <f t="shared" si="84"/>
        <v>-67.655251000000007</v>
      </c>
      <c r="J789" s="1">
        <v>-67.655251000000007</v>
      </c>
      <c r="R789" s="12">
        <f t="shared" si="87"/>
        <v>1442.3828125</v>
      </c>
      <c r="S789" s="12">
        <f t="shared" ca="1" si="88"/>
        <v>-67.606003000000001</v>
      </c>
      <c r="U789" s="12">
        <f t="shared" si="85"/>
        <v>707</v>
      </c>
      <c r="V789" s="12" t="str">
        <f t="shared" si="89"/>
        <v>$J$707</v>
      </c>
      <c r="W789" s="12">
        <f t="shared" ca="1" si="90"/>
        <v>18.518996999999999</v>
      </c>
    </row>
    <row r="790" spans="1:23" x14ac:dyDescent="0.35">
      <c r="A790" s="9">
        <v>-689</v>
      </c>
      <c r="B790" s="4">
        <f t="shared" si="86"/>
        <v>-86.125</v>
      </c>
      <c r="C790" s="10">
        <v>789</v>
      </c>
      <c r="D790" s="15">
        <v>1442.626953125</v>
      </c>
      <c r="H790" s="12">
        <v>1435.7096354164937</v>
      </c>
      <c r="I790" s="13">
        <f t="shared" si="84"/>
        <v>-67.679107999999999</v>
      </c>
      <c r="J790" s="1">
        <v>-67.679107999999999</v>
      </c>
      <c r="R790" s="12">
        <f t="shared" si="87"/>
        <v>1442.626953125</v>
      </c>
      <c r="S790" s="12">
        <f t="shared" ca="1" si="88"/>
        <v>-67.604140999999998</v>
      </c>
      <c r="U790" s="12">
        <f t="shared" si="85"/>
        <v>704</v>
      </c>
      <c r="V790" s="12" t="str">
        <f t="shared" si="89"/>
        <v>$J$704</v>
      </c>
      <c r="W790" s="12">
        <f t="shared" ca="1" si="90"/>
        <v>18.520859000000002</v>
      </c>
    </row>
    <row r="791" spans="1:23" x14ac:dyDescent="0.35">
      <c r="A791" s="9">
        <v>-689</v>
      </c>
      <c r="B791" s="4">
        <f t="shared" si="86"/>
        <v>-86.125</v>
      </c>
      <c r="C791" s="10">
        <v>790</v>
      </c>
      <c r="D791" s="15">
        <v>1442.87109375</v>
      </c>
      <c r="H791" s="12">
        <v>1435.6282552081605</v>
      </c>
      <c r="I791" s="13">
        <f t="shared" si="84"/>
        <v>-67.655738999999997</v>
      </c>
      <c r="J791" s="1">
        <v>-67.655738999999997</v>
      </c>
      <c r="R791" s="12">
        <f t="shared" si="87"/>
        <v>1442.87109375</v>
      </c>
      <c r="S791" s="12">
        <f t="shared" ca="1" si="88"/>
        <v>-67.623894000000007</v>
      </c>
      <c r="U791" s="12">
        <f t="shared" si="85"/>
        <v>701</v>
      </c>
      <c r="V791" s="12" t="str">
        <f t="shared" si="89"/>
        <v>$J$701</v>
      </c>
      <c r="W791" s="12">
        <f t="shared" ca="1" si="90"/>
        <v>18.501105999999993</v>
      </c>
    </row>
    <row r="792" spans="1:23" x14ac:dyDescent="0.35">
      <c r="A792" s="9">
        <v>-689</v>
      </c>
      <c r="B792" s="4">
        <f t="shared" si="86"/>
        <v>-86.125</v>
      </c>
      <c r="C792" s="10">
        <v>791</v>
      </c>
      <c r="D792" s="15">
        <v>1443.115234375</v>
      </c>
      <c r="H792" s="12">
        <v>1435.5468749998272</v>
      </c>
      <c r="I792" s="13">
        <f t="shared" si="84"/>
        <v>-67.607917999999998</v>
      </c>
      <c r="J792" s="1">
        <v>-67.607917999999998</v>
      </c>
      <c r="R792" s="12">
        <f t="shared" si="87"/>
        <v>1443.115234375</v>
      </c>
      <c r="S792" s="12">
        <f t="shared" ca="1" si="88"/>
        <v>-67.570366000000007</v>
      </c>
      <c r="U792" s="12">
        <f t="shared" si="85"/>
        <v>698</v>
      </c>
      <c r="V792" s="12" t="str">
        <f t="shared" si="89"/>
        <v>$J$698</v>
      </c>
      <c r="W792" s="12">
        <f t="shared" ca="1" si="90"/>
        <v>18.554633999999993</v>
      </c>
    </row>
    <row r="793" spans="1:23" x14ac:dyDescent="0.35">
      <c r="A793" s="9">
        <v>-689</v>
      </c>
      <c r="B793" s="4">
        <f t="shared" si="86"/>
        <v>-86.125</v>
      </c>
      <c r="C793" s="10">
        <v>792</v>
      </c>
      <c r="D793" s="15">
        <v>1443.359375</v>
      </c>
      <c r="H793" s="12">
        <v>1435.4654947914939</v>
      </c>
      <c r="I793" s="13">
        <f t="shared" si="84"/>
        <v>-67.578345999999996</v>
      </c>
      <c r="J793" s="1">
        <v>-67.578345999999996</v>
      </c>
      <c r="R793" s="12">
        <f t="shared" si="87"/>
        <v>1443.359375</v>
      </c>
      <c r="S793" s="12">
        <f t="shared" ca="1" si="88"/>
        <v>-67.648262000000003</v>
      </c>
      <c r="U793" s="12">
        <f t="shared" si="85"/>
        <v>695</v>
      </c>
      <c r="V793" s="12" t="str">
        <f t="shared" si="89"/>
        <v>$J$695</v>
      </c>
      <c r="W793" s="12">
        <f t="shared" ca="1" si="90"/>
        <v>18.476737999999997</v>
      </c>
    </row>
    <row r="794" spans="1:23" x14ac:dyDescent="0.35">
      <c r="A794" s="9">
        <v>-689</v>
      </c>
      <c r="B794" s="4">
        <f t="shared" si="86"/>
        <v>-86.125</v>
      </c>
      <c r="C794" s="10">
        <v>793</v>
      </c>
      <c r="D794" s="15">
        <v>1443.603515625</v>
      </c>
      <c r="H794" s="12">
        <v>1435.3841145831607</v>
      </c>
      <c r="I794" s="13">
        <f t="shared" si="84"/>
        <v>-67.560867000000002</v>
      </c>
      <c r="J794" s="1">
        <v>-67.560867000000002</v>
      </c>
      <c r="R794" s="12">
        <f t="shared" si="87"/>
        <v>1443.603515625</v>
      </c>
      <c r="S794" s="12">
        <f t="shared" ca="1" si="88"/>
        <v>-67.631805</v>
      </c>
      <c r="U794" s="12">
        <f t="shared" si="85"/>
        <v>692</v>
      </c>
      <c r="V794" s="12" t="str">
        <f t="shared" si="89"/>
        <v>$J$692</v>
      </c>
      <c r="W794" s="12">
        <f t="shared" ca="1" si="90"/>
        <v>18.493195</v>
      </c>
    </row>
    <row r="795" spans="1:23" x14ac:dyDescent="0.35">
      <c r="A795" s="9">
        <v>-689</v>
      </c>
      <c r="B795" s="4">
        <f t="shared" si="86"/>
        <v>-86.125</v>
      </c>
      <c r="C795" s="10">
        <v>794</v>
      </c>
      <c r="D795" s="15">
        <v>1443.84765625</v>
      </c>
      <c r="H795" s="12">
        <v>1435.3027343748274</v>
      </c>
      <c r="I795" s="13">
        <f t="shared" si="84"/>
        <v>-67.553528</v>
      </c>
      <c r="J795" s="1">
        <v>-67.553528</v>
      </c>
      <c r="R795" s="12">
        <f t="shared" si="87"/>
        <v>1443.84765625</v>
      </c>
      <c r="S795" s="12">
        <f t="shared" ca="1" si="88"/>
        <v>-67.601471000000004</v>
      </c>
      <c r="U795" s="12">
        <f t="shared" si="85"/>
        <v>689</v>
      </c>
      <c r="V795" s="12" t="str">
        <f t="shared" si="89"/>
        <v>$J$689</v>
      </c>
      <c r="W795" s="12">
        <f t="shared" ca="1" si="90"/>
        <v>18.523528999999996</v>
      </c>
    </row>
    <row r="796" spans="1:23" x14ac:dyDescent="0.35">
      <c r="A796" s="9">
        <v>-689</v>
      </c>
      <c r="B796" s="4">
        <f t="shared" si="86"/>
        <v>-86.125</v>
      </c>
      <c r="C796" s="10">
        <v>795</v>
      </c>
      <c r="D796" s="15">
        <v>1444.091796875</v>
      </c>
      <c r="H796" s="12">
        <v>1435.2213541664942</v>
      </c>
      <c r="I796" s="13">
        <f t="shared" si="84"/>
        <v>-67.56617</v>
      </c>
      <c r="J796" s="1">
        <v>-67.56617</v>
      </c>
      <c r="R796" s="12">
        <f t="shared" si="87"/>
        <v>1444.091796875</v>
      </c>
      <c r="S796" s="12">
        <f t="shared" ca="1" si="88"/>
        <v>-67.599318999999994</v>
      </c>
      <c r="U796" s="12">
        <f t="shared" si="85"/>
        <v>686</v>
      </c>
      <c r="V796" s="12" t="str">
        <f t="shared" si="89"/>
        <v>$J$686</v>
      </c>
      <c r="W796" s="12">
        <f t="shared" ca="1" si="90"/>
        <v>18.525681000000006</v>
      </c>
    </row>
    <row r="797" spans="1:23" x14ac:dyDescent="0.35">
      <c r="A797" s="9">
        <v>-689</v>
      </c>
      <c r="B797" s="4">
        <f t="shared" si="86"/>
        <v>-86.125</v>
      </c>
      <c r="C797" s="10">
        <v>796</v>
      </c>
      <c r="D797" s="15">
        <v>1444.3359375</v>
      </c>
      <c r="H797" s="12">
        <v>1435.1399739581609</v>
      </c>
      <c r="I797" s="13">
        <f t="shared" si="84"/>
        <v>-67.599449000000007</v>
      </c>
      <c r="J797" s="1">
        <v>-67.599449000000007</v>
      </c>
      <c r="R797" s="12">
        <f t="shared" si="87"/>
        <v>1444.3359375</v>
      </c>
      <c r="S797" s="12">
        <f t="shared" ca="1" si="88"/>
        <v>-67.656188999999998</v>
      </c>
      <c r="U797" s="12">
        <f t="shared" si="85"/>
        <v>683</v>
      </c>
      <c r="V797" s="12" t="str">
        <f t="shared" si="89"/>
        <v>$J$683</v>
      </c>
      <c r="W797" s="12">
        <f t="shared" ca="1" si="90"/>
        <v>18.468811000000002</v>
      </c>
    </row>
    <row r="798" spans="1:23" x14ac:dyDescent="0.35">
      <c r="A798" s="9">
        <v>-689</v>
      </c>
      <c r="B798" s="4">
        <f t="shared" si="86"/>
        <v>-86.125</v>
      </c>
      <c r="C798" s="10">
        <v>797</v>
      </c>
      <c r="D798" s="15">
        <v>1444.580078125</v>
      </c>
      <c r="H798" s="12">
        <v>1435.0585937498277</v>
      </c>
      <c r="I798" s="13">
        <f t="shared" si="84"/>
        <v>-67.643187999999995</v>
      </c>
      <c r="J798" s="1">
        <v>-67.643187999999995</v>
      </c>
      <c r="R798" s="12">
        <f t="shared" si="87"/>
        <v>1444.580078125</v>
      </c>
      <c r="S798" s="12">
        <f t="shared" ca="1" si="88"/>
        <v>-67.639336</v>
      </c>
      <c r="U798" s="12">
        <f t="shared" si="85"/>
        <v>680</v>
      </c>
      <c r="V798" s="12" t="str">
        <f t="shared" si="89"/>
        <v>$J$680</v>
      </c>
      <c r="W798" s="12">
        <f t="shared" ca="1" si="90"/>
        <v>18.485664</v>
      </c>
    </row>
    <row r="799" spans="1:23" x14ac:dyDescent="0.35">
      <c r="A799" s="9">
        <v>-689</v>
      </c>
      <c r="B799" s="4">
        <f t="shared" si="86"/>
        <v>-86.125</v>
      </c>
      <c r="C799" s="10">
        <v>798</v>
      </c>
      <c r="D799" s="15">
        <v>1444.82421875</v>
      </c>
      <c r="H799" s="12">
        <v>1434.9772135414944</v>
      </c>
      <c r="I799" s="13">
        <f t="shared" si="84"/>
        <v>-67.662796</v>
      </c>
      <c r="J799" s="1">
        <v>-67.662796</v>
      </c>
      <c r="R799" s="12">
        <f t="shared" si="87"/>
        <v>1444.82421875</v>
      </c>
      <c r="S799" s="12">
        <f t="shared" ca="1" si="88"/>
        <v>-67.631973000000002</v>
      </c>
      <c r="U799" s="12">
        <f t="shared" si="85"/>
        <v>677</v>
      </c>
      <c r="V799" s="12" t="str">
        <f t="shared" si="89"/>
        <v>$J$677</v>
      </c>
      <c r="W799" s="12">
        <f t="shared" ca="1" si="90"/>
        <v>18.493026999999998</v>
      </c>
    </row>
    <row r="800" spans="1:23" x14ac:dyDescent="0.35">
      <c r="A800" s="9">
        <v>-689</v>
      </c>
      <c r="B800" s="4">
        <f t="shared" si="86"/>
        <v>-86.125</v>
      </c>
      <c r="C800" s="10">
        <v>799</v>
      </c>
      <c r="D800" s="15">
        <v>1445.068359375</v>
      </c>
      <c r="H800" s="12">
        <v>1434.8958333331611</v>
      </c>
      <c r="I800" s="13">
        <f t="shared" si="84"/>
        <v>-67.651825000000002</v>
      </c>
      <c r="J800" s="1">
        <v>-67.651825000000002</v>
      </c>
      <c r="R800" s="12">
        <f t="shared" si="87"/>
        <v>1445.068359375</v>
      </c>
      <c r="S800" s="12">
        <f t="shared" ca="1" si="88"/>
        <v>-67.612258999999995</v>
      </c>
      <c r="U800" s="12">
        <f t="shared" si="85"/>
        <v>674</v>
      </c>
      <c r="V800" s="12" t="str">
        <f t="shared" si="89"/>
        <v>$J$674</v>
      </c>
      <c r="W800" s="12">
        <f t="shared" ca="1" si="90"/>
        <v>18.512741000000005</v>
      </c>
    </row>
    <row r="801" spans="1:23" x14ac:dyDescent="0.35">
      <c r="A801" s="9">
        <v>-689</v>
      </c>
      <c r="B801" s="4">
        <f t="shared" si="86"/>
        <v>-86.125</v>
      </c>
      <c r="C801" s="10">
        <v>800</v>
      </c>
      <c r="D801" s="15">
        <v>1445.3125</v>
      </c>
      <c r="H801" s="12">
        <v>1434.8144531248279</v>
      </c>
      <c r="I801" s="13">
        <f t="shared" si="84"/>
        <v>-67.650115999999997</v>
      </c>
      <c r="J801" s="1">
        <v>-67.650115999999997</v>
      </c>
      <c r="R801" s="12">
        <f t="shared" si="87"/>
        <v>1445.3125</v>
      </c>
      <c r="S801" s="12">
        <f t="shared" ca="1" si="88"/>
        <v>-67.574935999999994</v>
      </c>
      <c r="U801" s="12">
        <f t="shared" si="85"/>
        <v>671</v>
      </c>
      <c r="V801" s="12" t="str">
        <f t="shared" si="89"/>
        <v>$J$671</v>
      </c>
      <c r="W801" s="12">
        <f t="shared" ca="1" si="90"/>
        <v>18.550064000000006</v>
      </c>
    </row>
    <row r="802" spans="1:23" x14ac:dyDescent="0.35">
      <c r="A802" s="9">
        <v>-689</v>
      </c>
      <c r="B802" s="4">
        <f t="shared" si="86"/>
        <v>-86.125</v>
      </c>
      <c r="C802" s="10">
        <v>801</v>
      </c>
      <c r="D802" s="15">
        <v>1445.556640625</v>
      </c>
      <c r="H802" s="12">
        <v>1434.7330729164946</v>
      </c>
      <c r="I802" s="13">
        <f t="shared" si="84"/>
        <v>-67.659554</v>
      </c>
      <c r="J802" s="1">
        <v>-67.659554</v>
      </c>
      <c r="R802" s="12">
        <f t="shared" si="87"/>
        <v>1445.556640625</v>
      </c>
      <c r="S802" s="12">
        <f t="shared" ca="1" si="88"/>
        <v>-67.615416999999994</v>
      </c>
      <c r="U802" s="12">
        <f t="shared" si="85"/>
        <v>668</v>
      </c>
      <c r="V802" s="12" t="str">
        <f t="shared" si="89"/>
        <v>$J$668</v>
      </c>
      <c r="W802" s="12">
        <f t="shared" ca="1" si="90"/>
        <v>18.509583000000006</v>
      </c>
    </row>
    <row r="803" spans="1:23" x14ac:dyDescent="0.35">
      <c r="A803" s="9">
        <v>-689</v>
      </c>
      <c r="B803" s="4">
        <f t="shared" si="86"/>
        <v>-86.125</v>
      </c>
      <c r="C803" s="10">
        <v>802</v>
      </c>
      <c r="D803" s="15">
        <v>1445.80078125</v>
      </c>
      <c r="H803" s="12">
        <v>1434.6516927081614</v>
      </c>
      <c r="I803" s="13">
        <f t="shared" si="84"/>
        <v>-67.667274000000006</v>
      </c>
      <c r="J803" s="1">
        <v>-67.667274000000006</v>
      </c>
      <c r="R803" s="12">
        <f t="shared" si="87"/>
        <v>1445.80078125</v>
      </c>
      <c r="S803" s="12">
        <f t="shared" ca="1" si="88"/>
        <v>-67.642623999999998</v>
      </c>
      <c r="U803" s="12">
        <f t="shared" si="85"/>
        <v>665</v>
      </c>
      <c r="V803" s="12" t="str">
        <f t="shared" si="89"/>
        <v>$J$665</v>
      </c>
      <c r="W803" s="12">
        <f t="shared" ca="1" si="90"/>
        <v>18.482376000000002</v>
      </c>
    </row>
    <row r="804" spans="1:23" x14ac:dyDescent="0.35">
      <c r="A804" s="9">
        <v>-689</v>
      </c>
      <c r="B804" s="4">
        <f t="shared" si="86"/>
        <v>-86.125</v>
      </c>
      <c r="C804" s="10">
        <v>803</v>
      </c>
      <c r="D804" s="15">
        <v>1446.044921875</v>
      </c>
      <c r="H804" s="12">
        <v>1434.5703124998281</v>
      </c>
      <c r="I804" s="13">
        <f t="shared" si="84"/>
        <v>-67.647857999999999</v>
      </c>
      <c r="J804" s="1">
        <v>-67.647857999999999</v>
      </c>
      <c r="R804" s="12">
        <f t="shared" si="87"/>
        <v>1446.044921875</v>
      </c>
      <c r="S804" s="12">
        <f t="shared" ca="1" si="88"/>
        <v>-67.641936999999999</v>
      </c>
      <c r="U804" s="12">
        <f t="shared" si="85"/>
        <v>662</v>
      </c>
      <c r="V804" s="12" t="str">
        <f t="shared" si="89"/>
        <v>$J$662</v>
      </c>
      <c r="W804" s="12">
        <f t="shared" ca="1" si="90"/>
        <v>18.483063000000001</v>
      </c>
    </row>
    <row r="805" spans="1:23" x14ac:dyDescent="0.35">
      <c r="A805" s="9">
        <v>-689</v>
      </c>
      <c r="B805" s="4">
        <f t="shared" si="86"/>
        <v>-86.125</v>
      </c>
      <c r="C805" s="10">
        <v>804</v>
      </c>
      <c r="D805" s="15">
        <v>1446.2890625</v>
      </c>
      <c r="H805" s="12">
        <v>1434.4889322914948</v>
      </c>
      <c r="I805" s="13">
        <f t="shared" si="84"/>
        <v>-67.611801</v>
      </c>
      <c r="J805" s="1">
        <v>-67.611801</v>
      </c>
      <c r="R805" s="12">
        <f t="shared" si="87"/>
        <v>1446.2890625</v>
      </c>
      <c r="S805" s="12">
        <f t="shared" ca="1" si="88"/>
        <v>-67.634620999999996</v>
      </c>
      <c r="U805" s="12">
        <f t="shared" si="85"/>
        <v>659</v>
      </c>
      <c r="V805" s="12" t="str">
        <f t="shared" si="89"/>
        <v>$J$659</v>
      </c>
      <c r="W805" s="12">
        <f t="shared" ca="1" si="90"/>
        <v>18.490379000000004</v>
      </c>
    </row>
    <row r="806" spans="1:23" x14ac:dyDescent="0.35">
      <c r="A806" s="9">
        <v>-689</v>
      </c>
      <c r="B806" s="4">
        <f t="shared" si="86"/>
        <v>-86.125</v>
      </c>
      <c r="C806" s="10">
        <v>805</v>
      </c>
      <c r="D806" s="15">
        <v>1446.533203125</v>
      </c>
      <c r="H806" s="12">
        <v>1434.4075520831616</v>
      </c>
      <c r="I806" s="13">
        <f t="shared" si="84"/>
        <v>-67.603820999999996</v>
      </c>
      <c r="J806" s="1">
        <v>-67.603820999999996</v>
      </c>
      <c r="R806" s="12">
        <f t="shared" si="87"/>
        <v>1446.533203125</v>
      </c>
      <c r="S806" s="12">
        <f t="shared" ca="1" si="88"/>
        <v>-67.591019000000003</v>
      </c>
      <c r="U806" s="12">
        <f t="shared" si="85"/>
        <v>656</v>
      </c>
      <c r="V806" s="12" t="str">
        <f t="shared" si="89"/>
        <v>$J$656</v>
      </c>
      <c r="W806" s="12">
        <f t="shared" ca="1" si="90"/>
        <v>18.533980999999997</v>
      </c>
    </row>
    <row r="807" spans="1:23" x14ac:dyDescent="0.35">
      <c r="A807" s="9">
        <v>-689</v>
      </c>
      <c r="B807" s="4">
        <f t="shared" si="86"/>
        <v>-86.125</v>
      </c>
      <c r="C807" s="10">
        <v>806</v>
      </c>
      <c r="D807" s="15">
        <v>1446.77734375</v>
      </c>
      <c r="H807" s="12">
        <v>1434.3261718748283</v>
      </c>
      <c r="I807" s="13">
        <f t="shared" si="84"/>
        <v>-67.633613999999994</v>
      </c>
      <c r="J807" s="1">
        <v>-67.633613999999994</v>
      </c>
      <c r="R807" s="12">
        <f t="shared" si="87"/>
        <v>1446.77734375</v>
      </c>
      <c r="S807" s="12">
        <f t="shared" ca="1" si="88"/>
        <v>-67.638442999999995</v>
      </c>
      <c r="U807" s="12">
        <f t="shared" si="85"/>
        <v>653</v>
      </c>
      <c r="V807" s="12" t="str">
        <f t="shared" si="89"/>
        <v>$J$653</v>
      </c>
      <c r="W807" s="12">
        <f t="shared" ca="1" si="90"/>
        <v>18.486557000000005</v>
      </c>
    </row>
    <row r="808" spans="1:23" x14ac:dyDescent="0.35">
      <c r="A808" s="9">
        <v>-689</v>
      </c>
      <c r="B808" s="4">
        <f t="shared" si="86"/>
        <v>-86.125</v>
      </c>
      <c r="C808" s="10">
        <v>807</v>
      </c>
      <c r="D808" s="15">
        <v>1447.021484375</v>
      </c>
      <c r="H808" s="12">
        <v>1434.2447916664951</v>
      </c>
      <c r="I808" s="13">
        <f t="shared" si="84"/>
        <v>-67.673332000000002</v>
      </c>
      <c r="J808" s="1">
        <v>-67.673332000000002</v>
      </c>
      <c r="R808" s="12">
        <f t="shared" si="87"/>
        <v>1447.021484375</v>
      </c>
      <c r="S808" s="12">
        <f t="shared" ca="1" si="88"/>
        <v>-67.622748999999999</v>
      </c>
      <c r="U808" s="12">
        <f t="shared" si="85"/>
        <v>650</v>
      </c>
      <c r="V808" s="12" t="str">
        <f t="shared" si="89"/>
        <v>$J$650</v>
      </c>
      <c r="W808" s="12">
        <f t="shared" ca="1" si="90"/>
        <v>18.502251000000001</v>
      </c>
    </row>
    <row r="809" spans="1:23" x14ac:dyDescent="0.35">
      <c r="A809" s="9">
        <v>-689</v>
      </c>
      <c r="B809" s="4">
        <f t="shared" si="86"/>
        <v>-86.125</v>
      </c>
      <c r="C809" s="10">
        <v>808</v>
      </c>
      <c r="D809" s="15">
        <v>1447.265625</v>
      </c>
      <c r="H809" s="12">
        <v>1434.1634114581618</v>
      </c>
      <c r="I809" s="13">
        <f t="shared" si="84"/>
        <v>-67.671683999999999</v>
      </c>
      <c r="J809" s="1">
        <v>-67.671683999999999</v>
      </c>
      <c r="R809" s="12">
        <f t="shared" si="87"/>
        <v>1447.265625</v>
      </c>
      <c r="S809" s="12">
        <f t="shared" ca="1" si="88"/>
        <v>-67.599654999999998</v>
      </c>
      <c r="U809" s="12">
        <f t="shared" si="85"/>
        <v>647</v>
      </c>
      <c r="V809" s="12" t="str">
        <f t="shared" si="89"/>
        <v>$J$647</v>
      </c>
      <c r="W809" s="12">
        <f t="shared" ca="1" si="90"/>
        <v>18.525345000000002</v>
      </c>
    </row>
    <row r="810" spans="1:23" x14ac:dyDescent="0.35">
      <c r="A810" s="9">
        <v>-689</v>
      </c>
      <c r="B810" s="4">
        <f t="shared" si="86"/>
        <v>-86.125</v>
      </c>
      <c r="C810" s="10">
        <v>809</v>
      </c>
      <c r="D810" s="15">
        <v>1447.509765625</v>
      </c>
      <c r="H810" s="12">
        <v>1434.0820312498286</v>
      </c>
      <c r="I810" s="13">
        <f t="shared" si="84"/>
        <v>-67.652191000000002</v>
      </c>
      <c r="J810" s="1">
        <v>-67.652191000000002</v>
      </c>
      <c r="R810" s="12">
        <f t="shared" si="87"/>
        <v>1447.509765625</v>
      </c>
      <c r="S810" s="12">
        <f t="shared" ca="1" si="88"/>
        <v>-67.622574</v>
      </c>
      <c r="U810" s="12">
        <f t="shared" si="85"/>
        <v>644</v>
      </c>
      <c r="V810" s="12" t="str">
        <f t="shared" si="89"/>
        <v>$J$644</v>
      </c>
      <c r="W810" s="12">
        <f t="shared" ca="1" si="90"/>
        <v>18.502426</v>
      </c>
    </row>
    <row r="811" spans="1:23" x14ac:dyDescent="0.35">
      <c r="A811" s="9">
        <v>-689</v>
      </c>
      <c r="B811" s="4">
        <f t="shared" si="86"/>
        <v>-86.125</v>
      </c>
      <c r="C811" s="10">
        <v>810</v>
      </c>
      <c r="D811" s="15">
        <v>1447.75390625</v>
      </c>
      <c r="H811" s="12">
        <v>1434.0006510414953</v>
      </c>
      <c r="I811" s="13">
        <f t="shared" si="84"/>
        <v>-67.643906000000001</v>
      </c>
      <c r="J811" s="1">
        <v>-67.643906000000001</v>
      </c>
      <c r="R811" s="12">
        <f t="shared" si="87"/>
        <v>1447.75390625</v>
      </c>
      <c r="S811" s="12">
        <f t="shared" ca="1" si="88"/>
        <v>-67.619163999999998</v>
      </c>
      <c r="U811" s="12">
        <f t="shared" si="85"/>
        <v>641</v>
      </c>
      <c r="V811" s="12" t="str">
        <f t="shared" si="89"/>
        <v>$J$641</v>
      </c>
      <c r="W811" s="12">
        <f t="shared" ca="1" si="90"/>
        <v>18.505836000000002</v>
      </c>
    </row>
    <row r="812" spans="1:23" x14ac:dyDescent="0.35">
      <c r="A812" s="9">
        <v>-689</v>
      </c>
      <c r="B812" s="4">
        <f t="shared" si="86"/>
        <v>-86.125</v>
      </c>
      <c r="C812" s="10">
        <v>811</v>
      </c>
      <c r="D812" s="15">
        <v>1447.998046875</v>
      </c>
      <c r="H812" s="12">
        <v>1433.919270833162</v>
      </c>
      <c r="I812" s="13">
        <f t="shared" si="84"/>
        <v>-67.658339999999995</v>
      </c>
      <c r="J812" s="1">
        <v>-67.658339999999995</v>
      </c>
      <c r="R812" s="12">
        <f t="shared" si="87"/>
        <v>1447.998046875</v>
      </c>
      <c r="S812" s="12">
        <f t="shared" ca="1" si="88"/>
        <v>-67.619704999999996</v>
      </c>
      <c r="U812" s="12">
        <f t="shared" si="85"/>
        <v>638</v>
      </c>
      <c r="V812" s="12" t="str">
        <f t="shared" si="89"/>
        <v>$J$638</v>
      </c>
      <c r="W812" s="12">
        <f t="shared" ca="1" si="90"/>
        <v>18.505295000000004</v>
      </c>
    </row>
    <row r="813" spans="1:23" x14ac:dyDescent="0.35">
      <c r="A813" s="9">
        <v>-689</v>
      </c>
      <c r="B813" s="4">
        <f t="shared" si="86"/>
        <v>-86.125</v>
      </c>
      <c r="C813" s="10">
        <v>812</v>
      </c>
      <c r="D813" s="15">
        <v>1448.2421875</v>
      </c>
      <c r="H813" s="12">
        <v>1433.8378906248288</v>
      </c>
      <c r="I813" s="13">
        <f t="shared" si="84"/>
        <v>-67.651825000000002</v>
      </c>
      <c r="J813" s="1">
        <v>-67.651825000000002</v>
      </c>
      <c r="R813" s="12">
        <f t="shared" si="87"/>
        <v>1448.2421875</v>
      </c>
      <c r="S813" s="12">
        <f t="shared" ca="1" si="88"/>
        <v>-67.635238999999999</v>
      </c>
      <c r="U813" s="12">
        <f t="shared" si="85"/>
        <v>635</v>
      </c>
      <c r="V813" s="12" t="str">
        <f t="shared" si="89"/>
        <v>$J$635</v>
      </c>
      <c r="W813" s="12">
        <f t="shared" ca="1" si="90"/>
        <v>18.489761000000001</v>
      </c>
    </row>
    <row r="814" spans="1:23" x14ac:dyDescent="0.35">
      <c r="A814" s="9">
        <v>-689</v>
      </c>
      <c r="B814" s="4">
        <f t="shared" si="86"/>
        <v>-86.125</v>
      </c>
      <c r="C814" s="10">
        <v>813</v>
      </c>
      <c r="D814" s="15">
        <v>1448.486328125</v>
      </c>
      <c r="H814" s="12">
        <v>1433.7565104164955</v>
      </c>
      <c r="I814" s="13">
        <f t="shared" si="84"/>
        <v>-67.646133000000006</v>
      </c>
      <c r="J814" s="1">
        <v>-67.646133000000006</v>
      </c>
      <c r="R814" s="12">
        <f t="shared" si="87"/>
        <v>1448.486328125</v>
      </c>
      <c r="S814" s="12">
        <f t="shared" ca="1" si="88"/>
        <v>-67.574737999999996</v>
      </c>
      <c r="U814" s="12">
        <f t="shared" si="85"/>
        <v>632</v>
      </c>
      <c r="V814" s="12" t="str">
        <f t="shared" si="89"/>
        <v>$J$632</v>
      </c>
      <c r="W814" s="12">
        <f t="shared" ca="1" si="90"/>
        <v>18.550262000000004</v>
      </c>
    </row>
    <row r="815" spans="1:23" x14ac:dyDescent="0.35">
      <c r="A815" s="9">
        <v>-689</v>
      </c>
      <c r="B815" s="4">
        <f t="shared" si="86"/>
        <v>-86.125</v>
      </c>
      <c r="C815" s="10">
        <v>814</v>
      </c>
      <c r="D815" s="15">
        <v>1448.73046875</v>
      </c>
      <c r="H815" s="12">
        <v>1433.6751302081623</v>
      </c>
      <c r="I815" s="13">
        <f t="shared" si="84"/>
        <v>-67.647385</v>
      </c>
      <c r="J815" s="1">
        <v>-67.647385</v>
      </c>
      <c r="R815" s="12">
        <f t="shared" si="87"/>
        <v>1448.73046875</v>
      </c>
      <c r="S815" s="12">
        <f t="shared" ca="1" si="88"/>
        <v>-67.610420000000005</v>
      </c>
      <c r="U815" s="12">
        <f t="shared" si="85"/>
        <v>629</v>
      </c>
      <c r="V815" s="12" t="str">
        <f t="shared" si="89"/>
        <v>$J$629</v>
      </c>
      <c r="W815" s="12">
        <f t="shared" ca="1" si="90"/>
        <v>18.514579999999995</v>
      </c>
    </row>
    <row r="816" spans="1:23" x14ac:dyDescent="0.35">
      <c r="A816" s="9">
        <v>-689</v>
      </c>
      <c r="B816" s="4">
        <f t="shared" si="86"/>
        <v>-86.125</v>
      </c>
      <c r="C816" s="10">
        <v>815</v>
      </c>
      <c r="D816" s="15">
        <v>1448.974609375</v>
      </c>
      <c r="H816" s="12">
        <v>1433.593749999829</v>
      </c>
      <c r="I816" s="13">
        <f t="shared" si="84"/>
        <v>-67.637198999999995</v>
      </c>
      <c r="J816" s="1">
        <v>-67.637198999999995</v>
      </c>
      <c r="R816" s="12">
        <f t="shared" si="87"/>
        <v>1448.974609375</v>
      </c>
      <c r="S816" s="12">
        <f t="shared" ca="1" si="88"/>
        <v>-67.641716000000002</v>
      </c>
      <c r="U816" s="12">
        <f t="shared" si="85"/>
        <v>626</v>
      </c>
      <c r="V816" s="12" t="str">
        <f t="shared" si="89"/>
        <v>$J$626</v>
      </c>
      <c r="W816" s="12">
        <f t="shared" ca="1" si="90"/>
        <v>18.483283999999998</v>
      </c>
    </row>
    <row r="817" spans="1:23" x14ac:dyDescent="0.35">
      <c r="A817" s="9">
        <v>-689</v>
      </c>
      <c r="B817" s="4">
        <f t="shared" si="86"/>
        <v>-86.125</v>
      </c>
      <c r="C817" s="10">
        <v>816</v>
      </c>
      <c r="D817" s="15">
        <v>1449.21875</v>
      </c>
      <c r="H817" s="12">
        <v>1433.5123697914958</v>
      </c>
      <c r="I817" s="13">
        <f t="shared" si="84"/>
        <v>-67.616446999999994</v>
      </c>
      <c r="J817" s="1">
        <v>-67.616446999999994</v>
      </c>
      <c r="R817" s="12">
        <f t="shared" si="87"/>
        <v>1449.21875</v>
      </c>
      <c r="S817" s="12">
        <f t="shared" ca="1" si="88"/>
        <v>-67.655120999999994</v>
      </c>
      <c r="U817" s="12">
        <f t="shared" si="85"/>
        <v>623</v>
      </c>
      <c r="V817" s="12" t="str">
        <f t="shared" si="89"/>
        <v>$J$623</v>
      </c>
      <c r="W817" s="12">
        <f t="shared" ca="1" si="90"/>
        <v>18.469879000000006</v>
      </c>
    </row>
    <row r="818" spans="1:23" x14ac:dyDescent="0.35">
      <c r="A818" s="9">
        <v>-689</v>
      </c>
      <c r="B818" s="4">
        <f t="shared" si="86"/>
        <v>-86.125</v>
      </c>
      <c r="C818" s="10">
        <v>817</v>
      </c>
      <c r="D818" s="15">
        <v>1449.462890625</v>
      </c>
      <c r="H818" s="12">
        <v>1433.4309895831625</v>
      </c>
      <c r="I818" s="13">
        <f t="shared" si="84"/>
        <v>-67.604309000000001</v>
      </c>
      <c r="J818" s="1">
        <v>-67.604309000000001</v>
      </c>
      <c r="R818" s="12">
        <f t="shared" si="87"/>
        <v>1449.462890625</v>
      </c>
      <c r="S818" s="12">
        <f t="shared" ca="1" si="88"/>
        <v>-67.567490000000006</v>
      </c>
      <c r="U818" s="12">
        <f t="shared" si="85"/>
        <v>620</v>
      </c>
      <c r="V818" s="12" t="str">
        <f t="shared" si="89"/>
        <v>$J$620</v>
      </c>
      <c r="W818" s="12">
        <f t="shared" ca="1" si="90"/>
        <v>18.557509999999994</v>
      </c>
    </row>
    <row r="819" spans="1:23" x14ac:dyDescent="0.35">
      <c r="A819" s="9">
        <v>-689</v>
      </c>
      <c r="B819" s="4">
        <f t="shared" si="86"/>
        <v>-86.125</v>
      </c>
      <c r="C819" s="10">
        <v>818</v>
      </c>
      <c r="D819" s="15">
        <v>1449.70703125</v>
      </c>
      <c r="H819" s="12">
        <v>1433.3496093748292</v>
      </c>
      <c r="I819" s="13">
        <f t="shared" si="84"/>
        <v>-67.601203999999996</v>
      </c>
      <c r="J819" s="1">
        <v>-67.601203999999996</v>
      </c>
      <c r="R819" s="12">
        <f t="shared" si="87"/>
        <v>1449.70703125</v>
      </c>
      <c r="S819" s="12">
        <f t="shared" ca="1" si="88"/>
        <v>-67.617965999999996</v>
      </c>
      <c r="U819" s="12">
        <f t="shared" si="85"/>
        <v>617</v>
      </c>
      <c r="V819" s="12" t="str">
        <f t="shared" si="89"/>
        <v>$J$617</v>
      </c>
      <c r="W819" s="12">
        <f t="shared" ca="1" si="90"/>
        <v>18.507034000000004</v>
      </c>
    </row>
    <row r="820" spans="1:23" x14ac:dyDescent="0.35">
      <c r="A820" s="9">
        <v>-689</v>
      </c>
      <c r="B820" s="4">
        <f t="shared" si="86"/>
        <v>-86.125</v>
      </c>
      <c r="C820" s="10">
        <v>819</v>
      </c>
      <c r="D820" s="15">
        <v>1449.951171875</v>
      </c>
      <c r="H820" s="12">
        <v>1433.268229166496</v>
      </c>
      <c r="I820" s="13">
        <f t="shared" si="84"/>
        <v>-67.602637999999999</v>
      </c>
      <c r="J820" s="1">
        <v>-67.602637999999999</v>
      </c>
      <c r="R820" s="12">
        <f t="shared" si="87"/>
        <v>1449.951171875</v>
      </c>
      <c r="S820" s="12">
        <f t="shared" ca="1" si="88"/>
        <v>-67.598388999999997</v>
      </c>
      <c r="U820" s="12">
        <f t="shared" si="85"/>
        <v>614</v>
      </c>
      <c r="V820" s="12" t="str">
        <f t="shared" si="89"/>
        <v>$J$614</v>
      </c>
      <c r="W820" s="12">
        <f t="shared" ca="1" si="90"/>
        <v>18.526611000000003</v>
      </c>
    </row>
    <row r="821" spans="1:23" x14ac:dyDescent="0.35">
      <c r="A821" s="9">
        <v>-689</v>
      </c>
      <c r="B821" s="4">
        <f t="shared" si="86"/>
        <v>-86.125</v>
      </c>
      <c r="C821" s="10">
        <v>820</v>
      </c>
      <c r="D821" s="15">
        <v>1450.1953125</v>
      </c>
      <c r="H821" s="12">
        <v>1433.1868489581627</v>
      </c>
      <c r="I821" s="13">
        <f t="shared" si="84"/>
        <v>-67.622185000000002</v>
      </c>
      <c r="J821" s="1">
        <v>-67.622185000000002</v>
      </c>
      <c r="R821" s="12">
        <f t="shared" si="87"/>
        <v>1450.1953125</v>
      </c>
      <c r="S821" s="12">
        <f t="shared" ca="1" si="88"/>
        <v>-67.597305000000006</v>
      </c>
      <c r="U821" s="12">
        <f t="shared" si="85"/>
        <v>611</v>
      </c>
      <c r="V821" s="12" t="str">
        <f t="shared" si="89"/>
        <v>$J$611</v>
      </c>
      <c r="W821" s="12">
        <f t="shared" ca="1" si="90"/>
        <v>18.527694999999994</v>
      </c>
    </row>
    <row r="822" spans="1:23" x14ac:dyDescent="0.35">
      <c r="A822" s="9">
        <v>-689</v>
      </c>
      <c r="B822" s="4">
        <f t="shared" si="86"/>
        <v>-86.125</v>
      </c>
      <c r="C822" s="10">
        <v>821</v>
      </c>
      <c r="D822" s="15">
        <v>1450.439453125</v>
      </c>
      <c r="H822" s="12">
        <v>1433.1054687498295</v>
      </c>
      <c r="I822" s="13">
        <f t="shared" si="84"/>
        <v>-67.653319999999994</v>
      </c>
      <c r="J822" s="1">
        <v>-67.653319999999994</v>
      </c>
      <c r="R822" s="12">
        <f t="shared" si="87"/>
        <v>1450.439453125</v>
      </c>
      <c r="S822" s="12">
        <f t="shared" ca="1" si="88"/>
        <v>-67.596930999999998</v>
      </c>
      <c r="U822" s="12">
        <f t="shared" si="85"/>
        <v>608</v>
      </c>
      <c r="V822" s="12" t="str">
        <f t="shared" si="89"/>
        <v>$J$608</v>
      </c>
      <c r="W822" s="12">
        <f t="shared" ca="1" si="90"/>
        <v>18.528069000000002</v>
      </c>
    </row>
    <row r="823" spans="1:23" x14ac:dyDescent="0.35">
      <c r="A823" s="9">
        <v>-689</v>
      </c>
      <c r="B823" s="4">
        <f t="shared" si="86"/>
        <v>-86.125</v>
      </c>
      <c r="C823" s="10">
        <v>822</v>
      </c>
      <c r="D823" s="15">
        <v>1450.68359375</v>
      </c>
      <c r="H823" s="12">
        <v>1433.0240885414962</v>
      </c>
      <c r="I823" s="13">
        <f t="shared" si="84"/>
        <v>-67.671379000000002</v>
      </c>
      <c r="J823" s="1">
        <v>-67.671379000000002</v>
      </c>
      <c r="R823" s="12">
        <f t="shared" si="87"/>
        <v>1450.68359375</v>
      </c>
      <c r="S823" s="12">
        <f t="shared" ca="1" si="88"/>
        <v>-67.578368999999995</v>
      </c>
      <c r="U823" s="12">
        <f t="shared" si="85"/>
        <v>605</v>
      </c>
      <c r="V823" s="12" t="str">
        <f t="shared" si="89"/>
        <v>$J$605</v>
      </c>
      <c r="W823" s="12">
        <f t="shared" ca="1" si="90"/>
        <v>18.546631000000005</v>
      </c>
    </row>
    <row r="824" spans="1:23" x14ac:dyDescent="0.35">
      <c r="A824" s="9">
        <v>-689</v>
      </c>
      <c r="B824" s="4">
        <f t="shared" si="86"/>
        <v>-86.125</v>
      </c>
      <c r="C824" s="10">
        <v>823</v>
      </c>
      <c r="D824" s="15">
        <v>1450.927734375</v>
      </c>
      <c r="H824" s="12">
        <v>1432.942708333163</v>
      </c>
      <c r="I824" s="13">
        <f t="shared" si="84"/>
        <v>-67.668480000000002</v>
      </c>
      <c r="J824" s="1">
        <v>-67.668480000000002</v>
      </c>
      <c r="R824" s="12">
        <f t="shared" si="87"/>
        <v>1450.927734375</v>
      </c>
      <c r="S824" s="12">
        <f t="shared" ca="1" si="88"/>
        <v>-67.618331999999995</v>
      </c>
      <c r="U824" s="12">
        <f t="shared" si="85"/>
        <v>602</v>
      </c>
      <c r="V824" s="12" t="str">
        <f t="shared" si="89"/>
        <v>$J$602</v>
      </c>
      <c r="W824" s="12">
        <f t="shared" ca="1" si="90"/>
        <v>18.506668000000005</v>
      </c>
    </row>
    <row r="825" spans="1:23" x14ac:dyDescent="0.35">
      <c r="A825" s="9">
        <v>-689</v>
      </c>
      <c r="B825" s="4">
        <f t="shared" si="86"/>
        <v>-86.125</v>
      </c>
      <c r="C825" s="10">
        <v>824</v>
      </c>
      <c r="D825" s="15">
        <v>1451.171875</v>
      </c>
      <c r="H825" s="12">
        <v>1432.8613281248297</v>
      </c>
      <c r="I825" s="13">
        <f t="shared" si="84"/>
        <v>-67.671936000000002</v>
      </c>
      <c r="J825" s="1">
        <v>-67.671936000000002</v>
      </c>
      <c r="R825" s="12">
        <f t="shared" si="87"/>
        <v>1451.171875</v>
      </c>
      <c r="S825" s="12">
        <f t="shared" ca="1" si="88"/>
        <v>-67.613547999999994</v>
      </c>
      <c r="U825" s="12">
        <f t="shared" si="85"/>
        <v>599</v>
      </c>
      <c r="V825" s="12" t="str">
        <f t="shared" si="89"/>
        <v>$J$599</v>
      </c>
      <c r="W825" s="12">
        <f t="shared" ca="1" si="90"/>
        <v>18.511452000000006</v>
      </c>
    </row>
    <row r="826" spans="1:23" x14ac:dyDescent="0.35">
      <c r="A826" s="9">
        <v>-689</v>
      </c>
      <c r="B826" s="4">
        <f t="shared" si="86"/>
        <v>-86.125</v>
      </c>
      <c r="C826" s="10">
        <v>825</v>
      </c>
      <c r="D826" s="15">
        <v>1451.416015625</v>
      </c>
      <c r="H826" s="12">
        <v>1432.7799479164964</v>
      </c>
      <c r="I826" s="13">
        <f t="shared" si="84"/>
        <v>-67.667511000000005</v>
      </c>
      <c r="J826" s="1">
        <v>-67.667511000000005</v>
      </c>
      <c r="R826" s="12">
        <f t="shared" si="87"/>
        <v>1451.416015625</v>
      </c>
      <c r="S826" s="12">
        <f t="shared" ca="1" si="88"/>
        <v>-67.633919000000006</v>
      </c>
      <c r="U826" s="12">
        <f t="shared" si="85"/>
        <v>596</v>
      </c>
      <c r="V826" s="12" t="str">
        <f t="shared" si="89"/>
        <v>$J$596</v>
      </c>
      <c r="W826" s="12">
        <f t="shared" ca="1" si="90"/>
        <v>18.491080999999994</v>
      </c>
    </row>
    <row r="827" spans="1:23" x14ac:dyDescent="0.35">
      <c r="A827" s="9">
        <v>-689</v>
      </c>
      <c r="B827" s="4">
        <f t="shared" si="86"/>
        <v>-86.125</v>
      </c>
      <c r="C827" s="10">
        <v>826</v>
      </c>
      <c r="D827" s="15">
        <v>1451.66015625</v>
      </c>
      <c r="H827" s="12">
        <v>1432.6985677081632</v>
      </c>
      <c r="I827" s="13">
        <f t="shared" si="84"/>
        <v>-67.642966999999999</v>
      </c>
      <c r="J827" s="1">
        <v>-67.642966999999999</v>
      </c>
      <c r="R827" s="12">
        <f t="shared" si="87"/>
        <v>1451.66015625</v>
      </c>
      <c r="S827" s="12">
        <f t="shared" ca="1" si="88"/>
        <v>-67.62397</v>
      </c>
      <c r="U827" s="12">
        <f t="shared" si="85"/>
        <v>593</v>
      </c>
      <c r="V827" s="12" t="str">
        <f t="shared" si="89"/>
        <v>$J$593</v>
      </c>
      <c r="W827" s="12">
        <f t="shared" ca="1" si="90"/>
        <v>18.50103</v>
      </c>
    </row>
    <row r="828" spans="1:23" x14ac:dyDescent="0.35">
      <c r="A828" s="9">
        <v>-689</v>
      </c>
      <c r="B828" s="4">
        <f t="shared" si="86"/>
        <v>-86.125</v>
      </c>
      <c r="C828" s="10">
        <v>827</v>
      </c>
      <c r="D828" s="15">
        <v>1451.904296875</v>
      </c>
      <c r="H828" s="12">
        <v>1432.6171874998299</v>
      </c>
      <c r="I828" s="13">
        <f t="shared" si="84"/>
        <v>-67.627502000000007</v>
      </c>
      <c r="J828" s="1">
        <v>-67.627502000000007</v>
      </c>
      <c r="R828" s="12">
        <f t="shared" si="87"/>
        <v>1451.904296875</v>
      </c>
      <c r="S828" s="12">
        <f t="shared" ca="1" si="88"/>
        <v>-67.661354000000003</v>
      </c>
      <c r="U828" s="12">
        <f t="shared" si="85"/>
        <v>590</v>
      </c>
      <c r="V828" s="12" t="str">
        <f t="shared" si="89"/>
        <v>$J$590</v>
      </c>
      <c r="W828" s="12">
        <f t="shared" ca="1" si="90"/>
        <v>18.463645999999997</v>
      </c>
    </row>
    <row r="829" spans="1:23" x14ac:dyDescent="0.35">
      <c r="A829" s="9">
        <v>-689</v>
      </c>
      <c r="B829" s="4">
        <f t="shared" si="86"/>
        <v>-86.125</v>
      </c>
      <c r="C829" s="10">
        <v>828</v>
      </c>
      <c r="D829" s="15">
        <v>1452.1484375</v>
      </c>
      <c r="H829" s="12">
        <v>1432.5358072914967</v>
      </c>
      <c r="I829" s="13">
        <f t="shared" si="84"/>
        <v>-67.612785000000002</v>
      </c>
      <c r="J829" s="1">
        <v>-67.612785000000002</v>
      </c>
      <c r="R829" s="12">
        <f t="shared" si="87"/>
        <v>1452.1484375</v>
      </c>
      <c r="S829" s="12">
        <f t="shared" ca="1" si="88"/>
        <v>-67.627196999999995</v>
      </c>
      <c r="U829" s="12">
        <f t="shared" si="85"/>
        <v>587</v>
      </c>
      <c r="V829" s="12" t="str">
        <f t="shared" si="89"/>
        <v>$J$587</v>
      </c>
      <c r="W829" s="12">
        <f t="shared" ca="1" si="90"/>
        <v>18.497803000000005</v>
      </c>
    </row>
    <row r="830" spans="1:23" x14ac:dyDescent="0.35">
      <c r="A830" s="9">
        <v>-689</v>
      </c>
      <c r="B830" s="4">
        <f t="shared" si="86"/>
        <v>-86.125</v>
      </c>
      <c r="C830" s="10">
        <v>829</v>
      </c>
      <c r="D830" s="15">
        <v>1452.392578125</v>
      </c>
      <c r="H830" s="12">
        <v>1432.4544270831634</v>
      </c>
      <c r="I830" s="13">
        <f t="shared" si="84"/>
        <v>-67.607010000000002</v>
      </c>
      <c r="J830" s="1">
        <v>-67.607010000000002</v>
      </c>
      <c r="R830" s="12">
        <f t="shared" si="87"/>
        <v>1452.392578125</v>
      </c>
      <c r="S830" s="12">
        <f t="shared" ca="1" si="88"/>
        <v>-67.606926000000001</v>
      </c>
      <c r="U830" s="12">
        <f t="shared" si="85"/>
        <v>584</v>
      </c>
      <c r="V830" s="12" t="str">
        <f t="shared" si="89"/>
        <v>$J$584</v>
      </c>
      <c r="W830" s="12">
        <f t="shared" ca="1" si="90"/>
        <v>18.518073999999999</v>
      </c>
    </row>
    <row r="831" spans="1:23" x14ac:dyDescent="0.35">
      <c r="A831" s="9">
        <v>-689</v>
      </c>
      <c r="B831" s="4">
        <f t="shared" si="86"/>
        <v>-86.125</v>
      </c>
      <c r="C831" s="10">
        <v>830</v>
      </c>
      <c r="D831" s="15">
        <v>1452.63671875</v>
      </c>
      <c r="H831" s="12">
        <v>1432.3730468748302</v>
      </c>
      <c r="I831" s="13">
        <f t="shared" si="84"/>
        <v>-67.601624000000001</v>
      </c>
      <c r="J831" s="1">
        <v>-67.601624000000001</v>
      </c>
      <c r="R831" s="12">
        <f t="shared" si="87"/>
        <v>1452.63671875</v>
      </c>
      <c r="S831" s="12">
        <f t="shared" ca="1" si="88"/>
        <v>-67.627930000000006</v>
      </c>
      <c r="U831" s="12">
        <f t="shared" si="85"/>
        <v>581</v>
      </c>
      <c r="V831" s="12" t="str">
        <f t="shared" si="89"/>
        <v>$J$581</v>
      </c>
      <c r="W831" s="12">
        <f t="shared" ca="1" si="90"/>
        <v>18.497069999999994</v>
      </c>
    </row>
    <row r="832" spans="1:23" x14ac:dyDescent="0.35">
      <c r="A832" s="9">
        <v>-689</v>
      </c>
      <c r="B832" s="4">
        <f t="shared" si="86"/>
        <v>-86.125</v>
      </c>
      <c r="C832" s="10">
        <v>831</v>
      </c>
      <c r="D832" s="15">
        <v>1452.880859375</v>
      </c>
      <c r="H832" s="12">
        <v>1432.2916666664969</v>
      </c>
      <c r="I832" s="13">
        <f t="shared" si="84"/>
        <v>-67.612426999999997</v>
      </c>
      <c r="J832" s="1">
        <v>-67.612426999999997</v>
      </c>
      <c r="R832" s="12">
        <f t="shared" si="87"/>
        <v>1452.880859375</v>
      </c>
      <c r="S832" s="12">
        <f t="shared" ca="1" si="88"/>
        <v>-67.606003000000001</v>
      </c>
      <c r="U832" s="12">
        <f t="shared" si="85"/>
        <v>578</v>
      </c>
      <c r="V832" s="12" t="str">
        <f t="shared" si="89"/>
        <v>$J$578</v>
      </c>
      <c r="W832" s="12">
        <f t="shared" ca="1" si="90"/>
        <v>18.518996999999999</v>
      </c>
    </row>
    <row r="833" spans="1:23" x14ac:dyDescent="0.35">
      <c r="A833" s="9">
        <v>-689</v>
      </c>
      <c r="B833" s="4">
        <f t="shared" si="86"/>
        <v>-86.125</v>
      </c>
      <c r="C833" s="10">
        <v>832</v>
      </c>
      <c r="D833" s="15">
        <v>1453.125</v>
      </c>
      <c r="H833" s="12">
        <v>1432.2102864581636</v>
      </c>
      <c r="I833" s="13">
        <f t="shared" ref="I833:I896" si="91">J833+0</f>
        <v>-67.62764</v>
      </c>
      <c r="J833" s="1">
        <v>-67.62764</v>
      </c>
      <c r="R833" s="12">
        <f t="shared" si="87"/>
        <v>1453.125</v>
      </c>
      <c r="S833" s="12">
        <f t="shared" ca="1" si="88"/>
        <v>-67.582497000000004</v>
      </c>
      <c r="U833" s="12">
        <f t="shared" ref="U833:U896" si="92">MATCH(D833,H$1:H$3233,-1)</f>
        <v>575</v>
      </c>
      <c r="V833" s="12" t="str">
        <f t="shared" si="89"/>
        <v>$J$575</v>
      </c>
      <c r="W833" s="12">
        <f t="shared" ca="1" si="90"/>
        <v>18.542502999999996</v>
      </c>
    </row>
    <row r="834" spans="1:23" x14ac:dyDescent="0.35">
      <c r="A834" s="9">
        <v>-689</v>
      </c>
      <c r="B834" s="4">
        <f t="shared" ref="B834:B897" si="93">A834/8</f>
        <v>-86.125</v>
      </c>
      <c r="C834" s="10">
        <v>833</v>
      </c>
      <c r="D834" s="15">
        <v>1453.369140625</v>
      </c>
      <c r="H834" s="12">
        <v>1432.1289062498304</v>
      </c>
      <c r="I834" s="13">
        <f t="shared" si="91"/>
        <v>-67.639183000000003</v>
      </c>
      <c r="J834" s="1">
        <v>-67.639183000000003</v>
      </c>
      <c r="R834" s="12">
        <f t="shared" ref="R834:R897" si="94">D834</f>
        <v>1453.369140625</v>
      </c>
      <c r="S834" s="12">
        <f t="shared" ref="S834:S897" ca="1" si="95">INDIRECT(V834)</f>
        <v>-67.588386999999997</v>
      </c>
      <c r="U834" s="12">
        <f t="shared" si="92"/>
        <v>572</v>
      </c>
      <c r="V834" s="12" t="str">
        <f t="shared" ref="V834:V897" si="96">ADDRESS(U834,10)</f>
        <v>$J$572</v>
      </c>
      <c r="W834" s="12">
        <f t="shared" ref="W834:W897" ca="1" si="97">SQRT((S834-B834)^2)</f>
        <v>18.536613000000003</v>
      </c>
    </row>
    <row r="835" spans="1:23" x14ac:dyDescent="0.35">
      <c r="A835" s="9">
        <v>-689</v>
      </c>
      <c r="B835" s="4">
        <f t="shared" si="93"/>
        <v>-86.125</v>
      </c>
      <c r="C835" s="10">
        <v>834</v>
      </c>
      <c r="D835" s="15">
        <v>1453.61328125</v>
      </c>
      <c r="H835" s="12">
        <v>1432.0475260414971</v>
      </c>
      <c r="I835" s="13">
        <f t="shared" si="91"/>
        <v>-67.632767000000001</v>
      </c>
      <c r="J835" s="1">
        <v>-67.632767000000001</v>
      </c>
      <c r="R835" s="12">
        <f t="shared" si="94"/>
        <v>1453.61328125</v>
      </c>
      <c r="S835" s="12">
        <f t="shared" ca="1" si="95"/>
        <v>-67.648865000000001</v>
      </c>
      <c r="U835" s="12">
        <f t="shared" si="92"/>
        <v>569</v>
      </c>
      <c r="V835" s="12" t="str">
        <f t="shared" si="96"/>
        <v>$J$569</v>
      </c>
      <c r="W835" s="12">
        <f t="shared" ca="1" si="97"/>
        <v>18.476134999999999</v>
      </c>
    </row>
    <row r="836" spans="1:23" x14ac:dyDescent="0.35">
      <c r="A836" s="9">
        <v>-689</v>
      </c>
      <c r="B836" s="4">
        <f t="shared" si="93"/>
        <v>-86.125</v>
      </c>
      <c r="C836" s="10">
        <v>835</v>
      </c>
      <c r="D836" s="15">
        <v>1453.857421875</v>
      </c>
      <c r="H836" s="12">
        <v>1431.9661458331639</v>
      </c>
      <c r="I836" s="13">
        <f t="shared" si="91"/>
        <v>-67.616523999999998</v>
      </c>
      <c r="J836" s="1">
        <v>-67.616523999999998</v>
      </c>
      <c r="R836" s="12">
        <f t="shared" si="94"/>
        <v>1453.857421875</v>
      </c>
      <c r="S836" s="12">
        <f t="shared" ca="1" si="95"/>
        <v>-67.578270000000003</v>
      </c>
      <c r="U836" s="12">
        <f t="shared" si="92"/>
        <v>566</v>
      </c>
      <c r="V836" s="12" t="str">
        <f t="shared" si="96"/>
        <v>$J$566</v>
      </c>
      <c r="W836" s="12">
        <f t="shared" ca="1" si="97"/>
        <v>18.546729999999997</v>
      </c>
    </row>
    <row r="837" spans="1:23" x14ac:dyDescent="0.35">
      <c r="A837" s="9">
        <v>-689</v>
      </c>
      <c r="B837" s="4">
        <f t="shared" si="93"/>
        <v>-86.125</v>
      </c>
      <c r="C837" s="10">
        <v>836</v>
      </c>
      <c r="D837" s="15">
        <v>1454.1015625</v>
      </c>
      <c r="H837" s="12">
        <v>1431.8847656248306</v>
      </c>
      <c r="I837" s="13">
        <f t="shared" si="91"/>
        <v>-67.607117000000002</v>
      </c>
      <c r="J837" s="1">
        <v>-67.607117000000002</v>
      </c>
      <c r="R837" s="12">
        <f t="shared" si="94"/>
        <v>1454.1015625</v>
      </c>
      <c r="S837" s="12">
        <f t="shared" ca="1" si="95"/>
        <v>-67.589920000000006</v>
      </c>
      <c r="U837" s="12">
        <f t="shared" si="92"/>
        <v>563</v>
      </c>
      <c r="V837" s="12" t="str">
        <f t="shared" si="96"/>
        <v>$J$563</v>
      </c>
      <c r="W837" s="12">
        <f t="shared" ca="1" si="97"/>
        <v>18.535079999999994</v>
      </c>
    </row>
    <row r="838" spans="1:23" x14ac:dyDescent="0.35">
      <c r="A838" s="9">
        <v>-689</v>
      </c>
      <c r="B838" s="4">
        <f t="shared" si="93"/>
        <v>-86.125</v>
      </c>
      <c r="C838" s="10">
        <v>837</v>
      </c>
      <c r="D838" s="15">
        <v>1454.345703125</v>
      </c>
      <c r="H838" s="12">
        <v>1431.8033854164973</v>
      </c>
      <c r="I838" s="13">
        <f t="shared" si="91"/>
        <v>-67.595337000000001</v>
      </c>
      <c r="J838" s="1">
        <v>-67.595337000000001</v>
      </c>
      <c r="R838" s="12">
        <f t="shared" si="94"/>
        <v>1454.345703125</v>
      </c>
      <c r="S838" s="12">
        <f t="shared" ca="1" si="95"/>
        <v>-67.589752000000004</v>
      </c>
      <c r="U838" s="12">
        <f t="shared" si="92"/>
        <v>560</v>
      </c>
      <c r="V838" s="12" t="str">
        <f t="shared" si="96"/>
        <v>$J$560</v>
      </c>
      <c r="W838" s="12">
        <f t="shared" ca="1" si="97"/>
        <v>18.535247999999996</v>
      </c>
    </row>
    <row r="839" spans="1:23" x14ac:dyDescent="0.35">
      <c r="A839" s="9">
        <v>-689</v>
      </c>
      <c r="B839" s="4">
        <f t="shared" si="93"/>
        <v>-86.125</v>
      </c>
      <c r="C839" s="10">
        <v>838</v>
      </c>
      <c r="D839" s="15">
        <v>1454.58984375</v>
      </c>
      <c r="H839" s="12">
        <v>1431.7220052081641</v>
      </c>
      <c r="I839" s="13">
        <f t="shared" si="91"/>
        <v>-67.583504000000005</v>
      </c>
      <c r="J839" s="1">
        <v>-67.583504000000005</v>
      </c>
      <c r="R839" s="12">
        <f t="shared" si="94"/>
        <v>1454.58984375</v>
      </c>
      <c r="S839" s="12">
        <f t="shared" ca="1" si="95"/>
        <v>-67.614761000000001</v>
      </c>
      <c r="U839" s="12">
        <f t="shared" si="92"/>
        <v>557</v>
      </c>
      <c r="V839" s="12" t="str">
        <f t="shared" si="96"/>
        <v>$J$557</v>
      </c>
      <c r="W839" s="12">
        <f t="shared" ca="1" si="97"/>
        <v>18.510238999999999</v>
      </c>
    </row>
    <row r="840" spans="1:23" x14ac:dyDescent="0.35">
      <c r="A840" s="9">
        <v>-689</v>
      </c>
      <c r="B840" s="4">
        <f t="shared" si="93"/>
        <v>-86.125</v>
      </c>
      <c r="C840" s="10">
        <v>839</v>
      </c>
      <c r="D840" s="15">
        <v>1454.833984375</v>
      </c>
      <c r="H840" s="12">
        <v>1431.6406249998308</v>
      </c>
      <c r="I840" s="13">
        <f t="shared" si="91"/>
        <v>-67.565483</v>
      </c>
      <c r="J840" s="1">
        <v>-67.565483</v>
      </c>
      <c r="R840" s="12">
        <f t="shared" si="94"/>
        <v>1454.833984375</v>
      </c>
      <c r="S840" s="12">
        <f t="shared" ca="1" si="95"/>
        <v>-67.583588000000006</v>
      </c>
      <c r="U840" s="12">
        <f t="shared" si="92"/>
        <v>554</v>
      </c>
      <c r="V840" s="12" t="str">
        <f t="shared" si="96"/>
        <v>$J$554</v>
      </c>
      <c r="W840" s="12">
        <f t="shared" ca="1" si="97"/>
        <v>18.541411999999994</v>
      </c>
    </row>
    <row r="841" spans="1:23" x14ac:dyDescent="0.35">
      <c r="A841" s="9">
        <v>-689</v>
      </c>
      <c r="B841" s="4">
        <f t="shared" si="93"/>
        <v>-86.125</v>
      </c>
      <c r="C841" s="10">
        <v>840</v>
      </c>
      <c r="D841" s="15">
        <v>1455.078125</v>
      </c>
      <c r="H841" s="12">
        <v>1431.5592447914976</v>
      </c>
      <c r="I841" s="13">
        <f t="shared" si="91"/>
        <v>-67.571280999999999</v>
      </c>
      <c r="J841" s="1">
        <v>-67.571280999999999</v>
      </c>
      <c r="R841" s="12">
        <f t="shared" si="94"/>
        <v>1455.078125</v>
      </c>
      <c r="S841" s="12">
        <f t="shared" ca="1" si="95"/>
        <v>-67.657714999999996</v>
      </c>
      <c r="U841" s="12">
        <f t="shared" si="92"/>
        <v>551</v>
      </c>
      <c r="V841" s="12" t="str">
        <f t="shared" si="96"/>
        <v>$J$551</v>
      </c>
      <c r="W841" s="12">
        <f t="shared" ca="1" si="97"/>
        <v>18.467285000000004</v>
      </c>
    </row>
    <row r="842" spans="1:23" x14ac:dyDescent="0.35">
      <c r="A842" s="9">
        <v>-689</v>
      </c>
      <c r="B842" s="4">
        <f t="shared" si="93"/>
        <v>-86.125</v>
      </c>
      <c r="C842" s="10">
        <v>841</v>
      </c>
      <c r="D842" s="15">
        <v>1455.322265625</v>
      </c>
      <c r="H842" s="12">
        <v>1431.4778645831643</v>
      </c>
      <c r="I842" s="13">
        <f t="shared" si="91"/>
        <v>-67.601500999999999</v>
      </c>
      <c r="J842" s="1">
        <v>-67.601500999999999</v>
      </c>
      <c r="R842" s="12">
        <f t="shared" si="94"/>
        <v>1455.322265625</v>
      </c>
      <c r="S842" s="12">
        <f t="shared" ca="1" si="95"/>
        <v>-67.626510999999994</v>
      </c>
      <c r="U842" s="12">
        <f t="shared" si="92"/>
        <v>548</v>
      </c>
      <c r="V842" s="12" t="str">
        <f t="shared" si="96"/>
        <v>$J$548</v>
      </c>
      <c r="W842" s="12">
        <f t="shared" ca="1" si="97"/>
        <v>18.498489000000006</v>
      </c>
    </row>
    <row r="843" spans="1:23" x14ac:dyDescent="0.35">
      <c r="A843" s="9">
        <v>-689</v>
      </c>
      <c r="B843" s="4">
        <f t="shared" si="93"/>
        <v>-86.125</v>
      </c>
      <c r="C843" s="10">
        <v>842</v>
      </c>
      <c r="D843" s="15">
        <v>1455.56640625</v>
      </c>
      <c r="H843" s="12">
        <v>1431.3964843748311</v>
      </c>
      <c r="I843" s="13">
        <f t="shared" si="91"/>
        <v>-67.603783000000007</v>
      </c>
      <c r="J843" s="1">
        <v>-67.603783000000007</v>
      </c>
      <c r="R843" s="12">
        <f t="shared" si="94"/>
        <v>1455.56640625</v>
      </c>
      <c r="S843" s="12">
        <f t="shared" ca="1" si="95"/>
        <v>-67.575714000000005</v>
      </c>
      <c r="U843" s="12">
        <f t="shared" si="92"/>
        <v>545</v>
      </c>
      <c r="V843" s="12" t="str">
        <f t="shared" si="96"/>
        <v>$J$545</v>
      </c>
      <c r="W843" s="12">
        <f t="shared" ca="1" si="97"/>
        <v>18.549285999999995</v>
      </c>
    </row>
    <row r="844" spans="1:23" x14ac:dyDescent="0.35">
      <c r="A844" s="9">
        <v>-689</v>
      </c>
      <c r="B844" s="4">
        <f t="shared" si="93"/>
        <v>-86.125</v>
      </c>
      <c r="C844" s="10">
        <v>843</v>
      </c>
      <c r="D844" s="15">
        <v>1455.810546875</v>
      </c>
      <c r="H844" s="12">
        <v>1431.3151041664978</v>
      </c>
      <c r="I844" s="13">
        <f t="shared" si="91"/>
        <v>-67.584366000000003</v>
      </c>
      <c r="J844" s="1">
        <v>-67.584366000000003</v>
      </c>
      <c r="R844" s="12">
        <f t="shared" si="94"/>
        <v>1455.810546875</v>
      </c>
      <c r="S844" s="12">
        <f t="shared" ca="1" si="95"/>
        <v>-67.544128000000001</v>
      </c>
      <c r="U844" s="12">
        <f t="shared" si="92"/>
        <v>542</v>
      </c>
      <c r="V844" s="12" t="str">
        <f t="shared" si="96"/>
        <v>$J$542</v>
      </c>
      <c r="W844" s="12">
        <f t="shared" ca="1" si="97"/>
        <v>18.580871999999999</v>
      </c>
    </row>
    <row r="845" spans="1:23" x14ac:dyDescent="0.35">
      <c r="A845" s="9">
        <v>-689</v>
      </c>
      <c r="B845" s="4">
        <f t="shared" si="93"/>
        <v>-86.125</v>
      </c>
      <c r="C845" s="10">
        <v>844</v>
      </c>
      <c r="D845" s="15">
        <v>1456.0546875</v>
      </c>
      <c r="H845" s="12">
        <v>1431.2337239581645</v>
      </c>
      <c r="I845" s="13">
        <f t="shared" si="91"/>
        <v>-67.579514000000003</v>
      </c>
      <c r="J845" s="1">
        <v>-67.579514000000003</v>
      </c>
      <c r="R845" s="12">
        <f t="shared" si="94"/>
        <v>1456.0546875</v>
      </c>
      <c r="S845" s="12">
        <f t="shared" ca="1" si="95"/>
        <v>-67.567177000000001</v>
      </c>
      <c r="U845" s="12">
        <f t="shared" si="92"/>
        <v>539</v>
      </c>
      <c r="V845" s="12" t="str">
        <f t="shared" si="96"/>
        <v>$J$539</v>
      </c>
      <c r="W845" s="12">
        <f t="shared" ca="1" si="97"/>
        <v>18.557822999999999</v>
      </c>
    </row>
    <row r="846" spans="1:23" x14ac:dyDescent="0.35">
      <c r="A846" s="9">
        <v>-689</v>
      </c>
      <c r="B846" s="4">
        <f t="shared" si="93"/>
        <v>-86.125</v>
      </c>
      <c r="C846" s="10">
        <v>845</v>
      </c>
      <c r="D846" s="15">
        <v>1456.298828125</v>
      </c>
      <c r="H846" s="12">
        <v>1431.1523437498313</v>
      </c>
      <c r="I846" s="13">
        <f t="shared" si="91"/>
        <v>-67.591171000000003</v>
      </c>
      <c r="J846" s="1">
        <v>-67.591171000000003</v>
      </c>
      <c r="R846" s="12">
        <f t="shared" si="94"/>
        <v>1456.298828125</v>
      </c>
      <c r="S846" s="12">
        <f t="shared" ca="1" si="95"/>
        <v>-67.560539000000006</v>
      </c>
      <c r="U846" s="12">
        <f t="shared" si="92"/>
        <v>536</v>
      </c>
      <c r="V846" s="12" t="str">
        <f t="shared" si="96"/>
        <v>$J$536</v>
      </c>
      <c r="W846" s="12">
        <f t="shared" ca="1" si="97"/>
        <v>18.564460999999994</v>
      </c>
    </row>
    <row r="847" spans="1:23" x14ac:dyDescent="0.35">
      <c r="A847" s="9">
        <v>-689</v>
      </c>
      <c r="B847" s="4">
        <f t="shared" si="93"/>
        <v>-86.125</v>
      </c>
      <c r="C847" s="10">
        <v>846</v>
      </c>
      <c r="D847" s="15">
        <v>1456.54296875</v>
      </c>
      <c r="H847" s="12">
        <v>1431.070963541498</v>
      </c>
      <c r="I847" s="13">
        <f t="shared" si="91"/>
        <v>-67.593627999999995</v>
      </c>
      <c r="J847" s="1">
        <v>-67.593627999999995</v>
      </c>
      <c r="R847" s="12">
        <f t="shared" si="94"/>
        <v>1456.54296875</v>
      </c>
      <c r="S847" s="12">
        <f t="shared" ca="1" si="95"/>
        <v>-67.587768999999994</v>
      </c>
      <c r="U847" s="12">
        <f t="shared" si="92"/>
        <v>533</v>
      </c>
      <c r="V847" s="12" t="str">
        <f t="shared" si="96"/>
        <v>$J$533</v>
      </c>
      <c r="W847" s="12">
        <f t="shared" ca="1" si="97"/>
        <v>18.537231000000006</v>
      </c>
    </row>
    <row r="848" spans="1:23" x14ac:dyDescent="0.35">
      <c r="A848" s="9">
        <v>-689</v>
      </c>
      <c r="B848" s="4">
        <f t="shared" si="93"/>
        <v>-86.125</v>
      </c>
      <c r="C848" s="10">
        <v>847</v>
      </c>
      <c r="D848" s="15">
        <v>1456.787109375</v>
      </c>
      <c r="H848" s="12">
        <v>1430.9895833331648</v>
      </c>
      <c r="I848" s="13">
        <f t="shared" si="91"/>
        <v>-67.578117000000006</v>
      </c>
      <c r="J848" s="1">
        <v>-67.578117000000006</v>
      </c>
      <c r="R848" s="12">
        <f t="shared" si="94"/>
        <v>1456.787109375</v>
      </c>
      <c r="S848" s="12">
        <f t="shared" ca="1" si="95"/>
        <v>-67.665160999999998</v>
      </c>
      <c r="U848" s="12">
        <f t="shared" si="92"/>
        <v>530</v>
      </c>
      <c r="V848" s="12" t="str">
        <f t="shared" si="96"/>
        <v>$J$530</v>
      </c>
      <c r="W848" s="12">
        <f t="shared" ca="1" si="97"/>
        <v>18.459839000000002</v>
      </c>
    </row>
    <row r="849" spans="1:23" x14ac:dyDescent="0.35">
      <c r="A849" s="9">
        <v>-689</v>
      </c>
      <c r="B849" s="4">
        <f t="shared" si="93"/>
        <v>-86.125</v>
      </c>
      <c r="C849" s="10">
        <v>848</v>
      </c>
      <c r="D849" s="15">
        <v>1457.03125</v>
      </c>
      <c r="H849" s="12">
        <v>1430.9082031248315</v>
      </c>
      <c r="I849" s="13">
        <f t="shared" si="91"/>
        <v>-67.587395000000001</v>
      </c>
      <c r="J849" s="1">
        <v>-67.587395000000001</v>
      </c>
      <c r="R849" s="12">
        <f t="shared" si="94"/>
        <v>1457.03125</v>
      </c>
      <c r="S849" s="12">
        <f t="shared" ca="1" si="95"/>
        <v>-67.648940999999994</v>
      </c>
      <c r="U849" s="12">
        <f t="shared" si="92"/>
        <v>527</v>
      </c>
      <c r="V849" s="12" t="str">
        <f t="shared" si="96"/>
        <v>$J$527</v>
      </c>
      <c r="W849" s="12">
        <f t="shared" ca="1" si="97"/>
        <v>18.476059000000006</v>
      </c>
    </row>
    <row r="850" spans="1:23" x14ac:dyDescent="0.35">
      <c r="A850" s="9">
        <v>-689</v>
      </c>
      <c r="B850" s="4">
        <f t="shared" si="93"/>
        <v>-86.125</v>
      </c>
      <c r="C850" s="10">
        <v>849</v>
      </c>
      <c r="D850" s="15">
        <v>1457.275390625</v>
      </c>
      <c r="H850" s="12">
        <v>1430.8268229164983</v>
      </c>
      <c r="I850" s="13">
        <f t="shared" si="91"/>
        <v>-67.611571999999995</v>
      </c>
      <c r="J850" s="1">
        <v>-67.611571999999995</v>
      </c>
      <c r="R850" s="12">
        <f t="shared" si="94"/>
        <v>1457.275390625</v>
      </c>
      <c r="S850" s="12">
        <f t="shared" ca="1" si="95"/>
        <v>-67.623008999999996</v>
      </c>
      <c r="U850" s="12">
        <f t="shared" si="92"/>
        <v>524</v>
      </c>
      <c r="V850" s="12" t="str">
        <f t="shared" si="96"/>
        <v>$J$524</v>
      </c>
      <c r="W850" s="12">
        <f t="shared" ca="1" si="97"/>
        <v>18.501991000000004</v>
      </c>
    </row>
    <row r="851" spans="1:23" x14ac:dyDescent="0.35">
      <c r="A851" s="9">
        <v>-689</v>
      </c>
      <c r="B851" s="4">
        <f t="shared" si="93"/>
        <v>-86.125</v>
      </c>
      <c r="C851" s="10">
        <v>850</v>
      </c>
      <c r="D851" s="15">
        <v>1457.51953125</v>
      </c>
      <c r="H851" s="12">
        <v>1430.745442708165</v>
      </c>
      <c r="I851" s="13">
        <f t="shared" si="91"/>
        <v>-67.628922000000003</v>
      </c>
      <c r="J851" s="1">
        <v>-67.628922000000003</v>
      </c>
      <c r="R851" s="12">
        <f t="shared" si="94"/>
        <v>1457.51953125</v>
      </c>
      <c r="S851" s="12">
        <f t="shared" ca="1" si="95"/>
        <v>-67.668526</v>
      </c>
      <c r="U851" s="12">
        <f t="shared" si="92"/>
        <v>521</v>
      </c>
      <c r="V851" s="12" t="str">
        <f t="shared" si="96"/>
        <v>$J$521</v>
      </c>
      <c r="W851" s="12">
        <f t="shared" ca="1" si="97"/>
        <v>18.456474</v>
      </c>
    </row>
    <row r="852" spans="1:23" x14ac:dyDescent="0.35">
      <c r="A852" s="9">
        <v>-689</v>
      </c>
      <c r="B852" s="4">
        <f t="shared" si="93"/>
        <v>-86.125</v>
      </c>
      <c r="C852" s="10">
        <v>851</v>
      </c>
      <c r="D852" s="15">
        <v>1457.763671875</v>
      </c>
      <c r="H852" s="12">
        <v>1430.6640624998317</v>
      </c>
      <c r="I852" s="13">
        <f t="shared" si="91"/>
        <v>-67.635254000000003</v>
      </c>
      <c r="J852" s="1">
        <v>-67.635254000000003</v>
      </c>
      <c r="R852" s="12">
        <f t="shared" si="94"/>
        <v>1457.763671875</v>
      </c>
      <c r="S852" s="12">
        <f t="shared" ca="1" si="95"/>
        <v>-67.627448999999999</v>
      </c>
      <c r="U852" s="12">
        <f t="shared" si="92"/>
        <v>518</v>
      </c>
      <c r="V852" s="12" t="str">
        <f t="shared" si="96"/>
        <v>$J$518</v>
      </c>
      <c r="W852" s="12">
        <f t="shared" ca="1" si="97"/>
        <v>18.497551000000001</v>
      </c>
    </row>
    <row r="853" spans="1:23" x14ac:dyDescent="0.35">
      <c r="A853" s="9">
        <v>-689</v>
      </c>
      <c r="B853" s="4">
        <f t="shared" si="93"/>
        <v>-86.125</v>
      </c>
      <c r="C853" s="10">
        <v>852</v>
      </c>
      <c r="D853" s="15">
        <v>1458.0078125</v>
      </c>
      <c r="H853" s="12">
        <v>1430.5826822914985</v>
      </c>
      <c r="I853" s="13">
        <f t="shared" si="91"/>
        <v>-67.634010000000004</v>
      </c>
      <c r="J853" s="1">
        <v>-67.634010000000004</v>
      </c>
      <c r="R853" s="12">
        <f t="shared" si="94"/>
        <v>1458.0078125</v>
      </c>
      <c r="S853" s="12">
        <f t="shared" ca="1" si="95"/>
        <v>-67.610229000000004</v>
      </c>
      <c r="U853" s="12">
        <f t="shared" si="92"/>
        <v>515</v>
      </c>
      <c r="V853" s="12" t="str">
        <f t="shared" si="96"/>
        <v>$J$515</v>
      </c>
      <c r="W853" s="12">
        <f t="shared" ca="1" si="97"/>
        <v>18.514770999999996</v>
      </c>
    </row>
    <row r="854" spans="1:23" x14ac:dyDescent="0.35">
      <c r="A854" s="9">
        <v>-689</v>
      </c>
      <c r="B854" s="4">
        <f t="shared" si="93"/>
        <v>-86.125</v>
      </c>
      <c r="C854" s="10">
        <v>853</v>
      </c>
      <c r="D854" s="15">
        <v>1458.251953125</v>
      </c>
      <c r="H854" s="12">
        <v>1430.5013020831652</v>
      </c>
      <c r="I854" s="13">
        <f t="shared" si="91"/>
        <v>-67.616364000000004</v>
      </c>
      <c r="J854" s="1">
        <v>-67.616364000000004</v>
      </c>
      <c r="R854" s="12">
        <f t="shared" si="94"/>
        <v>1458.251953125</v>
      </c>
      <c r="S854" s="12">
        <f t="shared" ca="1" si="95"/>
        <v>-67.604675</v>
      </c>
      <c r="U854" s="12">
        <f t="shared" si="92"/>
        <v>512</v>
      </c>
      <c r="V854" s="12" t="str">
        <f t="shared" si="96"/>
        <v>$J$512</v>
      </c>
      <c r="W854" s="12">
        <f t="shared" ca="1" si="97"/>
        <v>18.520325</v>
      </c>
    </row>
    <row r="855" spans="1:23" x14ac:dyDescent="0.35">
      <c r="A855" s="9">
        <v>-689</v>
      </c>
      <c r="B855" s="4">
        <f t="shared" si="93"/>
        <v>-86.125</v>
      </c>
      <c r="C855" s="10">
        <v>854</v>
      </c>
      <c r="D855" s="15">
        <v>1458.49609375</v>
      </c>
      <c r="H855" s="12">
        <v>1430.419921874832</v>
      </c>
      <c r="I855" s="13">
        <f t="shared" si="91"/>
        <v>-67.608185000000006</v>
      </c>
      <c r="J855" s="1">
        <v>-67.608185000000006</v>
      </c>
      <c r="R855" s="12">
        <f t="shared" si="94"/>
        <v>1458.49609375</v>
      </c>
      <c r="S855" s="12">
        <f t="shared" ca="1" si="95"/>
        <v>-67.584014999999994</v>
      </c>
      <c r="U855" s="12">
        <f t="shared" si="92"/>
        <v>509</v>
      </c>
      <c r="V855" s="12" t="str">
        <f t="shared" si="96"/>
        <v>$J$509</v>
      </c>
      <c r="W855" s="12">
        <f t="shared" ca="1" si="97"/>
        <v>18.540985000000006</v>
      </c>
    </row>
    <row r="856" spans="1:23" x14ac:dyDescent="0.35">
      <c r="A856" s="9">
        <v>-689</v>
      </c>
      <c r="B856" s="4">
        <f t="shared" si="93"/>
        <v>-86.125</v>
      </c>
      <c r="C856" s="10">
        <v>855</v>
      </c>
      <c r="D856" s="15">
        <v>1458.740234375</v>
      </c>
      <c r="H856" s="12">
        <v>1430.3385416664987</v>
      </c>
      <c r="I856" s="13">
        <f t="shared" si="91"/>
        <v>-67.638062000000005</v>
      </c>
      <c r="J856" s="1">
        <v>-67.638062000000005</v>
      </c>
      <c r="R856" s="12">
        <f t="shared" si="94"/>
        <v>1458.740234375</v>
      </c>
      <c r="S856" s="12">
        <f t="shared" ca="1" si="95"/>
        <v>-67.591515000000001</v>
      </c>
      <c r="U856" s="12">
        <f t="shared" si="92"/>
        <v>506</v>
      </c>
      <c r="V856" s="12" t="str">
        <f t="shared" si="96"/>
        <v>$J$506</v>
      </c>
      <c r="W856" s="12">
        <f t="shared" ca="1" si="97"/>
        <v>18.533484999999999</v>
      </c>
    </row>
    <row r="857" spans="1:23" x14ac:dyDescent="0.35">
      <c r="A857" s="9">
        <v>-689</v>
      </c>
      <c r="B857" s="4">
        <f t="shared" si="93"/>
        <v>-86.125</v>
      </c>
      <c r="C857" s="10">
        <v>856</v>
      </c>
      <c r="D857" s="15">
        <v>1458.984375</v>
      </c>
      <c r="H857" s="12">
        <v>1430.2571614581655</v>
      </c>
      <c r="I857" s="13">
        <f t="shared" si="91"/>
        <v>-67.656600999999995</v>
      </c>
      <c r="J857" s="1">
        <v>-67.656600999999995</v>
      </c>
      <c r="R857" s="12">
        <f t="shared" si="94"/>
        <v>1458.984375</v>
      </c>
      <c r="S857" s="12">
        <f t="shared" ca="1" si="95"/>
        <v>-67.577010999999999</v>
      </c>
      <c r="U857" s="12">
        <f t="shared" si="92"/>
        <v>503</v>
      </c>
      <c r="V857" s="12" t="str">
        <f t="shared" si="96"/>
        <v>$J$503</v>
      </c>
      <c r="W857" s="12">
        <f t="shared" ca="1" si="97"/>
        <v>18.547989000000001</v>
      </c>
    </row>
    <row r="858" spans="1:23" x14ac:dyDescent="0.35">
      <c r="A858" s="9">
        <v>-689</v>
      </c>
      <c r="B858" s="4">
        <f t="shared" si="93"/>
        <v>-86.125</v>
      </c>
      <c r="C858" s="10">
        <v>857</v>
      </c>
      <c r="D858" s="15">
        <v>1459.228515625</v>
      </c>
      <c r="H858" s="12">
        <v>1430.1757812498322</v>
      </c>
      <c r="I858" s="13">
        <f t="shared" si="91"/>
        <v>-67.650131000000002</v>
      </c>
      <c r="J858" s="1">
        <v>-67.650131000000002</v>
      </c>
      <c r="R858" s="12">
        <f t="shared" si="94"/>
        <v>1459.228515625</v>
      </c>
      <c r="S858" s="12">
        <f t="shared" ca="1" si="95"/>
        <v>-67.529517999999996</v>
      </c>
      <c r="U858" s="12">
        <f t="shared" si="92"/>
        <v>500</v>
      </c>
      <c r="V858" s="12" t="str">
        <f t="shared" si="96"/>
        <v>$J$500</v>
      </c>
      <c r="W858" s="12">
        <f t="shared" ca="1" si="97"/>
        <v>18.595482000000004</v>
      </c>
    </row>
    <row r="859" spans="1:23" x14ac:dyDescent="0.35">
      <c r="A859" s="9">
        <v>-689</v>
      </c>
      <c r="B859" s="4">
        <f t="shared" si="93"/>
        <v>-86.125</v>
      </c>
      <c r="C859" s="10">
        <v>858</v>
      </c>
      <c r="D859" s="15">
        <v>1459.47265625</v>
      </c>
      <c r="H859" s="12">
        <v>1430.0944010414989</v>
      </c>
      <c r="I859" s="13">
        <f t="shared" si="91"/>
        <v>-67.64743</v>
      </c>
      <c r="J859" s="1">
        <v>-67.64743</v>
      </c>
      <c r="R859" s="12">
        <f t="shared" si="94"/>
        <v>1459.47265625</v>
      </c>
      <c r="S859" s="12">
        <f t="shared" ca="1" si="95"/>
        <v>-67.584518000000003</v>
      </c>
      <c r="U859" s="12">
        <f t="shared" si="92"/>
        <v>497</v>
      </c>
      <c r="V859" s="12" t="str">
        <f t="shared" si="96"/>
        <v>$J$497</v>
      </c>
      <c r="W859" s="12">
        <f t="shared" ca="1" si="97"/>
        <v>18.540481999999997</v>
      </c>
    </row>
    <row r="860" spans="1:23" x14ac:dyDescent="0.35">
      <c r="A860" s="9">
        <v>-689</v>
      </c>
      <c r="B860" s="4">
        <f t="shared" si="93"/>
        <v>-86.125</v>
      </c>
      <c r="C860" s="10">
        <v>859</v>
      </c>
      <c r="D860" s="15">
        <v>1459.716796875</v>
      </c>
      <c r="H860" s="12">
        <v>1430.0130208331657</v>
      </c>
      <c r="I860" s="13">
        <f t="shared" si="91"/>
        <v>-67.648223999999999</v>
      </c>
      <c r="J860" s="1">
        <v>-67.648223999999999</v>
      </c>
      <c r="R860" s="12">
        <f t="shared" si="94"/>
        <v>1459.716796875</v>
      </c>
      <c r="S860" s="12">
        <f t="shared" ca="1" si="95"/>
        <v>-67.582320999999993</v>
      </c>
      <c r="U860" s="12">
        <f t="shared" si="92"/>
        <v>494</v>
      </c>
      <c r="V860" s="12" t="str">
        <f t="shared" si="96"/>
        <v>$J$494</v>
      </c>
      <c r="W860" s="12">
        <f t="shared" ca="1" si="97"/>
        <v>18.542679000000007</v>
      </c>
    </row>
    <row r="861" spans="1:23" x14ac:dyDescent="0.35">
      <c r="A861" s="9">
        <v>-689</v>
      </c>
      <c r="B861" s="4">
        <f t="shared" si="93"/>
        <v>-86.125</v>
      </c>
      <c r="C861" s="10">
        <v>860</v>
      </c>
      <c r="D861" s="15">
        <v>1459.9609375</v>
      </c>
      <c r="H861" s="12">
        <v>1429.9316406248324</v>
      </c>
      <c r="I861" s="13">
        <f t="shared" si="91"/>
        <v>-67.634117000000003</v>
      </c>
      <c r="J861" s="1">
        <v>-67.634117000000003</v>
      </c>
      <c r="R861" s="12">
        <f t="shared" si="94"/>
        <v>1459.9609375</v>
      </c>
      <c r="S861" s="12">
        <f t="shared" ca="1" si="95"/>
        <v>-67.606468000000007</v>
      </c>
      <c r="U861" s="12">
        <f t="shared" si="92"/>
        <v>491</v>
      </c>
      <c r="V861" s="12" t="str">
        <f t="shared" si="96"/>
        <v>$J$491</v>
      </c>
      <c r="W861" s="12">
        <f t="shared" ca="1" si="97"/>
        <v>18.518531999999993</v>
      </c>
    </row>
    <row r="862" spans="1:23" x14ac:dyDescent="0.35">
      <c r="A862" s="9">
        <v>-689</v>
      </c>
      <c r="B862" s="4">
        <f t="shared" si="93"/>
        <v>-86.125</v>
      </c>
      <c r="C862" s="10">
        <v>861</v>
      </c>
      <c r="D862" s="15">
        <v>1460.205078125</v>
      </c>
      <c r="H862" s="12">
        <v>1429.8502604164992</v>
      </c>
      <c r="I862" s="13">
        <f t="shared" si="91"/>
        <v>-67.604316999999995</v>
      </c>
      <c r="J862" s="1">
        <v>-67.604316999999995</v>
      </c>
      <c r="R862" s="12">
        <f t="shared" si="94"/>
        <v>1460.205078125</v>
      </c>
      <c r="S862" s="12">
        <f t="shared" ca="1" si="95"/>
        <v>-67.542907999999997</v>
      </c>
      <c r="U862" s="12">
        <f t="shared" si="92"/>
        <v>488</v>
      </c>
      <c r="V862" s="12" t="str">
        <f t="shared" si="96"/>
        <v>$J$488</v>
      </c>
      <c r="W862" s="12">
        <f t="shared" ca="1" si="97"/>
        <v>18.582092000000003</v>
      </c>
    </row>
    <row r="863" spans="1:23" x14ac:dyDescent="0.35">
      <c r="A863" s="9">
        <v>-689</v>
      </c>
      <c r="B863" s="4">
        <f t="shared" si="93"/>
        <v>-86.125</v>
      </c>
      <c r="C863" s="10">
        <v>862</v>
      </c>
      <c r="D863" s="15">
        <v>1460.44921875</v>
      </c>
      <c r="H863" s="12">
        <v>1429.7688802081659</v>
      </c>
      <c r="I863" s="13">
        <f t="shared" si="91"/>
        <v>-67.604065000000006</v>
      </c>
      <c r="J863" s="1">
        <v>-67.604065000000006</v>
      </c>
      <c r="R863" s="12">
        <f t="shared" si="94"/>
        <v>1460.44921875</v>
      </c>
      <c r="S863" s="12">
        <f t="shared" ca="1" si="95"/>
        <v>-67.640479999999997</v>
      </c>
      <c r="U863" s="12">
        <f t="shared" si="92"/>
        <v>485</v>
      </c>
      <c r="V863" s="12" t="str">
        <f t="shared" si="96"/>
        <v>$J$485</v>
      </c>
      <c r="W863" s="12">
        <f t="shared" ca="1" si="97"/>
        <v>18.484520000000003</v>
      </c>
    </row>
    <row r="864" spans="1:23" x14ac:dyDescent="0.35">
      <c r="A864" s="9">
        <v>-689</v>
      </c>
      <c r="B864" s="4">
        <f t="shared" si="93"/>
        <v>-86.125</v>
      </c>
      <c r="C864" s="10">
        <v>863</v>
      </c>
      <c r="D864" s="15">
        <v>1460.693359375</v>
      </c>
      <c r="H864" s="12">
        <v>1429.6874999998327</v>
      </c>
      <c r="I864" s="13">
        <f t="shared" si="91"/>
        <v>-67.606544</v>
      </c>
      <c r="J864" s="1">
        <v>-67.606544</v>
      </c>
      <c r="R864" s="12">
        <f t="shared" si="94"/>
        <v>1460.693359375</v>
      </c>
      <c r="S864" s="12">
        <f t="shared" ca="1" si="95"/>
        <v>-67.615700000000004</v>
      </c>
      <c r="U864" s="12">
        <f t="shared" si="92"/>
        <v>482</v>
      </c>
      <c r="V864" s="12" t="str">
        <f t="shared" si="96"/>
        <v>$J$482</v>
      </c>
      <c r="W864" s="12">
        <f t="shared" ca="1" si="97"/>
        <v>18.509299999999996</v>
      </c>
    </row>
    <row r="865" spans="1:23" x14ac:dyDescent="0.35">
      <c r="A865" s="9">
        <v>-689</v>
      </c>
      <c r="B865" s="4">
        <f t="shared" si="93"/>
        <v>-86.125</v>
      </c>
      <c r="C865" s="10">
        <v>864</v>
      </c>
      <c r="D865" s="15">
        <v>1460.9375</v>
      </c>
      <c r="H865" s="12">
        <v>1429.6061197914994</v>
      </c>
      <c r="I865" s="13">
        <f t="shared" si="91"/>
        <v>-67.591292999999993</v>
      </c>
      <c r="J865" s="1">
        <v>-67.591292999999993</v>
      </c>
      <c r="R865" s="12">
        <f t="shared" si="94"/>
        <v>1460.9375</v>
      </c>
      <c r="S865" s="12">
        <f t="shared" ca="1" si="95"/>
        <v>-67.593636000000004</v>
      </c>
      <c r="U865" s="12">
        <f t="shared" si="92"/>
        <v>479</v>
      </c>
      <c r="V865" s="12" t="str">
        <f t="shared" si="96"/>
        <v>$J$479</v>
      </c>
      <c r="W865" s="12">
        <f t="shared" ca="1" si="97"/>
        <v>18.531363999999996</v>
      </c>
    </row>
    <row r="866" spans="1:23" x14ac:dyDescent="0.35">
      <c r="A866" s="9">
        <v>-689</v>
      </c>
      <c r="B866" s="4">
        <f t="shared" si="93"/>
        <v>-86.125</v>
      </c>
      <c r="C866" s="10">
        <v>865</v>
      </c>
      <c r="D866" s="15">
        <v>1461.181640625</v>
      </c>
      <c r="H866" s="12">
        <v>1429.5247395831661</v>
      </c>
      <c r="I866" s="13">
        <f t="shared" si="91"/>
        <v>-67.607056</v>
      </c>
      <c r="J866" s="1">
        <v>-67.607056</v>
      </c>
      <c r="R866" s="12">
        <f t="shared" si="94"/>
        <v>1461.181640625</v>
      </c>
      <c r="S866" s="12">
        <f t="shared" ca="1" si="95"/>
        <v>-67.561408999999998</v>
      </c>
      <c r="U866" s="12">
        <f t="shared" si="92"/>
        <v>476</v>
      </c>
      <c r="V866" s="12" t="str">
        <f t="shared" si="96"/>
        <v>$J$476</v>
      </c>
      <c r="W866" s="12">
        <f t="shared" ca="1" si="97"/>
        <v>18.563591000000002</v>
      </c>
    </row>
    <row r="867" spans="1:23" x14ac:dyDescent="0.35">
      <c r="A867" s="9">
        <v>-689</v>
      </c>
      <c r="B867" s="4">
        <f t="shared" si="93"/>
        <v>-86.125</v>
      </c>
      <c r="C867" s="10">
        <v>866</v>
      </c>
      <c r="D867" s="15">
        <v>1461.42578125</v>
      </c>
      <c r="H867" s="12">
        <v>1429.4433593748329</v>
      </c>
      <c r="I867" s="13">
        <f t="shared" si="91"/>
        <v>-67.640395999999996</v>
      </c>
      <c r="J867" s="1">
        <v>-67.640395999999996</v>
      </c>
      <c r="R867" s="12">
        <f t="shared" si="94"/>
        <v>1461.42578125</v>
      </c>
      <c r="S867" s="12">
        <f t="shared" ca="1" si="95"/>
        <v>-67.540474000000003</v>
      </c>
      <c r="U867" s="12">
        <f t="shared" si="92"/>
        <v>473</v>
      </c>
      <c r="V867" s="12" t="str">
        <f t="shared" si="96"/>
        <v>$J$473</v>
      </c>
      <c r="W867" s="12">
        <f t="shared" ca="1" si="97"/>
        <v>18.584525999999997</v>
      </c>
    </row>
    <row r="868" spans="1:23" x14ac:dyDescent="0.35">
      <c r="A868" s="9">
        <v>-689</v>
      </c>
      <c r="B868" s="4">
        <f t="shared" si="93"/>
        <v>-86.125</v>
      </c>
      <c r="C868" s="10">
        <v>867</v>
      </c>
      <c r="D868" s="15">
        <v>1461.669921875</v>
      </c>
      <c r="H868" s="12">
        <v>1429.3619791664996</v>
      </c>
      <c r="I868" s="13">
        <f t="shared" si="91"/>
        <v>-67.657691999999997</v>
      </c>
      <c r="J868" s="1">
        <v>-67.657691999999997</v>
      </c>
      <c r="R868" s="12">
        <f t="shared" si="94"/>
        <v>1461.669921875</v>
      </c>
      <c r="S868" s="12">
        <f t="shared" ca="1" si="95"/>
        <v>-67.643271999999996</v>
      </c>
      <c r="U868" s="12">
        <f t="shared" si="92"/>
        <v>470</v>
      </c>
      <c r="V868" s="12" t="str">
        <f t="shared" si="96"/>
        <v>$J$470</v>
      </c>
      <c r="W868" s="12">
        <f t="shared" ca="1" si="97"/>
        <v>18.481728000000004</v>
      </c>
    </row>
    <row r="869" spans="1:23" x14ac:dyDescent="0.35">
      <c r="A869" s="9">
        <v>-689</v>
      </c>
      <c r="B869" s="4">
        <f t="shared" si="93"/>
        <v>-86.125</v>
      </c>
      <c r="C869" s="10">
        <v>868</v>
      </c>
      <c r="D869" s="15">
        <v>1461.9140625</v>
      </c>
      <c r="H869" s="12">
        <v>1429.2805989581664</v>
      </c>
      <c r="I869" s="13">
        <f t="shared" si="91"/>
        <v>-67.633780999999999</v>
      </c>
      <c r="J869" s="1">
        <v>-67.633780999999999</v>
      </c>
      <c r="R869" s="12">
        <f t="shared" si="94"/>
        <v>1461.9140625</v>
      </c>
      <c r="S869" s="12">
        <f t="shared" ca="1" si="95"/>
        <v>-67.618888999999996</v>
      </c>
      <c r="U869" s="12">
        <f t="shared" si="92"/>
        <v>467</v>
      </c>
      <c r="V869" s="12" t="str">
        <f t="shared" si="96"/>
        <v>$J$467</v>
      </c>
      <c r="W869" s="12">
        <f t="shared" ca="1" si="97"/>
        <v>18.506111000000004</v>
      </c>
    </row>
    <row r="870" spans="1:23" x14ac:dyDescent="0.35">
      <c r="A870" s="9">
        <v>-689</v>
      </c>
      <c r="B870" s="4">
        <f t="shared" si="93"/>
        <v>-86.125</v>
      </c>
      <c r="C870" s="10">
        <v>869</v>
      </c>
      <c r="D870" s="15">
        <v>1462.158203125</v>
      </c>
      <c r="H870" s="12">
        <v>1429.1992187498331</v>
      </c>
      <c r="I870" s="13">
        <f t="shared" si="91"/>
        <v>-67.611557000000005</v>
      </c>
      <c r="J870" s="1">
        <v>-67.611557000000005</v>
      </c>
      <c r="R870" s="12">
        <f t="shared" si="94"/>
        <v>1462.158203125</v>
      </c>
      <c r="S870" s="12">
        <f t="shared" ca="1" si="95"/>
        <v>-67.626357999999996</v>
      </c>
      <c r="U870" s="12">
        <f t="shared" si="92"/>
        <v>464</v>
      </c>
      <c r="V870" s="12" t="str">
        <f t="shared" si="96"/>
        <v>$J$464</v>
      </c>
      <c r="W870" s="12">
        <f t="shared" ca="1" si="97"/>
        <v>18.498642000000004</v>
      </c>
    </row>
    <row r="871" spans="1:23" x14ac:dyDescent="0.35">
      <c r="A871" s="9">
        <v>-689</v>
      </c>
      <c r="B871" s="4">
        <f t="shared" si="93"/>
        <v>-86.125</v>
      </c>
      <c r="C871" s="10">
        <v>870</v>
      </c>
      <c r="D871" s="15">
        <v>1462.40234375</v>
      </c>
      <c r="H871" s="12">
        <v>1429.1178385414999</v>
      </c>
      <c r="I871" s="13">
        <f t="shared" si="91"/>
        <v>-67.610725000000002</v>
      </c>
      <c r="J871" s="1">
        <v>-67.610725000000002</v>
      </c>
      <c r="R871" s="12">
        <f t="shared" si="94"/>
        <v>1462.40234375</v>
      </c>
      <c r="S871" s="12">
        <f t="shared" ca="1" si="95"/>
        <v>-67.597877999999994</v>
      </c>
      <c r="U871" s="12">
        <f t="shared" si="92"/>
        <v>461</v>
      </c>
      <c r="V871" s="12" t="str">
        <f t="shared" si="96"/>
        <v>$J$461</v>
      </c>
      <c r="W871" s="12">
        <f t="shared" ca="1" si="97"/>
        <v>18.527122000000006</v>
      </c>
    </row>
    <row r="872" spans="1:23" x14ac:dyDescent="0.35">
      <c r="A872" s="9">
        <v>-689</v>
      </c>
      <c r="B872" s="4">
        <f t="shared" si="93"/>
        <v>-86.125</v>
      </c>
      <c r="C872" s="10">
        <v>871</v>
      </c>
      <c r="D872" s="15">
        <v>1462.646484375</v>
      </c>
      <c r="H872" s="12">
        <v>1429.0364583331666</v>
      </c>
      <c r="I872" s="13">
        <f t="shared" si="91"/>
        <v>-67.635756999999998</v>
      </c>
      <c r="J872" s="1">
        <v>-67.635756999999998</v>
      </c>
      <c r="R872" s="12">
        <f t="shared" si="94"/>
        <v>1462.646484375</v>
      </c>
      <c r="S872" s="12">
        <f t="shared" ca="1" si="95"/>
        <v>-67.601662000000005</v>
      </c>
      <c r="U872" s="12">
        <f t="shared" si="92"/>
        <v>458</v>
      </c>
      <c r="V872" s="12" t="str">
        <f t="shared" si="96"/>
        <v>$J$458</v>
      </c>
      <c r="W872" s="12">
        <f t="shared" ca="1" si="97"/>
        <v>18.523337999999995</v>
      </c>
    </row>
    <row r="873" spans="1:23" x14ac:dyDescent="0.35">
      <c r="A873" s="9">
        <v>-689</v>
      </c>
      <c r="B873" s="4">
        <f t="shared" si="93"/>
        <v>-86.125</v>
      </c>
      <c r="C873" s="10">
        <v>872</v>
      </c>
      <c r="D873" s="15">
        <v>1462.890625</v>
      </c>
      <c r="H873" s="12">
        <v>1428.9550781248333</v>
      </c>
      <c r="I873" s="13">
        <f t="shared" si="91"/>
        <v>-67.660263</v>
      </c>
      <c r="J873" s="1">
        <v>-67.660263</v>
      </c>
      <c r="R873" s="12">
        <f t="shared" si="94"/>
        <v>1462.890625</v>
      </c>
      <c r="S873" s="12">
        <f t="shared" ca="1" si="95"/>
        <v>-67.641220000000004</v>
      </c>
      <c r="U873" s="12">
        <f t="shared" si="92"/>
        <v>455</v>
      </c>
      <c r="V873" s="12" t="str">
        <f t="shared" si="96"/>
        <v>$J$455</v>
      </c>
      <c r="W873" s="12">
        <f t="shared" ca="1" si="97"/>
        <v>18.483779999999996</v>
      </c>
    </row>
    <row r="874" spans="1:23" x14ac:dyDescent="0.35">
      <c r="A874" s="9">
        <v>-689</v>
      </c>
      <c r="B874" s="4">
        <f t="shared" si="93"/>
        <v>-86.125</v>
      </c>
      <c r="C874" s="10">
        <v>873</v>
      </c>
      <c r="D874" s="15">
        <v>1463.134765625</v>
      </c>
      <c r="H874" s="12">
        <v>1428.8736979165001</v>
      </c>
      <c r="I874" s="13">
        <f t="shared" si="91"/>
        <v>-67.669417999999993</v>
      </c>
      <c r="J874" s="1">
        <v>-67.669417999999993</v>
      </c>
      <c r="R874" s="12">
        <f t="shared" si="94"/>
        <v>1463.134765625</v>
      </c>
      <c r="S874" s="12">
        <f t="shared" ca="1" si="95"/>
        <v>-67.647919000000002</v>
      </c>
      <c r="U874" s="12">
        <f t="shared" si="92"/>
        <v>452</v>
      </c>
      <c r="V874" s="12" t="str">
        <f t="shared" si="96"/>
        <v>$J$452</v>
      </c>
      <c r="W874" s="12">
        <f t="shared" ca="1" si="97"/>
        <v>18.477080999999998</v>
      </c>
    </row>
    <row r="875" spans="1:23" x14ac:dyDescent="0.35">
      <c r="A875" s="9">
        <v>-689</v>
      </c>
      <c r="B875" s="4">
        <f t="shared" si="93"/>
        <v>-86.125</v>
      </c>
      <c r="C875" s="10">
        <v>874</v>
      </c>
      <c r="D875" s="15">
        <v>1463.37890625</v>
      </c>
      <c r="H875" s="12">
        <v>1428.7923177081668</v>
      </c>
      <c r="I875" s="13">
        <f t="shared" si="91"/>
        <v>-67.648101999999994</v>
      </c>
      <c r="J875" s="1">
        <v>-67.648101999999994</v>
      </c>
      <c r="R875" s="12">
        <f t="shared" si="94"/>
        <v>1463.37890625</v>
      </c>
      <c r="S875" s="12">
        <f t="shared" ca="1" si="95"/>
        <v>-67.635384000000002</v>
      </c>
      <c r="U875" s="12">
        <f t="shared" si="92"/>
        <v>449</v>
      </c>
      <c r="V875" s="12" t="str">
        <f t="shared" si="96"/>
        <v>$J$449</v>
      </c>
      <c r="W875" s="12">
        <f t="shared" ca="1" si="97"/>
        <v>18.489615999999998</v>
      </c>
    </row>
    <row r="876" spans="1:23" x14ac:dyDescent="0.35">
      <c r="A876" s="9">
        <v>-689</v>
      </c>
      <c r="B876" s="4">
        <f t="shared" si="93"/>
        <v>-86.125</v>
      </c>
      <c r="C876" s="10">
        <v>875</v>
      </c>
      <c r="D876" s="15">
        <v>1463.623046875</v>
      </c>
      <c r="H876" s="12">
        <v>1428.7109374998336</v>
      </c>
      <c r="I876" s="13">
        <f t="shared" si="91"/>
        <v>-67.607819000000006</v>
      </c>
      <c r="J876" s="1">
        <v>-67.607819000000006</v>
      </c>
      <c r="R876" s="12">
        <f t="shared" si="94"/>
        <v>1463.623046875</v>
      </c>
      <c r="S876" s="12">
        <f t="shared" ca="1" si="95"/>
        <v>-67.562363000000005</v>
      </c>
      <c r="U876" s="12">
        <f t="shared" si="92"/>
        <v>446</v>
      </c>
      <c r="V876" s="12" t="str">
        <f t="shared" si="96"/>
        <v>$J$446</v>
      </c>
      <c r="W876" s="12">
        <f t="shared" ca="1" si="97"/>
        <v>18.562636999999995</v>
      </c>
    </row>
    <row r="877" spans="1:23" x14ac:dyDescent="0.35">
      <c r="A877" s="9">
        <v>-689</v>
      </c>
      <c r="B877" s="4">
        <f t="shared" si="93"/>
        <v>-86.125</v>
      </c>
      <c r="C877" s="10">
        <v>876</v>
      </c>
      <c r="D877" s="15">
        <v>1463.8671875</v>
      </c>
      <c r="H877" s="12">
        <v>1428.6295572915003</v>
      </c>
      <c r="I877" s="13">
        <f t="shared" si="91"/>
        <v>-67.571106</v>
      </c>
      <c r="J877" s="1">
        <v>-67.571106</v>
      </c>
      <c r="R877" s="12">
        <f t="shared" si="94"/>
        <v>1463.8671875</v>
      </c>
      <c r="S877" s="12">
        <f t="shared" ca="1" si="95"/>
        <v>-67.583404999999999</v>
      </c>
      <c r="U877" s="12">
        <f t="shared" si="92"/>
        <v>443</v>
      </c>
      <c r="V877" s="12" t="str">
        <f t="shared" si="96"/>
        <v>$J$443</v>
      </c>
      <c r="W877" s="12">
        <f t="shared" ca="1" si="97"/>
        <v>18.541595000000001</v>
      </c>
    </row>
    <row r="878" spans="1:23" x14ac:dyDescent="0.35">
      <c r="A878" s="9">
        <v>-689</v>
      </c>
      <c r="B878" s="4">
        <f t="shared" si="93"/>
        <v>-86.125</v>
      </c>
      <c r="C878" s="10">
        <v>877</v>
      </c>
      <c r="D878" s="15">
        <v>1464.111328125</v>
      </c>
      <c r="H878" s="12">
        <v>1428.548177083167</v>
      </c>
      <c r="I878" s="13">
        <f t="shared" si="91"/>
        <v>-67.539917000000003</v>
      </c>
      <c r="J878" s="1">
        <v>-67.539917000000003</v>
      </c>
      <c r="R878" s="12">
        <f t="shared" si="94"/>
        <v>1464.111328125</v>
      </c>
      <c r="S878" s="12">
        <f t="shared" ca="1" si="95"/>
        <v>-67.586997999999994</v>
      </c>
      <c r="U878" s="12">
        <f t="shared" si="92"/>
        <v>440</v>
      </c>
      <c r="V878" s="12" t="str">
        <f t="shared" si="96"/>
        <v>$J$440</v>
      </c>
      <c r="W878" s="12">
        <f t="shared" ca="1" si="97"/>
        <v>18.538002000000006</v>
      </c>
    </row>
    <row r="879" spans="1:23" x14ac:dyDescent="0.35">
      <c r="A879" s="9">
        <v>-689</v>
      </c>
      <c r="B879" s="4">
        <f t="shared" si="93"/>
        <v>-86.125</v>
      </c>
      <c r="C879" s="10">
        <v>878</v>
      </c>
      <c r="D879" s="15">
        <v>1464.35546875</v>
      </c>
      <c r="H879" s="12">
        <v>1428.4667968748338</v>
      </c>
      <c r="I879" s="13">
        <f t="shared" si="91"/>
        <v>-67.534012000000004</v>
      </c>
      <c r="J879" s="1">
        <v>-67.534012000000004</v>
      </c>
      <c r="R879" s="12">
        <f t="shared" si="94"/>
        <v>1464.35546875</v>
      </c>
      <c r="S879" s="12">
        <f t="shared" ca="1" si="95"/>
        <v>-67.625229000000004</v>
      </c>
      <c r="U879" s="12">
        <f t="shared" si="92"/>
        <v>437</v>
      </c>
      <c r="V879" s="12" t="str">
        <f t="shared" si="96"/>
        <v>$J$437</v>
      </c>
      <c r="W879" s="12">
        <f t="shared" ca="1" si="97"/>
        <v>18.499770999999996</v>
      </c>
    </row>
    <row r="880" spans="1:23" x14ac:dyDescent="0.35">
      <c r="A880" s="9">
        <v>-689</v>
      </c>
      <c r="B880" s="4">
        <f t="shared" si="93"/>
        <v>-86.125</v>
      </c>
      <c r="C880" s="10">
        <v>879</v>
      </c>
      <c r="D880" s="15">
        <v>1464.599609375</v>
      </c>
      <c r="H880" s="12">
        <v>1428.3854166665005</v>
      </c>
      <c r="I880" s="13">
        <f t="shared" si="91"/>
        <v>-67.540526999999997</v>
      </c>
      <c r="J880" s="1">
        <v>-67.540526999999997</v>
      </c>
      <c r="R880" s="12">
        <f t="shared" si="94"/>
        <v>1464.599609375</v>
      </c>
      <c r="S880" s="12">
        <f t="shared" ca="1" si="95"/>
        <v>-67.613158999999996</v>
      </c>
      <c r="U880" s="12">
        <f t="shared" si="92"/>
        <v>434</v>
      </c>
      <c r="V880" s="12" t="str">
        <f t="shared" si="96"/>
        <v>$J$434</v>
      </c>
      <c r="W880" s="12">
        <f t="shared" ca="1" si="97"/>
        <v>18.511841000000004</v>
      </c>
    </row>
    <row r="881" spans="1:23" x14ac:dyDescent="0.35">
      <c r="A881" s="9">
        <v>-689</v>
      </c>
      <c r="B881" s="4">
        <f t="shared" si="93"/>
        <v>-86.125</v>
      </c>
      <c r="C881" s="10">
        <v>880</v>
      </c>
      <c r="D881" s="15">
        <v>1464.84375</v>
      </c>
      <c r="H881" s="12">
        <v>1428.3040364581673</v>
      </c>
      <c r="I881" s="13">
        <f t="shared" si="91"/>
        <v>-67.562561000000002</v>
      </c>
      <c r="J881" s="1">
        <v>-67.562561000000002</v>
      </c>
      <c r="R881" s="12">
        <f t="shared" si="94"/>
        <v>1464.84375</v>
      </c>
      <c r="S881" s="12">
        <f t="shared" ca="1" si="95"/>
        <v>-67.620186000000004</v>
      </c>
      <c r="U881" s="12">
        <f t="shared" si="92"/>
        <v>431</v>
      </c>
      <c r="V881" s="12" t="str">
        <f t="shared" si="96"/>
        <v>$J$431</v>
      </c>
      <c r="W881" s="12">
        <f t="shared" ca="1" si="97"/>
        <v>18.504813999999996</v>
      </c>
    </row>
    <row r="882" spans="1:23" x14ac:dyDescent="0.35">
      <c r="A882" s="9">
        <v>-689</v>
      </c>
      <c r="B882" s="4">
        <f t="shared" si="93"/>
        <v>-86.125</v>
      </c>
      <c r="C882" s="10">
        <v>881</v>
      </c>
      <c r="D882" s="15">
        <v>1465.087890625</v>
      </c>
      <c r="H882" s="12">
        <v>1428.222656249834</v>
      </c>
      <c r="I882" s="13">
        <f t="shared" si="91"/>
        <v>-67.594695999999999</v>
      </c>
      <c r="J882" s="1">
        <v>-67.594695999999999</v>
      </c>
      <c r="R882" s="12">
        <f t="shared" si="94"/>
        <v>1465.087890625</v>
      </c>
      <c r="S882" s="12">
        <f t="shared" ca="1" si="95"/>
        <v>-67.642882999999998</v>
      </c>
      <c r="U882" s="12">
        <f t="shared" si="92"/>
        <v>428</v>
      </c>
      <c r="V882" s="12" t="str">
        <f t="shared" si="96"/>
        <v>$J$428</v>
      </c>
      <c r="W882" s="12">
        <f t="shared" ca="1" si="97"/>
        <v>18.482117000000002</v>
      </c>
    </row>
    <row r="883" spans="1:23" x14ac:dyDescent="0.35">
      <c r="A883" s="9">
        <v>-689</v>
      </c>
      <c r="B883" s="4">
        <f t="shared" si="93"/>
        <v>-86.125</v>
      </c>
      <c r="C883" s="10">
        <v>882</v>
      </c>
      <c r="D883" s="15">
        <v>1465.33203125</v>
      </c>
      <c r="H883" s="12">
        <v>1428.1412760415008</v>
      </c>
      <c r="I883" s="13">
        <f t="shared" si="91"/>
        <v>-67.600326999999993</v>
      </c>
      <c r="J883" s="1">
        <v>-67.600326999999993</v>
      </c>
      <c r="R883" s="12">
        <f t="shared" si="94"/>
        <v>1465.33203125</v>
      </c>
      <c r="S883" s="12">
        <f t="shared" ca="1" si="95"/>
        <v>-67.621100999999996</v>
      </c>
      <c r="U883" s="12">
        <f t="shared" si="92"/>
        <v>425</v>
      </c>
      <c r="V883" s="12" t="str">
        <f t="shared" si="96"/>
        <v>$J$425</v>
      </c>
      <c r="W883" s="12">
        <f t="shared" ca="1" si="97"/>
        <v>18.503899000000004</v>
      </c>
    </row>
    <row r="884" spans="1:23" x14ac:dyDescent="0.35">
      <c r="A884" s="9">
        <v>-689</v>
      </c>
      <c r="B884" s="4">
        <f t="shared" si="93"/>
        <v>-86.125</v>
      </c>
      <c r="C884" s="10">
        <v>883</v>
      </c>
      <c r="D884" s="15">
        <v>1465.576171875</v>
      </c>
      <c r="H884" s="12">
        <v>1428.0598958331675</v>
      </c>
      <c r="I884" s="13">
        <f t="shared" si="91"/>
        <v>-67.605164000000002</v>
      </c>
      <c r="J884" s="1">
        <v>-67.605164000000002</v>
      </c>
      <c r="R884" s="12">
        <f t="shared" si="94"/>
        <v>1465.576171875</v>
      </c>
      <c r="S884" s="12">
        <f t="shared" ca="1" si="95"/>
        <v>-67.637496999999996</v>
      </c>
      <c r="U884" s="12">
        <f t="shared" si="92"/>
        <v>422</v>
      </c>
      <c r="V884" s="12" t="str">
        <f t="shared" si="96"/>
        <v>$J$422</v>
      </c>
      <c r="W884" s="12">
        <f t="shared" ca="1" si="97"/>
        <v>18.487503000000004</v>
      </c>
    </row>
    <row r="885" spans="1:23" x14ac:dyDescent="0.35">
      <c r="A885" s="9">
        <v>-689</v>
      </c>
      <c r="B885" s="4">
        <f t="shared" si="93"/>
        <v>-86.125</v>
      </c>
      <c r="C885" s="10">
        <v>884</v>
      </c>
      <c r="D885" s="15">
        <v>1465.8203125</v>
      </c>
      <c r="H885" s="12">
        <v>1427.9785156248342</v>
      </c>
      <c r="I885" s="13">
        <f t="shared" si="91"/>
        <v>-67.612121999999999</v>
      </c>
      <c r="J885" s="1">
        <v>-67.612121999999999</v>
      </c>
      <c r="R885" s="12">
        <f t="shared" si="94"/>
        <v>1465.8203125</v>
      </c>
      <c r="S885" s="12">
        <f t="shared" ca="1" si="95"/>
        <v>-67.574791000000005</v>
      </c>
      <c r="U885" s="12">
        <f t="shared" si="92"/>
        <v>419</v>
      </c>
      <c r="V885" s="12" t="str">
        <f t="shared" si="96"/>
        <v>$J$419</v>
      </c>
      <c r="W885" s="12">
        <f t="shared" ca="1" si="97"/>
        <v>18.550208999999995</v>
      </c>
    </row>
    <row r="886" spans="1:23" x14ac:dyDescent="0.35">
      <c r="A886" s="9">
        <v>-689</v>
      </c>
      <c r="B886" s="4">
        <f t="shared" si="93"/>
        <v>-86.125</v>
      </c>
      <c r="C886" s="10">
        <v>885</v>
      </c>
      <c r="D886" s="15">
        <v>1466.064453125</v>
      </c>
      <c r="H886" s="12">
        <v>1427.897135416501</v>
      </c>
      <c r="I886" s="13">
        <f t="shared" si="91"/>
        <v>-67.626868999999999</v>
      </c>
      <c r="J886" s="1">
        <v>-67.626868999999999</v>
      </c>
      <c r="R886" s="12">
        <f t="shared" si="94"/>
        <v>1466.064453125</v>
      </c>
      <c r="S886" s="12">
        <f t="shared" ca="1" si="95"/>
        <v>-67.554535000000001</v>
      </c>
      <c r="U886" s="12">
        <f t="shared" si="92"/>
        <v>416</v>
      </c>
      <c r="V886" s="12" t="str">
        <f t="shared" si="96"/>
        <v>$J$416</v>
      </c>
      <c r="W886" s="12">
        <f t="shared" ca="1" si="97"/>
        <v>18.570464999999999</v>
      </c>
    </row>
    <row r="887" spans="1:23" x14ac:dyDescent="0.35">
      <c r="A887" s="9">
        <v>-689</v>
      </c>
      <c r="B887" s="4">
        <f t="shared" si="93"/>
        <v>-86.125</v>
      </c>
      <c r="C887" s="10">
        <v>886</v>
      </c>
      <c r="D887" s="15">
        <v>1466.30859375</v>
      </c>
      <c r="H887" s="12">
        <v>1427.8157552081677</v>
      </c>
      <c r="I887" s="13">
        <f t="shared" si="91"/>
        <v>-67.632232999999999</v>
      </c>
      <c r="J887" s="1">
        <v>-67.632232999999999</v>
      </c>
      <c r="R887" s="12">
        <f t="shared" si="94"/>
        <v>1466.30859375</v>
      </c>
      <c r="S887" s="12">
        <f t="shared" ca="1" si="95"/>
        <v>-67.620284999999996</v>
      </c>
      <c r="U887" s="12">
        <f t="shared" si="92"/>
        <v>413</v>
      </c>
      <c r="V887" s="12" t="str">
        <f t="shared" si="96"/>
        <v>$J$413</v>
      </c>
      <c r="W887" s="12">
        <f t="shared" ca="1" si="97"/>
        <v>18.504715000000004</v>
      </c>
    </row>
    <row r="888" spans="1:23" x14ac:dyDescent="0.35">
      <c r="A888" s="9">
        <v>-689</v>
      </c>
      <c r="B888" s="4">
        <f t="shared" si="93"/>
        <v>-86.125</v>
      </c>
      <c r="C888" s="10">
        <v>887</v>
      </c>
      <c r="D888" s="15">
        <v>1466.552734375</v>
      </c>
      <c r="H888" s="12">
        <v>1427.7343749998345</v>
      </c>
      <c r="I888" s="13">
        <f t="shared" si="91"/>
        <v>-67.634308000000004</v>
      </c>
      <c r="J888" s="1">
        <v>-67.634308000000004</v>
      </c>
      <c r="R888" s="12">
        <f t="shared" si="94"/>
        <v>1466.552734375</v>
      </c>
      <c r="S888" s="12">
        <f t="shared" ca="1" si="95"/>
        <v>-67.641295999999997</v>
      </c>
      <c r="U888" s="12">
        <f t="shared" si="92"/>
        <v>410</v>
      </c>
      <c r="V888" s="12" t="str">
        <f t="shared" si="96"/>
        <v>$J$410</v>
      </c>
      <c r="W888" s="12">
        <f t="shared" ca="1" si="97"/>
        <v>18.483704000000003</v>
      </c>
    </row>
    <row r="889" spans="1:23" x14ac:dyDescent="0.35">
      <c r="A889" s="9">
        <v>-689</v>
      </c>
      <c r="B889" s="4">
        <f t="shared" si="93"/>
        <v>-86.125</v>
      </c>
      <c r="C889" s="10">
        <v>888</v>
      </c>
      <c r="D889" s="15">
        <v>1466.796875</v>
      </c>
      <c r="H889" s="12">
        <v>1427.6529947915012</v>
      </c>
      <c r="I889" s="13">
        <f t="shared" si="91"/>
        <v>-67.646445999999997</v>
      </c>
      <c r="J889" s="1">
        <v>-67.646445999999997</v>
      </c>
      <c r="R889" s="12">
        <f t="shared" si="94"/>
        <v>1466.796875</v>
      </c>
      <c r="S889" s="12">
        <f t="shared" ca="1" si="95"/>
        <v>-67.556877</v>
      </c>
      <c r="U889" s="12">
        <f t="shared" si="92"/>
        <v>407</v>
      </c>
      <c r="V889" s="12" t="str">
        <f t="shared" si="96"/>
        <v>$J$407</v>
      </c>
      <c r="W889" s="12">
        <f t="shared" ca="1" si="97"/>
        <v>18.568123</v>
      </c>
    </row>
    <row r="890" spans="1:23" x14ac:dyDescent="0.35">
      <c r="A890" s="9">
        <v>-689</v>
      </c>
      <c r="B890" s="4">
        <f t="shared" si="93"/>
        <v>-86.125</v>
      </c>
      <c r="C890" s="10">
        <v>889</v>
      </c>
      <c r="D890" s="15">
        <v>1467.041015625</v>
      </c>
      <c r="H890" s="12">
        <v>1427.571614583168</v>
      </c>
      <c r="I890" s="13">
        <f t="shared" si="91"/>
        <v>-67.641448999999994</v>
      </c>
      <c r="J890" s="1">
        <v>-67.641448999999994</v>
      </c>
      <c r="R890" s="12">
        <f t="shared" si="94"/>
        <v>1467.041015625</v>
      </c>
      <c r="S890" s="12">
        <f t="shared" ca="1" si="95"/>
        <v>-67.556244000000007</v>
      </c>
      <c r="U890" s="12">
        <f t="shared" si="92"/>
        <v>404</v>
      </c>
      <c r="V890" s="12" t="str">
        <f t="shared" si="96"/>
        <v>$J$404</v>
      </c>
      <c r="W890" s="12">
        <f t="shared" ca="1" si="97"/>
        <v>18.568755999999993</v>
      </c>
    </row>
    <row r="891" spans="1:23" x14ac:dyDescent="0.35">
      <c r="A891" s="9">
        <v>-689</v>
      </c>
      <c r="B891" s="4">
        <f t="shared" si="93"/>
        <v>-86.125</v>
      </c>
      <c r="C891" s="10">
        <v>890</v>
      </c>
      <c r="D891" s="15">
        <v>1467.28515625</v>
      </c>
      <c r="H891" s="12">
        <v>1427.4902343748347</v>
      </c>
      <c r="I891" s="13">
        <f t="shared" si="91"/>
        <v>-67.640288999999996</v>
      </c>
      <c r="J891" s="1">
        <v>-67.640288999999996</v>
      </c>
      <c r="R891" s="12">
        <f t="shared" si="94"/>
        <v>1467.28515625</v>
      </c>
      <c r="S891" s="12">
        <f t="shared" ca="1" si="95"/>
        <v>-67.602203000000003</v>
      </c>
      <c r="U891" s="12">
        <f t="shared" si="92"/>
        <v>401</v>
      </c>
      <c r="V891" s="12" t="str">
        <f t="shared" si="96"/>
        <v>$J$401</v>
      </c>
      <c r="W891" s="12">
        <f t="shared" ca="1" si="97"/>
        <v>18.522796999999997</v>
      </c>
    </row>
    <row r="892" spans="1:23" x14ac:dyDescent="0.35">
      <c r="A892" s="9">
        <v>-689</v>
      </c>
      <c r="B892" s="4">
        <f t="shared" si="93"/>
        <v>-86.125</v>
      </c>
      <c r="C892" s="10">
        <v>891</v>
      </c>
      <c r="D892" s="15">
        <v>1467.529296875</v>
      </c>
      <c r="H892" s="12">
        <v>1427.4088541665014</v>
      </c>
      <c r="I892" s="13">
        <f t="shared" si="91"/>
        <v>-67.612862000000007</v>
      </c>
      <c r="J892" s="1">
        <v>-67.612862000000007</v>
      </c>
      <c r="R892" s="12">
        <f t="shared" si="94"/>
        <v>1467.529296875</v>
      </c>
      <c r="S892" s="12">
        <f t="shared" ca="1" si="95"/>
        <v>-67.637694999999994</v>
      </c>
      <c r="U892" s="12">
        <f t="shared" si="92"/>
        <v>398</v>
      </c>
      <c r="V892" s="12" t="str">
        <f t="shared" si="96"/>
        <v>$J$398</v>
      </c>
      <c r="W892" s="12">
        <f t="shared" ca="1" si="97"/>
        <v>18.487305000000006</v>
      </c>
    </row>
    <row r="893" spans="1:23" x14ac:dyDescent="0.35">
      <c r="A893" s="9">
        <v>-689</v>
      </c>
      <c r="B893" s="4">
        <f t="shared" si="93"/>
        <v>-86.125</v>
      </c>
      <c r="C893" s="10">
        <v>892</v>
      </c>
      <c r="D893" s="15">
        <v>1467.7734375</v>
      </c>
      <c r="H893" s="12">
        <v>1427.3274739581682</v>
      </c>
      <c r="I893" s="13">
        <f t="shared" si="91"/>
        <v>-67.592536999999993</v>
      </c>
      <c r="J893" s="1">
        <v>-67.592536999999993</v>
      </c>
      <c r="R893" s="12">
        <f t="shared" si="94"/>
        <v>1467.7734375</v>
      </c>
      <c r="S893" s="12">
        <f t="shared" ca="1" si="95"/>
        <v>-67.604812999999993</v>
      </c>
      <c r="U893" s="12">
        <f t="shared" si="92"/>
        <v>395</v>
      </c>
      <c r="V893" s="12" t="str">
        <f t="shared" si="96"/>
        <v>$J$395</v>
      </c>
      <c r="W893" s="12">
        <f t="shared" ca="1" si="97"/>
        <v>18.520187000000007</v>
      </c>
    </row>
    <row r="894" spans="1:23" x14ac:dyDescent="0.35">
      <c r="A894" s="9">
        <v>-689</v>
      </c>
      <c r="B894" s="4">
        <f t="shared" si="93"/>
        <v>-86.125</v>
      </c>
      <c r="C894" s="10">
        <v>893</v>
      </c>
      <c r="D894" s="15">
        <v>1468.017578125</v>
      </c>
      <c r="H894" s="12">
        <v>1427.2460937498349</v>
      </c>
      <c r="I894" s="13">
        <f t="shared" si="91"/>
        <v>-67.605057000000002</v>
      </c>
      <c r="J894" s="1">
        <v>-67.605057000000002</v>
      </c>
      <c r="R894" s="12">
        <f t="shared" si="94"/>
        <v>1468.017578125</v>
      </c>
      <c r="S894" s="12">
        <f t="shared" ca="1" si="95"/>
        <v>-67.617026999999993</v>
      </c>
      <c r="U894" s="12">
        <f t="shared" si="92"/>
        <v>392</v>
      </c>
      <c r="V894" s="12" t="str">
        <f t="shared" si="96"/>
        <v>$J$392</v>
      </c>
      <c r="W894" s="12">
        <f t="shared" ca="1" si="97"/>
        <v>18.507973000000007</v>
      </c>
    </row>
    <row r="895" spans="1:23" x14ac:dyDescent="0.35">
      <c r="A895" s="9">
        <v>-689</v>
      </c>
      <c r="B895" s="4">
        <f t="shared" si="93"/>
        <v>-86.125</v>
      </c>
      <c r="C895" s="10">
        <v>894</v>
      </c>
      <c r="D895" s="15">
        <v>1468.26171875</v>
      </c>
      <c r="H895" s="12">
        <v>1427.1647135415017</v>
      </c>
      <c r="I895" s="13">
        <f t="shared" si="91"/>
        <v>-67.641052000000002</v>
      </c>
      <c r="J895" s="1">
        <v>-67.641052000000002</v>
      </c>
      <c r="R895" s="12">
        <f t="shared" si="94"/>
        <v>1468.26171875</v>
      </c>
      <c r="S895" s="12">
        <f t="shared" ca="1" si="95"/>
        <v>-67.613090999999997</v>
      </c>
      <c r="U895" s="12">
        <f t="shared" si="92"/>
        <v>389</v>
      </c>
      <c r="V895" s="12" t="str">
        <f t="shared" si="96"/>
        <v>$J$389</v>
      </c>
      <c r="W895" s="12">
        <f t="shared" ca="1" si="97"/>
        <v>18.511909000000003</v>
      </c>
    </row>
    <row r="896" spans="1:23" x14ac:dyDescent="0.35">
      <c r="A896" s="9">
        <v>-689</v>
      </c>
      <c r="B896" s="4">
        <f t="shared" si="93"/>
        <v>-86.125</v>
      </c>
      <c r="C896" s="10">
        <v>895</v>
      </c>
      <c r="D896" s="15">
        <v>1468.505859375</v>
      </c>
      <c r="H896" s="12">
        <v>1427.0833333331684</v>
      </c>
      <c r="I896" s="13">
        <f t="shared" si="91"/>
        <v>-67.645660000000007</v>
      </c>
      <c r="J896" s="1">
        <v>-67.645660000000007</v>
      </c>
      <c r="R896" s="12">
        <f t="shared" si="94"/>
        <v>1468.505859375</v>
      </c>
      <c r="S896" s="12">
        <f t="shared" ca="1" si="95"/>
        <v>-67.594420999999997</v>
      </c>
      <c r="U896" s="12">
        <f t="shared" si="92"/>
        <v>386</v>
      </c>
      <c r="V896" s="12" t="str">
        <f t="shared" si="96"/>
        <v>$J$386</v>
      </c>
      <c r="W896" s="12">
        <f t="shared" ca="1" si="97"/>
        <v>18.530579000000003</v>
      </c>
    </row>
    <row r="897" spans="1:23" x14ac:dyDescent="0.35">
      <c r="A897" s="9">
        <v>-689</v>
      </c>
      <c r="B897" s="4">
        <f t="shared" si="93"/>
        <v>-86.125</v>
      </c>
      <c r="C897" s="10">
        <v>896</v>
      </c>
      <c r="D897" s="15">
        <v>1468.75</v>
      </c>
      <c r="H897" s="12">
        <v>1427.0019531248352</v>
      </c>
      <c r="I897" s="13">
        <f t="shared" ref="I897:I960" si="98">J897+0</f>
        <v>-67.638846999999998</v>
      </c>
      <c r="J897" s="1">
        <v>-67.638846999999998</v>
      </c>
      <c r="R897" s="12">
        <f t="shared" si="94"/>
        <v>1468.75</v>
      </c>
      <c r="S897" s="12">
        <f t="shared" ca="1" si="95"/>
        <v>-67.573104999999998</v>
      </c>
      <c r="U897" s="12">
        <f t="shared" ref="U897:U960" si="99">MATCH(D897,H$1:H$3233,-1)</f>
        <v>383</v>
      </c>
      <c r="V897" s="12" t="str">
        <f t="shared" si="96"/>
        <v>$J$383</v>
      </c>
      <c r="W897" s="12">
        <f t="shared" ca="1" si="97"/>
        <v>18.551895000000002</v>
      </c>
    </row>
    <row r="898" spans="1:23" x14ac:dyDescent="0.35">
      <c r="A898" s="9">
        <v>-689</v>
      </c>
      <c r="B898" s="4">
        <f t="shared" ref="B898:B961" si="100">A898/8</f>
        <v>-86.125</v>
      </c>
      <c r="C898" s="10">
        <v>897</v>
      </c>
      <c r="D898" s="15">
        <v>1468.994140625</v>
      </c>
      <c r="H898" s="12">
        <v>1426.9205729165019</v>
      </c>
      <c r="I898" s="13">
        <f t="shared" si="98"/>
        <v>-67.639999000000003</v>
      </c>
      <c r="J898" s="1">
        <v>-67.639999000000003</v>
      </c>
      <c r="R898" s="12">
        <f t="shared" ref="R898:R961" si="101">D898</f>
        <v>1468.994140625</v>
      </c>
      <c r="S898" s="12">
        <f t="shared" ref="S898:S961" ca="1" si="102">INDIRECT(V898)</f>
        <v>-67.518760999999998</v>
      </c>
      <c r="U898" s="12">
        <f t="shared" si="99"/>
        <v>380</v>
      </c>
      <c r="V898" s="12" t="str">
        <f t="shared" ref="V898:V961" si="103">ADDRESS(U898,10)</f>
        <v>$J$380</v>
      </c>
      <c r="W898" s="12">
        <f t="shared" ref="W898:W961" ca="1" si="104">SQRT((S898-B898)^2)</f>
        <v>18.606239000000002</v>
      </c>
    </row>
    <row r="899" spans="1:23" x14ac:dyDescent="0.35">
      <c r="A899" s="9">
        <v>-689</v>
      </c>
      <c r="B899" s="4">
        <f t="shared" si="100"/>
        <v>-86.125</v>
      </c>
      <c r="C899" s="10">
        <v>898</v>
      </c>
      <c r="D899" s="15">
        <v>1469.23828125</v>
      </c>
      <c r="H899" s="12">
        <v>1426.8391927081686</v>
      </c>
      <c r="I899" s="13">
        <f t="shared" si="98"/>
        <v>-67.625541999999996</v>
      </c>
      <c r="J899" s="1">
        <v>-67.625541999999996</v>
      </c>
      <c r="R899" s="12">
        <f t="shared" si="101"/>
        <v>1469.23828125</v>
      </c>
      <c r="S899" s="12">
        <f t="shared" ca="1" si="102"/>
        <v>-67.614204000000001</v>
      </c>
      <c r="U899" s="12">
        <f t="shared" si="99"/>
        <v>377</v>
      </c>
      <c r="V899" s="12" t="str">
        <f t="shared" si="103"/>
        <v>$J$377</v>
      </c>
      <c r="W899" s="12">
        <f t="shared" ca="1" si="104"/>
        <v>18.510795999999999</v>
      </c>
    </row>
    <row r="900" spans="1:23" x14ac:dyDescent="0.35">
      <c r="A900" s="9">
        <v>-689</v>
      </c>
      <c r="B900" s="4">
        <f t="shared" si="100"/>
        <v>-86.125</v>
      </c>
      <c r="C900" s="10">
        <v>899</v>
      </c>
      <c r="D900" s="15">
        <v>1469.482421875</v>
      </c>
      <c r="H900" s="12">
        <v>1426.7578124998354</v>
      </c>
      <c r="I900" s="13">
        <f t="shared" si="98"/>
        <v>-67.609595999999996</v>
      </c>
      <c r="J900" s="1">
        <v>-67.609595999999996</v>
      </c>
      <c r="R900" s="12">
        <f t="shared" si="101"/>
        <v>1469.482421875</v>
      </c>
      <c r="S900" s="12">
        <f t="shared" ca="1" si="102"/>
        <v>-67.607697000000002</v>
      </c>
      <c r="U900" s="12">
        <f t="shared" si="99"/>
        <v>374</v>
      </c>
      <c r="V900" s="12" t="str">
        <f t="shared" si="103"/>
        <v>$J$374</v>
      </c>
      <c r="W900" s="12">
        <f t="shared" ca="1" si="104"/>
        <v>18.517302999999998</v>
      </c>
    </row>
    <row r="901" spans="1:23" x14ac:dyDescent="0.35">
      <c r="A901" s="9">
        <v>-689</v>
      </c>
      <c r="B901" s="4">
        <f t="shared" si="100"/>
        <v>-86.125</v>
      </c>
      <c r="C901" s="10">
        <v>900</v>
      </c>
      <c r="D901" s="15">
        <v>1469.7265625</v>
      </c>
      <c r="H901" s="12">
        <v>1426.6764322915021</v>
      </c>
      <c r="I901" s="13">
        <f t="shared" si="98"/>
        <v>-67.608825999999993</v>
      </c>
      <c r="J901" s="1">
        <v>-67.608825999999993</v>
      </c>
      <c r="R901" s="12">
        <f t="shared" si="101"/>
        <v>1469.7265625</v>
      </c>
      <c r="S901" s="12">
        <f t="shared" ca="1" si="102"/>
        <v>-67.642348999999996</v>
      </c>
      <c r="U901" s="12">
        <f t="shared" si="99"/>
        <v>371</v>
      </c>
      <c r="V901" s="12" t="str">
        <f t="shared" si="103"/>
        <v>$J$371</v>
      </c>
      <c r="W901" s="12">
        <f t="shared" ca="1" si="104"/>
        <v>18.482651000000004</v>
      </c>
    </row>
    <row r="902" spans="1:23" x14ac:dyDescent="0.35">
      <c r="A902" s="9">
        <v>-689</v>
      </c>
      <c r="B902" s="4">
        <f t="shared" si="100"/>
        <v>-86.125</v>
      </c>
      <c r="C902" s="10">
        <v>901</v>
      </c>
      <c r="D902" s="15">
        <v>1469.970703125</v>
      </c>
      <c r="H902" s="12">
        <v>1426.5950520831689</v>
      </c>
      <c r="I902" s="13">
        <f t="shared" si="98"/>
        <v>-67.621123999999995</v>
      </c>
      <c r="J902" s="1">
        <v>-67.621123999999995</v>
      </c>
      <c r="R902" s="12">
        <f t="shared" si="101"/>
        <v>1469.970703125</v>
      </c>
      <c r="S902" s="12">
        <f t="shared" ca="1" si="102"/>
        <v>-67.644676000000004</v>
      </c>
      <c r="U902" s="12">
        <f t="shared" si="99"/>
        <v>368</v>
      </c>
      <c r="V902" s="12" t="str">
        <f t="shared" si="103"/>
        <v>$J$368</v>
      </c>
      <c r="W902" s="12">
        <f t="shared" ca="1" si="104"/>
        <v>18.480323999999996</v>
      </c>
    </row>
    <row r="903" spans="1:23" x14ac:dyDescent="0.35">
      <c r="A903" s="9">
        <v>-689</v>
      </c>
      <c r="B903" s="4">
        <f t="shared" si="100"/>
        <v>-86.125</v>
      </c>
      <c r="C903" s="10">
        <v>902</v>
      </c>
      <c r="D903" s="15">
        <v>1470.21484375</v>
      </c>
      <c r="H903" s="12">
        <v>1426.5136718748356</v>
      </c>
      <c r="I903" s="13">
        <f t="shared" si="98"/>
        <v>-67.609497000000005</v>
      </c>
      <c r="J903" s="1">
        <v>-67.609497000000005</v>
      </c>
      <c r="R903" s="12">
        <f t="shared" si="101"/>
        <v>1470.21484375</v>
      </c>
      <c r="S903" s="12">
        <f t="shared" ca="1" si="102"/>
        <v>-67.624381999999997</v>
      </c>
      <c r="U903" s="12">
        <f t="shared" si="99"/>
        <v>365</v>
      </c>
      <c r="V903" s="12" t="str">
        <f t="shared" si="103"/>
        <v>$J$365</v>
      </c>
      <c r="W903" s="12">
        <f t="shared" ca="1" si="104"/>
        <v>18.500618000000003</v>
      </c>
    </row>
    <row r="904" spans="1:23" x14ac:dyDescent="0.35">
      <c r="A904" s="9">
        <v>-689</v>
      </c>
      <c r="B904" s="4">
        <f t="shared" si="100"/>
        <v>-86.125</v>
      </c>
      <c r="C904" s="10">
        <v>903</v>
      </c>
      <c r="D904" s="15">
        <v>1470.458984375</v>
      </c>
      <c r="H904" s="12">
        <v>1426.4322916665024</v>
      </c>
      <c r="I904" s="13">
        <f t="shared" si="98"/>
        <v>-67.615074000000007</v>
      </c>
      <c r="J904" s="1">
        <v>-67.615074000000007</v>
      </c>
      <c r="R904" s="12">
        <f t="shared" si="101"/>
        <v>1470.458984375</v>
      </c>
      <c r="S904" s="12">
        <f t="shared" ca="1" si="102"/>
        <v>-67.575119000000001</v>
      </c>
      <c r="U904" s="12">
        <f t="shared" si="99"/>
        <v>362</v>
      </c>
      <c r="V904" s="12" t="str">
        <f t="shared" si="103"/>
        <v>$J$362</v>
      </c>
      <c r="W904" s="12">
        <f t="shared" ca="1" si="104"/>
        <v>18.549880999999999</v>
      </c>
    </row>
    <row r="905" spans="1:23" x14ac:dyDescent="0.35">
      <c r="A905" s="9">
        <v>-689</v>
      </c>
      <c r="B905" s="4">
        <f t="shared" si="100"/>
        <v>-86.125</v>
      </c>
      <c r="C905" s="10">
        <v>904</v>
      </c>
      <c r="D905" s="15">
        <v>1470.703125</v>
      </c>
      <c r="H905" s="12">
        <v>1426.3509114581691</v>
      </c>
      <c r="I905" s="13">
        <f t="shared" si="98"/>
        <v>-67.609634</v>
      </c>
      <c r="J905" s="1">
        <v>-67.609634</v>
      </c>
      <c r="R905" s="12">
        <f t="shared" si="101"/>
        <v>1470.703125</v>
      </c>
      <c r="S905" s="12">
        <f t="shared" ca="1" si="102"/>
        <v>-67.574721999999994</v>
      </c>
      <c r="U905" s="12">
        <f t="shared" si="99"/>
        <v>359</v>
      </c>
      <c r="V905" s="12" t="str">
        <f t="shared" si="103"/>
        <v>$J$359</v>
      </c>
      <c r="W905" s="12">
        <f t="shared" ca="1" si="104"/>
        <v>18.550278000000006</v>
      </c>
    </row>
    <row r="906" spans="1:23" x14ac:dyDescent="0.35">
      <c r="A906" s="9">
        <v>-689</v>
      </c>
      <c r="B906" s="4">
        <f t="shared" si="100"/>
        <v>-86.125</v>
      </c>
      <c r="C906" s="10">
        <v>905</v>
      </c>
      <c r="D906" s="15">
        <v>1470.947265625</v>
      </c>
      <c r="H906" s="12">
        <v>1426.2695312498358</v>
      </c>
      <c r="I906" s="13">
        <f t="shared" si="98"/>
        <v>-67.611350999999999</v>
      </c>
      <c r="J906" s="1">
        <v>-67.611350999999999</v>
      </c>
      <c r="R906" s="12">
        <f t="shared" si="101"/>
        <v>1470.947265625</v>
      </c>
      <c r="S906" s="12">
        <f t="shared" ca="1" si="102"/>
        <v>-67.625884999999997</v>
      </c>
      <c r="U906" s="12">
        <f t="shared" si="99"/>
        <v>356</v>
      </c>
      <c r="V906" s="12" t="str">
        <f t="shared" si="103"/>
        <v>$J$356</v>
      </c>
      <c r="W906" s="12">
        <f t="shared" ca="1" si="104"/>
        <v>18.499115000000003</v>
      </c>
    </row>
    <row r="907" spans="1:23" x14ac:dyDescent="0.35">
      <c r="A907" s="9">
        <v>-689</v>
      </c>
      <c r="B907" s="4">
        <f t="shared" si="100"/>
        <v>-86.125</v>
      </c>
      <c r="C907" s="10">
        <v>906</v>
      </c>
      <c r="D907" s="15">
        <v>1471.19140625</v>
      </c>
      <c r="H907" s="12">
        <v>1426.1881510415026</v>
      </c>
      <c r="I907" s="13">
        <f t="shared" si="98"/>
        <v>-67.620697000000007</v>
      </c>
      <c r="J907" s="1">
        <v>-67.620697000000007</v>
      </c>
      <c r="R907" s="12">
        <f t="shared" si="101"/>
        <v>1471.19140625</v>
      </c>
      <c r="S907" s="12">
        <f t="shared" ca="1" si="102"/>
        <v>-67.656341999999995</v>
      </c>
      <c r="U907" s="12">
        <f t="shared" si="99"/>
        <v>353</v>
      </c>
      <c r="V907" s="12" t="str">
        <f t="shared" si="103"/>
        <v>$J$353</v>
      </c>
      <c r="W907" s="12">
        <f t="shared" ca="1" si="104"/>
        <v>18.468658000000005</v>
      </c>
    </row>
    <row r="908" spans="1:23" x14ac:dyDescent="0.35">
      <c r="A908" s="9">
        <v>-689</v>
      </c>
      <c r="B908" s="4">
        <f t="shared" si="100"/>
        <v>-86.125</v>
      </c>
      <c r="C908" s="10">
        <v>907</v>
      </c>
      <c r="D908" s="15">
        <v>1471.435546875</v>
      </c>
      <c r="H908" s="12">
        <v>1426.1067708331693</v>
      </c>
      <c r="I908" s="13">
        <f t="shared" si="98"/>
        <v>-67.623383000000004</v>
      </c>
      <c r="J908" s="1">
        <v>-67.623383000000004</v>
      </c>
      <c r="R908" s="12">
        <f t="shared" si="101"/>
        <v>1471.435546875</v>
      </c>
      <c r="S908" s="12">
        <f t="shared" ca="1" si="102"/>
        <v>-67.656799000000007</v>
      </c>
      <c r="U908" s="12">
        <f t="shared" si="99"/>
        <v>350</v>
      </c>
      <c r="V908" s="12" t="str">
        <f t="shared" si="103"/>
        <v>$J$350</v>
      </c>
      <c r="W908" s="12">
        <f t="shared" ca="1" si="104"/>
        <v>18.468200999999993</v>
      </c>
    </row>
    <row r="909" spans="1:23" x14ac:dyDescent="0.35">
      <c r="A909" s="9">
        <v>-689</v>
      </c>
      <c r="B909" s="4">
        <f t="shared" si="100"/>
        <v>-86.125</v>
      </c>
      <c r="C909" s="10">
        <v>908</v>
      </c>
      <c r="D909" s="15">
        <v>1471.6796875</v>
      </c>
      <c r="H909" s="12">
        <v>1426.0253906248361</v>
      </c>
      <c r="I909" s="13">
        <f t="shared" si="98"/>
        <v>-67.622474999999994</v>
      </c>
      <c r="J909" s="1">
        <v>-67.622474999999994</v>
      </c>
      <c r="R909" s="12">
        <f t="shared" si="101"/>
        <v>1471.6796875</v>
      </c>
      <c r="S909" s="12">
        <f t="shared" ca="1" si="102"/>
        <v>-67.657013000000006</v>
      </c>
      <c r="U909" s="12">
        <f t="shared" si="99"/>
        <v>347</v>
      </c>
      <c r="V909" s="12" t="str">
        <f t="shared" si="103"/>
        <v>$J$347</v>
      </c>
      <c r="W909" s="12">
        <f t="shared" ca="1" si="104"/>
        <v>18.467986999999994</v>
      </c>
    </row>
    <row r="910" spans="1:23" x14ac:dyDescent="0.35">
      <c r="A910" s="9">
        <v>-689</v>
      </c>
      <c r="B910" s="4">
        <f t="shared" si="100"/>
        <v>-86.125</v>
      </c>
      <c r="C910" s="10">
        <v>909</v>
      </c>
      <c r="D910" s="15">
        <v>1471.923828125</v>
      </c>
      <c r="H910" s="12">
        <v>1425.9440104165028</v>
      </c>
      <c r="I910" s="13">
        <f t="shared" si="98"/>
        <v>-67.623253000000005</v>
      </c>
      <c r="J910" s="1">
        <v>-67.623253000000005</v>
      </c>
      <c r="R910" s="12">
        <f t="shared" si="101"/>
        <v>1471.923828125</v>
      </c>
      <c r="S910" s="12">
        <f t="shared" ca="1" si="102"/>
        <v>-67.593352999999993</v>
      </c>
      <c r="U910" s="12">
        <f t="shared" si="99"/>
        <v>344</v>
      </c>
      <c r="V910" s="12" t="str">
        <f t="shared" si="103"/>
        <v>$J$344</v>
      </c>
      <c r="W910" s="12">
        <f t="shared" ca="1" si="104"/>
        <v>18.531647000000007</v>
      </c>
    </row>
    <row r="911" spans="1:23" x14ac:dyDescent="0.35">
      <c r="A911" s="9">
        <v>-689</v>
      </c>
      <c r="B911" s="4">
        <f t="shared" si="100"/>
        <v>-86.125</v>
      </c>
      <c r="C911" s="10">
        <v>910</v>
      </c>
      <c r="D911" s="15">
        <v>1472.16796875</v>
      </c>
      <c r="H911" s="12">
        <v>1425.8626302081695</v>
      </c>
      <c r="I911" s="13">
        <f t="shared" si="98"/>
        <v>-67.624915999999999</v>
      </c>
      <c r="J911" s="1">
        <v>-67.624915999999999</v>
      </c>
      <c r="R911" s="12">
        <f t="shared" si="101"/>
        <v>1472.16796875</v>
      </c>
      <c r="S911" s="12">
        <f t="shared" ca="1" si="102"/>
        <v>-67.618483999999995</v>
      </c>
      <c r="U911" s="12">
        <f t="shared" si="99"/>
        <v>341</v>
      </c>
      <c r="V911" s="12" t="str">
        <f t="shared" si="103"/>
        <v>$J$341</v>
      </c>
      <c r="W911" s="12">
        <f t="shared" ca="1" si="104"/>
        <v>18.506516000000005</v>
      </c>
    </row>
    <row r="912" spans="1:23" x14ac:dyDescent="0.35">
      <c r="A912" s="9">
        <v>-689</v>
      </c>
      <c r="B912" s="4">
        <f t="shared" si="100"/>
        <v>-86.125</v>
      </c>
      <c r="C912" s="10">
        <v>911</v>
      </c>
      <c r="D912" s="15">
        <v>1472.412109375</v>
      </c>
      <c r="H912" s="12">
        <v>1425.7812499998363</v>
      </c>
      <c r="I912" s="13">
        <f t="shared" si="98"/>
        <v>-67.614745999999997</v>
      </c>
      <c r="J912" s="1">
        <v>-67.614745999999997</v>
      </c>
      <c r="R912" s="12">
        <f t="shared" si="101"/>
        <v>1472.412109375</v>
      </c>
      <c r="S912" s="12">
        <f t="shared" ca="1" si="102"/>
        <v>-67.653366000000005</v>
      </c>
      <c r="U912" s="12">
        <f t="shared" si="99"/>
        <v>338</v>
      </c>
      <c r="V912" s="12" t="str">
        <f t="shared" si="103"/>
        <v>$J$338</v>
      </c>
      <c r="W912" s="12">
        <f t="shared" ca="1" si="104"/>
        <v>18.471633999999995</v>
      </c>
    </row>
    <row r="913" spans="1:23" x14ac:dyDescent="0.35">
      <c r="A913" s="9">
        <v>-689</v>
      </c>
      <c r="B913" s="4">
        <f t="shared" si="100"/>
        <v>-86.125</v>
      </c>
      <c r="C913" s="10">
        <v>912</v>
      </c>
      <c r="D913" s="15">
        <v>1472.65625</v>
      </c>
      <c r="H913" s="12">
        <v>1425.699869791503</v>
      </c>
      <c r="I913" s="13">
        <f t="shared" si="98"/>
        <v>-67.592308000000003</v>
      </c>
      <c r="J913" s="1">
        <v>-67.592308000000003</v>
      </c>
      <c r="R913" s="12">
        <f t="shared" si="101"/>
        <v>1472.65625</v>
      </c>
      <c r="S913" s="12">
        <f t="shared" ca="1" si="102"/>
        <v>-67.558791999999997</v>
      </c>
      <c r="U913" s="12">
        <f t="shared" si="99"/>
        <v>335</v>
      </c>
      <c r="V913" s="12" t="str">
        <f t="shared" si="103"/>
        <v>$J$335</v>
      </c>
      <c r="W913" s="12">
        <f t="shared" ca="1" si="104"/>
        <v>18.566208000000003</v>
      </c>
    </row>
    <row r="914" spans="1:23" x14ac:dyDescent="0.35">
      <c r="A914" s="9">
        <v>-689</v>
      </c>
      <c r="B914" s="4">
        <f t="shared" si="100"/>
        <v>-86.125</v>
      </c>
      <c r="C914" s="10">
        <v>913</v>
      </c>
      <c r="D914" s="15">
        <v>1472.900390625</v>
      </c>
      <c r="H914" s="12">
        <v>1425.6184895831698</v>
      </c>
      <c r="I914" s="13">
        <f t="shared" si="98"/>
        <v>-67.567206999999996</v>
      </c>
      <c r="J914" s="1">
        <v>-67.567206999999996</v>
      </c>
      <c r="R914" s="12">
        <f t="shared" si="101"/>
        <v>1472.900390625</v>
      </c>
      <c r="S914" s="12">
        <f t="shared" ca="1" si="102"/>
        <v>-67.562781999999999</v>
      </c>
      <c r="U914" s="12">
        <f t="shared" si="99"/>
        <v>332</v>
      </c>
      <c r="V914" s="12" t="str">
        <f t="shared" si="103"/>
        <v>$J$332</v>
      </c>
      <c r="W914" s="12">
        <f t="shared" ca="1" si="104"/>
        <v>18.562218000000001</v>
      </c>
    </row>
    <row r="915" spans="1:23" x14ac:dyDescent="0.35">
      <c r="A915" s="9">
        <v>-689</v>
      </c>
      <c r="B915" s="4">
        <f t="shared" si="100"/>
        <v>-86.125</v>
      </c>
      <c r="C915" s="10">
        <v>914</v>
      </c>
      <c r="D915" s="15">
        <v>1473.14453125</v>
      </c>
      <c r="H915" s="12">
        <v>1425.5371093748365</v>
      </c>
      <c r="I915" s="13">
        <f t="shared" si="98"/>
        <v>-67.570678999999998</v>
      </c>
      <c r="J915" s="1">
        <v>-67.570678999999998</v>
      </c>
      <c r="R915" s="12">
        <f t="shared" si="101"/>
        <v>1473.14453125</v>
      </c>
      <c r="S915" s="12">
        <f t="shared" ca="1" si="102"/>
        <v>-67.597640999999996</v>
      </c>
      <c r="U915" s="12">
        <f t="shared" si="99"/>
        <v>329</v>
      </c>
      <c r="V915" s="12" t="str">
        <f t="shared" si="103"/>
        <v>$J$329</v>
      </c>
      <c r="W915" s="12">
        <f t="shared" ca="1" si="104"/>
        <v>18.527359000000004</v>
      </c>
    </row>
    <row r="916" spans="1:23" x14ac:dyDescent="0.35">
      <c r="A916" s="9">
        <v>-689</v>
      </c>
      <c r="B916" s="4">
        <f t="shared" si="100"/>
        <v>-86.125</v>
      </c>
      <c r="C916" s="10">
        <v>915</v>
      </c>
      <c r="D916" s="15">
        <v>1473.388671875</v>
      </c>
      <c r="H916" s="12">
        <v>1425.4557291665033</v>
      </c>
      <c r="I916" s="13">
        <f t="shared" si="98"/>
        <v>-67.597037999999998</v>
      </c>
      <c r="J916" s="1">
        <v>-67.597037999999998</v>
      </c>
      <c r="R916" s="12">
        <f t="shared" si="101"/>
        <v>1473.388671875</v>
      </c>
      <c r="S916" s="12">
        <f t="shared" ca="1" si="102"/>
        <v>-67.527175999999997</v>
      </c>
      <c r="U916" s="12">
        <f t="shared" si="99"/>
        <v>326</v>
      </c>
      <c r="V916" s="12" t="str">
        <f t="shared" si="103"/>
        <v>$J$326</v>
      </c>
      <c r="W916" s="12">
        <f t="shared" ca="1" si="104"/>
        <v>18.597824000000003</v>
      </c>
    </row>
    <row r="917" spans="1:23" x14ac:dyDescent="0.35">
      <c r="A917" s="9">
        <v>-689</v>
      </c>
      <c r="B917" s="4">
        <f t="shared" si="100"/>
        <v>-86.125</v>
      </c>
      <c r="C917" s="10">
        <v>916</v>
      </c>
      <c r="D917" s="15">
        <v>1473.6328125</v>
      </c>
      <c r="H917" s="12">
        <v>1425.37434895817</v>
      </c>
      <c r="I917" s="13">
        <f t="shared" si="98"/>
        <v>-67.634040999999996</v>
      </c>
      <c r="J917" s="1">
        <v>-67.634040999999996</v>
      </c>
      <c r="R917" s="12">
        <f t="shared" si="101"/>
        <v>1473.6328125</v>
      </c>
      <c r="S917" s="12">
        <f t="shared" ca="1" si="102"/>
        <v>-67.546936000000002</v>
      </c>
      <c r="U917" s="12">
        <f t="shared" si="99"/>
        <v>323</v>
      </c>
      <c r="V917" s="12" t="str">
        <f t="shared" si="103"/>
        <v>$J$323</v>
      </c>
      <c r="W917" s="12">
        <f t="shared" ca="1" si="104"/>
        <v>18.578063999999998</v>
      </c>
    </row>
    <row r="918" spans="1:23" x14ac:dyDescent="0.35">
      <c r="A918" s="9">
        <v>-689</v>
      </c>
      <c r="B918" s="4">
        <f t="shared" si="100"/>
        <v>-86.125</v>
      </c>
      <c r="C918" s="10">
        <v>917</v>
      </c>
      <c r="D918" s="15">
        <v>1473.876953125</v>
      </c>
      <c r="H918" s="12">
        <v>1425.2929687498367</v>
      </c>
      <c r="I918" s="13">
        <f t="shared" si="98"/>
        <v>-67.624397000000002</v>
      </c>
      <c r="J918" s="1">
        <v>-67.624397000000002</v>
      </c>
      <c r="R918" s="12">
        <f t="shared" si="101"/>
        <v>1473.876953125</v>
      </c>
      <c r="S918" s="12">
        <f t="shared" ca="1" si="102"/>
        <v>-67.629715000000004</v>
      </c>
      <c r="U918" s="12">
        <f t="shared" si="99"/>
        <v>320</v>
      </c>
      <c r="V918" s="12" t="str">
        <f t="shared" si="103"/>
        <v>$J$320</v>
      </c>
      <c r="W918" s="12">
        <f t="shared" ca="1" si="104"/>
        <v>18.495284999999996</v>
      </c>
    </row>
    <row r="919" spans="1:23" x14ac:dyDescent="0.35">
      <c r="A919" s="9">
        <v>-689</v>
      </c>
      <c r="B919" s="4">
        <f t="shared" si="100"/>
        <v>-86.125</v>
      </c>
      <c r="C919" s="10">
        <v>918</v>
      </c>
      <c r="D919" s="15">
        <v>1474.12109375</v>
      </c>
      <c r="H919" s="12">
        <v>1425.2115885415035</v>
      </c>
      <c r="I919" s="13">
        <f t="shared" si="98"/>
        <v>-67.591209000000006</v>
      </c>
      <c r="J919" s="1">
        <v>-67.591209000000006</v>
      </c>
      <c r="R919" s="12">
        <f t="shared" si="101"/>
        <v>1474.12109375</v>
      </c>
      <c r="S919" s="12">
        <f t="shared" ca="1" si="102"/>
        <v>-67.616012999999995</v>
      </c>
      <c r="U919" s="12">
        <f t="shared" si="99"/>
        <v>317</v>
      </c>
      <c r="V919" s="12" t="str">
        <f t="shared" si="103"/>
        <v>$J$317</v>
      </c>
      <c r="W919" s="12">
        <f t="shared" ca="1" si="104"/>
        <v>18.508987000000005</v>
      </c>
    </row>
    <row r="920" spans="1:23" x14ac:dyDescent="0.35">
      <c r="A920" s="9">
        <v>-689</v>
      </c>
      <c r="B920" s="4">
        <f t="shared" si="100"/>
        <v>-86.125</v>
      </c>
      <c r="C920" s="10">
        <v>919</v>
      </c>
      <c r="D920" s="15">
        <v>1474.365234375</v>
      </c>
      <c r="H920" s="12">
        <v>1425.1302083331702</v>
      </c>
      <c r="I920" s="13">
        <f t="shared" si="98"/>
        <v>-67.581665000000001</v>
      </c>
      <c r="J920" s="1">
        <v>-67.581665000000001</v>
      </c>
      <c r="R920" s="12">
        <f t="shared" si="101"/>
        <v>1474.365234375</v>
      </c>
      <c r="S920" s="12">
        <f t="shared" ca="1" si="102"/>
        <v>-67.578582999999995</v>
      </c>
      <c r="U920" s="12">
        <f t="shared" si="99"/>
        <v>314</v>
      </c>
      <c r="V920" s="12" t="str">
        <f t="shared" si="103"/>
        <v>$J$314</v>
      </c>
      <c r="W920" s="12">
        <f t="shared" ca="1" si="104"/>
        <v>18.546417000000005</v>
      </c>
    </row>
    <row r="921" spans="1:23" x14ac:dyDescent="0.35">
      <c r="A921" s="9">
        <v>-689</v>
      </c>
      <c r="B921" s="4">
        <f t="shared" si="100"/>
        <v>-86.125</v>
      </c>
      <c r="C921" s="10">
        <v>920</v>
      </c>
      <c r="D921" s="15">
        <v>1474.609375</v>
      </c>
      <c r="H921" s="12">
        <v>1425.048828124837</v>
      </c>
      <c r="I921" s="13">
        <f t="shared" si="98"/>
        <v>-67.575103999999996</v>
      </c>
      <c r="J921" s="1">
        <v>-67.575103999999996</v>
      </c>
      <c r="R921" s="12">
        <f t="shared" si="101"/>
        <v>1474.609375</v>
      </c>
      <c r="S921" s="12">
        <f t="shared" ca="1" si="102"/>
        <v>-67.621573999999995</v>
      </c>
      <c r="U921" s="12">
        <f t="shared" si="99"/>
        <v>311</v>
      </c>
      <c r="V921" s="12" t="str">
        <f t="shared" si="103"/>
        <v>$J$311</v>
      </c>
      <c r="W921" s="12">
        <f t="shared" ca="1" si="104"/>
        <v>18.503426000000005</v>
      </c>
    </row>
    <row r="922" spans="1:23" x14ac:dyDescent="0.35">
      <c r="A922" s="9">
        <v>-689</v>
      </c>
      <c r="B922" s="4">
        <f t="shared" si="100"/>
        <v>-86.125</v>
      </c>
      <c r="C922" s="10">
        <v>921</v>
      </c>
      <c r="D922" s="15">
        <v>1474.853515625</v>
      </c>
      <c r="H922" s="12">
        <v>1424.9674479165037</v>
      </c>
      <c r="I922" s="13">
        <f t="shared" si="98"/>
        <v>-67.577834999999993</v>
      </c>
      <c r="J922" s="1">
        <v>-67.577834999999993</v>
      </c>
      <c r="R922" s="12">
        <f t="shared" si="101"/>
        <v>1474.853515625</v>
      </c>
      <c r="S922" s="12">
        <f t="shared" ca="1" si="102"/>
        <v>-67.608383000000003</v>
      </c>
      <c r="U922" s="12">
        <f t="shared" si="99"/>
        <v>308</v>
      </c>
      <c r="V922" s="12" t="str">
        <f t="shared" si="103"/>
        <v>$J$308</v>
      </c>
      <c r="W922" s="12">
        <f t="shared" ca="1" si="104"/>
        <v>18.516616999999997</v>
      </c>
    </row>
    <row r="923" spans="1:23" x14ac:dyDescent="0.35">
      <c r="A923" s="9">
        <v>-689</v>
      </c>
      <c r="B923" s="4">
        <f t="shared" si="100"/>
        <v>-86.125</v>
      </c>
      <c r="C923" s="10">
        <v>922</v>
      </c>
      <c r="D923" s="15">
        <v>1475.09765625</v>
      </c>
      <c r="H923" s="12">
        <v>1424.8860677081705</v>
      </c>
      <c r="I923" s="13">
        <f t="shared" si="98"/>
        <v>-67.588920999999999</v>
      </c>
      <c r="J923" s="1">
        <v>-67.588920999999999</v>
      </c>
      <c r="R923" s="12">
        <f t="shared" si="101"/>
        <v>1475.09765625</v>
      </c>
      <c r="S923" s="12">
        <f t="shared" ca="1" si="102"/>
        <v>-67.717346000000006</v>
      </c>
      <c r="U923" s="12">
        <f t="shared" si="99"/>
        <v>305</v>
      </c>
      <c r="V923" s="12" t="str">
        <f t="shared" si="103"/>
        <v>$J$305</v>
      </c>
      <c r="W923" s="12">
        <f t="shared" ca="1" si="104"/>
        <v>18.407653999999994</v>
      </c>
    </row>
    <row r="924" spans="1:23" x14ac:dyDescent="0.35">
      <c r="A924" s="9">
        <v>-689</v>
      </c>
      <c r="B924" s="4">
        <f t="shared" si="100"/>
        <v>-86.125</v>
      </c>
      <c r="C924" s="10">
        <v>923</v>
      </c>
      <c r="D924" s="15">
        <v>1475.341796875</v>
      </c>
      <c r="H924" s="12">
        <v>1424.8046874998372</v>
      </c>
      <c r="I924" s="13">
        <f t="shared" si="98"/>
        <v>-67.598052999999993</v>
      </c>
      <c r="J924" s="1">
        <v>-67.598052999999993</v>
      </c>
      <c r="R924" s="12">
        <f t="shared" si="101"/>
        <v>1475.341796875</v>
      </c>
      <c r="S924" s="12">
        <f t="shared" ca="1" si="102"/>
        <v>-67.569191000000004</v>
      </c>
      <c r="U924" s="12">
        <f t="shared" si="99"/>
        <v>302</v>
      </c>
      <c r="V924" s="12" t="str">
        <f t="shared" si="103"/>
        <v>$J$302</v>
      </c>
      <c r="W924" s="12">
        <f t="shared" ca="1" si="104"/>
        <v>18.555808999999996</v>
      </c>
    </row>
    <row r="925" spans="1:23" x14ac:dyDescent="0.35">
      <c r="A925" s="9">
        <v>-689</v>
      </c>
      <c r="B925" s="4">
        <f t="shared" si="100"/>
        <v>-86.125</v>
      </c>
      <c r="C925" s="10">
        <v>924</v>
      </c>
      <c r="D925" s="15">
        <v>1475.5859375</v>
      </c>
      <c r="H925" s="12">
        <v>1424.7233072915039</v>
      </c>
      <c r="I925" s="13">
        <f t="shared" si="98"/>
        <v>-67.597854999999996</v>
      </c>
      <c r="J925" s="1">
        <v>-67.597854999999996</v>
      </c>
      <c r="R925" s="12">
        <f t="shared" si="101"/>
        <v>1475.5859375</v>
      </c>
      <c r="S925" s="12">
        <f t="shared" ca="1" si="102"/>
        <v>-67.668655000000001</v>
      </c>
      <c r="U925" s="12">
        <f t="shared" si="99"/>
        <v>299</v>
      </c>
      <c r="V925" s="12" t="str">
        <f t="shared" si="103"/>
        <v>$J$299</v>
      </c>
      <c r="W925" s="12">
        <f t="shared" ca="1" si="104"/>
        <v>18.456344999999999</v>
      </c>
    </row>
    <row r="926" spans="1:23" x14ac:dyDescent="0.35">
      <c r="A926" s="9">
        <v>-689</v>
      </c>
      <c r="B926" s="4">
        <f t="shared" si="100"/>
        <v>-86.125</v>
      </c>
      <c r="C926" s="10">
        <v>925</v>
      </c>
      <c r="D926" s="15">
        <v>1475.830078125</v>
      </c>
      <c r="H926" s="12">
        <v>1424.6419270831707</v>
      </c>
      <c r="I926" s="13">
        <f t="shared" si="98"/>
        <v>-67.614013999999997</v>
      </c>
      <c r="J926" s="1">
        <v>-67.614013999999997</v>
      </c>
      <c r="R926" s="12">
        <f t="shared" si="101"/>
        <v>1475.830078125</v>
      </c>
      <c r="S926" s="12">
        <f t="shared" ca="1" si="102"/>
        <v>-67.567970000000003</v>
      </c>
      <c r="U926" s="12">
        <f t="shared" si="99"/>
        <v>296</v>
      </c>
      <c r="V926" s="12" t="str">
        <f t="shared" si="103"/>
        <v>$J$296</v>
      </c>
      <c r="W926" s="12">
        <f t="shared" ca="1" si="104"/>
        <v>18.557029999999997</v>
      </c>
    </row>
    <row r="927" spans="1:23" x14ac:dyDescent="0.35">
      <c r="A927" s="9">
        <v>-689</v>
      </c>
      <c r="B927" s="4">
        <f t="shared" si="100"/>
        <v>-86.125</v>
      </c>
      <c r="C927" s="10">
        <v>926</v>
      </c>
      <c r="D927" s="15">
        <v>1476.07421875</v>
      </c>
      <c r="H927" s="12">
        <v>1424.5605468748374</v>
      </c>
      <c r="I927" s="13">
        <f t="shared" si="98"/>
        <v>-67.638114999999999</v>
      </c>
      <c r="J927" s="1">
        <v>-67.638114999999999</v>
      </c>
      <c r="R927" s="12">
        <f t="shared" si="101"/>
        <v>1476.07421875</v>
      </c>
      <c r="S927" s="12">
        <f t="shared" ca="1" si="102"/>
        <v>-67.541466</v>
      </c>
      <c r="U927" s="12">
        <f t="shared" si="99"/>
        <v>293</v>
      </c>
      <c r="V927" s="12" t="str">
        <f t="shared" si="103"/>
        <v>$J$293</v>
      </c>
      <c r="W927" s="12">
        <f t="shared" ca="1" si="104"/>
        <v>18.583534</v>
      </c>
    </row>
    <row r="928" spans="1:23" x14ac:dyDescent="0.35">
      <c r="A928" s="9">
        <v>-689</v>
      </c>
      <c r="B928" s="4">
        <f t="shared" si="100"/>
        <v>-86.125</v>
      </c>
      <c r="C928" s="10">
        <v>927</v>
      </c>
      <c r="D928" s="15">
        <v>1476.318359375</v>
      </c>
      <c r="H928" s="12">
        <v>1424.4791666665042</v>
      </c>
      <c r="I928" s="13">
        <f t="shared" si="98"/>
        <v>-67.667609999999996</v>
      </c>
      <c r="J928" s="1">
        <v>-67.667609999999996</v>
      </c>
      <c r="R928" s="12">
        <f t="shared" si="101"/>
        <v>1476.318359375</v>
      </c>
      <c r="S928" s="12">
        <f t="shared" ca="1" si="102"/>
        <v>-67.646811999999997</v>
      </c>
      <c r="U928" s="12">
        <f t="shared" si="99"/>
        <v>290</v>
      </c>
      <c r="V928" s="12" t="str">
        <f t="shared" si="103"/>
        <v>$J$290</v>
      </c>
      <c r="W928" s="12">
        <f t="shared" ca="1" si="104"/>
        <v>18.478188000000003</v>
      </c>
    </row>
    <row r="929" spans="1:23" x14ac:dyDescent="0.35">
      <c r="A929" s="9">
        <v>-689</v>
      </c>
      <c r="B929" s="4">
        <f t="shared" si="100"/>
        <v>-86.125</v>
      </c>
      <c r="C929" s="10">
        <v>928</v>
      </c>
      <c r="D929" s="15">
        <v>1476.5625</v>
      </c>
      <c r="H929" s="12">
        <v>1424.3977864581709</v>
      </c>
      <c r="I929" s="13">
        <f t="shared" si="98"/>
        <v>-67.665276000000006</v>
      </c>
      <c r="J929" s="1">
        <v>-67.665276000000006</v>
      </c>
      <c r="R929" s="12">
        <f t="shared" si="101"/>
        <v>1476.5625</v>
      </c>
      <c r="S929" s="12">
        <f t="shared" ca="1" si="102"/>
        <v>-67.612762000000004</v>
      </c>
      <c r="U929" s="12">
        <f t="shared" si="99"/>
        <v>287</v>
      </c>
      <c r="V929" s="12" t="str">
        <f t="shared" si="103"/>
        <v>$J$287</v>
      </c>
      <c r="W929" s="12">
        <f t="shared" ca="1" si="104"/>
        <v>18.512237999999996</v>
      </c>
    </row>
    <row r="930" spans="1:23" x14ac:dyDescent="0.35">
      <c r="A930" s="9">
        <v>-689</v>
      </c>
      <c r="B930" s="4">
        <f t="shared" si="100"/>
        <v>-86.125</v>
      </c>
      <c r="C930" s="10">
        <v>929</v>
      </c>
      <c r="D930" s="15">
        <v>1476.806640625</v>
      </c>
      <c r="H930" s="12">
        <v>1424.3164062498377</v>
      </c>
      <c r="I930" s="13">
        <f t="shared" si="98"/>
        <v>-67.649840999999995</v>
      </c>
      <c r="J930" s="1">
        <v>-67.649840999999995</v>
      </c>
      <c r="R930" s="12">
        <f t="shared" si="101"/>
        <v>1476.806640625</v>
      </c>
      <c r="S930" s="12">
        <f t="shared" ca="1" si="102"/>
        <v>-67.62706</v>
      </c>
      <c r="U930" s="12">
        <f t="shared" si="99"/>
        <v>284</v>
      </c>
      <c r="V930" s="12" t="str">
        <f t="shared" si="103"/>
        <v>$J$284</v>
      </c>
      <c r="W930" s="12">
        <f t="shared" ca="1" si="104"/>
        <v>18.49794</v>
      </c>
    </row>
    <row r="931" spans="1:23" x14ac:dyDescent="0.35">
      <c r="A931" s="9">
        <v>-689</v>
      </c>
      <c r="B931" s="4">
        <f t="shared" si="100"/>
        <v>-86.125</v>
      </c>
      <c r="C931" s="10">
        <v>930</v>
      </c>
      <c r="D931" s="15">
        <v>1477.05078125</v>
      </c>
      <c r="H931" s="12">
        <v>1424.2350260415044</v>
      </c>
      <c r="I931" s="13">
        <f t="shared" si="98"/>
        <v>-67.659103000000002</v>
      </c>
      <c r="J931" s="1">
        <v>-67.659103000000002</v>
      </c>
      <c r="R931" s="12">
        <f t="shared" si="101"/>
        <v>1477.05078125</v>
      </c>
      <c r="S931" s="12">
        <f t="shared" ca="1" si="102"/>
        <v>-67.635161999999994</v>
      </c>
      <c r="U931" s="12">
        <f t="shared" si="99"/>
        <v>281</v>
      </c>
      <c r="V931" s="12" t="str">
        <f t="shared" si="103"/>
        <v>$J$281</v>
      </c>
      <c r="W931" s="12">
        <f t="shared" ca="1" si="104"/>
        <v>18.489838000000006</v>
      </c>
    </row>
    <row r="932" spans="1:23" x14ac:dyDescent="0.35">
      <c r="A932" s="9">
        <v>-689</v>
      </c>
      <c r="B932" s="4">
        <f t="shared" si="100"/>
        <v>-86.125</v>
      </c>
      <c r="C932" s="10">
        <v>931</v>
      </c>
      <c r="D932" s="15">
        <v>1477.294921875</v>
      </c>
      <c r="H932" s="12">
        <v>1424.1536458331711</v>
      </c>
      <c r="I932" s="13">
        <f t="shared" si="98"/>
        <v>-67.659835999999999</v>
      </c>
      <c r="J932" s="1">
        <v>-67.659835999999999</v>
      </c>
      <c r="R932" s="12">
        <f t="shared" si="101"/>
        <v>1477.294921875</v>
      </c>
      <c r="S932" s="12">
        <f t="shared" ca="1" si="102"/>
        <v>-67.563629000000006</v>
      </c>
      <c r="U932" s="12">
        <f t="shared" si="99"/>
        <v>278</v>
      </c>
      <c r="V932" s="12" t="str">
        <f t="shared" si="103"/>
        <v>$J$278</v>
      </c>
      <c r="W932" s="12">
        <f t="shared" ca="1" si="104"/>
        <v>18.561370999999994</v>
      </c>
    </row>
    <row r="933" spans="1:23" x14ac:dyDescent="0.35">
      <c r="A933" s="9">
        <v>-689</v>
      </c>
      <c r="B933" s="4">
        <f t="shared" si="100"/>
        <v>-86.125</v>
      </c>
      <c r="C933" s="10">
        <v>932</v>
      </c>
      <c r="D933" s="15">
        <v>1477.5390625</v>
      </c>
      <c r="H933" s="12">
        <v>1424.0722656248379</v>
      </c>
      <c r="I933" s="13">
        <f t="shared" si="98"/>
        <v>-67.631927000000005</v>
      </c>
      <c r="J933" s="1">
        <v>-67.631927000000005</v>
      </c>
      <c r="R933" s="12">
        <f t="shared" si="101"/>
        <v>1477.5390625</v>
      </c>
      <c r="S933" s="12">
        <f t="shared" ca="1" si="102"/>
        <v>-67.569473000000002</v>
      </c>
      <c r="U933" s="12">
        <f t="shared" si="99"/>
        <v>275</v>
      </c>
      <c r="V933" s="12" t="str">
        <f t="shared" si="103"/>
        <v>$J$275</v>
      </c>
      <c r="W933" s="12">
        <f t="shared" ca="1" si="104"/>
        <v>18.555526999999998</v>
      </c>
    </row>
    <row r="934" spans="1:23" x14ac:dyDescent="0.35">
      <c r="A934" s="9">
        <v>-689</v>
      </c>
      <c r="B934" s="4">
        <f t="shared" si="100"/>
        <v>-86.125</v>
      </c>
      <c r="C934" s="10">
        <v>933</v>
      </c>
      <c r="D934" s="15">
        <v>1477.783203125</v>
      </c>
      <c r="H934" s="12">
        <v>1423.9908854165046</v>
      </c>
      <c r="I934" s="13">
        <f t="shared" si="98"/>
        <v>-67.590294</v>
      </c>
      <c r="J934" s="1">
        <v>-67.590294</v>
      </c>
      <c r="R934" s="12">
        <f t="shared" si="101"/>
        <v>1477.783203125</v>
      </c>
      <c r="S934" s="12">
        <f t="shared" ca="1" si="102"/>
        <v>-67.569671999999997</v>
      </c>
      <c r="U934" s="12">
        <f t="shared" si="99"/>
        <v>272</v>
      </c>
      <c r="V934" s="12" t="str">
        <f t="shared" si="103"/>
        <v>$J$272</v>
      </c>
      <c r="W934" s="12">
        <f t="shared" ca="1" si="104"/>
        <v>18.555328000000003</v>
      </c>
    </row>
    <row r="935" spans="1:23" x14ac:dyDescent="0.35">
      <c r="A935" s="9">
        <v>-689</v>
      </c>
      <c r="B935" s="4">
        <f t="shared" si="100"/>
        <v>-86.125</v>
      </c>
      <c r="C935" s="10">
        <v>934</v>
      </c>
      <c r="D935" s="15">
        <v>1478.02734375</v>
      </c>
      <c r="H935" s="12">
        <v>1423.9095052081714</v>
      </c>
      <c r="I935" s="13">
        <f t="shared" si="98"/>
        <v>-67.576583999999997</v>
      </c>
      <c r="J935" s="1">
        <v>-67.576583999999997</v>
      </c>
      <c r="R935" s="12">
        <f t="shared" si="101"/>
        <v>1478.02734375</v>
      </c>
      <c r="S935" s="12">
        <f t="shared" ca="1" si="102"/>
        <v>-67.600341999999998</v>
      </c>
      <c r="U935" s="12">
        <f t="shared" si="99"/>
        <v>269</v>
      </c>
      <c r="V935" s="12" t="str">
        <f t="shared" si="103"/>
        <v>$J$269</v>
      </c>
      <c r="W935" s="12">
        <f t="shared" ca="1" si="104"/>
        <v>18.524658000000002</v>
      </c>
    </row>
    <row r="936" spans="1:23" x14ac:dyDescent="0.35">
      <c r="A936" s="9">
        <v>-689</v>
      </c>
      <c r="B936" s="4">
        <f t="shared" si="100"/>
        <v>-86.125</v>
      </c>
      <c r="C936" s="10">
        <v>935</v>
      </c>
      <c r="D936" s="15">
        <v>1478.271484375</v>
      </c>
      <c r="H936" s="12">
        <v>1423.8281249998381</v>
      </c>
      <c r="I936" s="13">
        <f t="shared" si="98"/>
        <v>-67.574303</v>
      </c>
      <c r="J936" s="1">
        <v>-67.574303</v>
      </c>
      <c r="R936" s="12">
        <f t="shared" si="101"/>
        <v>1478.271484375</v>
      </c>
      <c r="S936" s="12">
        <f t="shared" ca="1" si="102"/>
        <v>-67.570267000000001</v>
      </c>
      <c r="U936" s="12">
        <f t="shared" si="99"/>
        <v>266</v>
      </c>
      <c r="V936" s="12" t="str">
        <f t="shared" si="103"/>
        <v>$J$266</v>
      </c>
      <c r="W936" s="12">
        <f t="shared" ca="1" si="104"/>
        <v>18.554732999999999</v>
      </c>
    </row>
    <row r="937" spans="1:23" x14ac:dyDescent="0.35">
      <c r="A937" s="9">
        <v>-689</v>
      </c>
      <c r="B937" s="4">
        <f t="shared" si="100"/>
        <v>-86.125</v>
      </c>
      <c r="C937" s="10">
        <v>936</v>
      </c>
      <c r="D937" s="15">
        <v>1478.515625</v>
      </c>
      <c r="H937" s="12">
        <v>1423.7467447915049</v>
      </c>
      <c r="I937" s="13">
        <f t="shared" si="98"/>
        <v>-67.572906000000003</v>
      </c>
      <c r="J937" s="1">
        <v>-67.572906000000003</v>
      </c>
      <c r="R937" s="12">
        <f t="shared" si="101"/>
        <v>1478.515625</v>
      </c>
      <c r="S937" s="12">
        <f t="shared" ca="1" si="102"/>
        <v>-67.602431999999993</v>
      </c>
      <c r="U937" s="12">
        <f t="shared" si="99"/>
        <v>263</v>
      </c>
      <c r="V937" s="12" t="str">
        <f t="shared" si="103"/>
        <v>$J$263</v>
      </c>
      <c r="W937" s="12">
        <f t="shared" ca="1" si="104"/>
        <v>18.522568000000007</v>
      </c>
    </row>
    <row r="938" spans="1:23" x14ac:dyDescent="0.35">
      <c r="A938" s="9">
        <v>-689</v>
      </c>
      <c r="B938" s="4">
        <f t="shared" si="100"/>
        <v>-86.125</v>
      </c>
      <c r="C938" s="10">
        <v>937</v>
      </c>
      <c r="D938" s="15">
        <v>1478.759765625</v>
      </c>
      <c r="H938" s="12">
        <v>1423.6653645831716</v>
      </c>
      <c r="I938" s="13">
        <f t="shared" si="98"/>
        <v>-67.571686</v>
      </c>
      <c r="J938" s="1">
        <v>-67.571686</v>
      </c>
      <c r="R938" s="12">
        <f t="shared" si="101"/>
        <v>1478.759765625</v>
      </c>
      <c r="S938" s="12">
        <f t="shared" ca="1" si="102"/>
        <v>-67.577704999999995</v>
      </c>
      <c r="U938" s="12">
        <f t="shared" si="99"/>
        <v>260</v>
      </c>
      <c r="V938" s="12" t="str">
        <f t="shared" si="103"/>
        <v>$J$260</v>
      </c>
      <c r="W938" s="12">
        <f t="shared" ca="1" si="104"/>
        <v>18.547295000000005</v>
      </c>
    </row>
    <row r="939" spans="1:23" x14ac:dyDescent="0.35">
      <c r="A939" s="9">
        <v>-689</v>
      </c>
      <c r="B939" s="4">
        <f t="shared" si="100"/>
        <v>-86.125</v>
      </c>
      <c r="C939" s="10">
        <v>938</v>
      </c>
      <c r="D939" s="15">
        <v>1479.00390625</v>
      </c>
      <c r="H939" s="12">
        <v>1423.5839843748383</v>
      </c>
      <c r="I939" s="13">
        <f t="shared" si="98"/>
        <v>-67.579155</v>
      </c>
      <c r="J939" s="1">
        <v>-67.579155</v>
      </c>
      <c r="R939" s="12">
        <f t="shared" si="101"/>
        <v>1479.00390625</v>
      </c>
      <c r="S939" s="12">
        <f t="shared" ca="1" si="102"/>
        <v>-67.630806000000007</v>
      </c>
      <c r="U939" s="12">
        <f t="shared" si="99"/>
        <v>257</v>
      </c>
      <c r="V939" s="12" t="str">
        <f t="shared" si="103"/>
        <v>$J$257</v>
      </c>
      <c r="W939" s="12">
        <f t="shared" ca="1" si="104"/>
        <v>18.494193999999993</v>
      </c>
    </row>
    <row r="940" spans="1:23" x14ac:dyDescent="0.35">
      <c r="A940" s="9">
        <v>-689</v>
      </c>
      <c r="B940" s="4">
        <f t="shared" si="100"/>
        <v>-86.125</v>
      </c>
      <c r="C940" s="10">
        <v>939</v>
      </c>
      <c r="D940" s="15">
        <v>1479.248046875</v>
      </c>
      <c r="H940" s="12">
        <v>1423.5026041665051</v>
      </c>
      <c r="I940" s="13">
        <f t="shared" si="98"/>
        <v>-67.580933000000002</v>
      </c>
      <c r="J940" s="1">
        <v>-67.580933000000002</v>
      </c>
      <c r="R940" s="12">
        <f t="shared" si="101"/>
        <v>1479.248046875</v>
      </c>
      <c r="S940" s="12">
        <f t="shared" ca="1" si="102"/>
        <v>-67.600052000000005</v>
      </c>
      <c r="U940" s="12">
        <f t="shared" si="99"/>
        <v>254</v>
      </c>
      <c r="V940" s="12" t="str">
        <f t="shared" si="103"/>
        <v>$J$254</v>
      </c>
      <c r="W940" s="12">
        <f t="shared" ca="1" si="104"/>
        <v>18.524947999999995</v>
      </c>
    </row>
    <row r="941" spans="1:23" x14ac:dyDescent="0.35">
      <c r="A941" s="9">
        <v>-689</v>
      </c>
      <c r="B941" s="4">
        <f t="shared" si="100"/>
        <v>-86.125</v>
      </c>
      <c r="C941" s="10">
        <v>940</v>
      </c>
      <c r="D941" s="15">
        <v>1479.4921875</v>
      </c>
      <c r="H941" s="12">
        <v>1423.4212239581718</v>
      </c>
      <c r="I941" s="13">
        <f t="shared" si="98"/>
        <v>-67.579597000000007</v>
      </c>
      <c r="J941" s="1">
        <v>-67.579597000000007</v>
      </c>
      <c r="R941" s="12">
        <f t="shared" si="101"/>
        <v>1479.4921875</v>
      </c>
      <c r="S941" s="12">
        <f t="shared" ca="1" si="102"/>
        <v>-67.615921</v>
      </c>
      <c r="U941" s="12">
        <f t="shared" si="99"/>
        <v>251</v>
      </c>
      <c r="V941" s="12" t="str">
        <f t="shared" si="103"/>
        <v>$J$251</v>
      </c>
      <c r="W941" s="12">
        <f t="shared" ca="1" si="104"/>
        <v>18.509079</v>
      </c>
    </row>
    <row r="942" spans="1:23" x14ac:dyDescent="0.35">
      <c r="A942" s="9">
        <v>-689</v>
      </c>
      <c r="B942" s="4">
        <f t="shared" si="100"/>
        <v>-86.125</v>
      </c>
      <c r="C942" s="10">
        <v>941</v>
      </c>
      <c r="D942" s="15">
        <v>1479.736328125</v>
      </c>
      <c r="H942" s="12">
        <v>1423.3398437498386</v>
      </c>
      <c r="I942" s="13">
        <f t="shared" si="98"/>
        <v>-67.570487999999997</v>
      </c>
      <c r="J942" s="1">
        <v>-67.570487999999997</v>
      </c>
      <c r="R942" s="12">
        <f t="shared" si="101"/>
        <v>1479.736328125</v>
      </c>
      <c r="S942" s="12">
        <f t="shared" ca="1" si="102"/>
        <v>-67.687377999999995</v>
      </c>
      <c r="U942" s="12">
        <f t="shared" si="99"/>
        <v>248</v>
      </c>
      <c r="V942" s="12" t="str">
        <f t="shared" si="103"/>
        <v>$J$248</v>
      </c>
      <c r="W942" s="12">
        <f t="shared" ca="1" si="104"/>
        <v>18.437622000000005</v>
      </c>
    </row>
    <row r="943" spans="1:23" x14ac:dyDescent="0.35">
      <c r="A943" s="9">
        <v>-689</v>
      </c>
      <c r="B943" s="4">
        <f t="shared" si="100"/>
        <v>-86.125</v>
      </c>
      <c r="C943" s="10">
        <v>942</v>
      </c>
      <c r="D943" s="15">
        <v>1479.98046875</v>
      </c>
      <c r="H943" s="12">
        <v>1423.2584635415053</v>
      </c>
      <c r="I943" s="13">
        <f t="shared" si="98"/>
        <v>-67.562988000000004</v>
      </c>
      <c r="J943" s="1">
        <v>-67.562988000000004</v>
      </c>
      <c r="R943" s="12">
        <f t="shared" si="101"/>
        <v>1479.98046875</v>
      </c>
      <c r="S943" s="12">
        <f t="shared" ca="1" si="102"/>
        <v>-67.640868999999995</v>
      </c>
      <c r="U943" s="12">
        <f t="shared" si="99"/>
        <v>245</v>
      </c>
      <c r="V943" s="12" t="str">
        <f t="shared" si="103"/>
        <v>$J$245</v>
      </c>
      <c r="W943" s="12">
        <f t="shared" ca="1" si="104"/>
        <v>18.484131000000005</v>
      </c>
    </row>
    <row r="944" spans="1:23" x14ac:dyDescent="0.35">
      <c r="A944" s="9">
        <v>-689</v>
      </c>
      <c r="B944" s="4">
        <f t="shared" si="100"/>
        <v>-86.125</v>
      </c>
      <c r="C944" s="10">
        <v>943</v>
      </c>
      <c r="D944" s="15">
        <v>1480.224609375</v>
      </c>
      <c r="H944" s="12">
        <v>1423.177083333172</v>
      </c>
      <c r="I944" s="13">
        <f t="shared" si="98"/>
        <v>-67.569068999999999</v>
      </c>
      <c r="J944" s="1">
        <v>-67.569068999999999</v>
      </c>
      <c r="R944" s="12">
        <f t="shared" si="101"/>
        <v>1480.224609375</v>
      </c>
      <c r="S944" s="12">
        <f t="shared" ca="1" si="102"/>
        <v>-67.608940000000004</v>
      </c>
      <c r="U944" s="12">
        <f t="shared" si="99"/>
        <v>242</v>
      </c>
      <c r="V944" s="12" t="str">
        <f t="shared" si="103"/>
        <v>$J$242</v>
      </c>
      <c r="W944" s="12">
        <f t="shared" ca="1" si="104"/>
        <v>18.516059999999996</v>
      </c>
    </row>
    <row r="945" spans="1:23" x14ac:dyDescent="0.35">
      <c r="A945" s="9">
        <v>-689</v>
      </c>
      <c r="B945" s="4">
        <f t="shared" si="100"/>
        <v>-86.125</v>
      </c>
      <c r="C945" s="10">
        <v>944</v>
      </c>
      <c r="D945" s="15">
        <v>1480.46875</v>
      </c>
      <c r="H945" s="12">
        <v>1423.0957031248388</v>
      </c>
      <c r="I945" s="13">
        <f t="shared" si="98"/>
        <v>-67.593795999999998</v>
      </c>
      <c r="J945" s="1">
        <v>-67.593795999999998</v>
      </c>
      <c r="R945" s="12">
        <f t="shared" si="101"/>
        <v>1480.46875</v>
      </c>
      <c r="S945" s="12">
        <f t="shared" ca="1" si="102"/>
        <v>-67.645072999999996</v>
      </c>
      <c r="U945" s="12">
        <f t="shared" si="99"/>
        <v>239</v>
      </c>
      <c r="V945" s="12" t="str">
        <f t="shared" si="103"/>
        <v>$J$239</v>
      </c>
      <c r="W945" s="12">
        <f t="shared" ca="1" si="104"/>
        <v>18.479927000000004</v>
      </c>
    </row>
    <row r="946" spans="1:23" x14ac:dyDescent="0.35">
      <c r="A946" s="9">
        <v>-689</v>
      </c>
      <c r="B946" s="4">
        <f t="shared" si="100"/>
        <v>-86.125</v>
      </c>
      <c r="C946" s="10">
        <v>945</v>
      </c>
      <c r="D946" s="15">
        <v>1480.712890625</v>
      </c>
      <c r="H946" s="12">
        <v>1423.0143229165055</v>
      </c>
      <c r="I946" s="13">
        <f t="shared" si="98"/>
        <v>-67.631164999999996</v>
      </c>
      <c r="J946" s="1">
        <v>-67.631164999999996</v>
      </c>
      <c r="R946" s="12">
        <f t="shared" si="101"/>
        <v>1480.712890625</v>
      </c>
      <c r="S946" s="12">
        <f t="shared" ca="1" si="102"/>
        <v>-67.622947999999994</v>
      </c>
      <c r="U946" s="12">
        <f t="shared" si="99"/>
        <v>236</v>
      </c>
      <c r="V946" s="12" t="str">
        <f t="shared" si="103"/>
        <v>$J$236</v>
      </c>
      <c r="W946" s="12">
        <f t="shared" ca="1" si="104"/>
        <v>18.502052000000006</v>
      </c>
    </row>
    <row r="947" spans="1:23" x14ac:dyDescent="0.35">
      <c r="A947" s="9">
        <v>-689</v>
      </c>
      <c r="B947" s="4">
        <f t="shared" si="100"/>
        <v>-86.125</v>
      </c>
      <c r="C947" s="10">
        <v>946</v>
      </c>
      <c r="D947" s="15">
        <v>1480.95703125</v>
      </c>
      <c r="H947" s="12">
        <v>1422.9329427081723</v>
      </c>
      <c r="I947" s="13">
        <f t="shared" si="98"/>
        <v>-67.647591000000006</v>
      </c>
      <c r="J947" s="1">
        <v>-67.647591000000006</v>
      </c>
      <c r="R947" s="12">
        <f t="shared" si="101"/>
        <v>1480.95703125</v>
      </c>
      <c r="S947" s="12">
        <f t="shared" ca="1" si="102"/>
        <v>-67.616714000000002</v>
      </c>
      <c r="U947" s="12">
        <f t="shared" si="99"/>
        <v>233</v>
      </c>
      <c r="V947" s="12" t="str">
        <f t="shared" si="103"/>
        <v>$J$233</v>
      </c>
      <c r="W947" s="12">
        <f t="shared" ca="1" si="104"/>
        <v>18.508285999999998</v>
      </c>
    </row>
    <row r="948" spans="1:23" x14ac:dyDescent="0.35">
      <c r="A948" s="9">
        <v>-689</v>
      </c>
      <c r="B948" s="4">
        <f t="shared" si="100"/>
        <v>-86.125</v>
      </c>
      <c r="C948" s="10">
        <v>947</v>
      </c>
      <c r="D948" s="15">
        <v>1481.201171875</v>
      </c>
      <c r="H948" s="12">
        <v>1422.851562499839</v>
      </c>
      <c r="I948" s="13">
        <f t="shared" si="98"/>
        <v>-67.653450000000007</v>
      </c>
      <c r="J948" s="1">
        <v>-67.653450000000007</v>
      </c>
      <c r="R948" s="12">
        <f t="shared" si="101"/>
        <v>1481.201171875</v>
      </c>
      <c r="S948" s="12">
        <f t="shared" ca="1" si="102"/>
        <v>-67.645568999999995</v>
      </c>
      <c r="U948" s="12">
        <f t="shared" si="99"/>
        <v>230</v>
      </c>
      <c r="V948" s="12" t="str">
        <f t="shared" si="103"/>
        <v>$J$230</v>
      </c>
      <c r="W948" s="12">
        <f t="shared" ca="1" si="104"/>
        <v>18.479431000000005</v>
      </c>
    </row>
    <row r="949" spans="1:23" x14ac:dyDescent="0.35">
      <c r="A949" s="9">
        <v>-689</v>
      </c>
      <c r="B949" s="4">
        <f t="shared" si="100"/>
        <v>-86.125</v>
      </c>
      <c r="C949" s="10">
        <v>948</v>
      </c>
      <c r="D949" s="15">
        <v>1481.4453125</v>
      </c>
      <c r="H949" s="12">
        <v>1422.7701822915058</v>
      </c>
      <c r="I949" s="13">
        <f t="shared" si="98"/>
        <v>-67.636589000000001</v>
      </c>
      <c r="J949" s="1">
        <v>-67.636589000000001</v>
      </c>
      <c r="R949" s="12">
        <f t="shared" si="101"/>
        <v>1481.4453125</v>
      </c>
      <c r="S949" s="12">
        <f t="shared" ca="1" si="102"/>
        <v>-67.606032999999996</v>
      </c>
      <c r="U949" s="12">
        <f t="shared" si="99"/>
        <v>227</v>
      </c>
      <c r="V949" s="12" t="str">
        <f t="shared" si="103"/>
        <v>$J$227</v>
      </c>
      <c r="W949" s="12">
        <f t="shared" ca="1" si="104"/>
        <v>18.518967000000004</v>
      </c>
    </row>
    <row r="950" spans="1:23" x14ac:dyDescent="0.35">
      <c r="A950" s="9">
        <v>-689</v>
      </c>
      <c r="B950" s="4">
        <f t="shared" si="100"/>
        <v>-86.125</v>
      </c>
      <c r="C950" s="10">
        <v>949</v>
      </c>
      <c r="D950" s="15">
        <v>1481.689453125</v>
      </c>
      <c r="H950" s="12">
        <v>1422.6888020831725</v>
      </c>
      <c r="I950" s="13">
        <f t="shared" si="98"/>
        <v>-67.627471999999997</v>
      </c>
      <c r="J950" s="1">
        <v>-67.627471999999997</v>
      </c>
      <c r="R950" s="12">
        <f t="shared" si="101"/>
        <v>1481.689453125</v>
      </c>
      <c r="S950" s="12">
        <f t="shared" ca="1" si="102"/>
        <v>-67.595741000000004</v>
      </c>
      <c r="U950" s="12">
        <f t="shared" si="99"/>
        <v>224</v>
      </c>
      <c r="V950" s="12" t="str">
        <f t="shared" si="103"/>
        <v>$J$224</v>
      </c>
      <c r="W950" s="12">
        <f t="shared" ca="1" si="104"/>
        <v>18.529258999999996</v>
      </c>
    </row>
    <row r="951" spans="1:23" x14ac:dyDescent="0.35">
      <c r="A951" s="9">
        <v>-689</v>
      </c>
      <c r="B951" s="4">
        <f t="shared" si="100"/>
        <v>-86.125</v>
      </c>
      <c r="C951" s="10">
        <v>950</v>
      </c>
      <c r="D951" s="15">
        <v>1481.93359375</v>
      </c>
      <c r="H951" s="12">
        <v>1422.6074218748392</v>
      </c>
      <c r="I951" s="13">
        <f t="shared" si="98"/>
        <v>-67.630859000000001</v>
      </c>
      <c r="J951" s="1">
        <v>-67.630859000000001</v>
      </c>
      <c r="R951" s="12">
        <f t="shared" si="101"/>
        <v>1481.93359375</v>
      </c>
      <c r="S951" s="12">
        <f t="shared" ca="1" si="102"/>
        <v>-67.617157000000006</v>
      </c>
      <c r="U951" s="12">
        <f t="shared" si="99"/>
        <v>221</v>
      </c>
      <c r="V951" s="12" t="str">
        <f t="shared" si="103"/>
        <v>$J$221</v>
      </c>
      <c r="W951" s="12">
        <f t="shared" ca="1" si="104"/>
        <v>18.507842999999994</v>
      </c>
    </row>
    <row r="952" spans="1:23" x14ac:dyDescent="0.35">
      <c r="A952" s="9">
        <v>-689</v>
      </c>
      <c r="B952" s="4">
        <f t="shared" si="100"/>
        <v>-86.125</v>
      </c>
      <c r="C952" s="10">
        <v>951</v>
      </c>
      <c r="D952" s="15">
        <v>1482.177734375</v>
      </c>
      <c r="H952" s="12">
        <v>1422.526041666506</v>
      </c>
      <c r="I952" s="13">
        <f t="shared" si="98"/>
        <v>-67.642128</v>
      </c>
      <c r="J952" s="1">
        <v>-67.642128</v>
      </c>
      <c r="R952" s="12">
        <f t="shared" si="101"/>
        <v>1482.177734375</v>
      </c>
      <c r="S952" s="12">
        <f t="shared" ca="1" si="102"/>
        <v>-67.601280000000003</v>
      </c>
      <c r="U952" s="12">
        <f t="shared" si="99"/>
        <v>218</v>
      </c>
      <c r="V952" s="12" t="str">
        <f t="shared" si="103"/>
        <v>$J$218</v>
      </c>
      <c r="W952" s="12">
        <f t="shared" ca="1" si="104"/>
        <v>18.523719999999997</v>
      </c>
    </row>
    <row r="953" spans="1:23" x14ac:dyDescent="0.35">
      <c r="A953" s="9">
        <v>-689</v>
      </c>
      <c r="B953" s="4">
        <f t="shared" si="100"/>
        <v>-86.125</v>
      </c>
      <c r="C953" s="10">
        <v>952</v>
      </c>
      <c r="D953" s="15">
        <v>1482.421875</v>
      </c>
      <c r="H953" s="12">
        <v>1422.4446614581727</v>
      </c>
      <c r="I953" s="13">
        <f t="shared" si="98"/>
        <v>-67.641471999999993</v>
      </c>
      <c r="J953" s="1">
        <v>-67.641471999999993</v>
      </c>
      <c r="R953" s="12">
        <f t="shared" si="101"/>
        <v>1482.421875</v>
      </c>
      <c r="S953" s="12">
        <f t="shared" ca="1" si="102"/>
        <v>-67.529953000000006</v>
      </c>
      <c r="U953" s="12">
        <f t="shared" si="99"/>
        <v>215</v>
      </c>
      <c r="V953" s="12" t="str">
        <f t="shared" si="103"/>
        <v>$J$215</v>
      </c>
      <c r="W953" s="12">
        <f t="shared" ca="1" si="104"/>
        <v>18.595046999999994</v>
      </c>
    </row>
    <row r="954" spans="1:23" x14ac:dyDescent="0.35">
      <c r="A954" s="9">
        <v>-689</v>
      </c>
      <c r="B954" s="4">
        <f t="shared" si="100"/>
        <v>-86.125</v>
      </c>
      <c r="C954" s="10">
        <v>953</v>
      </c>
      <c r="D954" s="15">
        <v>1482.666015625</v>
      </c>
      <c r="H954" s="12">
        <v>1422.3632812498395</v>
      </c>
      <c r="I954" s="13">
        <f t="shared" si="98"/>
        <v>-67.629386999999994</v>
      </c>
      <c r="J954" s="1">
        <v>-67.629386999999994</v>
      </c>
      <c r="R954" s="12">
        <f t="shared" si="101"/>
        <v>1482.666015625</v>
      </c>
      <c r="S954" s="12">
        <f t="shared" ca="1" si="102"/>
        <v>-67.543380999999997</v>
      </c>
      <c r="U954" s="12">
        <f t="shared" si="99"/>
        <v>212</v>
      </c>
      <c r="V954" s="12" t="str">
        <f t="shared" si="103"/>
        <v>$J$212</v>
      </c>
      <c r="W954" s="12">
        <f t="shared" ca="1" si="104"/>
        <v>18.581619000000003</v>
      </c>
    </row>
    <row r="955" spans="1:23" x14ac:dyDescent="0.35">
      <c r="A955" s="9">
        <v>-689</v>
      </c>
      <c r="B955" s="4">
        <f t="shared" si="100"/>
        <v>-86.125</v>
      </c>
      <c r="C955" s="10">
        <v>954</v>
      </c>
      <c r="D955" s="15">
        <v>1482.91015625</v>
      </c>
      <c r="H955" s="12">
        <v>1422.2819010415062</v>
      </c>
      <c r="I955" s="13">
        <f t="shared" si="98"/>
        <v>-67.622321999999997</v>
      </c>
      <c r="J955" s="1">
        <v>-67.622321999999997</v>
      </c>
      <c r="R955" s="12">
        <f t="shared" si="101"/>
        <v>1482.91015625</v>
      </c>
      <c r="S955" s="12">
        <f t="shared" ca="1" si="102"/>
        <v>-67.582001000000005</v>
      </c>
      <c r="U955" s="12">
        <f t="shared" si="99"/>
        <v>209</v>
      </c>
      <c r="V955" s="12" t="str">
        <f t="shared" si="103"/>
        <v>$J$209</v>
      </c>
      <c r="W955" s="12">
        <f t="shared" ca="1" si="104"/>
        <v>18.542998999999995</v>
      </c>
    </row>
    <row r="956" spans="1:23" x14ac:dyDescent="0.35">
      <c r="A956" s="9">
        <v>-689</v>
      </c>
      <c r="B956" s="4">
        <f t="shared" si="100"/>
        <v>-86.125</v>
      </c>
      <c r="C956" s="10">
        <v>955</v>
      </c>
      <c r="D956" s="15">
        <v>1483.154296875</v>
      </c>
      <c r="H956" s="12">
        <v>1422.200520833173</v>
      </c>
      <c r="I956" s="13">
        <f t="shared" si="98"/>
        <v>-67.625930999999994</v>
      </c>
      <c r="J956" s="1">
        <v>-67.625930999999994</v>
      </c>
      <c r="R956" s="12">
        <f t="shared" si="101"/>
        <v>1483.154296875</v>
      </c>
      <c r="S956" s="12">
        <f t="shared" ca="1" si="102"/>
        <v>-67.489395000000002</v>
      </c>
      <c r="U956" s="12">
        <f t="shared" si="99"/>
        <v>206</v>
      </c>
      <c r="V956" s="12" t="str">
        <f t="shared" si="103"/>
        <v>$J$206</v>
      </c>
      <c r="W956" s="12">
        <f t="shared" ca="1" si="104"/>
        <v>18.635604999999998</v>
      </c>
    </row>
    <row r="957" spans="1:23" x14ac:dyDescent="0.35">
      <c r="A957" s="9">
        <v>-689</v>
      </c>
      <c r="B957" s="4">
        <f t="shared" si="100"/>
        <v>-86.125</v>
      </c>
      <c r="C957" s="10">
        <v>956</v>
      </c>
      <c r="D957" s="15">
        <v>1483.3984375</v>
      </c>
      <c r="H957" s="12">
        <v>1422.1191406248397</v>
      </c>
      <c r="I957" s="13">
        <f t="shared" si="98"/>
        <v>-67.640227999999993</v>
      </c>
      <c r="J957" s="1">
        <v>-67.640227999999993</v>
      </c>
      <c r="R957" s="12">
        <f t="shared" si="101"/>
        <v>1483.3984375</v>
      </c>
      <c r="S957" s="12">
        <f t="shared" ca="1" si="102"/>
        <v>-67.634108999999995</v>
      </c>
      <c r="U957" s="12">
        <f t="shared" si="99"/>
        <v>203</v>
      </c>
      <c r="V957" s="12" t="str">
        <f t="shared" si="103"/>
        <v>$J$203</v>
      </c>
      <c r="W957" s="12">
        <f t="shared" ca="1" si="104"/>
        <v>18.490891000000005</v>
      </c>
    </row>
    <row r="958" spans="1:23" x14ac:dyDescent="0.35">
      <c r="A958" s="9">
        <v>-689</v>
      </c>
      <c r="B958" s="4">
        <f t="shared" si="100"/>
        <v>-86.125</v>
      </c>
      <c r="C958" s="10">
        <v>957</v>
      </c>
      <c r="D958" s="15">
        <v>1483.642578125</v>
      </c>
      <c r="H958" s="12">
        <v>1422.0377604165064</v>
      </c>
      <c r="I958" s="13">
        <f t="shared" si="98"/>
        <v>-67.642441000000005</v>
      </c>
      <c r="J958" s="1">
        <v>-67.642441000000005</v>
      </c>
      <c r="R958" s="12">
        <f t="shared" si="101"/>
        <v>1483.642578125</v>
      </c>
      <c r="S958" s="12">
        <f t="shared" ca="1" si="102"/>
        <v>-67.605179000000007</v>
      </c>
      <c r="U958" s="12">
        <f t="shared" si="99"/>
        <v>200</v>
      </c>
      <c r="V958" s="12" t="str">
        <f t="shared" si="103"/>
        <v>$J$200</v>
      </c>
      <c r="W958" s="12">
        <f t="shared" ca="1" si="104"/>
        <v>18.519820999999993</v>
      </c>
    </row>
    <row r="959" spans="1:23" x14ac:dyDescent="0.35">
      <c r="A959" s="9">
        <v>-689</v>
      </c>
      <c r="B959" s="4">
        <f t="shared" si="100"/>
        <v>-86.125</v>
      </c>
      <c r="C959" s="10">
        <v>958</v>
      </c>
      <c r="D959" s="15">
        <v>1483.88671875</v>
      </c>
      <c r="H959" s="12">
        <v>1421.9563802081732</v>
      </c>
      <c r="I959" s="13">
        <f t="shared" si="98"/>
        <v>-67.623092999999997</v>
      </c>
      <c r="J959" s="1">
        <v>-67.623092999999997</v>
      </c>
      <c r="R959" s="12">
        <f t="shared" si="101"/>
        <v>1483.88671875</v>
      </c>
      <c r="S959" s="12">
        <f t="shared" ca="1" si="102"/>
        <v>-67.618049999999997</v>
      </c>
      <c r="U959" s="12">
        <f t="shared" si="99"/>
        <v>197</v>
      </c>
      <c r="V959" s="12" t="str">
        <f t="shared" si="103"/>
        <v>$J$197</v>
      </c>
      <c r="W959" s="12">
        <f t="shared" ca="1" si="104"/>
        <v>18.506950000000003</v>
      </c>
    </row>
    <row r="960" spans="1:23" x14ac:dyDescent="0.35">
      <c r="A960" s="9">
        <v>-689</v>
      </c>
      <c r="B960" s="4">
        <f t="shared" si="100"/>
        <v>-86.125</v>
      </c>
      <c r="C960" s="10">
        <v>959</v>
      </c>
      <c r="D960" s="15">
        <v>1484.130859375</v>
      </c>
      <c r="H960" s="12">
        <v>1421.8749999998399</v>
      </c>
      <c r="I960" s="13">
        <f t="shared" si="98"/>
        <v>-67.628387000000004</v>
      </c>
      <c r="J960" s="1">
        <v>-67.628387000000004</v>
      </c>
      <c r="R960" s="12">
        <f t="shared" si="101"/>
        <v>1484.130859375</v>
      </c>
      <c r="S960" s="12">
        <f t="shared" ca="1" si="102"/>
        <v>-67.649765000000002</v>
      </c>
      <c r="U960" s="12">
        <f t="shared" si="99"/>
        <v>194</v>
      </c>
      <c r="V960" s="12" t="str">
        <f t="shared" si="103"/>
        <v>$J$194</v>
      </c>
      <c r="W960" s="12">
        <f t="shared" ca="1" si="104"/>
        <v>18.475234999999998</v>
      </c>
    </row>
    <row r="961" spans="1:23" x14ac:dyDescent="0.35">
      <c r="A961" s="9">
        <v>-689</v>
      </c>
      <c r="B961" s="4">
        <f t="shared" si="100"/>
        <v>-86.125</v>
      </c>
      <c r="C961" s="10">
        <v>960</v>
      </c>
      <c r="D961" s="15">
        <v>1484.375</v>
      </c>
      <c r="H961" s="12">
        <v>1421.7936197915067</v>
      </c>
      <c r="I961" s="13">
        <f t="shared" ref="I961:I1024" si="105">J961+0</f>
        <v>-67.643967000000004</v>
      </c>
      <c r="J961" s="1">
        <v>-67.643967000000004</v>
      </c>
      <c r="R961" s="12">
        <f t="shared" si="101"/>
        <v>1484.375</v>
      </c>
      <c r="S961" s="12">
        <f t="shared" ca="1" si="102"/>
        <v>-67.589279000000005</v>
      </c>
      <c r="U961" s="12">
        <f t="shared" ref="U961:U1024" si="106">MATCH(D961,H$1:H$3233,-1)</f>
        <v>191</v>
      </c>
      <c r="V961" s="12" t="str">
        <f t="shared" si="103"/>
        <v>$J$191</v>
      </c>
      <c r="W961" s="12">
        <f t="shared" ca="1" si="104"/>
        <v>18.535720999999995</v>
      </c>
    </row>
    <row r="962" spans="1:23" x14ac:dyDescent="0.35">
      <c r="A962" s="9">
        <v>-689</v>
      </c>
      <c r="B962" s="4">
        <f t="shared" ref="B962:B1024" si="107">A962/8</f>
        <v>-86.125</v>
      </c>
      <c r="C962" s="10">
        <v>961</v>
      </c>
      <c r="D962" s="15">
        <v>1484.619140625</v>
      </c>
      <c r="H962" s="12">
        <v>1421.7122395831734</v>
      </c>
      <c r="I962" s="13">
        <f t="shared" si="105"/>
        <v>-67.651840000000007</v>
      </c>
      <c r="J962" s="1">
        <v>-67.651840000000007</v>
      </c>
      <c r="R962" s="12">
        <f t="shared" ref="R962:R1024" si="108">D962</f>
        <v>1484.619140625</v>
      </c>
      <c r="S962" s="12">
        <f t="shared" ref="S962:S1024" ca="1" si="109">INDIRECT(V962)</f>
        <v>-67.590316999999999</v>
      </c>
      <c r="U962" s="12">
        <f t="shared" si="106"/>
        <v>188</v>
      </c>
      <c r="V962" s="12" t="str">
        <f t="shared" ref="V962:V1024" si="110">ADDRESS(U962,10)</f>
        <v>$J$188</v>
      </c>
      <c r="W962" s="12">
        <f t="shared" ref="W962:W1024" ca="1" si="111">SQRT((S962-B962)^2)</f>
        <v>18.534683000000001</v>
      </c>
    </row>
    <row r="963" spans="1:23" x14ac:dyDescent="0.35">
      <c r="A963" s="9">
        <v>-689</v>
      </c>
      <c r="B963" s="4">
        <f t="shared" si="107"/>
        <v>-86.125</v>
      </c>
      <c r="C963" s="10">
        <v>962</v>
      </c>
      <c r="D963" s="15">
        <v>1484.86328125</v>
      </c>
      <c r="H963" s="12">
        <v>1421.6308593748402</v>
      </c>
      <c r="I963" s="13">
        <f t="shared" si="105"/>
        <v>-67.637444000000002</v>
      </c>
      <c r="J963" s="1">
        <v>-67.637444000000002</v>
      </c>
      <c r="R963" s="12">
        <f t="shared" si="108"/>
        <v>1484.86328125</v>
      </c>
      <c r="S963" s="12">
        <f t="shared" ca="1" si="109"/>
        <v>-67.659217999999996</v>
      </c>
      <c r="U963" s="12">
        <f t="shared" si="106"/>
        <v>185</v>
      </c>
      <c r="V963" s="12" t="str">
        <f t="shared" si="110"/>
        <v>$J$185</v>
      </c>
      <c r="W963" s="12">
        <f t="shared" ca="1" si="111"/>
        <v>18.465782000000004</v>
      </c>
    </row>
    <row r="964" spans="1:23" x14ac:dyDescent="0.35">
      <c r="A964" s="9">
        <v>-689</v>
      </c>
      <c r="B964" s="4">
        <f t="shared" si="107"/>
        <v>-86.125</v>
      </c>
      <c r="C964" s="10">
        <v>963</v>
      </c>
      <c r="D964" s="15">
        <v>1485.107421875</v>
      </c>
      <c r="H964" s="12">
        <v>1421.5494791665069</v>
      </c>
      <c r="I964" s="13">
        <f t="shared" si="105"/>
        <v>-67.624283000000005</v>
      </c>
      <c r="J964" s="1">
        <v>-67.624283000000005</v>
      </c>
      <c r="R964" s="12">
        <f t="shared" si="108"/>
        <v>1485.107421875</v>
      </c>
      <c r="S964" s="12">
        <f t="shared" ca="1" si="109"/>
        <v>-67.590728999999996</v>
      </c>
      <c r="U964" s="12">
        <f t="shared" si="106"/>
        <v>182</v>
      </c>
      <c r="V964" s="12" t="str">
        <f t="shared" si="110"/>
        <v>$J$182</v>
      </c>
      <c r="W964" s="12">
        <f t="shared" ca="1" si="111"/>
        <v>18.534271000000004</v>
      </c>
    </row>
    <row r="965" spans="1:23" x14ac:dyDescent="0.35">
      <c r="A965" s="9">
        <v>-689</v>
      </c>
      <c r="B965" s="4">
        <f t="shared" si="107"/>
        <v>-86.125</v>
      </c>
      <c r="C965" s="10">
        <v>964</v>
      </c>
      <c r="D965" s="15">
        <v>1485.3515625</v>
      </c>
      <c r="H965" s="12">
        <v>1421.4680989581736</v>
      </c>
      <c r="I965" s="13">
        <f t="shared" si="105"/>
        <v>-67.606719999999996</v>
      </c>
      <c r="J965" s="1">
        <v>-67.606719999999996</v>
      </c>
      <c r="R965" s="12">
        <f t="shared" si="108"/>
        <v>1485.3515625</v>
      </c>
      <c r="S965" s="12">
        <f t="shared" ca="1" si="109"/>
        <v>-67.582572999999996</v>
      </c>
      <c r="U965" s="12">
        <f t="shared" si="106"/>
        <v>179</v>
      </c>
      <c r="V965" s="12" t="str">
        <f t="shared" si="110"/>
        <v>$J$179</v>
      </c>
      <c r="W965" s="12">
        <f t="shared" ca="1" si="111"/>
        <v>18.542427000000004</v>
      </c>
    </row>
    <row r="966" spans="1:23" x14ac:dyDescent="0.35">
      <c r="A966" s="9">
        <v>-689</v>
      </c>
      <c r="B966" s="4">
        <f t="shared" si="107"/>
        <v>-86.125</v>
      </c>
      <c r="C966" s="10">
        <v>965</v>
      </c>
      <c r="D966" s="15">
        <v>1485.595703125</v>
      </c>
      <c r="H966" s="12">
        <v>1421.3867187498404</v>
      </c>
      <c r="I966" s="13">
        <f t="shared" si="105"/>
        <v>-67.590744000000001</v>
      </c>
      <c r="J966" s="1">
        <v>-67.590744000000001</v>
      </c>
      <c r="R966" s="12">
        <f t="shared" si="108"/>
        <v>1485.595703125</v>
      </c>
      <c r="S966" s="12">
        <f t="shared" ca="1" si="109"/>
        <v>-67.588440000000006</v>
      </c>
      <c r="U966" s="12">
        <f t="shared" si="106"/>
        <v>176</v>
      </c>
      <c r="V966" s="12" t="str">
        <f t="shared" si="110"/>
        <v>$J$176</v>
      </c>
      <c r="W966" s="12">
        <f t="shared" ca="1" si="111"/>
        <v>18.536559999999994</v>
      </c>
    </row>
    <row r="967" spans="1:23" x14ac:dyDescent="0.35">
      <c r="A967" s="9">
        <v>-689</v>
      </c>
      <c r="B967" s="4">
        <f t="shared" si="107"/>
        <v>-86.125</v>
      </c>
      <c r="C967" s="10">
        <v>966</v>
      </c>
      <c r="D967" s="15">
        <v>1485.83984375</v>
      </c>
      <c r="H967" s="12">
        <v>1421.3053385415071</v>
      </c>
      <c r="I967" s="13">
        <f t="shared" si="105"/>
        <v>-67.592133000000004</v>
      </c>
      <c r="J967" s="1">
        <v>-67.592133000000004</v>
      </c>
      <c r="R967" s="12">
        <f t="shared" si="108"/>
        <v>1485.83984375</v>
      </c>
      <c r="S967" s="12">
        <f t="shared" ca="1" si="109"/>
        <v>-67.609604000000004</v>
      </c>
      <c r="U967" s="12">
        <f t="shared" si="106"/>
        <v>173</v>
      </c>
      <c r="V967" s="12" t="str">
        <f t="shared" si="110"/>
        <v>$J$173</v>
      </c>
      <c r="W967" s="12">
        <f t="shared" ca="1" si="111"/>
        <v>18.515395999999996</v>
      </c>
    </row>
    <row r="968" spans="1:23" x14ac:dyDescent="0.35">
      <c r="A968" s="9">
        <v>-689</v>
      </c>
      <c r="B968" s="4">
        <f t="shared" si="107"/>
        <v>-86.125</v>
      </c>
      <c r="C968" s="10">
        <v>967</v>
      </c>
      <c r="D968" s="15">
        <v>1486.083984375</v>
      </c>
      <c r="H968" s="12">
        <v>1421.2239583331739</v>
      </c>
      <c r="I968" s="13">
        <f t="shared" si="105"/>
        <v>-67.622855999999999</v>
      </c>
      <c r="J968" s="1">
        <v>-67.622855999999999</v>
      </c>
      <c r="R968" s="12">
        <f t="shared" si="108"/>
        <v>1486.083984375</v>
      </c>
      <c r="S968" s="12">
        <f t="shared" ca="1" si="109"/>
        <v>-67.615295000000003</v>
      </c>
      <c r="U968" s="12">
        <f t="shared" si="106"/>
        <v>170</v>
      </c>
      <c r="V968" s="12" t="str">
        <f t="shared" si="110"/>
        <v>$J$170</v>
      </c>
      <c r="W968" s="12">
        <f t="shared" ca="1" si="111"/>
        <v>18.509704999999997</v>
      </c>
    </row>
    <row r="969" spans="1:23" x14ac:dyDescent="0.35">
      <c r="A969" s="9">
        <v>-689</v>
      </c>
      <c r="B969" s="4">
        <f t="shared" si="107"/>
        <v>-86.125</v>
      </c>
      <c r="C969" s="10">
        <v>968</v>
      </c>
      <c r="D969" s="15">
        <v>1486.328125</v>
      </c>
      <c r="H969" s="12">
        <v>1421.1425781248406</v>
      </c>
      <c r="I969" s="13">
        <f t="shared" si="105"/>
        <v>-67.673789999999997</v>
      </c>
      <c r="J969" s="1">
        <v>-67.673789999999997</v>
      </c>
      <c r="R969" s="12">
        <f t="shared" si="108"/>
        <v>1486.328125</v>
      </c>
      <c r="S969" s="12">
        <f t="shared" ca="1" si="109"/>
        <v>-67.593329999999995</v>
      </c>
      <c r="U969" s="12">
        <f t="shared" si="106"/>
        <v>167</v>
      </c>
      <c r="V969" s="12" t="str">
        <f t="shared" si="110"/>
        <v>$J$167</v>
      </c>
      <c r="W969" s="12">
        <f t="shared" ca="1" si="111"/>
        <v>18.531670000000005</v>
      </c>
    </row>
    <row r="970" spans="1:23" x14ac:dyDescent="0.35">
      <c r="A970" s="9">
        <v>-689</v>
      </c>
      <c r="B970" s="4">
        <f t="shared" si="107"/>
        <v>-86.125</v>
      </c>
      <c r="C970" s="10">
        <v>969</v>
      </c>
      <c r="D970" s="15">
        <v>1486.572265625</v>
      </c>
      <c r="H970" s="12">
        <v>1421.0611979165074</v>
      </c>
      <c r="I970" s="13">
        <f t="shared" si="105"/>
        <v>-67.699982000000006</v>
      </c>
      <c r="J970" s="1">
        <v>-67.699982000000006</v>
      </c>
      <c r="R970" s="12">
        <f t="shared" si="108"/>
        <v>1486.572265625</v>
      </c>
      <c r="S970" s="12">
        <f t="shared" ca="1" si="109"/>
        <v>-67.625450000000001</v>
      </c>
      <c r="U970" s="12">
        <f t="shared" si="106"/>
        <v>164</v>
      </c>
      <c r="V970" s="12" t="str">
        <f t="shared" si="110"/>
        <v>$J$164</v>
      </c>
      <c r="W970" s="12">
        <f t="shared" ca="1" si="111"/>
        <v>18.499549999999999</v>
      </c>
    </row>
    <row r="971" spans="1:23" x14ac:dyDescent="0.35">
      <c r="A971" s="9">
        <v>-689</v>
      </c>
      <c r="B971" s="4">
        <f t="shared" si="107"/>
        <v>-86.125</v>
      </c>
      <c r="C971" s="10">
        <v>970</v>
      </c>
      <c r="D971" s="15">
        <v>1486.81640625</v>
      </c>
      <c r="H971" s="12">
        <v>1420.9798177081741</v>
      </c>
      <c r="I971" s="13">
        <f t="shared" si="105"/>
        <v>-67.69632</v>
      </c>
      <c r="J971" s="1">
        <v>-67.69632</v>
      </c>
      <c r="R971" s="12">
        <f t="shared" si="108"/>
        <v>1486.81640625</v>
      </c>
      <c r="S971" s="12">
        <f t="shared" ca="1" si="109"/>
        <v>-67.619820000000004</v>
      </c>
      <c r="U971" s="12">
        <f t="shared" si="106"/>
        <v>161</v>
      </c>
      <c r="V971" s="12" t="str">
        <f t="shared" si="110"/>
        <v>$J$161</v>
      </c>
      <c r="W971" s="12">
        <f t="shared" ca="1" si="111"/>
        <v>18.505179999999996</v>
      </c>
    </row>
    <row r="972" spans="1:23" x14ac:dyDescent="0.35">
      <c r="A972" s="9">
        <v>-689</v>
      </c>
      <c r="B972" s="4">
        <f t="shared" si="107"/>
        <v>-86.125</v>
      </c>
      <c r="C972" s="10">
        <v>971</v>
      </c>
      <c r="D972" s="15">
        <v>1487.060546875</v>
      </c>
      <c r="H972" s="12">
        <v>1420.8984374998408</v>
      </c>
      <c r="I972" s="13">
        <f t="shared" si="105"/>
        <v>-67.665581000000003</v>
      </c>
      <c r="J972" s="1">
        <v>-67.665581000000003</v>
      </c>
      <c r="R972" s="12">
        <f t="shared" si="108"/>
        <v>1487.060546875</v>
      </c>
      <c r="S972" s="12">
        <f t="shared" ca="1" si="109"/>
        <v>-67.623504999999994</v>
      </c>
      <c r="U972" s="12">
        <f t="shared" si="106"/>
        <v>158</v>
      </c>
      <c r="V972" s="12" t="str">
        <f t="shared" si="110"/>
        <v>$J$158</v>
      </c>
      <c r="W972" s="12">
        <f t="shared" ca="1" si="111"/>
        <v>18.501495000000006</v>
      </c>
    </row>
    <row r="973" spans="1:23" x14ac:dyDescent="0.35">
      <c r="A973" s="9">
        <v>-689</v>
      </c>
      <c r="B973" s="4">
        <f t="shared" si="107"/>
        <v>-86.125</v>
      </c>
      <c r="C973" s="10">
        <v>972</v>
      </c>
      <c r="D973" s="15">
        <v>1487.3046875</v>
      </c>
      <c r="H973" s="12">
        <v>1420.8170572915076</v>
      </c>
      <c r="I973" s="13">
        <f t="shared" si="105"/>
        <v>-67.641189999999995</v>
      </c>
      <c r="J973" s="1">
        <v>-67.641189999999995</v>
      </c>
      <c r="R973" s="12">
        <f t="shared" si="108"/>
        <v>1487.3046875</v>
      </c>
      <c r="S973" s="12">
        <f t="shared" ca="1" si="109"/>
        <v>-67.634643999999994</v>
      </c>
      <c r="U973" s="12">
        <f t="shared" si="106"/>
        <v>155</v>
      </c>
      <c r="V973" s="12" t="str">
        <f t="shared" si="110"/>
        <v>$J$155</v>
      </c>
      <c r="W973" s="12">
        <f t="shared" ca="1" si="111"/>
        <v>18.490356000000006</v>
      </c>
    </row>
    <row r="974" spans="1:23" x14ac:dyDescent="0.35">
      <c r="A974" s="9">
        <v>-689</v>
      </c>
      <c r="B974" s="4">
        <f t="shared" si="107"/>
        <v>-86.125</v>
      </c>
      <c r="C974" s="10">
        <v>973</v>
      </c>
      <c r="D974" s="15">
        <v>1487.548828125</v>
      </c>
      <c r="H974" s="12">
        <v>1420.7356770831743</v>
      </c>
      <c r="I974" s="13">
        <f t="shared" si="105"/>
        <v>-67.633895999999993</v>
      </c>
      <c r="J974" s="1">
        <v>-67.633895999999993</v>
      </c>
      <c r="R974" s="12">
        <f t="shared" si="108"/>
        <v>1487.548828125</v>
      </c>
      <c r="S974" s="12">
        <f t="shared" ca="1" si="109"/>
        <v>-67.598174999999998</v>
      </c>
      <c r="U974" s="12">
        <f t="shared" si="106"/>
        <v>152</v>
      </c>
      <c r="V974" s="12" t="str">
        <f t="shared" si="110"/>
        <v>$J$152</v>
      </c>
      <c r="W974" s="12">
        <f t="shared" ca="1" si="111"/>
        <v>18.526825000000002</v>
      </c>
    </row>
    <row r="975" spans="1:23" x14ac:dyDescent="0.35">
      <c r="A975" s="9">
        <v>-689</v>
      </c>
      <c r="B975" s="4">
        <f t="shared" si="107"/>
        <v>-86.125</v>
      </c>
      <c r="C975" s="10">
        <v>974</v>
      </c>
      <c r="D975" s="15">
        <v>1487.79296875</v>
      </c>
      <c r="H975" s="12">
        <v>1420.6542968748411</v>
      </c>
      <c r="I975" s="13">
        <f t="shared" si="105"/>
        <v>-67.642539999999997</v>
      </c>
      <c r="J975" s="1">
        <v>-67.642539999999997</v>
      </c>
      <c r="R975" s="12">
        <f t="shared" si="108"/>
        <v>1487.79296875</v>
      </c>
      <c r="S975" s="12">
        <f t="shared" ca="1" si="109"/>
        <v>-67.630661000000003</v>
      </c>
      <c r="U975" s="12">
        <f t="shared" si="106"/>
        <v>149</v>
      </c>
      <c r="V975" s="12" t="str">
        <f t="shared" si="110"/>
        <v>$J$149</v>
      </c>
      <c r="W975" s="12">
        <f t="shared" ca="1" si="111"/>
        <v>18.494338999999997</v>
      </c>
    </row>
    <row r="976" spans="1:23" x14ac:dyDescent="0.35">
      <c r="A976" s="9">
        <v>-689</v>
      </c>
      <c r="B976" s="4">
        <f t="shared" si="107"/>
        <v>-86.125</v>
      </c>
      <c r="C976" s="10">
        <v>975</v>
      </c>
      <c r="D976" s="15">
        <v>1488.037109375</v>
      </c>
      <c r="H976" s="12">
        <v>1420.5729166665078</v>
      </c>
      <c r="I976" s="13">
        <f t="shared" si="105"/>
        <v>-67.653976</v>
      </c>
      <c r="J976" s="1">
        <v>-67.653976</v>
      </c>
      <c r="R976" s="12">
        <f t="shared" si="108"/>
        <v>1488.037109375</v>
      </c>
      <c r="S976" s="12">
        <f t="shared" ca="1" si="109"/>
        <v>-67.631141999999997</v>
      </c>
      <c r="U976" s="12">
        <f t="shared" si="106"/>
        <v>146</v>
      </c>
      <c r="V976" s="12" t="str">
        <f t="shared" si="110"/>
        <v>$J$146</v>
      </c>
      <c r="W976" s="12">
        <f t="shared" ca="1" si="111"/>
        <v>18.493858000000003</v>
      </c>
    </row>
    <row r="977" spans="1:23" x14ac:dyDescent="0.35">
      <c r="A977" s="9">
        <v>-689</v>
      </c>
      <c r="B977" s="4">
        <f t="shared" si="107"/>
        <v>-86.125</v>
      </c>
      <c r="C977" s="10">
        <v>976</v>
      </c>
      <c r="D977" s="15">
        <v>1488.28125</v>
      </c>
      <c r="H977" s="12">
        <v>1420.4915364581746</v>
      </c>
      <c r="I977" s="13">
        <f t="shared" si="105"/>
        <v>-67.649963</v>
      </c>
      <c r="J977" s="1">
        <v>-67.649963</v>
      </c>
      <c r="R977" s="12">
        <f t="shared" si="108"/>
        <v>1488.28125</v>
      </c>
      <c r="S977" s="12">
        <f t="shared" ca="1" si="109"/>
        <v>-67.636832999999996</v>
      </c>
      <c r="U977" s="12">
        <f t="shared" si="106"/>
        <v>143</v>
      </c>
      <c r="V977" s="12" t="str">
        <f t="shared" si="110"/>
        <v>$J$143</v>
      </c>
      <c r="W977" s="12">
        <f t="shared" ca="1" si="111"/>
        <v>18.488167000000004</v>
      </c>
    </row>
    <row r="978" spans="1:23" x14ac:dyDescent="0.35">
      <c r="A978" s="9">
        <v>-689</v>
      </c>
      <c r="B978" s="4">
        <f t="shared" si="107"/>
        <v>-86.125</v>
      </c>
      <c r="C978" s="10">
        <v>977</v>
      </c>
      <c r="D978" s="15">
        <v>1488.525390625</v>
      </c>
      <c r="H978" s="12">
        <v>1420.4101562498413</v>
      </c>
      <c r="I978" s="13">
        <f t="shared" si="105"/>
        <v>-67.630866999999995</v>
      </c>
      <c r="J978" s="1">
        <v>-67.630866999999995</v>
      </c>
      <c r="R978" s="12">
        <f t="shared" si="108"/>
        <v>1488.525390625</v>
      </c>
      <c r="S978" s="12">
        <f t="shared" ca="1" si="109"/>
        <v>-67.545692000000003</v>
      </c>
      <c r="U978" s="12">
        <f t="shared" si="106"/>
        <v>140</v>
      </c>
      <c r="V978" s="12" t="str">
        <f t="shared" si="110"/>
        <v>$J$140</v>
      </c>
      <c r="W978" s="12">
        <f t="shared" ca="1" si="111"/>
        <v>18.579307999999997</v>
      </c>
    </row>
    <row r="979" spans="1:23" x14ac:dyDescent="0.35">
      <c r="A979" s="9">
        <v>-689</v>
      </c>
      <c r="B979" s="4">
        <f t="shared" si="107"/>
        <v>-86.125</v>
      </c>
      <c r="C979" s="10">
        <v>978</v>
      </c>
      <c r="D979" s="15">
        <v>1488.76953125</v>
      </c>
      <c r="H979" s="12">
        <v>1420.328776041508</v>
      </c>
      <c r="I979" s="13">
        <f t="shared" si="105"/>
        <v>-67.597579999999994</v>
      </c>
      <c r="J979" s="1">
        <v>-67.597579999999994</v>
      </c>
      <c r="R979" s="12">
        <f t="shared" si="108"/>
        <v>1488.76953125</v>
      </c>
      <c r="S979" s="12">
        <f t="shared" ca="1" si="109"/>
        <v>-67.658348000000004</v>
      </c>
      <c r="U979" s="12">
        <f t="shared" si="106"/>
        <v>137</v>
      </c>
      <c r="V979" s="12" t="str">
        <f t="shared" si="110"/>
        <v>$J$137</v>
      </c>
      <c r="W979" s="12">
        <f t="shared" ca="1" si="111"/>
        <v>18.466651999999996</v>
      </c>
    </row>
    <row r="980" spans="1:23" x14ac:dyDescent="0.35">
      <c r="A980" s="9">
        <v>-689</v>
      </c>
      <c r="B980" s="4">
        <f t="shared" si="107"/>
        <v>-86.125</v>
      </c>
      <c r="C980" s="10">
        <v>979</v>
      </c>
      <c r="D980" s="15">
        <v>1489.013671875</v>
      </c>
      <c r="H980" s="12">
        <v>1420.2473958331748</v>
      </c>
      <c r="I980" s="13">
        <f t="shared" si="105"/>
        <v>-67.588973999999993</v>
      </c>
      <c r="J980" s="1">
        <v>-67.588973999999993</v>
      </c>
      <c r="R980" s="12">
        <f t="shared" si="108"/>
        <v>1489.013671875</v>
      </c>
      <c r="S980" s="12">
        <f t="shared" ca="1" si="109"/>
        <v>-67.600830000000002</v>
      </c>
      <c r="U980" s="12">
        <f t="shared" si="106"/>
        <v>134</v>
      </c>
      <c r="V980" s="12" t="str">
        <f t="shared" si="110"/>
        <v>$J$134</v>
      </c>
      <c r="W980" s="12">
        <f t="shared" ca="1" si="111"/>
        <v>18.524169999999998</v>
      </c>
    </row>
    <row r="981" spans="1:23" x14ac:dyDescent="0.35">
      <c r="A981" s="9">
        <v>-689</v>
      </c>
      <c r="B981" s="4">
        <f t="shared" si="107"/>
        <v>-86.125</v>
      </c>
      <c r="C981" s="10">
        <v>980</v>
      </c>
      <c r="D981" s="15">
        <v>1489.2578125</v>
      </c>
      <c r="H981" s="12">
        <v>1420.1660156248415</v>
      </c>
      <c r="I981" s="13">
        <f t="shared" si="105"/>
        <v>-67.589821000000001</v>
      </c>
      <c r="J981" s="1">
        <v>-67.589821000000001</v>
      </c>
      <c r="R981" s="12">
        <f t="shared" si="108"/>
        <v>1489.2578125</v>
      </c>
      <c r="S981" s="12">
        <f t="shared" ca="1" si="109"/>
        <v>-67.657584999999997</v>
      </c>
      <c r="U981" s="12">
        <f t="shared" si="106"/>
        <v>131</v>
      </c>
      <c r="V981" s="12" t="str">
        <f t="shared" si="110"/>
        <v>$J$131</v>
      </c>
      <c r="W981" s="12">
        <f t="shared" ca="1" si="111"/>
        <v>18.467415000000003</v>
      </c>
    </row>
    <row r="982" spans="1:23" x14ac:dyDescent="0.35">
      <c r="A982" s="9">
        <v>-689</v>
      </c>
      <c r="B982" s="4">
        <f t="shared" si="107"/>
        <v>-86.125</v>
      </c>
      <c r="C982" s="10">
        <v>981</v>
      </c>
      <c r="D982" s="15">
        <v>1489.501953125</v>
      </c>
      <c r="H982" s="12">
        <v>1420.0846354165083</v>
      </c>
      <c r="I982" s="13">
        <f t="shared" si="105"/>
        <v>-67.601151000000002</v>
      </c>
      <c r="J982" s="1">
        <v>-67.601151000000002</v>
      </c>
      <c r="R982" s="12">
        <f t="shared" si="108"/>
        <v>1489.501953125</v>
      </c>
      <c r="S982" s="12">
        <f t="shared" ca="1" si="109"/>
        <v>-67.610991999999996</v>
      </c>
      <c r="U982" s="12">
        <f t="shared" si="106"/>
        <v>128</v>
      </c>
      <c r="V982" s="12" t="str">
        <f t="shared" si="110"/>
        <v>$J$128</v>
      </c>
      <c r="W982" s="12">
        <f t="shared" ca="1" si="111"/>
        <v>18.514008000000004</v>
      </c>
    </row>
    <row r="983" spans="1:23" x14ac:dyDescent="0.35">
      <c r="A983" s="9">
        <v>-689</v>
      </c>
      <c r="B983" s="4">
        <f t="shared" si="107"/>
        <v>-86.125</v>
      </c>
      <c r="C983" s="10">
        <v>982</v>
      </c>
      <c r="D983" s="15">
        <v>1489.74609375</v>
      </c>
      <c r="H983" s="12">
        <v>1420.003255208175</v>
      </c>
      <c r="I983" s="13">
        <f t="shared" si="105"/>
        <v>-67.600005999999993</v>
      </c>
      <c r="J983" s="1">
        <v>-67.600005999999993</v>
      </c>
      <c r="R983" s="12">
        <f t="shared" si="108"/>
        <v>1489.74609375</v>
      </c>
      <c r="S983" s="12">
        <f t="shared" ca="1" si="109"/>
        <v>-67.620277000000002</v>
      </c>
      <c r="U983" s="12">
        <f t="shared" si="106"/>
        <v>125</v>
      </c>
      <c r="V983" s="12" t="str">
        <f t="shared" si="110"/>
        <v>$J$125</v>
      </c>
      <c r="W983" s="12">
        <f t="shared" ca="1" si="111"/>
        <v>18.504722999999998</v>
      </c>
    </row>
    <row r="984" spans="1:23" x14ac:dyDescent="0.35">
      <c r="A984" s="9">
        <v>-689</v>
      </c>
      <c r="B984" s="4">
        <f t="shared" si="107"/>
        <v>-86.125</v>
      </c>
      <c r="C984" s="10">
        <v>983</v>
      </c>
      <c r="D984" s="15">
        <v>1489.990234375</v>
      </c>
      <c r="H984" s="12">
        <v>1419.9218749998417</v>
      </c>
      <c r="I984" s="13">
        <f t="shared" si="105"/>
        <v>-67.602158000000003</v>
      </c>
      <c r="J984" s="1">
        <v>-67.602158000000003</v>
      </c>
      <c r="R984" s="12">
        <f t="shared" si="108"/>
        <v>1489.990234375</v>
      </c>
      <c r="S984" s="12">
        <f t="shared" ca="1" si="109"/>
        <v>-67.581528000000006</v>
      </c>
      <c r="U984" s="12">
        <f t="shared" si="106"/>
        <v>122</v>
      </c>
      <c r="V984" s="12" t="str">
        <f t="shared" si="110"/>
        <v>$J$122</v>
      </c>
      <c r="W984" s="12">
        <f t="shared" ca="1" si="111"/>
        <v>18.543471999999994</v>
      </c>
    </row>
    <row r="985" spans="1:23" x14ac:dyDescent="0.35">
      <c r="A985" s="9">
        <v>-689</v>
      </c>
      <c r="B985" s="4">
        <f t="shared" si="107"/>
        <v>-86.125</v>
      </c>
      <c r="C985" s="10">
        <v>984</v>
      </c>
      <c r="D985" s="15">
        <v>1490.234375</v>
      </c>
      <c r="H985" s="12">
        <v>1419.8404947915085</v>
      </c>
      <c r="I985" s="13">
        <f t="shared" si="105"/>
        <v>-67.608742000000007</v>
      </c>
      <c r="J985" s="1">
        <v>-67.608742000000007</v>
      </c>
      <c r="R985" s="12">
        <f t="shared" si="108"/>
        <v>1490.234375</v>
      </c>
      <c r="S985" s="12">
        <f t="shared" ca="1" si="109"/>
        <v>-67.543434000000005</v>
      </c>
      <c r="U985" s="12">
        <f t="shared" si="106"/>
        <v>119</v>
      </c>
      <c r="V985" s="12" t="str">
        <f t="shared" si="110"/>
        <v>$J$119</v>
      </c>
      <c r="W985" s="12">
        <f t="shared" ca="1" si="111"/>
        <v>18.581565999999995</v>
      </c>
    </row>
    <row r="986" spans="1:23" x14ac:dyDescent="0.35">
      <c r="A986" s="9">
        <v>-689</v>
      </c>
      <c r="B986" s="4">
        <f t="shared" si="107"/>
        <v>-86.125</v>
      </c>
      <c r="C986" s="10">
        <v>985</v>
      </c>
      <c r="D986" s="15">
        <v>1490.478515625</v>
      </c>
      <c r="H986" s="12">
        <v>1419.7591145831752</v>
      </c>
      <c r="I986" s="13">
        <f t="shared" si="105"/>
        <v>-67.617171999999997</v>
      </c>
      <c r="J986" s="1">
        <v>-67.617171999999997</v>
      </c>
      <c r="R986" s="12">
        <f t="shared" si="108"/>
        <v>1490.478515625</v>
      </c>
      <c r="S986" s="12">
        <f t="shared" ca="1" si="109"/>
        <v>-67.577468999999994</v>
      </c>
      <c r="U986" s="12">
        <f t="shared" si="106"/>
        <v>116</v>
      </c>
      <c r="V986" s="12" t="str">
        <f t="shared" si="110"/>
        <v>$J$116</v>
      </c>
      <c r="W986" s="12">
        <f t="shared" ca="1" si="111"/>
        <v>18.547531000000006</v>
      </c>
    </row>
    <row r="987" spans="1:23" x14ac:dyDescent="0.35">
      <c r="A987" s="9">
        <v>-689</v>
      </c>
      <c r="B987" s="4">
        <f t="shared" si="107"/>
        <v>-86.125</v>
      </c>
      <c r="C987" s="10">
        <v>986</v>
      </c>
      <c r="D987" s="15">
        <v>1490.72265625</v>
      </c>
      <c r="H987" s="12">
        <v>1419.677734374842</v>
      </c>
      <c r="I987" s="13">
        <f t="shared" si="105"/>
        <v>-67.625838999999999</v>
      </c>
      <c r="J987" s="1">
        <v>-67.625838999999999</v>
      </c>
      <c r="R987" s="12">
        <f t="shared" si="108"/>
        <v>1490.72265625</v>
      </c>
      <c r="S987" s="12">
        <f t="shared" ca="1" si="109"/>
        <v>-67.603554000000003</v>
      </c>
      <c r="U987" s="12">
        <f t="shared" si="106"/>
        <v>113</v>
      </c>
      <c r="V987" s="12" t="str">
        <f t="shared" si="110"/>
        <v>$J$113</v>
      </c>
      <c r="W987" s="12">
        <f t="shared" ca="1" si="111"/>
        <v>18.521445999999997</v>
      </c>
    </row>
    <row r="988" spans="1:23" x14ac:dyDescent="0.35">
      <c r="A988" s="9">
        <v>-689</v>
      </c>
      <c r="B988" s="4">
        <f t="shared" si="107"/>
        <v>-86.125</v>
      </c>
      <c r="C988" s="10">
        <v>987</v>
      </c>
      <c r="D988" s="15">
        <v>1490.966796875</v>
      </c>
      <c r="H988" s="12">
        <v>1419.5963541665087</v>
      </c>
      <c r="I988" s="13">
        <f t="shared" si="105"/>
        <v>-67.634628000000006</v>
      </c>
      <c r="J988" s="1">
        <v>-67.634628000000006</v>
      </c>
      <c r="R988" s="12">
        <f t="shared" si="108"/>
        <v>1490.966796875</v>
      </c>
      <c r="S988" s="12">
        <f t="shared" ca="1" si="109"/>
        <v>-67.603622000000001</v>
      </c>
      <c r="U988" s="12">
        <f t="shared" si="106"/>
        <v>110</v>
      </c>
      <c r="V988" s="12" t="str">
        <f t="shared" si="110"/>
        <v>$J$110</v>
      </c>
      <c r="W988" s="12">
        <f t="shared" ca="1" si="111"/>
        <v>18.521377999999999</v>
      </c>
    </row>
    <row r="989" spans="1:23" x14ac:dyDescent="0.35">
      <c r="A989" s="9">
        <v>-689</v>
      </c>
      <c r="B989" s="4">
        <f t="shared" si="107"/>
        <v>-86.125</v>
      </c>
      <c r="C989" s="10">
        <v>988</v>
      </c>
      <c r="D989" s="15">
        <v>1491.2109375</v>
      </c>
      <c r="H989" s="12">
        <v>1419.5149739581755</v>
      </c>
      <c r="I989" s="13">
        <f t="shared" si="105"/>
        <v>-67.622878999999998</v>
      </c>
      <c r="J989" s="1">
        <v>-67.622878999999998</v>
      </c>
      <c r="R989" s="12">
        <f t="shared" si="108"/>
        <v>1491.2109375</v>
      </c>
      <c r="S989" s="12">
        <f t="shared" ca="1" si="109"/>
        <v>-67.583611000000005</v>
      </c>
      <c r="U989" s="12">
        <f t="shared" si="106"/>
        <v>107</v>
      </c>
      <c r="V989" s="12" t="str">
        <f t="shared" si="110"/>
        <v>$J$107</v>
      </c>
      <c r="W989" s="12">
        <f t="shared" ca="1" si="111"/>
        <v>18.541388999999995</v>
      </c>
    </row>
    <row r="990" spans="1:23" x14ac:dyDescent="0.35">
      <c r="A990" s="9">
        <v>-689</v>
      </c>
      <c r="B990" s="4">
        <f t="shared" si="107"/>
        <v>-86.125</v>
      </c>
      <c r="C990" s="10">
        <v>989</v>
      </c>
      <c r="D990" s="15">
        <v>1491.455078125</v>
      </c>
      <c r="H990" s="12">
        <v>1419.4335937498422</v>
      </c>
      <c r="I990" s="13">
        <f t="shared" si="105"/>
        <v>-67.607346000000007</v>
      </c>
      <c r="J990" s="1">
        <v>-67.607346000000007</v>
      </c>
      <c r="R990" s="12">
        <f t="shared" si="108"/>
        <v>1491.455078125</v>
      </c>
      <c r="S990" s="12">
        <f t="shared" ca="1" si="109"/>
        <v>-67.561942999999999</v>
      </c>
      <c r="U990" s="12">
        <f t="shared" si="106"/>
        <v>104</v>
      </c>
      <c r="V990" s="12" t="str">
        <f t="shared" si="110"/>
        <v>$J$104</v>
      </c>
      <c r="W990" s="12">
        <f t="shared" ca="1" si="111"/>
        <v>18.563057000000001</v>
      </c>
    </row>
    <row r="991" spans="1:23" x14ac:dyDescent="0.35">
      <c r="A991" s="9">
        <v>-689</v>
      </c>
      <c r="B991" s="4">
        <f t="shared" si="107"/>
        <v>-86.125</v>
      </c>
      <c r="C991" s="10">
        <v>990</v>
      </c>
      <c r="D991" s="15">
        <v>1491.69921875</v>
      </c>
      <c r="H991" s="12">
        <v>1419.3522135415089</v>
      </c>
      <c r="I991" s="13">
        <f t="shared" si="105"/>
        <v>-67.595023999999995</v>
      </c>
      <c r="J991" s="1">
        <v>-67.595023999999995</v>
      </c>
      <c r="R991" s="12">
        <f t="shared" si="108"/>
        <v>1491.69921875</v>
      </c>
      <c r="S991" s="12">
        <f t="shared" ca="1" si="109"/>
        <v>-67.588638000000003</v>
      </c>
      <c r="U991" s="12">
        <f t="shared" si="106"/>
        <v>101</v>
      </c>
      <c r="V991" s="12" t="str">
        <f t="shared" si="110"/>
        <v>$J$101</v>
      </c>
      <c r="W991" s="12">
        <f t="shared" ca="1" si="111"/>
        <v>18.536361999999997</v>
      </c>
    </row>
    <row r="992" spans="1:23" x14ac:dyDescent="0.35">
      <c r="A992" s="9">
        <v>-689</v>
      </c>
      <c r="B992" s="4">
        <f t="shared" si="107"/>
        <v>-86.125</v>
      </c>
      <c r="C992" s="10">
        <v>991</v>
      </c>
      <c r="D992" s="15">
        <v>1491.943359375</v>
      </c>
      <c r="H992" s="12">
        <v>1419.2708333331757</v>
      </c>
      <c r="I992" s="13">
        <f t="shared" si="105"/>
        <v>-67.583809000000002</v>
      </c>
      <c r="J992" s="1">
        <v>-67.583809000000002</v>
      </c>
      <c r="R992" s="12">
        <f t="shared" si="108"/>
        <v>1491.943359375</v>
      </c>
      <c r="S992" s="12">
        <f t="shared" ca="1" si="109"/>
        <v>-67.563828000000001</v>
      </c>
      <c r="U992" s="12">
        <f t="shared" si="106"/>
        <v>98</v>
      </c>
      <c r="V992" s="12" t="str">
        <f t="shared" si="110"/>
        <v>$J$98</v>
      </c>
      <c r="W992" s="12">
        <f t="shared" ca="1" si="111"/>
        <v>18.561171999999999</v>
      </c>
    </row>
    <row r="993" spans="1:23" x14ac:dyDescent="0.35">
      <c r="A993" s="9">
        <v>-689</v>
      </c>
      <c r="B993" s="4">
        <f t="shared" si="107"/>
        <v>-86.125</v>
      </c>
      <c r="C993" s="10">
        <v>992</v>
      </c>
      <c r="D993" s="15">
        <v>1492.1875</v>
      </c>
      <c r="H993" s="12">
        <v>1419.1894531248424</v>
      </c>
      <c r="I993" s="13">
        <f t="shared" si="105"/>
        <v>-67.592026000000004</v>
      </c>
      <c r="J993" s="1">
        <v>-67.592026000000004</v>
      </c>
      <c r="R993" s="12">
        <f t="shared" si="108"/>
        <v>1492.1875</v>
      </c>
      <c r="S993" s="12">
        <f t="shared" ca="1" si="109"/>
        <v>-67.599258000000006</v>
      </c>
      <c r="U993" s="12">
        <f t="shared" si="106"/>
        <v>95</v>
      </c>
      <c r="V993" s="12" t="str">
        <f t="shared" si="110"/>
        <v>$J$95</v>
      </c>
      <c r="W993" s="12">
        <f t="shared" ca="1" si="111"/>
        <v>18.525741999999994</v>
      </c>
    </row>
    <row r="994" spans="1:23" x14ac:dyDescent="0.35">
      <c r="A994" s="9">
        <v>-689</v>
      </c>
      <c r="B994" s="4">
        <f t="shared" si="107"/>
        <v>-86.125</v>
      </c>
      <c r="C994" s="10">
        <v>993</v>
      </c>
      <c r="D994" s="15">
        <v>1492.431640625</v>
      </c>
      <c r="H994" s="12">
        <v>1419.1080729165092</v>
      </c>
      <c r="I994" s="13">
        <f t="shared" si="105"/>
        <v>-67.617904999999993</v>
      </c>
      <c r="J994" s="1">
        <v>-67.617904999999993</v>
      </c>
      <c r="R994" s="12">
        <f t="shared" si="108"/>
        <v>1492.431640625</v>
      </c>
      <c r="S994" s="12">
        <f t="shared" ca="1" si="109"/>
        <v>-67.599761999999998</v>
      </c>
      <c r="U994" s="12">
        <f t="shared" si="106"/>
        <v>92</v>
      </c>
      <c r="V994" s="12" t="str">
        <f t="shared" si="110"/>
        <v>$J$92</v>
      </c>
      <c r="W994" s="12">
        <f t="shared" ca="1" si="111"/>
        <v>18.525238000000002</v>
      </c>
    </row>
    <row r="995" spans="1:23" x14ac:dyDescent="0.35">
      <c r="A995" s="9">
        <v>-689</v>
      </c>
      <c r="B995" s="4">
        <f t="shared" si="107"/>
        <v>-86.125</v>
      </c>
      <c r="C995" s="10">
        <v>994</v>
      </c>
      <c r="D995" s="15">
        <v>1492.67578125</v>
      </c>
      <c r="H995" s="12">
        <v>1419.0266927081759</v>
      </c>
      <c r="I995" s="13">
        <f t="shared" si="105"/>
        <v>-67.628281000000001</v>
      </c>
      <c r="J995" s="1">
        <v>-67.628281000000001</v>
      </c>
      <c r="R995" s="12">
        <f t="shared" si="108"/>
        <v>1492.67578125</v>
      </c>
      <c r="S995" s="12">
        <f t="shared" ca="1" si="109"/>
        <v>-67.540253000000007</v>
      </c>
      <c r="U995" s="12">
        <f t="shared" si="106"/>
        <v>89</v>
      </c>
      <c r="V995" s="12" t="str">
        <f t="shared" si="110"/>
        <v>$J$89</v>
      </c>
      <c r="W995" s="12">
        <f t="shared" ca="1" si="111"/>
        <v>18.584746999999993</v>
      </c>
    </row>
    <row r="996" spans="1:23" x14ac:dyDescent="0.35">
      <c r="A996" s="9">
        <v>-689</v>
      </c>
      <c r="B996" s="4">
        <f t="shared" si="107"/>
        <v>-86.125</v>
      </c>
      <c r="C996" s="10">
        <v>995</v>
      </c>
      <c r="D996" s="15">
        <v>1492.919921875</v>
      </c>
      <c r="H996" s="12">
        <v>1418.9453124998427</v>
      </c>
      <c r="I996" s="13">
        <f t="shared" si="105"/>
        <v>-67.626616999999996</v>
      </c>
      <c r="J996" s="1">
        <v>-67.626616999999996</v>
      </c>
      <c r="R996" s="12">
        <f t="shared" si="108"/>
        <v>1492.919921875</v>
      </c>
      <c r="S996" s="12">
        <f t="shared" ca="1" si="109"/>
        <v>-67.521254999999996</v>
      </c>
      <c r="U996" s="12">
        <f t="shared" si="106"/>
        <v>86</v>
      </c>
      <c r="V996" s="12" t="str">
        <f t="shared" si="110"/>
        <v>$J$86</v>
      </c>
      <c r="W996" s="12">
        <f t="shared" ca="1" si="111"/>
        <v>18.603745000000004</v>
      </c>
    </row>
    <row r="997" spans="1:23" x14ac:dyDescent="0.35">
      <c r="A997" s="9">
        <v>-689</v>
      </c>
      <c r="B997" s="4">
        <f t="shared" si="107"/>
        <v>-86.125</v>
      </c>
      <c r="C997" s="10">
        <v>996</v>
      </c>
      <c r="D997" s="15">
        <v>1493.1640625</v>
      </c>
      <c r="H997" s="12">
        <v>1418.8639322915094</v>
      </c>
      <c r="I997" s="13">
        <f t="shared" si="105"/>
        <v>-67.611534000000006</v>
      </c>
      <c r="J997" s="1">
        <v>-67.611534000000006</v>
      </c>
      <c r="R997" s="12">
        <f t="shared" si="108"/>
        <v>1493.1640625</v>
      </c>
      <c r="S997" s="12">
        <f t="shared" ca="1" si="109"/>
        <v>-67.602303000000006</v>
      </c>
      <c r="U997" s="12">
        <f t="shared" si="106"/>
        <v>83</v>
      </c>
      <c r="V997" s="12" t="str">
        <f t="shared" si="110"/>
        <v>$J$83</v>
      </c>
      <c r="W997" s="12">
        <f t="shared" ca="1" si="111"/>
        <v>18.522696999999994</v>
      </c>
    </row>
    <row r="998" spans="1:23" x14ac:dyDescent="0.35">
      <c r="A998" s="9">
        <v>-689</v>
      </c>
      <c r="B998" s="4">
        <f t="shared" si="107"/>
        <v>-86.125</v>
      </c>
      <c r="C998" s="10">
        <v>997</v>
      </c>
      <c r="D998" s="15">
        <v>1493.408203125</v>
      </c>
      <c r="H998" s="12">
        <v>1418.7825520831761</v>
      </c>
      <c r="I998" s="13">
        <f t="shared" si="105"/>
        <v>-67.612526000000003</v>
      </c>
      <c r="J998" s="1">
        <v>-67.612526000000003</v>
      </c>
      <c r="R998" s="12">
        <f t="shared" si="108"/>
        <v>1493.408203125</v>
      </c>
      <c r="S998" s="12">
        <f t="shared" ca="1" si="109"/>
        <v>-67.591201999999996</v>
      </c>
      <c r="U998" s="12">
        <f t="shared" si="106"/>
        <v>80</v>
      </c>
      <c r="V998" s="12" t="str">
        <f t="shared" si="110"/>
        <v>$J$80</v>
      </c>
      <c r="W998" s="12">
        <f t="shared" ca="1" si="111"/>
        <v>18.533798000000004</v>
      </c>
    </row>
    <row r="999" spans="1:23" x14ac:dyDescent="0.35">
      <c r="A999" s="9">
        <v>-689</v>
      </c>
      <c r="B999" s="4">
        <f t="shared" si="107"/>
        <v>-86.125</v>
      </c>
      <c r="C999" s="10">
        <v>998</v>
      </c>
      <c r="D999" s="15">
        <v>1493.65234375</v>
      </c>
      <c r="H999" s="12">
        <v>1418.7011718748429</v>
      </c>
      <c r="I999" s="13">
        <f t="shared" si="105"/>
        <v>-67.622421000000003</v>
      </c>
      <c r="J999" s="1">
        <v>-67.622421000000003</v>
      </c>
      <c r="R999" s="12">
        <f t="shared" si="108"/>
        <v>1493.65234375</v>
      </c>
      <c r="S999" s="12">
        <f t="shared" ca="1" si="109"/>
        <v>-67.602324999999993</v>
      </c>
      <c r="U999" s="12">
        <f t="shared" si="106"/>
        <v>77</v>
      </c>
      <c r="V999" s="12" t="str">
        <f t="shared" si="110"/>
        <v>$J$77</v>
      </c>
      <c r="W999" s="12">
        <f t="shared" ca="1" si="111"/>
        <v>18.522675000000007</v>
      </c>
    </row>
    <row r="1000" spans="1:23" x14ac:dyDescent="0.35">
      <c r="A1000" s="9">
        <v>-689</v>
      </c>
      <c r="B1000" s="4">
        <f t="shared" si="107"/>
        <v>-86.125</v>
      </c>
      <c r="C1000" s="10">
        <v>999</v>
      </c>
      <c r="D1000" s="15">
        <v>1493.896484375</v>
      </c>
      <c r="H1000" s="12">
        <v>1418.6197916665096</v>
      </c>
      <c r="I1000" s="13">
        <f t="shared" si="105"/>
        <v>-67.635033000000007</v>
      </c>
      <c r="J1000" s="1">
        <v>-67.635033000000007</v>
      </c>
      <c r="R1000" s="12">
        <f t="shared" si="108"/>
        <v>1493.896484375</v>
      </c>
      <c r="S1000" s="12">
        <f t="shared" ca="1" si="109"/>
        <v>-67.59639</v>
      </c>
      <c r="U1000" s="12">
        <f t="shared" si="106"/>
        <v>74</v>
      </c>
      <c r="V1000" s="12" t="str">
        <f t="shared" si="110"/>
        <v>$J$74</v>
      </c>
      <c r="W1000" s="12">
        <f t="shared" ca="1" si="111"/>
        <v>18.52861</v>
      </c>
    </row>
    <row r="1001" spans="1:23" x14ac:dyDescent="0.35">
      <c r="A1001" s="9">
        <v>-689</v>
      </c>
      <c r="B1001" s="4">
        <f t="shared" si="107"/>
        <v>-86.125</v>
      </c>
      <c r="C1001" s="10">
        <v>1000</v>
      </c>
      <c r="D1001" s="15">
        <v>1494.140625</v>
      </c>
      <c r="H1001" s="12">
        <v>1418.5384114581764</v>
      </c>
      <c r="I1001" s="13">
        <f t="shared" si="105"/>
        <v>-67.649269000000004</v>
      </c>
      <c r="J1001" s="1">
        <v>-67.649269000000004</v>
      </c>
      <c r="R1001" s="12">
        <f t="shared" si="108"/>
        <v>1494.140625</v>
      </c>
      <c r="S1001" s="12">
        <f t="shared" ca="1" si="109"/>
        <v>-67.583907999999994</v>
      </c>
      <c r="U1001" s="12">
        <f t="shared" si="106"/>
        <v>71</v>
      </c>
      <c r="V1001" s="12" t="str">
        <f t="shared" si="110"/>
        <v>$J$71</v>
      </c>
      <c r="W1001" s="12">
        <f t="shared" ca="1" si="111"/>
        <v>18.541092000000006</v>
      </c>
    </row>
    <row r="1002" spans="1:23" x14ac:dyDescent="0.35">
      <c r="A1002" s="9">
        <v>-689</v>
      </c>
      <c r="B1002" s="4">
        <f t="shared" si="107"/>
        <v>-86.125</v>
      </c>
      <c r="C1002" s="10">
        <v>1001</v>
      </c>
      <c r="D1002" s="15">
        <v>1494.384765625</v>
      </c>
      <c r="H1002" s="12">
        <v>1418.4570312498431</v>
      </c>
      <c r="I1002" s="13">
        <f t="shared" si="105"/>
        <v>-67.665740999999997</v>
      </c>
      <c r="J1002" s="1">
        <v>-67.665740999999997</v>
      </c>
      <c r="R1002" s="12">
        <f t="shared" si="108"/>
        <v>1494.384765625</v>
      </c>
      <c r="S1002" s="12">
        <f t="shared" ca="1" si="109"/>
        <v>-67.643226999999996</v>
      </c>
      <c r="U1002" s="12">
        <f t="shared" si="106"/>
        <v>68</v>
      </c>
      <c r="V1002" s="12" t="str">
        <f t="shared" si="110"/>
        <v>$J$68</v>
      </c>
      <c r="W1002" s="12">
        <f t="shared" ca="1" si="111"/>
        <v>18.481773000000004</v>
      </c>
    </row>
    <row r="1003" spans="1:23" x14ac:dyDescent="0.35">
      <c r="A1003" s="9">
        <v>-689</v>
      </c>
      <c r="B1003" s="4">
        <f t="shared" si="107"/>
        <v>-86.125</v>
      </c>
      <c r="C1003" s="10">
        <v>1002</v>
      </c>
      <c r="D1003" s="15">
        <v>1494.62890625</v>
      </c>
      <c r="H1003" s="12">
        <v>1418.3756510415099</v>
      </c>
      <c r="I1003" s="13">
        <f t="shared" si="105"/>
        <v>-67.653296999999995</v>
      </c>
      <c r="J1003" s="1">
        <v>-67.653296999999995</v>
      </c>
      <c r="R1003" s="12">
        <f t="shared" si="108"/>
        <v>1494.62890625</v>
      </c>
      <c r="S1003" s="12">
        <f t="shared" ca="1" si="109"/>
        <v>-67.565017999999995</v>
      </c>
      <c r="U1003" s="12">
        <f t="shared" si="106"/>
        <v>65</v>
      </c>
      <c r="V1003" s="12" t="str">
        <f t="shared" si="110"/>
        <v>$J$65</v>
      </c>
      <c r="W1003" s="12">
        <f t="shared" ca="1" si="111"/>
        <v>18.559982000000005</v>
      </c>
    </row>
    <row r="1004" spans="1:23" x14ac:dyDescent="0.35">
      <c r="A1004" s="9">
        <v>-689</v>
      </c>
      <c r="B1004" s="4">
        <f t="shared" si="107"/>
        <v>-86.125</v>
      </c>
      <c r="C1004" s="10">
        <v>1003</v>
      </c>
      <c r="D1004" s="15">
        <v>1494.873046875</v>
      </c>
      <c r="H1004" s="12">
        <v>1418.2942708331766</v>
      </c>
      <c r="I1004" s="13">
        <f t="shared" si="105"/>
        <v>-67.639037999999999</v>
      </c>
      <c r="J1004" s="1">
        <v>-67.639037999999999</v>
      </c>
      <c r="R1004" s="12">
        <f t="shared" si="108"/>
        <v>1494.873046875</v>
      </c>
      <c r="S1004" s="12">
        <f t="shared" ca="1" si="109"/>
        <v>-67.530884</v>
      </c>
      <c r="U1004" s="12">
        <f t="shared" si="106"/>
        <v>62</v>
      </c>
      <c r="V1004" s="12" t="str">
        <f t="shared" si="110"/>
        <v>$J$62</v>
      </c>
      <c r="W1004" s="12">
        <f t="shared" ca="1" si="111"/>
        <v>18.594116</v>
      </c>
    </row>
    <row r="1005" spans="1:23" x14ac:dyDescent="0.35">
      <c r="A1005" s="9">
        <v>-689</v>
      </c>
      <c r="B1005" s="4">
        <f t="shared" si="107"/>
        <v>-86.125</v>
      </c>
      <c r="C1005" s="10">
        <v>1004</v>
      </c>
      <c r="D1005" s="15">
        <v>1495.1171875</v>
      </c>
      <c r="H1005" s="12">
        <v>1418.2128906248433</v>
      </c>
      <c r="I1005" s="13">
        <f t="shared" si="105"/>
        <v>-67.627182000000005</v>
      </c>
      <c r="J1005" s="1">
        <v>-67.627182000000005</v>
      </c>
      <c r="R1005" s="12">
        <f t="shared" si="108"/>
        <v>1495.1171875</v>
      </c>
      <c r="S1005" s="12">
        <f t="shared" ca="1" si="109"/>
        <v>-67.629424999999998</v>
      </c>
      <c r="U1005" s="12">
        <f t="shared" si="106"/>
        <v>59</v>
      </c>
      <c r="V1005" s="12" t="str">
        <f t="shared" si="110"/>
        <v>$J$59</v>
      </c>
      <c r="W1005" s="12">
        <f t="shared" ca="1" si="111"/>
        <v>18.495575000000002</v>
      </c>
    </row>
    <row r="1006" spans="1:23" x14ac:dyDescent="0.35">
      <c r="A1006" s="9">
        <v>-689</v>
      </c>
      <c r="B1006" s="4">
        <f t="shared" si="107"/>
        <v>-86.125</v>
      </c>
      <c r="C1006" s="10">
        <v>1005</v>
      </c>
      <c r="D1006" s="15">
        <v>1495.361328125</v>
      </c>
      <c r="H1006" s="12">
        <v>1418.1315104165101</v>
      </c>
      <c r="I1006" s="13">
        <f t="shared" si="105"/>
        <v>-67.617371000000006</v>
      </c>
      <c r="J1006" s="1">
        <v>-67.617371000000006</v>
      </c>
      <c r="R1006" s="12">
        <f t="shared" si="108"/>
        <v>1495.361328125</v>
      </c>
      <c r="S1006" s="12">
        <f t="shared" ca="1" si="109"/>
        <v>-67.563018999999997</v>
      </c>
      <c r="U1006" s="12">
        <f t="shared" si="106"/>
        <v>56</v>
      </c>
      <c r="V1006" s="12" t="str">
        <f t="shared" si="110"/>
        <v>$J$56</v>
      </c>
      <c r="W1006" s="12">
        <f t="shared" ca="1" si="111"/>
        <v>18.561981000000003</v>
      </c>
    </row>
    <row r="1007" spans="1:23" x14ac:dyDescent="0.35">
      <c r="A1007" s="9">
        <v>-689</v>
      </c>
      <c r="B1007" s="4">
        <f t="shared" si="107"/>
        <v>-86.125</v>
      </c>
      <c r="C1007" s="10">
        <v>1006</v>
      </c>
      <c r="D1007" s="15">
        <v>1495.60546875</v>
      </c>
      <c r="H1007" s="12">
        <v>1418.0501302081768</v>
      </c>
      <c r="I1007" s="13">
        <f t="shared" si="105"/>
        <v>-67.615737999999993</v>
      </c>
      <c r="J1007" s="1">
        <v>-67.615737999999993</v>
      </c>
      <c r="R1007" s="12">
        <f t="shared" si="108"/>
        <v>1495.60546875</v>
      </c>
      <c r="S1007" s="12">
        <f t="shared" ca="1" si="109"/>
        <v>-67.615761000000006</v>
      </c>
      <c r="U1007" s="12">
        <f t="shared" si="106"/>
        <v>53</v>
      </c>
      <c r="V1007" s="12" t="str">
        <f t="shared" si="110"/>
        <v>$J$53</v>
      </c>
      <c r="W1007" s="12">
        <f t="shared" ca="1" si="111"/>
        <v>18.509238999999994</v>
      </c>
    </row>
    <row r="1008" spans="1:23" x14ac:dyDescent="0.35">
      <c r="A1008" s="9">
        <v>-689</v>
      </c>
      <c r="B1008" s="4">
        <f t="shared" si="107"/>
        <v>-86.125</v>
      </c>
      <c r="C1008" s="10">
        <v>1007</v>
      </c>
      <c r="D1008" s="15">
        <v>1495.849609375</v>
      </c>
      <c r="H1008" s="12">
        <v>1417.9687499998436</v>
      </c>
      <c r="I1008" s="13">
        <f t="shared" si="105"/>
        <v>-67.636070000000004</v>
      </c>
      <c r="J1008" s="1">
        <v>-67.636070000000004</v>
      </c>
      <c r="R1008" s="12">
        <f t="shared" si="108"/>
        <v>1495.849609375</v>
      </c>
      <c r="S1008" s="12">
        <f t="shared" ca="1" si="109"/>
        <v>-67.612572</v>
      </c>
      <c r="U1008" s="12">
        <f t="shared" si="106"/>
        <v>50</v>
      </c>
      <c r="V1008" s="12" t="str">
        <f t="shared" si="110"/>
        <v>$J$50</v>
      </c>
      <c r="W1008" s="12">
        <f t="shared" ca="1" si="111"/>
        <v>18.512428</v>
      </c>
    </row>
    <row r="1009" spans="1:23" x14ac:dyDescent="0.35">
      <c r="A1009" s="9">
        <v>-689</v>
      </c>
      <c r="B1009" s="4">
        <f t="shared" si="107"/>
        <v>-86.125</v>
      </c>
      <c r="C1009" s="10">
        <v>1008</v>
      </c>
      <c r="D1009" s="15">
        <v>1496.09375</v>
      </c>
      <c r="H1009" s="12">
        <v>1417.8873697915103</v>
      </c>
      <c r="I1009" s="13">
        <f t="shared" si="105"/>
        <v>-67.654221000000007</v>
      </c>
      <c r="J1009" s="1">
        <v>-67.654221000000007</v>
      </c>
      <c r="R1009" s="12">
        <f t="shared" si="108"/>
        <v>1496.09375</v>
      </c>
      <c r="S1009" s="12">
        <f t="shared" ca="1" si="109"/>
        <v>-67.572906000000003</v>
      </c>
      <c r="U1009" s="12">
        <f t="shared" si="106"/>
        <v>47</v>
      </c>
      <c r="V1009" s="12" t="str">
        <f t="shared" si="110"/>
        <v>$J$47</v>
      </c>
      <c r="W1009" s="12">
        <f t="shared" ca="1" si="111"/>
        <v>18.552093999999997</v>
      </c>
    </row>
    <row r="1010" spans="1:23" x14ac:dyDescent="0.35">
      <c r="A1010" s="9">
        <v>-689</v>
      </c>
      <c r="B1010" s="4">
        <f t="shared" si="107"/>
        <v>-86.125</v>
      </c>
      <c r="C1010" s="10">
        <v>1009</v>
      </c>
      <c r="D1010" s="15">
        <v>1496.337890625</v>
      </c>
      <c r="H1010" s="12">
        <v>1417.8059895831771</v>
      </c>
      <c r="I1010" s="13">
        <f t="shared" si="105"/>
        <v>-67.646728999999993</v>
      </c>
      <c r="J1010" s="1">
        <v>-67.646728999999993</v>
      </c>
      <c r="R1010" s="12">
        <f t="shared" si="108"/>
        <v>1496.337890625</v>
      </c>
      <c r="S1010" s="12">
        <f t="shared" ca="1" si="109"/>
        <v>-67.535881000000003</v>
      </c>
      <c r="U1010" s="12">
        <f t="shared" si="106"/>
        <v>44</v>
      </c>
      <c r="V1010" s="12" t="str">
        <f t="shared" si="110"/>
        <v>$J$44</v>
      </c>
      <c r="W1010" s="12">
        <f t="shared" ca="1" si="111"/>
        <v>18.589118999999997</v>
      </c>
    </row>
    <row r="1011" spans="1:23" x14ac:dyDescent="0.35">
      <c r="A1011" s="9">
        <v>-689</v>
      </c>
      <c r="B1011" s="4">
        <f t="shared" si="107"/>
        <v>-86.125</v>
      </c>
      <c r="C1011" s="10">
        <v>1010</v>
      </c>
      <c r="D1011" s="15">
        <v>1496.58203125</v>
      </c>
      <c r="H1011" s="12">
        <v>1417.7246093748438</v>
      </c>
      <c r="I1011" s="13">
        <f t="shared" si="105"/>
        <v>-67.619964999999993</v>
      </c>
      <c r="J1011" s="1">
        <v>-67.619964999999993</v>
      </c>
      <c r="R1011" s="12">
        <f t="shared" si="108"/>
        <v>1496.58203125</v>
      </c>
      <c r="S1011" s="12">
        <f t="shared" ca="1" si="109"/>
        <v>-67.634369000000007</v>
      </c>
      <c r="U1011" s="12">
        <f t="shared" si="106"/>
        <v>41</v>
      </c>
      <c r="V1011" s="12" t="str">
        <f t="shared" si="110"/>
        <v>$J$41</v>
      </c>
      <c r="W1011" s="12">
        <f t="shared" ca="1" si="111"/>
        <v>18.490630999999993</v>
      </c>
    </row>
    <row r="1012" spans="1:23" x14ac:dyDescent="0.35">
      <c r="A1012" s="9">
        <v>-689</v>
      </c>
      <c r="B1012" s="4">
        <f t="shared" si="107"/>
        <v>-86.125</v>
      </c>
      <c r="C1012" s="10">
        <v>1011</v>
      </c>
      <c r="D1012" s="15">
        <v>1496.826171875</v>
      </c>
      <c r="H1012" s="12">
        <v>1417.6432291665105</v>
      </c>
      <c r="I1012" s="13">
        <f t="shared" si="105"/>
        <v>-67.601714999999999</v>
      </c>
      <c r="J1012" s="1">
        <v>-67.601714999999999</v>
      </c>
      <c r="R1012" s="12">
        <f t="shared" si="108"/>
        <v>1496.826171875</v>
      </c>
      <c r="S1012" s="12">
        <f t="shared" ca="1" si="109"/>
        <v>-67.641921999999994</v>
      </c>
      <c r="U1012" s="12">
        <f t="shared" si="106"/>
        <v>38</v>
      </c>
      <c r="V1012" s="12" t="str">
        <f t="shared" si="110"/>
        <v>$J$38</v>
      </c>
      <c r="W1012" s="12">
        <f t="shared" ca="1" si="111"/>
        <v>18.483078000000006</v>
      </c>
    </row>
    <row r="1013" spans="1:23" x14ac:dyDescent="0.35">
      <c r="A1013" s="9">
        <v>-689</v>
      </c>
      <c r="B1013" s="4">
        <f t="shared" si="107"/>
        <v>-86.125</v>
      </c>
      <c r="C1013" s="10">
        <v>1012</v>
      </c>
      <c r="D1013" s="15">
        <v>1497.0703125</v>
      </c>
      <c r="H1013" s="12">
        <v>1417.5618489581773</v>
      </c>
      <c r="I1013" s="13">
        <f t="shared" si="105"/>
        <v>-67.601898000000006</v>
      </c>
      <c r="J1013" s="1">
        <v>-67.601898000000006</v>
      </c>
      <c r="R1013" s="12">
        <f t="shared" si="108"/>
        <v>1497.0703125</v>
      </c>
      <c r="S1013" s="12">
        <f t="shared" ca="1" si="109"/>
        <v>-67.601050999999998</v>
      </c>
      <c r="U1013" s="12">
        <f t="shared" si="106"/>
        <v>35</v>
      </c>
      <c r="V1013" s="12" t="str">
        <f t="shared" si="110"/>
        <v>$J$35</v>
      </c>
      <c r="W1013" s="12">
        <f t="shared" ca="1" si="111"/>
        <v>18.523949000000002</v>
      </c>
    </row>
    <row r="1014" spans="1:23" x14ac:dyDescent="0.35">
      <c r="A1014" s="9">
        <v>-689</v>
      </c>
      <c r="B1014" s="4">
        <f t="shared" si="107"/>
        <v>-86.125</v>
      </c>
      <c r="C1014" s="10">
        <v>1013</v>
      </c>
      <c r="D1014" s="15">
        <v>1497.314453125</v>
      </c>
      <c r="H1014" s="12">
        <v>1417.480468749844</v>
      </c>
      <c r="I1014" s="13">
        <f t="shared" si="105"/>
        <v>-67.608711</v>
      </c>
      <c r="J1014" s="1">
        <v>-67.608711</v>
      </c>
      <c r="R1014" s="12">
        <f t="shared" si="108"/>
        <v>1497.314453125</v>
      </c>
      <c r="S1014" s="12">
        <f t="shared" ca="1" si="109"/>
        <v>-67.581496999999999</v>
      </c>
      <c r="U1014" s="12">
        <f t="shared" si="106"/>
        <v>32</v>
      </c>
      <c r="V1014" s="12" t="str">
        <f t="shared" si="110"/>
        <v>$J$32</v>
      </c>
      <c r="W1014" s="12">
        <f t="shared" ca="1" si="111"/>
        <v>18.543503000000001</v>
      </c>
    </row>
    <row r="1015" spans="1:23" x14ac:dyDescent="0.35">
      <c r="A1015" s="9">
        <v>-689</v>
      </c>
      <c r="B1015" s="4">
        <f t="shared" si="107"/>
        <v>-86.125</v>
      </c>
      <c r="C1015" s="10">
        <v>1014</v>
      </c>
      <c r="D1015" s="15">
        <v>1497.55859375</v>
      </c>
      <c r="H1015" s="12">
        <v>1417.3990885415108</v>
      </c>
      <c r="I1015" s="13">
        <f t="shared" si="105"/>
        <v>-67.614243000000002</v>
      </c>
      <c r="J1015" s="1">
        <v>-67.614243000000002</v>
      </c>
      <c r="R1015" s="12">
        <f t="shared" si="108"/>
        <v>1497.55859375</v>
      </c>
      <c r="S1015" s="12">
        <f t="shared" ca="1" si="109"/>
        <v>-67.575378000000001</v>
      </c>
      <c r="U1015" s="12">
        <f t="shared" si="106"/>
        <v>29</v>
      </c>
      <c r="V1015" s="12" t="str">
        <f t="shared" si="110"/>
        <v>$J$29</v>
      </c>
      <c r="W1015" s="12">
        <f t="shared" ca="1" si="111"/>
        <v>18.549621999999999</v>
      </c>
    </row>
    <row r="1016" spans="1:23" x14ac:dyDescent="0.35">
      <c r="A1016" s="9">
        <v>-689</v>
      </c>
      <c r="B1016" s="4">
        <f t="shared" si="107"/>
        <v>-86.125</v>
      </c>
      <c r="C1016" s="10">
        <v>1015</v>
      </c>
      <c r="D1016" s="15">
        <v>1497.802734375</v>
      </c>
      <c r="H1016" s="12">
        <v>1417.3177083331775</v>
      </c>
      <c r="I1016" s="13">
        <f t="shared" si="105"/>
        <v>-67.636985999999993</v>
      </c>
      <c r="J1016" s="1">
        <v>-67.636985999999993</v>
      </c>
      <c r="R1016" s="12">
        <f t="shared" si="108"/>
        <v>1497.802734375</v>
      </c>
      <c r="S1016" s="12">
        <f t="shared" ca="1" si="109"/>
        <v>-67.682975999999996</v>
      </c>
      <c r="U1016" s="12">
        <f t="shared" si="106"/>
        <v>26</v>
      </c>
      <c r="V1016" s="12" t="str">
        <f t="shared" si="110"/>
        <v>$J$26</v>
      </c>
      <c r="W1016" s="12">
        <f t="shared" ca="1" si="111"/>
        <v>18.442024000000004</v>
      </c>
    </row>
    <row r="1017" spans="1:23" x14ac:dyDescent="0.35">
      <c r="A1017" s="9">
        <v>-689</v>
      </c>
      <c r="B1017" s="4">
        <f t="shared" si="107"/>
        <v>-86.125</v>
      </c>
      <c r="C1017" s="10">
        <v>1016</v>
      </c>
      <c r="D1017" s="15">
        <v>1498.046875</v>
      </c>
      <c r="H1017" s="12">
        <v>1417.2363281248442</v>
      </c>
      <c r="I1017" s="13">
        <f t="shared" si="105"/>
        <v>-67.672072999999997</v>
      </c>
      <c r="J1017" s="1">
        <v>-67.672072999999997</v>
      </c>
      <c r="R1017" s="12">
        <f t="shared" si="108"/>
        <v>1498.046875</v>
      </c>
      <c r="S1017" s="12">
        <f t="shared" ca="1" si="109"/>
        <v>-67.721985000000004</v>
      </c>
      <c r="U1017" s="12">
        <f t="shared" si="106"/>
        <v>23</v>
      </c>
      <c r="V1017" s="12" t="str">
        <f t="shared" si="110"/>
        <v>$J$23</v>
      </c>
      <c r="W1017" s="12">
        <f t="shared" ca="1" si="111"/>
        <v>18.403014999999996</v>
      </c>
    </row>
    <row r="1018" spans="1:23" x14ac:dyDescent="0.35">
      <c r="A1018" s="9">
        <v>-689</v>
      </c>
      <c r="B1018" s="4">
        <f t="shared" si="107"/>
        <v>-86.125</v>
      </c>
      <c r="C1018" s="10">
        <v>1017</v>
      </c>
      <c r="D1018" s="15">
        <v>1498.291015625</v>
      </c>
      <c r="H1018" s="12">
        <v>1417.154947916511</v>
      </c>
      <c r="I1018" s="13">
        <f t="shared" si="105"/>
        <v>-67.654488000000001</v>
      </c>
      <c r="J1018" s="1">
        <v>-67.654488000000001</v>
      </c>
      <c r="R1018" s="12">
        <f t="shared" si="108"/>
        <v>1498.291015625</v>
      </c>
      <c r="S1018" s="12">
        <f t="shared" ca="1" si="109"/>
        <v>-67.629356000000001</v>
      </c>
      <c r="U1018" s="12">
        <f t="shared" si="106"/>
        <v>20</v>
      </c>
      <c r="V1018" s="12" t="str">
        <f t="shared" si="110"/>
        <v>$J$20</v>
      </c>
      <c r="W1018" s="12">
        <f t="shared" ca="1" si="111"/>
        <v>18.495643999999999</v>
      </c>
    </row>
    <row r="1019" spans="1:23" x14ac:dyDescent="0.35">
      <c r="A1019" s="9">
        <v>-689</v>
      </c>
      <c r="B1019" s="4">
        <f t="shared" si="107"/>
        <v>-86.125</v>
      </c>
      <c r="C1019" s="10">
        <v>1018</v>
      </c>
      <c r="D1019" s="15">
        <v>1498.53515625</v>
      </c>
      <c r="H1019" s="12">
        <v>1417.0735677081777</v>
      </c>
      <c r="I1019" s="13">
        <f t="shared" si="105"/>
        <v>-67.609093000000001</v>
      </c>
      <c r="J1019" s="1">
        <v>-67.609093000000001</v>
      </c>
      <c r="R1019" s="12">
        <f t="shared" si="108"/>
        <v>1498.53515625</v>
      </c>
      <c r="S1019" s="12">
        <f t="shared" ca="1" si="109"/>
        <v>-67.600014000000002</v>
      </c>
      <c r="U1019" s="12">
        <f t="shared" si="106"/>
        <v>17</v>
      </c>
      <c r="V1019" s="12" t="str">
        <f t="shared" si="110"/>
        <v>$J$17</v>
      </c>
      <c r="W1019" s="12">
        <f t="shared" ca="1" si="111"/>
        <v>18.524985999999998</v>
      </c>
    </row>
    <row r="1020" spans="1:23" x14ac:dyDescent="0.35">
      <c r="A1020" s="9">
        <v>-689</v>
      </c>
      <c r="B1020" s="4">
        <f t="shared" si="107"/>
        <v>-86.125</v>
      </c>
      <c r="C1020" s="10">
        <v>1019</v>
      </c>
      <c r="D1020" s="15">
        <v>1498.779296875</v>
      </c>
      <c r="H1020" s="12">
        <v>1416.9921874998445</v>
      </c>
      <c r="I1020" s="13">
        <f t="shared" si="105"/>
        <v>-67.591804999999994</v>
      </c>
      <c r="J1020" s="1">
        <v>-67.591804999999994</v>
      </c>
      <c r="R1020" s="12">
        <f t="shared" si="108"/>
        <v>1498.779296875</v>
      </c>
      <c r="S1020" s="12">
        <f t="shared" ca="1" si="109"/>
        <v>-67.613631999999996</v>
      </c>
      <c r="U1020" s="12">
        <f t="shared" si="106"/>
        <v>14</v>
      </c>
      <c r="V1020" s="12" t="str">
        <f t="shared" si="110"/>
        <v>$J$14</v>
      </c>
      <c r="W1020" s="12">
        <f t="shared" ca="1" si="111"/>
        <v>18.511368000000004</v>
      </c>
    </row>
    <row r="1021" spans="1:23" x14ac:dyDescent="0.35">
      <c r="A1021" s="9">
        <v>-689</v>
      </c>
      <c r="B1021" s="4">
        <f t="shared" si="107"/>
        <v>-86.125</v>
      </c>
      <c r="C1021" s="10">
        <v>1020</v>
      </c>
      <c r="D1021" s="15">
        <v>1499.0234375</v>
      </c>
      <c r="H1021" s="12">
        <v>1416.9108072915112</v>
      </c>
      <c r="I1021" s="13">
        <f t="shared" si="105"/>
        <v>-67.584914999999995</v>
      </c>
      <c r="J1021" s="1">
        <v>-67.584914999999995</v>
      </c>
      <c r="R1021" s="12">
        <f t="shared" si="108"/>
        <v>1499.0234375</v>
      </c>
      <c r="S1021" s="12">
        <f t="shared" ca="1" si="109"/>
        <v>-67.594314999999995</v>
      </c>
      <c r="U1021" s="12">
        <f t="shared" si="106"/>
        <v>11</v>
      </c>
      <c r="V1021" s="12" t="str">
        <f t="shared" si="110"/>
        <v>$J$11</v>
      </c>
      <c r="W1021" s="12">
        <f t="shared" ca="1" si="111"/>
        <v>18.530685000000005</v>
      </c>
    </row>
    <row r="1022" spans="1:23" x14ac:dyDescent="0.35">
      <c r="A1022" s="9">
        <v>-689</v>
      </c>
      <c r="B1022" s="4">
        <f t="shared" si="107"/>
        <v>-86.125</v>
      </c>
      <c r="C1022" s="10">
        <v>1021</v>
      </c>
      <c r="D1022" s="15">
        <v>1499.267578125</v>
      </c>
      <c r="H1022" s="12">
        <v>1416.829427083178</v>
      </c>
      <c r="I1022" s="13">
        <f t="shared" si="105"/>
        <v>-67.590369999999993</v>
      </c>
      <c r="J1022" s="1">
        <v>-67.590369999999993</v>
      </c>
      <c r="R1022" s="12">
        <f t="shared" si="108"/>
        <v>1499.267578125</v>
      </c>
      <c r="S1022" s="12">
        <f t="shared" ca="1" si="109"/>
        <v>-67.568664999999996</v>
      </c>
      <c r="U1022" s="12">
        <f t="shared" si="106"/>
        <v>8</v>
      </c>
      <c r="V1022" s="12" t="str">
        <f t="shared" si="110"/>
        <v>$J$8</v>
      </c>
      <c r="W1022" s="12">
        <f t="shared" ca="1" si="111"/>
        <v>18.556335000000004</v>
      </c>
    </row>
    <row r="1023" spans="1:23" x14ac:dyDescent="0.35">
      <c r="A1023" s="9">
        <v>-689</v>
      </c>
      <c r="B1023" s="4">
        <f t="shared" si="107"/>
        <v>-86.125</v>
      </c>
      <c r="C1023" s="10">
        <v>1022</v>
      </c>
      <c r="D1023" s="15">
        <v>1499.51171875</v>
      </c>
      <c r="H1023" s="12">
        <v>1416.7480468748447</v>
      </c>
      <c r="I1023" s="13">
        <f t="shared" si="105"/>
        <v>-67.608742000000007</v>
      </c>
      <c r="J1023" s="1">
        <v>-67.608742000000007</v>
      </c>
      <c r="R1023" s="12">
        <f t="shared" si="108"/>
        <v>1499.51171875</v>
      </c>
      <c r="S1023" s="12">
        <f t="shared" ca="1" si="109"/>
        <v>-67.623031999999995</v>
      </c>
      <c r="U1023" s="12">
        <f t="shared" si="106"/>
        <v>5</v>
      </c>
      <c r="V1023" s="12" t="str">
        <f t="shared" si="110"/>
        <v>$J$5</v>
      </c>
      <c r="W1023" s="12">
        <f t="shared" ca="1" si="111"/>
        <v>18.501968000000005</v>
      </c>
    </row>
    <row r="1024" spans="1:23" x14ac:dyDescent="0.35">
      <c r="A1024" s="9">
        <v>-689</v>
      </c>
      <c r="B1024" s="4">
        <f t="shared" si="107"/>
        <v>-86.125</v>
      </c>
      <c r="C1024" s="10">
        <v>1023</v>
      </c>
      <c r="D1024" s="15">
        <v>1499.755859375</v>
      </c>
      <c r="H1024" s="12">
        <v>1416.6666666665114</v>
      </c>
      <c r="I1024" s="13">
        <f t="shared" si="105"/>
        <v>-67.625907999999995</v>
      </c>
      <c r="J1024" s="1">
        <v>-67.625907999999995</v>
      </c>
      <c r="R1024" s="12">
        <f t="shared" si="108"/>
        <v>1499.755859375</v>
      </c>
      <c r="S1024" s="12">
        <f t="shared" ca="1" si="109"/>
        <v>-67.595664999999997</v>
      </c>
      <c r="U1024" s="12">
        <f t="shared" si="106"/>
        <v>2</v>
      </c>
      <c r="V1024" s="12" t="str">
        <f t="shared" si="110"/>
        <v>$J$2</v>
      </c>
      <c r="W1024" s="12">
        <f t="shared" ca="1" si="111"/>
        <v>18.529335000000003</v>
      </c>
    </row>
    <row r="1025" spans="8:10" x14ac:dyDescent="0.35">
      <c r="H1025" s="12">
        <v>1416.5852864581782</v>
      </c>
      <c r="I1025" s="13">
        <f t="shared" ref="I1025:I1088" si="112">J1025+0</f>
        <v>-67.637321</v>
      </c>
      <c r="J1025" s="1">
        <v>-67.637321</v>
      </c>
    </row>
    <row r="1026" spans="8:10" x14ac:dyDescent="0.35">
      <c r="H1026" s="12">
        <v>1416.5039062498449</v>
      </c>
      <c r="I1026" s="13">
        <f t="shared" si="112"/>
        <v>-67.643341000000007</v>
      </c>
      <c r="J1026" s="1">
        <v>-67.643341000000007</v>
      </c>
    </row>
    <row r="1027" spans="8:10" x14ac:dyDescent="0.35">
      <c r="H1027" s="12">
        <v>1416.4225260415117</v>
      </c>
      <c r="I1027" s="13">
        <f t="shared" si="112"/>
        <v>-67.63015</v>
      </c>
      <c r="J1027" s="1">
        <v>-67.63015</v>
      </c>
    </row>
    <row r="1028" spans="8:10" x14ac:dyDescent="0.35">
      <c r="H1028" s="12">
        <v>1416.3411458331784</v>
      </c>
      <c r="I1028" s="13">
        <f t="shared" si="112"/>
        <v>-67.609200000000001</v>
      </c>
      <c r="J1028" s="1">
        <v>-67.609200000000001</v>
      </c>
    </row>
    <row r="1029" spans="8:10" x14ac:dyDescent="0.35">
      <c r="H1029" s="12">
        <v>1416.2597656248452</v>
      </c>
      <c r="I1029" s="13">
        <f t="shared" si="112"/>
        <v>-67.595596</v>
      </c>
      <c r="J1029" s="1">
        <v>-67.595596</v>
      </c>
    </row>
    <row r="1030" spans="8:10" x14ac:dyDescent="0.35">
      <c r="H1030" s="12">
        <v>1416.1783854165119</v>
      </c>
      <c r="I1030" s="13">
        <f t="shared" si="112"/>
        <v>-67.594902000000005</v>
      </c>
      <c r="J1030" s="1">
        <v>-67.594902000000005</v>
      </c>
    </row>
    <row r="1031" spans="8:10" x14ac:dyDescent="0.35">
      <c r="H1031" s="12">
        <v>1416.0970052081786</v>
      </c>
      <c r="I1031" s="13">
        <f t="shared" si="112"/>
        <v>-67.606650999999999</v>
      </c>
      <c r="J1031" s="1">
        <v>-67.606650999999999</v>
      </c>
    </row>
    <row r="1032" spans="8:10" x14ac:dyDescent="0.35">
      <c r="H1032" s="12">
        <v>1416.0156249998454</v>
      </c>
      <c r="I1032" s="13">
        <f t="shared" si="112"/>
        <v>-67.605057000000002</v>
      </c>
      <c r="J1032" s="1">
        <v>-67.605057000000002</v>
      </c>
    </row>
    <row r="1033" spans="8:10" x14ac:dyDescent="0.35">
      <c r="H1033" s="12">
        <v>1415.9342447915121</v>
      </c>
      <c r="I1033" s="13">
        <f t="shared" si="112"/>
        <v>-67.575858999999994</v>
      </c>
      <c r="J1033" s="1">
        <v>-67.575858999999994</v>
      </c>
    </row>
    <row r="1034" spans="8:10" x14ac:dyDescent="0.35">
      <c r="H1034" s="12">
        <v>1415.8528645831789</v>
      </c>
      <c r="I1034" s="13">
        <f t="shared" si="112"/>
        <v>-67.565978999999999</v>
      </c>
      <c r="J1034" s="1">
        <v>-67.565978999999999</v>
      </c>
    </row>
    <row r="1035" spans="8:10" x14ac:dyDescent="0.35">
      <c r="H1035" s="12">
        <v>1415.7714843748456</v>
      </c>
      <c r="I1035" s="13">
        <f t="shared" si="112"/>
        <v>-67.585205000000002</v>
      </c>
      <c r="J1035" s="1">
        <v>-67.585205000000002</v>
      </c>
    </row>
    <row r="1036" spans="8:10" x14ac:dyDescent="0.35">
      <c r="H1036" s="12">
        <v>1415.6901041665124</v>
      </c>
      <c r="I1036" s="13">
        <f t="shared" si="112"/>
        <v>-67.625488000000004</v>
      </c>
      <c r="J1036" s="1">
        <v>-67.625488000000004</v>
      </c>
    </row>
    <row r="1037" spans="8:10" x14ac:dyDescent="0.35">
      <c r="H1037" s="12">
        <v>1415.6087239581791</v>
      </c>
      <c r="I1037" s="13">
        <f t="shared" si="112"/>
        <v>-67.640732</v>
      </c>
      <c r="J1037" s="1">
        <v>-67.640732</v>
      </c>
    </row>
    <row r="1038" spans="8:10" x14ac:dyDescent="0.35">
      <c r="H1038" s="12">
        <v>1415.5273437498458</v>
      </c>
      <c r="I1038" s="13">
        <f t="shared" si="112"/>
        <v>-67.625113999999996</v>
      </c>
      <c r="J1038" s="1">
        <v>-67.625113999999996</v>
      </c>
    </row>
    <row r="1039" spans="8:10" x14ac:dyDescent="0.35">
      <c r="H1039" s="12">
        <v>1415.4459635415126</v>
      </c>
      <c r="I1039" s="13">
        <f t="shared" si="112"/>
        <v>-67.600143000000003</v>
      </c>
      <c r="J1039" s="1">
        <v>-67.600143000000003</v>
      </c>
    </row>
    <row r="1040" spans="8:10" x14ac:dyDescent="0.35">
      <c r="H1040" s="12">
        <v>1415.3645833331793</v>
      </c>
      <c r="I1040" s="13">
        <f t="shared" si="112"/>
        <v>-67.595389999999995</v>
      </c>
      <c r="J1040" s="1">
        <v>-67.595389999999995</v>
      </c>
    </row>
    <row r="1041" spans="8:10" x14ac:dyDescent="0.35">
      <c r="H1041" s="12">
        <v>1415.2832031248461</v>
      </c>
      <c r="I1041" s="13">
        <f t="shared" si="112"/>
        <v>-67.613037000000006</v>
      </c>
      <c r="J1041" s="1">
        <v>-67.613037000000006</v>
      </c>
    </row>
    <row r="1042" spans="8:10" x14ac:dyDescent="0.35">
      <c r="H1042" s="12">
        <v>1415.2018229165128</v>
      </c>
      <c r="I1042" s="13">
        <f t="shared" si="112"/>
        <v>-67.625243999999995</v>
      </c>
      <c r="J1042" s="1">
        <v>-67.625243999999995</v>
      </c>
    </row>
    <row r="1043" spans="8:10" x14ac:dyDescent="0.35">
      <c r="H1043" s="12">
        <v>1415.1204427081796</v>
      </c>
      <c r="I1043" s="13">
        <f t="shared" si="112"/>
        <v>-67.641829999999999</v>
      </c>
      <c r="J1043" s="1">
        <v>-67.641829999999999</v>
      </c>
    </row>
    <row r="1044" spans="8:10" x14ac:dyDescent="0.35">
      <c r="H1044" s="12">
        <v>1415.0390624998463</v>
      </c>
      <c r="I1044" s="13">
        <f t="shared" si="112"/>
        <v>-67.642250000000004</v>
      </c>
      <c r="J1044" s="1">
        <v>-67.642250000000004</v>
      </c>
    </row>
    <row r="1045" spans="8:10" x14ac:dyDescent="0.35">
      <c r="H1045" s="12">
        <v>1414.957682291513</v>
      </c>
      <c r="I1045" s="13">
        <f t="shared" si="112"/>
        <v>-67.646934999999999</v>
      </c>
      <c r="J1045" s="1">
        <v>-67.646934999999999</v>
      </c>
    </row>
    <row r="1046" spans="8:10" x14ac:dyDescent="0.35">
      <c r="H1046" s="12">
        <v>1414.8763020831798</v>
      </c>
      <c r="I1046" s="13">
        <f t="shared" si="112"/>
        <v>-67.654792999999998</v>
      </c>
      <c r="J1046" s="1">
        <v>-67.654792999999998</v>
      </c>
    </row>
    <row r="1047" spans="8:10" x14ac:dyDescent="0.35">
      <c r="H1047" s="12">
        <v>1414.7949218748465</v>
      </c>
      <c r="I1047" s="13">
        <f t="shared" si="112"/>
        <v>-67.668960999999996</v>
      </c>
      <c r="J1047" s="1">
        <v>-67.668960999999996</v>
      </c>
    </row>
    <row r="1048" spans="8:10" x14ac:dyDescent="0.35">
      <c r="H1048" s="12">
        <v>1414.7135416665133</v>
      </c>
      <c r="I1048" s="13">
        <f t="shared" si="112"/>
        <v>-67.664626999999996</v>
      </c>
      <c r="J1048" s="1">
        <v>-67.664626999999996</v>
      </c>
    </row>
    <row r="1049" spans="8:10" x14ac:dyDescent="0.35">
      <c r="H1049" s="12">
        <v>1414.63216145818</v>
      </c>
      <c r="I1049" s="13">
        <f t="shared" si="112"/>
        <v>-67.645538000000002</v>
      </c>
      <c r="J1049" s="1">
        <v>-67.645538000000002</v>
      </c>
    </row>
    <row r="1050" spans="8:10" x14ac:dyDescent="0.35">
      <c r="H1050" s="12">
        <v>1414.5507812498468</v>
      </c>
      <c r="I1050" s="13">
        <f t="shared" si="112"/>
        <v>-67.617157000000006</v>
      </c>
      <c r="J1050" s="1">
        <v>-67.617157000000006</v>
      </c>
    </row>
    <row r="1051" spans="8:10" x14ac:dyDescent="0.35">
      <c r="H1051" s="12">
        <v>1414.4694010415135</v>
      </c>
      <c r="I1051" s="13">
        <f t="shared" si="112"/>
        <v>-67.597678999999999</v>
      </c>
      <c r="J1051" s="1">
        <v>-67.597678999999999</v>
      </c>
    </row>
    <row r="1052" spans="8:10" x14ac:dyDescent="0.35">
      <c r="H1052" s="12">
        <v>1414.3880208331802</v>
      </c>
      <c r="I1052" s="13">
        <f t="shared" si="112"/>
        <v>-67.606491000000005</v>
      </c>
      <c r="J1052" s="1">
        <v>-67.606491000000005</v>
      </c>
    </row>
    <row r="1053" spans="8:10" x14ac:dyDescent="0.35">
      <c r="H1053" s="12">
        <v>1414.306640624847</v>
      </c>
      <c r="I1053" s="13">
        <f t="shared" si="112"/>
        <v>-67.624404999999996</v>
      </c>
      <c r="J1053" s="1">
        <v>-67.624404999999996</v>
      </c>
    </row>
    <row r="1054" spans="8:10" x14ac:dyDescent="0.35">
      <c r="H1054" s="12">
        <v>1414.2252604165137</v>
      </c>
      <c r="I1054" s="13">
        <f t="shared" si="112"/>
        <v>-67.651229999999998</v>
      </c>
      <c r="J1054" s="1">
        <v>-67.651229999999998</v>
      </c>
    </row>
    <row r="1055" spans="8:10" x14ac:dyDescent="0.35">
      <c r="H1055" s="12">
        <v>1414.1438802081805</v>
      </c>
      <c r="I1055" s="13">
        <f t="shared" si="112"/>
        <v>-67.669646999999998</v>
      </c>
      <c r="J1055" s="1">
        <v>-67.669646999999998</v>
      </c>
    </row>
    <row r="1056" spans="8:10" x14ac:dyDescent="0.35">
      <c r="H1056" s="12">
        <v>1414.0624999998472</v>
      </c>
      <c r="I1056" s="13">
        <f t="shared" si="112"/>
        <v>-67.661323999999993</v>
      </c>
      <c r="J1056" s="1">
        <v>-67.661323999999993</v>
      </c>
    </row>
    <row r="1057" spans="8:10" x14ac:dyDescent="0.35">
      <c r="H1057" s="12">
        <v>1413.9811197915139</v>
      </c>
      <c r="I1057" s="13">
        <f t="shared" si="112"/>
        <v>-67.618819999999999</v>
      </c>
      <c r="J1057" s="1">
        <v>-67.618819999999999</v>
      </c>
    </row>
    <row r="1058" spans="8:10" x14ac:dyDescent="0.35">
      <c r="H1058" s="12">
        <v>1413.8997395831807</v>
      </c>
      <c r="I1058" s="13">
        <f t="shared" si="112"/>
        <v>-67.599716000000001</v>
      </c>
      <c r="J1058" s="1">
        <v>-67.599716000000001</v>
      </c>
    </row>
    <row r="1059" spans="8:10" x14ac:dyDescent="0.35">
      <c r="H1059" s="12">
        <v>1413.8183593748474</v>
      </c>
      <c r="I1059" s="13">
        <f t="shared" si="112"/>
        <v>-67.594825999999998</v>
      </c>
      <c r="J1059" s="1">
        <v>-67.594825999999998</v>
      </c>
    </row>
    <row r="1060" spans="8:10" x14ac:dyDescent="0.35">
      <c r="H1060" s="12">
        <v>1413.7369791665142</v>
      </c>
      <c r="I1060" s="13">
        <f t="shared" si="112"/>
        <v>-67.591087000000002</v>
      </c>
      <c r="J1060" s="1">
        <v>-67.591087000000002</v>
      </c>
    </row>
    <row r="1061" spans="8:10" x14ac:dyDescent="0.35">
      <c r="H1061" s="12">
        <v>1413.6555989581809</v>
      </c>
      <c r="I1061" s="13">
        <f t="shared" si="112"/>
        <v>-67.596885999999998</v>
      </c>
      <c r="J1061" s="1">
        <v>-67.596885999999998</v>
      </c>
    </row>
    <row r="1062" spans="8:10" x14ac:dyDescent="0.35">
      <c r="H1062" s="12">
        <v>1413.5742187498477</v>
      </c>
      <c r="I1062" s="13">
        <f t="shared" si="112"/>
        <v>-67.586890999999994</v>
      </c>
      <c r="J1062" s="1">
        <v>-67.586890999999994</v>
      </c>
    </row>
    <row r="1063" spans="8:10" x14ac:dyDescent="0.35">
      <c r="H1063" s="12">
        <v>1413.4928385415144</v>
      </c>
      <c r="I1063" s="13">
        <f t="shared" si="112"/>
        <v>-67.588417000000007</v>
      </c>
      <c r="J1063" s="1">
        <v>-67.588417000000007</v>
      </c>
    </row>
    <row r="1064" spans="8:10" x14ac:dyDescent="0.35">
      <c r="H1064" s="12">
        <v>1413.4114583331811</v>
      </c>
      <c r="I1064" s="13">
        <f t="shared" si="112"/>
        <v>-67.608672999999996</v>
      </c>
      <c r="J1064" s="1">
        <v>-67.608672999999996</v>
      </c>
    </row>
    <row r="1065" spans="8:10" x14ac:dyDescent="0.35">
      <c r="H1065" s="12">
        <v>1413.3300781248479</v>
      </c>
      <c r="I1065" s="13">
        <f t="shared" si="112"/>
        <v>-67.630477999999997</v>
      </c>
      <c r="J1065" s="1">
        <v>-67.630477999999997</v>
      </c>
    </row>
    <row r="1066" spans="8:10" x14ac:dyDescent="0.35">
      <c r="H1066" s="12">
        <v>1413.2486979165146</v>
      </c>
      <c r="I1066" s="13">
        <f t="shared" si="112"/>
        <v>-67.637885999999995</v>
      </c>
      <c r="J1066" s="1">
        <v>-67.637885999999995</v>
      </c>
    </row>
    <row r="1067" spans="8:10" x14ac:dyDescent="0.35">
      <c r="H1067" s="12">
        <v>1413.1673177081814</v>
      </c>
      <c r="I1067" s="13">
        <f t="shared" si="112"/>
        <v>-67.641677999999999</v>
      </c>
      <c r="J1067" s="1">
        <v>-67.641677999999999</v>
      </c>
    </row>
    <row r="1068" spans="8:10" x14ac:dyDescent="0.35">
      <c r="H1068" s="12">
        <v>1413.0859374998481</v>
      </c>
      <c r="I1068" s="13">
        <f t="shared" si="112"/>
        <v>-67.650245999999996</v>
      </c>
      <c r="J1068" s="1">
        <v>-67.650245999999996</v>
      </c>
    </row>
    <row r="1069" spans="8:10" x14ac:dyDescent="0.35">
      <c r="H1069" s="12">
        <v>1413.0045572915149</v>
      </c>
      <c r="I1069" s="13">
        <f t="shared" si="112"/>
        <v>-67.640326999999999</v>
      </c>
      <c r="J1069" s="1">
        <v>-67.640326999999999</v>
      </c>
    </row>
    <row r="1070" spans="8:10" x14ac:dyDescent="0.35">
      <c r="H1070" s="12">
        <v>1412.9231770831816</v>
      </c>
      <c r="I1070" s="13">
        <f t="shared" si="112"/>
        <v>-67.629265000000004</v>
      </c>
      <c r="J1070" s="1">
        <v>-67.629265000000004</v>
      </c>
    </row>
    <row r="1071" spans="8:10" x14ac:dyDescent="0.35">
      <c r="H1071" s="12">
        <v>1412.8417968748483</v>
      </c>
      <c r="I1071" s="13">
        <f t="shared" si="112"/>
        <v>-67.616089000000002</v>
      </c>
      <c r="J1071" s="1">
        <v>-67.616089000000002</v>
      </c>
    </row>
    <row r="1072" spans="8:10" x14ac:dyDescent="0.35">
      <c r="H1072" s="12">
        <v>1412.7604166665151</v>
      </c>
      <c r="I1072" s="13">
        <f t="shared" si="112"/>
        <v>-67.600470999999999</v>
      </c>
      <c r="J1072" s="1">
        <v>-67.600470999999999</v>
      </c>
    </row>
    <row r="1073" spans="8:10" x14ac:dyDescent="0.35">
      <c r="H1073" s="12">
        <v>1412.6790364581818</v>
      </c>
      <c r="I1073" s="13">
        <f t="shared" si="112"/>
        <v>-67.580757000000006</v>
      </c>
      <c r="J1073" s="1">
        <v>-67.580757000000006</v>
      </c>
    </row>
    <row r="1074" spans="8:10" x14ac:dyDescent="0.35">
      <c r="H1074" s="12">
        <v>1412.5976562498486</v>
      </c>
      <c r="I1074" s="13">
        <f t="shared" si="112"/>
        <v>-67.593070999999995</v>
      </c>
      <c r="J1074" s="1">
        <v>-67.593070999999995</v>
      </c>
    </row>
    <row r="1075" spans="8:10" x14ac:dyDescent="0.35">
      <c r="H1075" s="12">
        <v>1412.5162760415153</v>
      </c>
      <c r="I1075" s="13">
        <f t="shared" si="112"/>
        <v>-67.627594000000002</v>
      </c>
      <c r="J1075" s="1">
        <v>-67.627594000000002</v>
      </c>
    </row>
    <row r="1076" spans="8:10" x14ac:dyDescent="0.35">
      <c r="H1076" s="12">
        <v>1412.4348958331821</v>
      </c>
      <c r="I1076" s="13">
        <f t="shared" si="112"/>
        <v>-67.666420000000002</v>
      </c>
      <c r="J1076" s="1">
        <v>-67.666420000000002</v>
      </c>
    </row>
    <row r="1077" spans="8:10" x14ac:dyDescent="0.35">
      <c r="H1077" s="12">
        <v>1412.3535156248488</v>
      </c>
      <c r="I1077" s="13">
        <f t="shared" si="112"/>
        <v>-67.659683000000001</v>
      </c>
      <c r="J1077" s="1">
        <v>-67.659683000000001</v>
      </c>
    </row>
    <row r="1078" spans="8:10" x14ac:dyDescent="0.35">
      <c r="H1078" s="12">
        <v>1412.2721354165155</v>
      </c>
      <c r="I1078" s="13">
        <f t="shared" si="112"/>
        <v>-67.625754999999998</v>
      </c>
      <c r="J1078" s="1">
        <v>-67.625754999999998</v>
      </c>
    </row>
    <row r="1079" spans="8:10" x14ac:dyDescent="0.35">
      <c r="H1079" s="12">
        <v>1412.1907552081823</v>
      </c>
      <c r="I1079" s="13">
        <f t="shared" si="112"/>
        <v>-67.606292999999994</v>
      </c>
      <c r="J1079" s="1">
        <v>-67.606292999999994</v>
      </c>
    </row>
    <row r="1080" spans="8:10" x14ac:dyDescent="0.35">
      <c r="H1080" s="12">
        <v>1412.109374999849</v>
      </c>
      <c r="I1080" s="13">
        <f t="shared" si="112"/>
        <v>-67.601607999999999</v>
      </c>
      <c r="J1080" s="1">
        <v>-67.601607999999999</v>
      </c>
    </row>
    <row r="1081" spans="8:10" x14ac:dyDescent="0.35">
      <c r="H1081" s="12">
        <v>1412.0279947915158</v>
      </c>
      <c r="I1081" s="13">
        <f t="shared" si="112"/>
        <v>-67.601898000000006</v>
      </c>
      <c r="J1081" s="1">
        <v>-67.601898000000006</v>
      </c>
    </row>
    <row r="1082" spans="8:10" x14ac:dyDescent="0.35">
      <c r="H1082" s="12">
        <v>1411.9466145831825</v>
      </c>
      <c r="I1082" s="13">
        <f t="shared" si="112"/>
        <v>-67.585639999999998</v>
      </c>
      <c r="J1082" s="1">
        <v>-67.585639999999998</v>
      </c>
    </row>
    <row r="1083" spans="8:10" x14ac:dyDescent="0.35">
      <c r="H1083" s="12">
        <v>1411.8652343748493</v>
      </c>
      <c r="I1083" s="13">
        <f t="shared" si="112"/>
        <v>-67.569541999999998</v>
      </c>
      <c r="J1083" s="1">
        <v>-67.569541999999998</v>
      </c>
    </row>
    <row r="1084" spans="8:10" x14ac:dyDescent="0.35">
      <c r="H1084" s="12">
        <v>1411.783854166516</v>
      </c>
      <c r="I1084" s="13">
        <f t="shared" si="112"/>
        <v>-67.583961000000002</v>
      </c>
      <c r="J1084" s="1">
        <v>-67.583961000000002</v>
      </c>
    </row>
    <row r="1085" spans="8:10" x14ac:dyDescent="0.35">
      <c r="H1085" s="12">
        <v>1411.7024739581827</v>
      </c>
      <c r="I1085" s="13">
        <f t="shared" si="112"/>
        <v>-67.621948000000003</v>
      </c>
      <c r="J1085" s="1">
        <v>-67.621948000000003</v>
      </c>
    </row>
    <row r="1086" spans="8:10" x14ac:dyDescent="0.35">
      <c r="H1086" s="12">
        <v>1411.6210937498495</v>
      </c>
      <c r="I1086" s="13">
        <f t="shared" si="112"/>
        <v>-67.619140999999999</v>
      </c>
      <c r="J1086" s="1">
        <v>-67.619140999999999</v>
      </c>
    </row>
    <row r="1087" spans="8:10" x14ac:dyDescent="0.35">
      <c r="H1087" s="12">
        <v>1411.5397135415162</v>
      </c>
      <c r="I1087" s="13">
        <f t="shared" si="112"/>
        <v>-67.579993999999999</v>
      </c>
      <c r="J1087" s="1">
        <v>-67.579993999999999</v>
      </c>
    </row>
    <row r="1088" spans="8:10" x14ac:dyDescent="0.35">
      <c r="H1088" s="12">
        <v>1411.458333333183</v>
      </c>
      <c r="I1088" s="13">
        <f t="shared" si="112"/>
        <v>-67.574607999999998</v>
      </c>
      <c r="J1088" s="1">
        <v>-67.574607999999998</v>
      </c>
    </row>
    <row r="1089" spans="8:10" x14ac:dyDescent="0.35">
      <c r="H1089" s="12">
        <v>1411.3769531248497</v>
      </c>
      <c r="I1089" s="13">
        <f t="shared" ref="I1089:I1152" si="113">J1089+0</f>
        <v>-67.586433</v>
      </c>
      <c r="J1089" s="1">
        <v>-67.586433</v>
      </c>
    </row>
    <row r="1090" spans="8:10" x14ac:dyDescent="0.35">
      <c r="H1090" s="12">
        <v>1411.2955729165164</v>
      </c>
      <c r="I1090" s="13">
        <f t="shared" si="113"/>
        <v>-67.588866999999993</v>
      </c>
      <c r="J1090" s="1">
        <v>-67.588866999999993</v>
      </c>
    </row>
    <row r="1091" spans="8:10" x14ac:dyDescent="0.35">
      <c r="H1091" s="12">
        <v>1411.2141927081832</v>
      </c>
      <c r="I1091" s="13">
        <f t="shared" si="113"/>
        <v>-67.606323000000003</v>
      </c>
      <c r="J1091" s="1">
        <v>-67.606323000000003</v>
      </c>
    </row>
    <row r="1092" spans="8:10" x14ac:dyDescent="0.35">
      <c r="H1092" s="12">
        <v>1411.1328124998499</v>
      </c>
      <c r="I1092" s="13">
        <f t="shared" si="113"/>
        <v>-67.623047</v>
      </c>
      <c r="J1092" s="1">
        <v>-67.623047</v>
      </c>
    </row>
    <row r="1093" spans="8:10" x14ac:dyDescent="0.35">
      <c r="H1093" s="12">
        <v>1411.0514322915167</v>
      </c>
      <c r="I1093" s="13">
        <f t="shared" si="113"/>
        <v>-67.650642000000005</v>
      </c>
      <c r="J1093" s="1">
        <v>-67.650642000000005</v>
      </c>
    </row>
    <row r="1094" spans="8:10" x14ac:dyDescent="0.35">
      <c r="H1094" s="12">
        <v>1410.9700520831834</v>
      </c>
      <c r="I1094" s="13">
        <f t="shared" si="113"/>
        <v>-67.665244999999999</v>
      </c>
      <c r="J1094" s="1">
        <v>-67.665244999999999</v>
      </c>
    </row>
    <row r="1095" spans="8:10" x14ac:dyDescent="0.35">
      <c r="H1095" s="12">
        <v>1410.8886718748502</v>
      </c>
      <c r="I1095" s="13">
        <f t="shared" si="113"/>
        <v>-67.655227999999994</v>
      </c>
      <c r="J1095" s="1">
        <v>-67.655227999999994</v>
      </c>
    </row>
    <row r="1096" spans="8:10" x14ac:dyDescent="0.35">
      <c r="H1096" s="12">
        <v>1410.8072916665169</v>
      </c>
      <c r="I1096" s="13">
        <f t="shared" si="113"/>
        <v>-67.648537000000005</v>
      </c>
      <c r="J1096" s="1">
        <v>-67.648537000000005</v>
      </c>
    </row>
    <row r="1097" spans="8:10" x14ac:dyDescent="0.35">
      <c r="H1097" s="12">
        <v>1410.7259114581836</v>
      </c>
      <c r="I1097" s="13">
        <f t="shared" si="113"/>
        <v>-67.631630000000001</v>
      </c>
      <c r="J1097" s="1">
        <v>-67.631630000000001</v>
      </c>
    </row>
    <row r="1098" spans="8:10" x14ac:dyDescent="0.35">
      <c r="H1098" s="12">
        <v>1410.6445312498504</v>
      </c>
      <c r="I1098" s="13">
        <f t="shared" si="113"/>
        <v>-67.617835999999997</v>
      </c>
      <c r="J1098" s="1">
        <v>-67.617835999999997</v>
      </c>
    </row>
    <row r="1099" spans="8:10" x14ac:dyDescent="0.35">
      <c r="H1099" s="12">
        <v>1410.5631510415171</v>
      </c>
      <c r="I1099" s="13">
        <f t="shared" si="113"/>
        <v>-67.615356000000006</v>
      </c>
      <c r="J1099" s="1">
        <v>-67.615356000000006</v>
      </c>
    </row>
    <row r="1100" spans="8:10" x14ac:dyDescent="0.35">
      <c r="H1100" s="12">
        <v>1410.4817708331839</v>
      </c>
      <c r="I1100" s="13">
        <f t="shared" si="113"/>
        <v>-67.642944</v>
      </c>
      <c r="J1100" s="1">
        <v>-67.642944</v>
      </c>
    </row>
    <row r="1101" spans="8:10" x14ac:dyDescent="0.35">
      <c r="H1101" s="12">
        <v>1410.4003906248506</v>
      </c>
      <c r="I1101" s="13">
        <f t="shared" si="113"/>
        <v>-67.672066000000001</v>
      </c>
      <c r="J1101" s="1">
        <v>-67.672066000000001</v>
      </c>
    </row>
    <row r="1102" spans="8:10" x14ac:dyDescent="0.35">
      <c r="H1102" s="12">
        <v>1410.3190104165174</v>
      </c>
      <c r="I1102" s="13">
        <f t="shared" si="113"/>
        <v>-67.681235999999998</v>
      </c>
      <c r="J1102" s="1">
        <v>-67.681235999999998</v>
      </c>
    </row>
    <row r="1103" spans="8:10" x14ac:dyDescent="0.35">
      <c r="H1103" s="12">
        <v>1410.2376302081841</v>
      </c>
      <c r="I1103" s="13">
        <f t="shared" si="113"/>
        <v>-67.697333999999998</v>
      </c>
      <c r="J1103" s="1">
        <v>-67.697333999999998</v>
      </c>
    </row>
    <row r="1104" spans="8:10" x14ac:dyDescent="0.35">
      <c r="H1104" s="12">
        <v>1410.1562499998508</v>
      </c>
      <c r="I1104" s="13">
        <f t="shared" si="113"/>
        <v>-67.688637</v>
      </c>
      <c r="J1104" s="1">
        <v>-67.688637</v>
      </c>
    </row>
    <row r="1105" spans="8:10" x14ac:dyDescent="0.35">
      <c r="H1105" s="12">
        <v>1410.0748697915176</v>
      </c>
      <c r="I1105" s="13">
        <f t="shared" si="113"/>
        <v>-67.658844000000002</v>
      </c>
      <c r="J1105" s="1">
        <v>-67.658844000000002</v>
      </c>
    </row>
    <row r="1106" spans="8:10" x14ac:dyDescent="0.35">
      <c r="H1106" s="12">
        <v>1409.9934895831843</v>
      </c>
      <c r="I1106" s="13">
        <f t="shared" si="113"/>
        <v>-67.637405000000001</v>
      </c>
      <c r="J1106" s="1">
        <v>-67.637405000000001</v>
      </c>
    </row>
    <row r="1107" spans="8:10" x14ac:dyDescent="0.35">
      <c r="H1107" s="12">
        <v>1409.9121093748511</v>
      </c>
      <c r="I1107" s="13">
        <f t="shared" si="113"/>
        <v>-67.623588999999996</v>
      </c>
      <c r="J1107" s="1">
        <v>-67.623588999999996</v>
      </c>
    </row>
    <row r="1108" spans="8:10" x14ac:dyDescent="0.35">
      <c r="H1108" s="12">
        <v>1409.8307291665178</v>
      </c>
      <c r="I1108" s="13">
        <f t="shared" si="113"/>
        <v>-67.638915999999995</v>
      </c>
      <c r="J1108" s="1">
        <v>-67.638915999999995</v>
      </c>
    </row>
    <row r="1109" spans="8:10" x14ac:dyDescent="0.35">
      <c r="H1109" s="12">
        <v>1409.7493489581846</v>
      </c>
      <c r="I1109" s="13">
        <f t="shared" si="113"/>
        <v>-67.676392000000007</v>
      </c>
      <c r="J1109" s="1">
        <v>-67.676392000000007</v>
      </c>
    </row>
    <row r="1110" spans="8:10" x14ac:dyDescent="0.35">
      <c r="H1110" s="12">
        <v>1409.6679687498513</v>
      </c>
      <c r="I1110" s="13">
        <f t="shared" si="113"/>
        <v>-67.694878000000003</v>
      </c>
      <c r="J1110" s="1">
        <v>-67.694878000000003</v>
      </c>
    </row>
    <row r="1111" spans="8:10" x14ac:dyDescent="0.35">
      <c r="H1111" s="12">
        <v>1409.586588541518</v>
      </c>
      <c r="I1111" s="13">
        <f t="shared" si="113"/>
        <v>-67.688484000000003</v>
      </c>
      <c r="J1111" s="1">
        <v>-67.688484000000003</v>
      </c>
    </row>
    <row r="1112" spans="8:10" x14ac:dyDescent="0.35">
      <c r="H1112" s="12">
        <v>1409.5052083331848</v>
      </c>
      <c r="I1112" s="13">
        <f t="shared" si="113"/>
        <v>-67.682663000000005</v>
      </c>
      <c r="J1112" s="1">
        <v>-67.682663000000005</v>
      </c>
    </row>
    <row r="1113" spans="8:10" x14ac:dyDescent="0.35">
      <c r="H1113" s="12">
        <v>1409.4238281248515</v>
      </c>
      <c r="I1113" s="13">
        <f t="shared" si="113"/>
        <v>-67.674019000000001</v>
      </c>
      <c r="J1113" s="1">
        <v>-67.674019000000001</v>
      </c>
    </row>
    <row r="1114" spans="8:10" x14ac:dyDescent="0.35">
      <c r="H1114" s="12">
        <v>1409.3424479165183</v>
      </c>
      <c r="I1114" s="13">
        <f t="shared" si="113"/>
        <v>-67.646912</v>
      </c>
      <c r="J1114" s="1">
        <v>-67.646912</v>
      </c>
    </row>
    <row r="1115" spans="8:10" x14ac:dyDescent="0.35">
      <c r="H1115" s="12">
        <v>1409.261067708185</v>
      </c>
      <c r="I1115" s="13">
        <f t="shared" si="113"/>
        <v>-67.619308000000004</v>
      </c>
      <c r="J1115" s="1">
        <v>-67.619308000000004</v>
      </c>
    </row>
    <row r="1116" spans="8:10" x14ac:dyDescent="0.35">
      <c r="H1116" s="12">
        <v>1409.1796874998518</v>
      </c>
      <c r="I1116" s="13">
        <f t="shared" si="113"/>
        <v>-67.604622000000006</v>
      </c>
      <c r="J1116" s="1">
        <v>-67.604622000000006</v>
      </c>
    </row>
    <row r="1117" spans="8:10" x14ac:dyDescent="0.35">
      <c r="H1117" s="12">
        <v>1409.0983072915185</v>
      </c>
      <c r="I1117" s="13">
        <f t="shared" si="113"/>
        <v>-67.593841999999995</v>
      </c>
      <c r="J1117" s="1">
        <v>-67.593841999999995</v>
      </c>
    </row>
    <row r="1118" spans="8:10" x14ac:dyDescent="0.35">
      <c r="H1118" s="12">
        <v>1409.0169270831852</v>
      </c>
      <c r="I1118" s="13">
        <f t="shared" si="113"/>
        <v>-67.603194999999999</v>
      </c>
      <c r="J1118" s="1">
        <v>-67.603194999999999</v>
      </c>
    </row>
    <row r="1119" spans="8:10" x14ac:dyDescent="0.35">
      <c r="H1119" s="12">
        <v>1408.935546874852</v>
      </c>
      <c r="I1119" s="13">
        <f t="shared" si="113"/>
        <v>-67.599204999999998</v>
      </c>
      <c r="J1119" s="1">
        <v>-67.599204999999998</v>
      </c>
    </row>
    <row r="1120" spans="8:10" x14ac:dyDescent="0.35">
      <c r="H1120" s="12">
        <v>1408.8541666665187</v>
      </c>
      <c r="I1120" s="13">
        <f t="shared" si="113"/>
        <v>-67.587692000000004</v>
      </c>
      <c r="J1120" s="1">
        <v>-67.587692000000004</v>
      </c>
    </row>
    <row r="1121" spans="8:10" x14ac:dyDescent="0.35">
      <c r="H1121" s="12">
        <v>1408.7727864581855</v>
      </c>
      <c r="I1121" s="13">
        <f t="shared" si="113"/>
        <v>-67.600693000000007</v>
      </c>
      <c r="J1121" s="1">
        <v>-67.600693000000007</v>
      </c>
    </row>
    <row r="1122" spans="8:10" x14ac:dyDescent="0.35">
      <c r="H1122" s="12">
        <v>1408.6914062498522</v>
      </c>
      <c r="I1122" s="13">
        <f t="shared" si="113"/>
        <v>-67.605155999999994</v>
      </c>
      <c r="J1122" s="1">
        <v>-67.605155999999994</v>
      </c>
    </row>
    <row r="1123" spans="8:10" x14ac:dyDescent="0.35">
      <c r="H1123" s="12">
        <v>1408.6100260415189</v>
      </c>
      <c r="I1123" s="13">
        <f t="shared" si="113"/>
        <v>-67.610641000000001</v>
      </c>
      <c r="J1123" s="1">
        <v>-67.610641000000001</v>
      </c>
    </row>
    <row r="1124" spans="8:10" x14ac:dyDescent="0.35">
      <c r="H1124" s="12">
        <v>1408.5286458331857</v>
      </c>
      <c r="I1124" s="13">
        <f t="shared" si="113"/>
        <v>-67.617508000000001</v>
      </c>
      <c r="J1124" s="1">
        <v>-67.617508000000001</v>
      </c>
    </row>
    <row r="1125" spans="8:10" x14ac:dyDescent="0.35">
      <c r="H1125" s="12">
        <v>1408.4472656248524</v>
      </c>
      <c r="I1125" s="13">
        <f t="shared" si="113"/>
        <v>-67.637214999999998</v>
      </c>
      <c r="J1125" s="1">
        <v>-67.637214999999998</v>
      </c>
    </row>
    <row r="1126" spans="8:10" x14ac:dyDescent="0.35">
      <c r="H1126" s="12">
        <v>1408.3658854165192</v>
      </c>
      <c r="I1126" s="13">
        <f t="shared" si="113"/>
        <v>-67.669983000000002</v>
      </c>
      <c r="J1126" s="1">
        <v>-67.669983000000002</v>
      </c>
    </row>
    <row r="1127" spans="8:10" x14ac:dyDescent="0.35">
      <c r="H1127" s="12">
        <v>1408.2845052081859</v>
      </c>
      <c r="I1127" s="13">
        <f t="shared" si="113"/>
        <v>-67.678894</v>
      </c>
      <c r="J1127" s="1">
        <v>-67.678894</v>
      </c>
    </row>
    <row r="1128" spans="8:10" x14ac:dyDescent="0.35">
      <c r="H1128" s="12">
        <v>1408.2031249998527</v>
      </c>
      <c r="I1128" s="13">
        <f t="shared" si="113"/>
        <v>-67.651840000000007</v>
      </c>
      <c r="J1128" s="1">
        <v>-67.651840000000007</v>
      </c>
    </row>
    <row r="1129" spans="8:10" x14ac:dyDescent="0.35">
      <c r="H1129" s="12">
        <v>1408.1217447915194</v>
      </c>
      <c r="I1129" s="13">
        <f t="shared" si="113"/>
        <v>-67.650702999999993</v>
      </c>
      <c r="J1129" s="1">
        <v>-67.650702999999993</v>
      </c>
    </row>
    <row r="1130" spans="8:10" x14ac:dyDescent="0.35">
      <c r="H1130" s="12">
        <v>1408.0403645831861</v>
      </c>
      <c r="I1130" s="13">
        <f t="shared" si="113"/>
        <v>-67.654419000000004</v>
      </c>
      <c r="J1130" s="1">
        <v>-67.654419000000004</v>
      </c>
    </row>
    <row r="1131" spans="8:10" x14ac:dyDescent="0.35">
      <c r="H1131" s="12">
        <v>1407.9589843748529</v>
      </c>
      <c r="I1131" s="13">
        <f t="shared" si="113"/>
        <v>-67.646666999999994</v>
      </c>
      <c r="J1131" s="1">
        <v>-67.646666999999994</v>
      </c>
    </row>
    <row r="1132" spans="8:10" x14ac:dyDescent="0.35">
      <c r="H1132" s="12">
        <v>1407.8776041665196</v>
      </c>
      <c r="I1132" s="13">
        <f t="shared" si="113"/>
        <v>-67.633942000000005</v>
      </c>
      <c r="J1132" s="1">
        <v>-67.633942000000005</v>
      </c>
    </row>
    <row r="1133" spans="8:10" x14ac:dyDescent="0.35">
      <c r="H1133" s="12">
        <v>1407.7962239581864</v>
      </c>
      <c r="I1133" s="13">
        <f t="shared" si="113"/>
        <v>-67.639640999999997</v>
      </c>
      <c r="J1133" s="1">
        <v>-67.639640999999997</v>
      </c>
    </row>
    <row r="1134" spans="8:10" x14ac:dyDescent="0.35">
      <c r="H1134" s="12">
        <v>1407.7148437498531</v>
      </c>
      <c r="I1134" s="13">
        <f t="shared" si="113"/>
        <v>-67.624534999999995</v>
      </c>
      <c r="J1134" s="1">
        <v>-67.624534999999995</v>
      </c>
    </row>
    <row r="1135" spans="8:10" x14ac:dyDescent="0.35">
      <c r="H1135" s="12">
        <v>1407.6334635415199</v>
      </c>
      <c r="I1135" s="13">
        <f t="shared" si="113"/>
        <v>-67.600891000000004</v>
      </c>
      <c r="J1135" s="1">
        <v>-67.600891000000004</v>
      </c>
    </row>
    <row r="1136" spans="8:10" x14ac:dyDescent="0.35">
      <c r="H1136" s="12">
        <v>1407.5520833331866</v>
      </c>
      <c r="I1136" s="13">
        <f t="shared" si="113"/>
        <v>-67.616318000000007</v>
      </c>
      <c r="J1136" s="1">
        <v>-67.616318000000007</v>
      </c>
    </row>
    <row r="1137" spans="8:10" x14ac:dyDescent="0.35">
      <c r="H1137" s="12">
        <v>1407.4707031248533</v>
      </c>
      <c r="I1137" s="13">
        <f t="shared" si="113"/>
        <v>-67.634658999999999</v>
      </c>
      <c r="J1137" s="1">
        <v>-67.634658999999999</v>
      </c>
    </row>
    <row r="1138" spans="8:10" x14ac:dyDescent="0.35">
      <c r="H1138" s="12">
        <v>1407.3893229165201</v>
      </c>
      <c r="I1138" s="13">
        <f t="shared" si="113"/>
        <v>-67.638694999999998</v>
      </c>
      <c r="J1138" s="1">
        <v>-67.638694999999998</v>
      </c>
    </row>
    <row r="1139" spans="8:10" x14ac:dyDescent="0.35">
      <c r="H1139" s="12">
        <v>1407.3079427081868</v>
      </c>
      <c r="I1139" s="13">
        <f t="shared" si="113"/>
        <v>-67.647293000000005</v>
      </c>
      <c r="J1139" s="1">
        <v>-67.647293000000005</v>
      </c>
    </row>
    <row r="1140" spans="8:10" x14ac:dyDescent="0.35">
      <c r="H1140" s="12">
        <v>1407.2265624998536</v>
      </c>
      <c r="I1140" s="13">
        <f t="shared" si="113"/>
        <v>-67.657004999999998</v>
      </c>
      <c r="J1140" s="1">
        <v>-67.657004999999998</v>
      </c>
    </row>
    <row r="1141" spans="8:10" x14ac:dyDescent="0.35">
      <c r="H1141" s="12">
        <v>1407.1451822915203</v>
      </c>
      <c r="I1141" s="13">
        <f t="shared" si="113"/>
        <v>-67.630797999999999</v>
      </c>
      <c r="J1141" s="1">
        <v>-67.630797999999999</v>
      </c>
    </row>
    <row r="1142" spans="8:10" x14ac:dyDescent="0.35">
      <c r="H1142" s="12">
        <v>1407.0638020831871</v>
      </c>
      <c r="I1142" s="13">
        <f t="shared" si="113"/>
        <v>-67.599204999999998</v>
      </c>
      <c r="J1142" s="1">
        <v>-67.599204999999998</v>
      </c>
    </row>
    <row r="1143" spans="8:10" x14ac:dyDescent="0.35">
      <c r="H1143" s="12">
        <v>1406.9824218748538</v>
      </c>
      <c r="I1143" s="13">
        <f t="shared" si="113"/>
        <v>-67.585068000000007</v>
      </c>
      <c r="J1143" s="1">
        <v>-67.585068000000007</v>
      </c>
    </row>
    <row r="1144" spans="8:10" x14ac:dyDescent="0.35">
      <c r="H1144" s="12">
        <v>1406.9010416665205</v>
      </c>
      <c r="I1144" s="13">
        <f t="shared" si="113"/>
        <v>-67.582474000000005</v>
      </c>
      <c r="J1144" s="1">
        <v>-67.582474000000005</v>
      </c>
    </row>
    <row r="1145" spans="8:10" x14ac:dyDescent="0.35">
      <c r="H1145" s="12">
        <v>1406.8196614581873</v>
      </c>
      <c r="I1145" s="13">
        <f t="shared" si="113"/>
        <v>-67.597960999999998</v>
      </c>
      <c r="J1145" s="1">
        <v>-67.597960999999998</v>
      </c>
    </row>
    <row r="1146" spans="8:10" x14ac:dyDescent="0.35">
      <c r="H1146" s="12">
        <v>1406.738281249854</v>
      </c>
      <c r="I1146" s="13">
        <f t="shared" si="113"/>
        <v>-67.625336000000004</v>
      </c>
      <c r="J1146" s="1">
        <v>-67.625336000000004</v>
      </c>
    </row>
    <row r="1147" spans="8:10" x14ac:dyDescent="0.35">
      <c r="H1147" s="12">
        <v>1406.6569010415208</v>
      </c>
      <c r="I1147" s="13">
        <f t="shared" si="113"/>
        <v>-67.627089999999995</v>
      </c>
      <c r="J1147" s="1">
        <v>-67.627089999999995</v>
      </c>
    </row>
    <row r="1148" spans="8:10" x14ac:dyDescent="0.35">
      <c r="H1148" s="12">
        <v>1406.5755208331875</v>
      </c>
      <c r="I1148" s="13">
        <f t="shared" si="113"/>
        <v>-67.626555999999994</v>
      </c>
      <c r="J1148" s="1">
        <v>-67.626555999999994</v>
      </c>
    </row>
    <row r="1149" spans="8:10" x14ac:dyDescent="0.35">
      <c r="H1149" s="12">
        <v>1406.4941406248543</v>
      </c>
      <c r="I1149" s="13">
        <f t="shared" si="113"/>
        <v>-67.649062999999998</v>
      </c>
      <c r="J1149" s="1">
        <v>-67.649062999999998</v>
      </c>
    </row>
    <row r="1150" spans="8:10" x14ac:dyDescent="0.35">
      <c r="H1150" s="12">
        <v>1406.412760416521</v>
      </c>
      <c r="I1150" s="13">
        <f t="shared" si="113"/>
        <v>-67.662650999999997</v>
      </c>
      <c r="J1150" s="1">
        <v>-67.662650999999997</v>
      </c>
    </row>
    <row r="1151" spans="8:10" x14ac:dyDescent="0.35">
      <c r="H1151" s="12">
        <v>1406.3313802081877</v>
      </c>
      <c r="I1151" s="13">
        <f t="shared" si="113"/>
        <v>-67.647475999999997</v>
      </c>
      <c r="J1151" s="1">
        <v>-67.647475999999997</v>
      </c>
    </row>
    <row r="1152" spans="8:10" x14ac:dyDescent="0.35">
      <c r="H1152" s="12">
        <v>1406.2499999998545</v>
      </c>
      <c r="I1152" s="13">
        <f t="shared" si="113"/>
        <v>-67.629761000000002</v>
      </c>
      <c r="J1152" s="1">
        <v>-67.629761000000002</v>
      </c>
    </row>
    <row r="1153" spans="8:10" x14ac:dyDescent="0.35">
      <c r="H1153" s="12">
        <v>1406.1686197915212</v>
      </c>
      <c r="I1153" s="13">
        <f t="shared" ref="I1153:I1216" si="114">J1153+0</f>
        <v>-67.609390000000005</v>
      </c>
      <c r="J1153" s="1">
        <v>-67.609390000000005</v>
      </c>
    </row>
    <row r="1154" spans="8:10" x14ac:dyDescent="0.35">
      <c r="H1154" s="12">
        <v>1406.087239583188</v>
      </c>
      <c r="I1154" s="13">
        <f t="shared" si="114"/>
        <v>-67.612487999999999</v>
      </c>
      <c r="J1154" s="1">
        <v>-67.612487999999999</v>
      </c>
    </row>
    <row r="1155" spans="8:10" x14ac:dyDescent="0.35">
      <c r="H1155" s="12">
        <v>1406.0058593748547</v>
      </c>
      <c r="I1155" s="13">
        <f t="shared" si="114"/>
        <v>-67.633430000000004</v>
      </c>
      <c r="J1155" s="1">
        <v>-67.633430000000004</v>
      </c>
    </row>
    <row r="1156" spans="8:10" x14ac:dyDescent="0.35">
      <c r="H1156" s="12">
        <v>1405.9244791665215</v>
      </c>
      <c r="I1156" s="13">
        <f t="shared" si="114"/>
        <v>-67.661727999999997</v>
      </c>
      <c r="J1156" s="1">
        <v>-67.661727999999997</v>
      </c>
    </row>
    <row r="1157" spans="8:10" x14ac:dyDescent="0.35">
      <c r="H1157" s="12">
        <v>1405.8430989581882</v>
      </c>
      <c r="I1157" s="13">
        <f t="shared" si="114"/>
        <v>-67.669417999999993</v>
      </c>
      <c r="J1157" s="1">
        <v>-67.669417999999993</v>
      </c>
    </row>
    <row r="1158" spans="8:10" x14ac:dyDescent="0.35">
      <c r="H1158" s="12">
        <v>1405.7617187498549</v>
      </c>
      <c r="I1158" s="13">
        <f t="shared" si="114"/>
        <v>-67.650253000000006</v>
      </c>
      <c r="J1158" s="1">
        <v>-67.650253000000006</v>
      </c>
    </row>
    <row r="1159" spans="8:10" x14ac:dyDescent="0.35">
      <c r="H1159" s="12">
        <v>1405.6803385415217</v>
      </c>
      <c r="I1159" s="13">
        <f t="shared" si="114"/>
        <v>-67.631591999999998</v>
      </c>
      <c r="J1159" s="1">
        <v>-67.631591999999998</v>
      </c>
    </row>
    <row r="1160" spans="8:10" x14ac:dyDescent="0.35">
      <c r="H1160" s="12">
        <v>1405.5989583331884</v>
      </c>
      <c r="I1160" s="13">
        <f t="shared" si="114"/>
        <v>-67.630379000000005</v>
      </c>
      <c r="J1160" s="1">
        <v>-67.630379000000005</v>
      </c>
    </row>
    <row r="1161" spans="8:10" x14ac:dyDescent="0.35">
      <c r="H1161" s="12">
        <v>1405.5175781248552</v>
      </c>
      <c r="I1161" s="13">
        <f t="shared" si="114"/>
        <v>-67.637207000000004</v>
      </c>
      <c r="J1161" s="1">
        <v>-67.637207000000004</v>
      </c>
    </row>
    <row r="1162" spans="8:10" x14ac:dyDescent="0.35">
      <c r="H1162" s="12">
        <v>1405.4361979165219</v>
      </c>
      <c r="I1162" s="13">
        <f t="shared" si="114"/>
        <v>-67.645484999999994</v>
      </c>
      <c r="J1162" s="1">
        <v>-67.645484999999994</v>
      </c>
    </row>
    <row r="1163" spans="8:10" x14ac:dyDescent="0.35">
      <c r="H1163" s="12">
        <v>1405.3548177081886</v>
      </c>
      <c r="I1163" s="13">
        <f t="shared" si="114"/>
        <v>-67.653259000000006</v>
      </c>
      <c r="J1163" s="1">
        <v>-67.653259000000006</v>
      </c>
    </row>
    <row r="1164" spans="8:10" x14ac:dyDescent="0.35">
      <c r="H1164" s="12">
        <v>1405.2734374998554</v>
      </c>
      <c r="I1164" s="13">
        <f t="shared" si="114"/>
        <v>-67.657646</v>
      </c>
      <c r="J1164" s="1">
        <v>-67.657646</v>
      </c>
    </row>
    <row r="1165" spans="8:10" x14ac:dyDescent="0.35">
      <c r="H1165" s="12">
        <v>1405.1920572915221</v>
      </c>
      <c r="I1165" s="13">
        <f t="shared" si="114"/>
        <v>-67.664101000000002</v>
      </c>
      <c r="J1165" s="1">
        <v>-67.664101000000002</v>
      </c>
    </row>
    <row r="1166" spans="8:10" x14ac:dyDescent="0.35">
      <c r="H1166" s="12">
        <v>1405.1106770831889</v>
      </c>
      <c r="I1166" s="13">
        <f t="shared" si="114"/>
        <v>-67.662261999999998</v>
      </c>
      <c r="J1166" s="1">
        <v>-67.662261999999998</v>
      </c>
    </row>
    <row r="1167" spans="8:10" x14ac:dyDescent="0.35">
      <c r="H1167" s="12">
        <v>1405.0292968748556</v>
      </c>
      <c r="I1167" s="13">
        <f t="shared" si="114"/>
        <v>-67.670501999999999</v>
      </c>
      <c r="J1167" s="1">
        <v>-67.670501999999999</v>
      </c>
    </row>
    <row r="1168" spans="8:10" x14ac:dyDescent="0.35">
      <c r="H1168" s="12">
        <v>1404.9479166665224</v>
      </c>
      <c r="I1168" s="13">
        <f t="shared" si="114"/>
        <v>-67.668068000000005</v>
      </c>
      <c r="J1168" s="1">
        <v>-67.668068000000005</v>
      </c>
    </row>
    <row r="1169" spans="8:10" x14ac:dyDescent="0.35">
      <c r="H1169" s="12">
        <v>1404.8665364581891</v>
      </c>
      <c r="I1169" s="13">
        <f t="shared" si="114"/>
        <v>-67.668227999999999</v>
      </c>
      <c r="J1169" s="1">
        <v>-67.668227999999999</v>
      </c>
    </row>
    <row r="1170" spans="8:10" x14ac:dyDescent="0.35">
      <c r="H1170" s="12">
        <v>1404.7851562498558</v>
      </c>
      <c r="I1170" s="13">
        <f t="shared" si="114"/>
        <v>-67.659560999999997</v>
      </c>
      <c r="J1170" s="1">
        <v>-67.659560999999997</v>
      </c>
    </row>
    <row r="1171" spans="8:10" x14ac:dyDescent="0.35">
      <c r="H1171" s="12">
        <v>1404.7037760415226</v>
      </c>
      <c r="I1171" s="13">
        <f t="shared" si="114"/>
        <v>-67.652168000000003</v>
      </c>
      <c r="J1171" s="1">
        <v>-67.652168000000003</v>
      </c>
    </row>
    <row r="1172" spans="8:10" x14ac:dyDescent="0.35">
      <c r="H1172" s="12">
        <v>1404.6223958331893</v>
      </c>
      <c r="I1172" s="13">
        <f t="shared" si="114"/>
        <v>-67.675033999999997</v>
      </c>
      <c r="J1172" s="1">
        <v>-67.675033999999997</v>
      </c>
    </row>
    <row r="1173" spans="8:10" x14ac:dyDescent="0.35">
      <c r="H1173" s="12">
        <v>1404.5410156248561</v>
      </c>
      <c r="I1173" s="13">
        <f t="shared" si="114"/>
        <v>-67.704719999999995</v>
      </c>
      <c r="J1173" s="1">
        <v>-67.704719999999995</v>
      </c>
    </row>
    <row r="1174" spans="8:10" x14ac:dyDescent="0.35">
      <c r="H1174" s="12">
        <v>1404.4596354165228</v>
      </c>
      <c r="I1174" s="13">
        <f t="shared" si="114"/>
        <v>-67.699348000000001</v>
      </c>
      <c r="J1174" s="1">
        <v>-67.699348000000001</v>
      </c>
    </row>
    <row r="1175" spans="8:10" x14ac:dyDescent="0.35">
      <c r="H1175" s="12">
        <v>1404.3782552081896</v>
      </c>
      <c r="I1175" s="13">
        <f t="shared" si="114"/>
        <v>-67.657104000000004</v>
      </c>
      <c r="J1175" s="1">
        <v>-67.657104000000004</v>
      </c>
    </row>
    <row r="1176" spans="8:10" x14ac:dyDescent="0.35">
      <c r="H1176" s="12">
        <v>1404.2968749998563</v>
      </c>
      <c r="I1176" s="13">
        <f t="shared" si="114"/>
        <v>-67.615523999999994</v>
      </c>
      <c r="J1176" s="1">
        <v>-67.615523999999994</v>
      </c>
    </row>
    <row r="1177" spans="8:10" x14ac:dyDescent="0.35">
      <c r="H1177" s="12">
        <v>1404.215494791523</v>
      </c>
      <c r="I1177" s="13">
        <f t="shared" si="114"/>
        <v>-67.609504999999999</v>
      </c>
      <c r="J1177" s="1">
        <v>-67.609504999999999</v>
      </c>
    </row>
    <row r="1178" spans="8:10" x14ac:dyDescent="0.35">
      <c r="H1178" s="12">
        <v>1404.1341145831898</v>
      </c>
      <c r="I1178" s="13">
        <f t="shared" si="114"/>
        <v>-67.619354000000001</v>
      </c>
      <c r="J1178" s="1">
        <v>-67.619354000000001</v>
      </c>
    </row>
    <row r="1179" spans="8:10" x14ac:dyDescent="0.35">
      <c r="H1179" s="12">
        <v>1404.0527343748565</v>
      </c>
      <c r="I1179" s="13">
        <f t="shared" si="114"/>
        <v>-67.616600000000005</v>
      </c>
      <c r="J1179" s="1">
        <v>-67.616600000000005</v>
      </c>
    </row>
    <row r="1180" spans="8:10" x14ac:dyDescent="0.35">
      <c r="H1180" s="12">
        <v>1403.9713541665233</v>
      </c>
      <c r="I1180" s="13">
        <f t="shared" si="114"/>
        <v>-67.620566999999994</v>
      </c>
      <c r="J1180" s="1">
        <v>-67.620566999999994</v>
      </c>
    </row>
    <row r="1181" spans="8:10" x14ac:dyDescent="0.35">
      <c r="H1181" s="12">
        <v>1403.88997395819</v>
      </c>
      <c r="I1181" s="13">
        <f t="shared" si="114"/>
        <v>-67.636741999999998</v>
      </c>
      <c r="J1181" s="1">
        <v>-67.636741999999998</v>
      </c>
    </row>
    <row r="1182" spans="8:10" x14ac:dyDescent="0.35">
      <c r="H1182" s="12">
        <v>1403.8085937498568</v>
      </c>
      <c r="I1182" s="13">
        <f t="shared" si="114"/>
        <v>-67.654358000000002</v>
      </c>
      <c r="J1182" s="1">
        <v>-67.654358000000002</v>
      </c>
    </row>
    <row r="1183" spans="8:10" x14ac:dyDescent="0.35">
      <c r="H1183" s="12">
        <v>1403.7272135415235</v>
      </c>
      <c r="I1183" s="13">
        <f t="shared" si="114"/>
        <v>-67.654572000000002</v>
      </c>
      <c r="J1183" s="1">
        <v>-67.654572000000002</v>
      </c>
    </row>
    <row r="1184" spans="8:10" x14ac:dyDescent="0.35">
      <c r="H1184" s="12">
        <v>1403.6458333331902</v>
      </c>
      <c r="I1184" s="13">
        <f t="shared" si="114"/>
        <v>-67.658951000000002</v>
      </c>
      <c r="J1184" s="1">
        <v>-67.658951000000002</v>
      </c>
    </row>
    <row r="1185" spans="8:10" x14ac:dyDescent="0.35">
      <c r="H1185" s="12">
        <v>1403.564453124857</v>
      </c>
      <c r="I1185" s="13">
        <f t="shared" si="114"/>
        <v>-67.681618</v>
      </c>
      <c r="J1185" s="1">
        <v>-67.681618</v>
      </c>
    </row>
    <row r="1186" spans="8:10" x14ac:dyDescent="0.35">
      <c r="H1186" s="12">
        <v>1403.4830729165237</v>
      </c>
      <c r="I1186" s="13">
        <f t="shared" si="114"/>
        <v>-67.689400000000006</v>
      </c>
      <c r="J1186" s="1">
        <v>-67.689400000000006</v>
      </c>
    </row>
    <row r="1187" spans="8:10" x14ac:dyDescent="0.35">
      <c r="H1187" s="12">
        <v>1403.4016927081905</v>
      </c>
      <c r="I1187" s="13">
        <f t="shared" si="114"/>
        <v>-67.661095000000003</v>
      </c>
      <c r="J1187" s="1">
        <v>-67.661095000000003</v>
      </c>
    </row>
    <row r="1188" spans="8:10" x14ac:dyDescent="0.35">
      <c r="H1188" s="12">
        <v>1403.3203124998572</v>
      </c>
      <c r="I1188" s="13">
        <f t="shared" si="114"/>
        <v>-67.623489000000006</v>
      </c>
      <c r="J1188" s="1">
        <v>-67.623489000000006</v>
      </c>
    </row>
    <row r="1189" spans="8:10" x14ac:dyDescent="0.35">
      <c r="H1189" s="12">
        <v>1403.238932291524</v>
      </c>
      <c r="I1189" s="13">
        <f t="shared" si="114"/>
        <v>-67.619286000000002</v>
      </c>
      <c r="J1189" s="1">
        <v>-67.619286000000002</v>
      </c>
    </row>
    <row r="1190" spans="8:10" x14ac:dyDescent="0.35">
      <c r="H1190" s="12">
        <v>1403.1575520831907</v>
      </c>
      <c r="I1190" s="13">
        <f t="shared" si="114"/>
        <v>-67.650069999999999</v>
      </c>
      <c r="J1190" s="1">
        <v>-67.650069999999999</v>
      </c>
    </row>
    <row r="1191" spans="8:10" x14ac:dyDescent="0.35">
      <c r="H1191" s="12">
        <v>1403.0761718748574</v>
      </c>
      <c r="I1191" s="13">
        <f t="shared" si="114"/>
        <v>-67.685974000000002</v>
      </c>
      <c r="J1191" s="1">
        <v>-67.685974000000002</v>
      </c>
    </row>
    <row r="1192" spans="8:10" x14ac:dyDescent="0.35">
      <c r="H1192" s="12">
        <v>1402.9947916665242</v>
      </c>
      <c r="I1192" s="13">
        <f t="shared" si="114"/>
        <v>-67.690772999999993</v>
      </c>
      <c r="J1192" s="1">
        <v>-67.690772999999993</v>
      </c>
    </row>
    <row r="1193" spans="8:10" x14ac:dyDescent="0.35">
      <c r="H1193" s="12">
        <v>1402.9134114581909</v>
      </c>
      <c r="I1193" s="13">
        <f t="shared" si="114"/>
        <v>-67.657730000000001</v>
      </c>
      <c r="J1193" s="1">
        <v>-67.657730000000001</v>
      </c>
    </row>
    <row r="1194" spans="8:10" x14ac:dyDescent="0.35">
      <c r="H1194" s="12">
        <v>1402.8320312498577</v>
      </c>
      <c r="I1194" s="13">
        <f t="shared" si="114"/>
        <v>-67.618201999999997</v>
      </c>
      <c r="J1194" s="1">
        <v>-67.618201999999997</v>
      </c>
    </row>
    <row r="1195" spans="8:10" x14ac:dyDescent="0.35">
      <c r="H1195" s="12">
        <v>1402.7506510415244</v>
      </c>
      <c r="I1195" s="13">
        <f t="shared" si="114"/>
        <v>-67.611275000000006</v>
      </c>
      <c r="J1195" s="1">
        <v>-67.611275000000006</v>
      </c>
    </row>
    <row r="1196" spans="8:10" x14ac:dyDescent="0.35">
      <c r="H1196" s="12">
        <v>1402.6692708331911</v>
      </c>
      <c r="I1196" s="13">
        <f t="shared" si="114"/>
        <v>-67.629256999999996</v>
      </c>
      <c r="J1196" s="1">
        <v>-67.629256999999996</v>
      </c>
    </row>
    <row r="1197" spans="8:10" x14ac:dyDescent="0.35">
      <c r="H1197" s="12">
        <v>1402.5878906248579</v>
      </c>
      <c r="I1197" s="13">
        <f t="shared" si="114"/>
        <v>-67.629997000000003</v>
      </c>
      <c r="J1197" s="1">
        <v>-67.629997000000003</v>
      </c>
    </row>
    <row r="1198" spans="8:10" x14ac:dyDescent="0.35">
      <c r="H1198" s="12">
        <v>1402.5065104165246</v>
      </c>
      <c r="I1198" s="13">
        <f t="shared" si="114"/>
        <v>-67.627182000000005</v>
      </c>
      <c r="J1198" s="1">
        <v>-67.627182000000005</v>
      </c>
    </row>
    <row r="1199" spans="8:10" x14ac:dyDescent="0.35">
      <c r="H1199" s="12">
        <v>1402.4251302081914</v>
      </c>
      <c r="I1199" s="13">
        <f t="shared" si="114"/>
        <v>-67.636405999999994</v>
      </c>
      <c r="J1199" s="1">
        <v>-67.636405999999994</v>
      </c>
    </row>
    <row r="1200" spans="8:10" x14ac:dyDescent="0.35">
      <c r="H1200" s="12">
        <v>1402.3437499998581</v>
      </c>
      <c r="I1200" s="13">
        <f t="shared" si="114"/>
        <v>-67.646163999999999</v>
      </c>
      <c r="J1200" s="1">
        <v>-67.646163999999999</v>
      </c>
    </row>
    <row r="1201" spans="8:10" x14ac:dyDescent="0.35">
      <c r="H1201" s="12">
        <v>1402.2623697915249</v>
      </c>
      <c r="I1201" s="13">
        <f t="shared" si="114"/>
        <v>-67.651459000000003</v>
      </c>
      <c r="J1201" s="1">
        <v>-67.651459000000003</v>
      </c>
    </row>
    <row r="1202" spans="8:10" x14ac:dyDescent="0.35">
      <c r="H1202" s="12">
        <v>1402.1809895831916</v>
      </c>
      <c r="I1202" s="13">
        <f t="shared" si="114"/>
        <v>-67.674248000000006</v>
      </c>
      <c r="J1202" s="1">
        <v>-67.674248000000006</v>
      </c>
    </row>
    <row r="1203" spans="8:10" x14ac:dyDescent="0.35">
      <c r="H1203" s="12">
        <v>1402.0996093748583</v>
      </c>
      <c r="I1203" s="13">
        <f t="shared" si="114"/>
        <v>-67.676642999999999</v>
      </c>
      <c r="J1203" s="1">
        <v>-67.676642999999999</v>
      </c>
    </row>
    <row r="1204" spans="8:10" x14ac:dyDescent="0.35">
      <c r="H1204" s="12">
        <v>1402.0182291665251</v>
      </c>
      <c r="I1204" s="13">
        <f t="shared" si="114"/>
        <v>-67.652084000000002</v>
      </c>
      <c r="J1204" s="1">
        <v>-67.652084000000002</v>
      </c>
    </row>
    <row r="1205" spans="8:10" x14ac:dyDescent="0.35">
      <c r="H1205" s="12">
        <v>1401.9368489581918</v>
      </c>
      <c r="I1205" s="13">
        <f t="shared" si="114"/>
        <v>-67.612578999999997</v>
      </c>
      <c r="J1205" s="1">
        <v>-67.612578999999997</v>
      </c>
    </row>
    <row r="1206" spans="8:10" x14ac:dyDescent="0.35">
      <c r="H1206" s="12">
        <v>1401.8554687498586</v>
      </c>
      <c r="I1206" s="13">
        <f t="shared" si="114"/>
        <v>-67.596123000000006</v>
      </c>
      <c r="J1206" s="1">
        <v>-67.596123000000006</v>
      </c>
    </row>
    <row r="1207" spans="8:10" x14ac:dyDescent="0.35">
      <c r="H1207" s="12">
        <v>1401.7740885415253</v>
      </c>
      <c r="I1207" s="13">
        <f t="shared" si="114"/>
        <v>-67.598465000000004</v>
      </c>
      <c r="J1207" s="1">
        <v>-67.598465000000004</v>
      </c>
    </row>
    <row r="1208" spans="8:10" x14ac:dyDescent="0.35">
      <c r="H1208" s="12">
        <v>1401.6927083331921</v>
      </c>
      <c r="I1208" s="13">
        <f t="shared" si="114"/>
        <v>-67.615645999999998</v>
      </c>
      <c r="J1208" s="1">
        <v>-67.615645999999998</v>
      </c>
    </row>
    <row r="1209" spans="8:10" x14ac:dyDescent="0.35">
      <c r="H1209" s="12">
        <v>1401.6113281248588</v>
      </c>
      <c r="I1209" s="13">
        <f t="shared" si="114"/>
        <v>-67.625420000000005</v>
      </c>
      <c r="J1209" s="1">
        <v>-67.625420000000005</v>
      </c>
    </row>
    <row r="1210" spans="8:10" x14ac:dyDescent="0.35">
      <c r="H1210" s="12">
        <v>1401.5299479165255</v>
      </c>
      <c r="I1210" s="13">
        <f t="shared" si="114"/>
        <v>-67.645568999999995</v>
      </c>
      <c r="J1210" s="1">
        <v>-67.645568999999995</v>
      </c>
    </row>
    <row r="1211" spans="8:10" x14ac:dyDescent="0.35">
      <c r="H1211" s="12">
        <v>1401.4485677081923</v>
      </c>
      <c r="I1211" s="13">
        <f t="shared" si="114"/>
        <v>-67.657966999999999</v>
      </c>
      <c r="J1211" s="1">
        <v>-67.657966999999999</v>
      </c>
    </row>
    <row r="1212" spans="8:10" x14ac:dyDescent="0.35">
      <c r="H1212" s="12">
        <v>1401.367187499859</v>
      </c>
      <c r="I1212" s="13">
        <f t="shared" si="114"/>
        <v>-67.683220000000006</v>
      </c>
      <c r="J1212" s="1">
        <v>-67.683220000000006</v>
      </c>
    </row>
    <row r="1213" spans="8:10" x14ac:dyDescent="0.35">
      <c r="H1213" s="12">
        <v>1401.2858072915258</v>
      </c>
      <c r="I1213" s="13">
        <f t="shared" si="114"/>
        <v>-67.707977</v>
      </c>
      <c r="J1213" s="1">
        <v>-67.707977</v>
      </c>
    </row>
    <row r="1214" spans="8:10" x14ac:dyDescent="0.35">
      <c r="H1214" s="12">
        <v>1401.2044270831925</v>
      </c>
      <c r="I1214" s="13">
        <f t="shared" si="114"/>
        <v>-67.721985000000004</v>
      </c>
      <c r="J1214" s="1">
        <v>-67.721985000000004</v>
      </c>
    </row>
    <row r="1215" spans="8:10" x14ac:dyDescent="0.35">
      <c r="H1215" s="12">
        <v>1401.1230468748593</v>
      </c>
      <c r="I1215" s="13">
        <f t="shared" si="114"/>
        <v>-67.713379000000003</v>
      </c>
      <c r="J1215" s="1">
        <v>-67.713379000000003</v>
      </c>
    </row>
    <row r="1216" spans="8:10" x14ac:dyDescent="0.35">
      <c r="H1216" s="12">
        <v>1401.041666666526</v>
      </c>
      <c r="I1216" s="13">
        <f t="shared" si="114"/>
        <v>-67.680687000000006</v>
      </c>
      <c r="J1216" s="1">
        <v>-67.680687000000006</v>
      </c>
    </row>
    <row r="1217" spans="8:10" x14ac:dyDescent="0.35">
      <c r="H1217" s="12">
        <v>1400.9602864581927</v>
      </c>
      <c r="I1217" s="13">
        <f t="shared" ref="I1217:I1280" si="115">J1217+0</f>
        <v>-67.641495000000006</v>
      </c>
      <c r="J1217" s="1">
        <v>-67.641495000000006</v>
      </c>
    </row>
    <row r="1218" spans="8:10" x14ac:dyDescent="0.35">
      <c r="H1218" s="12">
        <v>1400.8789062498595</v>
      </c>
      <c r="I1218" s="13">
        <f t="shared" si="115"/>
        <v>-67.611000000000004</v>
      </c>
      <c r="J1218" s="1">
        <v>-67.611000000000004</v>
      </c>
    </row>
    <row r="1219" spans="8:10" x14ac:dyDescent="0.35">
      <c r="H1219" s="12">
        <v>1400.7975260415262</v>
      </c>
      <c r="I1219" s="13">
        <f t="shared" si="115"/>
        <v>-67.594161999999997</v>
      </c>
      <c r="J1219" s="1">
        <v>-67.594161999999997</v>
      </c>
    </row>
    <row r="1220" spans="8:10" x14ac:dyDescent="0.35">
      <c r="H1220" s="12">
        <v>1400.716145833193</v>
      </c>
      <c r="I1220" s="13">
        <f t="shared" si="115"/>
        <v>-67.580887000000004</v>
      </c>
      <c r="J1220" s="1">
        <v>-67.580887000000004</v>
      </c>
    </row>
    <row r="1221" spans="8:10" x14ac:dyDescent="0.35">
      <c r="H1221" s="12">
        <v>1400.6347656248597</v>
      </c>
      <c r="I1221" s="13">
        <f t="shared" si="115"/>
        <v>-67.581062000000003</v>
      </c>
      <c r="J1221" s="1">
        <v>-67.581062000000003</v>
      </c>
    </row>
    <row r="1222" spans="8:10" x14ac:dyDescent="0.35">
      <c r="H1222" s="12">
        <v>1400.5533854165265</v>
      </c>
      <c r="I1222" s="13">
        <f t="shared" si="115"/>
        <v>-67.597931000000003</v>
      </c>
      <c r="J1222" s="1">
        <v>-67.597931000000003</v>
      </c>
    </row>
    <row r="1223" spans="8:10" x14ac:dyDescent="0.35">
      <c r="H1223" s="12">
        <v>1400.4720052081932</v>
      </c>
      <c r="I1223" s="13">
        <f t="shared" si="115"/>
        <v>-67.611237000000003</v>
      </c>
      <c r="J1223" s="1">
        <v>-67.611237000000003</v>
      </c>
    </row>
    <row r="1224" spans="8:10" x14ac:dyDescent="0.35">
      <c r="H1224" s="12">
        <v>1400.3906249998599</v>
      </c>
      <c r="I1224" s="13">
        <f t="shared" si="115"/>
        <v>-67.623169000000004</v>
      </c>
      <c r="J1224" s="1">
        <v>-67.623169000000004</v>
      </c>
    </row>
    <row r="1225" spans="8:10" x14ac:dyDescent="0.35">
      <c r="H1225" s="12">
        <v>1400.3092447915267</v>
      </c>
      <c r="I1225" s="13">
        <f t="shared" si="115"/>
        <v>-67.618285999999998</v>
      </c>
      <c r="J1225" s="1">
        <v>-67.618285999999998</v>
      </c>
    </row>
    <row r="1226" spans="8:10" x14ac:dyDescent="0.35">
      <c r="H1226" s="12">
        <v>1400.2278645831934</v>
      </c>
      <c r="I1226" s="13">
        <f t="shared" si="115"/>
        <v>-67.602951000000004</v>
      </c>
      <c r="J1226" s="1">
        <v>-67.602951000000004</v>
      </c>
    </row>
    <row r="1227" spans="8:10" x14ac:dyDescent="0.35">
      <c r="H1227" s="12">
        <v>1400.1464843748602</v>
      </c>
      <c r="I1227" s="13">
        <f t="shared" si="115"/>
        <v>-67.570914999999999</v>
      </c>
      <c r="J1227" s="1">
        <v>-67.570914999999999</v>
      </c>
    </row>
    <row r="1228" spans="8:10" x14ac:dyDescent="0.35">
      <c r="H1228" s="12">
        <v>1400.0651041665269</v>
      </c>
      <c r="I1228" s="13">
        <f t="shared" si="115"/>
        <v>-67.556022999999996</v>
      </c>
      <c r="J1228" s="1">
        <v>-67.556022999999996</v>
      </c>
    </row>
    <row r="1229" spans="8:10" x14ac:dyDescent="0.35">
      <c r="H1229" s="12">
        <v>1399.9837239581937</v>
      </c>
      <c r="I1229" s="13">
        <f t="shared" si="115"/>
        <v>-67.601089000000002</v>
      </c>
      <c r="J1229" s="1">
        <v>-67.601089000000002</v>
      </c>
    </row>
    <row r="1230" spans="8:10" x14ac:dyDescent="0.35">
      <c r="H1230" s="12">
        <v>1399.9023437498604</v>
      </c>
      <c r="I1230" s="13">
        <f t="shared" si="115"/>
        <v>-67.664565999999994</v>
      </c>
      <c r="J1230" s="1">
        <v>-67.664565999999994</v>
      </c>
    </row>
    <row r="1231" spans="8:10" x14ac:dyDescent="0.35">
      <c r="H1231" s="12">
        <v>1399.8209635415271</v>
      </c>
      <c r="I1231" s="13">
        <f t="shared" si="115"/>
        <v>-67.679535000000001</v>
      </c>
      <c r="J1231" s="1">
        <v>-67.679535000000001</v>
      </c>
    </row>
    <row r="1232" spans="8:10" x14ac:dyDescent="0.35">
      <c r="H1232" s="12">
        <v>1399.7395833331939</v>
      </c>
      <c r="I1232" s="13">
        <f t="shared" si="115"/>
        <v>-67.661659</v>
      </c>
      <c r="J1232" s="1">
        <v>-67.661659</v>
      </c>
    </row>
    <row r="1233" spans="8:10" x14ac:dyDescent="0.35">
      <c r="H1233" s="12">
        <v>1399.6582031248606</v>
      </c>
      <c r="I1233" s="13">
        <f t="shared" si="115"/>
        <v>-67.638969000000003</v>
      </c>
      <c r="J1233" s="1">
        <v>-67.638969000000003</v>
      </c>
    </row>
    <row r="1234" spans="8:10" x14ac:dyDescent="0.35">
      <c r="H1234" s="12">
        <v>1399.5768229165274</v>
      </c>
      <c r="I1234" s="13">
        <f t="shared" si="115"/>
        <v>-67.644463000000002</v>
      </c>
      <c r="J1234" s="1">
        <v>-67.644463000000002</v>
      </c>
    </row>
    <row r="1235" spans="8:10" x14ac:dyDescent="0.35">
      <c r="H1235" s="12">
        <v>1399.4954427081941</v>
      </c>
      <c r="I1235" s="13">
        <f t="shared" si="115"/>
        <v>-67.655281000000002</v>
      </c>
      <c r="J1235" s="1">
        <v>-67.655281000000002</v>
      </c>
    </row>
    <row r="1236" spans="8:10" x14ac:dyDescent="0.35">
      <c r="H1236" s="12">
        <v>1399.4140624998608</v>
      </c>
      <c r="I1236" s="13">
        <f t="shared" si="115"/>
        <v>-67.642853000000002</v>
      </c>
      <c r="J1236" s="1">
        <v>-67.642853000000002</v>
      </c>
    </row>
    <row r="1237" spans="8:10" x14ac:dyDescent="0.35">
      <c r="H1237" s="12">
        <v>1399.3326822915276</v>
      </c>
      <c r="I1237" s="13">
        <f t="shared" si="115"/>
        <v>-67.623992999999999</v>
      </c>
      <c r="J1237" s="1">
        <v>-67.623992999999999</v>
      </c>
    </row>
    <row r="1238" spans="8:10" x14ac:dyDescent="0.35">
      <c r="H1238" s="12">
        <v>1399.2513020831943</v>
      </c>
      <c r="I1238" s="13">
        <f t="shared" si="115"/>
        <v>-67.617615000000001</v>
      </c>
      <c r="J1238" s="1">
        <v>-67.617615000000001</v>
      </c>
    </row>
    <row r="1239" spans="8:10" x14ac:dyDescent="0.35">
      <c r="H1239" s="12">
        <v>1399.1699218748611</v>
      </c>
      <c r="I1239" s="13">
        <f t="shared" si="115"/>
        <v>-67.632430999999997</v>
      </c>
      <c r="J1239" s="1">
        <v>-67.632430999999997</v>
      </c>
    </row>
    <row r="1240" spans="8:10" x14ac:dyDescent="0.35">
      <c r="H1240" s="12">
        <v>1399.0885416665278</v>
      </c>
      <c r="I1240" s="13">
        <f t="shared" si="115"/>
        <v>-67.663382999999996</v>
      </c>
      <c r="J1240" s="1">
        <v>-67.663382999999996</v>
      </c>
    </row>
    <row r="1241" spans="8:10" x14ac:dyDescent="0.35">
      <c r="H1241" s="12">
        <v>1399.0071614581946</v>
      </c>
      <c r="I1241" s="13">
        <f t="shared" si="115"/>
        <v>-67.695023000000006</v>
      </c>
      <c r="J1241" s="1">
        <v>-67.695023000000006</v>
      </c>
    </row>
    <row r="1242" spans="8:10" x14ac:dyDescent="0.35">
      <c r="H1242" s="12">
        <v>1398.9257812498613</v>
      </c>
      <c r="I1242" s="13">
        <f t="shared" si="115"/>
        <v>-67.727806000000001</v>
      </c>
      <c r="J1242" s="1">
        <v>-67.727806000000001</v>
      </c>
    </row>
    <row r="1243" spans="8:10" x14ac:dyDescent="0.35">
      <c r="H1243" s="12">
        <v>1398.844401041528</v>
      </c>
      <c r="I1243" s="13">
        <f t="shared" si="115"/>
        <v>-67.710517999999993</v>
      </c>
      <c r="J1243" s="1">
        <v>-67.710517999999993</v>
      </c>
    </row>
    <row r="1244" spans="8:10" x14ac:dyDescent="0.35">
      <c r="H1244" s="12">
        <v>1398.7630208331948</v>
      </c>
      <c r="I1244" s="13">
        <f t="shared" si="115"/>
        <v>-67.693038999999999</v>
      </c>
      <c r="J1244" s="1">
        <v>-67.693038999999999</v>
      </c>
    </row>
    <row r="1245" spans="8:10" x14ac:dyDescent="0.35">
      <c r="H1245" s="12">
        <v>1398.6816406248615</v>
      </c>
      <c r="I1245" s="13">
        <f t="shared" si="115"/>
        <v>-67.686836</v>
      </c>
      <c r="J1245" s="1">
        <v>-67.686836</v>
      </c>
    </row>
    <row r="1246" spans="8:10" x14ac:dyDescent="0.35">
      <c r="H1246" s="12">
        <v>1398.6002604165283</v>
      </c>
      <c r="I1246" s="13">
        <f t="shared" si="115"/>
        <v>-67.696776999999997</v>
      </c>
      <c r="J1246" s="1">
        <v>-67.696776999999997</v>
      </c>
    </row>
    <row r="1247" spans="8:10" x14ac:dyDescent="0.35">
      <c r="H1247" s="12">
        <v>1398.518880208195</v>
      </c>
      <c r="I1247" s="13">
        <f t="shared" si="115"/>
        <v>-67.702217000000005</v>
      </c>
      <c r="J1247" s="1">
        <v>-67.702217000000005</v>
      </c>
    </row>
    <row r="1248" spans="8:10" x14ac:dyDescent="0.35">
      <c r="H1248" s="12">
        <v>1398.4374999998618</v>
      </c>
      <c r="I1248" s="13">
        <f t="shared" si="115"/>
        <v>-67.680008000000001</v>
      </c>
      <c r="J1248" s="1">
        <v>-67.680008000000001</v>
      </c>
    </row>
    <row r="1249" spans="8:10" x14ac:dyDescent="0.35">
      <c r="H1249" s="12">
        <v>1398.3561197915285</v>
      </c>
      <c r="I1249" s="13">
        <f t="shared" si="115"/>
        <v>-67.650833000000006</v>
      </c>
      <c r="J1249" s="1">
        <v>-67.650833000000006</v>
      </c>
    </row>
    <row r="1250" spans="8:10" x14ac:dyDescent="0.35">
      <c r="H1250" s="12">
        <v>1398.2747395831952</v>
      </c>
      <c r="I1250" s="13">
        <f t="shared" si="115"/>
        <v>-67.646561000000005</v>
      </c>
      <c r="J1250" s="1">
        <v>-67.646561000000005</v>
      </c>
    </row>
    <row r="1251" spans="8:10" x14ac:dyDescent="0.35">
      <c r="H1251" s="12">
        <v>1398.193359374862</v>
      </c>
      <c r="I1251" s="13">
        <f t="shared" si="115"/>
        <v>-67.656525000000002</v>
      </c>
      <c r="J1251" s="1">
        <v>-67.656525000000002</v>
      </c>
    </row>
    <row r="1252" spans="8:10" x14ac:dyDescent="0.35">
      <c r="H1252" s="12">
        <v>1398.1119791665287</v>
      </c>
      <c r="I1252" s="13">
        <f t="shared" si="115"/>
        <v>-67.676544000000007</v>
      </c>
      <c r="J1252" s="1">
        <v>-67.676544000000007</v>
      </c>
    </row>
    <row r="1253" spans="8:10" x14ac:dyDescent="0.35">
      <c r="H1253" s="12">
        <v>1398.0305989581955</v>
      </c>
      <c r="I1253" s="13">
        <f t="shared" si="115"/>
        <v>-67.678184999999999</v>
      </c>
      <c r="J1253" s="1">
        <v>-67.678184999999999</v>
      </c>
    </row>
    <row r="1254" spans="8:10" x14ac:dyDescent="0.35">
      <c r="H1254" s="12">
        <v>1397.9492187498622</v>
      </c>
      <c r="I1254" s="13">
        <f t="shared" si="115"/>
        <v>-67.668785</v>
      </c>
      <c r="J1254" s="1">
        <v>-67.668785</v>
      </c>
    </row>
    <row r="1255" spans="8:10" x14ac:dyDescent="0.35">
      <c r="H1255" s="12">
        <v>1397.867838541529</v>
      </c>
      <c r="I1255" s="13">
        <f t="shared" si="115"/>
        <v>-67.649146999999999</v>
      </c>
      <c r="J1255" s="1">
        <v>-67.649146999999999</v>
      </c>
    </row>
    <row r="1256" spans="8:10" x14ac:dyDescent="0.35">
      <c r="H1256" s="12">
        <v>1397.7864583331957</v>
      </c>
      <c r="I1256" s="13">
        <f t="shared" si="115"/>
        <v>-67.628585999999999</v>
      </c>
      <c r="J1256" s="1">
        <v>-67.628585999999999</v>
      </c>
    </row>
    <row r="1257" spans="8:10" x14ac:dyDescent="0.35">
      <c r="H1257" s="12">
        <v>1397.7050781248624</v>
      </c>
      <c r="I1257" s="13">
        <f t="shared" si="115"/>
        <v>-67.621071000000001</v>
      </c>
      <c r="J1257" s="1">
        <v>-67.621071000000001</v>
      </c>
    </row>
    <row r="1258" spans="8:10" x14ac:dyDescent="0.35">
      <c r="H1258" s="12">
        <v>1397.6236979165292</v>
      </c>
      <c r="I1258" s="13">
        <f t="shared" si="115"/>
        <v>-67.620330999999993</v>
      </c>
      <c r="J1258" s="1">
        <v>-67.620330999999993</v>
      </c>
    </row>
    <row r="1259" spans="8:10" x14ac:dyDescent="0.35">
      <c r="H1259" s="12">
        <v>1397.5423177081959</v>
      </c>
      <c r="I1259" s="13">
        <f t="shared" si="115"/>
        <v>-67.619033999999999</v>
      </c>
      <c r="J1259" s="1">
        <v>-67.619033999999999</v>
      </c>
    </row>
    <row r="1260" spans="8:10" x14ac:dyDescent="0.35">
      <c r="H1260" s="12">
        <v>1397.4609374998627</v>
      </c>
      <c r="I1260" s="13">
        <f t="shared" si="115"/>
        <v>-67.603790000000004</v>
      </c>
      <c r="J1260" s="1">
        <v>-67.603790000000004</v>
      </c>
    </row>
    <row r="1261" spans="8:10" x14ac:dyDescent="0.35">
      <c r="H1261" s="12">
        <v>1397.3795572915294</v>
      </c>
      <c r="I1261" s="13">
        <f t="shared" si="115"/>
        <v>-67.596626000000001</v>
      </c>
      <c r="J1261" s="1">
        <v>-67.596626000000001</v>
      </c>
    </row>
    <row r="1262" spans="8:10" x14ac:dyDescent="0.35">
      <c r="H1262" s="12">
        <v>1397.2981770831962</v>
      </c>
      <c r="I1262" s="13">
        <f t="shared" si="115"/>
        <v>-67.606087000000002</v>
      </c>
      <c r="J1262" s="1">
        <v>-67.606087000000002</v>
      </c>
    </row>
    <row r="1263" spans="8:10" x14ac:dyDescent="0.35">
      <c r="H1263" s="12">
        <v>1397.2167968748629</v>
      </c>
      <c r="I1263" s="13">
        <f t="shared" si="115"/>
        <v>-67.623481999999996</v>
      </c>
      <c r="J1263" s="1">
        <v>-67.623481999999996</v>
      </c>
    </row>
    <row r="1264" spans="8:10" x14ac:dyDescent="0.35">
      <c r="H1264" s="12">
        <v>1397.1354166665296</v>
      </c>
      <c r="I1264" s="13">
        <f t="shared" si="115"/>
        <v>-67.621170000000006</v>
      </c>
      <c r="J1264" s="1">
        <v>-67.621170000000006</v>
      </c>
    </row>
    <row r="1265" spans="8:10" x14ac:dyDescent="0.35">
      <c r="H1265" s="12">
        <v>1397.0540364581964</v>
      </c>
      <c r="I1265" s="13">
        <f t="shared" si="115"/>
        <v>-67.617133999999993</v>
      </c>
      <c r="J1265" s="1">
        <v>-67.617133999999993</v>
      </c>
    </row>
    <row r="1266" spans="8:10" x14ac:dyDescent="0.35">
      <c r="H1266" s="12">
        <v>1396.9726562498631</v>
      </c>
      <c r="I1266" s="13">
        <f t="shared" si="115"/>
        <v>-67.620407</v>
      </c>
      <c r="J1266" s="1">
        <v>-67.620407</v>
      </c>
    </row>
    <row r="1267" spans="8:10" x14ac:dyDescent="0.35">
      <c r="H1267" s="12">
        <v>1396.8912760415299</v>
      </c>
      <c r="I1267" s="13">
        <f t="shared" si="115"/>
        <v>-67.628067000000001</v>
      </c>
      <c r="J1267" s="1">
        <v>-67.628067000000001</v>
      </c>
    </row>
    <row r="1268" spans="8:10" x14ac:dyDescent="0.35">
      <c r="H1268" s="12">
        <v>1396.8098958331966</v>
      </c>
      <c r="I1268" s="13">
        <f t="shared" si="115"/>
        <v>-67.627364999999998</v>
      </c>
      <c r="J1268" s="1">
        <v>-67.627364999999998</v>
      </c>
    </row>
    <row r="1269" spans="8:10" x14ac:dyDescent="0.35">
      <c r="H1269" s="12">
        <v>1396.7285156248633</v>
      </c>
      <c r="I1269" s="13">
        <f t="shared" si="115"/>
        <v>-67.621902000000006</v>
      </c>
      <c r="J1269" s="1">
        <v>-67.621902000000006</v>
      </c>
    </row>
    <row r="1270" spans="8:10" x14ac:dyDescent="0.35">
      <c r="H1270" s="12">
        <v>1396.6471354165301</v>
      </c>
      <c r="I1270" s="13">
        <f t="shared" si="115"/>
        <v>-67.639656000000002</v>
      </c>
      <c r="J1270" s="1">
        <v>-67.639656000000002</v>
      </c>
    </row>
    <row r="1271" spans="8:10" x14ac:dyDescent="0.35">
      <c r="H1271" s="12">
        <v>1396.5657552081968</v>
      </c>
      <c r="I1271" s="13">
        <f t="shared" si="115"/>
        <v>-67.648894999999996</v>
      </c>
      <c r="J1271" s="1">
        <v>-67.648894999999996</v>
      </c>
    </row>
    <row r="1272" spans="8:10" x14ac:dyDescent="0.35">
      <c r="H1272" s="12">
        <v>1396.4843749998636</v>
      </c>
      <c r="I1272" s="13">
        <f t="shared" si="115"/>
        <v>-67.624435000000005</v>
      </c>
      <c r="J1272" s="1">
        <v>-67.624435000000005</v>
      </c>
    </row>
    <row r="1273" spans="8:10" x14ac:dyDescent="0.35">
      <c r="H1273" s="12">
        <v>1396.4029947915303</v>
      </c>
      <c r="I1273" s="13">
        <f t="shared" si="115"/>
        <v>-67.596581</v>
      </c>
      <c r="J1273" s="1">
        <v>-67.596581</v>
      </c>
    </row>
    <row r="1274" spans="8:10" x14ac:dyDescent="0.35">
      <c r="H1274" s="12">
        <v>1396.3216145831971</v>
      </c>
      <c r="I1274" s="13">
        <f t="shared" si="115"/>
        <v>-67.603424000000004</v>
      </c>
      <c r="J1274" s="1">
        <v>-67.603424000000004</v>
      </c>
    </row>
    <row r="1275" spans="8:10" x14ac:dyDescent="0.35">
      <c r="H1275" s="12">
        <v>1396.2402343748638</v>
      </c>
      <c r="I1275" s="13">
        <f t="shared" si="115"/>
        <v>-67.630004999999997</v>
      </c>
      <c r="J1275" s="1">
        <v>-67.630004999999997</v>
      </c>
    </row>
    <row r="1276" spans="8:10" x14ac:dyDescent="0.35">
      <c r="H1276" s="12">
        <v>1396.1588541665305</v>
      </c>
      <c r="I1276" s="13">
        <f t="shared" si="115"/>
        <v>-67.633613999999994</v>
      </c>
      <c r="J1276" s="1">
        <v>-67.633613999999994</v>
      </c>
    </row>
    <row r="1277" spans="8:10" x14ac:dyDescent="0.35">
      <c r="H1277" s="12">
        <v>1396.0774739581973</v>
      </c>
      <c r="I1277" s="13">
        <f t="shared" si="115"/>
        <v>-67.602324999999993</v>
      </c>
      <c r="J1277" s="1">
        <v>-67.602324999999993</v>
      </c>
    </row>
    <row r="1278" spans="8:10" x14ac:dyDescent="0.35">
      <c r="H1278" s="12">
        <v>1395.996093749864</v>
      </c>
      <c r="I1278" s="13">
        <f t="shared" si="115"/>
        <v>-67.594643000000005</v>
      </c>
      <c r="J1278" s="1">
        <v>-67.594643000000005</v>
      </c>
    </row>
    <row r="1279" spans="8:10" x14ac:dyDescent="0.35">
      <c r="H1279" s="12">
        <v>1395.9147135415308</v>
      </c>
      <c r="I1279" s="13">
        <f t="shared" si="115"/>
        <v>-67.607062999999997</v>
      </c>
      <c r="J1279" s="1">
        <v>-67.607062999999997</v>
      </c>
    </row>
    <row r="1280" spans="8:10" x14ac:dyDescent="0.35">
      <c r="H1280" s="12">
        <v>1395.8333333331975</v>
      </c>
      <c r="I1280" s="13">
        <f t="shared" si="115"/>
        <v>-67.601791000000006</v>
      </c>
      <c r="J1280" s="1">
        <v>-67.601791000000006</v>
      </c>
    </row>
    <row r="1281" spans="8:10" x14ac:dyDescent="0.35">
      <c r="H1281" s="12">
        <v>1395.7519531248643</v>
      </c>
      <c r="I1281" s="13">
        <f t="shared" ref="I1281:I1344" si="116">J1281+0</f>
        <v>-67.589363000000006</v>
      </c>
      <c r="J1281" s="1">
        <v>-67.589363000000006</v>
      </c>
    </row>
    <row r="1282" spans="8:10" x14ac:dyDescent="0.35">
      <c r="H1282" s="12">
        <v>1395.670572916531</v>
      </c>
      <c r="I1282" s="13">
        <f t="shared" si="116"/>
        <v>-67.598022</v>
      </c>
      <c r="J1282" s="1">
        <v>-67.598022</v>
      </c>
    </row>
    <row r="1283" spans="8:10" x14ac:dyDescent="0.35">
      <c r="H1283" s="12">
        <v>1395.5891927081977</v>
      </c>
      <c r="I1283" s="13">
        <f t="shared" si="116"/>
        <v>-67.627585999999994</v>
      </c>
      <c r="J1283" s="1">
        <v>-67.627585999999994</v>
      </c>
    </row>
    <row r="1284" spans="8:10" x14ac:dyDescent="0.35">
      <c r="H1284" s="12">
        <v>1395.5078124998645</v>
      </c>
      <c r="I1284" s="13">
        <f t="shared" si="116"/>
        <v>-67.641113000000004</v>
      </c>
      <c r="J1284" s="1">
        <v>-67.641113000000004</v>
      </c>
    </row>
    <row r="1285" spans="8:10" x14ac:dyDescent="0.35">
      <c r="H1285" s="12">
        <v>1395.4264322915312</v>
      </c>
      <c r="I1285" s="13">
        <f t="shared" si="116"/>
        <v>-67.629333000000003</v>
      </c>
      <c r="J1285" s="1">
        <v>-67.629333000000003</v>
      </c>
    </row>
    <row r="1286" spans="8:10" x14ac:dyDescent="0.35">
      <c r="H1286" s="12">
        <v>1395.345052083198</v>
      </c>
      <c r="I1286" s="13">
        <f t="shared" si="116"/>
        <v>-67.621139999999997</v>
      </c>
      <c r="J1286" s="1">
        <v>-67.621139999999997</v>
      </c>
    </row>
    <row r="1287" spans="8:10" x14ac:dyDescent="0.35">
      <c r="H1287" s="12">
        <v>1395.2636718748647</v>
      </c>
      <c r="I1287" s="13">
        <f t="shared" si="116"/>
        <v>-67.619392000000005</v>
      </c>
      <c r="J1287" s="1">
        <v>-67.619392000000005</v>
      </c>
    </row>
    <row r="1288" spans="8:10" x14ac:dyDescent="0.35">
      <c r="H1288" s="12">
        <v>1395.1822916665315</v>
      </c>
      <c r="I1288" s="13">
        <f t="shared" si="116"/>
        <v>-67.629729999999995</v>
      </c>
      <c r="J1288" s="1">
        <v>-67.629729999999995</v>
      </c>
    </row>
    <row r="1289" spans="8:10" x14ac:dyDescent="0.35">
      <c r="H1289" s="12">
        <v>1395.1009114581982</v>
      </c>
      <c r="I1289" s="13">
        <f t="shared" si="116"/>
        <v>-67.656600999999995</v>
      </c>
      <c r="J1289" s="1">
        <v>-67.656600999999995</v>
      </c>
    </row>
    <row r="1290" spans="8:10" x14ac:dyDescent="0.35">
      <c r="H1290" s="12">
        <v>1395.0195312498649</v>
      </c>
      <c r="I1290" s="13">
        <f t="shared" si="116"/>
        <v>-67.689430000000002</v>
      </c>
      <c r="J1290" s="1">
        <v>-67.689430000000002</v>
      </c>
    </row>
    <row r="1291" spans="8:10" x14ac:dyDescent="0.35">
      <c r="H1291" s="12">
        <v>1394.9381510415317</v>
      </c>
      <c r="I1291" s="13">
        <f t="shared" si="116"/>
        <v>-67.709441999999996</v>
      </c>
      <c r="J1291" s="1">
        <v>-67.709441999999996</v>
      </c>
    </row>
    <row r="1292" spans="8:10" x14ac:dyDescent="0.35">
      <c r="H1292" s="12">
        <v>1394.8567708331984</v>
      </c>
      <c r="I1292" s="13">
        <f t="shared" si="116"/>
        <v>-67.696167000000003</v>
      </c>
      <c r="J1292" s="1">
        <v>-67.696167000000003</v>
      </c>
    </row>
    <row r="1293" spans="8:10" x14ac:dyDescent="0.35">
      <c r="H1293" s="12">
        <v>1394.7753906248652</v>
      </c>
      <c r="I1293" s="13">
        <f t="shared" si="116"/>
        <v>-67.676102</v>
      </c>
      <c r="J1293" s="1">
        <v>-67.676102</v>
      </c>
    </row>
    <row r="1294" spans="8:10" x14ac:dyDescent="0.35">
      <c r="H1294" s="12">
        <v>1394.6940104165319</v>
      </c>
      <c r="I1294" s="13">
        <f t="shared" si="116"/>
        <v>-67.672195000000002</v>
      </c>
      <c r="J1294" s="1">
        <v>-67.672195000000002</v>
      </c>
    </row>
    <row r="1295" spans="8:10" x14ac:dyDescent="0.35">
      <c r="H1295" s="12">
        <v>1394.6126302081987</v>
      </c>
      <c r="I1295" s="13">
        <f t="shared" si="116"/>
        <v>-67.652206000000007</v>
      </c>
      <c r="J1295" s="1">
        <v>-67.652206000000007</v>
      </c>
    </row>
    <row r="1296" spans="8:10" x14ac:dyDescent="0.35">
      <c r="H1296" s="12">
        <v>1394.5312499998654</v>
      </c>
      <c r="I1296" s="13">
        <f t="shared" si="116"/>
        <v>-67.617722000000001</v>
      </c>
      <c r="J1296" s="1">
        <v>-67.617722000000001</v>
      </c>
    </row>
    <row r="1297" spans="8:10" x14ac:dyDescent="0.35">
      <c r="H1297" s="12">
        <v>1394.4498697915321</v>
      </c>
      <c r="I1297" s="13">
        <f t="shared" si="116"/>
        <v>-67.598190000000002</v>
      </c>
      <c r="J1297" s="1">
        <v>-67.598190000000002</v>
      </c>
    </row>
    <row r="1298" spans="8:10" x14ac:dyDescent="0.35">
      <c r="H1298" s="12">
        <v>1394.3684895831989</v>
      </c>
      <c r="I1298" s="13">
        <f t="shared" si="116"/>
        <v>-67.587233999999995</v>
      </c>
      <c r="J1298" s="1">
        <v>-67.587233999999995</v>
      </c>
    </row>
    <row r="1299" spans="8:10" x14ac:dyDescent="0.35">
      <c r="H1299" s="12">
        <v>1394.2871093748656</v>
      </c>
      <c r="I1299" s="13">
        <f t="shared" si="116"/>
        <v>-67.589034999999996</v>
      </c>
      <c r="J1299" s="1">
        <v>-67.589034999999996</v>
      </c>
    </row>
    <row r="1300" spans="8:10" x14ac:dyDescent="0.35">
      <c r="H1300" s="12">
        <v>1394.2057291665324</v>
      </c>
      <c r="I1300" s="13">
        <f t="shared" si="116"/>
        <v>-67.614586000000003</v>
      </c>
      <c r="J1300" s="1">
        <v>-67.614586000000003</v>
      </c>
    </row>
    <row r="1301" spans="8:10" x14ac:dyDescent="0.35">
      <c r="H1301" s="12">
        <v>1394.1243489581991</v>
      </c>
      <c r="I1301" s="13">
        <f t="shared" si="116"/>
        <v>-67.638496000000004</v>
      </c>
      <c r="J1301" s="1">
        <v>-67.638496000000004</v>
      </c>
    </row>
    <row r="1302" spans="8:10" x14ac:dyDescent="0.35">
      <c r="H1302" s="12">
        <v>1394.0429687498658</v>
      </c>
      <c r="I1302" s="13">
        <f t="shared" si="116"/>
        <v>-67.639754999999994</v>
      </c>
      <c r="J1302" s="1">
        <v>-67.639754999999994</v>
      </c>
    </row>
    <row r="1303" spans="8:10" x14ac:dyDescent="0.35">
      <c r="H1303" s="12">
        <v>1393.9615885415326</v>
      </c>
      <c r="I1303" s="13">
        <f t="shared" si="116"/>
        <v>-67.629517000000007</v>
      </c>
      <c r="J1303" s="1">
        <v>-67.629517000000007</v>
      </c>
    </row>
    <row r="1304" spans="8:10" x14ac:dyDescent="0.35">
      <c r="H1304" s="12">
        <v>1393.8802083331993</v>
      </c>
      <c r="I1304" s="13">
        <f t="shared" si="116"/>
        <v>-67.629508999999999</v>
      </c>
      <c r="J1304" s="1">
        <v>-67.629508999999999</v>
      </c>
    </row>
    <row r="1305" spans="8:10" x14ac:dyDescent="0.35">
      <c r="H1305" s="12">
        <v>1393.7988281248661</v>
      </c>
      <c r="I1305" s="13">
        <f t="shared" si="116"/>
        <v>-67.649146999999999</v>
      </c>
      <c r="J1305" s="1">
        <v>-67.649146999999999</v>
      </c>
    </row>
    <row r="1306" spans="8:10" x14ac:dyDescent="0.35">
      <c r="H1306" s="12">
        <v>1393.7174479165328</v>
      </c>
      <c r="I1306" s="13">
        <f t="shared" si="116"/>
        <v>-67.653839000000005</v>
      </c>
      <c r="J1306" s="1">
        <v>-67.653839000000005</v>
      </c>
    </row>
    <row r="1307" spans="8:10" x14ac:dyDescent="0.35">
      <c r="H1307" s="12">
        <v>1393.6360677081996</v>
      </c>
      <c r="I1307" s="13">
        <f t="shared" si="116"/>
        <v>-67.639435000000006</v>
      </c>
      <c r="J1307" s="1">
        <v>-67.639435000000006</v>
      </c>
    </row>
    <row r="1308" spans="8:10" x14ac:dyDescent="0.35">
      <c r="H1308" s="12">
        <v>1393.5546874998663</v>
      </c>
      <c r="I1308" s="13">
        <f t="shared" si="116"/>
        <v>-67.637207000000004</v>
      </c>
      <c r="J1308" s="1">
        <v>-67.637207000000004</v>
      </c>
    </row>
    <row r="1309" spans="8:10" x14ac:dyDescent="0.35">
      <c r="H1309" s="12">
        <v>1393.473307291533</v>
      </c>
      <c r="I1309" s="13">
        <f t="shared" si="116"/>
        <v>-67.629135000000005</v>
      </c>
      <c r="J1309" s="1">
        <v>-67.629135000000005</v>
      </c>
    </row>
    <row r="1310" spans="8:10" x14ac:dyDescent="0.35">
      <c r="H1310" s="12">
        <v>1393.3919270831998</v>
      </c>
      <c r="I1310" s="13">
        <f t="shared" si="116"/>
        <v>-67.620177999999996</v>
      </c>
      <c r="J1310" s="1">
        <v>-67.620177999999996</v>
      </c>
    </row>
    <row r="1311" spans="8:10" x14ac:dyDescent="0.35">
      <c r="H1311" s="12">
        <v>1393.3105468748665</v>
      </c>
      <c r="I1311" s="13">
        <f t="shared" si="116"/>
        <v>-67.647132999999997</v>
      </c>
      <c r="J1311" s="1">
        <v>-67.647132999999997</v>
      </c>
    </row>
    <row r="1312" spans="8:10" x14ac:dyDescent="0.35">
      <c r="H1312" s="12">
        <v>1393.2291666665333</v>
      </c>
      <c r="I1312" s="13">
        <f t="shared" si="116"/>
        <v>-67.667991999999998</v>
      </c>
      <c r="J1312" s="1">
        <v>-67.667991999999998</v>
      </c>
    </row>
    <row r="1313" spans="8:10" x14ac:dyDescent="0.35">
      <c r="H1313" s="12">
        <v>1393.1477864582</v>
      </c>
      <c r="I1313" s="13">
        <f t="shared" si="116"/>
        <v>-67.664589000000007</v>
      </c>
      <c r="J1313" s="1">
        <v>-67.664589000000007</v>
      </c>
    </row>
    <row r="1314" spans="8:10" x14ac:dyDescent="0.35">
      <c r="H1314" s="12">
        <v>1393.0664062498668</v>
      </c>
      <c r="I1314" s="13">
        <f t="shared" si="116"/>
        <v>-67.664223000000007</v>
      </c>
      <c r="J1314" s="1">
        <v>-67.664223000000007</v>
      </c>
    </row>
    <row r="1315" spans="8:10" x14ac:dyDescent="0.35">
      <c r="H1315" s="12">
        <v>1392.9850260415335</v>
      </c>
      <c r="I1315" s="13">
        <f t="shared" si="116"/>
        <v>-67.663619999999995</v>
      </c>
      <c r="J1315" s="1">
        <v>-67.663619999999995</v>
      </c>
    </row>
    <row r="1316" spans="8:10" x14ac:dyDescent="0.35">
      <c r="H1316" s="12">
        <v>1392.9036458332002</v>
      </c>
      <c r="I1316" s="13">
        <f t="shared" si="116"/>
        <v>-67.663894999999997</v>
      </c>
      <c r="J1316" s="1">
        <v>-67.663894999999997</v>
      </c>
    </row>
    <row r="1317" spans="8:10" x14ac:dyDescent="0.35">
      <c r="H1317" s="12">
        <v>1392.822265624867</v>
      </c>
      <c r="I1317" s="13">
        <f t="shared" si="116"/>
        <v>-67.662682000000004</v>
      </c>
      <c r="J1317" s="1">
        <v>-67.662682000000004</v>
      </c>
    </row>
    <row r="1318" spans="8:10" x14ac:dyDescent="0.35">
      <c r="H1318" s="12">
        <v>1392.7408854165337</v>
      </c>
      <c r="I1318" s="13">
        <f t="shared" si="116"/>
        <v>-67.656188999999998</v>
      </c>
      <c r="J1318" s="1">
        <v>-67.656188999999998</v>
      </c>
    </row>
    <row r="1319" spans="8:10" x14ac:dyDescent="0.35">
      <c r="H1319" s="12">
        <v>1392.6595052082005</v>
      </c>
      <c r="I1319" s="13">
        <f t="shared" si="116"/>
        <v>-67.650085000000004</v>
      </c>
      <c r="J1319" s="1">
        <v>-67.650085000000004</v>
      </c>
    </row>
    <row r="1320" spans="8:10" x14ac:dyDescent="0.35">
      <c r="H1320" s="12">
        <v>1392.5781249998672</v>
      </c>
      <c r="I1320" s="13">
        <f t="shared" si="116"/>
        <v>-67.647385</v>
      </c>
      <c r="J1320" s="1">
        <v>-67.647385</v>
      </c>
    </row>
    <row r="1321" spans="8:10" x14ac:dyDescent="0.35">
      <c r="H1321" s="12">
        <v>1392.496744791534</v>
      </c>
      <c r="I1321" s="13">
        <f t="shared" si="116"/>
        <v>-67.639870000000002</v>
      </c>
      <c r="J1321" s="1">
        <v>-67.639870000000002</v>
      </c>
    </row>
    <row r="1322" spans="8:10" x14ac:dyDescent="0.35">
      <c r="H1322" s="12">
        <v>1392.4153645832007</v>
      </c>
      <c r="I1322" s="13">
        <f t="shared" si="116"/>
        <v>-67.625122000000005</v>
      </c>
      <c r="J1322" s="1">
        <v>-67.625122000000005</v>
      </c>
    </row>
    <row r="1323" spans="8:10" x14ac:dyDescent="0.35">
      <c r="H1323" s="12">
        <v>1392.3339843748674</v>
      </c>
      <c r="I1323" s="13">
        <f t="shared" si="116"/>
        <v>-67.613251000000005</v>
      </c>
      <c r="J1323" s="1">
        <v>-67.613251000000005</v>
      </c>
    </row>
    <row r="1324" spans="8:10" x14ac:dyDescent="0.35">
      <c r="H1324" s="12">
        <v>1392.2526041665342</v>
      </c>
      <c r="I1324" s="13">
        <f t="shared" si="116"/>
        <v>-67.634308000000004</v>
      </c>
      <c r="J1324" s="1">
        <v>-67.634308000000004</v>
      </c>
    </row>
    <row r="1325" spans="8:10" x14ac:dyDescent="0.35">
      <c r="H1325" s="12">
        <v>1392.1712239582009</v>
      </c>
      <c r="I1325" s="13">
        <f t="shared" si="116"/>
        <v>-67.656272999999999</v>
      </c>
      <c r="J1325" s="1">
        <v>-67.656272999999999</v>
      </c>
    </row>
    <row r="1326" spans="8:10" x14ac:dyDescent="0.35">
      <c r="H1326" s="12">
        <v>1392.0898437498677</v>
      </c>
      <c r="I1326" s="13">
        <f t="shared" si="116"/>
        <v>-67.650169000000005</v>
      </c>
      <c r="J1326" s="1">
        <v>-67.650169000000005</v>
      </c>
    </row>
    <row r="1327" spans="8:10" x14ac:dyDescent="0.35">
      <c r="H1327" s="12">
        <v>1392.0084635415344</v>
      </c>
      <c r="I1327" s="13">
        <f t="shared" si="116"/>
        <v>-67.648819000000003</v>
      </c>
      <c r="J1327" s="1">
        <v>-67.648819000000003</v>
      </c>
    </row>
    <row r="1328" spans="8:10" x14ac:dyDescent="0.35">
      <c r="H1328" s="12">
        <v>1391.9270833332012</v>
      </c>
      <c r="I1328" s="13">
        <f t="shared" si="116"/>
        <v>-67.657318000000004</v>
      </c>
      <c r="J1328" s="1">
        <v>-67.657318000000004</v>
      </c>
    </row>
    <row r="1329" spans="8:10" x14ac:dyDescent="0.35">
      <c r="H1329" s="12">
        <v>1391.8457031248679</v>
      </c>
      <c r="I1329" s="13">
        <f t="shared" si="116"/>
        <v>-67.664985999999999</v>
      </c>
      <c r="J1329" s="1">
        <v>-67.664985999999999</v>
      </c>
    </row>
    <row r="1330" spans="8:10" x14ac:dyDescent="0.35">
      <c r="H1330" s="12">
        <v>1391.7643229165346</v>
      </c>
      <c r="I1330" s="13">
        <f t="shared" si="116"/>
        <v>-67.656814999999995</v>
      </c>
      <c r="J1330" s="1">
        <v>-67.656814999999995</v>
      </c>
    </row>
    <row r="1331" spans="8:10" x14ac:dyDescent="0.35">
      <c r="H1331" s="12">
        <v>1391.6829427082014</v>
      </c>
      <c r="I1331" s="13">
        <f t="shared" si="116"/>
        <v>-67.660788999999994</v>
      </c>
      <c r="J1331" s="1">
        <v>-67.660788999999994</v>
      </c>
    </row>
    <row r="1332" spans="8:10" x14ac:dyDescent="0.35">
      <c r="H1332" s="12">
        <v>1391.6015624998681</v>
      </c>
      <c r="I1332" s="13">
        <f t="shared" si="116"/>
        <v>-67.697945000000004</v>
      </c>
      <c r="J1332" s="1">
        <v>-67.697945000000004</v>
      </c>
    </row>
    <row r="1333" spans="8:10" x14ac:dyDescent="0.35">
      <c r="H1333" s="12">
        <v>1391.5201822915349</v>
      </c>
      <c r="I1333" s="13">
        <f t="shared" si="116"/>
        <v>-67.723754999999997</v>
      </c>
      <c r="J1333" s="1">
        <v>-67.723754999999997</v>
      </c>
    </row>
    <row r="1334" spans="8:10" x14ac:dyDescent="0.35">
      <c r="H1334" s="12">
        <v>1391.4388020832016</v>
      </c>
      <c r="I1334" s="13">
        <f t="shared" si="116"/>
        <v>-67.716949</v>
      </c>
      <c r="J1334" s="1">
        <v>-67.716949</v>
      </c>
    </row>
    <row r="1335" spans="8:10" x14ac:dyDescent="0.35">
      <c r="H1335" s="12">
        <v>1391.3574218748684</v>
      </c>
      <c r="I1335" s="13">
        <f t="shared" si="116"/>
        <v>-67.703704999999999</v>
      </c>
      <c r="J1335" s="1">
        <v>-67.703704999999999</v>
      </c>
    </row>
    <row r="1336" spans="8:10" x14ac:dyDescent="0.35">
      <c r="H1336" s="12">
        <v>1391.2760416665351</v>
      </c>
      <c r="I1336" s="13">
        <f t="shared" si="116"/>
        <v>-67.688164</v>
      </c>
      <c r="J1336" s="1">
        <v>-67.688164</v>
      </c>
    </row>
    <row r="1337" spans="8:10" x14ac:dyDescent="0.35">
      <c r="H1337" s="12">
        <v>1391.1946614582018</v>
      </c>
      <c r="I1337" s="13">
        <f t="shared" si="116"/>
        <v>-67.671966999999995</v>
      </c>
      <c r="J1337" s="1">
        <v>-67.671966999999995</v>
      </c>
    </row>
    <row r="1338" spans="8:10" x14ac:dyDescent="0.35">
      <c r="H1338" s="12">
        <v>1391.1132812498686</v>
      </c>
      <c r="I1338" s="13">
        <f t="shared" si="116"/>
        <v>-67.660590999999997</v>
      </c>
      <c r="J1338" s="1">
        <v>-67.660590999999997</v>
      </c>
    </row>
    <row r="1339" spans="8:10" x14ac:dyDescent="0.35">
      <c r="H1339" s="12">
        <v>1391.0319010415353</v>
      </c>
      <c r="I1339" s="13">
        <f t="shared" si="116"/>
        <v>-67.663749999999993</v>
      </c>
      <c r="J1339" s="1">
        <v>-67.663749999999993</v>
      </c>
    </row>
    <row r="1340" spans="8:10" x14ac:dyDescent="0.35">
      <c r="H1340" s="12">
        <v>1390.9505208332021</v>
      </c>
      <c r="I1340" s="13">
        <f t="shared" si="116"/>
        <v>-67.652625999999998</v>
      </c>
      <c r="J1340" s="1">
        <v>-67.652625999999998</v>
      </c>
    </row>
    <row r="1341" spans="8:10" x14ac:dyDescent="0.35">
      <c r="H1341" s="12">
        <v>1390.8691406248688</v>
      </c>
      <c r="I1341" s="13">
        <f t="shared" si="116"/>
        <v>-67.630279999999999</v>
      </c>
      <c r="J1341" s="1">
        <v>-67.630279999999999</v>
      </c>
    </row>
    <row r="1342" spans="8:10" x14ac:dyDescent="0.35">
      <c r="H1342" s="12">
        <v>1390.7877604165355</v>
      </c>
      <c r="I1342" s="13">
        <f t="shared" si="116"/>
        <v>-67.621262000000002</v>
      </c>
      <c r="J1342" s="1">
        <v>-67.621262000000002</v>
      </c>
    </row>
    <row r="1343" spans="8:10" x14ac:dyDescent="0.35">
      <c r="H1343" s="12">
        <v>1390.7063802082023</v>
      </c>
      <c r="I1343" s="13">
        <f t="shared" si="116"/>
        <v>-67.622787000000002</v>
      </c>
      <c r="J1343" s="1">
        <v>-67.622787000000002</v>
      </c>
    </row>
    <row r="1344" spans="8:10" x14ac:dyDescent="0.35">
      <c r="H1344" s="12">
        <v>1390.624999999869</v>
      </c>
      <c r="I1344" s="13">
        <f t="shared" si="116"/>
        <v>-67.609863000000004</v>
      </c>
      <c r="J1344" s="1">
        <v>-67.609863000000004</v>
      </c>
    </row>
    <row r="1345" spans="8:10" x14ac:dyDescent="0.35">
      <c r="H1345" s="12">
        <v>1390.5436197915358</v>
      </c>
      <c r="I1345" s="13">
        <f t="shared" ref="I1345:I1408" si="117">J1345+0</f>
        <v>-67.612449999999995</v>
      </c>
      <c r="J1345" s="1">
        <v>-67.612449999999995</v>
      </c>
    </row>
    <row r="1346" spans="8:10" x14ac:dyDescent="0.35">
      <c r="H1346" s="12">
        <v>1390.4622395832025</v>
      </c>
      <c r="I1346" s="13">
        <f t="shared" si="117"/>
        <v>-67.618896000000007</v>
      </c>
      <c r="J1346" s="1">
        <v>-67.618896000000007</v>
      </c>
    </row>
    <row r="1347" spans="8:10" x14ac:dyDescent="0.35">
      <c r="H1347" s="12">
        <v>1390.3808593748693</v>
      </c>
      <c r="I1347" s="13">
        <f t="shared" si="117"/>
        <v>-67.636634999999998</v>
      </c>
      <c r="J1347" s="1">
        <v>-67.636634999999998</v>
      </c>
    </row>
    <row r="1348" spans="8:10" x14ac:dyDescent="0.35">
      <c r="H1348" s="12">
        <v>1390.299479166536</v>
      </c>
      <c r="I1348" s="13">
        <f t="shared" si="117"/>
        <v>-67.660552999999993</v>
      </c>
      <c r="J1348" s="1">
        <v>-67.660552999999993</v>
      </c>
    </row>
    <row r="1349" spans="8:10" x14ac:dyDescent="0.35">
      <c r="H1349" s="12">
        <v>1390.2180989582027</v>
      </c>
      <c r="I1349" s="13">
        <f t="shared" si="117"/>
        <v>-67.674178999999995</v>
      </c>
      <c r="J1349" s="1">
        <v>-67.674178999999995</v>
      </c>
    </row>
    <row r="1350" spans="8:10" x14ac:dyDescent="0.35">
      <c r="H1350" s="12">
        <v>1390.1367187498695</v>
      </c>
      <c r="I1350" s="13">
        <f t="shared" si="117"/>
        <v>-67.667762999999994</v>
      </c>
      <c r="J1350" s="1">
        <v>-67.667762999999994</v>
      </c>
    </row>
    <row r="1351" spans="8:10" x14ac:dyDescent="0.35">
      <c r="H1351" s="12">
        <v>1390.0553385415362</v>
      </c>
      <c r="I1351" s="13">
        <f t="shared" si="117"/>
        <v>-67.652495999999999</v>
      </c>
      <c r="J1351" s="1">
        <v>-67.652495999999999</v>
      </c>
    </row>
    <row r="1352" spans="8:10" x14ac:dyDescent="0.35">
      <c r="H1352" s="12">
        <v>1389.973958333203</v>
      </c>
      <c r="I1352" s="13">
        <f t="shared" si="117"/>
        <v>-67.634963999999997</v>
      </c>
      <c r="J1352" s="1">
        <v>-67.634963999999997</v>
      </c>
    </row>
    <row r="1353" spans="8:10" x14ac:dyDescent="0.35">
      <c r="H1353" s="12">
        <v>1389.8925781248697</v>
      </c>
      <c r="I1353" s="13">
        <f t="shared" si="117"/>
        <v>-67.609275999999994</v>
      </c>
      <c r="J1353" s="1">
        <v>-67.609275999999994</v>
      </c>
    </row>
    <row r="1354" spans="8:10" x14ac:dyDescent="0.35">
      <c r="H1354" s="12">
        <v>1389.8111979165365</v>
      </c>
      <c r="I1354" s="13">
        <f t="shared" si="117"/>
        <v>-67.594116</v>
      </c>
      <c r="J1354" s="1">
        <v>-67.594116</v>
      </c>
    </row>
    <row r="1355" spans="8:10" x14ac:dyDescent="0.35">
      <c r="H1355" s="12">
        <v>1389.7298177082032</v>
      </c>
      <c r="I1355" s="13">
        <f t="shared" si="117"/>
        <v>-67.613158999999996</v>
      </c>
      <c r="J1355" s="1">
        <v>-67.613158999999996</v>
      </c>
    </row>
    <row r="1356" spans="8:10" x14ac:dyDescent="0.35">
      <c r="H1356" s="12">
        <v>1389.6484374998699</v>
      </c>
      <c r="I1356" s="13">
        <f t="shared" si="117"/>
        <v>-67.640732</v>
      </c>
      <c r="J1356" s="1">
        <v>-67.640732</v>
      </c>
    </row>
    <row r="1357" spans="8:10" x14ac:dyDescent="0.35">
      <c r="H1357" s="12">
        <v>1389.5670572915367</v>
      </c>
      <c r="I1357" s="13">
        <f t="shared" si="117"/>
        <v>-67.650313999999995</v>
      </c>
      <c r="J1357" s="1">
        <v>-67.650313999999995</v>
      </c>
    </row>
    <row r="1358" spans="8:10" x14ac:dyDescent="0.35">
      <c r="H1358" s="12">
        <v>1389.4856770832034</v>
      </c>
      <c r="I1358" s="13">
        <f t="shared" si="117"/>
        <v>-67.639449999999997</v>
      </c>
      <c r="J1358" s="1">
        <v>-67.639449999999997</v>
      </c>
    </row>
    <row r="1359" spans="8:10" x14ac:dyDescent="0.35">
      <c r="H1359" s="12">
        <v>1389.4042968748702</v>
      </c>
      <c r="I1359" s="13">
        <f t="shared" si="117"/>
        <v>-67.628365000000002</v>
      </c>
      <c r="J1359" s="1">
        <v>-67.628365000000002</v>
      </c>
    </row>
    <row r="1360" spans="8:10" x14ac:dyDescent="0.35">
      <c r="H1360" s="12">
        <v>1389.3229166665369</v>
      </c>
      <c r="I1360" s="13">
        <f t="shared" si="117"/>
        <v>-67.622971000000007</v>
      </c>
      <c r="J1360" s="1">
        <v>-67.622971000000007</v>
      </c>
    </row>
    <row r="1361" spans="8:10" x14ac:dyDescent="0.35">
      <c r="H1361" s="12">
        <v>1389.2415364582037</v>
      </c>
      <c r="I1361" s="13">
        <f t="shared" si="117"/>
        <v>-67.619552999999996</v>
      </c>
      <c r="J1361" s="1">
        <v>-67.619552999999996</v>
      </c>
    </row>
    <row r="1362" spans="8:10" x14ac:dyDescent="0.35">
      <c r="H1362" s="12">
        <v>1389.1601562498704</v>
      </c>
      <c r="I1362" s="13">
        <f t="shared" si="117"/>
        <v>-67.620948999999996</v>
      </c>
      <c r="J1362" s="1">
        <v>-67.620948999999996</v>
      </c>
    </row>
    <row r="1363" spans="8:10" x14ac:dyDescent="0.35">
      <c r="H1363" s="12">
        <v>1389.0787760415371</v>
      </c>
      <c r="I1363" s="13">
        <f t="shared" si="117"/>
        <v>-67.623465999999993</v>
      </c>
      <c r="J1363" s="1">
        <v>-67.623465999999993</v>
      </c>
    </row>
    <row r="1364" spans="8:10" x14ac:dyDescent="0.35">
      <c r="H1364" s="12">
        <v>1388.9973958332039</v>
      </c>
      <c r="I1364" s="13">
        <f t="shared" si="117"/>
        <v>-67.643142999999995</v>
      </c>
      <c r="J1364" s="1">
        <v>-67.643142999999995</v>
      </c>
    </row>
    <row r="1365" spans="8:10" x14ac:dyDescent="0.35">
      <c r="H1365" s="12">
        <v>1388.9160156248706</v>
      </c>
      <c r="I1365" s="13">
        <f t="shared" si="117"/>
        <v>-67.653694000000002</v>
      </c>
      <c r="J1365" s="1">
        <v>-67.653694000000002</v>
      </c>
    </row>
    <row r="1366" spans="8:10" x14ac:dyDescent="0.35">
      <c r="H1366" s="12">
        <v>1388.8346354165374</v>
      </c>
      <c r="I1366" s="13">
        <f t="shared" si="117"/>
        <v>-67.645736999999997</v>
      </c>
      <c r="J1366" s="1">
        <v>-67.645736999999997</v>
      </c>
    </row>
    <row r="1367" spans="8:10" x14ac:dyDescent="0.35">
      <c r="H1367" s="12">
        <v>1388.7532552082041</v>
      </c>
      <c r="I1367" s="13">
        <f t="shared" si="117"/>
        <v>-67.649353000000005</v>
      </c>
      <c r="J1367" s="1">
        <v>-67.649353000000005</v>
      </c>
    </row>
    <row r="1368" spans="8:10" x14ac:dyDescent="0.35">
      <c r="H1368" s="12">
        <v>1388.6718749998709</v>
      </c>
      <c r="I1368" s="13">
        <f t="shared" si="117"/>
        <v>-67.663239000000004</v>
      </c>
      <c r="J1368" s="1">
        <v>-67.663239000000004</v>
      </c>
    </row>
    <row r="1369" spans="8:10" x14ac:dyDescent="0.35">
      <c r="H1369" s="12">
        <v>1388.5904947915376</v>
      </c>
      <c r="I1369" s="13">
        <f t="shared" si="117"/>
        <v>-67.670997999999997</v>
      </c>
      <c r="J1369" s="1">
        <v>-67.670997999999997</v>
      </c>
    </row>
    <row r="1370" spans="8:10" x14ac:dyDescent="0.35">
      <c r="H1370" s="12">
        <v>1388.5091145832043</v>
      </c>
      <c r="I1370" s="13">
        <f t="shared" si="117"/>
        <v>-67.660088000000002</v>
      </c>
      <c r="J1370" s="1">
        <v>-67.660088000000002</v>
      </c>
    </row>
    <row r="1371" spans="8:10" x14ac:dyDescent="0.35">
      <c r="H1371" s="12">
        <v>1388.4277343748711</v>
      </c>
      <c r="I1371" s="13">
        <f t="shared" si="117"/>
        <v>-67.649597</v>
      </c>
      <c r="J1371" s="1">
        <v>-67.649597</v>
      </c>
    </row>
    <row r="1372" spans="8:10" x14ac:dyDescent="0.35">
      <c r="H1372" s="12">
        <v>1388.3463541665378</v>
      </c>
      <c r="I1372" s="13">
        <f t="shared" si="117"/>
        <v>-67.643981999999994</v>
      </c>
      <c r="J1372" s="1">
        <v>-67.643981999999994</v>
      </c>
    </row>
    <row r="1373" spans="8:10" x14ac:dyDescent="0.35">
      <c r="H1373" s="12">
        <v>1388.2649739582046</v>
      </c>
      <c r="I1373" s="13">
        <f t="shared" si="117"/>
        <v>-67.662353999999993</v>
      </c>
      <c r="J1373" s="1">
        <v>-67.662353999999993</v>
      </c>
    </row>
    <row r="1374" spans="8:10" x14ac:dyDescent="0.35">
      <c r="H1374" s="12">
        <v>1388.1835937498713</v>
      </c>
      <c r="I1374" s="13">
        <f t="shared" si="117"/>
        <v>-67.679443000000006</v>
      </c>
      <c r="J1374" s="1">
        <v>-67.679443000000006</v>
      </c>
    </row>
    <row r="1375" spans="8:10" x14ac:dyDescent="0.35">
      <c r="H1375" s="12">
        <v>1388.102213541538</v>
      </c>
      <c r="I1375" s="13">
        <f t="shared" si="117"/>
        <v>-67.649994000000007</v>
      </c>
      <c r="J1375" s="1">
        <v>-67.649994000000007</v>
      </c>
    </row>
    <row r="1376" spans="8:10" x14ac:dyDescent="0.35">
      <c r="H1376" s="12">
        <v>1388.0208333332048</v>
      </c>
      <c r="I1376" s="13">
        <f t="shared" si="117"/>
        <v>-67.609252999999995</v>
      </c>
      <c r="J1376" s="1">
        <v>-67.609252999999995</v>
      </c>
    </row>
    <row r="1377" spans="8:10" x14ac:dyDescent="0.35">
      <c r="H1377" s="12">
        <v>1387.9394531248715</v>
      </c>
      <c r="I1377" s="13">
        <f t="shared" si="117"/>
        <v>-67.594109000000003</v>
      </c>
      <c r="J1377" s="1">
        <v>-67.594109000000003</v>
      </c>
    </row>
    <row r="1378" spans="8:10" x14ac:dyDescent="0.35">
      <c r="H1378" s="12">
        <v>1387.8580729165383</v>
      </c>
      <c r="I1378" s="13">
        <f t="shared" si="117"/>
        <v>-67.595100000000002</v>
      </c>
      <c r="J1378" s="1">
        <v>-67.595100000000002</v>
      </c>
    </row>
    <row r="1379" spans="8:10" x14ac:dyDescent="0.35">
      <c r="H1379" s="12">
        <v>1387.776692708205</v>
      </c>
      <c r="I1379" s="13">
        <f t="shared" si="117"/>
        <v>-67.594489999999993</v>
      </c>
      <c r="J1379" s="1">
        <v>-67.594489999999993</v>
      </c>
    </row>
    <row r="1380" spans="8:10" x14ac:dyDescent="0.35">
      <c r="H1380" s="12">
        <v>1387.6953124998718</v>
      </c>
      <c r="I1380" s="13">
        <f t="shared" si="117"/>
        <v>-67.611739999999998</v>
      </c>
      <c r="J1380" s="1">
        <v>-67.611739999999998</v>
      </c>
    </row>
    <row r="1381" spans="8:10" x14ac:dyDescent="0.35">
      <c r="H1381" s="12">
        <v>1387.6139322915385</v>
      </c>
      <c r="I1381" s="13">
        <f t="shared" si="117"/>
        <v>-67.630791000000002</v>
      </c>
      <c r="J1381" s="1">
        <v>-67.630791000000002</v>
      </c>
    </row>
    <row r="1382" spans="8:10" x14ac:dyDescent="0.35">
      <c r="H1382" s="12">
        <v>1387.5325520832052</v>
      </c>
      <c r="I1382" s="13">
        <f t="shared" si="117"/>
        <v>-67.633430000000004</v>
      </c>
      <c r="J1382" s="1">
        <v>-67.633430000000004</v>
      </c>
    </row>
    <row r="1383" spans="8:10" x14ac:dyDescent="0.35">
      <c r="H1383" s="12">
        <v>1387.451171874872</v>
      </c>
      <c r="I1383" s="13">
        <f t="shared" si="117"/>
        <v>-67.624779000000004</v>
      </c>
      <c r="J1383" s="1">
        <v>-67.624779000000004</v>
      </c>
    </row>
    <row r="1384" spans="8:10" x14ac:dyDescent="0.35">
      <c r="H1384" s="12">
        <v>1387.3697916665387</v>
      </c>
      <c r="I1384" s="13">
        <f t="shared" si="117"/>
        <v>-67.627944999999997</v>
      </c>
      <c r="J1384" s="1">
        <v>-67.627944999999997</v>
      </c>
    </row>
    <row r="1385" spans="8:10" x14ac:dyDescent="0.35">
      <c r="H1385" s="12">
        <v>1387.2884114582055</v>
      </c>
      <c r="I1385" s="13">
        <f t="shared" si="117"/>
        <v>-67.635947999999999</v>
      </c>
      <c r="J1385" s="1">
        <v>-67.635947999999999</v>
      </c>
    </row>
    <row r="1386" spans="8:10" x14ac:dyDescent="0.35">
      <c r="H1386" s="12">
        <v>1387.2070312498722</v>
      </c>
      <c r="I1386" s="13">
        <f t="shared" si="117"/>
        <v>-67.637473999999997</v>
      </c>
      <c r="J1386" s="1">
        <v>-67.637473999999997</v>
      </c>
    </row>
    <row r="1387" spans="8:10" x14ac:dyDescent="0.35">
      <c r="H1387" s="12">
        <v>1387.125651041539</v>
      </c>
      <c r="I1387" s="13">
        <f t="shared" si="117"/>
        <v>-67.628463999999994</v>
      </c>
      <c r="J1387" s="1">
        <v>-67.628463999999994</v>
      </c>
    </row>
    <row r="1388" spans="8:10" x14ac:dyDescent="0.35">
      <c r="H1388" s="12">
        <v>1387.0442708332057</v>
      </c>
      <c r="I1388" s="13">
        <f t="shared" si="117"/>
        <v>-67.621184999999997</v>
      </c>
      <c r="J1388" s="1">
        <v>-67.621184999999997</v>
      </c>
    </row>
    <row r="1389" spans="8:10" x14ac:dyDescent="0.35">
      <c r="H1389" s="12">
        <v>1386.9628906248724</v>
      </c>
      <c r="I1389" s="13">
        <f t="shared" si="117"/>
        <v>-67.617362999999997</v>
      </c>
      <c r="J1389" s="1">
        <v>-67.617362999999997</v>
      </c>
    </row>
    <row r="1390" spans="8:10" x14ac:dyDescent="0.35">
      <c r="H1390" s="12">
        <v>1386.8815104165392</v>
      </c>
      <c r="I1390" s="13">
        <f t="shared" si="117"/>
        <v>-67.633865</v>
      </c>
      <c r="J1390" s="1">
        <v>-67.633865</v>
      </c>
    </row>
    <row r="1391" spans="8:10" x14ac:dyDescent="0.35">
      <c r="H1391" s="12">
        <v>1386.8001302082059</v>
      </c>
      <c r="I1391" s="13">
        <f t="shared" si="117"/>
        <v>-67.636459000000002</v>
      </c>
      <c r="J1391" s="1">
        <v>-67.636459000000002</v>
      </c>
    </row>
    <row r="1392" spans="8:10" x14ac:dyDescent="0.35">
      <c r="H1392" s="12">
        <v>1386.7187499998727</v>
      </c>
      <c r="I1392" s="13">
        <f t="shared" si="117"/>
        <v>-67.624840000000006</v>
      </c>
      <c r="J1392" s="1">
        <v>-67.624840000000006</v>
      </c>
    </row>
    <row r="1393" spans="8:10" x14ac:dyDescent="0.35">
      <c r="H1393" s="12">
        <v>1386.6373697915394</v>
      </c>
      <c r="I1393" s="13">
        <f t="shared" si="117"/>
        <v>-67.603827999999993</v>
      </c>
      <c r="J1393" s="1">
        <v>-67.603827999999993</v>
      </c>
    </row>
    <row r="1394" spans="8:10" x14ac:dyDescent="0.35">
      <c r="H1394" s="12">
        <v>1386.5559895832062</v>
      </c>
      <c r="I1394" s="13">
        <f t="shared" si="117"/>
        <v>-67.585364999999996</v>
      </c>
      <c r="J1394" s="1">
        <v>-67.585364999999996</v>
      </c>
    </row>
    <row r="1395" spans="8:10" x14ac:dyDescent="0.35">
      <c r="H1395" s="12">
        <v>1386.4746093748729</v>
      </c>
      <c r="I1395" s="13">
        <f t="shared" si="117"/>
        <v>-67.592644000000007</v>
      </c>
      <c r="J1395" s="1">
        <v>-67.592644000000007</v>
      </c>
    </row>
    <row r="1396" spans="8:10" x14ac:dyDescent="0.35">
      <c r="H1396" s="12">
        <v>1386.3932291665396</v>
      </c>
      <c r="I1396" s="13">
        <f t="shared" si="117"/>
        <v>-67.641113000000004</v>
      </c>
      <c r="J1396" s="1">
        <v>-67.641113000000004</v>
      </c>
    </row>
    <row r="1397" spans="8:10" x14ac:dyDescent="0.35">
      <c r="H1397" s="12">
        <v>1386.3118489582064</v>
      </c>
      <c r="I1397" s="13">
        <f t="shared" si="117"/>
        <v>-67.680267000000001</v>
      </c>
      <c r="J1397" s="1">
        <v>-67.680267000000001</v>
      </c>
    </row>
    <row r="1398" spans="8:10" x14ac:dyDescent="0.35">
      <c r="H1398" s="12">
        <v>1386.2304687498731</v>
      </c>
      <c r="I1398" s="13">
        <f t="shared" si="117"/>
        <v>-67.667563999999999</v>
      </c>
      <c r="J1398" s="1">
        <v>-67.667563999999999</v>
      </c>
    </row>
    <row r="1399" spans="8:10" x14ac:dyDescent="0.35">
      <c r="H1399" s="12">
        <v>1386.1490885415399</v>
      </c>
      <c r="I1399" s="13">
        <f t="shared" si="117"/>
        <v>-67.624206999999998</v>
      </c>
      <c r="J1399" s="1">
        <v>-67.624206999999998</v>
      </c>
    </row>
    <row r="1400" spans="8:10" x14ac:dyDescent="0.35">
      <c r="H1400" s="12">
        <v>1386.0677083332066</v>
      </c>
      <c r="I1400" s="13">
        <f t="shared" si="117"/>
        <v>-67.610686999999999</v>
      </c>
      <c r="J1400" s="1">
        <v>-67.610686999999999</v>
      </c>
    </row>
    <row r="1401" spans="8:10" x14ac:dyDescent="0.35">
      <c r="H1401" s="12">
        <v>1385.9863281248734</v>
      </c>
      <c r="I1401" s="13">
        <f t="shared" si="117"/>
        <v>-67.614211999999995</v>
      </c>
      <c r="J1401" s="1">
        <v>-67.614211999999995</v>
      </c>
    </row>
    <row r="1402" spans="8:10" x14ac:dyDescent="0.35">
      <c r="H1402" s="12">
        <v>1385.9049479165401</v>
      </c>
      <c r="I1402" s="13">
        <f t="shared" si="117"/>
        <v>-67.620482999999993</v>
      </c>
      <c r="J1402" s="1">
        <v>-67.620482999999993</v>
      </c>
    </row>
    <row r="1403" spans="8:10" x14ac:dyDescent="0.35">
      <c r="H1403" s="12">
        <v>1385.8235677082068</v>
      </c>
      <c r="I1403" s="13">
        <f t="shared" si="117"/>
        <v>-67.636985999999993</v>
      </c>
      <c r="J1403" s="1">
        <v>-67.636985999999993</v>
      </c>
    </row>
    <row r="1404" spans="8:10" x14ac:dyDescent="0.35">
      <c r="H1404" s="12">
        <v>1385.7421874998736</v>
      </c>
      <c r="I1404" s="13">
        <f t="shared" si="117"/>
        <v>-67.671813999999998</v>
      </c>
      <c r="J1404" s="1">
        <v>-67.671813999999998</v>
      </c>
    </row>
    <row r="1405" spans="8:10" x14ac:dyDescent="0.35">
      <c r="H1405" s="12">
        <v>1385.6608072915403</v>
      </c>
      <c r="I1405" s="13">
        <f t="shared" si="117"/>
        <v>-67.694664000000003</v>
      </c>
      <c r="J1405" s="1">
        <v>-67.694664000000003</v>
      </c>
    </row>
    <row r="1406" spans="8:10" x14ac:dyDescent="0.35">
      <c r="H1406" s="12">
        <v>1385.5794270832071</v>
      </c>
      <c r="I1406" s="13">
        <f t="shared" si="117"/>
        <v>-67.699928</v>
      </c>
      <c r="J1406" s="1">
        <v>-67.699928</v>
      </c>
    </row>
    <row r="1407" spans="8:10" x14ac:dyDescent="0.35">
      <c r="H1407" s="12">
        <v>1385.4980468748738</v>
      </c>
      <c r="I1407" s="13">
        <f t="shared" si="117"/>
        <v>-67.689269999999993</v>
      </c>
      <c r="J1407" s="1">
        <v>-67.689269999999993</v>
      </c>
    </row>
    <row r="1408" spans="8:10" x14ac:dyDescent="0.35">
      <c r="H1408" s="12">
        <v>1385.4166666665406</v>
      </c>
      <c r="I1408" s="13">
        <f t="shared" si="117"/>
        <v>-67.658721999999997</v>
      </c>
      <c r="J1408" s="1">
        <v>-67.658721999999997</v>
      </c>
    </row>
    <row r="1409" spans="8:10" x14ac:dyDescent="0.35">
      <c r="H1409" s="12">
        <v>1385.3352864582073</v>
      </c>
      <c r="I1409" s="13">
        <f t="shared" ref="I1409:I1472" si="118">J1409+0</f>
        <v>-67.640297000000004</v>
      </c>
      <c r="J1409" s="1">
        <v>-67.640297000000004</v>
      </c>
    </row>
    <row r="1410" spans="8:10" x14ac:dyDescent="0.35">
      <c r="H1410" s="12">
        <v>1385.253906249874</v>
      </c>
      <c r="I1410" s="13">
        <f t="shared" si="118"/>
        <v>-67.617362999999997</v>
      </c>
      <c r="J1410" s="1">
        <v>-67.617362999999997</v>
      </c>
    </row>
    <row r="1411" spans="8:10" x14ac:dyDescent="0.35">
      <c r="H1411" s="12">
        <v>1385.1725260415408</v>
      </c>
      <c r="I1411" s="13">
        <f t="shared" si="118"/>
        <v>-67.587967000000006</v>
      </c>
      <c r="J1411" s="1">
        <v>-67.587967000000006</v>
      </c>
    </row>
    <row r="1412" spans="8:10" x14ac:dyDescent="0.35">
      <c r="H1412" s="12">
        <v>1385.0911458332075</v>
      </c>
      <c r="I1412" s="13">
        <f t="shared" si="118"/>
        <v>-67.587119999999999</v>
      </c>
      <c r="J1412" s="1">
        <v>-67.587119999999999</v>
      </c>
    </row>
    <row r="1413" spans="8:10" x14ac:dyDescent="0.35">
      <c r="H1413" s="12">
        <v>1385.0097656248743</v>
      </c>
      <c r="I1413" s="13">
        <f t="shared" si="118"/>
        <v>-67.605400000000003</v>
      </c>
      <c r="J1413" s="1">
        <v>-67.605400000000003</v>
      </c>
    </row>
    <row r="1414" spans="8:10" x14ac:dyDescent="0.35">
      <c r="H1414" s="12">
        <v>1384.928385416541</v>
      </c>
      <c r="I1414" s="13">
        <f t="shared" si="118"/>
        <v>-67.623772000000002</v>
      </c>
      <c r="J1414" s="1">
        <v>-67.623772000000002</v>
      </c>
    </row>
    <row r="1415" spans="8:10" x14ac:dyDescent="0.35">
      <c r="H1415" s="12">
        <v>1384.8470052082077</v>
      </c>
      <c r="I1415" s="13">
        <f t="shared" si="118"/>
        <v>-67.643234000000007</v>
      </c>
      <c r="J1415" s="1">
        <v>-67.643234000000007</v>
      </c>
    </row>
    <row r="1416" spans="8:10" x14ac:dyDescent="0.35">
      <c r="H1416" s="12">
        <v>1384.7656249998745</v>
      </c>
      <c r="I1416" s="13">
        <f t="shared" si="118"/>
        <v>-67.635024999999999</v>
      </c>
      <c r="J1416" s="1">
        <v>-67.635024999999999</v>
      </c>
    </row>
    <row r="1417" spans="8:10" x14ac:dyDescent="0.35">
      <c r="H1417" s="12">
        <v>1384.6842447915412</v>
      </c>
      <c r="I1417" s="13">
        <f t="shared" si="118"/>
        <v>-67.605377000000004</v>
      </c>
      <c r="J1417" s="1">
        <v>-67.605377000000004</v>
      </c>
    </row>
    <row r="1418" spans="8:10" x14ac:dyDescent="0.35">
      <c r="H1418" s="12">
        <v>1384.602864583208</v>
      </c>
      <c r="I1418" s="13">
        <f t="shared" si="118"/>
        <v>-67.577560000000005</v>
      </c>
      <c r="J1418" s="1">
        <v>-67.577560000000005</v>
      </c>
    </row>
    <row r="1419" spans="8:10" x14ac:dyDescent="0.35">
      <c r="H1419" s="12">
        <v>1384.5214843748747</v>
      </c>
      <c r="I1419" s="13">
        <f t="shared" si="118"/>
        <v>-67.581199999999995</v>
      </c>
      <c r="J1419" s="1">
        <v>-67.581199999999995</v>
      </c>
    </row>
    <row r="1420" spans="8:10" x14ac:dyDescent="0.35">
      <c r="H1420" s="12">
        <v>1384.4401041665415</v>
      </c>
      <c r="I1420" s="13">
        <f t="shared" si="118"/>
        <v>-67.597221000000005</v>
      </c>
      <c r="J1420" s="1">
        <v>-67.597221000000005</v>
      </c>
    </row>
    <row r="1421" spans="8:10" x14ac:dyDescent="0.35">
      <c r="H1421" s="12">
        <v>1384.3587239582082</v>
      </c>
      <c r="I1421" s="13">
        <f t="shared" si="118"/>
        <v>-67.618172000000001</v>
      </c>
      <c r="J1421" s="1">
        <v>-67.618172000000001</v>
      </c>
    </row>
    <row r="1422" spans="8:10" x14ac:dyDescent="0.35">
      <c r="H1422" s="12">
        <v>1384.2773437498749</v>
      </c>
      <c r="I1422" s="13">
        <f t="shared" si="118"/>
        <v>-67.633590999999996</v>
      </c>
      <c r="J1422" s="1">
        <v>-67.633590999999996</v>
      </c>
    </row>
    <row r="1423" spans="8:10" x14ac:dyDescent="0.35">
      <c r="H1423" s="12">
        <v>1384.1959635415417</v>
      </c>
      <c r="I1423" s="13">
        <f t="shared" si="118"/>
        <v>-67.646148999999994</v>
      </c>
      <c r="J1423" s="1">
        <v>-67.646148999999994</v>
      </c>
    </row>
    <row r="1424" spans="8:10" x14ac:dyDescent="0.35">
      <c r="H1424" s="12">
        <v>1384.1145833332084</v>
      </c>
      <c r="I1424" s="13">
        <f t="shared" si="118"/>
        <v>-67.648796000000004</v>
      </c>
      <c r="J1424" s="1">
        <v>-67.648796000000004</v>
      </c>
    </row>
    <row r="1425" spans="8:10" x14ac:dyDescent="0.35">
      <c r="H1425" s="12">
        <v>1384.0332031248752</v>
      </c>
      <c r="I1425" s="13">
        <f t="shared" si="118"/>
        <v>-67.651184000000001</v>
      </c>
      <c r="J1425" s="1">
        <v>-67.651184000000001</v>
      </c>
    </row>
    <row r="1426" spans="8:10" x14ac:dyDescent="0.35">
      <c r="H1426" s="12">
        <v>1383.9518229165419</v>
      </c>
      <c r="I1426" s="13">
        <f t="shared" si="118"/>
        <v>-67.648796000000004</v>
      </c>
      <c r="J1426" s="1">
        <v>-67.648796000000004</v>
      </c>
    </row>
    <row r="1427" spans="8:10" x14ac:dyDescent="0.35">
      <c r="H1427" s="12">
        <v>1383.8704427082087</v>
      </c>
      <c r="I1427" s="13">
        <f t="shared" si="118"/>
        <v>-67.629395000000002</v>
      </c>
      <c r="J1427" s="1">
        <v>-67.629395000000002</v>
      </c>
    </row>
    <row r="1428" spans="8:10" x14ac:dyDescent="0.35">
      <c r="H1428" s="12">
        <v>1383.7890624998754</v>
      </c>
      <c r="I1428" s="13">
        <f t="shared" si="118"/>
        <v>-67.616219000000001</v>
      </c>
      <c r="J1428" s="1">
        <v>-67.616219000000001</v>
      </c>
    </row>
    <row r="1429" spans="8:10" x14ac:dyDescent="0.35">
      <c r="H1429" s="12">
        <v>1383.7076822915421</v>
      </c>
      <c r="I1429" s="13">
        <f t="shared" si="118"/>
        <v>-67.607451999999995</v>
      </c>
      <c r="J1429" s="1">
        <v>-67.607451999999995</v>
      </c>
    </row>
    <row r="1430" spans="8:10" x14ac:dyDescent="0.35">
      <c r="H1430" s="12">
        <v>1383.6263020832089</v>
      </c>
      <c r="I1430" s="13">
        <f t="shared" si="118"/>
        <v>-67.601569999999995</v>
      </c>
      <c r="J1430" s="1">
        <v>-67.601569999999995</v>
      </c>
    </row>
    <row r="1431" spans="8:10" x14ac:dyDescent="0.35">
      <c r="H1431" s="12">
        <v>1383.5449218748756</v>
      </c>
      <c r="I1431" s="13">
        <f t="shared" si="118"/>
        <v>-67.601128000000003</v>
      </c>
      <c r="J1431" s="1">
        <v>-67.601128000000003</v>
      </c>
    </row>
    <row r="1432" spans="8:10" x14ac:dyDescent="0.35">
      <c r="H1432" s="12">
        <v>1383.4635416665424</v>
      </c>
      <c r="I1432" s="13">
        <f t="shared" si="118"/>
        <v>-67.591003000000001</v>
      </c>
      <c r="J1432" s="1">
        <v>-67.591003000000001</v>
      </c>
    </row>
    <row r="1433" spans="8:10" x14ac:dyDescent="0.35">
      <c r="H1433" s="12">
        <v>1383.3821614582091</v>
      </c>
      <c r="I1433" s="13">
        <f t="shared" si="118"/>
        <v>-67.605759000000006</v>
      </c>
      <c r="J1433" s="1">
        <v>-67.605759000000006</v>
      </c>
    </row>
    <row r="1434" spans="8:10" x14ac:dyDescent="0.35">
      <c r="H1434" s="12">
        <v>1383.3007812498759</v>
      </c>
      <c r="I1434" s="13">
        <f t="shared" si="118"/>
        <v>-67.631782999999999</v>
      </c>
      <c r="J1434" s="1">
        <v>-67.631782999999999</v>
      </c>
    </row>
    <row r="1435" spans="8:10" x14ac:dyDescent="0.35">
      <c r="H1435" s="12">
        <v>1383.2194010415426</v>
      </c>
      <c r="I1435" s="13">
        <f t="shared" si="118"/>
        <v>-67.645058000000006</v>
      </c>
      <c r="J1435" s="1">
        <v>-67.645058000000006</v>
      </c>
    </row>
    <row r="1436" spans="8:10" x14ac:dyDescent="0.35">
      <c r="H1436" s="12">
        <v>1383.1380208332093</v>
      </c>
      <c r="I1436" s="13">
        <f t="shared" si="118"/>
        <v>-67.656875999999997</v>
      </c>
      <c r="J1436" s="1">
        <v>-67.656875999999997</v>
      </c>
    </row>
    <row r="1437" spans="8:10" x14ac:dyDescent="0.35">
      <c r="H1437" s="12">
        <v>1383.0566406248761</v>
      </c>
      <c r="I1437" s="13">
        <f t="shared" si="118"/>
        <v>-67.670661999999993</v>
      </c>
      <c r="J1437" s="1">
        <v>-67.670661999999993</v>
      </c>
    </row>
    <row r="1438" spans="8:10" x14ac:dyDescent="0.35">
      <c r="H1438" s="12">
        <v>1382.9752604165428</v>
      </c>
      <c r="I1438" s="13">
        <f t="shared" si="118"/>
        <v>-67.700828999999999</v>
      </c>
      <c r="J1438" s="1">
        <v>-67.700828999999999</v>
      </c>
    </row>
    <row r="1439" spans="8:10" x14ac:dyDescent="0.35">
      <c r="H1439" s="12">
        <v>1382.8938802082096</v>
      </c>
      <c r="I1439" s="13">
        <f t="shared" si="118"/>
        <v>-67.729149000000007</v>
      </c>
      <c r="J1439" s="1">
        <v>-67.729149000000007</v>
      </c>
    </row>
    <row r="1440" spans="8:10" x14ac:dyDescent="0.35">
      <c r="H1440" s="12">
        <v>1382.8124999998763</v>
      </c>
      <c r="I1440" s="13">
        <f t="shared" si="118"/>
        <v>-67.724654999999998</v>
      </c>
      <c r="J1440" s="1">
        <v>-67.724654999999998</v>
      </c>
    </row>
    <row r="1441" spans="8:10" x14ac:dyDescent="0.35">
      <c r="H1441" s="12">
        <v>1382.7311197915431</v>
      </c>
      <c r="I1441" s="13">
        <f t="shared" si="118"/>
        <v>-67.687134</v>
      </c>
      <c r="J1441" s="1">
        <v>-67.687134</v>
      </c>
    </row>
    <row r="1442" spans="8:10" x14ac:dyDescent="0.35">
      <c r="H1442" s="12">
        <v>1382.6497395832098</v>
      </c>
      <c r="I1442" s="13">
        <f t="shared" si="118"/>
        <v>-67.648026000000002</v>
      </c>
      <c r="J1442" s="1">
        <v>-67.648026000000002</v>
      </c>
    </row>
    <row r="1443" spans="8:10" x14ac:dyDescent="0.35">
      <c r="H1443" s="12">
        <v>1382.5683593748765</v>
      </c>
      <c r="I1443" s="13">
        <f t="shared" si="118"/>
        <v>-67.627182000000005</v>
      </c>
      <c r="J1443" s="1">
        <v>-67.627182000000005</v>
      </c>
    </row>
    <row r="1444" spans="8:10" x14ac:dyDescent="0.35">
      <c r="H1444" s="12">
        <v>1382.4869791665433</v>
      </c>
      <c r="I1444" s="13">
        <f t="shared" si="118"/>
        <v>-67.625609999999995</v>
      </c>
      <c r="J1444" s="1">
        <v>-67.625609999999995</v>
      </c>
    </row>
    <row r="1445" spans="8:10" x14ac:dyDescent="0.35">
      <c r="H1445" s="12">
        <v>1382.40559895821</v>
      </c>
      <c r="I1445" s="13">
        <f t="shared" si="118"/>
        <v>-67.627716000000007</v>
      </c>
      <c r="J1445" s="1">
        <v>-67.627716000000007</v>
      </c>
    </row>
    <row r="1446" spans="8:10" x14ac:dyDescent="0.35">
      <c r="H1446" s="12">
        <v>1382.3242187498768</v>
      </c>
      <c r="I1446" s="13">
        <f t="shared" si="118"/>
        <v>-67.618301000000002</v>
      </c>
      <c r="J1446" s="1">
        <v>-67.618301000000002</v>
      </c>
    </row>
    <row r="1447" spans="8:10" x14ac:dyDescent="0.35">
      <c r="H1447" s="12">
        <v>1382.2428385415435</v>
      </c>
      <c r="I1447" s="13">
        <f t="shared" si="118"/>
        <v>-67.607521000000006</v>
      </c>
      <c r="J1447" s="1">
        <v>-67.607521000000006</v>
      </c>
    </row>
    <row r="1448" spans="8:10" x14ac:dyDescent="0.35">
      <c r="H1448" s="12">
        <v>1382.1614583332102</v>
      </c>
      <c r="I1448" s="13">
        <f t="shared" si="118"/>
        <v>-67.630257</v>
      </c>
      <c r="J1448" s="1">
        <v>-67.630257</v>
      </c>
    </row>
    <row r="1449" spans="8:10" x14ac:dyDescent="0.35">
      <c r="H1449" s="12">
        <v>1382.080078124877</v>
      </c>
      <c r="I1449" s="13">
        <f t="shared" si="118"/>
        <v>-67.665619000000007</v>
      </c>
      <c r="J1449" s="1">
        <v>-67.665619000000007</v>
      </c>
    </row>
    <row r="1450" spans="8:10" x14ac:dyDescent="0.35">
      <c r="H1450" s="12">
        <v>1381.9986979165437</v>
      </c>
      <c r="I1450" s="13">
        <f t="shared" si="118"/>
        <v>-67.677299000000005</v>
      </c>
      <c r="J1450" s="1">
        <v>-67.677299000000005</v>
      </c>
    </row>
    <row r="1451" spans="8:10" x14ac:dyDescent="0.35">
      <c r="H1451" s="12">
        <v>1381.9173177082105</v>
      </c>
      <c r="I1451" s="13">
        <f t="shared" si="118"/>
        <v>-67.664046999999997</v>
      </c>
      <c r="J1451" s="1">
        <v>-67.664046999999997</v>
      </c>
    </row>
    <row r="1452" spans="8:10" x14ac:dyDescent="0.35">
      <c r="H1452" s="12">
        <v>1381.8359374998772</v>
      </c>
      <c r="I1452" s="13">
        <f t="shared" si="118"/>
        <v>-67.667739999999995</v>
      </c>
      <c r="J1452" s="1">
        <v>-67.667739999999995</v>
      </c>
    </row>
    <row r="1453" spans="8:10" x14ac:dyDescent="0.35">
      <c r="H1453" s="12">
        <v>1381.754557291544</v>
      </c>
      <c r="I1453" s="13">
        <f t="shared" si="118"/>
        <v>-67.678368000000006</v>
      </c>
      <c r="J1453" s="1">
        <v>-67.678368000000006</v>
      </c>
    </row>
    <row r="1454" spans="8:10" x14ac:dyDescent="0.35">
      <c r="H1454" s="12">
        <v>1381.6731770832107</v>
      </c>
      <c r="I1454" s="13">
        <f t="shared" si="118"/>
        <v>-67.673332000000002</v>
      </c>
      <c r="J1454" s="1">
        <v>-67.673332000000002</v>
      </c>
    </row>
    <row r="1455" spans="8:10" x14ac:dyDescent="0.35">
      <c r="H1455" s="12">
        <v>1381.5917968748774</v>
      </c>
      <c r="I1455" s="13">
        <f t="shared" si="118"/>
        <v>-67.661773999999994</v>
      </c>
      <c r="J1455" s="1">
        <v>-67.661773999999994</v>
      </c>
    </row>
    <row r="1456" spans="8:10" x14ac:dyDescent="0.35">
      <c r="H1456" s="12">
        <v>1381.5104166665442</v>
      </c>
      <c r="I1456" s="13">
        <f t="shared" si="118"/>
        <v>-67.658752000000007</v>
      </c>
      <c r="J1456" s="1">
        <v>-67.658752000000007</v>
      </c>
    </row>
    <row r="1457" spans="8:10" x14ac:dyDescent="0.35">
      <c r="H1457" s="12">
        <v>1381.4290364582109</v>
      </c>
      <c r="I1457" s="13">
        <f t="shared" si="118"/>
        <v>-67.664985999999999</v>
      </c>
      <c r="J1457" s="1">
        <v>-67.664985999999999</v>
      </c>
    </row>
    <row r="1458" spans="8:10" x14ac:dyDescent="0.35">
      <c r="H1458" s="12">
        <v>1381.3476562498777</v>
      </c>
      <c r="I1458" s="13">
        <f t="shared" si="118"/>
        <v>-67.653244000000001</v>
      </c>
      <c r="J1458" s="1">
        <v>-67.653244000000001</v>
      </c>
    </row>
    <row r="1459" spans="8:10" x14ac:dyDescent="0.35">
      <c r="H1459" s="12">
        <v>1381.2662760415444</v>
      </c>
      <c r="I1459" s="13">
        <f t="shared" si="118"/>
        <v>-67.627814999999998</v>
      </c>
      <c r="J1459" s="1">
        <v>-67.627814999999998</v>
      </c>
    </row>
    <row r="1460" spans="8:10" x14ac:dyDescent="0.35">
      <c r="H1460" s="12">
        <v>1381.1848958332112</v>
      </c>
      <c r="I1460" s="13">
        <f t="shared" si="118"/>
        <v>-67.626052999999999</v>
      </c>
      <c r="J1460" s="1">
        <v>-67.626052999999999</v>
      </c>
    </row>
    <row r="1461" spans="8:10" x14ac:dyDescent="0.35">
      <c r="H1461" s="12">
        <v>1381.1035156248779</v>
      </c>
      <c r="I1461" s="13">
        <f t="shared" si="118"/>
        <v>-67.625084000000001</v>
      </c>
      <c r="J1461" s="1">
        <v>-67.625084000000001</v>
      </c>
    </row>
    <row r="1462" spans="8:10" x14ac:dyDescent="0.35">
      <c r="H1462" s="12">
        <v>1381.0221354165446</v>
      </c>
      <c r="I1462" s="13">
        <f t="shared" si="118"/>
        <v>-67.616104000000007</v>
      </c>
      <c r="J1462" s="1">
        <v>-67.616104000000007</v>
      </c>
    </row>
    <row r="1463" spans="8:10" x14ac:dyDescent="0.35">
      <c r="H1463" s="12">
        <v>1380.9407552082114</v>
      </c>
      <c r="I1463" s="13">
        <f t="shared" si="118"/>
        <v>-67.625488000000004</v>
      </c>
      <c r="J1463" s="1">
        <v>-67.625488000000004</v>
      </c>
    </row>
    <row r="1464" spans="8:10" x14ac:dyDescent="0.35">
      <c r="H1464" s="12">
        <v>1380.8593749998781</v>
      </c>
      <c r="I1464" s="13">
        <f t="shared" si="118"/>
        <v>-67.639449999999997</v>
      </c>
      <c r="J1464" s="1">
        <v>-67.639449999999997</v>
      </c>
    </row>
    <row r="1465" spans="8:10" x14ac:dyDescent="0.35">
      <c r="H1465" s="12">
        <v>1380.7779947915449</v>
      </c>
      <c r="I1465" s="13">
        <f t="shared" si="118"/>
        <v>-67.636459000000002</v>
      </c>
      <c r="J1465" s="1">
        <v>-67.636459000000002</v>
      </c>
    </row>
    <row r="1466" spans="8:10" x14ac:dyDescent="0.35">
      <c r="H1466" s="12">
        <v>1380.6966145832116</v>
      </c>
      <c r="I1466" s="13">
        <f t="shared" si="118"/>
        <v>-67.628035999999994</v>
      </c>
      <c r="J1466" s="1">
        <v>-67.628035999999994</v>
      </c>
    </row>
    <row r="1467" spans="8:10" x14ac:dyDescent="0.35">
      <c r="H1467" s="12">
        <v>1380.6152343748784</v>
      </c>
      <c r="I1467" s="13">
        <f t="shared" si="118"/>
        <v>-67.620025999999996</v>
      </c>
      <c r="J1467" s="1">
        <v>-67.620025999999996</v>
      </c>
    </row>
    <row r="1468" spans="8:10" x14ac:dyDescent="0.35">
      <c r="H1468" s="12">
        <v>1380.5338541665451</v>
      </c>
      <c r="I1468" s="13">
        <f t="shared" si="118"/>
        <v>-67.619629000000003</v>
      </c>
      <c r="J1468" s="1">
        <v>-67.619629000000003</v>
      </c>
    </row>
    <row r="1469" spans="8:10" x14ac:dyDescent="0.35">
      <c r="H1469" s="12">
        <v>1380.4524739582118</v>
      </c>
      <c r="I1469" s="13">
        <f t="shared" si="118"/>
        <v>-67.617035000000001</v>
      </c>
      <c r="J1469" s="1">
        <v>-67.617035000000001</v>
      </c>
    </row>
    <row r="1470" spans="8:10" x14ac:dyDescent="0.35">
      <c r="H1470" s="12">
        <v>1380.3710937498786</v>
      </c>
      <c r="I1470" s="13">
        <f t="shared" si="118"/>
        <v>-67.636482000000001</v>
      </c>
      <c r="J1470" s="1">
        <v>-67.636482000000001</v>
      </c>
    </row>
    <row r="1471" spans="8:10" x14ac:dyDescent="0.35">
      <c r="H1471" s="12">
        <v>1380.2897135415453</v>
      </c>
      <c r="I1471" s="13">
        <f t="shared" si="118"/>
        <v>-67.683075000000002</v>
      </c>
      <c r="J1471" s="1">
        <v>-67.683075000000002</v>
      </c>
    </row>
    <row r="1472" spans="8:10" x14ac:dyDescent="0.35">
      <c r="H1472" s="12">
        <v>1380.2083333332121</v>
      </c>
      <c r="I1472" s="13">
        <f t="shared" si="118"/>
        <v>-67.712897999999996</v>
      </c>
      <c r="J1472" s="1">
        <v>-67.712897999999996</v>
      </c>
    </row>
    <row r="1473" spans="8:10" x14ac:dyDescent="0.35">
      <c r="H1473" s="12">
        <v>1380.1269531248788</v>
      </c>
      <c r="I1473" s="13">
        <f t="shared" ref="I1473:I1536" si="119">J1473+0</f>
        <v>-67.714218000000002</v>
      </c>
      <c r="J1473" s="1">
        <v>-67.714218000000002</v>
      </c>
    </row>
    <row r="1474" spans="8:10" x14ac:dyDescent="0.35">
      <c r="H1474" s="12">
        <v>1380.0455729165456</v>
      </c>
      <c r="I1474" s="13">
        <f t="shared" si="119"/>
        <v>-67.706008999999995</v>
      </c>
      <c r="J1474" s="1">
        <v>-67.706008999999995</v>
      </c>
    </row>
    <row r="1475" spans="8:10" x14ac:dyDescent="0.35">
      <c r="H1475" s="12">
        <v>1379.9641927082123</v>
      </c>
      <c r="I1475" s="13">
        <f t="shared" si="119"/>
        <v>-67.681518999999994</v>
      </c>
      <c r="J1475" s="1">
        <v>-67.681518999999994</v>
      </c>
    </row>
    <row r="1476" spans="8:10" x14ac:dyDescent="0.35">
      <c r="H1476" s="12">
        <v>1379.882812499879</v>
      </c>
      <c r="I1476" s="13">
        <f t="shared" si="119"/>
        <v>-67.659774999999996</v>
      </c>
      <c r="J1476" s="1">
        <v>-67.659774999999996</v>
      </c>
    </row>
    <row r="1477" spans="8:10" x14ac:dyDescent="0.35">
      <c r="H1477" s="12">
        <v>1379.8014322915458</v>
      </c>
      <c r="I1477" s="13">
        <f t="shared" si="119"/>
        <v>-67.661545000000004</v>
      </c>
      <c r="J1477" s="1">
        <v>-67.661545000000004</v>
      </c>
    </row>
    <row r="1478" spans="8:10" x14ac:dyDescent="0.35">
      <c r="H1478" s="12">
        <v>1379.7200520832125</v>
      </c>
      <c r="I1478" s="13">
        <f t="shared" si="119"/>
        <v>-67.673264000000003</v>
      </c>
      <c r="J1478" s="1">
        <v>-67.673264000000003</v>
      </c>
    </row>
    <row r="1479" spans="8:10" x14ac:dyDescent="0.35">
      <c r="H1479" s="12">
        <v>1379.6386718748793</v>
      </c>
      <c r="I1479" s="13">
        <f t="shared" si="119"/>
        <v>-67.672256000000004</v>
      </c>
      <c r="J1479" s="1">
        <v>-67.672256000000004</v>
      </c>
    </row>
    <row r="1480" spans="8:10" x14ac:dyDescent="0.35">
      <c r="H1480" s="12">
        <v>1379.557291666546</v>
      </c>
      <c r="I1480" s="13">
        <f t="shared" si="119"/>
        <v>-67.673096000000001</v>
      </c>
      <c r="J1480" s="1">
        <v>-67.673096000000001</v>
      </c>
    </row>
    <row r="1481" spans="8:10" x14ac:dyDescent="0.35">
      <c r="H1481" s="12">
        <v>1379.4759114582127</v>
      </c>
      <c r="I1481" s="13">
        <f t="shared" si="119"/>
        <v>-67.662848999999994</v>
      </c>
      <c r="J1481" s="1">
        <v>-67.662848999999994</v>
      </c>
    </row>
    <row r="1482" spans="8:10" x14ac:dyDescent="0.35">
      <c r="H1482" s="12">
        <v>1379.3945312498795</v>
      </c>
      <c r="I1482" s="13">
        <f t="shared" si="119"/>
        <v>-67.644469999999998</v>
      </c>
      <c r="J1482" s="1">
        <v>-67.644469999999998</v>
      </c>
    </row>
    <row r="1483" spans="8:10" x14ac:dyDescent="0.35">
      <c r="H1483" s="12">
        <v>1379.3131510415462</v>
      </c>
      <c r="I1483" s="13">
        <f t="shared" si="119"/>
        <v>-67.644317999999998</v>
      </c>
      <c r="J1483" s="1">
        <v>-67.644317999999998</v>
      </c>
    </row>
    <row r="1484" spans="8:10" x14ac:dyDescent="0.35">
      <c r="H1484" s="12">
        <v>1379.231770833213</v>
      </c>
      <c r="I1484" s="13">
        <f t="shared" si="119"/>
        <v>-67.650390999999999</v>
      </c>
      <c r="J1484" s="1">
        <v>-67.650390999999999</v>
      </c>
    </row>
    <row r="1485" spans="8:10" x14ac:dyDescent="0.35">
      <c r="H1485" s="12">
        <v>1379.1503906248797</v>
      </c>
      <c r="I1485" s="13">
        <f t="shared" si="119"/>
        <v>-67.661773999999994</v>
      </c>
      <c r="J1485" s="1">
        <v>-67.661773999999994</v>
      </c>
    </row>
    <row r="1486" spans="8:10" x14ac:dyDescent="0.35">
      <c r="H1486" s="12">
        <v>1379.0690104165465</v>
      </c>
      <c r="I1486" s="13">
        <f t="shared" si="119"/>
        <v>-67.665581000000003</v>
      </c>
      <c r="J1486" s="1">
        <v>-67.665581000000003</v>
      </c>
    </row>
    <row r="1487" spans="8:10" x14ac:dyDescent="0.35">
      <c r="H1487" s="12">
        <v>1378.9876302082132</v>
      </c>
      <c r="I1487" s="13">
        <f t="shared" si="119"/>
        <v>-67.670554999999993</v>
      </c>
      <c r="J1487" s="1">
        <v>-67.670554999999993</v>
      </c>
    </row>
    <row r="1488" spans="8:10" x14ac:dyDescent="0.35">
      <c r="H1488" s="12">
        <v>1378.9062499998799</v>
      </c>
      <c r="I1488" s="13">
        <f t="shared" si="119"/>
        <v>-67.680572999999995</v>
      </c>
      <c r="J1488" s="1">
        <v>-67.680572999999995</v>
      </c>
    </row>
    <row r="1489" spans="8:10" x14ac:dyDescent="0.35">
      <c r="H1489" s="12">
        <v>1378.8248697915467</v>
      </c>
      <c r="I1489" s="13">
        <f t="shared" si="119"/>
        <v>-67.688896</v>
      </c>
      <c r="J1489" s="1">
        <v>-67.688896</v>
      </c>
    </row>
    <row r="1490" spans="8:10" x14ac:dyDescent="0.35">
      <c r="H1490" s="12">
        <v>1378.7434895832134</v>
      </c>
      <c r="I1490" s="13">
        <f t="shared" si="119"/>
        <v>-67.694214000000002</v>
      </c>
      <c r="J1490" s="1">
        <v>-67.694214000000002</v>
      </c>
    </row>
    <row r="1491" spans="8:10" x14ac:dyDescent="0.35">
      <c r="H1491" s="12">
        <v>1378.6621093748802</v>
      </c>
      <c r="I1491" s="13">
        <f t="shared" si="119"/>
        <v>-67.701981000000004</v>
      </c>
      <c r="J1491" s="1">
        <v>-67.701981000000004</v>
      </c>
    </row>
    <row r="1492" spans="8:10" x14ac:dyDescent="0.35">
      <c r="H1492" s="12">
        <v>1378.5807291665469</v>
      </c>
      <c r="I1492" s="13">
        <f t="shared" si="119"/>
        <v>-67.713836999999998</v>
      </c>
      <c r="J1492" s="1">
        <v>-67.713836999999998</v>
      </c>
    </row>
    <row r="1493" spans="8:10" x14ac:dyDescent="0.35">
      <c r="H1493" s="12">
        <v>1378.4993489582137</v>
      </c>
      <c r="I1493" s="13">
        <f t="shared" si="119"/>
        <v>-67.717804000000001</v>
      </c>
      <c r="J1493" s="1">
        <v>-67.717804000000001</v>
      </c>
    </row>
    <row r="1494" spans="8:10" x14ac:dyDescent="0.35">
      <c r="H1494" s="12">
        <v>1378.4179687498804</v>
      </c>
      <c r="I1494" s="13">
        <f t="shared" si="119"/>
        <v>-67.693054000000004</v>
      </c>
      <c r="J1494" s="1">
        <v>-67.693054000000004</v>
      </c>
    </row>
    <row r="1495" spans="8:10" x14ac:dyDescent="0.35">
      <c r="H1495" s="12">
        <v>1378.3365885415471</v>
      </c>
      <c r="I1495" s="13">
        <f t="shared" si="119"/>
        <v>-67.662887999999995</v>
      </c>
      <c r="J1495" s="1">
        <v>-67.662887999999995</v>
      </c>
    </row>
    <row r="1496" spans="8:10" x14ac:dyDescent="0.35">
      <c r="H1496" s="12">
        <v>1378.2552083332139</v>
      </c>
      <c r="I1496" s="13">
        <f t="shared" si="119"/>
        <v>-67.650390999999999</v>
      </c>
      <c r="J1496" s="1">
        <v>-67.650390999999999</v>
      </c>
    </row>
    <row r="1497" spans="8:10" x14ac:dyDescent="0.35">
      <c r="H1497" s="12">
        <v>1378.1738281248806</v>
      </c>
      <c r="I1497" s="13">
        <f t="shared" si="119"/>
        <v>-67.653037999999995</v>
      </c>
      <c r="J1497" s="1">
        <v>-67.653037999999995</v>
      </c>
    </row>
    <row r="1498" spans="8:10" x14ac:dyDescent="0.35">
      <c r="H1498" s="12">
        <v>1378.0924479165474</v>
      </c>
      <c r="I1498" s="13">
        <f t="shared" si="119"/>
        <v>-67.654480000000007</v>
      </c>
      <c r="J1498" s="1">
        <v>-67.654480000000007</v>
      </c>
    </row>
    <row r="1499" spans="8:10" x14ac:dyDescent="0.35">
      <c r="H1499" s="12">
        <v>1378.0110677082141</v>
      </c>
      <c r="I1499" s="13">
        <f t="shared" si="119"/>
        <v>-67.656730999999994</v>
      </c>
      <c r="J1499" s="1">
        <v>-67.656730999999994</v>
      </c>
    </row>
    <row r="1500" spans="8:10" x14ac:dyDescent="0.35">
      <c r="H1500" s="12">
        <v>1377.9296874998809</v>
      </c>
      <c r="I1500" s="13">
        <f t="shared" si="119"/>
        <v>-67.671051000000006</v>
      </c>
      <c r="J1500" s="1">
        <v>-67.671051000000006</v>
      </c>
    </row>
    <row r="1501" spans="8:10" x14ac:dyDescent="0.35">
      <c r="H1501" s="12">
        <v>1377.8483072915476</v>
      </c>
      <c r="I1501" s="13">
        <f t="shared" si="119"/>
        <v>-67.682029999999997</v>
      </c>
      <c r="J1501" s="1">
        <v>-67.682029999999997</v>
      </c>
    </row>
    <row r="1502" spans="8:10" x14ac:dyDescent="0.35">
      <c r="H1502" s="12">
        <v>1377.7669270832143</v>
      </c>
      <c r="I1502" s="13">
        <f t="shared" si="119"/>
        <v>-67.689255000000003</v>
      </c>
      <c r="J1502" s="1">
        <v>-67.689255000000003</v>
      </c>
    </row>
    <row r="1503" spans="8:10" x14ac:dyDescent="0.35">
      <c r="H1503" s="12">
        <v>1377.6855468748811</v>
      </c>
      <c r="I1503" s="13">
        <f t="shared" si="119"/>
        <v>-67.674896000000004</v>
      </c>
      <c r="J1503" s="1">
        <v>-67.674896000000004</v>
      </c>
    </row>
    <row r="1504" spans="8:10" x14ac:dyDescent="0.35">
      <c r="H1504" s="12">
        <v>1377.6041666665478</v>
      </c>
      <c r="I1504" s="13">
        <f t="shared" si="119"/>
        <v>-67.660972999999998</v>
      </c>
      <c r="J1504" s="1">
        <v>-67.660972999999998</v>
      </c>
    </row>
    <row r="1505" spans="8:10" x14ac:dyDescent="0.35">
      <c r="H1505" s="12">
        <v>1377.5227864582146</v>
      </c>
      <c r="I1505" s="13">
        <f t="shared" si="119"/>
        <v>-67.643805999999998</v>
      </c>
      <c r="J1505" s="1">
        <v>-67.643805999999998</v>
      </c>
    </row>
    <row r="1506" spans="8:10" x14ac:dyDescent="0.35">
      <c r="H1506" s="12">
        <v>1377.4414062498813</v>
      </c>
      <c r="I1506" s="13">
        <f t="shared" si="119"/>
        <v>-67.639503000000005</v>
      </c>
      <c r="J1506" s="1">
        <v>-67.639503000000005</v>
      </c>
    </row>
    <row r="1507" spans="8:10" x14ac:dyDescent="0.35">
      <c r="H1507" s="12">
        <v>1377.3600260415481</v>
      </c>
      <c r="I1507" s="13">
        <f t="shared" si="119"/>
        <v>-67.628158999999997</v>
      </c>
      <c r="J1507" s="1">
        <v>-67.628158999999997</v>
      </c>
    </row>
    <row r="1508" spans="8:10" x14ac:dyDescent="0.35">
      <c r="H1508" s="12">
        <v>1377.2786458332148</v>
      </c>
      <c r="I1508" s="13">
        <f t="shared" si="119"/>
        <v>-67.598419000000007</v>
      </c>
      <c r="J1508" s="1">
        <v>-67.598419000000007</v>
      </c>
    </row>
    <row r="1509" spans="8:10" x14ac:dyDescent="0.35">
      <c r="H1509" s="12">
        <v>1377.1972656248815</v>
      </c>
      <c r="I1509" s="13">
        <f t="shared" si="119"/>
        <v>-67.587981999999997</v>
      </c>
      <c r="J1509" s="1">
        <v>-67.587981999999997</v>
      </c>
    </row>
    <row r="1510" spans="8:10" x14ac:dyDescent="0.35">
      <c r="H1510" s="12">
        <v>1377.1158854165483</v>
      </c>
      <c r="I1510" s="13">
        <f t="shared" si="119"/>
        <v>-67.614356999999998</v>
      </c>
      <c r="J1510" s="1">
        <v>-67.614356999999998</v>
      </c>
    </row>
    <row r="1511" spans="8:10" x14ac:dyDescent="0.35">
      <c r="H1511" s="12">
        <v>1377.034505208215</v>
      </c>
      <c r="I1511" s="13">
        <f t="shared" si="119"/>
        <v>-67.635750000000002</v>
      </c>
      <c r="J1511" s="1">
        <v>-67.635750000000002</v>
      </c>
    </row>
    <row r="1512" spans="8:10" x14ac:dyDescent="0.35">
      <c r="H1512" s="12">
        <v>1376.9531249998818</v>
      </c>
      <c r="I1512" s="13">
        <f t="shared" si="119"/>
        <v>-67.642059000000003</v>
      </c>
      <c r="J1512" s="1">
        <v>-67.642059000000003</v>
      </c>
    </row>
    <row r="1513" spans="8:10" x14ac:dyDescent="0.35">
      <c r="H1513" s="12">
        <v>1376.8717447915485</v>
      </c>
      <c r="I1513" s="13">
        <f t="shared" si="119"/>
        <v>-67.623940000000005</v>
      </c>
      <c r="J1513" s="1">
        <v>-67.623940000000005</v>
      </c>
    </row>
    <row r="1514" spans="8:10" x14ac:dyDescent="0.35">
      <c r="H1514" s="12">
        <v>1376.7903645832153</v>
      </c>
      <c r="I1514" s="13">
        <f t="shared" si="119"/>
        <v>-67.619956999999999</v>
      </c>
      <c r="J1514" s="1">
        <v>-67.619956999999999</v>
      </c>
    </row>
    <row r="1515" spans="8:10" x14ac:dyDescent="0.35">
      <c r="H1515" s="12">
        <v>1376.708984374882</v>
      </c>
      <c r="I1515" s="13">
        <f t="shared" si="119"/>
        <v>-67.648185999999995</v>
      </c>
      <c r="J1515" s="1">
        <v>-67.648185999999995</v>
      </c>
    </row>
    <row r="1516" spans="8:10" x14ac:dyDescent="0.35">
      <c r="H1516" s="12">
        <v>1376.6276041665487</v>
      </c>
      <c r="I1516" s="13">
        <f t="shared" si="119"/>
        <v>-67.674323999999999</v>
      </c>
      <c r="J1516" s="1">
        <v>-67.674323999999999</v>
      </c>
    </row>
    <row r="1517" spans="8:10" x14ac:dyDescent="0.35">
      <c r="H1517" s="12">
        <v>1376.5462239582155</v>
      </c>
      <c r="I1517" s="13">
        <f t="shared" si="119"/>
        <v>-67.672531000000006</v>
      </c>
      <c r="J1517" s="1">
        <v>-67.672531000000006</v>
      </c>
    </row>
    <row r="1518" spans="8:10" x14ac:dyDescent="0.35">
      <c r="H1518" s="12">
        <v>1376.4648437498822</v>
      </c>
      <c r="I1518" s="13">
        <f t="shared" si="119"/>
        <v>-67.642821999999995</v>
      </c>
      <c r="J1518" s="1">
        <v>-67.642821999999995</v>
      </c>
    </row>
    <row r="1519" spans="8:10" x14ac:dyDescent="0.35">
      <c r="H1519" s="12">
        <v>1376.383463541549</v>
      </c>
      <c r="I1519" s="13">
        <f t="shared" si="119"/>
        <v>-67.618423000000007</v>
      </c>
      <c r="J1519" s="1">
        <v>-67.618423000000007</v>
      </c>
    </row>
    <row r="1520" spans="8:10" x14ac:dyDescent="0.35">
      <c r="H1520" s="12">
        <v>1376.3020833332157</v>
      </c>
      <c r="I1520" s="13">
        <f t="shared" si="119"/>
        <v>-67.602097000000001</v>
      </c>
      <c r="J1520" s="1">
        <v>-67.602097000000001</v>
      </c>
    </row>
    <row r="1521" spans="8:10" x14ac:dyDescent="0.35">
      <c r="H1521" s="12">
        <v>1376.2207031248824</v>
      </c>
      <c r="I1521" s="13">
        <f t="shared" si="119"/>
        <v>-67.589309999999998</v>
      </c>
      <c r="J1521" s="1">
        <v>-67.589309999999998</v>
      </c>
    </row>
    <row r="1522" spans="8:10" x14ac:dyDescent="0.35">
      <c r="H1522" s="12">
        <v>1376.1393229165492</v>
      </c>
      <c r="I1522" s="13">
        <f t="shared" si="119"/>
        <v>-67.606223999999997</v>
      </c>
      <c r="J1522" s="1">
        <v>-67.606223999999997</v>
      </c>
    </row>
    <row r="1523" spans="8:10" x14ac:dyDescent="0.35">
      <c r="H1523" s="12">
        <v>1376.0579427082159</v>
      </c>
      <c r="I1523" s="13">
        <f t="shared" si="119"/>
        <v>-67.615737999999993</v>
      </c>
      <c r="J1523" s="1">
        <v>-67.615737999999993</v>
      </c>
    </row>
    <row r="1524" spans="8:10" x14ac:dyDescent="0.35">
      <c r="H1524" s="12">
        <v>1375.9765624998827</v>
      </c>
      <c r="I1524" s="13">
        <f t="shared" si="119"/>
        <v>-67.617592000000002</v>
      </c>
      <c r="J1524" s="1">
        <v>-67.617592000000002</v>
      </c>
    </row>
    <row r="1525" spans="8:10" x14ac:dyDescent="0.35">
      <c r="H1525" s="12">
        <v>1375.8951822915494</v>
      </c>
      <c r="I1525" s="13">
        <f t="shared" si="119"/>
        <v>-67.630156999999997</v>
      </c>
      <c r="J1525" s="1">
        <v>-67.630156999999997</v>
      </c>
    </row>
    <row r="1526" spans="8:10" x14ac:dyDescent="0.35">
      <c r="H1526" s="12">
        <v>1375.8138020832162</v>
      </c>
      <c r="I1526" s="13">
        <f t="shared" si="119"/>
        <v>-67.636780000000002</v>
      </c>
      <c r="J1526" s="1">
        <v>-67.636780000000002</v>
      </c>
    </row>
    <row r="1527" spans="8:10" x14ac:dyDescent="0.35">
      <c r="H1527" s="12">
        <v>1375.7324218748829</v>
      </c>
      <c r="I1527" s="13">
        <f t="shared" si="119"/>
        <v>-67.642173999999997</v>
      </c>
      <c r="J1527" s="1">
        <v>-67.642173999999997</v>
      </c>
    </row>
    <row r="1528" spans="8:10" x14ac:dyDescent="0.35">
      <c r="H1528" s="12">
        <v>1375.6510416665496</v>
      </c>
      <c r="I1528" s="13">
        <f t="shared" si="119"/>
        <v>-67.656326000000007</v>
      </c>
      <c r="J1528" s="1">
        <v>-67.656326000000007</v>
      </c>
    </row>
    <row r="1529" spans="8:10" x14ac:dyDescent="0.35">
      <c r="H1529" s="12">
        <v>1375.5696614582164</v>
      </c>
      <c r="I1529" s="13">
        <f t="shared" si="119"/>
        <v>-67.656036</v>
      </c>
      <c r="J1529" s="1">
        <v>-67.656036</v>
      </c>
    </row>
    <row r="1530" spans="8:10" x14ac:dyDescent="0.35">
      <c r="H1530" s="12">
        <v>1375.4882812498831</v>
      </c>
      <c r="I1530" s="13">
        <f t="shared" si="119"/>
        <v>-67.649872000000002</v>
      </c>
      <c r="J1530" s="1">
        <v>-67.649872000000002</v>
      </c>
    </row>
    <row r="1531" spans="8:10" x14ac:dyDescent="0.35">
      <c r="H1531" s="12">
        <v>1375.4069010415499</v>
      </c>
      <c r="I1531" s="13">
        <f t="shared" si="119"/>
        <v>-67.655258000000003</v>
      </c>
      <c r="J1531" s="1">
        <v>-67.655258000000003</v>
      </c>
    </row>
    <row r="1532" spans="8:10" x14ac:dyDescent="0.35">
      <c r="H1532" s="12">
        <v>1375.3255208332166</v>
      </c>
      <c r="I1532" s="13">
        <f t="shared" si="119"/>
        <v>-67.664185000000003</v>
      </c>
      <c r="J1532" s="1">
        <v>-67.664185000000003</v>
      </c>
    </row>
    <row r="1533" spans="8:10" x14ac:dyDescent="0.35">
      <c r="H1533" s="12">
        <v>1375.2441406248834</v>
      </c>
      <c r="I1533" s="13">
        <f t="shared" si="119"/>
        <v>-67.670058999999995</v>
      </c>
      <c r="J1533" s="1">
        <v>-67.670058999999995</v>
      </c>
    </row>
    <row r="1534" spans="8:10" x14ac:dyDescent="0.35">
      <c r="H1534" s="12">
        <v>1375.1627604165501</v>
      </c>
      <c r="I1534" s="13">
        <f t="shared" si="119"/>
        <v>-67.652534000000003</v>
      </c>
      <c r="J1534" s="1">
        <v>-67.652534000000003</v>
      </c>
    </row>
    <row r="1535" spans="8:10" x14ac:dyDescent="0.35">
      <c r="H1535" s="12">
        <v>1375.0813802082168</v>
      </c>
      <c r="I1535" s="13">
        <f t="shared" si="119"/>
        <v>-67.623238000000001</v>
      </c>
      <c r="J1535" s="1">
        <v>-67.623238000000001</v>
      </c>
    </row>
    <row r="1536" spans="8:10" x14ac:dyDescent="0.35">
      <c r="H1536" s="12">
        <v>1374.9999999998836</v>
      </c>
      <c r="I1536" s="13">
        <f t="shared" si="119"/>
        <v>-67.595284000000007</v>
      </c>
      <c r="J1536" s="1">
        <v>-67.595284000000007</v>
      </c>
    </row>
    <row r="1537" spans="8:10" x14ac:dyDescent="0.35">
      <c r="H1537" s="12">
        <v>1374.9186197915503</v>
      </c>
      <c r="I1537" s="13">
        <f t="shared" ref="I1537:I1600" si="120">J1537+0</f>
        <v>-67.575851</v>
      </c>
      <c r="J1537" s="1">
        <v>-67.575851</v>
      </c>
    </row>
    <row r="1538" spans="8:10" x14ac:dyDescent="0.35">
      <c r="H1538" s="12">
        <v>1374.8372395832171</v>
      </c>
      <c r="I1538" s="13">
        <f t="shared" si="120"/>
        <v>-67.581267999999994</v>
      </c>
      <c r="J1538" s="1">
        <v>-67.581267999999994</v>
      </c>
    </row>
    <row r="1539" spans="8:10" x14ac:dyDescent="0.35">
      <c r="H1539" s="12">
        <v>1374.7558593748838</v>
      </c>
      <c r="I1539" s="13">
        <f t="shared" si="120"/>
        <v>-67.612289000000004</v>
      </c>
      <c r="J1539" s="1">
        <v>-67.612289000000004</v>
      </c>
    </row>
    <row r="1540" spans="8:10" x14ac:dyDescent="0.35">
      <c r="H1540" s="12">
        <v>1374.6744791665506</v>
      </c>
      <c r="I1540" s="13">
        <f t="shared" si="120"/>
        <v>-67.657950999999997</v>
      </c>
      <c r="J1540" s="1">
        <v>-67.657950999999997</v>
      </c>
    </row>
    <row r="1541" spans="8:10" x14ac:dyDescent="0.35">
      <c r="H1541" s="12">
        <v>1374.5930989582173</v>
      </c>
      <c r="I1541" s="13">
        <f t="shared" si="120"/>
        <v>-67.673896999999997</v>
      </c>
      <c r="J1541" s="1">
        <v>-67.673896999999997</v>
      </c>
    </row>
    <row r="1542" spans="8:10" x14ac:dyDescent="0.35">
      <c r="H1542" s="12">
        <v>1374.511718749884</v>
      </c>
      <c r="I1542" s="13">
        <f t="shared" si="120"/>
        <v>-67.668884000000006</v>
      </c>
      <c r="J1542" s="1">
        <v>-67.668884000000006</v>
      </c>
    </row>
    <row r="1543" spans="8:10" x14ac:dyDescent="0.35">
      <c r="H1543" s="12">
        <v>1374.4303385415508</v>
      </c>
      <c r="I1543" s="13">
        <f t="shared" si="120"/>
        <v>-67.659453999999997</v>
      </c>
      <c r="J1543" s="1">
        <v>-67.659453999999997</v>
      </c>
    </row>
    <row r="1544" spans="8:10" x14ac:dyDescent="0.35">
      <c r="H1544" s="12">
        <v>1374.3489583332175</v>
      </c>
      <c r="I1544" s="13">
        <f t="shared" si="120"/>
        <v>-67.660156000000001</v>
      </c>
      <c r="J1544" s="1">
        <v>-67.660156000000001</v>
      </c>
    </row>
    <row r="1545" spans="8:10" x14ac:dyDescent="0.35">
      <c r="H1545" s="12">
        <v>1374.2675781248843</v>
      </c>
      <c r="I1545" s="13">
        <f t="shared" si="120"/>
        <v>-67.665771000000007</v>
      </c>
      <c r="J1545" s="1">
        <v>-67.665771000000007</v>
      </c>
    </row>
    <row r="1546" spans="8:10" x14ac:dyDescent="0.35">
      <c r="H1546" s="12">
        <v>1374.186197916551</v>
      </c>
      <c r="I1546" s="13">
        <f t="shared" si="120"/>
        <v>-67.665985000000006</v>
      </c>
      <c r="J1546" s="1">
        <v>-67.665985000000006</v>
      </c>
    </row>
    <row r="1547" spans="8:10" x14ac:dyDescent="0.35">
      <c r="H1547" s="12">
        <v>1374.1048177082178</v>
      </c>
      <c r="I1547" s="13">
        <f t="shared" si="120"/>
        <v>-67.667541999999997</v>
      </c>
      <c r="J1547" s="1">
        <v>-67.667541999999997</v>
      </c>
    </row>
    <row r="1548" spans="8:10" x14ac:dyDescent="0.35">
      <c r="H1548" s="12">
        <v>1374.0234374998845</v>
      </c>
      <c r="I1548" s="13">
        <f t="shared" si="120"/>
        <v>-67.659774999999996</v>
      </c>
      <c r="J1548" s="1">
        <v>-67.659774999999996</v>
      </c>
    </row>
    <row r="1549" spans="8:10" x14ac:dyDescent="0.35">
      <c r="H1549" s="12">
        <v>1373.9420572915512</v>
      </c>
      <c r="I1549" s="13">
        <f t="shared" si="120"/>
        <v>-67.650948</v>
      </c>
      <c r="J1549" s="1">
        <v>-67.650948</v>
      </c>
    </row>
    <row r="1550" spans="8:10" x14ac:dyDescent="0.35">
      <c r="H1550" s="12">
        <v>1373.860677083218</v>
      </c>
      <c r="I1550" s="13">
        <f t="shared" si="120"/>
        <v>-67.658691000000005</v>
      </c>
      <c r="J1550" s="1">
        <v>-67.658691000000005</v>
      </c>
    </row>
    <row r="1551" spans="8:10" x14ac:dyDescent="0.35">
      <c r="H1551" s="12">
        <v>1373.7792968748847</v>
      </c>
      <c r="I1551" s="13">
        <f t="shared" si="120"/>
        <v>-67.671477999999993</v>
      </c>
      <c r="J1551" s="1">
        <v>-67.671477999999993</v>
      </c>
    </row>
    <row r="1552" spans="8:10" x14ac:dyDescent="0.35">
      <c r="H1552" s="12">
        <v>1373.6979166665515</v>
      </c>
      <c r="I1552" s="13">
        <f t="shared" si="120"/>
        <v>-67.666518999999994</v>
      </c>
      <c r="J1552" s="1">
        <v>-67.666518999999994</v>
      </c>
    </row>
    <row r="1553" spans="8:10" x14ac:dyDescent="0.35">
      <c r="H1553" s="12">
        <v>1373.6165364582182</v>
      </c>
      <c r="I1553" s="13">
        <f t="shared" si="120"/>
        <v>-67.644233999999997</v>
      </c>
      <c r="J1553" s="1">
        <v>-67.644233999999997</v>
      </c>
    </row>
    <row r="1554" spans="8:10" x14ac:dyDescent="0.35">
      <c r="H1554" s="12">
        <v>1373.5351562498849</v>
      </c>
      <c r="I1554" s="13">
        <f t="shared" si="120"/>
        <v>-67.638801999999998</v>
      </c>
      <c r="J1554" s="1">
        <v>-67.638801999999998</v>
      </c>
    </row>
    <row r="1555" spans="8:10" x14ac:dyDescent="0.35">
      <c r="H1555" s="12">
        <v>1373.4537760415517</v>
      </c>
      <c r="I1555" s="13">
        <f t="shared" si="120"/>
        <v>-67.649910000000006</v>
      </c>
      <c r="J1555" s="1">
        <v>-67.649910000000006</v>
      </c>
    </row>
    <row r="1556" spans="8:10" x14ac:dyDescent="0.35">
      <c r="H1556" s="12">
        <v>1373.3723958332184</v>
      </c>
      <c r="I1556" s="13">
        <f t="shared" si="120"/>
        <v>-67.681472999999997</v>
      </c>
      <c r="J1556" s="1">
        <v>-67.681472999999997</v>
      </c>
    </row>
    <row r="1557" spans="8:10" x14ac:dyDescent="0.35">
      <c r="H1557" s="12">
        <v>1373.2910156248852</v>
      </c>
      <c r="I1557" s="13">
        <f t="shared" si="120"/>
        <v>-67.685997</v>
      </c>
      <c r="J1557" s="1">
        <v>-67.685997</v>
      </c>
    </row>
    <row r="1558" spans="8:10" x14ac:dyDescent="0.35">
      <c r="H1558" s="12">
        <v>1373.2096354165519</v>
      </c>
      <c r="I1558" s="13">
        <f t="shared" si="120"/>
        <v>-67.673332000000002</v>
      </c>
      <c r="J1558" s="1">
        <v>-67.673332000000002</v>
      </c>
    </row>
    <row r="1559" spans="8:10" x14ac:dyDescent="0.35">
      <c r="H1559" s="12">
        <v>1373.1282552082187</v>
      </c>
      <c r="I1559" s="13">
        <f t="shared" si="120"/>
        <v>-67.655806999999996</v>
      </c>
      <c r="J1559" s="1">
        <v>-67.655806999999996</v>
      </c>
    </row>
    <row r="1560" spans="8:10" x14ac:dyDescent="0.35">
      <c r="H1560" s="12">
        <v>1373.0468749998854</v>
      </c>
      <c r="I1560" s="13">
        <f t="shared" si="120"/>
        <v>-67.640090999999998</v>
      </c>
      <c r="J1560" s="1">
        <v>-67.640090999999998</v>
      </c>
    </row>
    <row r="1561" spans="8:10" x14ac:dyDescent="0.35">
      <c r="H1561" s="12">
        <v>1372.9654947915521</v>
      </c>
      <c r="I1561" s="13">
        <f t="shared" si="120"/>
        <v>-67.638779</v>
      </c>
      <c r="J1561" s="1">
        <v>-67.638779</v>
      </c>
    </row>
    <row r="1562" spans="8:10" x14ac:dyDescent="0.35">
      <c r="H1562" s="12">
        <v>1372.8841145832189</v>
      </c>
      <c r="I1562" s="13">
        <f t="shared" si="120"/>
        <v>-67.644622999999996</v>
      </c>
      <c r="J1562" s="1">
        <v>-67.644622999999996</v>
      </c>
    </row>
    <row r="1563" spans="8:10" x14ac:dyDescent="0.35">
      <c r="H1563" s="12">
        <v>1372.8027343748856</v>
      </c>
      <c r="I1563" s="13">
        <f t="shared" si="120"/>
        <v>-67.654785000000004</v>
      </c>
      <c r="J1563" s="1">
        <v>-67.654785000000004</v>
      </c>
    </row>
    <row r="1564" spans="8:10" x14ac:dyDescent="0.35">
      <c r="H1564" s="12">
        <v>1372.7213541665524</v>
      </c>
      <c r="I1564" s="13">
        <f t="shared" si="120"/>
        <v>-67.666122000000001</v>
      </c>
      <c r="J1564" s="1">
        <v>-67.666122000000001</v>
      </c>
    </row>
    <row r="1565" spans="8:10" x14ac:dyDescent="0.35">
      <c r="H1565" s="12">
        <v>1372.6399739582191</v>
      </c>
      <c r="I1565" s="13">
        <f t="shared" si="120"/>
        <v>-67.665244999999999</v>
      </c>
      <c r="J1565" s="1">
        <v>-67.665244999999999</v>
      </c>
    </row>
    <row r="1566" spans="8:10" x14ac:dyDescent="0.35">
      <c r="H1566" s="12">
        <v>1372.5585937498859</v>
      </c>
      <c r="I1566" s="13">
        <f t="shared" si="120"/>
        <v>-67.639876999999998</v>
      </c>
      <c r="J1566" s="1">
        <v>-67.639876999999998</v>
      </c>
    </row>
    <row r="1567" spans="8:10" x14ac:dyDescent="0.35">
      <c r="H1567" s="12">
        <v>1372.4772135415526</v>
      </c>
      <c r="I1567" s="13">
        <f t="shared" si="120"/>
        <v>-67.630402000000004</v>
      </c>
      <c r="J1567" s="1">
        <v>-67.630402000000004</v>
      </c>
    </row>
    <row r="1568" spans="8:10" x14ac:dyDescent="0.35">
      <c r="H1568" s="12">
        <v>1372.3958333332193</v>
      </c>
      <c r="I1568" s="13">
        <f t="shared" si="120"/>
        <v>-67.642005999999995</v>
      </c>
      <c r="J1568" s="1">
        <v>-67.642005999999995</v>
      </c>
    </row>
    <row r="1569" spans="8:10" x14ac:dyDescent="0.35">
      <c r="H1569" s="12">
        <v>1372.3144531248861</v>
      </c>
      <c r="I1569" s="13">
        <f t="shared" si="120"/>
        <v>-67.670845</v>
      </c>
      <c r="J1569" s="1">
        <v>-67.670845</v>
      </c>
    </row>
    <row r="1570" spans="8:10" x14ac:dyDescent="0.35">
      <c r="H1570" s="12">
        <v>1372.2330729165528</v>
      </c>
      <c r="I1570" s="13">
        <f t="shared" si="120"/>
        <v>-67.714684000000005</v>
      </c>
      <c r="J1570" s="1">
        <v>-67.714684000000005</v>
      </c>
    </row>
    <row r="1571" spans="8:10" x14ac:dyDescent="0.35">
      <c r="H1571" s="12">
        <v>1372.1516927082196</v>
      </c>
      <c r="I1571" s="13">
        <f t="shared" si="120"/>
        <v>-67.729797000000005</v>
      </c>
      <c r="J1571" s="1">
        <v>-67.729797000000005</v>
      </c>
    </row>
    <row r="1572" spans="8:10" x14ac:dyDescent="0.35">
      <c r="H1572" s="12">
        <v>1372.0703124998863</v>
      </c>
      <c r="I1572" s="13">
        <f t="shared" si="120"/>
        <v>-67.694762999999995</v>
      </c>
      <c r="J1572" s="1">
        <v>-67.694762999999995</v>
      </c>
    </row>
    <row r="1573" spans="8:10" x14ac:dyDescent="0.35">
      <c r="H1573" s="12">
        <v>1371.9889322915531</v>
      </c>
      <c r="I1573" s="13">
        <f t="shared" si="120"/>
        <v>-67.655051999999998</v>
      </c>
      <c r="J1573" s="1">
        <v>-67.655051999999998</v>
      </c>
    </row>
    <row r="1574" spans="8:10" x14ac:dyDescent="0.35">
      <c r="H1574" s="12">
        <v>1371.9075520832198</v>
      </c>
      <c r="I1574" s="13">
        <f t="shared" si="120"/>
        <v>-67.646179000000004</v>
      </c>
      <c r="J1574" s="1">
        <v>-67.646179000000004</v>
      </c>
    </row>
    <row r="1575" spans="8:10" x14ac:dyDescent="0.35">
      <c r="H1575" s="12">
        <v>1371.8261718748865</v>
      </c>
      <c r="I1575" s="13">
        <f t="shared" si="120"/>
        <v>-67.643929</v>
      </c>
      <c r="J1575" s="1">
        <v>-67.643929</v>
      </c>
    </row>
    <row r="1576" spans="8:10" x14ac:dyDescent="0.35">
      <c r="H1576" s="12">
        <v>1371.7447916665533</v>
      </c>
      <c r="I1576" s="13">
        <f t="shared" si="120"/>
        <v>-67.662270000000007</v>
      </c>
      <c r="J1576" s="1">
        <v>-67.662270000000007</v>
      </c>
    </row>
    <row r="1577" spans="8:10" x14ac:dyDescent="0.35">
      <c r="H1577" s="12">
        <v>1371.66341145822</v>
      </c>
      <c r="I1577" s="13">
        <f t="shared" si="120"/>
        <v>-67.684555000000003</v>
      </c>
      <c r="J1577" s="1">
        <v>-67.684555000000003</v>
      </c>
    </row>
    <row r="1578" spans="8:10" x14ac:dyDescent="0.35">
      <c r="H1578" s="12">
        <v>1371.5820312498868</v>
      </c>
      <c r="I1578" s="13">
        <f t="shared" si="120"/>
        <v>-67.703322999999997</v>
      </c>
      <c r="J1578" s="1">
        <v>-67.703322999999997</v>
      </c>
    </row>
    <row r="1579" spans="8:10" x14ac:dyDescent="0.35">
      <c r="H1579" s="12">
        <v>1371.5006510415535</v>
      </c>
      <c r="I1579" s="13">
        <f t="shared" si="120"/>
        <v>-67.702133000000003</v>
      </c>
      <c r="J1579" s="1">
        <v>-67.702133000000003</v>
      </c>
    </row>
    <row r="1580" spans="8:10" x14ac:dyDescent="0.35">
      <c r="H1580" s="12">
        <v>1371.4192708332203</v>
      </c>
      <c r="I1580" s="13">
        <f t="shared" si="120"/>
        <v>-67.704909999999998</v>
      </c>
      <c r="J1580" s="1">
        <v>-67.704909999999998</v>
      </c>
    </row>
    <row r="1581" spans="8:10" x14ac:dyDescent="0.35">
      <c r="H1581" s="12">
        <v>1371.337890624887</v>
      </c>
      <c r="I1581" s="13">
        <f t="shared" si="120"/>
        <v>-67.704964000000004</v>
      </c>
      <c r="J1581" s="1">
        <v>-67.704964000000004</v>
      </c>
    </row>
    <row r="1582" spans="8:10" x14ac:dyDescent="0.35">
      <c r="H1582" s="12">
        <v>1371.2565104165537</v>
      </c>
      <c r="I1582" s="13">
        <f t="shared" si="120"/>
        <v>-67.695068000000006</v>
      </c>
      <c r="J1582" s="1">
        <v>-67.695068000000006</v>
      </c>
    </row>
    <row r="1583" spans="8:10" x14ac:dyDescent="0.35">
      <c r="H1583" s="12">
        <v>1371.1751302082205</v>
      </c>
      <c r="I1583" s="13">
        <f t="shared" si="120"/>
        <v>-67.689362000000003</v>
      </c>
      <c r="J1583" s="1">
        <v>-67.689362000000003</v>
      </c>
    </row>
    <row r="1584" spans="8:10" x14ac:dyDescent="0.35">
      <c r="H1584" s="12">
        <v>1371.0937499998872</v>
      </c>
      <c r="I1584" s="13">
        <f t="shared" si="120"/>
        <v>-67.688598999999996</v>
      </c>
      <c r="J1584" s="1">
        <v>-67.688598999999996</v>
      </c>
    </row>
    <row r="1585" spans="8:10" x14ac:dyDescent="0.35">
      <c r="H1585" s="12">
        <v>1371.012369791554</v>
      </c>
      <c r="I1585" s="13">
        <f t="shared" si="120"/>
        <v>-67.690978999999999</v>
      </c>
      <c r="J1585" s="1">
        <v>-67.690978999999999</v>
      </c>
    </row>
    <row r="1586" spans="8:10" x14ac:dyDescent="0.35">
      <c r="H1586" s="12">
        <v>1370.9309895832207</v>
      </c>
      <c r="I1586" s="13">
        <f t="shared" si="120"/>
        <v>-67.679398000000006</v>
      </c>
      <c r="J1586" s="1">
        <v>-67.679398000000006</v>
      </c>
    </row>
    <row r="1587" spans="8:10" x14ac:dyDescent="0.35">
      <c r="H1587" s="12">
        <v>1370.8496093748875</v>
      </c>
      <c r="I1587" s="13">
        <f t="shared" si="120"/>
        <v>-67.652229000000005</v>
      </c>
      <c r="J1587" s="1">
        <v>-67.652229000000005</v>
      </c>
    </row>
    <row r="1588" spans="8:10" x14ac:dyDescent="0.35">
      <c r="H1588" s="12">
        <v>1370.7682291665542</v>
      </c>
      <c r="I1588" s="13">
        <f t="shared" si="120"/>
        <v>-67.641861000000006</v>
      </c>
      <c r="J1588" s="1">
        <v>-67.641861000000006</v>
      </c>
    </row>
    <row r="1589" spans="8:10" x14ac:dyDescent="0.35">
      <c r="H1589" s="12">
        <v>1370.6868489582209</v>
      </c>
      <c r="I1589" s="13">
        <f t="shared" si="120"/>
        <v>-67.663794999999993</v>
      </c>
      <c r="J1589" s="1">
        <v>-67.663794999999993</v>
      </c>
    </row>
    <row r="1590" spans="8:10" x14ac:dyDescent="0.35">
      <c r="H1590" s="12">
        <v>1370.6054687498877</v>
      </c>
      <c r="I1590" s="13">
        <f t="shared" si="120"/>
        <v>-67.673782000000003</v>
      </c>
      <c r="J1590" s="1">
        <v>-67.673782000000003</v>
      </c>
    </row>
    <row r="1591" spans="8:10" x14ac:dyDescent="0.35">
      <c r="H1591" s="12">
        <v>1370.5240885415544</v>
      </c>
      <c r="I1591" s="13">
        <f t="shared" si="120"/>
        <v>-67.663284000000004</v>
      </c>
      <c r="J1591" s="1">
        <v>-67.663284000000004</v>
      </c>
    </row>
    <row r="1592" spans="8:10" x14ac:dyDescent="0.35">
      <c r="H1592" s="12">
        <v>1370.4427083332212</v>
      </c>
      <c r="I1592" s="13">
        <f t="shared" si="120"/>
        <v>-67.656188999999998</v>
      </c>
      <c r="J1592" s="1">
        <v>-67.656188999999998</v>
      </c>
    </row>
    <row r="1593" spans="8:10" x14ac:dyDescent="0.35">
      <c r="H1593" s="12">
        <v>1370.3613281248879</v>
      </c>
      <c r="I1593" s="13">
        <f t="shared" si="120"/>
        <v>-67.669601</v>
      </c>
      <c r="J1593" s="1">
        <v>-67.669601</v>
      </c>
    </row>
    <row r="1594" spans="8:10" x14ac:dyDescent="0.35">
      <c r="H1594" s="12">
        <v>1370.2799479165546</v>
      </c>
      <c r="I1594" s="13">
        <f t="shared" si="120"/>
        <v>-67.690230999999997</v>
      </c>
      <c r="J1594" s="1">
        <v>-67.690230999999997</v>
      </c>
    </row>
    <row r="1595" spans="8:10" x14ac:dyDescent="0.35">
      <c r="H1595" s="12">
        <v>1370.1985677082214</v>
      </c>
      <c r="I1595" s="13">
        <f t="shared" si="120"/>
        <v>-67.691543999999993</v>
      </c>
      <c r="J1595" s="1">
        <v>-67.691543999999993</v>
      </c>
    </row>
    <row r="1596" spans="8:10" x14ac:dyDescent="0.35">
      <c r="H1596" s="12">
        <v>1370.1171874998881</v>
      </c>
      <c r="I1596" s="13">
        <f t="shared" si="120"/>
        <v>-67.656920999999997</v>
      </c>
      <c r="J1596" s="1">
        <v>-67.656920999999997</v>
      </c>
    </row>
    <row r="1597" spans="8:10" x14ac:dyDescent="0.35">
      <c r="H1597" s="12">
        <v>1370.0358072915549</v>
      </c>
      <c r="I1597" s="13">
        <f t="shared" si="120"/>
        <v>-67.628815000000003</v>
      </c>
      <c r="J1597" s="1">
        <v>-67.628815000000003</v>
      </c>
    </row>
    <row r="1598" spans="8:10" x14ac:dyDescent="0.35">
      <c r="H1598" s="12">
        <v>1369.9544270832216</v>
      </c>
      <c r="I1598" s="13">
        <f t="shared" si="120"/>
        <v>-67.630859000000001</v>
      </c>
      <c r="J1598" s="1">
        <v>-67.630859000000001</v>
      </c>
    </row>
    <row r="1599" spans="8:10" x14ac:dyDescent="0.35">
      <c r="H1599" s="12">
        <v>1369.8730468748884</v>
      </c>
      <c r="I1599" s="13">
        <f t="shared" si="120"/>
        <v>-67.640839</v>
      </c>
      <c r="J1599" s="1">
        <v>-67.640839</v>
      </c>
    </row>
    <row r="1600" spans="8:10" x14ac:dyDescent="0.35">
      <c r="H1600" s="12">
        <v>1369.7916666665551</v>
      </c>
      <c r="I1600" s="13">
        <f t="shared" si="120"/>
        <v>-67.645202999999995</v>
      </c>
      <c r="J1600" s="1">
        <v>-67.645202999999995</v>
      </c>
    </row>
    <row r="1601" spans="8:10" x14ac:dyDescent="0.35">
      <c r="H1601" s="12">
        <v>1369.7102864582218</v>
      </c>
      <c r="I1601" s="13">
        <f t="shared" ref="I1601:I1664" si="121">J1601+0</f>
        <v>-67.654289000000006</v>
      </c>
      <c r="J1601" s="1">
        <v>-67.654289000000006</v>
      </c>
    </row>
    <row r="1602" spans="8:10" x14ac:dyDescent="0.35">
      <c r="H1602" s="12">
        <v>1369.6289062498886</v>
      </c>
      <c r="I1602" s="13">
        <f t="shared" si="121"/>
        <v>-67.653655999999998</v>
      </c>
      <c r="J1602" s="1">
        <v>-67.653655999999998</v>
      </c>
    </row>
    <row r="1603" spans="8:10" x14ac:dyDescent="0.35">
      <c r="H1603" s="12">
        <v>1369.5475260415553</v>
      </c>
      <c r="I1603" s="13">
        <f t="shared" si="121"/>
        <v>-67.653899999999993</v>
      </c>
      <c r="J1603" s="1">
        <v>-67.653899999999993</v>
      </c>
    </row>
    <row r="1604" spans="8:10" x14ac:dyDescent="0.35">
      <c r="H1604" s="12">
        <v>1369.4661458332221</v>
      </c>
      <c r="I1604" s="13">
        <f t="shared" si="121"/>
        <v>-67.659958000000003</v>
      </c>
      <c r="J1604" s="1">
        <v>-67.659958000000003</v>
      </c>
    </row>
    <row r="1605" spans="8:10" x14ac:dyDescent="0.35">
      <c r="H1605" s="12">
        <v>1369.3847656248888</v>
      </c>
      <c r="I1605" s="13">
        <f t="shared" si="121"/>
        <v>-67.657082000000003</v>
      </c>
      <c r="J1605" s="1">
        <v>-67.657082000000003</v>
      </c>
    </row>
    <row r="1606" spans="8:10" x14ac:dyDescent="0.35">
      <c r="H1606" s="12">
        <v>1369.3033854165556</v>
      </c>
      <c r="I1606" s="13">
        <f t="shared" si="121"/>
        <v>-67.662018000000003</v>
      </c>
      <c r="J1606" s="1">
        <v>-67.662018000000003</v>
      </c>
    </row>
    <row r="1607" spans="8:10" x14ac:dyDescent="0.35">
      <c r="H1607" s="12">
        <v>1369.2220052082223</v>
      </c>
      <c r="I1607" s="13">
        <f t="shared" si="121"/>
        <v>-67.680092000000002</v>
      </c>
      <c r="J1607" s="1">
        <v>-67.680092000000002</v>
      </c>
    </row>
    <row r="1608" spans="8:10" x14ac:dyDescent="0.35">
      <c r="H1608" s="12">
        <v>1369.140624999889</v>
      </c>
      <c r="I1608" s="13">
        <f t="shared" si="121"/>
        <v>-67.685654</v>
      </c>
      <c r="J1608" s="1">
        <v>-67.685654</v>
      </c>
    </row>
    <row r="1609" spans="8:10" x14ac:dyDescent="0.35">
      <c r="H1609" s="12">
        <v>1369.0592447915558</v>
      </c>
      <c r="I1609" s="13">
        <f t="shared" si="121"/>
        <v>-67.660972999999998</v>
      </c>
      <c r="J1609" s="1">
        <v>-67.660972999999998</v>
      </c>
    </row>
    <row r="1610" spans="8:10" x14ac:dyDescent="0.35">
      <c r="H1610" s="12">
        <v>1368.9778645832225</v>
      </c>
      <c r="I1610" s="13">
        <f t="shared" si="121"/>
        <v>-67.642120000000006</v>
      </c>
      <c r="J1610" s="1">
        <v>-67.642120000000006</v>
      </c>
    </row>
    <row r="1611" spans="8:10" x14ac:dyDescent="0.35">
      <c r="H1611" s="12">
        <v>1368.8964843748893</v>
      </c>
      <c r="I1611" s="13">
        <f t="shared" si="121"/>
        <v>-67.655663000000004</v>
      </c>
      <c r="J1611" s="1">
        <v>-67.655663000000004</v>
      </c>
    </row>
    <row r="1612" spans="8:10" x14ac:dyDescent="0.35">
      <c r="H1612" s="12">
        <v>1368.815104166556</v>
      </c>
      <c r="I1612" s="13">
        <f t="shared" si="121"/>
        <v>-67.664330000000007</v>
      </c>
      <c r="J1612" s="1">
        <v>-67.664330000000007</v>
      </c>
    </row>
    <row r="1613" spans="8:10" x14ac:dyDescent="0.35">
      <c r="H1613" s="12">
        <v>1368.7337239582228</v>
      </c>
      <c r="I1613" s="13">
        <f t="shared" si="121"/>
        <v>-67.669708</v>
      </c>
      <c r="J1613" s="1">
        <v>-67.669708</v>
      </c>
    </row>
    <row r="1614" spans="8:10" x14ac:dyDescent="0.35">
      <c r="H1614" s="12">
        <v>1368.6523437498895</v>
      </c>
      <c r="I1614" s="13">
        <f t="shared" si="121"/>
        <v>-67.662445000000005</v>
      </c>
      <c r="J1614" s="1">
        <v>-67.662445000000005</v>
      </c>
    </row>
    <row r="1615" spans="8:10" x14ac:dyDescent="0.35">
      <c r="H1615" s="12">
        <v>1368.5709635415562</v>
      </c>
      <c r="I1615" s="13">
        <f t="shared" si="121"/>
        <v>-67.655272999999994</v>
      </c>
      <c r="J1615" s="1">
        <v>-67.655272999999994</v>
      </c>
    </row>
    <row r="1616" spans="8:10" x14ac:dyDescent="0.35">
      <c r="H1616" s="12">
        <v>1368.489583333223</v>
      </c>
      <c r="I1616" s="13">
        <f t="shared" si="121"/>
        <v>-67.648223999999999</v>
      </c>
      <c r="J1616" s="1">
        <v>-67.648223999999999</v>
      </c>
    </row>
    <row r="1617" spans="8:10" x14ac:dyDescent="0.35">
      <c r="H1617" s="12">
        <v>1368.4082031248897</v>
      </c>
      <c r="I1617" s="13">
        <f t="shared" si="121"/>
        <v>-67.653983999999994</v>
      </c>
      <c r="J1617" s="1">
        <v>-67.653983999999994</v>
      </c>
    </row>
    <row r="1618" spans="8:10" x14ac:dyDescent="0.35">
      <c r="H1618" s="12">
        <v>1368.3268229165565</v>
      </c>
      <c r="I1618" s="13">
        <f t="shared" si="121"/>
        <v>-67.659492</v>
      </c>
      <c r="J1618" s="1">
        <v>-67.659492</v>
      </c>
    </row>
    <row r="1619" spans="8:10" x14ac:dyDescent="0.35">
      <c r="H1619" s="12">
        <v>1368.2454427082232</v>
      </c>
      <c r="I1619" s="13">
        <f t="shared" si="121"/>
        <v>-67.658569</v>
      </c>
      <c r="J1619" s="1">
        <v>-67.658569</v>
      </c>
    </row>
    <row r="1620" spans="8:10" x14ac:dyDescent="0.35">
      <c r="H1620" s="12">
        <v>1368.16406249989</v>
      </c>
      <c r="I1620" s="13">
        <f t="shared" si="121"/>
        <v>-67.656326000000007</v>
      </c>
      <c r="J1620" s="1">
        <v>-67.656326000000007</v>
      </c>
    </row>
    <row r="1621" spans="8:10" x14ac:dyDescent="0.35">
      <c r="H1621" s="12">
        <v>1368.0826822915567</v>
      </c>
      <c r="I1621" s="13">
        <f t="shared" si="121"/>
        <v>-67.657348999999996</v>
      </c>
      <c r="J1621" s="1">
        <v>-67.657348999999996</v>
      </c>
    </row>
    <row r="1622" spans="8:10" x14ac:dyDescent="0.35">
      <c r="H1622" s="12">
        <v>1368.0013020832234</v>
      </c>
      <c r="I1622" s="13">
        <f t="shared" si="121"/>
        <v>-67.656745999999998</v>
      </c>
      <c r="J1622" s="1">
        <v>-67.656745999999998</v>
      </c>
    </row>
    <row r="1623" spans="8:10" x14ac:dyDescent="0.35">
      <c r="H1623" s="12">
        <v>1367.9199218748902</v>
      </c>
      <c r="I1623" s="13">
        <f t="shared" si="121"/>
        <v>-67.650443999999993</v>
      </c>
      <c r="J1623" s="1">
        <v>-67.650443999999993</v>
      </c>
    </row>
    <row r="1624" spans="8:10" x14ac:dyDescent="0.35">
      <c r="H1624" s="12">
        <v>1367.8385416665569</v>
      </c>
      <c r="I1624" s="13">
        <f t="shared" si="121"/>
        <v>-67.655899000000005</v>
      </c>
      <c r="J1624" s="1">
        <v>-67.655899000000005</v>
      </c>
    </row>
    <row r="1625" spans="8:10" x14ac:dyDescent="0.35">
      <c r="H1625" s="12">
        <v>1367.7571614582237</v>
      </c>
      <c r="I1625" s="13">
        <f t="shared" si="121"/>
        <v>-67.651214999999993</v>
      </c>
      <c r="J1625" s="1">
        <v>-67.651214999999993</v>
      </c>
    </row>
    <row r="1626" spans="8:10" x14ac:dyDescent="0.35">
      <c r="H1626" s="12">
        <v>1367.6757812498904</v>
      </c>
      <c r="I1626" s="13">
        <f t="shared" si="121"/>
        <v>-67.633774000000003</v>
      </c>
      <c r="J1626" s="1">
        <v>-67.633774000000003</v>
      </c>
    </row>
    <row r="1627" spans="8:10" x14ac:dyDescent="0.35">
      <c r="H1627" s="12">
        <v>1367.5944010415571</v>
      </c>
      <c r="I1627" s="13">
        <f t="shared" si="121"/>
        <v>-67.638824</v>
      </c>
      <c r="J1627" s="1">
        <v>-67.638824</v>
      </c>
    </row>
    <row r="1628" spans="8:10" x14ac:dyDescent="0.35">
      <c r="H1628" s="12">
        <v>1367.5130208332239</v>
      </c>
      <c r="I1628" s="13">
        <f t="shared" si="121"/>
        <v>-67.665627000000001</v>
      </c>
      <c r="J1628" s="1">
        <v>-67.665627000000001</v>
      </c>
    </row>
    <row r="1629" spans="8:10" x14ac:dyDescent="0.35">
      <c r="H1629" s="12">
        <v>1367.4316406248906</v>
      </c>
      <c r="I1629" s="13">
        <f t="shared" si="121"/>
        <v>-67.678748999999996</v>
      </c>
      <c r="J1629" s="1">
        <v>-67.678748999999996</v>
      </c>
    </row>
    <row r="1630" spans="8:10" x14ac:dyDescent="0.35">
      <c r="H1630" s="12">
        <v>1367.3502604165574</v>
      </c>
      <c r="I1630" s="13">
        <f t="shared" si="121"/>
        <v>-67.665244999999999</v>
      </c>
      <c r="J1630" s="1">
        <v>-67.665244999999999</v>
      </c>
    </row>
    <row r="1631" spans="8:10" x14ac:dyDescent="0.35">
      <c r="H1631" s="12">
        <v>1367.2688802082241</v>
      </c>
      <c r="I1631" s="13">
        <f t="shared" si="121"/>
        <v>-67.637123000000003</v>
      </c>
      <c r="J1631" s="1">
        <v>-67.637123000000003</v>
      </c>
    </row>
    <row r="1632" spans="8:10" x14ac:dyDescent="0.35">
      <c r="H1632" s="12">
        <v>1367.1874999998909</v>
      </c>
      <c r="I1632" s="13">
        <f t="shared" si="121"/>
        <v>-67.630523999999994</v>
      </c>
      <c r="J1632" s="1">
        <v>-67.630523999999994</v>
      </c>
    </row>
    <row r="1633" spans="8:10" x14ac:dyDescent="0.35">
      <c r="H1633" s="12">
        <v>1367.1061197915576</v>
      </c>
      <c r="I1633" s="13">
        <f t="shared" si="121"/>
        <v>-67.632294000000002</v>
      </c>
      <c r="J1633" s="1">
        <v>-67.632294000000002</v>
      </c>
    </row>
    <row r="1634" spans="8:10" x14ac:dyDescent="0.35">
      <c r="H1634" s="12">
        <v>1367.0247395832243</v>
      </c>
      <c r="I1634" s="13">
        <f t="shared" si="121"/>
        <v>-67.660110000000003</v>
      </c>
      <c r="J1634" s="1">
        <v>-67.660110000000003</v>
      </c>
    </row>
    <row r="1635" spans="8:10" x14ac:dyDescent="0.35">
      <c r="H1635" s="12">
        <v>1366.9433593748911</v>
      </c>
      <c r="I1635" s="13">
        <f t="shared" si="121"/>
        <v>-67.673141000000001</v>
      </c>
      <c r="J1635" s="1">
        <v>-67.673141000000001</v>
      </c>
    </row>
    <row r="1636" spans="8:10" x14ac:dyDescent="0.35">
      <c r="H1636" s="12">
        <v>1366.8619791665578</v>
      </c>
      <c r="I1636" s="13">
        <f t="shared" si="121"/>
        <v>-67.683525000000003</v>
      </c>
      <c r="J1636" s="1">
        <v>-67.683525000000003</v>
      </c>
    </row>
    <row r="1637" spans="8:10" x14ac:dyDescent="0.35">
      <c r="H1637" s="12">
        <v>1366.7805989582246</v>
      </c>
      <c r="I1637" s="13">
        <f t="shared" si="121"/>
        <v>-67.688179000000005</v>
      </c>
      <c r="J1637" s="1">
        <v>-67.688179000000005</v>
      </c>
    </row>
    <row r="1638" spans="8:10" x14ac:dyDescent="0.35">
      <c r="H1638" s="12">
        <v>1366.6992187498913</v>
      </c>
      <c r="I1638" s="13">
        <f t="shared" si="121"/>
        <v>-67.689171000000002</v>
      </c>
      <c r="J1638" s="1">
        <v>-67.689171000000002</v>
      </c>
    </row>
    <row r="1639" spans="8:10" x14ac:dyDescent="0.35">
      <c r="H1639" s="12">
        <v>1366.6178385415581</v>
      </c>
      <c r="I1639" s="13">
        <f t="shared" si="121"/>
        <v>-67.694130000000001</v>
      </c>
      <c r="J1639" s="1">
        <v>-67.694130000000001</v>
      </c>
    </row>
    <row r="1640" spans="8:10" x14ac:dyDescent="0.35">
      <c r="H1640" s="12">
        <v>1366.5364583332248</v>
      </c>
      <c r="I1640" s="13">
        <f t="shared" si="121"/>
        <v>-67.695267000000001</v>
      </c>
      <c r="J1640" s="1">
        <v>-67.695267000000001</v>
      </c>
    </row>
    <row r="1641" spans="8:10" x14ac:dyDescent="0.35">
      <c r="H1641" s="12">
        <v>1366.4550781248915</v>
      </c>
      <c r="I1641" s="13">
        <f t="shared" si="121"/>
        <v>-67.681618</v>
      </c>
      <c r="J1641" s="1">
        <v>-67.681618</v>
      </c>
    </row>
    <row r="1642" spans="8:10" x14ac:dyDescent="0.35">
      <c r="H1642" s="12">
        <v>1366.3736979165583</v>
      </c>
      <c r="I1642" s="13">
        <f t="shared" si="121"/>
        <v>-67.662932999999995</v>
      </c>
      <c r="J1642" s="1">
        <v>-67.662932999999995</v>
      </c>
    </row>
    <row r="1643" spans="8:10" x14ac:dyDescent="0.35">
      <c r="H1643" s="12">
        <v>1366.292317708225</v>
      </c>
      <c r="I1643" s="13">
        <f t="shared" si="121"/>
        <v>-67.677802999999997</v>
      </c>
      <c r="J1643" s="1">
        <v>-67.677802999999997</v>
      </c>
    </row>
    <row r="1644" spans="8:10" x14ac:dyDescent="0.35">
      <c r="H1644" s="12">
        <v>1366.2109374998918</v>
      </c>
      <c r="I1644" s="13">
        <f t="shared" si="121"/>
        <v>-67.685944000000006</v>
      </c>
      <c r="J1644" s="1">
        <v>-67.685944000000006</v>
      </c>
    </row>
    <row r="1645" spans="8:10" x14ac:dyDescent="0.35">
      <c r="H1645" s="12">
        <v>1366.1295572915585</v>
      </c>
      <c r="I1645" s="13">
        <f t="shared" si="121"/>
        <v>-67.668373000000003</v>
      </c>
      <c r="J1645" s="1">
        <v>-67.668373000000003</v>
      </c>
    </row>
    <row r="1646" spans="8:10" x14ac:dyDescent="0.35">
      <c r="H1646" s="12">
        <v>1366.0481770832253</v>
      </c>
      <c r="I1646" s="13">
        <f t="shared" si="121"/>
        <v>-67.662552000000005</v>
      </c>
      <c r="J1646" s="1">
        <v>-67.662552000000005</v>
      </c>
    </row>
    <row r="1647" spans="8:10" x14ac:dyDescent="0.35">
      <c r="H1647" s="12">
        <v>1365.966796874892</v>
      </c>
      <c r="I1647" s="13">
        <f t="shared" si="121"/>
        <v>-67.658760000000001</v>
      </c>
      <c r="J1647" s="1">
        <v>-67.658760000000001</v>
      </c>
    </row>
    <row r="1648" spans="8:10" x14ac:dyDescent="0.35">
      <c r="H1648" s="12">
        <v>1365.8854166665587</v>
      </c>
      <c r="I1648" s="13">
        <f t="shared" si="121"/>
        <v>-67.650313999999995</v>
      </c>
      <c r="J1648" s="1">
        <v>-67.650313999999995</v>
      </c>
    </row>
    <row r="1649" spans="8:10" x14ac:dyDescent="0.35">
      <c r="H1649" s="12">
        <v>1365.8040364582255</v>
      </c>
      <c r="I1649" s="13">
        <f t="shared" si="121"/>
        <v>-67.64537</v>
      </c>
      <c r="J1649" s="1">
        <v>-67.64537</v>
      </c>
    </row>
    <row r="1650" spans="8:10" x14ac:dyDescent="0.35">
      <c r="H1650" s="12">
        <v>1365.7226562498922</v>
      </c>
      <c r="I1650" s="13">
        <f t="shared" si="121"/>
        <v>-67.649872000000002</v>
      </c>
      <c r="J1650" s="1">
        <v>-67.649872000000002</v>
      </c>
    </row>
    <row r="1651" spans="8:10" x14ac:dyDescent="0.35">
      <c r="H1651" s="12">
        <v>1365.641276041559</v>
      </c>
      <c r="I1651" s="13">
        <f t="shared" si="121"/>
        <v>-67.657059000000004</v>
      </c>
      <c r="J1651" s="1">
        <v>-67.657059000000004</v>
      </c>
    </row>
    <row r="1652" spans="8:10" x14ac:dyDescent="0.35">
      <c r="H1652" s="12">
        <v>1365.5598958332257</v>
      </c>
      <c r="I1652" s="13">
        <f t="shared" si="121"/>
        <v>-67.682343000000003</v>
      </c>
      <c r="J1652" s="1">
        <v>-67.682343000000003</v>
      </c>
    </row>
    <row r="1653" spans="8:10" x14ac:dyDescent="0.35">
      <c r="H1653" s="12">
        <v>1365.4785156248925</v>
      </c>
      <c r="I1653" s="13">
        <f t="shared" si="121"/>
        <v>-67.713165000000004</v>
      </c>
      <c r="J1653" s="1">
        <v>-67.713165000000004</v>
      </c>
    </row>
    <row r="1654" spans="8:10" x14ac:dyDescent="0.35">
      <c r="H1654" s="12">
        <v>1365.3971354165592</v>
      </c>
      <c r="I1654" s="13">
        <f t="shared" si="121"/>
        <v>-67.726890999999995</v>
      </c>
      <c r="J1654" s="1">
        <v>-67.726890999999995</v>
      </c>
    </row>
    <row r="1655" spans="8:10" x14ac:dyDescent="0.35">
      <c r="H1655" s="12">
        <v>1365.3157552082259</v>
      </c>
      <c r="I1655" s="13">
        <f t="shared" si="121"/>
        <v>-67.720284000000007</v>
      </c>
      <c r="J1655" s="1">
        <v>-67.720284000000007</v>
      </c>
    </row>
    <row r="1656" spans="8:10" x14ac:dyDescent="0.35">
      <c r="H1656" s="12">
        <v>1365.2343749998927</v>
      </c>
      <c r="I1656" s="13">
        <f t="shared" si="121"/>
        <v>-67.673050000000003</v>
      </c>
      <c r="J1656" s="1">
        <v>-67.673050000000003</v>
      </c>
    </row>
    <row r="1657" spans="8:10" x14ac:dyDescent="0.35">
      <c r="H1657" s="12">
        <v>1365.1529947915594</v>
      </c>
      <c r="I1657" s="13">
        <f t="shared" si="121"/>
        <v>-67.634911000000002</v>
      </c>
      <c r="J1657" s="1">
        <v>-67.634911000000002</v>
      </c>
    </row>
    <row r="1658" spans="8:10" x14ac:dyDescent="0.35">
      <c r="H1658" s="12">
        <v>1365.0716145832262</v>
      </c>
      <c r="I1658" s="13">
        <f t="shared" si="121"/>
        <v>-67.635422000000005</v>
      </c>
      <c r="J1658" s="1">
        <v>-67.635422000000005</v>
      </c>
    </row>
    <row r="1659" spans="8:10" x14ac:dyDescent="0.35">
      <c r="H1659" s="12">
        <v>1364.9902343748929</v>
      </c>
      <c r="I1659" s="13">
        <f t="shared" si="121"/>
        <v>-67.669441000000006</v>
      </c>
      <c r="J1659" s="1">
        <v>-67.669441000000006</v>
      </c>
    </row>
    <row r="1660" spans="8:10" x14ac:dyDescent="0.35">
      <c r="H1660" s="12">
        <v>1364.9088541665596</v>
      </c>
      <c r="I1660" s="13">
        <f t="shared" si="121"/>
        <v>-67.699921000000003</v>
      </c>
      <c r="J1660" s="1">
        <v>-67.699921000000003</v>
      </c>
    </row>
    <row r="1661" spans="8:10" x14ac:dyDescent="0.35">
      <c r="H1661" s="12">
        <v>1364.8274739582264</v>
      </c>
      <c r="I1661" s="13">
        <f t="shared" si="121"/>
        <v>-67.697677999999996</v>
      </c>
      <c r="J1661" s="1">
        <v>-67.697677999999996</v>
      </c>
    </row>
    <row r="1662" spans="8:10" x14ac:dyDescent="0.35">
      <c r="H1662" s="12">
        <v>1364.7460937498931</v>
      </c>
      <c r="I1662" s="13">
        <f t="shared" si="121"/>
        <v>-67.697745999999995</v>
      </c>
      <c r="J1662" s="1">
        <v>-67.697745999999995</v>
      </c>
    </row>
    <row r="1663" spans="8:10" x14ac:dyDescent="0.35">
      <c r="H1663" s="12">
        <v>1364.6647135415599</v>
      </c>
      <c r="I1663" s="13">
        <f t="shared" si="121"/>
        <v>-67.699843999999999</v>
      </c>
      <c r="J1663" s="1">
        <v>-67.699843999999999</v>
      </c>
    </row>
    <row r="1664" spans="8:10" x14ac:dyDescent="0.35">
      <c r="H1664" s="12">
        <v>1364.5833333332266</v>
      </c>
      <c r="I1664" s="13">
        <f t="shared" si="121"/>
        <v>-67.704696999999996</v>
      </c>
      <c r="J1664" s="1">
        <v>-67.704696999999996</v>
      </c>
    </row>
    <row r="1665" spans="8:10" x14ac:dyDescent="0.35">
      <c r="H1665" s="12">
        <v>1364.5019531248934</v>
      </c>
      <c r="I1665" s="13">
        <f t="shared" ref="I1665:I1728" si="122">J1665+0</f>
        <v>-67.703117000000006</v>
      </c>
      <c r="J1665" s="1">
        <v>-67.703117000000006</v>
      </c>
    </row>
    <row r="1666" spans="8:10" x14ac:dyDescent="0.35">
      <c r="H1666" s="12">
        <v>1364.4205729165601</v>
      </c>
      <c r="I1666" s="13">
        <f t="shared" si="122"/>
        <v>-67.713470000000001</v>
      </c>
      <c r="J1666" s="1">
        <v>-67.713470000000001</v>
      </c>
    </row>
    <row r="1667" spans="8:10" x14ac:dyDescent="0.35">
      <c r="H1667" s="12">
        <v>1364.3391927082268</v>
      </c>
      <c r="I1667" s="13">
        <f t="shared" si="122"/>
        <v>-67.703132999999994</v>
      </c>
      <c r="J1667" s="1">
        <v>-67.703132999999994</v>
      </c>
    </row>
    <row r="1668" spans="8:10" x14ac:dyDescent="0.35">
      <c r="H1668" s="12">
        <v>1364.2578124998936</v>
      </c>
      <c r="I1668" s="13">
        <f t="shared" si="122"/>
        <v>-67.660713000000001</v>
      </c>
      <c r="J1668" s="1">
        <v>-67.660713000000001</v>
      </c>
    </row>
    <row r="1669" spans="8:10" x14ac:dyDescent="0.35">
      <c r="H1669" s="12">
        <v>1364.1764322915603</v>
      </c>
      <c r="I1669" s="13">
        <f t="shared" si="122"/>
        <v>-67.638396999999998</v>
      </c>
      <c r="J1669" s="1">
        <v>-67.638396999999998</v>
      </c>
    </row>
    <row r="1670" spans="8:10" x14ac:dyDescent="0.35">
      <c r="H1670" s="12">
        <v>1364.0950520832271</v>
      </c>
      <c r="I1670" s="13">
        <f t="shared" si="122"/>
        <v>-67.646209999999996</v>
      </c>
      <c r="J1670" s="1">
        <v>-67.646209999999996</v>
      </c>
    </row>
    <row r="1671" spans="8:10" x14ac:dyDescent="0.35">
      <c r="H1671" s="12">
        <v>1364.0136718748938</v>
      </c>
      <c r="I1671" s="13">
        <f t="shared" si="122"/>
        <v>-67.663216000000006</v>
      </c>
      <c r="J1671" s="1">
        <v>-67.663216000000006</v>
      </c>
    </row>
    <row r="1672" spans="8:10" x14ac:dyDescent="0.35">
      <c r="H1672" s="12">
        <v>1363.9322916665606</v>
      </c>
      <c r="I1672" s="13">
        <f t="shared" si="122"/>
        <v>-67.654289000000006</v>
      </c>
      <c r="J1672" s="1">
        <v>-67.654289000000006</v>
      </c>
    </row>
    <row r="1673" spans="8:10" x14ac:dyDescent="0.35">
      <c r="H1673" s="12">
        <v>1363.8509114582273</v>
      </c>
      <c r="I1673" s="13">
        <f t="shared" si="122"/>
        <v>-67.637084999999999</v>
      </c>
      <c r="J1673" s="1">
        <v>-67.637084999999999</v>
      </c>
    </row>
    <row r="1674" spans="8:10" x14ac:dyDescent="0.35">
      <c r="H1674" s="12">
        <v>1363.769531249894</v>
      </c>
      <c r="I1674" s="13">
        <f t="shared" si="122"/>
        <v>-67.632926999999995</v>
      </c>
      <c r="J1674" s="1">
        <v>-67.632926999999995</v>
      </c>
    </row>
    <row r="1675" spans="8:10" x14ac:dyDescent="0.35">
      <c r="H1675" s="12">
        <v>1363.6881510415608</v>
      </c>
      <c r="I1675" s="13">
        <f t="shared" si="122"/>
        <v>-67.611305000000002</v>
      </c>
      <c r="J1675" s="1">
        <v>-67.611305000000002</v>
      </c>
    </row>
    <row r="1676" spans="8:10" x14ac:dyDescent="0.35">
      <c r="H1676" s="12">
        <v>1363.6067708332275</v>
      </c>
      <c r="I1676" s="13">
        <f t="shared" si="122"/>
        <v>-67.602538999999993</v>
      </c>
      <c r="J1676" s="1">
        <v>-67.602538999999993</v>
      </c>
    </row>
    <row r="1677" spans="8:10" x14ac:dyDescent="0.35">
      <c r="H1677" s="12">
        <v>1363.5253906248943</v>
      </c>
      <c r="I1677" s="13">
        <f t="shared" si="122"/>
        <v>-67.617226000000002</v>
      </c>
      <c r="J1677" s="1">
        <v>-67.617226000000002</v>
      </c>
    </row>
    <row r="1678" spans="8:10" x14ac:dyDescent="0.35">
      <c r="H1678" s="12">
        <v>1363.444010416561</v>
      </c>
      <c r="I1678" s="13">
        <f t="shared" si="122"/>
        <v>-67.630904999999998</v>
      </c>
      <c r="J1678" s="1">
        <v>-67.630904999999998</v>
      </c>
    </row>
    <row r="1679" spans="8:10" x14ac:dyDescent="0.35">
      <c r="H1679" s="12">
        <v>1363.3626302082278</v>
      </c>
      <c r="I1679" s="13">
        <f t="shared" si="122"/>
        <v>-67.631836000000007</v>
      </c>
      <c r="J1679" s="1">
        <v>-67.631836000000007</v>
      </c>
    </row>
    <row r="1680" spans="8:10" x14ac:dyDescent="0.35">
      <c r="H1680" s="12">
        <v>1363.2812499998945</v>
      </c>
      <c r="I1680" s="13">
        <f t="shared" si="122"/>
        <v>-67.620009999999994</v>
      </c>
      <c r="J1680" s="1">
        <v>-67.620009999999994</v>
      </c>
    </row>
    <row r="1681" spans="8:10" x14ac:dyDescent="0.35">
      <c r="H1681" s="12">
        <v>1363.1998697915612</v>
      </c>
      <c r="I1681" s="13">
        <f t="shared" si="122"/>
        <v>-67.607680999999999</v>
      </c>
      <c r="J1681" s="1">
        <v>-67.607680999999999</v>
      </c>
    </row>
    <row r="1682" spans="8:10" x14ac:dyDescent="0.35">
      <c r="H1682" s="12">
        <v>1363.118489583228</v>
      </c>
      <c r="I1682" s="13">
        <f t="shared" si="122"/>
        <v>-67.629456000000005</v>
      </c>
      <c r="J1682" s="1">
        <v>-67.629456000000005</v>
      </c>
    </row>
    <row r="1683" spans="8:10" x14ac:dyDescent="0.35">
      <c r="H1683" s="12">
        <v>1363.0371093748947</v>
      </c>
      <c r="I1683" s="13">
        <f t="shared" si="122"/>
        <v>-67.667609999999996</v>
      </c>
      <c r="J1683" s="1">
        <v>-67.667609999999996</v>
      </c>
    </row>
    <row r="1684" spans="8:10" x14ac:dyDescent="0.35">
      <c r="H1684" s="12">
        <v>1362.9557291665615</v>
      </c>
      <c r="I1684" s="13">
        <f t="shared" si="122"/>
        <v>-67.674521999999996</v>
      </c>
      <c r="J1684" s="1">
        <v>-67.674521999999996</v>
      </c>
    </row>
    <row r="1685" spans="8:10" x14ac:dyDescent="0.35">
      <c r="H1685" s="12">
        <v>1362.8743489582282</v>
      </c>
      <c r="I1685" s="13">
        <f t="shared" si="122"/>
        <v>-67.640418999999994</v>
      </c>
      <c r="J1685" s="1">
        <v>-67.640418999999994</v>
      </c>
    </row>
    <row r="1686" spans="8:10" x14ac:dyDescent="0.35">
      <c r="H1686" s="12">
        <v>1362.792968749895</v>
      </c>
      <c r="I1686" s="13">
        <f t="shared" si="122"/>
        <v>-67.616912999999997</v>
      </c>
      <c r="J1686" s="1">
        <v>-67.616912999999997</v>
      </c>
    </row>
    <row r="1687" spans="8:10" x14ac:dyDescent="0.35">
      <c r="H1687" s="12">
        <v>1362.7115885415617</v>
      </c>
      <c r="I1687" s="13">
        <f t="shared" si="122"/>
        <v>-67.631943000000007</v>
      </c>
      <c r="J1687" s="1">
        <v>-67.631943000000007</v>
      </c>
    </row>
    <row r="1688" spans="8:10" x14ac:dyDescent="0.35">
      <c r="H1688" s="12">
        <v>1362.6302083332284</v>
      </c>
      <c r="I1688" s="13">
        <f t="shared" si="122"/>
        <v>-67.670387000000005</v>
      </c>
      <c r="J1688" s="1">
        <v>-67.670387000000005</v>
      </c>
    </row>
    <row r="1689" spans="8:10" x14ac:dyDescent="0.35">
      <c r="H1689" s="12">
        <v>1362.5488281248952</v>
      </c>
      <c r="I1689" s="13">
        <f t="shared" si="122"/>
        <v>-67.702811999999994</v>
      </c>
      <c r="J1689" s="1">
        <v>-67.702811999999994</v>
      </c>
    </row>
    <row r="1690" spans="8:10" x14ac:dyDescent="0.35">
      <c r="H1690" s="12">
        <v>1362.4674479165619</v>
      </c>
      <c r="I1690" s="13">
        <f t="shared" si="122"/>
        <v>-67.700789999999998</v>
      </c>
      <c r="J1690" s="1">
        <v>-67.700789999999998</v>
      </c>
    </row>
    <row r="1691" spans="8:10" x14ac:dyDescent="0.35">
      <c r="H1691" s="12">
        <v>1362.3860677082287</v>
      </c>
      <c r="I1691" s="13">
        <f t="shared" si="122"/>
        <v>-67.696563999999995</v>
      </c>
      <c r="J1691" s="1">
        <v>-67.696563999999995</v>
      </c>
    </row>
    <row r="1692" spans="8:10" x14ac:dyDescent="0.35">
      <c r="H1692" s="12">
        <v>1362.3046874998954</v>
      </c>
      <c r="I1692" s="13">
        <f t="shared" si="122"/>
        <v>-67.696960000000004</v>
      </c>
      <c r="J1692" s="1">
        <v>-67.696960000000004</v>
      </c>
    </row>
    <row r="1693" spans="8:10" x14ac:dyDescent="0.35">
      <c r="H1693" s="12">
        <v>1362.2233072915622</v>
      </c>
      <c r="I1693" s="13">
        <f t="shared" si="122"/>
        <v>-67.694916000000006</v>
      </c>
      <c r="J1693" s="1">
        <v>-67.694916000000006</v>
      </c>
    </row>
    <row r="1694" spans="8:10" x14ac:dyDescent="0.35">
      <c r="H1694" s="12">
        <v>1362.1419270832289</v>
      </c>
      <c r="I1694" s="13">
        <f t="shared" si="122"/>
        <v>-67.700851</v>
      </c>
      <c r="J1694" s="1">
        <v>-67.700851</v>
      </c>
    </row>
    <row r="1695" spans="8:10" x14ac:dyDescent="0.35">
      <c r="H1695" s="12">
        <v>1362.0605468748956</v>
      </c>
      <c r="I1695" s="13">
        <f t="shared" si="122"/>
        <v>-67.696335000000005</v>
      </c>
      <c r="J1695" s="1">
        <v>-67.696335000000005</v>
      </c>
    </row>
    <row r="1696" spans="8:10" x14ac:dyDescent="0.35">
      <c r="H1696" s="12">
        <v>1361.9791666665624</v>
      </c>
      <c r="I1696" s="13">
        <f t="shared" si="122"/>
        <v>-67.6875</v>
      </c>
      <c r="J1696" s="1">
        <v>-67.6875</v>
      </c>
    </row>
    <row r="1697" spans="8:10" x14ac:dyDescent="0.35">
      <c r="H1697" s="12">
        <v>1361.8977864582291</v>
      </c>
      <c r="I1697" s="13">
        <f t="shared" si="122"/>
        <v>-67.659706</v>
      </c>
      <c r="J1697" s="1">
        <v>-67.659706</v>
      </c>
    </row>
    <row r="1698" spans="8:10" x14ac:dyDescent="0.35">
      <c r="H1698" s="12">
        <v>1361.8164062498959</v>
      </c>
      <c r="I1698" s="13">
        <f t="shared" si="122"/>
        <v>-67.633994999999999</v>
      </c>
      <c r="J1698" s="1">
        <v>-67.633994999999999</v>
      </c>
    </row>
    <row r="1699" spans="8:10" x14ac:dyDescent="0.35">
      <c r="H1699" s="12">
        <v>1361.7350260415626</v>
      </c>
      <c r="I1699" s="13">
        <f t="shared" si="122"/>
        <v>-67.634917999999999</v>
      </c>
      <c r="J1699" s="1">
        <v>-67.634917999999999</v>
      </c>
    </row>
    <row r="1700" spans="8:10" x14ac:dyDescent="0.35">
      <c r="H1700" s="12">
        <v>1361.6536458332293</v>
      </c>
      <c r="I1700" s="13">
        <f t="shared" si="122"/>
        <v>-67.659041999999999</v>
      </c>
      <c r="J1700" s="1">
        <v>-67.659041999999999</v>
      </c>
    </row>
    <row r="1701" spans="8:10" x14ac:dyDescent="0.35">
      <c r="H1701" s="12">
        <v>1361.5722656248961</v>
      </c>
      <c r="I1701" s="13">
        <f t="shared" si="122"/>
        <v>-67.671249000000003</v>
      </c>
      <c r="J1701" s="1">
        <v>-67.671249000000003</v>
      </c>
    </row>
    <row r="1702" spans="8:10" x14ac:dyDescent="0.35">
      <c r="H1702" s="12">
        <v>1361.4908854165628</v>
      </c>
      <c r="I1702" s="13">
        <f t="shared" si="122"/>
        <v>-67.641662999999994</v>
      </c>
      <c r="J1702" s="1">
        <v>-67.641662999999994</v>
      </c>
    </row>
    <row r="1703" spans="8:10" x14ac:dyDescent="0.35">
      <c r="H1703" s="12">
        <v>1361.4095052082296</v>
      </c>
      <c r="I1703" s="13">
        <f t="shared" si="122"/>
        <v>-67.617797999999993</v>
      </c>
      <c r="J1703" s="1">
        <v>-67.617797999999993</v>
      </c>
    </row>
    <row r="1704" spans="8:10" x14ac:dyDescent="0.35">
      <c r="H1704" s="12">
        <v>1361.3281249998963</v>
      </c>
      <c r="I1704" s="13">
        <f t="shared" si="122"/>
        <v>-67.617310000000003</v>
      </c>
      <c r="J1704" s="1">
        <v>-67.617310000000003</v>
      </c>
    </row>
    <row r="1705" spans="8:10" x14ac:dyDescent="0.35">
      <c r="H1705" s="12">
        <v>1361.2467447915631</v>
      </c>
      <c r="I1705" s="13">
        <f t="shared" si="122"/>
        <v>-67.636336999999997</v>
      </c>
      <c r="J1705" s="1">
        <v>-67.636336999999997</v>
      </c>
    </row>
    <row r="1706" spans="8:10" x14ac:dyDescent="0.35">
      <c r="H1706" s="12">
        <v>1361.1653645832298</v>
      </c>
      <c r="I1706" s="13">
        <f t="shared" si="122"/>
        <v>-67.662552000000005</v>
      </c>
      <c r="J1706" s="1">
        <v>-67.662552000000005</v>
      </c>
    </row>
    <row r="1707" spans="8:10" x14ac:dyDescent="0.35">
      <c r="H1707" s="12">
        <v>1361.0839843748965</v>
      </c>
      <c r="I1707" s="13">
        <f t="shared" si="122"/>
        <v>-67.673004000000006</v>
      </c>
      <c r="J1707" s="1">
        <v>-67.673004000000006</v>
      </c>
    </row>
    <row r="1708" spans="8:10" x14ac:dyDescent="0.35">
      <c r="H1708" s="12">
        <v>1361.0026041665633</v>
      </c>
      <c r="I1708" s="13">
        <f t="shared" si="122"/>
        <v>-67.678023999999994</v>
      </c>
      <c r="J1708" s="1">
        <v>-67.678023999999994</v>
      </c>
    </row>
    <row r="1709" spans="8:10" x14ac:dyDescent="0.35">
      <c r="H1709" s="12">
        <v>1360.92122395823</v>
      </c>
      <c r="I1709" s="13">
        <f t="shared" si="122"/>
        <v>-67.677375999999995</v>
      </c>
      <c r="J1709" s="1">
        <v>-67.677375999999995</v>
      </c>
    </row>
    <row r="1710" spans="8:10" x14ac:dyDescent="0.35">
      <c r="H1710" s="12">
        <v>1360.8398437498968</v>
      </c>
      <c r="I1710" s="13">
        <f t="shared" si="122"/>
        <v>-67.685355999999999</v>
      </c>
      <c r="J1710" s="1">
        <v>-67.685355999999999</v>
      </c>
    </row>
    <row r="1711" spans="8:10" x14ac:dyDescent="0.35">
      <c r="H1711" s="12">
        <v>1360.7584635415635</v>
      </c>
      <c r="I1711" s="13">
        <f t="shared" si="122"/>
        <v>-67.672516000000002</v>
      </c>
      <c r="J1711" s="1">
        <v>-67.672516000000002</v>
      </c>
    </row>
    <row r="1712" spans="8:10" x14ac:dyDescent="0.35">
      <c r="H1712" s="12">
        <v>1360.6770833332303</v>
      </c>
      <c r="I1712" s="13">
        <f t="shared" si="122"/>
        <v>-67.644347999999994</v>
      </c>
      <c r="J1712" s="1">
        <v>-67.644347999999994</v>
      </c>
    </row>
    <row r="1713" spans="8:10" x14ac:dyDescent="0.35">
      <c r="H1713" s="12">
        <v>1360.595703124897</v>
      </c>
      <c r="I1713" s="13">
        <f t="shared" si="122"/>
        <v>-67.623656999999994</v>
      </c>
      <c r="J1713" s="1">
        <v>-67.623656999999994</v>
      </c>
    </row>
    <row r="1714" spans="8:10" x14ac:dyDescent="0.35">
      <c r="H1714" s="12">
        <v>1360.5143229165637</v>
      </c>
      <c r="I1714" s="13">
        <f t="shared" si="122"/>
        <v>-67.630118999999993</v>
      </c>
      <c r="J1714" s="1">
        <v>-67.630118999999993</v>
      </c>
    </row>
    <row r="1715" spans="8:10" x14ac:dyDescent="0.35">
      <c r="H1715" s="12">
        <v>1360.4329427082305</v>
      </c>
      <c r="I1715" s="13">
        <f t="shared" si="122"/>
        <v>-67.648621000000006</v>
      </c>
      <c r="J1715" s="1">
        <v>-67.648621000000006</v>
      </c>
    </row>
    <row r="1716" spans="8:10" x14ac:dyDescent="0.35">
      <c r="H1716" s="12">
        <v>1360.3515624998972</v>
      </c>
      <c r="I1716" s="13">
        <f t="shared" si="122"/>
        <v>-67.655829999999995</v>
      </c>
      <c r="J1716" s="1">
        <v>-67.655829999999995</v>
      </c>
    </row>
    <row r="1717" spans="8:10" x14ac:dyDescent="0.35">
      <c r="H1717" s="12">
        <v>1360.270182291564</v>
      </c>
      <c r="I1717" s="13">
        <f t="shared" si="122"/>
        <v>-67.640181999999996</v>
      </c>
      <c r="J1717" s="1">
        <v>-67.640181999999996</v>
      </c>
    </row>
    <row r="1718" spans="8:10" x14ac:dyDescent="0.35">
      <c r="H1718" s="12">
        <v>1360.1888020832307</v>
      </c>
      <c r="I1718" s="13">
        <f t="shared" si="122"/>
        <v>-67.629547000000002</v>
      </c>
      <c r="J1718" s="1">
        <v>-67.629547000000002</v>
      </c>
    </row>
    <row r="1719" spans="8:10" x14ac:dyDescent="0.35">
      <c r="H1719" s="12">
        <v>1360.1074218748975</v>
      </c>
      <c r="I1719" s="13">
        <f t="shared" si="122"/>
        <v>-67.636024000000006</v>
      </c>
      <c r="J1719" s="1">
        <v>-67.636024000000006</v>
      </c>
    </row>
    <row r="1720" spans="8:10" x14ac:dyDescent="0.35">
      <c r="H1720" s="12">
        <v>1360.0260416665642</v>
      </c>
      <c r="I1720" s="13">
        <f t="shared" si="122"/>
        <v>-67.630684000000002</v>
      </c>
      <c r="J1720" s="1">
        <v>-67.630684000000002</v>
      </c>
    </row>
    <row r="1721" spans="8:10" x14ac:dyDescent="0.35">
      <c r="H1721" s="12">
        <v>1359.9446614582309</v>
      </c>
      <c r="I1721" s="13">
        <f t="shared" si="122"/>
        <v>-67.604965000000007</v>
      </c>
      <c r="J1721" s="1">
        <v>-67.604965000000007</v>
      </c>
    </row>
    <row r="1722" spans="8:10" x14ac:dyDescent="0.35">
      <c r="H1722" s="12">
        <v>1359.8632812498977</v>
      </c>
      <c r="I1722" s="13">
        <f t="shared" si="122"/>
        <v>-67.600753999999995</v>
      </c>
      <c r="J1722" s="1">
        <v>-67.600753999999995</v>
      </c>
    </row>
    <row r="1723" spans="8:10" x14ac:dyDescent="0.35">
      <c r="H1723" s="12">
        <v>1359.7819010415644</v>
      </c>
      <c r="I1723" s="13">
        <f t="shared" si="122"/>
        <v>-67.605682000000002</v>
      </c>
      <c r="J1723" s="1">
        <v>-67.605682000000002</v>
      </c>
    </row>
    <row r="1724" spans="8:10" x14ac:dyDescent="0.35">
      <c r="H1724" s="12">
        <v>1359.7005208332312</v>
      </c>
      <c r="I1724" s="13">
        <f t="shared" si="122"/>
        <v>-67.618888999999996</v>
      </c>
      <c r="J1724" s="1">
        <v>-67.618888999999996</v>
      </c>
    </row>
    <row r="1725" spans="8:10" x14ac:dyDescent="0.35">
      <c r="H1725" s="12">
        <v>1359.6191406248979</v>
      </c>
      <c r="I1725" s="13">
        <f t="shared" si="122"/>
        <v>-67.651390000000006</v>
      </c>
      <c r="J1725" s="1">
        <v>-67.651390000000006</v>
      </c>
    </row>
    <row r="1726" spans="8:10" x14ac:dyDescent="0.35">
      <c r="H1726" s="12">
        <v>1359.5377604165647</v>
      </c>
      <c r="I1726" s="13">
        <f t="shared" si="122"/>
        <v>-67.674933999999993</v>
      </c>
      <c r="J1726" s="1">
        <v>-67.674933999999993</v>
      </c>
    </row>
    <row r="1727" spans="8:10" x14ac:dyDescent="0.35">
      <c r="H1727" s="12">
        <v>1359.4563802082314</v>
      </c>
      <c r="I1727" s="13">
        <f t="shared" si="122"/>
        <v>-67.681083999999998</v>
      </c>
      <c r="J1727" s="1">
        <v>-67.681083999999998</v>
      </c>
    </row>
    <row r="1728" spans="8:10" x14ac:dyDescent="0.35">
      <c r="H1728" s="12">
        <v>1359.3749999998981</v>
      </c>
      <c r="I1728" s="13">
        <f t="shared" si="122"/>
        <v>-67.677764999999994</v>
      </c>
      <c r="J1728" s="1">
        <v>-67.677764999999994</v>
      </c>
    </row>
    <row r="1729" spans="8:10" x14ac:dyDescent="0.35">
      <c r="H1729" s="12">
        <v>1359.2936197915649</v>
      </c>
      <c r="I1729" s="13">
        <f t="shared" ref="I1729:I1792" si="123">J1729+0</f>
        <v>-67.677368000000001</v>
      </c>
      <c r="J1729" s="1">
        <v>-67.677368000000001</v>
      </c>
    </row>
    <row r="1730" spans="8:10" x14ac:dyDescent="0.35">
      <c r="H1730" s="12">
        <v>1359.2122395832316</v>
      </c>
      <c r="I1730" s="13">
        <f t="shared" si="123"/>
        <v>-67.676040999999998</v>
      </c>
      <c r="J1730" s="1">
        <v>-67.676040999999998</v>
      </c>
    </row>
    <row r="1731" spans="8:10" x14ac:dyDescent="0.35">
      <c r="H1731" s="12">
        <v>1359.1308593748984</v>
      </c>
      <c r="I1731" s="13">
        <f t="shared" si="123"/>
        <v>-67.675963999999993</v>
      </c>
      <c r="J1731" s="1">
        <v>-67.675963999999993</v>
      </c>
    </row>
    <row r="1732" spans="8:10" x14ac:dyDescent="0.35">
      <c r="H1732" s="12">
        <v>1359.0494791665651</v>
      </c>
      <c r="I1732" s="13">
        <f t="shared" si="123"/>
        <v>-67.678252999999998</v>
      </c>
      <c r="J1732" s="1">
        <v>-67.678252999999998</v>
      </c>
    </row>
    <row r="1733" spans="8:10" x14ac:dyDescent="0.35">
      <c r="H1733" s="12">
        <v>1358.9680989582318</v>
      </c>
      <c r="I1733" s="13">
        <f t="shared" si="123"/>
        <v>-67.673332000000002</v>
      </c>
      <c r="J1733" s="1">
        <v>-67.673332000000002</v>
      </c>
    </row>
    <row r="1734" spans="8:10" x14ac:dyDescent="0.35">
      <c r="H1734" s="12">
        <v>1358.8867187498986</v>
      </c>
      <c r="I1734" s="13">
        <f t="shared" si="123"/>
        <v>-67.677536000000003</v>
      </c>
      <c r="J1734" s="1">
        <v>-67.677536000000003</v>
      </c>
    </row>
    <row r="1735" spans="8:10" x14ac:dyDescent="0.35">
      <c r="H1735" s="12">
        <v>1358.8053385415653</v>
      </c>
      <c r="I1735" s="13">
        <f t="shared" si="123"/>
        <v>-67.683350000000004</v>
      </c>
      <c r="J1735" s="1">
        <v>-67.683350000000004</v>
      </c>
    </row>
    <row r="1736" spans="8:10" x14ac:dyDescent="0.35">
      <c r="H1736" s="12">
        <v>1358.7239583332321</v>
      </c>
      <c r="I1736" s="13">
        <f t="shared" si="123"/>
        <v>-67.677170000000004</v>
      </c>
      <c r="J1736" s="1">
        <v>-67.677170000000004</v>
      </c>
    </row>
    <row r="1737" spans="8:10" x14ac:dyDescent="0.35">
      <c r="H1737" s="12">
        <v>1358.6425781248988</v>
      </c>
      <c r="I1737" s="13">
        <f t="shared" si="123"/>
        <v>-67.649094000000005</v>
      </c>
      <c r="J1737" s="1">
        <v>-67.649094000000005</v>
      </c>
    </row>
    <row r="1738" spans="8:10" x14ac:dyDescent="0.35">
      <c r="H1738" s="12">
        <v>1358.5611979165656</v>
      </c>
      <c r="I1738" s="13">
        <f t="shared" si="123"/>
        <v>-67.626250999999996</v>
      </c>
      <c r="J1738" s="1">
        <v>-67.626250999999996</v>
      </c>
    </row>
    <row r="1739" spans="8:10" x14ac:dyDescent="0.35">
      <c r="H1739" s="12">
        <v>1358.4798177082323</v>
      </c>
      <c r="I1739" s="13">
        <f t="shared" si="123"/>
        <v>-67.612021999999996</v>
      </c>
      <c r="J1739" s="1">
        <v>-67.612021999999996</v>
      </c>
    </row>
    <row r="1740" spans="8:10" x14ac:dyDescent="0.35">
      <c r="H1740" s="12">
        <v>1358.398437499899</v>
      </c>
      <c r="I1740" s="13">
        <f t="shared" si="123"/>
        <v>-67.601303000000001</v>
      </c>
      <c r="J1740" s="1">
        <v>-67.601303000000001</v>
      </c>
    </row>
    <row r="1741" spans="8:10" x14ac:dyDescent="0.35">
      <c r="H1741" s="12">
        <v>1358.3170572915658</v>
      </c>
      <c r="I1741" s="13">
        <f t="shared" si="123"/>
        <v>-67.595291000000003</v>
      </c>
      <c r="J1741" s="1">
        <v>-67.595291000000003</v>
      </c>
    </row>
    <row r="1742" spans="8:10" x14ac:dyDescent="0.35">
      <c r="H1742" s="12">
        <v>1358.2356770832325</v>
      </c>
      <c r="I1742" s="13">
        <f t="shared" si="123"/>
        <v>-67.587418</v>
      </c>
      <c r="J1742" s="1">
        <v>-67.587418</v>
      </c>
    </row>
    <row r="1743" spans="8:10" x14ac:dyDescent="0.35">
      <c r="H1743" s="12">
        <v>1358.1542968748993</v>
      </c>
      <c r="I1743" s="13">
        <f t="shared" si="123"/>
        <v>-67.587929000000003</v>
      </c>
      <c r="J1743" s="1">
        <v>-67.587929000000003</v>
      </c>
    </row>
    <row r="1744" spans="8:10" x14ac:dyDescent="0.35">
      <c r="H1744" s="12">
        <v>1358.072916666566</v>
      </c>
      <c r="I1744" s="13">
        <f t="shared" si="123"/>
        <v>-67.582344000000006</v>
      </c>
      <c r="J1744" s="1">
        <v>-67.582344000000006</v>
      </c>
    </row>
    <row r="1745" spans="8:10" x14ac:dyDescent="0.35">
      <c r="H1745" s="12">
        <v>1357.9915364582328</v>
      </c>
      <c r="I1745" s="13">
        <f t="shared" si="123"/>
        <v>-67.582458000000003</v>
      </c>
      <c r="J1745" s="1">
        <v>-67.582458000000003</v>
      </c>
    </row>
    <row r="1746" spans="8:10" x14ac:dyDescent="0.35">
      <c r="H1746" s="12">
        <v>1357.9101562498995</v>
      </c>
      <c r="I1746" s="13">
        <f t="shared" si="123"/>
        <v>-67.602692000000005</v>
      </c>
      <c r="J1746" s="1">
        <v>-67.602692000000005</v>
      </c>
    </row>
    <row r="1747" spans="8:10" x14ac:dyDescent="0.35">
      <c r="H1747" s="12">
        <v>1357.8287760415662</v>
      </c>
      <c r="I1747" s="13">
        <f t="shared" si="123"/>
        <v>-67.618072999999995</v>
      </c>
      <c r="J1747" s="1">
        <v>-67.618072999999995</v>
      </c>
    </row>
    <row r="1748" spans="8:10" x14ac:dyDescent="0.35">
      <c r="H1748" s="12">
        <v>1357.747395833233</v>
      </c>
      <c r="I1748" s="13">
        <f t="shared" si="123"/>
        <v>-67.606812000000005</v>
      </c>
      <c r="J1748" s="1">
        <v>-67.606812000000005</v>
      </c>
    </row>
    <row r="1749" spans="8:10" x14ac:dyDescent="0.35">
      <c r="H1749" s="12">
        <v>1357.6660156248997</v>
      </c>
      <c r="I1749" s="13">
        <f t="shared" si="123"/>
        <v>-67.606078999999994</v>
      </c>
      <c r="J1749" s="1">
        <v>-67.606078999999994</v>
      </c>
    </row>
    <row r="1750" spans="8:10" x14ac:dyDescent="0.35">
      <c r="H1750" s="12">
        <v>1357.5846354165665</v>
      </c>
      <c r="I1750" s="13">
        <f t="shared" si="123"/>
        <v>-67.634086999999994</v>
      </c>
      <c r="J1750" s="1">
        <v>-67.634086999999994</v>
      </c>
    </row>
    <row r="1751" spans="8:10" x14ac:dyDescent="0.35">
      <c r="H1751" s="12">
        <v>1357.5032552082332</v>
      </c>
      <c r="I1751" s="13">
        <f t="shared" si="123"/>
        <v>-67.650681000000006</v>
      </c>
      <c r="J1751" s="1">
        <v>-67.650681000000006</v>
      </c>
    </row>
    <row r="1752" spans="8:10" x14ac:dyDescent="0.35">
      <c r="H1752" s="12">
        <v>1357.4218749999</v>
      </c>
      <c r="I1752" s="13">
        <f t="shared" si="123"/>
        <v>-67.656127999999995</v>
      </c>
      <c r="J1752" s="1">
        <v>-67.656127999999995</v>
      </c>
    </row>
    <row r="1753" spans="8:10" x14ac:dyDescent="0.35">
      <c r="H1753" s="12">
        <v>1357.3404947915667</v>
      </c>
      <c r="I1753" s="13">
        <f t="shared" si="123"/>
        <v>-67.642966999999999</v>
      </c>
      <c r="J1753" s="1">
        <v>-67.642966999999999</v>
      </c>
    </row>
    <row r="1754" spans="8:10" x14ac:dyDescent="0.35">
      <c r="H1754" s="12">
        <v>1357.2591145832334</v>
      </c>
      <c r="I1754" s="13">
        <f t="shared" si="123"/>
        <v>-67.627135999999993</v>
      </c>
      <c r="J1754" s="1">
        <v>-67.627135999999993</v>
      </c>
    </row>
    <row r="1755" spans="8:10" x14ac:dyDescent="0.35">
      <c r="H1755" s="12">
        <v>1357.1777343749002</v>
      </c>
      <c r="I1755" s="13">
        <f t="shared" si="123"/>
        <v>-67.635834000000003</v>
      </c>
      <c r="J1755" s="1">
        <v>-67.635834000000003</v>
      </c>
    </row>
    <row r="1756" spans="8:10" x14ac:dyDescent="0.35">
      <c r="H1756" s="12">
        <v>1357.0963541665669</v>
      </c>
      <c r="I1756" s="13">
        <f t="shared" si="123"/>
        <v>-67.641479000000004</v>
      </c>
      <c r="J1756" s="1">
        <v>-67.641479000000004</v>
      </c>
    </row>
    <row r="1757" spans="8:10" x14ac:dyDescent="0.35">
      <c r="H1757" s="12">
        <v>1357.0149739582337</v>
      </c>
      <c r="I1757" s="13">
        <f t="shared" si="123"/>
        <v>-67.643660999999994</v>
      </c>
      <c r="J1757" s="1">
        <v>-67.643660999999994</v>
      </c>
    </row>
    <row r="1758" spans="8:10" x14ac:dyDescent="0.35">
      <c r="H1758" s="12">
        <v>1356.9335937499004</v>
      </c>
      <c r="I1758" s="13">
        <f t="shared" si="123"/>
        <v>-67.641327000000004</v>
      </c>
      <c r="J1758" s="1">
        <v>-67.641327000000004</v>
      </c>
    </row>
    <row r="1759" spans="8:10" x14ac:dyDescent="0.35">
      <c r="H1759" s="12">
        <v>1356.8522135415672</v>
      </c>
      <c r="I1759" s="13">
        <f t="shared" si="123"/>
        <v>-67.620056000000005</v>
      </c>
      <c r="J1759" s="1">
        <v>-67.620056000000005</v>
      </c>
    </row>
    <row r="1760" spans="8:10" x14ac:dyDescent="0.35">
      <c r="H1760" s="12">
        <v>1356.7708333332339</v>
      </c>
      <c r="I1760" s="13">
        <f t="shared" si="123"/>
        <v>-67.607742000000002</v>
      </c>
      <c r="J1760" s="1">
        <v>-67.607742000000002</v>
      </c>
    </row>
    <row r="1761" spans="8:10" x14ac:dyDescent="0.35">
      <c r="H1761" s="12">
        <v>1356.6894531249006</v>
      </c>
      <c r="I1761" s="13">
        <f t="shared" si="123"/>
        <v>-67.625916000000004</v>
      </c>
      <c r="J1761" s="1">
        <v>-67.625916000000004</v>
      </c>
    </row>
    <row r="1762" spans="8:10" x14ac:dyDescent="0.35">
      <c r="H1762" s="12">
        <v>1356.6080729165674</v>
      </c>
      <c r="I1762" s="13">
        <f t="shared" si="123"/>
        <v>-67.666274999999999</v>
      </c>
      <c r="J1762" s="1">
        <v>-67.666274999999999</v>
      </c>
    </row>
    <row r="1763" spans="8:10" x14ac:dyDescent="0.35">
      <c r="H1763" s="12">
        <v>1356.5266927082341</v>
      </c>
      <c r="I1763" s="13">
        <f t="shared" si="123"/>
        <v>-67.690146999999996</v>
      </c>
      <c r="J1763" s="1">
        <v>-67.690146999999996</v>
      </c>
    </row>
    <row r="1764" spans="8:10" x14ac:dyDescent="0.35">
      <c r="H1764" s="12">
        <v>1356.4453124999009</v>
      </c>
      <c r="I1764" s="13">
        <f t="shared" si="123"/>
        <v>-67.691185000000004</v>
      </c>
      <c r="J1764" s="1">
        <v>-67.691185000000004</v>
      </c>
    </row>
    <row r="1765" spans="8:10" x14ac:dyDescent="0.35">
      <c r="H1765" s="12">
        <v>1356.3639322915676</v>
      </c>
      <c r="I1765" s="13">
        <f t="shared" si="123"/>
        <v>-67.668914999999998</v>
      </c>
      <c r="J1765" s="1">
        <v>-67.668914999999998</v>
      </c>
    </row>
    <row r="1766" spans="8:10" x14ac:dyDescent="0.35">
      <c r="H1766" s="12">
        <v>1356.2825520832343</v>
      </c>
      <c r="I1766" s="13">
        <f t="shared" si="123"/>
        <v>-67.648910999999998</v>
      </c>
      <c r="J1766" s="1">
        <v>-67.648910999999998</v>
      </c>
    </row>
    <row r="1767" spans="8:10" x14ac:dyDescent="0.35">
      <c r="H1767" s="12">
        <v>1356.2011718749011</v>
      </c>
      <c r="I1767" s="13">
        <f t="shared" si="123"/>
        <v>-67.638878000000005</v>
      </c>
      <c r="J1767" s="1">
        <v>-67.638878000000005</v>
      </c>
    </row>
    <row r="1768" spans="8:10" x14ac:dyDescent="0.35">
      <c r="H1768" s="12">
        <v>1356.1197916665678</v>
      </c>
      <c r="I1768" s="13">
        <f t="shared" si="123"/>
        <v>-67.635193000000001</v>
      </c>
      <c r="J1768" s="1">
        <v>-67.635193000000001</v>
      </c>
    </row>
    <row r="1769" spans="8:10" x14ac:dyDescent="0.35">
      <c r="H1769" s="12">
        <v>1356.0384114582346</v>
      </c>
      <c r="I1769" s="13">
        <f t="shared" si="123"/>
        <v>-67.628578000000005</v>
      </c>
      <c r="J1769" s="1">
        <v>-67.628578000000005</v>
      </c>
    </row>
    <row r="1770" spans="8:10" x14ac:dyDescent="0.35">
      <c r="H1770" s="12">
        <v>1355.9570312499013</v>
      </c>
      <c r="I1770" s="13">
        <f t="shared" si="123"/>
        <v>-67.624527</v>
      </c>
      <c r="J1770" s="1">
        <v>-67.624527</v>
      </c>
    </row>
    <row r="1771" spans="8:10" x14ac:dyDescent="0.35">
      <c r="H1771" s="12">
        <v>1355.8756510415681</v>
      </c>
      <c r="I1771" s="13">
        <f t="shared" si="123"/>
        <v>-67.641295999999997</v>
      </c>
      <c r="J1771" s="1">
        <v>-67.641295999999997</v>
      </c>
    </row>
    <row r="1772" spans="8:10" x14ac:dyDescent="0.35">
      <c r="H1772" s="12">
        <v>1355.7942708332348</v>
      </c>
      <c r="I1772" s="13">
        <f t="shared" si="123"/>
        <v>-67.672141999999994</v>
      </c>
      <c r="J1772" s="1">
        <v>-67.672141999999994</v>
      </c>
    </row>
    <row r="1773" spans="8:10" x14ac:dyDescent="0.35">
      <c r="H1773" s="12">
        <v>1355.7128906249015</v>
      </c>
      <c r="I1773" s="13">
        <f t="shared" si="123"/>
        <v>-67.680267000000001</v>
      </c>
      <c r="J1773" s="1">
        <v>-67.680267000000001</v>
      </c>
    </row>
    <row r="1774" spans="8:10" x14ac:dyDescent="0.35">
      <c r="H1774" s="12">
        <v>1355.6315104165683</v>
      </c>
      <c r="I1774" s="13">
        <f t="shared" si="123"/>
        <v>-67.663086000000007</v>
      </c>
      <c r="J1774" s="1">
        <v>-67.663086000000007</v>
      </c>
    </row>
    <row r="1775" spans="8:10" x14ac:dyDescent="0.35">
      <c r="H1775" s="12">
        <v>1355.550130208235</v>
      </c>
      <c r="I1775" s="13">
        <f t="shared" si="123"/>
        <v>-67.656326000000007</v>
      </c>
      <c r="J1775" s="1">
        <v>-67.656326000000007</v>
      </c>
    </row>
    <row r="1776" spans="8:10" x14ac:dyDescent="0.35">
      <c r="H1776" s="12">
        <v>1355.4687499999018</v>
      </c>
      <c r="I1776" s="13">
        <f t="shared" si="123"/>
        <v>-67.643630999999999</v>
      </c>
      <c r="J1776" s="1">
        <v>-67.643630999999999</v>
      </c>
    </row>
    <row r="1777" spans="8:10" x14ac:dyDescent="0.35">
      <c r="H1777" s="12">
        <v>1355.3873697915685</v>
      </c>
      <c r="I1777" s="13">
        <f t="shared" si="123"/>
        <v>-67.620850000000004</v>
      </c>
      <c r="J1777" s="1">
        <v>-67.620850000000004</v>
      </c>
    </row>
    <row r="1778" spans="8:10" x14ac:dyDescent="0.35">
      <c r="H1778" s="12">
        <v>1355.3059895832353</v>
      </c>
      <c r="I1778" s="13">
        <f t="shared" si="123"/>
        <v>-67.609466999999995</v>
      </c>
      <c r="J1778" s="1">
        <v>-67.609466999999995</v>
      </c>
    </row>
    <row r="1779" spans="8:10" x14ac:dyDescent="0.35">
      <c r="H1779" s="12">
        <v>1355.224609374902</v>
      </c>
      <c r="I1779" s="13">
        <f t="shared" si="123"/>
        <v>-67.614563000000004</v>
      </c>
      <c r="J1779" s="1">
        <v>-67.614563000000004</v>
      </c>
    </row>
    <row r="1780" spans="8:10" x14ac:dyDescent="0.35">
      <c r="H1780" s="12">
        <v>1355.1432291665687</v>
      </c>
      <c r="I1780" s="13">
        <f t="shared" si="123"/>
        <v>-67.610389999999995</v>
      </c>
      <c r="J1780" s="1">
        <v>-67.610389999999995</v>
      </c>
    </row>
    <row r="1781" spans="8:10" x14ac:dyDescent="0.35">
      <c r="H1781" s="12">
        <v>1355.0618489582355</v>
      </c>
      <c r="I1781" s="13">
        <f t="shared" si="123"/>
        <v>-67.595107999999996</v>
      </c>
      <c r="J1781" s="1">
        <v>-67.595107999999996</v>
      </c>
    </row>
    <row r="1782" spans="8:10" x14ac:dyDescent="0.35">
      <c r="H1782" s="12">
        <v>1354.9804687499022</v>
      </c>
      <c r="I1782" s="13">
        <f t="shared" si="123"/>
        <v>-67.578902999999997</v>
      </c>
      <c r="J1782" s="1">
        <v>-67.578902999999997</v>
      </c>
    </row>
    <row r="1783" spans="8:10" x14ac:dyDescent="0.35">
      <c r="H1783" s="12">
        <v>1354.899088541569</v>
      </c>
      <c r="I1783" s="13">
        <f t="shared" si="123"/>
        <v>-67.570205999999999</v>
      </c>
      <c r="J1783" s="1">
        <v>-67.570205999999999</v>
      </c>
    </row>
    <row r="1784" spans="8:10" x14ac:dyDescent="0.35">
      <c r="H1784" s="12">
        <v>1354.8177083332357</v>
      </c>
      <c r="I1784" s="13">
        <f t="shared" si="123"/>
        <v>-67.576201999999995</v>
      </c>
      <c r="J1784" s="1">
        <v>-67.576201999999995</v>
      </c>
    </row>
    <row r="1785" spans="8:10" x14ac:dyDescent="0.35">
      <c r="H1785" s="12">
        <v>1354.7363281249025</v>
      </c>
      <c r="I1785" s="13">
        <f t="shared" si="123"/>
        <v>-67.596680000000006</v>
      </c>
      <c r="J1785" s="1">
        <v>-67.596680000000006</v>
      </c>
    </row>
    <row r="1786" spans="8:10" x14ac:dyDescent="0.35">
      <c r="H1786" s="12">
        <v>1354.6549479165692</v>
      </c>
      <c r="I1786" s="13">
        <f t="shared" si="123"/>
        <v>-67.624679999999998</v>
      </c>
      <c r="J1786" s="1">
        <v>-67.624679999999998</v>
      </c>
    </row>
    <row r="1787" spans="8:10" x14ac:dyDescent="0.35">
      <c r="H1787" s="12">
        <v>1354.5735677082359</v>
      </c>
      <c r="I1787" s="13">
        <f t="shared" si="123"/>
        <v>-67.641945000000007</v>
      </c>
      <c r="J1787" s="1">
        <v>-67.641945000000007</v>
      </c>
    </row>
    <row r="1788" spans="8:10" x14ac:dyDescent="0.35">
      <c r="H1788" s="12">
        <v>1354.4921874999027</v>
      </c>
      <c r="I1788" s="13">
        <f t="shared" si="123"/>
        <v>-67.639336</v>
      </c>
      <c r="J1788" s="1">
        <v>-67.639336</v>
      </c>
    </row>
    <row r="1789" spans="8:10" x14ac:dyDescent="0.35">
      <c r="H1789" s="12">
        <v>1354.4108072915694</v>
      </c>
      <c r="I1789" s="13">
        <f t="shared" si="123"/>
        <v>-67.620223999999993</v>
      </c>
      <c r="J1789" s="1">
        <v>-67.620223999999993</v>
      </c>
    </row>
    <row r="1790" spans="8:10" x14ac:dyDescent="0.35">
      <c r="H1790" s="12">
        <v>1354.3294270832362</v>
      </c>
      <c r="I1790" s="13">
        <f t="shared" si="123"/>
        <v>-67.625197999999997</v>
      </c>
      <c r="J1790" s="1">
        <v>-67.625197999999997</v>
      </c>
    </row>
    <row r="1791" spans="8:10" x14ac:dyDescent="0.35">
      <c r="H1791" s="12">
        <v>1354.2480468749029</v>
      </c>
      <c r="I1791" s="13">
        <f t="shared" si="123"/>
        <v>-67.664940000000001</v>
      </c>
      <c r="J1791" s="1">
        <v>-67.664940000000001</v>
      </c>
    </row>
    <row r="1792" spans="8:10" x14ac:dyDescent="0.35">
      <c r="H1792" s="12">
        <v>1354.1666666665697</v>
      </c>
      <c r="I1792" s="13">
        <f t="shared" si="123"/>
        <v>-67.700485</v>
      </c>
      <c r="J1792" s="1">
        <v>-67.700485</v>
      </c>
    </row>
    <row r="1793" spans="8:10" x14ac:dyDescent="0.35">
      <c r="H1793" s="12">
        <v>1354.0852864582364</v>
      </c>
      <c r="I1793" s="13">
        <f t="shared" ref="I1793:I1856" si="124">J1793+0</f>
        <v>-67.713226000000006</v>
      </c>
      <c r="J1793" s="1">
        <v>-67.713226000000006</v>
      </c>
    </row>
    <row r="1794" spans="8:10" x14ac:dyDescent="0.35">
      <c r="H1794" s="12">
        <v>1354.0039062499031</v>
      </c>
      <c r="I1794" s="13">
        <f t="shared" si="124"/>
        <v>-67.712851999999998</v>
      </c>
      <c r="J1794" s="1">
        <v>-67.712851999999998</v>
      </c>
    </row>
    <row r="1795" spans="8:10" x14ac:dyDescent="0.35">
      <c r="H1795" s="12">
        <v>1353.9225260415699</v>
      </c>
      <c r="I1795" s="13">
        <f t="shared" si="124"/>
        <v>-67.698409999999996</v>
      </c>
      <c r="J1795" s="1">
        <v>-67.698409999999996</v>
      </c>
    </row>
    <row r="1796" spans="8:10" x14ac:dyDescent="0.35">
      <c r="H1796" s="12">
        <v>1353.8411458332366</v>
      </c>
      <c r="I1796" s="13">
        <f t="shared" si="124"/>
        <v>-67.688621999999995</v>
      </c>
      <c r="J1796" s="1">
        <v>-67.688621999999995</v>
      </c>
    </row>
    <row r="1797" spans="8:10" x14ac:dyDescent="0.35">
      <c r="H1797" s="12">
        <v>1353.7597656249034</v>
      </c>
      <c r="I1797" s="13">
        <f t="shared" si="124"/>
        <v>-67.689155999999997</v>
      </c>
      <c r="J1797" s="1">
        <v>-67.689155999999997</v>
      </c>
    </row>
    <row r="1798" spans="8:10" x14ac:dyDescent="0.35">
      <c r="H1798" s="12">
        <v>1353.6783854165701</v>
      </c>
      <c r="I1798" s="13">
        <f t="shared" si="124"/>
        <v>-67.696883999999997</v>
      </c>
      <c r="J1798" s="1">
        <v>-67.696883999999997</v>
      </c>
    </row>
    <row r="1799" spans="8:10" x14ac:dyDescent="0.35">
      <c r="H1799" s="12">
        <v>1353.5970052082369</v>
      </c>
      <c r="I1799" s="13">
        <f t="shared" si="124"/>
        <v>-67.709518000000003</v>
      </c>
      <c r="J1799" s="1">
        <v>-67.709518000000003</v>
      </c>
    </row>
    <row r="1800" spans="8:10" x14ac:dyDescent="0.35">
      <c r="H1800" s="12">
        <v>1353.5156249999036</v>
      </c>
      <c r="I1800" s="13">
        <f t="shared" si="124"/>
        <v>-67.699928</v>
      </c>
      <c r="J1800" s="1">
        <v>-67.699928</v>
      </c>
    </row>
    <row r="1801" spans="8:10" x14ac:dyDescent="0.35">
      <c r="H1801" s="12">
        <v>1353.4342447915703</v>
      </c>
      <c r="I1801" s="13">
        <f t="shared" si="124"/>
        <v>-67.662880000000001</v>
      </c>
      <c r="J1801" s="1">
        <v>-67.662880000000001</v>
      </c>
    </row>
    <row r="1802" spans="8:10" x14ac:dyDescent="0.35">
      <c r="H1802" s="12">
        <v>1353.3528645832371</v>
      </c>
      <c r="I1802" s="13">
        <f t="shared" si="124"/>
        <v>-67.619370000000004</v>
      </c>
      <c r="J1802" s="1">
        <v>-67.619370000000004</v>
      </c>
    </row>
    <row r="1803" spans="8:10" x14ac:dyDescent="0.35">
      <c r="H1803" s="12">
        <v>1353.2714843749038</v>
      </c>
      <c r="I1803" s="13">
        <f t="shared" si="124"/>
        <v>-67.607414000000006</v>
      </c>
      <c r="J1803" s="1">
        <v>-67.607414000000006</v>
      </c>
    </row>
    <row r="1804" spans="8:10" x14ac:dyDescent="0.35">
      <c r="H1804" s="12">
        <v>1353.1901041665706</v>
      </c>
      <c r="I1804" s="13">
        <f t="shared" si="124"/>
        <v>-67.604736000000003</v>
      </c>
      <c r="J1804" s="1">
        <v>-67.604736000000003</v>
      </c>
    </row>
    <row r="1805" spans="8:10" x14ac:dyDescent="0.35">
      <c r="H1805" s="12">
        <v>1353.1087239582373</v>
      </c>
      <c r="I1805" s="13">
        <f t="shared" si="124"/>
        <v>-67.617416000000006</v>
      </c>
      <c r="J1805" s="1">
        <v>-67.617416000000006</v>
      </c>
    </row>
    <row r="1806" spans="8:10" x14ac:dyDescent="0.35">
      <c r="H1806" s="12">
        <v>1353.027343749904</v>
      </c>
      <c r="I1806" s="13">
        <f t="shared" si="124"/>
        <v>-67.636139</v>
      </c>
      <c r="J1806" s="1">
        <v>-67.636139</v>
      </c>
    </row>
    <row r="1807" spans="8:10" x14ac:dyDescent="0.35">
      <c r="H1807" s="12">
        <v>1352.9459635415708</v>
      </c>
      <c r="I1807" s="13">
        <f t="shared" si="124"/>
        <v>-67.628501999999997</v>
      </c>
      <c r="J1807" s="1">
        <v>-67.628501999999997</v>
      </c>
    </row>
    <row r="1808" spans="8:10" x14ac:dyDescent="0.35">
      <c r="H1808" s="12">
        <v>1352.8645833332375</v>
      </c>
      <c r="I1808" s="13">
        <f t="shared" si="124"/>
        <v>-67.603119000000007</v>
      </c>
      <c r="J1808" s="1">
        <v>-67.603119000000007</v>
      </c>
    </row>
    <row r="1809" spans="8:10" x14ac:dyDescent="0.35">
      <c r="H1809" s="12">
        <v>1352.7832031249043</v>
      </c>
      <c r="I1809" s="13">
        <f t="shared" si="124"/>
        <v>-67.613037000000006</v>
      </c>
      <c r="J1809" s="1">
        <v>-67.613037000000006</v>
      </c>
    </row>
    <row r="1810" spans="8:10" x14ac:dyDescent="0.35">
      <c r="H1810" s="12">
        <v>1352.701822916571</v>
      </c>
      <c r="I1810" s="13">
        <f t="shared" si="124"/>
        <v>-67.649199999999993</v>
      </c>
      <c r="J1810" s="1">
        <v>-67.649199999999993</v>
      </c>
    </row>
    <row r="1811" spans="8:10" x14ac:dyDescent="0.35">
      <c r="H1811" s="12">
        <v>1352.6204427082378</v>
      </c>
      <c r="I1811" s="13">
        <f t="shared" si="124"/>
        <v>-67.678825000000003</v>
      </c>
      <c r="J1811" s="1">
        <v>-67.678825000000003</v>
      </c>
    </row>
    <row r="1812" spans="8:10" x14ac:dyDescent="0.35">
      <c r="H1812" s="12">
        <v>1352.5390624999045</v>
      </c>
      <c r="I1812" s="13">
        <f t="shared" si="124"/>
        <v>-67.691604999999996</v>
      </c>
      <c r="J1812" s="1">
        <v>-67.691604999999996</v>
      </c>
    </row>
    <row r="1813" spans="8:10" x14ac:dyDescent="0.35">
      <c r="H1813" s="12">
        <v>1352.4576822915712</v>
      </c>
      <c r="I1813" s="13">
        <f t="shared" si="124"/>
        <v>-67.676575</v>
      </c>
      <c r="J1813" s="1">
        <v>-67.676575</v>
      </c>
    </row>
    <row r="1814" spans="8:10" x14ac:dyDescent="0.35">
      <c r="H1814" s="12">
        <v>1352.376302083238</v>
      </c>
      <c r="I1814" s="13">
        <f t="shared" si="124"/>
        <v>-67.651771999999994</v>
      </c>
      <c r="J1814" s="1">
        <v>-67.651771999999994</v>
      </c>
    </row>
    <row r="1815" spans="8:10" x14ac:dyDescent="0.35">
      <c r="H1815" s="12">
        <v>1352.2949218749047</v>
      </c>
      <c r="I1815" s="13">
        <f t="shared" si="124"/>
        <v>-67.638892999999996</v>
      </c>
      <c r="J1815" s="1">
        <v>-67.638892999999996</v>
      </c>
    </row>
    <row r="1816" spans="8:10" x14ac:dyDescent="0.35">
      <c r="H1816" s="12">
        <v>1352.2135416665715</v>
      </c>
      <c r="I1816" s="13">
        <f t="shared" si="124"/>
        <v>-67.652405000000002</v>
      </c>
      <c r="J1816" s="1">
        <v>-67.652405000000002</v>
      </c>
    </row>
    <row r="1817" spans="8:10" x14ac:dyDescent="0.35">
      <c r="H1817" s="12">
        <v>1352.1321614582382</v>
      </c>
      <c r="I1817" s="13">
        <f t="shared" si="124"/>
        <v>-67.664794999999998</v>
      </c>
      <c r="J1817" s="1">
        <v>-67.664794999999998</v>
      </c>
    </row>
    <row r="1818" spans="8:10" x14ac:dyDescent="0.35">
      <c r="H1818" s="12">
        <v>1352.050781249905</v>
      </c>
      <c r="I1818" s="13">
        <f t="shared" si="124"/>
        <v>-67.655868999999996</v>
      </c>
      <c r="J1818" s="1">
        <v>-67.655868999999996</v>
      </c>
    </row>
    <row r="1819" spans="8:10" x14ac:dyDescent="0.35">
      <c r="H1819" s="12">
        <v>1351.9694010415717</v>
      </c>
      <c r="I1819" s="13">
        <f t="shared" si="124"/>
        <v>-67.643203999999997</v>
      </c>
      <c r="J1819" s="1">
        <v>-67.643203999999997</v>
      </c>
    </row>
    <row r="1820" spans="8:10" x14ac:dyDescent="0.35">
      <c r="H1820" s="12">
        <v>1351.8880208332384</v>
      </c>
      <c r="I1820" s="13">
        <f t="shared" si="124"/>
        <v>-67.641356999999999</v>
      </c>
      <c r="J1820" s="1">
        <v>-67.641356999999999</v>
      </c>
    </row>
    <row r="1821" spans="8:10" x14ac:dyDescent="0.35">
      <c r="H1821" s="12">
        <v>1351.8066406249052</v>
      </c>
      <c r="I1821" s="13">
        <f t="shared" si="124"/>
        <v>-67.665390000000002</v>
      </c>
      <c r="J1821" s="1">
        <v>-67.665390000000002</v>
      </c>
    </row>
    <row r="1822" spans="8:10" x14ac:dyDescent="0.35">
      <c r="H1822" s="12">
        <v>1351.7252604165719</v>
      </c>
      <c r="I1822" s="13">
        <f t="shared" si="124"/>
        <v>-67.686577</v>
      </c>
      <c r="J1822" s="1">
        <v>-67.686577</v>
      </c>
    </row>
    <row r="1823" spans="8:10" x14ac:dyDescent="0.35">
      <c r="H1823" s="12">
        <v>1351.6438802082387</v>
      </c>
      <c r="I1823" s="13">
        <f t="shared" si="124"/>
        <v>-67.695953000000003</v>
      </c>
      <c r="J1823" s="1">
        <v>-67.695953000000003</v>
      </c>
    </row>
    <row r="1824" spans="8:10" x14ac:dyDescent="0.35">
      <c r="H1824" s="12">
        <v>1351.5624999999054</v>
      </c>
      <c r="I1824" s="13">
        <f t="shared" si="124"/>
        <v>-67.699455</v>
      </c>
      <c r="J1824" s="1">
        <v>-67.699455</v>
      </c>
    </row>
    <row r="1825" spans="8:10" x14ac:dyDescent="0.35">
      <c r="H1825" s="12">
        <v>1351.4811197915722</v>
      </c>
      <c r="I1825" s="13">
        <f t="shared" si="124"/>
        <v>-67.698784000000003</v>
      </c>
      <c r="J1825" s="1">
        <v>-67.698784000000003</v>
      </c>
    </row>
    <row r="1826" spans="8:10" x14ac:dyDescent="0.35">
      <c r="H1826" s="12">
        <v>1351.3997395832389</v>
      </c>
      <c r="I1826" s="13">
        <f t="shared" si="124"/>
        <v>-67.675124999999994</v>
      </c>
      <c r="J1826" s="1">
        <v>-67.675124999999994</v>
      </c>
    </row>
    <row r="1827" spans="8:10" x14ac:dyDescent="0.35">
      <c r="H1827" s="12">
        <v>1351.3183593749056</v>
      </c>
      <c r="I1827" s="13">
        <f t="shared" si="124"/>
        <v>-67.645179999999996</v>
      </c>
      <c r="J1827" s="1">
        <v>-67.645179999999996</v>
      </c>
    </row>
    <row r="1828" spans="8:10" x14ac:dyDescent="0.35">
      <c r="H1828" s="12">
        <v>1351.2369791665724</v>
      </c>
      <c r="I1828" s="13">
        <f t="shared" si="124"/>
        <v>-67.628197</v>
      </c>
      <c r="J1828" s="1">
        <v>-67.628197</v>
      </c>
    </row>
    <row r="1829" spans="8:10" x14ac:dyDescent="0.35">
      <c r="H1829" s="12">
        <v>1351.1555989582391</v>
      </c>
      <c r="I1829" s="13">
        <f t="shared" si="124"/>
        <v>-67.624404999999996</v>
      </c>
      <c r="J1829" s="1">
        <v>-67.624404999999996</v>
      </c>
    </row>
    <row r="1830" spans="8:10" x14ac:dyDescent="0.35">
      <c r="H1830" s="12">
        <v>1351.0742187499059</v>
      </c>
      <c r="I1830" s="13">
        <f t="shared" si="124"/>
        <v>-67.634567000000004</v>
      </c>
      <c r="J1830" s="1">
        <v>-67.634567000000004</v>
      </c>
    </row>
    <row r="1831" spans="8:10" x14ac:dyDescent="0.35">
      <c r="H1831" s="12">
        <v>1350.9928385415726</v>
      </c>
      <c r="I1831" s="13">
        <f t="shared" si="124"/>
        <v>-67.652466000000004</v>
      </c>
      <c r="J1831" s="1">
        <v>-67.652466000000004</v>
      </c>
    </row>
    <row r="1832" spans="8:10" x14ac:dyDescent="0.35">
      <c r="H1832" s="12">
        <v>1350.9114583332394</v>
      </c>
      <c r="I1832" s="13">
        <f t="shared" si="124"/>
        <v>-67.660133000000002</v>
      </c>
      <c r="J1832" s="1">
        <v>-67.660133000000002</v>
      </c>
    </row>
    <row r="1833" spans="8:10" x14ac:dyDescent="0.35">
      <c r="H1833" s="12">
        <v>1350.8300781249061</v>
      </c>
      <c r="I1833" s="13">
        <f t="shared" si="124"/>
        <v>-67.649330000000006</v>
      </c>
      <c r="J1833" s="1">
        <v>-67.649330000000006</v>
      </c>
    </row>
    <row r="1834" spans="8:10" x14ac:dyDescent="0.35">
      <c r="H1834" s="12">
        <v>1350.7486979165728</v>
      </c>
      <c r="I1834" s="13">
        <f t="shared" si="124"/>
        <v>-67.615532000000002</v>
      </c>
      <c r="J1834" s="1">
        <v>-67.615532000000002</v>
      </c>
    </row>
    <row r="1835" spans="8:10" x14ac:dyDescent="0.35">
      <c r="H1835" s="12">
        <v>1350.6673177082396</v>
      </c>
      <c r="I1835" s="13">
        <f t="shared" si="124"/>
        <v>-67.616409000000004</v>
      </c>
      <c r="J1835" s="1">
        <v>-67.616409000000004</v>
      </c>
    </row>
    <row r="1836" spans="8:10" x14ac:dyDescent="0.35">
      <c r="H1836" s="12">
        <v>1350.5859374999063</v>
      </c>
      <c r="I1836" s="13">
        <f t="shared" si="124"/>
        <v>-67.636107999999993</v>
      </c>
      <c r="J1836" s="1">
        <v>-67.636107999999993</v>
      </c>
    </row>
    <row r="1837" spans="8:10" x14ac:dyDescent="0.35">
      <c r="H1837" s="12">
        <v>1350.5045572915731</v>
      </c>
      <c r="I1837" s="13">
        <f t="shared" si="124"/>
        <v>-67.635895000000005</v>
      </c>
      <c r="J1837" s="1">
        <v>-67.635895000000005</v>
      </c>
    </row>
    <row r="1838" spans="8:10" x14ac:dyDescent="0.35">
      <c r="H1838" s="12">
        <v>1350.4231770832398</v>
      </c>
      <c r="I1838" s="13">
        <f t="shared" si="124"/>
        <v>-67.622681</v>
      </c>
      <c r="J1838" s="1">
        <v>-67.622681</v>
      </c>
    </row>
    <row r="1839" spans="8:10" x14ac:dyDescent="0.35">
      <c r="H1839" s="12">
        <v>1350.3417968749065</v>
      </c>
      <c r="I1839" s="13">
        <f t="shared" si="124"/>
        <v>-67.631752000000006</v>
      </c>
      <c r="J1839" s="1">
        <v>-67.631752000000006</v>
      </c>
    </row>
    <row r="1840" spans="8:10" x14ac:dyDescent="0.35">
      <c r="H1840" s="12">
        <v>1350.2604166665733</v>
      </c>
      <c r="I1840" s="13">
        <f t="shared" si="124"/>
        <v>-67.664253000000002</v>
      </c>
      <c r="J1840" s="1">
        <v>-67.664253000000002</v>
      </c>
    </row>
    <row r="1841" spans="8:10" x14ac:dyDescent="0.35">
      <c r="H1841" s="12">
        <v>1350.17903645824</v>
      </c>
      <c r="I1841" s="13">
        <f t="shared" si="124"/>
        <v>-67.686829000000003</v>
      </c>
      <c r="J1841" s="1">
        <v>-67.686829000000003</v>
      </c>
    </row>
    <row r="1842" spans="8:10" x14ac:dyDescent="0.35">
      <c r="H1842" s="12">
        <v>1350.0976562499068</v>
      </c>
      <c r="I1842" s="13">
        <f t="shared" si="124"/>
        <v>-67.680954</v>
      </c>
      <c r="J1842" s="1">
        <v>-67.680954</v>
      </c>
    </row>
    <row r="1843" spans="8:10" x14ac:dyDescent="0.35">
      <c r="H1843" s="12">
        <v>1350.0162760415735</v>
      </c>
      <c r="I1843" s="13">
        <f t="shared" si="124"/>
        <v>-67.660445999999993</v>
      </c>
      <c r="J1843" s="1">
        <v>-67.660445999999993</v>
      </c>
    </row>
    <row r="1844" spans="8:10" x14ac:dyDescent="0.35">
      <c r="H1844" s="12">
        <v>1349.9348958332403</v>
      </c>
      <c r="I1844" s="13">
        <f t="shared" si="124"/>
        <v>-67.648560000000003</v>
      </c>
      <c r="J1844" s="1">
        <v>-67.648560000000003</v>
      </c>
    </row>
    <row r="1845" spans="8:10" x14ac:dyDescent="0.35">
      <c r="H1845" s="12">
        <v>1349.853515624907</v>
      </c>
      <c r="I1845" s="13">
        <f t="shared" si="124"/>
        <v>-67.640220999999997</v>
      </c>
      <c r="J1845" s="1">
        <v>-67.640220999999997</v>
      </c>
    </row>
    <row r="1846" spans="8:10" x14ac:dyDescent="0.35">
      <c r="H1846" s="12">
        <v>1349.7721354165737</v>
      </c>
      <c r="I1846" s="13">
        <f t="shared" si="124"/>
        <v>-67.639938000000001</v>
      </c>
      <c r="J1846" s="1">
        <v>-67.639938000000001</v>
      </c>
    </row>
    <row r="1847" spans="8:10" x14ac:dyDescent="0.35">
      <c r="H1847" s="12">
        <v>1349.6907552082405</v>
      </c>
      <c r="I1847" s="13">
        <f t="shared" si="124"/>
        <v>-67.628699999999995</v>
      </c>
      <c r="J1847" s="1">
        <v>-67.628699999999995</v>
      </c>
    </row>
    <row r="1848" spans="8:10" x14ac:dyDescent="0.35">
      <c r="H1848" s="12">
        <v>1349.6093749999072</v>
      </c>
      <c r="I1848" s="13">
        <f t="shared" si="124"/>
        <v>-67.629622999999995</v>
      </c>
      <c r="J1848" s="1">
        <v>-67.629622999999995</v>
      </c>
    </row>
    <row r="1849" spans="8:10" x14ac:dyDescent="0.35">
      <c r="H1849" s="12">
        <v>1349.527994791574</v>
      </c>
      <c r="I1849" s="13">
        <f t="shared" si="124"/>
        <v>-67.642975000000007</v>
      </c>
      <c r="J1849" s="1">
        <v>-67.642975000000007</v>
      </c>
    </row>
    <row r="1850" spans="8:10" x14ac:dyDescent="0.35">
      <c r="H1850" s="12">
        <v>1349.4466145832407</v>
      </c>
      <c r="I1850" s="13">
        <f t="shared" si="124"/>
        <v>-67.681961000000001</v>
      </c>
      <c r="J1850" s="1">
        <v>-67.681961000000001</v>
      </c>
    </row>
    <row r="1851" spans="8:10" x14ac:dyDescent="0.35">
      <c r="H1851" s="12">
        <v>1349.3652343749075</v>
      </c>
      <c r="I1851" s="13">
        <f t="shared" si="124"/>
        <v>-67.699607999999998</v>
      </c>
      <c r="J1851" s="1">
        <v>-67.699607999999998</v>
      </c>
    </row>
    <row r="1852" spans="8:10" x14ac:dyDescent="0.35">
      <c r="H1852" s="12">
        <v>1349.2838541665742</v>
      </c>
      <c r="I1852" s="13">
        <f t="shared" si="124"/>
        <v>-67.682822999999999</v>
      </c>
      <c r="J1852" s="1">
        <v>-67.682822999999999</v>
      </c>
    </row>
    <row r="1853" spans="8:10" x14ac:dyDescent="0.35">
      <c r="H1853" s="12">
        <v>1349.2024739582409</v>
      </c>
      <c r="I1853" s="13">
        <f t="shared" si="124"/>
        <v>-67.673385999999994</v>
      </c>
      <c r="J1853" s="1">
        <v>-67.673385999999994</v>
      </c>
    </row>
    <row r="1854" spans="8:10" x14ac:dyDescent="0.35">
      <c r="H1854" s="12">
        <v>1349.1210937499077</v>
      </c>
      <c r="I1854" s="13">
        <f t="shared" si="124"/>
        <v>-67.670096999999998</v>
      </c>
      <c r="J1854" s="1">
        <v>-67.670096999999998</v>
      </c>
    </row>
    <row r="1855" spans="8:10" x14ac:dyDescent="0.35">
      <c r="H1855" s="12">
        <v>1349.0397135415744</v>
      </c>
      <c r="I1855" s="13">
        <f t="shared" si="124"/>
        <v>-67.677170000000004</v>
      </c>
      <c r="J1855" s="1">
        <v>-67.677170000000004</v>
      </c>
    </row>
    <row r="1856" spans="8:10" x14ac:dyDescent="0.35">
      <c r="H1856" s="12">
        <v>1348.9583333332412</v>
      </c>
      <c r="I1856" s="13">
        <f t="shared" si="124"/>
        <v>-67.698989999999995</v>
      </c>
      <c r="J1856" s="1">
        <v>-67.698989999999995</v>
      </c>
    </row>
    <row r="1857" spans="8:10" x14ac:dyDescent="0.35">
      <c r="H1857" s="12">
        <v>1348.8769531249079</v>
      </c>
      <c r="I1857" s="13">
        <f t="shared" ref="I1857:I1920" si="125">J1857+0</f>
        <v>-67.691642999999999</v>
      </c>
      <c r="J1857" s="1">
        <v>-67.691642999999999</v>
      </c>
    </row>
    <row r="1858" spans="8:10" x14ac:dyDescent="0.35">
      <c r="H1858" s="12">
        <v>1348.7955729165747</v>
      </c>
      <c r="I1858" s="13">
        <f t="shared" si="125"/>
        <v>-67.678116000000003</v>
      </c>
      <c r="J1858" s="1">
        <v>-67.678116000000003</v>
      </c>
    </row>
    <row r="1859" spans="8:10" x14ac:dyDescent="0.35">
      <c r="H1859" s="12">
        <v>1348.7141927082414</v>
      </c>
      <c r="I1859" s="13">
        <f t="shared" si="125"/>
        <v>-67.665298000000007</v>
      </c>
      <c r="J1859" s="1">
        <v>-67.665298000000007</v>
      </c>
    </row>
    <row r="1860" spans="8:10" x14ac:dyDescent="0.35">
      <c r="H1860" s="12">
        <v>1348.6328124999081</v>
      </c>
      <c r="I1860" s="13">
        <f t="shared" si="125"/>
        <v>-67.649344999999997</v>
      </c>
      <c r="J1860" s="1">
        <v>-67.649344999999997</v>
      </c>
    </row>
    <row r="1861" spans="8:10" x14ac:dyDescent="0.35">
      <c r="H1861" s="12">
        <v>1348.5514322915749</v>
      </c>
      <c r="I1861" s="13">
        <f t="shared" si="125"/>
        <v>-67.626923000000005</v>
      </c>
      <c r="J1861" s="1">
        <v>-67.626923000000005</v>
      </c>
    </row>
    <row r="1862" spans="8:10" x14ac:dyDescent="0.35">
      <c r="H1862" s="12">
        <v>1348.4700520832416</v>
      </c>
      <c r="I1862" s="13">
        <f t="shared" si="125"/>
        <v>-67.628570999999994</v>
      </c>
      <c r="J1862" s="1">
        <v>-67.628570999999994</v>
      </c>
    </row>
    <row r="1863" spans="8:10" x14ac:dyDescent="0.35">
      <c r="H1863" s="12">
        <v>1348.3886718749084</v>
      </c>
      <c r="I1863" s="13">
        <f t="shared" si="125"/>
        <v>-67.657111999999998</v>
      </c>
      <c r="J1863" s="1">
        <v>-67.657111999999998</v>
      </c>
    </row>
    <row r="1864" spans="8:10" x14ac:dyDescent="0.35">
      <c r="H1864" s="12">
        <v>1348.3072916665751</v>
      </c>
      <c r="I1864" s="13">
        <f t="shared" si="125"/>
        <v>-67.665854999999993</v>
      </c>
      <c r="J1864" s="1">
        <v>-67.665854999999993</v>
      </c>
    </row>
    <row r="1865" spans="8:10" x14ac:dyDescent="0.35">
      <c r="H1865" s="12">
        <v>1348.2259114582419</v>
      </c>
      <c r="I1865" s="13">
        <f t="shared" si="125"/>
        <v>-67.658867000000001</v>
      </c>
      <c r="J1865" s="1">
        <v>-67.658867000000001</v>
      </c>
    </row>
    <row r="1866" spans="8:10" x14ac:dyDescent="0.35">
      <c r="H1866" s="12">
        <v>1348.1445312499086</v>
      </c>
      <c r="I1866" s="13">
        <f t="shared" si="125"/>
        <v>-67.662018000000003</v>
      </c>
      <c r="J1866" s="1">
        <v>-67.662018000000003</v>
      </c>
    </row>
    <row r="1867" spans="8:10" x14ac:dyDescent="0.35">
      <c r="H1867" s="12">
        <v>1348.0631510415753</v>
      </c>
      <c r="I1867" s="13">
        <f t="shared" si="125"/>
        <v>-67.674637000000004</v>
      </c>
      <c r="J1867" s="1">
        <v>-67.674637000000004</v>
      </c>
    </row>
    <row r="1868" spans="8:10" x14ac:dyDescent="0.35">
      <c r="H1868" s="12">
        <v>1347.9817708332421</v>
      </c>
      <c r="I1868" s="13">
        <f t="shared" si="125"/>
        <v>-67.669539999999998</v>
      </c>
      <c r="J1868" s="1">
        <v>-67.669539999999998</v>
      </c>
    </row>
    <row r="1869" spans="8:10" x14ac:dyDescent="0.35">
      <c r="H1869" s="12">
        <v>1347.9003906249088</v>
      </c>
      <c r="I1869" s="13">
        <f t="shared" si="125"/>
        <v>-67.645331999999996</v>
      </c>
      <c r="J1869" s="1">
        <v>-67.645331999999996</v>
      </c>
    </row>
    <row r="1870" spans="8:10" x14ac:dyDescent="0.35">
      <c r="H1870" s="12">
        <v>1347.8190104165756</v>
      </c>
      <c r="I1870" s="13">
        <f t="shared" si="125"/>
        <v>-67.638237000000004</v>
      </c>
      <c r="J1870" s="1">
        <v>-67.638237000000004</v>
      </c>
    </row>
    <row r="1871" spans="8:10" x14ac:dyDescent="0.35">
      <c r="H1871" s="12">
        <v>1347.7376302082423</v>
      </c>
      <c r="I1871" s="13">
        <f t="shared" si="125"/>
        <v>-67.649604999999994</v>
      </c>
      <c r="J1871" s="1">
        <v>-67.649604999999994</v>
      </c>
    </row>
    <row r="1872" spans="8:10" x14ac:dyDescent="0.35">
      <c r="H1872" s="12">
        <v>1347.6562499999091</v>
      </c>
      <c r="I1872" s="13">
        <f t="shared" si="125"/>
        <v>-67.655899000000005</v>
      </c>
      <c r="J1872" s="1">
        <v>-67.655899000000005</v>
      </c>
    </row>
    <row r="1873" spans="8:10" x14ac:dyDescent="0.35">
      <c r="H1873" s="12">
        <v>1347.5748697915758</v>
      </c>
      <c r="I1873" s="13">
        <f t="shared" si="125"/>
        <v>-67.647307999999995</v>
      </c>
      <c r="J1873" s="1">
        <v>-67.647307999999995</v>
      </c>
    </row>
    <row r="1874" spans="8:10" x14ac:dyDescent="0.35">
      <c r="H1874" s="12">
        <v>1347.4934895832425</v>
      </c>
      <c r="I1874" s="13">
        <f t="shared" si="125"/>
        <v>-67.636702999999997</v>
      </c>
      <c r="J1874" s="1">
        <v>-67.636702999999997</v>
      </c>
    </row>
    <row r="1875" spans="8:10" x14ac:dyDescent="0.35">
      <c r="H1875" s="12">
        <v>1347.4121093749093</v>
      </c>
      <c r="I1875" s="13">
        <f t="shared" si="125"/>
        <v>-67.639076000000003</v>
      </c>
      <c r="J1875" s="1">
        <v>-67.639076000000003</v>
      </c>
    </row>
    <row r="1876" spans="8:10" x14ac:dyDescent="0.35">
      <c r="H1876" s="12">
        <v>1347.330729166576</v>
      </c>
      <c r="I1876" s="13">
        <f t="shared" si="125"/>
        <v>-67.641356999999999</v>
      </c>
      <c r="J1876" s="1">
        <v>-67.641356999999999</v>
      </c>
    </row>
    <row r="1877" spans="8:10" x14ac:dyDescent="0.35">
      <c r="H1877" s="12">
        <v>1347.2493489582428</v>
      </c>
      <c r="I1877" s="13">
        <f t="shared" si="125"/>
        <v>-67.628494000000003</v>
      </c>
      <c r="J1877" s="1">
        <v>-67.628494000000003</v>
      </c>
    </row>
    <row r="1878" spans="8:10" x14ac:dyDescent="0.35">
      <c r="H1878" s="12">
        <v>1347.1679687499095</v>
      </c>
      <c r="I1878" s="13">
        <f t="shared" si="125"/>
        <v>-67.649178000000006</v>
      </c>
      <c r="J1878" s="1">
        <v>-67.649178000000006</v>
      </c>
    </row>
    <row r="1879" spans="8:10" x14ac:dyDescent="0.35">
      <c r="H1879" s="12">
        <v>1347.0865885415762</v>
      </c>
      <c r="I1879" s="13">
        <f t="shared" si="125"/>
        <v>-67.689728000000002</v>
      </c>
      <c r="J1879" s="1">
        <v>-67.689728000000002</v>
      </c>
    </row>
    <row r="1880" spans="8:10" x14ac:dyDescent="0.35">
      <c r="H1880" s="12">
        <v>1347.005208333243</v>
      </c>
      <c r="I1880" s="13">
        <f t="shared" si="125"/>
        <v>-67.717299999999994</v>
      </c>
      <c r="J1880" s="1">
        <v>-67.717299999999994</v>
      </c>
    </row>
    <row r="1881" spans="8:10" x14ac:dyDescent="0.35">
      <c r="H1881" s="12">
        <v>1346.9238281249097</v>
      </c>
      <c r="I1881" s="13">
        <f t="shared" si="125"/>
        <v>-67.723388999999997</v>
      </c>
      <c r="J1881" s="1">
        <v>-67.723388999999997</v>
      </c>
    </row>
    <row r="1882" spans="8:10" x14ac:dyDescent="0.35">
      <c r="H1882" s="12">
        <v>1346.8424479165765</v>
      </c>
      <c r="I1882" s="13">
        <f t="shared" si="125"/>
        <v>-67.734665000000007</v>
      </c>
      <c r="J1882" s="1">
        <v>-67.734665000000007</v>
      </c>
    </row>
    <row r="1883" spans="8:10" x14ac:dyDescent="0.35">
      <c r="H1883" s="12">
        <v>1346.7610677082432</v>
      </c>
      <c r="I1883" s="13">
        <f t="shared" si="125"/>
        <v>-67.761024000000006</v>
      </c>
      <c r="J1883" s="1">
        <v>-67.761024000000006</v>
      </c>
    </row>
    <row r="1884" spans="8:10" x14ac:dyDescent="0.35">
      <c r="H1884" s="12">
        <v>1346.67968749991</v>
      </c>
      <c r="I1884" s="13">
        <f t="shared" si="125"/>
        <v>-67.738892000000007</v>
      </c>
      <c r="J1884" s="1">
        <v>-67.738892000000007</v>
      </c>
    </row>
    <row r="1885" spans="8:10" x14ac:dyDescent="0.35">
      <c r="H1885" s="12">
        <v>1346.5983072915767</v>
      </c>
      <c r="I1885" s="13">
        <f t="shared" si="125"/>
        <v>-67.710982999999999</v>
      </c>
      <c r="J1885" s="1">
        <v>-67.710982999999999</v>
      </c>
    </row>
    <row r="1886" spans="8:10" x14ac:dyDescent="0.35">
      <c r="H1886" s="12">
        <v>1346.5169270832434</v>
      </c>
      <c r="I1886" s="13">
        <f t="shared" si="125"/>
        <v>-67.696906999999996</v>
      </c>
      <c r="J1886" s="1">
        <v>-67.696906999999996</v>
      </c>
    </row>
    <row r="1887" spans="8:10" x14ac:dyDescent="0.35">
      <c r="H1887" s="12">
        <v>1346.4355468749102</v>
      </c>
      <c r="I1887" s="13">
        <f t="shared" si="125"/>
        <v>-67.693695000000005</v>
      </c>
      <c r="J1887" s="1">
        <v>-67.693695000000005</v>
      </c>
    </row>
    <row r="1888" spans="8:10" x14ac:dyDescent="0.35">
      <c r="H1888" s="12">
        <v>1346.3541666665769</v>
      </c>
      <c r="I1888" s="13">
        <f t="shared" si="125"/>
        <v>-67.682914999999994</v>
      </c>
      <c r="J1888" s="1">
        <v>-67.682914999999994</v>
      </c>
    </row>
    <row r="1889" spans="8:10" x14ac:dyDescent="0.35">
      <c r="H1889" s="12">
        <v>1346.2727864582437</v>
      </c>
      <c r="I1889" s="13">
        <f t="shared" si="125"/>
        <v>-67.668342999999993</v>
      </c>
      <c r="J1889" s="1">
        <v>-67.668342999999993</v>
      </c>
    </row>
    <row r="1890" spans="8:10" x14ac:dyDescent="0.35">
      <c r="H1890" s="12">
        <v>1346.1914062499104</v>
      </c>
      <c r="I1890" s="13">
        <f t="shared" si="125"/>
        <v>-67.645294000000007</v>
      </c>
      <c r="J1890" s="1">
        <v>-67.645294000000007</v>
      </c>
    </row>
    <row r="1891" spans="8:10" x14ac:dyDescent="0.35">
      <c r="H1891" s="12">
        <v>1346.1100260415772</v>
      </c>
      <c r="I1891" s="13">
        <f t="shared" si="125"/>
        <v>-67.673332000000002</v>
      </c>
      <c r="J1891" s="1">
        <v>-67.673332000000002</v>
      </c>
    </row>
    <row r="1892" spans="8:10" x14ac:dyDescent="0.35">
      <c r="H1892" s="12">
        <v>1346.0286458332439</v>
      </c>
      <c r="I1892" s="13">
        <f t="shared" si="125"/>
        <v>-67.699096999999995</v>
      </c>
      <c r="J1892" s="1">
        <v>-67.699096999999995</v>
      </c>
    </row>
    <row r="1893" spans="8:10" x14ac:dyDescent="0.35">
      <c r="H1893" s="12">
        <v>1345.9472656249106</v>
      </c>
      <c r="I1893" s="13">
        <f t="shared" si="125"/>
        <v>-67.704032999999995</v>
      </c>
      <c r="J1893" s="1">
        <v>-67.704032999999995</v>
      </c>
    </row>
    <row r="1894" spans="8:10" x14ac:dyDescent="0.35">
      <c r="H1894" s="12">
        <v>1345.8658854165774</v>
      </c>
      <c r="I1894" s="13">
        <f t="shared" si="125"/>
        <v>-67.686049999999994</v>
      </c>
      <c r="J1894" s="1">
        <v>-67.686049999999994</v>
      </c>
    </row>
    <row r="1895" spans="8:10" x14ac:dyDescent="0.35">
      <c r="H1895" s="12">
        <v>1345.7845052082441</v>
      </c>
      <c r="I1895" s="13">
        <f t="shared" si="125"/>
        <v>-67.646332000000001</v>
      </c>
      <c r="J1895" s="1">
        <v>-67.646332000000001</v>
      </c>
    </row>
    <row r="1896" spans="8:10" x14ac:dyDescent="0.35">
      <c r="H1896" s="12">
        <v>1345.7031249999109</v>
      </c>
      <c r="I1896" s="13">
        <f t="shared" si="125"/>
        <v>-67.611510999999993</v>
      </c>
      <c r="J1896" s="1">
        <v>-67.611510999999993</v>
      </c>
    </row>
    <row r="1897" spans="8:10" x14ac:dyDescent="0.35">
      <c r="H1897" s="12">
        <v>1345.6217447915776</v>
      </c>
      <c r="I1897" s="13">
        <f t="shared" si="125"/>
        <v>-67.604050000000001</v>
      </c>
      <c r="J1897" s="1">
        <v>-67.604050000000001</v>
      </c>
    </row>
    <row r="1898" spans="8:10" x14ac:dyDescent="0.35">
      <c r="H1898" s="12">
        <v>1345.5403645832444</v>
      </c>
      <c r="I1898" s="13">
        <f t="shared" si="125"/>
        <v>-67.611710000000002</v>
      </c>
      <c r="J1898" s="1">
        <v>-67.611710000000002</v>
      </c>
    </row>
    <row r="1899" spans="8:10" x14ac:dyDescent="0.35">
      <c r="H1899" s="12">
        <v>1345.4589843749111</v>
      </c>
      <c r="I1899" s="13">
        <f t="shared" si="125"/>
        <v>-67.622780000000006</v>
      </c>
      <c r="J1899" s="1">
        <v>-67.622780000000006</v>
      </c>
    </row>
    <row r="1900" spans="8:10" x14ac:dyDescent="0.35">
      <c r="H1900" s="12">
        <v>1345.3776041665778</v>
      </c>
      <c r="I1900" s="13">
        <f t="shared" si="125"/>
        <v>-67.634879999999995</v>
      </c>
      <c r="J1900" s="1">
        <v>-67.634879999999995</v>
      </c>
    </row>
    <row r="1901" spans="8:10" x14ac:dyDescent="0.35">
      <c r="H1901" s="12">
        <v>1345.2962239582446</v>
      </c>
      <c r="I1901" s="13">
        <f t="shared" si="125"/>
        <v>-67.643501000000001</v>
      </c>
      <c r="J1901" s="1">
        <v>-67.643501000000001</v>
      </c>
    </row>
    <row r="1902" spans="8:10" x14ac:dyDescent="0.35">
      <c r="H1902" s="12">
        <v>1345.2148437499113</v>
      </c>
      <c r="I1902" s="13">
        <f t="shared" si="125"/>
        <v>-67.640938000000006</v>
      </c>
      <c r="J1902" s="1">
        <v>-67.640938000000006</v>
      </c>
    </row>
    <row r="1903" spans="8:10" x14ac:dyDescent="0.35">
      <c r="H1903" s="12">
        <v>1345.1334635415781</v>
      </c>
      <c r="I1903" s="13">
        <f t="shared" si="125"/>
        <v>-67.651748999999995</v>
      </c>
      <c r="J1903" s="1">
        <v>-67.651748999999995</v>
      </c>
    </row>
    <row r="1904" spans="8:10" x14ac:dyDescent="0.35">
      <c r="H1904" s="12">
        <v>1345.0520833332448</v>
      </c>
      <c r="I1904" s="13">
        <f t="shared" si="125"/>
        <v>-67.688141000000002</v>
      </c>
      <c r="J1904" s="1">
        <v>-67.688141000000002</v>
      </c>
    </row>
    <row r="1905" spans="8:10" x14ac:dyDescent="0.35">
      <c r="H1905" s="12">
        <v>1344.9707031249116</v>
      </c>
      <c r="I1905" s="13">
        <f t="shared" si="125"/>
        <v>-67.702072000000001</v>
      </c>
      <c r="J1905" s="1">
        <v>-67.702072000000001</v>
      </c>
    </row>
    <row r="1906" spans="8:10" x14ac:dyDescent="0.35">
      <c r="H1906" s="12">
        <v>1344.8893229165783</v>
      </c>
      <c r="I1906" s="13">
        <f t="shared" si="125"/>
        <v>-67.709952999999999</v>
      </c>
      <c r="J1906" s="1">
        <v>-67.709952999999999</v>
      </c>
    </row>
    <row r="1907" spans="8:10" x14ac:dyDescent="0.35">
      <c r="H1907" s="12">
        <v>1344.807942708245</v>
      </c>
      <c r="I1907" s="13">
        <f t="shared" si="125"/>
        <v>-67.698554999999999</v>
      </c>
      <c r="J1907" s="1">
        <v>-67.698554999999999</v>
      </c>
    </row>
    <row r="1908" spans="8:10" x14ac:dyDescent="0.35">
      <c r="H1908" s="12">
        <v>1344.7265624999118</v>
      </c>
      <c r="I1908" s="13">
        <f t="shared" si="125"/>
        <v>-67.674980000000005</v>
      </c>
      <c r="J1908" s="1">
        <v>-67.674980000000005</v>
      </c>
    </row>
    <row r="1909" spans="8:10" x14ac:dyDescent="0.35">
      <c r="H1909" s="12">
        <v>1344.6451822915785</v>
      </c>
      <c r="I1909" s="13">
        <f t="shared" si="125"/>
        <v>-67.670860000000005</v>
      </c>
      <c r="J1909" s="1">
        <v>-67.670860000000005</v>
      </c>
    </row>
    <row r="1910" spans="8:10" x14ac:dyDescent="0.35">
      <c r="H1910" s="12">
        <v>1344.5638020832453</v>
      </c>
      <c r="I1910" s="13">
        <f t="shared" si="125"/>
        <v>-67.652175999999997</v>
      </c>
      <c r="J1910" s="1">
        <v>-67.652175999999997</v>
      </c>
    </row>
    <row r="1911" spans="8:10" x14ac:dyDescent="0.35">
      <c r="H1911" s="12">
        <v>1344.482421874912</v>
      </c>
      <c r="I1911" s="13">
        <f t="shared" si="125"/>
        <v>-67.619765999999998</v>
      </c>
      <c r="J1911" s="1">
        <v>-67.619765999999998</v>
      </c>
    </row>
    <row r="1912" spans="8:10" x14ac:dyDescent="0.35">
      <c r="H1912" s="12">
        <v>1344.4010416665787</v>
      </c>
      <c r="I1912" s="13">
        <f t="shared" si="125"/>
        <v>-67.598968999999997</v>
      </c>
      <c r="J1912" s="1">
        <v>-67.598968999999997</v>
      </c>
    </row>
    <row r="1913" spans="8:10" x14ac:dyDescent="0.35">
      <c r="H1913" s="12">
        <v>1344.3196614582455</v>
      </c>
      <c r="I1913" s="13">
        <f t="shared" si="125"/>
        <v>-67.608970999999997</v>
      </c>
      <c r="J1913" s="1">
        <v>-67.608970999999997</v>
      </c>
    </row>
    <row r="1914" spans="8:10" x14ac:dyDescent="0.35">
      <c r="H1914" s="12">
        <v>1344.2382812499122</v>
      </c>
      <c r="I1914" s="13">
        <f t="shared" si="125"/>
        <v>-67.634345999999994</v>
      </c>
      <c r="J1914" s="1">
        <v>-67.634345999999994</v>
      </c>
    </row>
    <row r="1915" spans="8:10" x14ac:dyDescent="0.35">
      <c r="H1915" s="12">
        <v>1344.156901041579</v>
      </c>
      <c r="I1915" s="13">
        <f t="shared" si="125"/>
        <v>-67.662598000000003</v>
      </c>
      <c r="J1915" s="1">
        <v>-67.662598000000003</v>
      </c>
    </row>
    <row r="1916" spans="8:10" x14ac:dyDescent="0.35">
      <c r="H1916" s="12">
        <v>1344.0755208332457</v>
      </c>
      <c r="I1916" s="13">
        <f t="shared" si="125"/>
        <v>-67.691993999999994</v>
      </c>
      <c r="J1916" s="1">
        <v>-67.691993999999994</v>
      </c>
    </row>
    <row r="1917" spans="8:10" x14ac:dyDescent="0.35">
      <c r="H1917" s="12">
        <v>1343.9941406249125</v>
      </c>
      <c r="I1917" s="13">
        <f t="shared" si="125"/>
        <v>-67.709418999999997</v>
      </c>
      <c r="J1917" s="1">
        <v>-67.709418999999997</v>
      </c>
    </row>
    <row r="1918" spans="8:10" x14ac:dyDescent="0.35">
      <c r="H1918" s="12">
        <v>1343.9127604165792</v>
      </c>
      <c r="I1918" s="13">
        <f t="shared" si="125"/>
        <v>-67.699782999999996</v>
      </c>
      <c r="J1918" s="1">
        <v>-67.699782999999996</v>
      </c>
    </row>
    <row r="1919" spans="8:10" x14ac:dyDescent="0.35">
      <c r="H1919" s="12">
        <v>1343.8313802082459</v>
      </c>
      <c r="I1919" s="13">
        <f t="shared" si="125"/>
        <v>-67.677352999999997</v>
      </c>
      <c r="J1919" s="1">
        <v>-67.677352999999997</v>
      </c>
    </row>
    <row r="1920" spans="8:10" x14ac:dyDescent="0.35">
      <c r="H1920" s="12">
        <v>1343.7499999999127</v>
      </c>
      <c r="I1920" s="13">
        <f t="shared" si="125"/>
        <v>-67.667304999999999</v>
      </c>
      <c r="J1920" s="1">
        <v>-67.667304999999999</v>
      </c>
    </row>
    <row r="1921" spans="8:10" x14ac:dyDescent="0.35">
      <c r="H1921" s="12">
        <v>1343.6686197915794</v>
      </c>
      <c r="I1921" s="13">
        <f t="shared" ref="I1921:I1984" si="126">J1921+0</f>
        <v>-67.642882999999998</v>
      </c>
      <c r="J1921" s="1">
        <v>-67.642882999999998</v>
      </c>
    </row>
    <row r="1922" spans="8:10" x14ac:dyDescent="0.35">
      <c r="H1922" s="12">
        <v>1343.5872395832462</v>
      </c>
      <c r="I1922" s="13">
        <f t="shared" si="126"/>
        <v>-67.619315999999998</v>
      </c>
      <c r="J1922" s="1">
        <v>-67.619315999999998</v>
      </c>
    </row>
    <row r="1923" spans="8:10" x14ac:dyDescent="0.35">
      <c r="H1923" s="12">
        <v>1343.5058593749129</v>
      </c>
      <c r="I1923" s="13">
        <f t="shared" si="126"/>
        <v>-67.620125000000002</v>
      </c>
      <c r="J1923" s="1">
        <v>-67.620125000000002</v>
      </c>
    </row>
    <row r="1924" spans="8:10" x14ac:dyDescent="0.35">
      <c r="H1924" s="12">
        <v>1343.4244791665797</v>
      </c>
      <c r="I1924" s="13">
        <f t="shared" si="126"/>
        <v>-67.628746000000007</v>
      </c>
      <c r="J1924" s="1">
        <v>-67.628746000000007</v>
      </c>
    </row>
    <row r="1925" spans="8:10" x14ac:dyDescent="0.35">
      <c r="H1925" s="12">
        <v>1343.3430989582464</v>
      </c>
      <c r="I1925" s="13">
        <f t="shared" si="126"/>
        <v>-67.625541999999996</v>
      </c>
      <c r="J1925" s="1">
        <v>-67.625541999999996</v>
      </c>
    </row>
    <row r="1926" spans="8:10" x14ac:dyDescent="0.35">
      <c r="H1926" s="12">
        <v>1343.2617187499131</v>
      </c>
      <c r="I1926" s="13">
        <f t="shared" si="126"/>
        <v>-67.603401000000005</v>
      </c>
      <c r="J1926" s="1">
        <v>-67.603401000000005</v>
      </c>
    </row>
    <row r="1927" spans="8:10" x14ac:dyDescent="0.35">
      <c r="H1927" s="12">
        <v>1343.1803385415799</v>
      </c>
      <c r="I1927" s="13">
        <f t="shared" si="126"/>
        <v>-67.580665999999994</v>
      </c>
      <c r="J1927" s="1">
        <v>-67.580665999999994</v>
      </c>
    </row>
    <row r="1928" spans="8:10" x14ac:dyDescent="0.35">
      <c r="H1928" s="12">
        <v>1343.0989583332466</v>
      </c>
      <c r="I1928" s="13">
        <f t="shared" si="126"/>
        <v>-67.584343000000004</v>
      </c>
      <c r="J1928" s="1">
        <v>-67.584343000000004</v>
      </c>
    </row>
    <row r="1929" spans="8:10" x14ac:dyDescent="0.35">
      <c r="H1929" s="12">
        <v>1343.0175781249134</v>
      </c>
      <c r="I1929" s="13">
        <f t="shared" si="126"/>
        <v>-67.627303999999995</v>
      </c>
      <c r="J1929" s="1">
        <v>-67.627303999999995</v>
      </c>
    </row>
    <row r="1930" spans="8:10" x14ac:dyDescent="0.35">
      <c r="H1930" s="12">
        <v>1342.9361979165801</v>
      </c>
      <c r="I1930" s="13">
        <f t="shared" si="126"/>
        <v>-67.668716000000003</v>
      </c>
      <c r="J1930" s="1">
        <v>-67.668716000000003</v>
      </c>
    </row>
    <row r="1931" spans="8:10" x14ac:dyDescent="0.35">
      <c r="H1931" s="12">
        <v>1342.8548177082469</v>
      </c>
      <c r="I1931" s="13">
        <f t="shared" si="126"/>
        <v>-67.675308000000001</v>
      </c>
      <c r="J1931" s="1">
        <v>-67.675308000000001</v>
      </c>
    </row>
    <row r="1932" spans="8:10" x14ac:dyDescent="0.35">
      <c r="H1932" s="12">
        <v>1342.7734374999136</v>
      </c>
      <c r="I1932" s="13">
        <f t="shared" si="126"/>
        <v>-67.65155</v>
      </c>
      <c r="J1932" s="1">
        <v>-67.65155</v>
      </c>
    </row>
    <row r="1933" spans="8:10" x14ac:dyDescent="0.35">
      <c r="H1933" s="12">
        <v>1342.6920572915803</v>
      </c>
      <c r="I1933" s="13">
        <f t="shared" si="126"/>
        <v>-67.628708000000003</v>
      </c>
      <c r="J1933" s="1">
        <v>-67.628708000000003</v>
      </c>
    </row>
    <row r="1934" spans="8:10" x14ac:dyDescent="0.35">
      <c r="H1934" s="12">
        <v>1342.6106770832471</v>
      </c>
      <c r="I1934" s="13">
        <f t="shared" si="126"/>
        <v>-67.614768999999995</v>
      </c>
      <c r="J1934" s="1">
        <v>-67.614768999999995</v>
      </c>
    </row>
    <row r="1935" spans="8:10" x14ac:dyDescent="0.35">
      <c r="H1935" s="12">
        <v>1342.5292968749138</v>
      </c>
      <c r="I1935" s="13">
        <f t="shared" si="126"/>
        <v>-67.622780000000006</v>
      </c>
      <c r="J1935" s="1">
        <v>-67.622780000000006</v>
      </c>
    </row>
    <row r="1936" spans="8:10" x14ac:dyDescent="0.35">
      <c r="H1936" s="12">
        <v>1342.4479166665806</v>
      </c>
      <c r="I1936" s="13">
        <f t="shared" si="126"/>
        <v>-67.645409000000001</v>
      </c>
      <c r="J1936" s="1">
        <v>-67.645409000000001</v>
      </c>
    </row>
    <row r="1937" spans="8:10" x14ac:dyDescent="0.35">
      <c r="H1937" s="12">
        <v>1342.3665364582473</v>
      </c>
      <c r="I1937" s="13">
        <f t="shared" si="126"/>
        <v>-67.653648000000004</v>
      </c>
      <c r="J1937" s="1">
        <v>-67.653648000000004</v>
      </c>
    </row>
    <row r="1938" spans="8:10" x14ac:dyDescent="0.35">
      <c r="H1938" s="12">
        <v>1342.2851562499141</v>
      </c>
      <c r="I1938" s="13">
        <f t="shared" si="126"/>
        <v>-67.662773000000001</v>
      </c>
      <c r="J1938" s="1">
        <v>-67.662773000000001</v>
      </c>
    </row>
    <row r="1939" spans="8:10" x14ac:dyDescent="0.35">
      <c r="H1939" s="12">
        <v>1342.2037760415808</v>
      </c>
      <c r="I1939" s="13">
        <f t="shared" si="126"/>
        <v>-67.688141000000002</v>
      </c>
      <c r="J1939" s="1">
        <v>-67.688141000000002</v>
      </c>
    </row>
    <row r="1940" spans="8:10" x14ac:dyDescent="0.35">
      <c r="H1940" s="12">
        <v>1342.1223958332475</v>
      </c>
      <c r="I1940" s="13">
        <f t="shared" si="126"/>
        <v>-67.706901999999999</v>
      </c>
      <c r="J1940" s="1">
        <v>-67.706901999999999</v>
      </c>
    </row>
    <row r="1941" spans="8:10" x14ac:dyDescent="0.35">
      <c r="H1941" s="12">
        <v>1342.0410156249143</v>
      </c>
      <c r="I1941" s="13">
        <f t="shared" si="126"/>
        <v>-67.717147999999995</v>
      </c>
      <c r="J1941" s="1">
        <v>-67.717147999999995</v>
      </c>
    </row>
    <row r="1942" spans="8:10" x14ac:dyDescent="0.35">
      <c r="H1942" s="12">
        <v>1341.959635416581</v>
      </c>
      <c r="I1942" s="13">
        <f t="shared" si="126"/>
        <v>-67.717772999999994</v>
      </c>
      <c r="J1942" s="1">
        <v>-67.717772999999994</v>
      </c>
    </row>
    <row r="1943" spans="8:10" x14ac:dyDescent="0.35">
      <c r="H1943" s="12">
        <v>1341.8782552082478</v>
      </c>
      <c r="I1943" s="13">
        <f t="shared" si="126"/>
        <v>-67.707306000000003</v>
      </c>
      <c r="J1943" s="1">
        <v>-67.707306000000003</v>
      </c>
    </row>
    <row r="1944" spans="8:10" x14ac:dyDescent="0.35">
      <c r="H1944" s="12">
        <v>1341.7968749999145</v>
      </c>
      <c r="I1944" s="13">
        <f t="shared" si="126"/>
        <v>-67.701629999999994</v>
      </c>
      <c r="J1944" s="1">
        <v>-67.701629999999994</v>
      </c>
    </row>
    <row r="1945" spans="8:10" x14ac:dyDescent="0.35">
      <c r="H1945" s="12">
        <v>1341.7154947915812</v>
      </c>
      <c r="I1945" s="13">
        <f t="shared" si="126"/>
        <v>-67.705200000000005</v>
      </c>
      <c r="J1945" s="1">
        <v>-67.705200000000005</v>
      </c>
    </row>
    <row r="1946" spans="8:10" x14ac:dyDescent="0.35">
      <c r="H1946" s="12">
        <v>1341.634114583248</v>
      </c>
      <c r="I1946" s="13">
        <f t="shared" si="126"/>
        <v>-67.710532999999998</v>
      </c>
      <c r="J1946" s="1">
        <v>-67.710532999999998</v>
      </c>
    </row>
    <row r="1947" spans="8:10" x14ac:dyDescent="0.35">
      <c r="H1947" s="12">
        <v>1341.5527343749147</v>
      </c>
      <c r="I1947" s="13">
        <f t="shared" si="126"/>
        <v>-67.701462000000006</v>
      </c>
      <c r="J1947" s="1">
        <v>-67.701462000000006</v>
      </c>
    </row>
    <row r="1948" spans="8:10" x14ac:dyDescent="0.35">
      <c r="H1948" s="12">
        <v>1341.4713541665815</v>
      </c>
      <c r="I1948" s="13">
        <f t="shared" si="126"/>
        <v>-67.691436999999993</v>
      </c>
      <c r="J1948" s="1">
        <v>-67.691436999999993</v>
      </c>
    </row>
    <row r="1949" spans="8:10" x14ac:dyDescent="0.35">
      <c r="H1949" s="12">
        <v>1341.3899739582482</v>
      </c>
      <c r="I1949" s="13">
        <f t="shared" si="126"/>
        <v>-67.683372000000006</v>
      </c>
      <c r="J1949" s="1">
        <v>-67.683372000000006</v>
      </c>
    </row>
    <row r="1950" spans="8:10" x14ac:dyDescent="0.35">
      <c r="H1950" s="12">
        <v>1341.308593749915</v>
      </c>
      <c r="I1950" s="13">
        <f t="shared" si="126"/>
        <v>-67.652541999999997</v>
      </c>
      <c r="J1950" s="1">
        <v>-67.652541999999997</v>
      </c>
    </row>
    <row r="1951" spans="8:10" x14ac:dyDescent="0.35">
      <c r="H1951" s="12">
        <v>1341.2272135415817</v>
      </c>
      <c r="I1951" s="13">
        <f t="shared" si="126"/>
        <v>-67.623740999999995</v>
      </c>
      <c r="J1951" s="1">
        <v>-67.623740999999995</v>
      </c>
    </row>
    <row r="1952" spans="8:10" x14ac:dyDescent="0.35">
      <c r="H1952" s="12">
        <v>1341.1458333332484</v>
      </c>
      <c r="I1952" s="13">
        <f t="shared" si="126"/>
        <v>-67.628647000000001</v>
      </c>
      <c r="J1952" s="1">
        <v>-67.628647000000001</v>
      </c>
    </row>
    <row r="1953" spans="8:10" x14ac:dyDescent="0.35">
      <c r="H1953" s="12">
        <v>1341.0644531249152</v>
      </c>
      <c r="I1953" s="13">
        <f t="shared" si="126"/>
        <v>-67.650642000000005</v>
      </c>
      <c r="J1953" s="1">
        <v>-67.650642000000005</v>
      </c>
    </row>
    <row r="1954" spans="8:10" x14ac:dyDescent="0.35">
      <c r="H1954" s="12">
        <v>1340.9830729165819</v>
      </c>
      <c r="I1954" s="13">
        <f t="shared" si="126"/>
        <v>-67.673812999999996</v>
      </c>
      <c r="J1954" s="1">
        <v>-67.673812999999996</v>
      </c>
    </row>
    <row r="1955" spans="8:10" x14ac:dyDescent="0.35">
      <c r="H1955" s="12">
        <v>1340.9016927082487</v>
      </c>
      <c r="I1955" s="13">
        <f t="shared" si="126"/>
        <v>-67.692077999999995</v>
      </c>
      <c r="J1955" s="1">
        <v>-67.692077999999995</v>
      </c>
    </row>
    <row r="1956" spans="8:10" x14ac:dyDescent="0.35">
      <c r="H1956" s="12">
        <v>1340.8203124999154</v>
      </c>
      <c r="I1956" s="13">
        <f t="shared" si="126"/>
        <v>-67.685340999999994</v>
      </c>
      <c r="J1956" s="1">
        <v>-67.685340999999994</v>
      </c>
    </row>
    <row r="1957" spans="8:10" x14ac:dyDescent="0.35">
      <c r="H1957" s="12">
        <v>1340.7389322915822</v>
      </c>
      <c r="I1957" s="13">
        <f t="shared" si="126"/>
        <v>-67.659294000000003</v>
      </c>
      <c r="J1957" s="1">
        <v>-67.659294000000003</v>
      </c>
    </row>
    <row r="1958" spans="8:10" x14ac:dyDescent="0.35">
      <c r="H1958" s="12">
        <v>1340.6575520832489</v>
      </c>
      <c r="I1958" s="13">
        <f t="shared" si="126"/>
        <v>-67.633956999999995</v>
      </c>
      <c r="J1958" s="1">
        <v>-67.633956999999995</v>
      </c>
    </row>
    <row r="1959" spans="8:10" x14ac:dyDescent="0.35">
      <c r="H1959" s="12">
        <v>1340.5761718749156</v>
      </c>
      <c r="I1959" s="13">
        <f t="shared" si="126"/>
        <v>-67.647246999999993</v>
      </c>
      <c r="J1959" s="1">
        <v>-67.647246999999993</v>
      </c>
    </row>
    <row r="1960" spans="8:10" x14ac:dyDescent="0.35">
      <c r="H1960" s="12">
        <v>1340.4947916665824</v>
      </c>
      <c r="I1960" s="13">
        <f t="shared" si="126"/>
        <v>-67.663794999999993</v>
      </c>
      <c r="J1960" s="1">
        <v>-67.663794999999993</v>
      </c>
    </row>
    <row r="1961" spans="8:10" x14ac:dyDescent="0.35">
      <c r="H1961" s="12">
        <v>1340.4134114582491</v>
      </c>
      <c r="I1961" s="13">
        <f t="shared" si="126"/>
        <v>-67.674660000000003</v>
      </c>
      <c r="J1961" s="1">
        <v>-67.674660000000003</v>
      </c>
    </row>
    <row r="1962" spans="8:10" x14ac:dyDescent="0.35">
      <c r="H1962" s="12">
        <v>1340.3320312499159</v>
      </c>
      <c r="I1962" s="13">
        <f t="shared" si="126"/>
        <v>-67.655013999999994</v>
      </c>
      <c r="J1962" s="1">
        <v>-67.655013999999994</v>
      </c>
    </row>
    <row r="1963" spans="8:10" x14ac:dyDescent="0.35">
      <c r="H1963" s="12">
        <v>1340.2506510415826</v>
      </c>
      <c r="I1963" s="13">
        <f t="shared" si="126"/>
        <v>-67.642844999999994</v>
      </c>
      <c r="J1963" s="1">
        <v>-67.642844999999994</v>
      </c>
    </row>
    <row r="1964" spans="8:10" x14ac:dyDescent="0.35">
      <c r="H1964" s="12">
        <v>1340.1692708332494</v>
      </c>
      <c r="I1964" s="13">
        <f t="shared" si="126"/>
        <v>-67.664351999999994</v>
      </c>
      <c r="J1964" s="1">
        <v>-67.664351999999994</v>
      </c>
    </row>
    <row r="1965" spans="8:10" x14ac:dyDescent="0.35">
      <c r="H1965" s="12">
        <v>1340.0878906249161</v>
      </c>
      <c r="I1965" s="13">
        <f t="shared" si="126"/>
        <v>-67.699532000000005</v>
      </c>
      <c r="J1965" s="1">
        <v>-67.699532000000005</v>
      </c>
    </row>
    <row r="1966" spans="8:10" x14ac:dyDescent="0.35">
      <c r="H1966" s="12">
        <v>1340.0065104165828</v>
      </c>
      <c r="I1966" s="13">
        <f t="shared" si="126"/>
        <v>-67.707413000000003</v>
      </c>
      <c r="J1966" s="1">
        <v>-67.707413000000003</v>
      </c>
    </row>
    <row r="1967" spans="8:10" x14ac:dyDescent="0.35">
      <c r="H1967" s="12">
        <v>1339.9251302082496</v>
      </c>
      <c r="I1967" s="13">
        <f t="shared" si="126"/>
        <v>-67.681702000000001</v>
      </c>
      <c r="J1967" s="1">
        <v>-67.681702000000001</v>
      </c>
    </row>
    <row r="1968" spans="8:10" x14ac:dyDescent="0.35">
      <c r="H1968" s="12">
        <v>1339.8437499999163</v>
      </c>
      <c r="I1968" s="13">
        <f t="shared" si="126"/>
        <v>-67.660217000000003</v>
      </c>
      <c r="J1968" s="1">
        <v>-67.660217000000003</v>
      </c>
    </row>
    <row r="1969" spans="8:10" x14ac:dyDescent="0.35">
      <c r="H1969" s="12">
        <v>1339.7623697915831</v>
      </c>
      <c r="I1969" s="13">
        <f t="shared" si="126"/>
        <v>-67.668221000000003</v>
      </c>
      <c r="J1969" s="1">
        <v>-67.668221000000003</v>
      </c>
    </row>
    <row r="1970" spans="8:10" x14ac:dyDescent="0.35">
      <c r="H1970" s="12">
        <v>1339.6809895832498</v>
      </c>
      <c r="I1970" s="13">
        <f t="shared" si="126"/>
        <v>-67.689589999999995</v>
      </c>
      <c r="J1970" s="1">
        <v>-67.689589999999995</v>
      </c>
    </row>
    <row r="1971" spans="8:10" x14ac:dyDescent="0.35">
      <c r="H1971" s="12">
        <v>1339.5996093749166</v>
      </c>
      <c r="I1971" s="13">
        <f t="shared" si="126"/>
        <v>-67.705605000000006</v>
      </c>
      <c r="J1971" s="1">
        <v>-67.705605000000006</v>
      </c>
    </row>
    <row r="1972" spans="8:10" x14ac:dyDescent="0.35">
      <c r="H1972" s="12">
        <v>1339.5182291665833</v>
      </c>
      <c r="I1972" s="13">
        <f t="shared" si="126"/>
        <v>-67.721442999999994</v>
      </c>
      <c r="J1972" s="1">
        <v>-67.721442999999994</v>
      </c>
    </row>
    <row r="1973" spans="8:10" x14ac:dyDescent="0.35">
      <c r="H1973" s="12">
        <v>1339.43684895825</v>
      </c>
      <c r="I1973" s="13">
        <f t="shared" si="126"/>
        <v>-67.737235999999996</v>
      </c>
      <c r="J1973" s="1">
        <v>-67.737235999999996</v>
      </c>
    </row>
    <row r="1974" spans="8:10" x14ac:dyDescent="0.35">
      <c r="H1974" s="12">
        <v>1339.3554687499168</v>
      </c>
      <c r="I1974" s="13">
        <f t="shared" si="126"/>
        <v>-67.745247000000006</v>
      </c>
      <c r="J1974" s="1">
        <v>-67.745247000000006</v>
      </c>
    </row>
    <row r="1975" spans="8:10" x14ac:dyDescent="0.35">
      <c r="H1975" s="12">
        <v>1339.2740885415835</v>
      </c>
      <c r="I1975" s="13">
        <f t="shared" si="126"/>
        <v>-67.729431000000005</v>
      </c>
      <c r="J1975" s="1">
        <v>-67.729431000000005</v>
      </c>
    </row>
    <row r="1976" spans="8:10" x14ac:dyDescent="0.35">
      <c r="H1976" s="12">
        <v>1339.1927083332503</v>
      </c>
      <c r="I1976" s="13">
        <f t="shared" si="126"/>
        <v>-67.720375000000004</v>
      </c>
      <c r="J1976" s="1">
        <v>-67.720375000000004</v>
      </c>
    </row>
    <row r="1977" spans="8:10" x14ac:dyDescent="0.35">
      <c r="H1977" s="12">
        <v>1339.111328124917</v>
      </c>
      <c r="I1977" s="13">
        <f t="shared" si="126"/>
        <v>-67.697975</v>
      </c>
      <c r="J1977" s="1">
        <v>-67.697975</v>
      </c>
    </row>
    <row r="1978" spans="8:10" x14ac:dyDescent="0.35">
      <c r="H1978" s="12">
        <v>1339.0299479165838</v>
      </c>
      <c r="I1978" s="13">
        <f t="shared" si="126"/>
        <v>-67.652282999999997</v>
      </c>
      <c r="J1978" s="1">
        <v>-67.652282999999997</v>
      </c>
    </row>
    <row r="1979" spans="8:10" x14ac:dyDescent="0.35">
      <c r="H1979" s="12">
        <v>1338.9485677082505</v>
      </c>
      <c r="I1979" s="13">
        <f t="shared" si="126"/>
        <v>-67.624579999999995</v>
      </c>
      <c r="J1979" s="1">
        <v>-67.624579999999995</v>
      </c>
    </row>
    <row r="1980" spans="8:10" x14ac:dyDescent="0.35">
      <c r="H1980" s="12">
        <v>1338.8671874999172</v>
      </c>
      <c r="I1980" s="13">
        <f t="shared" si="126"/>
        <v>-67.628708000000003</v>
      </c>
      <c r="J1980" s="1">
        <v>-67.628708000000003</v>
      </c>
    </row>
    <row r="1981" spans="8:10" x14ac:dyDescent="0.35">
      <c r="H1981" s="12">
        <v>1338.785807291584</v>
      </c>
      <c r="I1981" s="13">
        <f t="shared" si="126"/>
        <v>-67.644844000000006</v>
      </c>
      <c r="J1981" s="1">
        <v>-67.644844000000006</v>
      </c>
    </row>
    <row r="1982" spans="8:10" x14ac:dyDescent="0.35">
      <c r="H1982" s="12">
        <v>1338.7044270832507</v>
      </c>
      <c r="I1982" s="13">
        <f t="shared" si="126"/>
        <v>-67.663116000000002</v>
      </c>
      <c r="J1982" s="1">
        <v>-67.663116000000002</v>
      </c>
    </row>
    <row r="1983" spans="8:10" x14ac:dyDescent="0.35">
      <c r="H1983" s="12">
        <v>1338.6230468749175</v>
      </c>
      <c r="I1983" s="13">
        <f t="shared" si="126"/>
        <v>-67.670501999999999</v>
      </c>
      <c r="J1983" s="1">
        <v>-67.670501999999999</v>
      </c>
    </row>
    <row r="1984" spans="8:10" x14ac:dyDescent="0.35">
      <c r="H1984" s="12">
        <v>1338.5416666665842</v>
      </c>
      <c r="I1984" s="13">
        <f t="shared" si="126"/>
        <v>-67.670410000000004</v>
      </c>
      <c r="J1984" s="1">
        <v>-67.670410000000004</v>
      </c>
    </row>
    <row r="1985" spans="8:10" x14ac:dyDescent="0.35">
      <c r="H1985" s="12">
        <v>1338.4602864582509</v>
      </c>
      <c r="I1985" s="13">
        <f t="shared" ref="I1985:I2048" si="127">J1985+0</f>
        <v>-67.663612000000001</v>
      </c>
      <c r="J1985" s="1">
        <v>-67.663612000000001</v>
      </c>
    </row>
    <row r="1986" spans="8:10" x14ac:dyDescent="0.35">
      <c r="H1986" s="12">
        <v>1338.3789062499177</v>
      </c>
      <c r="I1986" s="13">
        <f t="shared" si="127"/>
        <v>-67.659522999999993</v>
      </c>
      <c r="J1986" s="1">
        <v>-67.659522999999993</v>
      </c>
    </row>
    <row r="1987" spans="8:10" x14ac:dyDescent="0.35">
      <c r="H1987" s="12">
        <v>1338.2975260415844</v>
      </c>
      <c r="I1987" s="13">
        <f t="shared" si="127"/>
        <v>-67.674210000000002</v>
      </c>
      <c r="J1987" s="1">
        <v>-67.674210000000002</v>
      </c>
    </row>
    <row r="1988" spans="8:10" x14ac:dyDescent="0.35">
      <c r="H1988" s="12">
        <v>1338.2161458332512</v>
      </c>
      <c r="I1988" s="13">
        <f t="shared" si="127"/>
        <v>-67.669478999999995</v>
      </c>
      <c r="J1988" s="1">
        <v>-67.669478999999995</v>
      </c>
    </row>
    <row r="1989" spans="8:10" x14ac:dyDescent="0.35">
      <c r="H1989" s="12">
        <v>1338.1347656249179</v>
      </c>
      <c r="I1989" s="13">
        <f t="shared" si="127"/>
        <v>-67.641509999999997</v>
      </c>
      <c r="J1989" s="1">
        <v>-67.641509999999997</v>
      </c>
    </row>
    <row r="1990" spans="8:10" x14ac:dyDescent="0.35">
      <c r="H1990" s="12">
        <v>1338.0533854165847</v>
      </c>
      <c r="I1990" s="13">
        <f t="shared" si="127"/>
        <v>-67.637343999999999</v>
      </c>
      <c r="J1990" s="1">
        <v>-67.637343999999999</v>
      </c>
    </row>
    <row r="1991" spans="8:10" x14ac:dyDescent="0.35">
      <c r="H1991" s="12">
        <v>1337.9720052082514</v>
      </c>
      <c r="I1991" s="13">
        <f t="shared" si="127"/>
        <v>-67.658203</v>
      </c>
      <c r="J1991" s="1">
        <v>-67.658203</v>
      </c>
    </row>
    <row r="1992" spans="8:10" x14ac:dyDescent="0.35">
      <c r="H1992" s="12">
        <v>1337.8906249999181</v>
      </c>
      <c r="I1992" s="13">
        <f t="shared" si="127"/>
        <v>-67.666968999999995</v>
      </c>
      <c r="J1992" s="1">
        <v>-67.666968999999995</v>
      </c>
    </row>
    <row r="1993" spans="8:10" x14ac:dyDescent="0.35">
      <c r="H1993" s="12">
        <v>1337.8092447915849</v>
      </c>
      <c r="I1993" s="13">
        <f t="shared" si="127"/>
        <v>-67.657013000000006</v>
      </c>
      <c r="J1993" s="1">
        <v>-67.657013000000006</v>
      </c>
    </row>
    <row r="1994" spans="8:10" x14ac:dyDescent="0.35">
      <c r="H1994" s="12">
        <v>1337.7278645832516</v>
      </c>
      <c r="I1994" s="13">
        <f t="shared" si="127"/>
        <v>-67.628853000000007</v>
      </c>
      <c r="J1994" s="1">
        <v>-67.628853000000007</v>
      </c>
    </row>
    <row r="1995" spans="8:10" x14ac:dyDescent="0.35">
      <c r="H1995" s="12">
        <v>1337.6464843749184</v>
      </c>
      <c r="I1995" s="13">
        <f t="shared" si="127"/>
        <v>-67.615707</v>
      </c>
      <c r="J1995" s="1">
        <v>-67.615707</v>
      </c>
    </row>
    <row r="1996" spans="8:10" x14ac:dyDescent="0.35">
      <c r="H1996" s="12">
        <v>1337.5651041665851</v>
      </c>
      <c r="I1996" s="13">
        <f t="shared" si="127"/>
        <v>-67.650741999999994</v>
      </c>
      <c r="J1996" s="1">
        <v>-67.650741999999994</v>
      </c>
    </row>
    <row r="1997" spans="8:10" x14ac:dyDescent="0.35">
      <c r="H1997" s="12">
        <v>1337.4837239582519</v>
      </c>
      <c r="I1997" s="13">
        <f t="shared" si="127"/>
        <v>-67.674728000000002</v>
      </c>
      <c r="J1997" s="1">
        <v>-67.674728000000002</v>
      </c>
    </row>
    <row r="1998" spans="8:10" x14ac:dyDescent="0.35">
      <c r="H1998" s="12">
        <v>1337.4023437499186</v>
      </c>
      <c r="I1998" s="13">
        <f t="shared" si="127"/>
        <v>-67.677559000000002</v>
      </c>
      <c r="J1998" s="1">
        <v>-67.677559000000002</v>
      </c>
    </row>
    <row r="1999" spans="8:10" x14ac:dyDescent="0.35">
      <c r="H1999" s="12">
        <v>1337.3209635415853</v>
      </c>
      <c r="I1999" s="13">
        <f t="shared" si="127"/>
        <v>-67.672179999999997</v>
      </c>
      <c r="J1999" s="1">
        <v>-67.672179999999997</v>
      </c>
    </row>
    <row r="2000" spans="8:10" x14ac:dyDescent="0.35">
      <c r="H2000" s="12">
        <v>1337.2395833332521</v>
      </c>
      <c r="I2000" s="13">
        <f t="shared" si="127"/>
        <v>-67.665756000000002</v>
      </c>
      <c r="J2000" s="1">
        <v>-67.665756000000002</v>
      </c>
    </row>
    <row r="2001" spans="8:10" x14ac:dyDescent="0.35">
      <c r="H2001" s="12">
        <v>1337.1582031249188</v>
      </c>
      <c r="I2001" s="13">
        <f t="shared" si="127"/>
        <v>-67.672066000000001</v>
      </c>
      <c r="J2001" s="1">
        <v>-67.672066000000001</v>
      </c>
    </row>
    <row r="2002" spans="8:10" x14ac:dyDescent="0.35">
      <c r="H2002" s="12">
        <v>1337.0768229165856</v>
      </c>
      <c r="I2002" s="13">
        <f t="shared" si="127"/>
        <v>-67.691070999999994</v>
      </c>
      <c r="J2002" s="1">
        <v>-67.691070999999994</v>
      </c>
    </row>
    <row r="2003" spans="8:10" x14ac:dyDescent="0.35">
      <c r="H2003" s="12">
        <v>1336.9954427082523</v>
      </c>
      <c r="I2003" s="13">
        <f t="shared" si="127"/>
        <v>-67.688843000000006</v>
      </c>
      <c r="J2003" s="1">
        <v>-67.688843000000006</v>
      </c>
    </row>
    <row r="2004" spans="8:10" x14ac:dyDescent="0.35">
      <c r="H2004" s="12">
        <v>1336.9140624999191</v>
      </c>
      <c r="I2004" s="13">
        <f t="shared" si="127"/>
        <v>-67.665329</v>
      </c>
      <c r="J2004" s="1">
        <v>-67.665329</v>
      </c>
    </row>
    <row r="2005" spans="8:10" x14ac:dyDescent="0.35">
      <c r="H2005" s="12">
        <v>1336.8326822915858</v>
      </c>
      <c r="I2005" s="13">
        <f t="shared" si="127"/>
        <v>-67.632332000000005</v>
      </c>
      <c r="J2005" s="1">
        <v>-67.632332000000005</v>
      </c>
    </row>
    <row r="2006" spans="8:10" x14ac:dyDescent="0.35">
      <c r="H2006" s="12">
        <v>1336.7513020832525</v>
      </c>
      <c r="I2006" s="13">
        <f t="shared" si="127"/>
        <v>-67.626555999999994</v>
      </c>
      <c r="J2006" s="1">
        <v>-67.626555999999994</v>
      </c>
    </row>
    <row r="2007" spans="8:10" x14ac:dyDescent="0.35">
      <c r="H2007" s="12">
        <v>1336.6699218749193</v>
      </c>
      <c r="I2007" s="13">
        <f t="shared" si="127"/>
        <v>-67.638030999999998</v>
      </c>
      <c r="J2007" s="1">
        <v>-67.638030999999998</v>
      </c>
    </row>
    <row r="2008" spans="8:10" x14ac:dyDescent="0.35">
      <c r="H2008" s="12">
        <v>1336.588541666586</v>
      </c>
      <c r="I2008" s="13">
        <f t="shared" si="127"/>
        <v>-67.628142999999994</v>
      </c>
      <c r="J2008" s="1">
        <v>-67.628142999999994</v>
      </c>
    </row>
    <row r="2009" spans="8:10" x14ac:dyDescent="0.35">
      <c r="H2009" s="12">
        <v>1336.5071614582528</v>
      </c>
      <c r="I2009" s="13">
        <f t="shared" si="127"/>
        <v>-67.617339999999999</v>
      </c>
      <c r="J2009" s="1">
        <v>-67.617339999999999</v>
      </c>
    </row>
    <row r="2010" spans="8:10" x14ac:dyDescent="0.35">
      <c r="H2010" s="12">
        <v>1336.4257812499195</v>
      </c>
      <c r="I2010" s="13">
        <f t="shared" si="127"/>
        <v>-67.630020000000002</v>
      </c>
      <c r="J2010" s="1">
        <v>-67.630020000000002</v>
      </c>
    </row>
    <row r="2011" spans="8:10" x14ac:dyDescent="0.35">
      <c r="H2011" s="12">
        <v>1336.3444010415863</v>
      </c>
      <c r="I2011" s="13">
        <f t="shared" si="127"/>
        <v>-67.670471000000006</v>
      </c>
      <c r="J2011" s="1">
        <v>-67.670471000000006</v>
      </c>
    </row>
    <row r="2012" spans="8:10" x14ac:dyDescent="0.35">
      <c r="H2012" s="12">
        <v>1336.263020833253</v>
      </c>
      <c r="I2012" s="13">
        <f t="shared" si="127"/>
        <v>-67.706337000000005</v>
      </c>
      <c r="J2012" s="1">
        <v>-67.706337000000005</v>
      </c>
    </row>
    <row r="2013" spans="8:10" x14ac:dyDescent="0.35">
      <c r="H2013" s="12">
        <v>1336.1816406249197</v>
      </c>
      <c r="I2013" s="13">
        <f t="shared" si="127"/>
        <v>-67.703163000000004</v>
      </c>
      <c r="J2013" s="1">
        <v>-67.703163000000004</v>
      </c>
    </row>
    <row r="2014" spans="8:10" x14ac:dyDescent="0.35">
      <c r="H2014" s="12">
        <v>1336.1002604165865</v>
      </c>
      <c r="I2014" s="13">
        <f t="shared" si="127"/>
        <v>-67.677909999999997</v>
      </c>
      <c r="J2014" s="1">
        <v>-67.677909999999997</v>
      </c>
    </row>
    <row r="2015" spans="8:10" x14ac:dyDescent="0.35">
      <c r="H2015" s="12">
        <v>1336.0188802082532</v>
      </c>
      <c r="I2015" s="13">
        <f t="shared" si="127"/>
        <v>-67.658646000000005</v>
      </c>
      <c r="J2015" s="1">
        <v>-67.658646000000005</v>
      </c>
    </row>
    <row r="2016" spans="8:10" x14ac:dyDescent="0.35">
      <c r="H2016" s="12">
        <v>1335.93749999992</v>
      </c>
      <c r="I2016" s="13">
        <f t="shared" si="127"/>
        <v>-67.660210000000006</v>
      </c>
      <c r="J2016" s="1">
        <v>-67.660210000000006</v>
      </c>
    </row>
    <row r="2017" spans="8:10" x14ac:dyDescent="0.35">
      <c r="H2017" s="12">
        <v>1335.8561197915867</v>
      </c>
      <c r="I2017" s="13">
        <f t="shared" si="127"/>
        <v>-67.672905</v>
      </c>
      <c r="J2017" s="1">
        <v>-67.672905</v>
      </c>
    </row>
    <row r="2018" spans="8:10" x14ac:dyDescent="0.35">
      <c r="H2018" s="12">
        <v>1335.7747395832534</v>
      </c>
      <c r="I2018" s="13">
        <f t="shared" si="127"/>
        <v>-67.680404999999993</v>
      </c>
      <c r="J2018" s="1">
        <v>-67.680404999999993</v>
      </c>
    </row>
    <row r="2019" spans="8:10" x14ac:dyDescent="0.35">
      <c r="H2019" s="12">
        <v>1335.6933593749202</v>
      </c>
      <c r="I2019" s="13">
        <f t="shared" si="127"/>
        <v>-67.667381000000006</v>
      </c>
      <c r="J2019" s="1">
        <v>-67.667381000000006</v>
      </c>
    </row>
    <row r="2020" spans="8:10" x14ac:dyDescent="0.35">
      <c r="H2020" s="12">
        <v>1335.6119791665869</v>
      </c>
      <c r="I2020" s="13">
        <f t="shared" si="127"/>
        <v>-67.646598999999995</v>
      </c>
      <c r="J2020" s="1">
        <v>-67.646598999999995</v>
      </c>
    </row>
    <row r="2021" spans="8:10" x14ac:dyDescent="0.35">
      <c r="H2021" s="12">
        <v>1335.5305989582537</v>
      </c>
      <c r="I2021" s="13">
        <f t="shared" si="127"/>
        <v>-67.643508999999995</v>
      </c>
      <c r="J2021" s="1">
        <v>-67.643508999999995</v>
      </c>
    </row>
    <row r="2022" spans="8:10" x14ac:dyDescent="0.35">
      <c r="H2022" s="12">
        <v>1335.4492187499204</v>
      </c>
      <c r="I2022" s="13">
        <f t="shared" si="127"/>
        <v>-67.654221000000007</v>
      </c>
      <c r="J2022" s="1">
        <v>-67.654221000000007</v>
      </c>
    </row>
    <row r="2023" spans="8:10" x14ac:dyDescent="0.35">
      <c r="H2023" s="12">
        <v>1335.3678385415872</v>
      </c>
      <c r="I2023" s="13">
        <f t="shared" si="127"/>
        <v>-67.661179000000004</v>
      </c>
      <c r="J2023" s="1">
        <v>-67.661179000000004</v>
      </c>
    </row>
    <row r="2024" spans="8:10" x14ac:dyDescent="0.35">
      <c r="H2024" s="12">
        <v>1335.2864583332539</v>
      </c>
      <c r="I2024" s="13">
        <f t="shared" si="127"/>
        <v>-67.659096000000005</v>
      </c>
      <c r="J2024" s="1">
        <v>-67.659096000000005</v>
      </c>
    </row>
    <row r="2025" spans="8:10" x14ac:dyDescent="0.35">
      <c r="H2025" s="12">
        <v>1335.2050781249206</v>
      </c>
      <c r="I2025" s="13">
        <f t="shared" si="127"/>
        <v>-67.647201999999993</v>
      </c>
      <c r="J2025" s="1">
        <v>-67.647201999999993</v>
      </c>
    </row>
    <row r="2026" spans="8:10" x14ac:dyDescent="0.35">
      <c r="H2026" s="12">
        <v>1335.1236979165874</v>
      </c>
      <c r="I2026" s="13">
        <f t="shared" si="127"/>
        <v>-67.643828999999997</v>
      </c>
      <c r="J2026" s="1">
        <v>-67.643828999999997</v>
      </c>
    </row>
    <row r="2027" spans="8:10" x14ac:dyDescent="0.35">
      <c r="H2027" s="12">
        <v>1335.0423177082541</v>
      </c>
      <c r="I2027" s="13">
        <f t="shared" si="127"/>
        <v>-67.645279000000002</v>
      </c>
      <c r="J2027" s="1">
        <v>-67.645279000000002</v>
      </c>
    </row>
    <row r="2028" spans="8:10" x14ac:dyDescent="0.35">
      <c r="H2028" s="12">
        <v>1334.9609374999209</v>
      </c>
      <c r="I2028" s="13">
        <f t="shared" si="127"/>
        <v>-67.671111999999994</v>
      </c>
      <c r="J2028" s="1">
        <v>-67.671111999999994</v>
      </c>
    </row>
    <row r="2029" spans="8:10" x14ac:dyDescent="0.35">
      <c r="H2029" s="12">
        <v>1334.8795572915876</v>
      </c>
      <c r="I2029" s="13">
        <f t="shared" si="127"/>
        <v>-67.702445999999995</v>
      </c>
      <c r="J2029" s="1">
        <v>-67.702445999999995</v>
      </c>
    </row>
    <row r="2030" spans="8:10" x14ac:dyDescent="0.35">
      <c r="H2030" s="12">
        <v>1334.7981770832544</v>
      </c>
      <c r="I2030" s="13">
        <f t="shared" si="127"/>
        <v>-67.699889999999996</v>
      </c>
      <c r="J2030" s="1">
        <v>-67.699889999999996</v>
      </c>
    </row>
    <row r="2031" spans="8:10" x14ac:dyDescent="0.35">
      <c r="H2031" s="12">
        <v>1334.7167968749211</v>
      </c>
      <c r="I2031" s="13">
        <f t="shared" si="127"/>
        <v>-67.670456000000001</v>
      </c>
      <c r="J2031" s="1">
        <v>-67.670456000000001</v>
      </c>
    </row>
    <row r="2032" spans="8:10" x14ac:dyDescent="0.35">
      <c r="H2032" s="12">
        <v>1334.6354166665878</v>
      </c>
      <c r="I2032" s="13">
        <f t="shared" si="127"/>
        <v>-67.656966999999995</v>
      </c>
      <c r="J2032" s="1">
        <v>-67.656966999999995</v>
      </c>
    </row>
    <row r="2033" spans="8:10" x14ac:dyDescent="0.35">
      <c r="H2033" s="12">
        <v>1334.5540364582546</v>
      </c>
      <c r="I2033" s="13">
        <f t="shared" si="127"/>
        <v>-67.66507</v>
      </c>
      <c r="J2033" s="1">
        <v>-67.66507</v>
      </c>
    </row>
    <row r="2034" spans="8:10" x14ac:dyDescent="0.35">
      <c r="H2034" s="12">
        <v>1334.4726562499213</v>
      </c>
      <c r="I2034" s="13">
        <f t="shared" si="127"/>
        <v>-67.672058000000007</v>
      </c>
      <c r="J2034" s="1">
        <v>-67.672058000000007</v>
      </c>
    </row>
    <row r="2035" spans="8:10" x14ac:dyDescent="0.35">
      <c r="H2035" s="12">
        <v>1334.3912760415881</v>
      </c>
      <c r="I2035" s="13">
        <f t="shared" si="127"/>
        <v>-67.671622999999997</v>
      </c>
      <c r="J2035" s="1">
        <v>-67.671622999999997</v>
      </c>
    </row>
    <row r="2036" spans="8:10" x14ac:dyDescent="0.35">
      <c r="H2036" s="12">
        <v>1334.3098958332548</v>
      </c>
      <c r="I2036" s="13">
        <f t="shared" si="127"/>
        <v>-67.662223999999995</v>
      </c>
      <c r="J2036" s="1">
        <v>-67.662223999999995</v>
      </c>
    </row>
    <row r="2037" spans="8:10" x14ac:dyDescent="0.35">
      <c r="H2037" s="12">
        <v>1334.2285156249216</v>
      </c>
      <c r="I2037" s="13">
        <f t="shared" si="127"/>
        <v>-67.653998999999999</v>
      </c>
      <c r="J2037" s="1">
        <v>-67.653998999999999</v>
      </c>
    </row>
    <row r="2038" spans="8:10" x14ac:dyDescent="0.35">
      <c r="H2038" s="12">
        <v>1334.1471354165883</v>
      </c>
      <c r="I2038" s="13">
        <f t="shared" si="127"/>
        <v>-67.652557000000002</v>
      </c>
      <c r="J2038" s="1">
        <v>-67.652557000000002</v>
      </c>
    </row>
    <row r="2039" spans="8:10" x14ac:dyDescent="0.35">
      <c r="H2039" s="12">
        <v>1334.065755208255</v>
      </c>
      <c r="I2039" s="13">
        <f t="shared" si="127"/>
        <v>-67.644974000000005</v>
      </c>
      <c r="J2039" s="1">
        <v>-67.644974000000005</v>
      </c>
    </row>
    <row r="2040" spans="8:10" x14ac:dyDescent="0.35">
      <c r="H2040" s="12">
        <v>1333.9843749999218</v>
      </c>
      <c r="I2040" s="13">
        <f t="shared" si="127"/>
        <v>-67.634186</v>
      </c>
      <c r="J2040" s="1">
        <v>-67.634186</v>
      </c>
    </row>
    <row r="2041" spans="8:10" x14ac:dyDescent="0.35">
      <c r="H2041" s="12">
        <v>1333.9029947915885</v>
      </c>
      <c r="I2041" s="13">
        <f t="shared" si="127"/>
        <v>-67.583754999999996</v>
      </c>
      <c r="J2041" s="1">
        <v>-67.583754999999996</v>
      </c>
    </row>
    <row r="2042" spans="8:10" x14ac:dyDescent="0.35">
      <c r="H2042" s="12">
        <v>1333.8216145832553</v>
      </c>
      <c r="I2042" s="13">
        <f t="shared" si="127"/>
        <v>-67.550849999999997</v>
      </c>
      <c r="J2042" s="1">
        <v>-67.550849999999997</v>
      </c>
    </row>
    <row r="2043" spans="8:10" x14ac:dyDescent="0.35">
      <c r="H2043" s="12">
        <v>1333.740234374922</v>
      </c>
      <c r="I2043" s="13">
        <f t="shared" si="127"/>
        <v>-67.556572000000003</v>
      </c>
      <c r="J2043" s="1">
        <v>-67.556572000000003</v>
      </c>
    </row>
    <row r="2044" spans="8:10" x14ac:dyDescent="0.35">
      <c r="H2044" s="12">
        <v>1333.6588541665888</v>
      </c>
      <c r="I2044" s="13">
        <f t="shared" si="127"/>
        <v>-67.591057000000006</v>
      </c>
      <c r="J2044" s="1">
        <v>-67.591057000000006</v>
      </c>
    </row>
    <row r="2045" spans="8:10" x14ac:dyDescent="0.35">
      <c r="H2045" s="12">
        <v>1333.5774739582555</v>
      </c>
      <c r="I2045" s="13">
        <f t="shared" si="127"/>
        <v>-67.61618</v>
      </c>
      <c r="J2045" s="1">
        <v>-67.61618</v>
      </c>
    </row>
    <row r="2046" spans="8:10" x14ac:dyDescent="0.35">
      <c r="H2046" s="12">
        <v>1333.4960937499222</v>
      </c>
      <c r="I2046" s="13">
        <f t="shared" si="127"/>
        <v>-67.61927</v>
      </c>
      <c r="J2046" s="1">
        <v>-67.61927</v>
      </c>
    </row>
    <row r="2047" spans="8:10" x14ac:dyDescent="0.35">
      <c r="H2047" s="12">
        <v>1333.414713541589</v>
      </c>
      <c r="I2047" s="13">
        <f t="shared" si="127"/>
        <v>-67.620384000000001</v>
      </c>
      <c r="J2047" s="1">
        <v>-67.620384000000001</v>
      </c>
    </row>
    <row r="2048" spans="8:10" x14ac:dyDescent="0.35">
      <c r="H2048" s="12">
        <v>1333.3333333332557</v>
      </c>
      <c r="I2048" s="13">
        <f t="shared" si="127"/>
        <v>-67.629836999999995</v>
      </c>
      <c r="J2048" s="1">
        <v>-67.629836999999995</v>
      </c>
    </row>
    <row r="2049" spans="8:10" x14ac:dyDescent="0.35">
      <c r="H2049" s="12">
        <v>1333.2519531249225</v>
      </c>
      <c r="I2049" s="13">
        <f t="shared" ref="I2049:I2112" si="128">J2049+0</f>
        <v>-67.670479</v>
      </c>
      <c r="J2049" s="1">
        <v>-67.670479</v>
      </c>
    </row>
    <row r="2050" spans="8:10" x14ac:dyDescent="0.35">
      <c r="H2050" s="12">
        <v>1333.1705729165892</v>
      </c>
      <c r="I2050" s="13">
        <f t="shared" si="128"/>
        <v>-67.682975999999996</v>
      </c>
      <c r="J2050" s="1">
        <v>-67.682975999999996</v>
      </c>
    </row>
    <row r="2051" spans="8:10" x14ac:dyDescent="0.35">
      <c r="H2051" s="12">
        <v>1333.089192708256</v>
      </c>
      <c r="I2051" s="13">
        <f t="shared" si="128"/>
        <v>-67.676040999999998</v>
      </c>
      <c r="J2051" s="1">
        <v>-67.676040999999998</v>
      </c>
    </row>
    <row r="2052" spans="8:10" x14ac:dyDescent="0.35">
      <c r="H2052" s="12">
        <v>1333.0078124999227</v>
      </c>
      <c r="I2052" s="13">
        <f t="shared" si="128"/>
        <v>-67.663405999999995</v>
      </c>
      <c r="J2052" s="1">
        <v>-67.663405999999995</v>
      </c>
    </row>
    <row r="2053" spans="8:10" x14ac:dyDescent="0.35">
      <c r="H2053" s="12">
        <v>1332.9264322915894</v>
      </c>
      <c r="I2053" s="13">
        <f t="shared" si="128"/>
        <v>-67.634354000000002</v>
      </c>
      <c r="J2053" s="1">
        <v>-67.634354000000002</v>
      </c>
    </row>
    <row r="2054" spans="8:10" x14ac:dyDescent="0.35">
      <c r="H2054" s="12">
        <v>1332.8450520832562</v>
      </c>
      <c r="I2054" s="13">
        <f t="shared" si="128"/>
        <v>-67.619964999999993</v>
      </c>
      <c r="J2054" s="1">
        <v>-67.619964999999993</v>
      </c>
    </row>
    <row r="2055" spans="8:10" x14ac:dyDescent="0.35">
      <c r="H2055" s="12">
        <v>1332.7636718749229</v>
      </c>
      <c r="I2055" s="13">
        <f t="shared" si="128"/>
        <v>-67.652953999999994</v>
      </c>
      <c r="J2055" s="1">
        <v>-67.652953999999994</v>
      </c>
    </row>
    <row r="2056" spans="8:10" x14ac:dyDescent="0.35">
      <c r="H2056" s="12">
        <v>1332.6822916665897</v>
      </c>
      <c r="I2056" s="13">
        <f t="shared" si="128"/>
        <v>-67.690185999999997</v>
      </c>
      <c r="J2056" s="1">
        <v>-67.690185999999997</v>
      </c>
    </row>
    <row r="2057" spans="8:10" x14ac:dyDescent="0.35">
      <c r="H2057" s="12">
        <v>1332.6009114582564</v>
      </c>
      <c r="I2057" s="13">
        <f t="shared" si="128"/>
        <v>-67.693138000000005</v>
      </c>
      <c r="J2057" s="1">
        <v>-67.693138000000005</v>
      </c>
    </row>
    <row r="2058" spans="8:10" x14ac:dyDescent="0.35">
      <c r="H2058" s="12">
        <v>1332.5195312499231</v>
      </c>
      <c r="I2058" s="13">
        <f t="shared" si="128"/>
        <v>-67.679016000000004</v>
      </c>
      <c r="J2058" s="1">
        <v>-67.679016000000004</v>
      </c>
    </row>
    <row r="2059" spans="8:10" x14ac:dyDescent="0.35">
      <c r="H2059" s="12">
        <v>1332.4381510415899</v>
      </c>
      <c r="I2059" s="13">
        <f t="shared" si="128"/>
        <v>-67.658835999999994</v>
      </c>
      <c r="J2059" s="1">
        <v>-67.658835999999994</v>
      </c>
    </row>
    <row r="2060" spans="8:10" x14ac:dyDescent="0.35">
      <c r="H2060" s="12">
        <v>1332.3567708332566</v>
      </c>
      <c r="I2060" s="13">
        <f t="shared" si="128"/>
        <v>-67.637955000000005</v>
      </c>
      <c r="J2060" s="1">
        <v>-67.637955000000005</v>
      </c>
    </row>
    <row r="2061" spans="8:10" x14ac:dyDescent="0.35">
      <c r="H2061" s="12">
        <v>1332.2753906249234</v>
      </c>
      <c r="I2061" s="13">
        <f t="shared" si="128"/>
        <v>-67.637787000000003</v>
      </c>
      <c r="J2061" s="1">
        <v>-67.637787000000003</v>
      </c>
    </row>
    <row r="2062" spans="8:10" x14ac:dyDescent="0.35">
      <c r="H2062" s="12">
        <v>1332.1940104165901</v>
      </c>
      <c r="I2062" s="13">
        <f t="shared" si="128"/>
        <v>-67.653533999999993</v>
      </c>
      <c r="J2062" s="1">
        <v>-67.653533999999993</v>
      </c>
    </row>
    <row r="2063" spans="8:10" x14ac:dyDescent="0.35">
      <c r="H2063" s="12">
        <v>1332.1126302082569</v>
      </c>
      <c r="I2063" s="13">
        <f t="shared" si="128"/>
        <v>-67.673935</v>
      </c>
      <c r="J2063" s="1">
        <v>-67.673935</v>
      </c>
    </row>
    <row r="2064" spans="8:10" x14ac:dyDescent="0.35">
      <c r="H2064" s="12">
        <v>1332.0312499999236</v>
      </c>
      <c r="I2064" s="13">
        <f t="shared" si="128"/>
        <v>-67.695198000000005</v>
      </c>
      <c r="J2064" s="1">
        <v>-67.695198000000005</v>
      </c>
    </row>
    <row r="2065" spans="8:10" x14ac:dyDescent="0.35">
      <c r="H2065" s="12">
        <v>1331.9498697915903</v>
      </c>
      <c r="I2065" s="13">
        <f t="shared" si="128"/>
        <v>-67.676772999999997</v>
      </c>
      <c r="J2065" s="1">
        <v>-67.676772999999997</v>
      </c>
    </row>
    <row r="2066" spans="8:10" x14ac:dyDescent="0.35">
      <c r="H2066" s="12">
        <v>1331.8684895832571</v>
      </c>
      <c r="I2066" s="13">
        <f t="shared" si="128"/>
        <v>-67.646095000000003</v>
      </c>
      <c r="J2066" s="1">
        <v>-67.646095000000003</v>
      </c>
    </row>
    <row r="2067" spans="8:10" x14ac:dyDescent="0.35">
      <c r="H2067" s="12">
        <v>1331.7871093749238</v>
      </c>
      <c r="I2067" s="13">
        <f t="shared" si="128"/>
        <v>-67.643653999999998</v>
      </c>
      <c r="J2067" s="1">
        <v>-67.643653999999998</v>
      </c>
    </row>
    <row r="2068" spans="8:10" x14ac:dyDescent="0.35">
      <c r="H2068" s="12">
        <v>1331.7057291665906</v>
      </c>
      <c r="I2068" s="13">
        <f t="shared" si="128"/>
        <v>-67.655242999999999</v>
      </c>
      <c r="J2068" s="1">
        <v>-67.655242999999999</v>
      </c>
    </row>
    <row r="2069" spans="8:10" x14ac:dyDescent="0.35">
      <c r="H2069" s="12">
        <v>1331.6243489582573</v>
      </c>
      <c r="I2069" s="13">
        <f t="shared" si="128"/>
        <v>-67.667603</v>
      </c>
      <c r="J2069" s="1">
        <v>-67.667603</v>
      </c>
    </row>
    <row r="2070" spans="8:10" x14ac:dyDescent="0.35">
      <c r="H2070" s="12">
        <v>1331.5429687499241</v>
      </c>
      <c r="I2070" s="13">
        <f t="shared" si="128"/>
        <v>-67.672531000000006</v>
      </c>
      <c r="J2070" s="1">
        <v>-67.672531000000006</v>
      </c>
    </row>
    <row r="2071" spans="8:10" x14ac:dyDescent="0.35">
      <c r="H2071" s="12">
        <v>1331.4615885415908</v>
      </c>
      <c r="I2071" s="13">
        <f t="shared" si="128"/>
        <v>-67.675201000000001</v>
      </c>
      <c r="J2071" s="1">
        <v>-67.675201000000001</v>
      </c>
    </row>
    <row r="2072" spans="8:10" x14ac:dyDescent="0.35">
      <c r="H2072" s="12">
        <v>1331.3802083332575</v>
      </c>
      <c r="I2072" s="13">
        <f t="shared" si="128"/>
        <v>-67.674880999999999</v>
      </c>
      <c r="J2072" s="1">
        <v>-67.674880999999999</v>
      </c>
    </row>
    <row r="2073" spans="8:10" x14ac:dyDescent="0.35">
      <c r="H2073" s="12">
        <v>1331.2988281249243</v>
      </c>
      <c r="I2073" s="13">
        <f t="shared" si="128"/>
        <v>-67.678139000000002</v>
      </c>
      <c r="J2073" s="1">
        <v>-67.678139000000002</v>
      </c>
    </row>
    <row r="2074" spans="8:10" x14ac:dyDescent="0.35">
      <c r="H2074" s="12">
        <v>1331.217447916591</v>
      </c>
      <c r="I2074" s="13">
        <f t="shared" si="128"/>
        <v>-67.654533000000001</v>
      </c>
      <c r="J2074" s="1">
        <v>-67.654533000000001</v>
      </c>
    </row>
    <row r="2075" spans="8:10" x14ac:dyDescent="0.35">
      <c r="H2075" s="12">
        <v>1331.1360677082578</v>
      </c>
      <c r="I2075" s="13">
        <f t="shared" si="128"/>
        <v>-67.631065000000007</v>
      </c>
      <c r="J2075" s="1">
        <v>-67.631065000000007</v>
      </c>
    </row>
    <row r="2076" spans="8:10" x14ac:dyDescent="0.35">
      <c r="H2076" s="12">
        <v>1331.0546874999245</v>
      </c>
      <c r="I2076" s="13">
        <f t="shared" si="128"/>
        <v>-67.621375999999998</v>
      </c>
      <c r="J2076" s="1">
        <v>-67.621375999999998</v>
      </c>
    </row>
    <row r="2077" spans="8:10" x14ac:dyDescent="0.35">
      <c r="H2077" s="12">
        <v>1330.9733072915913</v>
      </c>
      <c r="I2077" s="13">
        <f t="shared" si="128"/>
        <v>-67.618270999999993</v>
      </c>
      <c r="J2077" s="1">
        <v>-67.618270999999993</v>
      </c>
    </row>
    <row r="2078" spans="8:10" x14ac:dyDescent="0.35">
      <c r="H2078" s="12">
        <v>1330.891927083258</v>
      </c>
      <c r="I2078" s="13">
        <f t="shared" si="128"/>
        <v>-67.605048999999994</v>
      </c>
      <c r="J2078" s="1">
        <v>-67.605048999999994</v>
      </c>
    </row>
    <row r="2079" spans="8:10" x14ac:dyDescent="0.35">
      <c r="H2079" s="12">
        <v>1330.8105468749247</v>
      </c>
      <c r="I2079" s="13">
        <f t="shared" si="128"/>
        <v>-67.608688000000001</v>
      </c>
      <c r="J2079" s="1">
        <v>-67.608688000000001</v>
      </c>
    </row>
    <row r="2080" spans="8:10" x14ac:dyDescent="0.35">
      <c r="H2080" s="12">
        <v>1330.7291666665915</v>
      </c>
      <c r="I2080" s="13">
        <f t="shared" si="128"/>
        <v>-67.614615999999998</v>
      </c>
      <c r="J2080" s="1">
        <v>-67.614615999999998</v>
      </c>
    </row>
    <row r="2081" spans="8:10" x14ac:dyDescent="0.35">
      <c r="H2081" s="12">
        <v>1330.6477864582582</v>
      </c>
      <c r="I2081" s="13">
        <f t="shared" si="128"/>
        <v>-67.629210999999998</v>
      </c>
      <c r="J2081" s="1">
        <v>-67.629210999999998</v>
      </c>
    </row>
    <row r="2082" spans="8:10" x14ac:dyDescent="0.35">
      <c r="H2082" s="12">
        <v>1330.566406249925</v>
      </c>
      <c r="I2082" s="13">
        <f t="shared" si="128"/>
        <v>-67.643234000000007</v>
      </c>
      <c r="J2082" s="1">
        <v>-67.643234000000007</v>
      </c>
    </row>
    <row r="2083" spans="8:10" x14ac:dyDescent="0.35">
      <c r="H2083" s="12">
        <v>1330.4850260415917</v>
      </c>
      <c r="I2083" s="13">
        <f t="shared" si="128"/>
        <v>-67.673912000000001</v>
      </c>
      <c r="J2083" s="1">
        <v>-67.673912000000001</v>
      </c>
    </row>
    <row r="2084" spans="8:10" x14ac:dyDescent="0.35">
      <c r="H2084" s="12">
        <v>1330.4036458332585</v>
      </c>
      <c r="I2084" s="13">
        <f t="shared" si="128"/>
        <v>-67.692832999999993</v>
      </c>
      <c r="J2084" s="1">
        <v>-67.692832999999993</v>
      </c>
    </row>
    <row r="2085" spans="8:10" x14ac:dyDescent="0.35">
      <c r="H2085" s="12">
        <v>1330.3222656249252</v>
      </c>
      <c r="I2085" s="13">
        <f t="shared" si="128"/>
        <v>-67.697517000000005</v>
      </c>
      <c r="J2085" s="1">
        <v>-67.697517000000005</v>
      </c>
    </row>
    <row r="2086" spans="8:10" x14ac:dyDescent="0.35">
      <c r="H2086" s="12">
        <v>1330.2408854165919</v>
      </c>
      <c r="I2086" s="13">
        <f t="shared" si="128"/>
        <v>-67.683852999999999</v>
      </c>
      <c r="J2086" s="1">
        <v>-67.683852999999999</v>
      </c>
    </row>
    <row r="2087" spans="8:10" x14ac:dyDescent="0.35">
      <c r="H2087" s="12">
        <v>1330.1595052082587</v>
      </c>
      <c r="I2087" s="13">
        <f t="shared" si="128"/>
        <v>-67.669585999999995</v>
      </c>
      <c r="J2087" s="1">
        <v>-67.669585999999995</v>
      </c>
    </row>
    <row r="2088" spans="8:10" x14ac:dyDescent="0.35">
      <c r="H2088" s="12">
        <v>1330.0781249999254</v>
      </c>
      <c r="I2088" s="13">
        <f t="shared" si="128"/>
        <v>-67.667052999999996</v>
      </c>
      <c r="J2088" s="1">
        <v>-67.667052999999996</v>
      </c>
    </row>
    <row r="2089" spans="8:10" x14ac:dyDescent="0.35">
      <c r="H2089" s="12">
        <v>1329.9967447915922</v>
      </c>
      <c r="I2089" s="13">
        <f t="shared" si="128"/>
        <v>-67.670921000000007</v>
      </c>
      <c r="J2089" s="1">
        <v>-67.670921000000007</v>
      </c>
    </row>
    <row r="2090" spans="8:10" x14ac:dyDescent="0.35">
      <c r="H2090" s="12">
        <v>1329.9153645832589</v>
      </c>
      <c r="I2090" s="13">
        <f t="shared" si="128"/>
        <v>-67.682220000000001</v>
      </c>
      <c r="J2090" s="1">
        <v>-67.682220000000001</v>
      </c>
    </row>
    <row r="2091" spans="8:10" x14ac:dyDescent="0.35">
      <c r="H2091" s="12">
        <v>1329.8339843749256</v>
      </c>
      <c r="I2091" s="13">
        <f t="shared" si="128"/>
        <v>-67.681984</v>
      </c>
      <c r="J2091" s="1">
        <v>-67.681984</v>
      </c>
    </row>
    <row r="2092" spans="8:10" x14ac:dyDescent="0.35">
      <c r="H2092" s="12">
        <v>1329.7526041665924</v>
      </c>
      <c r="I2092" s="13">
        <f t="shared" si="128"/>
        <v>-67.671738000000005</v>
      </c>
      <c r="J2092" s="1">
        <v>-67.671738000000005</v>
      </c>
    </row>
    <row r="2093" spans="8:10" x14ac:dyDescent="0.35">
      <c r="H2093" s="12">
        <v>1329.6712239582591</v>
      </c>
      <c r="I2093" s="13">
        <f t="shared" si="128"/>
        <v>-67.640120999999994</v>
      </c>
      <c r="J2093" s="1">
        <v>-67.640120999999994</v>
      </c>
    </row>
    <row r="2094" spans="8:10" x14ac:dyDescent="0.35">
      <c r="H2094" s="12">
        <v>1329.5898437499259</v>
      </c>
      <c r="I2094" s="13">
        <f t="shared" si="128"/>
        <v>-67.607826000000003</v>
      </c>
      <c r="J2094" s="1">
        <v>-67.607826000000003</v>
      </c>
    </row>
    <row r="2095" spans="8:10" x14ac:dyDescent="0.35">
      <c r="H2095" s="12">
        <v>1329.5084635415926</v>
      </c>
      <c r="I2095" s="13">
        <f t="shared" si="128"/>
        <v>-67.608902</v>
      </c>
      <c r="J2095" s="1">
        <v>-67.608902</v>
      </c>
    </row>
    <row r="2096" spans="8:10" x14ac:dyDescent="0.35">
      <c r="H2096" s="12">
        <v>1329.4270833332594</v>
      </c>
      <c r="I2096" s="13">
        <f t="shared" si="128"/>
        <v>-67.633117999999996</v>
      </c>
      <c r="J2096" s="1">
        <v>-67.633117999999996</v>
      </c>
    </row>
    <row r="2097" spans="8:10" x14ac:dyDescent="0.35">
      <c r="H2097" s="12">
        <v>1329.3457031249261</v>
      </c>
      <c r="I2097" s="13">
        <f t="shared" si="128"/>
        <v>-67.647994999999995</v>
      </c>
      <c r="J2097" s="1">
        <v>-67.647994999999995</v>
      </c>
    </row>
    <row r="2098" spans="8:10" x14ac:dyDescent="0.35">
      <c r="H2098" s="12">
        <v>1329.2643229165928</v>
      </c>
      <c r="I2098" s="13">
        <f t="shared" si="128"/>
        <v>-67.641471999999993</v>
      </c>
      <c r="J2098" s="1">
        <v>-67.641471999999993</v>
      </c>
    </row>
    <row r="2099" spans="8:10" x14ac:dyDescent="0.35">
      <c r="H2099" s="12">
        <v>1329.1829427082596</v>
      </c>
      <c r="I2099" s="13">
        <f t="shared" si="128"/>
        <v>-67.626686000000007</v>
      </c>
      <c r="J2099" s="1">
        <v>-67.626686000000007</v>
      </c>
    </row>
    <row r="2100" spans="8:10" x14ac:dyDescent="0.35">
      <c r="H2100" s="12">
        <v>1329.1015624999263</v>
      </c>
      <c r="I2100" s="13">
        <f t="shared" si="128"/>
        <v>-67.627196999999995</v>
      </c>
      <c r="J2100" s="1">
        <v>-67.627196999999995</v>
      </c>
    </row>
    <row r="2101" spans="8:10" x14ac:dyDescent="0.35">
      <c r="H2101" s="12">
        <v>1329.0201822915931</v>
      </c>
      <c r="I2101" s="13">
        <f t="shared" si="128"/>
        <v>-67.614638999999997</v>
      </c>
      <c r="J2101" s="1">
        <v>-67.614638999999997</v>
      </c>
    </row>
    <row r="2102" spans="8:10" x14ac:dyDescent="0.35">
      <c r="H2102" s="12">
        <v>1328.9388020832598</v>
      </c>
      <c r="I2102" s="13">
        <f t="shared" si="128"/>
        <v>-67.582160999999999</v>
      </c>
      <c r="J2102" s="1">
        <v>-67.582160999999999</v>
      </c>
    </row>
    <row r="2103" spans="8:10" x14ac:dyDescent="0.35">
      <c r="H2103" s="12">
        <v>1328.8574218749266</v>
      </c>
      <c r="I2103" s="13">
        <f t="shared" si="128"/>
        <v>-67.574714999999998</v>
      </c>
      <c r="J2103" s="1">
        <v>-67.574714999999998</v>
      </c>
    </row>
    <row r="2104" spans="8:10" x14ac:dyDescent="0.35">
      <c r="H2104" s="12">
        <v>1328.7760416665933</v>
      </c>
      <c r="I2104" s="13">
        <f t="shared" si="128"/>
        <v>-67.591735999999997</v>
      </c>
      <c r="J2104" s="1">
        <v>-67.591735999999997</v>
      </c>
    </row>
    <row r="2105" spans="8:10" x14ac:dyDescent="0.35">
      <c r="H2105" s="12">
        <v>1328.69466145826</v>
      </c>
      <c r="I2105" s="13">
        <f t="shared" si="128"/>
        <v>-67.616378999999995</v>
      </c>
      <c r="J2105" s="1">
        <v>-67.616378999999995</v>
      </c>
    </row>
    <row r="2106" spans="8:10" x14ac:dyDescent="0.35">
      <c r="H2106" s="12">
        <v>1328.6132812499268</v>
      </c>
      <c r="I2106" s="13">
        <f t="shared" si="128"/>
        <v>-67.636429000000007</v>
      </c>
      <c r="J2106" s="1">
        <v>-67.636429000000007</v>
      </c>
    </row>
    <row r="2107" spans="8:10" x14ac:dyDescent="0.35">
      <c r="H2107" s="12">
        <v>1328.5319010415935</v>
      </c>
      <c r="I2107" s="13">
        <f t="shared" si="128"/>
        <v>-67.634040999999996</v>
      </c>
      <c r="J2107" s="1">
        <v>-67.634040999999996</v>
      </c>
    </row>
    <row r="2108" spans="8:10" x14ac:dyDescent="0.35">
      <c r="H2108" s="12">
        <v>1328.4505208332603</v>
      </c>
      <c r="I2108" s="13">
        <f t="shared" si="128"/>
        <v>-67.622467</v>
      </c>
      <c r="J2108" s="1">
        <v>-67.622467</v>
      </c>
    </row>
    <row r="2109" spans="8:10" x14ac:dyDescent="0.35">
      <c r="H2109" s="12">
        <v>1328.369140624927</v>
      </c>
      <c r="I2109" s="13">
        <f t="shared" si="128"/>
        <v>-67.616607999999999</v>
      </c>
      <c r="J2109" s="1">
        <v>-67.616607999999999</v>
      </c>
    </row>
    <row r="2110" spans="8:10" x14ac:dyDescent="0.35">
      <c r="H2110" s="12">
        <v>1328.2877604165938</v>
      </c>
      <c r="I2110" s="13">
        <f t="shared" si="128"/>
        <v>-67.617035000000001</v>
      </c>
      <c r="J2110" s="1">
        <v>-67.617035000000001</v>
      </c>
    </row>
    <row r="2111" spans="8:10" x14ac:dyDescent="0.35">
      <c r="H2111" s="12">
        <v>1328.2063802082605</v>
      </c>
      <c r="I2111" s="13">
        <f t="shared" si="128"/>
        <v>-67.635970999999998</v>
      </c>
      <c r="J2111" s="1">
        <v>-67.635970999999998</v>
      </c>
    </row>
    <row r="2112" spans="8:10" x14ac:dyDescent="0.35">
      <c r="H2112" s="12">
        <v>1328.1249999999272</v>
      </c>
      <c r="I2112" s="13">
        <f t="shared" si="128"/>
        <v>-67.650588999999997</v>
      </c>
      <c r="J2112" s="1">
        <v>-67.650588999999997</v>
      </c>
    </row>
    <row r="2113" spans="8:10" x14ac:dyDescent="0.35">
      <c r="H2113" s="12">
        <v>1328.043619791594</v>
      </c>
      <c r="I2113" s="13">
        <f t="shared" ref="I2113:I2176" si="129">J2113+0</f>
        <v>-67.644454999999994</v>
      </c>
      <c r="J2113" s="1">
        <v>-67.644454999999994</v>
      </c>
    </row>
    <row r="2114" spans="8:10" x14ac:dyDescent="0.35">
      <c r="H2114" s="12">
        <v>1327.9622395832607</v>
      </c>
      <c r="I2114" s="13">
        <f t="shared" si="129"/>
        <v>-67.654297</v>
      </c>
      <c r="J2114" s="1">
        <v>-67.654297</v>
      </c>
    </row>
    <row r="2115" spans="8:10" x14ac:dyDescent="0.35">
      <c r="H2115" s="12">
        <v>1327.8808593749275</v>
      </c>
      <c r="I2115" s="13">
        <f t="shared" si="129"/>
        <v>-67.665313999999995</v>
      </c>
      <c r="J2115" s="1">
        <v>-67.665313999999995</v>
      </c>
    </row>
    <row r="2116" spans="8:10" x14ac:dyDescent="0.35">
      <c r="H2116" s="12">
        <v>1327.7994791665942</v>
      </c>
      <c r="I2116" s="13">
        <f t="shared" si="129"/>
        <v>-67.667107000000001</v>
      </c>
      <c r="J2116" s="1">
        <v>-67.667107000000001</v>
      </c>
    </row>
    <row r="2117" spans="8:10" x14ac:dyDescent="0.35">
      <c r="H2117" s="12">
        <v>1327.718098958261</v>
      </c>
      <c r="I2117" s="13">
        <f t="shared" si="129"/>
        <v>-67.661559999999994</v>
      </c>
      <c r="J2117" s="1">
        <v>-67.661559999999994</v>
      </c>
    </row>
    <row r="2118" spans="8:10" x14ac:dyDescent="0.35">
      <c r="H2118" s="12">
        <v>1327.6367187499277</v>
      </c>
      <c r="I2118" s="13">
        <f t="shared" si="129"/>
        <v>-67.654799999999994</v>
      </c>
      <c r="J2118" s="1">
        <v>-67.654799999999994</v>
      </c>
    </row>
    <row r="2119" spans="8:10" x14ac:dyDescent="0.35">
      <c r="H2119" s="12">
        <v>1327.5553385415944</v>
      </c>
      <c r="I2119" s="13">
        <f t="shared" si="129"/>
        <v>-67.666839999999993</v>
      </c>
      <c r="J2119" s="1">
        <v>-67.666839999999993</v>
      </c>
    </row>
    <row r="2120" spans="8:10" x14ac:dyDescent="0.35">
      <c r="H2120" s="12">
        <v>1327.4739583332612</v>
      </c>
      <c r="I2120" s="13">
        <f t="shared" si="129"/>
        <v>-67.696952999999993</v>
      </c>
      <c r="J2120" s="1">
        <v>-67.696952999999993</v>
      </c>
    </row>
    <row r="2121" spans="8:10" x14ac:dyDescent="0.35">
      <c r="H2121" s="12">
        <v>1327.3925781249279</v>
      </c>
      <c r="I2121" s="13">
        <f t="shared" si="129"/>
        <v>-67.703704999999999</v>
      </c>
      <c r="J2121" s="1">
        <v>-67.703704999999999</v>
      </c>
    </row>
    <row r="2122" spans="8:10" x14ac:dyDescent="0.35">
      <c r="H2122" s="12">
        <v>1327.3111979165947</v>
      </c>
      <c r="I2122" s="13">
        <f t="shared" si="129"/>
        <v>-67.693245000000005</v>
      </c>
      <c r="J2122" s="1">
        <v>-67.693245000000005</v>
      </c>
    </row>
    <row r="2123" spans="8:10" x14ac:dyDescent="0.35">
      <c r="H2123" s="12">
        <v>1327.2298177082614</v>
      </c>
      <c r="I2123" s="13">
        <f t="shared" si="129"/>
        <v>-67.700569000000002</v>
      </c>
      <c r="J2123" s="1">
        <v>-67.700569000000002</v>
      </c>
    </row>
    <row r="2124" spans="8:10" x14ac:dyDescent="0.35">
      <c r="H2124" s="12">
        <v>1327.1484374999281</v>
      </c>
      <c r="I2124" s="13">
        <f t="shared" si="129"/>
        <v>-67.697128000000006</v>
      </c>
      <c r="J2124" s="1">
        <v>-67.697128000000006</v>
      </c>
    </row>
    <row r="2125" spans="8:10" x14ac:dyDescent="0.35">
      <c r="H2125" s="12">
        <v>1327.0670572915949</v>
      </c>
      <c r="I2125" s="13">
        <f t="shared" si="129"/>
        <v>-67.671501000000006</v>
      </c>
      <c r="J2125" s="1">
        <v>-67.671501000000006</v>
      </c>
    </row>
    <row r="2126" spans="8:10" x14ac:dyDescent="0.35">
      <c r="H2126" s="12">
        <v>1326.9856770832616</v>
      </c>
      <c r="I2126" s="13">
        <f t="shared" si="129"/>
        <v>-67.659041999999999</v>
      </c>
      <c r="J2126" s="1">
        <v>-67.659041999999999</v>
      </c>
    </row>
    <row r="2127" spans="8:10" x14ac:dyDescent="0.35">
      <c r="H2127" s="12">
        <v>1326.9042968749284</v>
      </c>
      <c r="I2127" s="13">
        <f t="shared" si="129"/>
        <v>-67.656700000000001</v>
      </c>
      <c r="J2127" s="1">
        <v>-67.656700000000001</v>
      </c>
    </row>
    <row r="2128" spans="8:10" x14ac:dyDescent="0.35">
      <c r="H2128" s="12">
        <v>1326.8229166665951</v>
      </c>
      <c r="I2128" s="13">
        <f t="shared" si="129"/>
        <v>-67.628601000000003</v>
      </c>
      <c r="J2128" s="1">
        <v>-67.628601000000003</v>
      </c>
    </row>
    <row r="2129" spans="8:10" x14ac:dyDescent="0.35">
      <c r="H2129" s="12">
        <v>1326.7415364582619</v>
      </c>
      <c r="I2129" s="13">
        <f t="shared" si="129"/>
        <v>-67.570053000000001</v>
      </c>
      <c r="J2129" s="1">
        <v>-67.570053000000001</v>
      </c>
    </row>
    <row r="2130" spans="8:10" x14ac:dyDescent="0.35">
      <c r="H2130" s="12">
        <v>1326.6601562499286</v>
      </c>
      <c r="I2130" s="13">
        <f t="shared" si="129"/>
        <v>-67.562759</v>
      </c>
      <c r="J2130" s="1">
        <v>-67.562759</v>
      </c>
    </row>
    <row r="2131" spans="8:10" x14ac:dyDescent="0.35">
      <c r="H2131" s="12">
        <v>1326.5787760415953</v>
      </c>
      <c r="I2131" s="13">
        <f t="shared" si="129"/>
        <v>-67.592033000000001</v>
      </c>
      <c r="J2131" s="1">
        <v>-67.592033000000001</v>
      </c>
    </row>
    <row r="2132" spans="8:10" x14ac:dyDescent="0.35">
      <c r="H2132" s="12">
        <v>1326.4973958332621</v>
      </c>
      <c r="I2132" s="13">
        <f t="shared" si="129"/>
        <v>-67.609711000000004</v>
      </c>
      <c r="J2132" s="1">
        <v>-67.609711000000004</v>
      </c>
    </row>
    <row r="2133" spans="8:10" x14ac:dyDescent="0.35">
      <c r="H2133" s="12">
        <v>1326.4160156249288</v>
      </c>
      <c r="I2133" s="13">
        <f t="shared" si="129"/>
        <v>-67.629395000000002</v>
      </c>
      <c r="J2133" s="1">
        <v>-67.629395000000002</v>
      </c>
    </row>
    <row r="2134" spans="8:10" x14ac:dyDescent="0.35">
      <c r="H2134" s="12">
        <v>1326.3346354165956</v>
      </c>
      <c r="I2134" s="13">
        <f t="shared" si="129"/>
        <v>-67.649353000000005</v>
      </c>
      <c r="J2134" s="1">
        <v>-67.649353000000005</v>
      </c>
    </row>
    <row r="2135" spans="8:10" x14ac:dyDescent="0.35">
      <c r="H2135" s="12">
        <v>1326.2532552082623</v>
      </c>
      <c r="I2135" s="13">
        <f t="shared" si="129"/>
        <v>-67.647720000000007</v>
      </c>
      <c r="J2135" s="1">
        <v>-67.647720000000007</v>
      </c>
    </row>
    <row r="2136" spans="8:10" x14ac:dyDescent="0.35">
      <c r="H2136" s="12">
        <v>1326.1718749999291</v>
      </c>
      <c r="I2136" s="13">
        <f t="shared" si="129"/>
        <v>-67.633018000000007</v>
      </c>
      <c r="J2136" s="1">
        <v>-67.633018000000007</v>
      </c>
    </row>
    <row r="2137" spans="8:10" x14ac:dyDescent="0.35">
      <c r="H2137" s="12">
        <v>1326.0904947915958</v>
      </c>
      <c r="I2137" s="13">
        <f t="shared" si="129"/>
        <v>-67.634338</v>
      </c>
      <c r="J2137" s="1">
        <v>-67.634338</v>
      </c>
    </row>
    <row r="2138" spans="8:10" x14ac:dyDescent="0.35">
      <c r="H2138" s="12">
        <v>1326.0091145832625</v>
      </c>
      <c r="I2138" s="13">
        <f t="shared" si="129"/>
        <v>-67.638092</v>
      </c>
      <c r="J2138" s="1">
        <v>-67.638092</v>
      </c>
    </row>
    <row r="2139" spans="8:10" x14ac:dyDescent="0.35">
      <c r="H2139" s="12">
        <v>1325.9277343749293</v>
      </c>
      <c r="I2139" s="13">
        <f t="shared" si="129"/>
        <v>-67.651077000000001</v>
      </c>
      <c r="J2139" s="1">
        <v>-67.651077000000001</v>
      </c>
    </row>
    <row r="2140" spans="8:10" x14ac:dyDescent="0.35">
      <c r="H2140" s="12">
        <v>1325.846354166596</v>
      </c>
      <c r="I2140" s="13">
        <f t="shared" si="129"/>
        <v>-67.666236999999995</v>
      </c>
      <c r="J2140" s="1">
        <v>-67.666236999999995</v>
      </c>
    </row>
    <row r="2141" spans="8:10" x14ac:dyDescent="0.35">
      <c r="H2141" s="12">
        <v>1325.7649739582628</v>
      </c>
      <c r="I2141" s="13">
        <f t="shared" si="129"/>
        <v>-67.676413999999994</v>
      </c>
      <c r="J2141" s="1">
        <v>-67.676413999999994</v>
      </c>
    </row>
    <row r="2142" spans="8:10" x14ac:dyDescent="0.35">
      <c r="H2142" s="12">
        <v>1325.6835937499295</v>
      </c>
      <c r="I2142" s="13">
        <f t="shared" si="129"/>
        <v>-67.671477999999993</v>
      </c>
      <c r="J2142" s="1">
        <v>-67.671477999999993</v>
      </c>
    </row>
    <row r="2143" spans="8:10" x14ac:dyDescent="0.35">
      <c r="H2143" s="12">
        <v>1325.6022135415963</v>
      </c>
      <c r="I2143" s="13">
        <f t="shared" si="129"/>
        <v>-67.660515000000004</v>
      </c>
      <c r="J2143" s="1">
        <v>-67.660515000000004</v>
      </c>
    </row>
    <row r="2144" spans="8:10" x14ac:dyDescent="0.35">
      <c r="H2144" s="12">
        <v>1325.520833333263</v>
      </c>
      <c r="I2144" s="13">
        <f t="shared" si="129"/>
        <v>-67.664863999999994</v>
      </c>
      <c r="J2144" s="1">
        <v>-67.664863999999994</v>
      </c>
    </row>
    <row r="2145" spans="8:10" x14ac:dyDescent="0.35">
      <c r="H2145" s="12">
        <v>1325.4394531249297</v>
      </c>
      <c r="I2145" s="13">
        <f t="shared" si="129"/>
        <v>-67.673889000000003</v>
      </c>
      <c r="J2145" s="1">
        <v>-67.673889000000003</v>
      </c>
    </row>
    <row r="2146" spans="8:10" x14ac:dyDescent="0.35">
      <c r="H2146" s="12">
        <v>1325.3580729165965</v>
      </c>
      <c r="I2146" s="13">
        <f t="shared" si="129"/>
        <v>-67.678641999999996</v>
      </c>
      <c r="J2146" s="1">
        <v>-67.678641999999996</v>
      </c>
    </row>
    <row r="2147" spans="8:10" x14ac:dyDescent="0.35">
      <c r="H2147" s="12">
        <v>1325.2766927082632</v>
      </c>
      <c r="I2147" s="13">
        <f t="shared" si="129"/>
        <v>-67.675849999999997</v>
      </c>
      <c r="J2147" s="1">
        <v>-67.675849999999997</v>
      </c>
    </row>
    <row r="2148" spans="8:10" x14ac:dyDescent="0.35">
      <c r="H2148" s="12">
        <v>1325.19531249993</v>
      </c>
      <c r="I2148" s="13">
        <f t="shared" si="129"/>
        <v>-67.637878000000001</v>
      </c>
      <c r="J2148" s="1">
        <v>-67.637878000000001</v>
      </c>
    </row>
    <row r="2149" spans="8:10" x14ac:dyDescent="0.35">
      <c r="H2149" s="12">
        <v>1325.1139322915967</v>
      </c>
      <c r="I2149" s="13">
        <f t="shared" si="129"/>
        <v>-67.609206999999998</v>
      </c>
      <c r="J2149" s="1">
        <v>-67.609206999999998</v>
      </c>
    </row>
    <row r="2150" spans="8:10" x14ac:dyDescent="0.35">
      <c r="H2150" s="12">
        <v>1325.0325520832635</v>
      </c>
      <c r="I2150" s="13">
        <f t="shared" si="129"/>
        <v>-67.617103999999998</v>
      </c>
      <c r="J2150" s="1">
        <v>-67.617103999999998</v>
      </c>
    </row>
    <row r="2151" spans="8:10" x14ac:dyDescent="0.35">
      <c r="H2151" s="12">
        <v>1324.9511718749302</v>
      </c>
      <c r="I2151" s="13">
        <f t="shared" si="129"/>
        <v>-67.636971000000003</v>
      </c>
      <c r="J2151" s="1">
        <v>-67.636971000000003</v>
      </c>
    </row>
    <row r="2152" spans="8:10" x14ac:dyDescent="0.35">
      <c r="H2152" s="12">
        <v>1324.8697916665969</v>
      </c>
      <c r="I2152" s="13">
        <f t="shared" si="129"/>
        <v>-67.630402000000004</v>
      </c>
      <c r="J2152" s="1">
        <v>-67.630402000000004</v>
      </c>
    </row>
    <row r="2153" spans="8:10" x14ac:dyDescent="0.35">
      <c r="H2153" s="12">
        <v>1324.7884114582637</v>
      </c>
      <c r="I2153" s="13">
        <f t="shared" si="129"/>
        <v>-67.610389999999995</v>
      </c>
      <c r="J2153" s="1">
        <v>-67.610389999999995</v>
      </c>
    </row>
    <row r="2154" spans="8:10" x14ac:dyDescent="0.35">
      <c r="H2154" s="12">
        <v>1324.7070312499304</v>
      </c>
      <c r="I2154" s="13">
        <f t="shared" si="129"/>
        <v>-67.603836000000001</v>
      </c>
      <c r="J2154" s="1">
        <v>-67.603836000000001</v>
      </c>
    </row>
    <row r="2155" spans="8:10" x14ac:dyDescent="0.35">
      <c r="H2155" s="12">
        <v>1324.6256510415972</v>
      </c>
      <c r="I2155" s="13">
        <f t="shared" si="129"/>
        <v>-67.618781999999996</v>
      </c>
      <c r="J2155" s="1">
        <v>-67.618781999999996</v>
      </c>
    </row>
    <row r="2156" spans="8:10" x14ac:dyDescent="0.35">
      <c r="H2156" s="12">
        <v>1324.5442708332639</v>
      </c>
      <c r="I2156" s="13">
        <f t="shared" si="129"/>
        <v>-67.644874999999999</v>
      </c>
      <c r="J2156" s="1">
        <v>-67.644874999999999</v>
      </c>
    </row>
    <row r="2157" spans="8:10" x14ac:dyDescent="0.35">
      <c r="H2157" s="12">
        <v>1324.4628906249307</v>
      </c>
      <c r="I2157" s="13">
        <f t="shared" si="129"/>
        <v>-67.652557000000002</v>
      </c>
      <c r="J2157" s="1">
        <v>-67.652557000000002</v>
      </c>
    </row>
    <row r="2158" spans="8:10" x14ac:dyDescent="0.35">
      <c r="H2158" s="12">
        <v>1324.3815104165974</v>
      </c>
      <c r="I2158" s="13">
        <f t="shared" si="129"/>
        <v>-67.658157000000003</v>
      </c>
      <c r="J2158" s="1">
        <v>-67.658157000000003</v>
      </c>
    </row>
    <row r="2159" spans="8:10" x14ac:dyDescent="0.35">
      <c r="H2159" s="12">
        <v>1324.3001302082641</v>
      </c>
      <c r="I2159" s="13">
        <f t="shared" si="129"/>
        <v>-67.644981000000001</v>
      </c>
      <c r="J2159" s="1">
        <v>-67.644981000000001</v>
      </c>
    </row>
    <row r="2160" spans="8:10" x14ac:dyDescent="0.35">
      <c r="H2160" s="12">
        <v>1324.2187499999309</v>
      </c>
      <c r="I2160" s="13">
        <f t="shared" si="129"/>
        <v>-67.617203000000003</v>
      </c>
      <c r="J2160" s="1">
        <v>-67.617203000000003</v>
      </c>
    </row>
    <row r="2161" spans="8:10" x14ac:dyDescent="0.35">
      <c r="H2161" s="12">
        <v>1324.1373697915976</v>
      </c>
      <c r="I2161" s="13">
        <f t="shared" si="129"/>
        <v>-67.597770999999995</v>
      </c>
      <c r="J2161" s="1">
        <v>-67.597770999999995</v>
      </c>
    </row>
    <row r="2162" spans="8:10" x14ac:dyDescent="0.35">
      <c r="H2162" s="12">
        <v>1324.0559895832644</v>
      </c>
      <c r="I2162" s="13">
        <f t="shared" si="129"/>
        <v>-67.594543000000002</v>
      </c>
      <c r="J2162" s="1">
        <v>-67.594543000000002</v>
      </c>
    </row>
    <row r="2163" spans="8:10" x14ac:dyDescent="0.35">
      <c r="H2163" s="12">
        <v>1323.9746093749311</v>
      </c>
      <c r="I2163" s="13">
        <f t="shared" si="129"/>
        <v>-67.619347000000005</v>
      </c>
      <c r="J2163" s="1">
        <v>-67.619347000000005</v>
      </c>
    </row>
    <row r="2164" spans="8:10" x14ac:dyDescent="0.35">
      <c r="H2164" s="12">
        <v>1323.8932291665978</v>
      </c>
      <c r="I2164" s="13">
        <f t="shared" si="129"/>
        <v>-67.632964999999999</v>
      </c>
      <c r="J2164" s="1">
        <v>-67.632964999999999</v>
      </c>
    </row>
    <row r="2165" spans="8:10" x14ac:dyDescent="0.35">
      <c r="H2165" s="12">
        <v>1323.8118489582646</v>
      </c>
      <c r="I2165" s="13">
        <f t="shared" si="129"/>
        <v>-67.626876999999993</v>
      </c>
      <c r="J2165" s="1">
        <v>-67.626876999999993</v>
      </c>
    </row>
    <row r="2166" spans="8:10" x14ac:dyDescent="0.35">
      <c r="H2166" s="12">
        <v>1323.7304687499313</v>
      </c>
      <c r="I2166" s="13">
        <f t="shared" si="129"/>
        <v>-67.637671999999995</v>
      </c>
      <c r="J2166" s="1">
        <v>-67.637671999999995</v>
      </c>
    </row>
    <row r="2167" spans="8:10" x14ac:dyDescent="0.35">
      <c r="H2167" s="12">
        <v>1323.6490885415981</v>
      </c>
      <c r="I2167" s="13">
        <f t="shared" si="129"/>
        <v>-67.672072999999997</v>
      </c>
      <c r="J2167" s="1">
        <v>-67.672072999999997</v>
      </c>
    </row>
    <row r="2168" spans="8:10" x14ac:dyDescent="0.35">
      <c r="H2168" s="12">
        <v>1323.5677083332648</v>
      </c>
      <c r="I2168" s="13">
        <f t="shared" si="129"/>
        <v>-67.675162999999998</v>
      </c>
      <c r="J2168" s="1">
        <v>-67.675162999999998</v>
      </c>
    </row>
    <row r="2169" spans="8:10" x14ac:dyDescent="0.35">
      <c r="H2169" s="12">
        <v>1323.4863281249316</v>
      </c>
      <c r="I2169" s="13">
        <f t="shared" si="129"/>
        <v>-67.653441999999998</v>
      </c>
      <c r="J2169" s="1">
        <v>-67.653441999999998</v>
      </c>
    </row>
    <row r="2170" spans="8:10" x14ac:dyDescent="0.35">
      <c r="H2170" s="12">
        <v>1323.4049479165983</v>
      </c>
      <c r="I2170" s="13">
        <f t="shared" si="129"/>
        <v>-67.623894000000007</v>
      </c>
      <c r="J2170" s="1">
        <v>-67.623894000000007</v>
      </c>
    </row>
    <row r="2171" spans="8:10" x14ac:dyDescent="0.35">
      <c r="H2171" s="12">
        <v>1323.323567708265</v>
      </c>
      <c r="I2171" s="13">
        <f t="shared" si="129"/>
        <v>-67.607010000000002</v>
      </c>
      <c r="J2171" s="1">
        <v>-67.607010000000002</v>
      </c>
    </row>
    <row r="2172" spans="8:10" x14ac:dyDescent="0.35">
      <c r="H2172" s="12">
        <v>1323.2421874999318</v>
      </c>
      <c r="I2172" s="13">
        <f t="shared" si="129"/>
        <v>-67.62133</v>
      </c>
      <c r="J2172" s="1">
        <v>-67.62133</v>
      </c>
    </row>
    <row r="2173" spans="8:10" x14ac:dyDescent="0.35">
      <c r="H2173" s="12">
        <v>1323.1608072915985</v>
      </c>
      <c r="I2173" s="13">
        <f t="shared" si="129"/>
        <v>-67.626923000000005</v>
      </c>
      <c r="J2173" s="1">
        <v>-67.626923000000005</v>
      </c>
    </row>
    <row r="2174" spans="8:10" x14ac:dyDescent="0.35">
      <c r="H2174" s="12">
        <v>1323.0794270832653</v>
      </c>
      <c r="I2174" s="13">
        <f t="shared" si="129"/>
        <v>-67.605468999999999</v>
      </c>
      <c r="J2174" s="1">
        <v>-67.605468999999999</v>
      </c>
    </row>
    <row r="2175" spans="8:10" x14ac:dyDescent="0.35">
      <c r="H2175" s="12">
        <v>1322.998046874932</v>
      </c>
      <c r="I2175" s="13">
        <f t="shared" si="129"/>
        <v>-67.601578000000003</v>
      </c>
      <c r="J2175" s="1">
        <v>-67.601578000000003</v>
      </c>
    </row>
    <row r="2176" spans="8:10" x14ac:dyDescent="0.35">
      <c r="H2176" s="12">
        <v>1322.9166666665988</v>
      </c>
      <c r="I2176" s="13">
        <f t="shared" si="129"/>
        <v>-67.601105000000004</v>
      </c>
      <c r="J2176" s="1">
        <v>-67.601105000000004</v>
      </c>
    </row>
    <row r="2177" spans="8:10" x14ac:dyDescent="0.35">
      <c r="H2177" s="12">
        <v>1322.8352864582655</v>
      </c>
      <c r="I2177" s="13">
        <f t="shared" ref="I2177:I2240" si="130">J2177+0</f>
        <v>-67.589995999999999</v>
      </c>
      <c r="J2177" s="1">
        <v>-67.589995999999999</v>
      </c>
    </row>
    <row r="2178" spans="8:10" x14ac:dyDescent="0.35">
      <c r="H2178" s="12">
        <v>1322.7539062499322</v>
      </c>
      <c r="I2178" s="13">
        <f t="shared" si="130"/>
        <v>-67.575339999999997</v>
      </c>
      <c r="J2178" s="1">
        <v>-67.575339999999997</v>
      </c>
    </row>
    <row r="2179" spans="8:10" x14ac:dyDescent="0.35">
      <c r="H2179" s="12">
        <v>1322.672526041599</v>
      </c>
      <c r="I2179" s="13">
        <f t="shared" si="130"/>
        <v>-67.572013999999996</v>
      </c>
      <c r="J2179" s="1">
        <v>-67.572013999999996</v>
      </c>
    </row>
    <row r="2180" spans="8:10" x14ac:dyDescent="0.35">
      <c r="H2180" s="12">
        <v>1322.5911458332657</v>
      </c>
      <c r="I2180" s="13">
        <f t="shared" si="130"/>
        <v>-67.580153999999993</v>
      </c>
      <c r="J2180" s="1">
        <v>-67.580153999999993</v>
      </c>
    </row>
    <row r="2181" spans="8:10" x14ac:dyDescent="0.35">
      <c r="H2181" s="12">
        <v>1322.5097656249325</v>
      </c>
      <c r="I2181" s="13">
        <f t="shared" si="130"/>
        <v>-67.590652000000006</v>
      </c>
      <c r="J2181" s="1">
        <v>-67.590652000000006</v>
      </c>
    </row>
    <row r="2182" spans="8:10" x14ac:dyDescent="0.35">
      <c r="H2182" s="12">
        <v>1322.4283854165992</v>
      </c>
      <c r="I2182" s="13">
        <f t="shared" si="130"/>
        <v>-67.611801</v>
      </c>
      <c r="J2182" s="1">
        <v>-67.611801</v>
      </c>
    </row>
    <row r="2183" spans="8:10" x14ac:dyDescent="0.35">
      <c r="H2183" s="12">
        <v>1322.347005208266</v>
      </c>
      <c r="I2183" s="13">
        <f t="shared" si="130"/>
        <v>-67.636855999999995</v>
      </c>
      <c r="J2183" s="1">
        <v>-67.636855999999995</v>
      </c>
    </row>
    <row r="2184" spans="8:10" x14ac:dyDescent="0.35">
      <c r="H2184" s="12">
        <v>1322.2656249999327</v>
      </c>
      <c r="I2184" s="13">
        <f t="shared" si="130"/>
        <v>-67.649367999999996</v>
      </c>
      <c r="J2184" s="1">
        <v>-67.649367999999996</v>
      </c>
    </row>
    <row r="2185" spans="8:10" x14ac:dyDescent="0.35">
      <c r="H2185" s="12">
        <v>1322.1842447915994</v>
      </c>
      <c r="I2185" s="13">
        <f t="shared" si="130"/>
        <v>-67.618926999999999</v>
      </c>
      <c r="J2185" s="1">
        <v>-67.618926999999999</v>
      </c>
    </row>
    <row r="2186" spans="8:10" x14ac:dyDescent="0.35">
      <c r="H2186" s="12">
        <v>1322.1028645832662</v>
      </c>
      <c r="I2186" s="13">
        <f t="shared" si="130"/>
        <v>-67.566299000000001</v>
      </c>
      <c r="J2186" s="1">
        <v>-67.566299000000001</v>
      </c>
    </row>
    <row r="2187" spans="8:10" x14ac:dyDescent="0.35">
      <c r="H2187" s="12">
        <v>1322.0214843749329</v>
      </c>
      <c r="I2187" s="13">
        <f t="shared" si="130"/>
        <v>-67.530715999999998</v>
      </c>
      <c r="J2187" s="1">
        <v>-67.530715999999998</v>
      </c>
    </row>
    <row r="2188" spans="8:10" x14ac:dyDescent="0.35">
      <c r="H2188" s="12">
        <v>1321.9401041665997</v>
      </c>
      <c r="I2188" s="13">
        <f t="shared" si="130"/>
        <v>-67.533051</v>
      </c>
      <c r="J2188" s="1">
        <v>-67.533051</v>
      </c>
    </row>
    <row r="2189" spans="8:10" x14ac:dyDescent="0.35">
      <c r="H2189" s="12">
        <v>1321.8587239582664</v>
      </c>
      <c r="I2189" s="13">
        <f t="shared" si="130"/>
        <v>-67.543991000000005</v>
      </c>
      <c r="J2189" s="1">
        <v>-67.543991000000005</v>
      </c>
    </row>
    <row r="2190" spans="8:10" x14ac:dyDescent="0.35">
      <c r="H2190" s="12">
        <v>1321.7773437499332</v>
      </c>
      <c r="I2190" s="13">
        <f t="shared" si="130"/>
        <v>-67.536057</v>
      </c>
      <c r="J2190" s="1">
        <v>-67.536057</v>
      </c>
    </row>
    <row r="2191" spans="8:10" x14ac:dyDescent="0.35">
      <c r="H2191" s="12">
        <v>1321.6959635415999</v>
      </c>
      <c r="I2191" s="13">
        <f t="shared" si="130"/>
        <v>-67.511093000000002</v>
      </c>
      <c r="J2191" s="1">
        <v>-67.511093000000002</v>
      </c>
    </row>
    <row r="2192" spans="8:10" x14ac:dyDescent="0.35">
      <c r="H2192" s="12">
        <v>1321.6145833332666</v>
      </c>
      <c r="I2192" s="13">
        <f t="shared" si="130"/>
        <v>-67.486748000000006</v>
      </c>
      <c r="J2192" s="1">
        <v>-67.486748000000006</v>
      </c>
    </row>
    <row r="2193" spans="8:10" x14ac:dyDescent="0.35">
      <c r="H2193" s="12">
        <v>1321.5332031249334</v>
      </c>
      <c r="I2193" s="13">
        <f t="shared" si="130"/>
        <v>-67.478172000000001</v>
      </c>
      <c r="J2193" s="1">
        <v>-67.478172000000001</v>
      </c>
    </row>
    <row r="2194" spans="8:10" x14ac:dyDescent="0.35">
      <c r="H2194" s="12">
        <v>1321.4518229166001</v>
      </c>
      <c r="I2194" s="13">
        <f t="shared" si="130"/>
        <v>-67.476462999999995</v>
      </c>
      <c r="J2194" s="1">
        <v>-67.476462999999995</v>
      </c>
    </row>
    <row r="2195" spans="8:10" x14ac:dyDescent="0.35">
      <c r="H2195" s="12">
        <v>1321.3704427082669</v>
      </c>
      <c r="I2195" s="13">
        <f t="shared" si="130"/>
        <v>-67.445930000000004</v>
      </c>
      <c r="J2195" s="1">
        <v>-67.445930000000004</v>
      </c>
    </row>
    <row r="2196" spans="8:10" x14ac:dyDescent="0.35">
      <c r="H2196" s="12">
        <v>1321.2890624999336</v>
      </c>
      <c r="I2196" s="13">
        <f t="shared" si="130"/>
        <v>-67.405997999999997</v>
      </c>
      <c r="J2196" s="1">
        <v>-67.405997999999997</v>
      </c>
    </row>
    <row r="2197" spans="8:10" x14ac:dyDescent="0.35">
      <c r="H2197" s="12">
        <v>1321.2076822916003</v>
      </c>
      <c r="I2197" s="13">
        <f t="shared" si="130"/>
        <v>-67.369911000000002</v>
      </c>
      <c r="J2197" s="1">
        <v>-67.369911000000002</v>
      </c>
    </row>
    <row r="2198" spans="8:10" x14ac:dyDescent="0.35">
      <c r="H2198" s="12">
        <v>1321.1263020832671</v>
      </c>
      <c r="I2198" s="13">
        <f t="shared" si="130"/>
        <v>-67.355132999999995</v>
      </c>
      <c r="J2198" s="1">
        <v>-67.355132999999995</v>
      </c>
    </row>
    <row r="2199" spans="8:10" x14ac:dyDescent="0.35">
      <c r="H2199" s="12">
        <v>1321.0449218749338</v>
      </c>
      <c r="I2199" s="13">
        <f t="shared" si="130"/>
        <v>-67.349997999999999</v>
      </c>
      <c r="J2199" s="1">
        <v>-67.349997999999999</v>
      </c>
    </row>
    <row r="2200" spans="8:10" x14ac:dyDescent="0.35">
      <c r="H2200" s="12">
        <v>1320.9635416666006</v>
      </c>
      <c r="I2200" s="13">
        <f t="shared" si="130"/>
        <v>-67.337906000000004</v>
      </c>
      <c r="J2200" s="1">
        <v>-67.337906000000004</v>
      </c>
    </row>
    <row r="2201" spans="8:10" x14ac:dyDescent="0.35">
      <c r="H2201" s="12">
        <v>1320.8821614582673</v>
      </c>
      <c r="I2201" s="13">
        <f t="shared" si="130"/>
        <v>-67.324264999999997</v>
      </c>
      <c r="J2201" s="1">
        <v>-67.324264999999997</v>
      </c>
    </row>
    <row r="2202" spans="8:10" x14ac:dyDescent="0.35">
      <c r="H2202" s="12">
        <v>1320.8007812499341</v>
      </c>
      <c r="I2202" s="13">
        <f t="shared" si="130"/>
        <v>-67.313263000000006</v>
      </c>
      <c r="J2202" s="1">
        <v>-67.313263000000006</v>
      </c>
    </row>
    <row r="2203" spans="8:10" x14ac:dyDescent="0.35">
      <c r="H2203" s="12">
        <v>1320.7194010416008</v>
      </c>
      <c r="I2203" s="13">
        <f t="shared" si="130"/>
        <v>-67.316078000000005</v>
      </c>
      <c r="J2203" s="1">
        <v>-67.316078000000005</v>
      </c>
    </row>
    <row r="2204" spans="8:10" x14ac:dyDescent="0.35">
      <c r="H2204" s="12">
        <v>1320.6380208332675</v>
      </c>
      <c r="I2204" s="13">
        <f t="shared" si="130"/>
        <v>-67.327338999999995</v>
      </c>
      <c r="J2204" s="1">
        <v>-67.327338999999995</v>
      </c>
    </row>
    <row r="2205" spans="8:10" x14ac:dyDescent="0.35">
      <c r="H2205" s="12">
        <v>1320.5566406249343</v>
      </c>
      <c r="I2205" s="13">
        <f t="shared" si="130"/>
        <v>-67.331505000000007</v>
      </c>
      <c r="J2205" s="1">
        <v>-67.331505000000007</v>
      </c>
    </row>
    <row r="2206" spans="8:10" x14ac:dyDescent="0.35">
      <c r="H2206" s="12">
        <v>1320.475260416601</v>
      </c>
      <c r="I2206" s="13">
        <f t="shared" si="130"/>
        <v>-67.321465000000003</v>
      </c>
      <c r="J2206" s="1">
        <v>-67.321465000000003</v>
      </c>
    </row>
    <row r="2207" spans="8:10" x14ac:dyDescent="0.35">
      <c r="H2207" s="12">
        <v>1320.3938802082678</v>
      </c>
      <c r="I2207" s="13">
        <f t="shared" si="130"/>
        <v>-67.304221999999996</v>
      </c>
      <c r="J2207" s="1">
        <v>-67.304221999999996</v>
      </c>
    </row>
    <row r="2208" spans="8:10" x14ac:dyDescent="0.35">
      <c r="H2208" s="12">
        <v>1320.3124999999345</v>
      </c>
      <c r="I2208" s="13">
        <f t="shared" si="130"/>
        <v>-67.284531000000001</v>
      </c>
      <c r="J2208" s="1">
        <v>-67.284531000000001</v>
      </c>
    </row>
    <row r="2209" spans="8:10" x14ac:dyDescent="0.35">
      <c r="H2209" s="12">
        <v>1320.2311197916013</v>
      </c>
      <c r="I2209" s="13">
        <f t="shared" si="130"/>
        <v>-67.253760999999997</v>
      </c>
      <c r="J2209" s="1">
        <v>-67.253760999999997</v>
      </c>
    </row>
    <row r="2210" spans="8:10" x14ac:dyDescent="0.35">
      <c r="H2210" s="12">
        <v>1320.149739583268</v>
      </c>
      <c r="I2210" s="13">
        <f t="shared" si="130"/>
        <v>-67.257309000000006</v>
      </c>
      <c r="J2210" s="1">
        <v>-67.257309000000006</v>
      </c>
    </row>
    <row r="2211" spans="8:10" x14ac:dyDescent="0.35">
      <c r="H2211" s="12">
        <v>1320.0683593749347</v>
      </c>
      <c r="I2211" s="13">
        <f t="shared" si="130"/>
        <v>-67.290458999999998</v>
      </c>
      <c r="J2211" s="1">
        <v>-67.290458999999998</v>
      </c>
    </row>
    <row r="2212" spans="8:10" x14ac:dyDescent="0.35">
      <c r="H2212" s="12">
        <v>1319.9869791666015</v>
      </c>
      <c r="I2212" s="13">
        <f t="shared" si="130"/>
        <v>-67.299294000000003</v>
      </c>
      <c r="J2212" s="1">
        <v>-67.299294000000003</v>
      </c>
    </row>
    <row r="2213" spans="8:10" x14ac:dyDescent="0.35">
      <c r="H2213" s="12">
        <v>1319.9055989582682</v>
      </c>
      <c r="I2213" s="13">
        <f t="shared" si="130"/>
        <v>-67.259140000000002</v>
      </c>
      <c r="J2213" s="1">
        <v>-67.259140000000002</v>
      </c>
    </row>
    <row r="2214" spans="8:10" x14ac:dyDescent="0.35">
      <c r="H2214" s="12">
        <v>1319.824218749935</v>
      </c>
      <c r="I2214" s="13">
        <f t="shared" si="130"/>
        <v>-67.202834999999993</v>
      </c>
      <c r="J2214" s="1">
        <v>-67.202834999999993</v>
      </c>
    </row>
    <row r="2215" spans="8:10" x14ac:dyDescent="0.35">
      <c r="H2215" s="12">
        <v>1319.7428385416017</v>
      </c>
      <c r="I2215" s="13">
        <f t="shared" si="130"/>
        <v>-67.186447000000001</v>
      </c>
      <c r="J2215" s="1">
        <v>-67.186447000000001</v>
      </c>
    </row>
    <row r="2216" spans="8:10" x14ac:dyDescent="0.35">
      <c r="H2216" s="12">
        <v>1319.6614583332685</v>
      </c>
      <c r="I2216" s="13">
        <f t="shared" si="130"/>
        <v>-67.197716</v>
      </c>
      <c r="J2216" s="1">
        <v>-67.197716</v>
      </c>
    </row>
    <row r="2217" spans="8:10" x14ac:dyDescent="0.35">
      <c r="H2217" s="12">
        <v>1319.5800781249352</v>
      </c>
      <c r="I2217" s="13">
        <f t="shared" si="130"/>
        <v>-67.213202999999993</v>
      </c>
      <c r="J2217" s="1">
        <v>-67.213202999999993</v>
      </c>
    </row>
    <row r="2218" spans="8:10" x14ac:dyDescent="0.35">
      <c r="H2218" s="12">
        <v>1319.4986979166019</v>
      </c>
      <c r="I2218" s="13">
        <f t="shared" si="130"/>
        <v>-67.208618000000001</v>
      </c>
      <c r="J2218" s="1">
        <v>-67.208618000000001</v>
      </c>
    </row>
    <row r="2219" spans="8:10" x14ac:dyDescent="0.35">
      <c r="H2219" s="12">
        <v>1319.4173177082687</v>
      </c>
      <c r="I2219" s="13">
        <f t="shared" si="130"/>
        <v>-67.176986999999997</v>
      </c>
      <c r="J2219" s="1">
        <v>-67.176986999999997</v>
      </c>
    </row>
    <row r="2220" spans="8:10" x14ac:dyDescent="0.35">
      <c r="H2220" s="12">
        <v>1319.3359374999354</v>
      </c>
      <c r="I2220" s="13">
        <f t="shared" si="130"/>
        <v>-67.145081000000005</v>
      </c>
      <c r="J2220" s="1">
        <v>-67.145081000000005</v>
      </c>
    </row>
    <row r="2221" spans="8:10" x14ac:dyDescent="0.35">
      <c r="H2221" s="12">
        <v>1319.2545572916022</v>
      </c>
      <c r="I2221" s="13">
        <f t="shared" si="130"/>
        <v>-67.146056999999999</v>
      </c>
      <c r="J2221" s="1">
        <v>-67.146056999999999</v>
      </c>
    </row>
    <row r="2222" spans="8:10" x14ac:dyDescent="0.35">
      <c r="H2222" s="12">
        <v>1319.1731770832689</v>
      </c>
      <c r="I2222" s="13">
        <f t="shared" si="130"/>
        <v>-67.151259999999994</v>
      </c>
      <c r="J2222" s="1">
        <v>-67.151259999999994</v>
      </c>
    </row>
    <row r="2223" spans="8:10" x14ac:dyDescent="0.35">
      <c r="H2223" s="12">
        <v>1319.0917968749357</v>
      </c>
      <c r="I2223" s="13">
        <f t="shared" si="130"/>
        <v>-67.145095999999995</v>
      </c>
      <c r="J2223" s="1">
        <v>-67.145095999999995</v>
      </c>
    </row>
    <row r="2224" spans="8:10" x14ac:dyDescent="0.35">
      <c r="H2224" s="12">
        <v>1319.0104166666024</v>
      </c>
      <c r="I2224" s="13">
        <f t="shared" si="130"/>
        <v>-67.139922999999996</v>
      </c>
      <c r="J2224" s="1">
        <v>-67.139922999999996</v>
      </c>
    </row>
    <row r="2225" spans="8:10" x14ac:dyDescent="0.35">
      <c r="H2225" s="12">
        <v>1318.9290364582691</v>
      </c>
      <c r="I2225" s="13">
        <f t="shared" si="130"/>
        <v>-67.150940000000006</v>
      </c>
      <c r="J2225" s="1">
        <v>-67.150940000000006</v>
      </c>
    </row>
    <row r="2226" spans="8:10" x14ac:dyDescent="0.35">
      <c r="H2226" s="12">
        <v>1318.8476562499359</v>
      </c>
      <c r="I2226" s="13">
        <f t="shared" si="130"/>
        <v>-67.164192</v>
      </c>
      <c r="J2226" s="1">
        <v>-67.164192</v>
      </c>
    </row>
    <row r="2227" spans="8:10" x14ac:dyDescent="0.35">
      <c r="H2227" s="12">
        <v>1318.7662760416026</v>
      </c>
      <c r="I2227" s="13">
        <f t="shared" si="130"/>
        <v>-67.187652999999997</v>
      </c>
      <c r="J2227" s="1">
        <v>-67.187652999999997</v>
      </c>
    </row>
    <row r="2228" spans="8:10" x14ac:dyDescent="0.35">
      <c r="H2228" s="12">
        <v>1318.6848958332694</v>
      </c>
      <c r="I2228" s="13">
        <f t="shared" si="130"/>
        <v>-67.196135999999996</v>
      </c>
      <c r="J2228" s="1">
        <v>-67.196135999999996</v>
      </c>
    </row>
    <row r="2229" spans="8:10" x14ac:dyDescent="0.35">
      <c r="H2229" s="12">
        <v>1318.6035156249361</v>
      </c>
      <c r="I2229" s="13">
        <f t="shared" si="130"/>
        <v>-67.187843000000001</v>
      </c>
      <c r="J2229" s="1">
        <v>-67.187843000000001</v>
      </c>
    </row>
    <row r="2230" spans="8:10" x14ac:dyDescent="0.35">
      <c r="H2230" s="12">
        <v>1318.5221354166029</v>
      </c>
      <c r="I2230" s="13">
        <f t="shared" si="130"/>
        <v>-67.176284999999993</v>
      </c>
      <c r="J2230" s="1">
        <v>-67.176284999999993</v>
      </c>
    </row>
    <row r="2231" spans="8:10" x14ac:dyDescent="0.35">
      <c r="H2231" s="12">
        <v>1318.4407552082696</v>
      </c>
      <c r="I2231" s="13">
        <f t="shared" si="130"/>
        <v>-67.175742999999997</v>
      </c>
      <c r="J2231" s="1">
        <v>-67.175742999999997</v>
      </c>
    </row>
    <row r="2232" spans="8:10" x14ac:dyDescent="0.35">
      <c r="H2232" s="12">
        <v>1318.3593749999363</v>
      </c>
      <c r="I2232" s="13">
        <f t="shared" si="130"/>
        <v>-67.169585999999995</v>
      </c>
      <c r="J2232" s="1">
        <v>-67.169585999999995</v>
      </c>
    </row>
    <row r="2233" spans="8:10" x14ac:dyDescent="0.35">
      <c r="H2233" s="12">
        <v>1318.2779947916031</v>
      </c>
      <c r="I2233" s="13">
        <f t="shared" si="130"/>
        <v>-67.176102</v>
      </c>
      <c r="J2233" s="1">
        <v>-67.176102</v>
      </c>
    </row>
    <row r="2234" spans="8:10" x14ac:dyDescent="0.35">
      <c r="H2234" s="12">
        <v>1318.1966145832698</v>
      </c>
      <c r="I2234" s="13">
        <f t="shared" si="130"/>
        <v>-67.205551</v>
      </c>
      <c r="J2234" s="1">
        <v>-67.205551</v>
      </c>
    </row>
    <row r="2235" spans="8:10" x14ac:dyDescent="0.35">
      <c r="H2235" s="12">
        <v>1318.1152343749366</v>
      </c>
      <c r="I2235" s="13">
        <f t="shared" si="130"/>
        <v>-67.243606999999997</v>
      </c>
      <c r="J2235" s="1">
        <v>-67.243606999999997</v>
      </c>
    </row>
    <row r="2236" spans="8:10" x14ac:dyDescent="0.35">
      <c r="H2236" s="12">
        <v>1318.0338541666033</v>
      </c>
      <c r="I2236" s="13">
        <f t="shared" si="130"/>
        <v>-67.250159999999994</v>
      </c>
      <c r="J2236" s="1">
        <v>-67.250159999999994</v>
      </c>
    </row>
    <row r="2237" spans="8:10" x14ac:dyDescent="0.35">
      <c r="H2237" s="12">
        <v>1317.95247395827</v>
      </c>
      <c r="I2237" s="13">
        <f t="shared" si="130"/>
        <v>-67.232574</v>
      </c>
      <c r="J2237" s="1">
        <v>-67.232574</v>
      </c>
    </row>
    <row r="2238" spans="8:10" x14ac:dyDescent="0.35">
      <c r="H2238" s="12">
        <v>1317.8710937499368</v>
      </c>
      <c r="I2238" s="13">
        <f t="shared" si="130"/>
        <v>-67.226044000000002</v>
      </c>
      <c r="J2238" s="1">
        <v>-67.226044000000002</v>
      </c>
    </row>
    <row r="2239" spans="8:10" x14ac:dyDescent="0.35">
      <c r="H2239" s="12">
        <v>1317.7897135416035</v>
      </c>
      <c r="I2239" s="13">
        <f t="shared" si="130"/>
        <v>-67.266182000000001</v>
      </c>
      <c r="J2239" s="1">
        <v>-67.266182000000001</v>
      </c>
    </row>
    <row r="2240" spans="8:10" x14ac:dyDescent="0.35">
      <c r="H2240" s="12">
        <v>1317.7083333332703</v>
      </c>
      <c r="I2240" s="13">
        <f t="shared" si="130"/>
        <v>-67.311019999999999</v>
      </c>
      <c r="J2240" s="1">
        <v>-67.311019999999999</v>
      </c>
    </row>
    <row r="2241" spans="8:10" x14ac:dyDescent="0.35">
      <c r="H2241" s="12">
        <v>1317.626953124937</v>
      </c>
      <c r="I2241" s="13">
        <f t="shared" ref="I2241:I2304" si="131">J2241+0</f>
        <v>-67.354225</v>
      </c>
      <c r="J2241" s="1">
        <v>-67.354225</v>
      </c>
    </row>
    <row r="2242" spans="8:10" x14ac:dyDescent="0.35">
      <c r="H2242" s="12">
        <v>1317.5455729166038</v>
      </c>
      <c r="I2242" s="13">
        <f t="shared" si="131"/>
        <v>-67.363952999999995</v>
      </c>
      <c r="J2242" s="1">
        <v>-67.363952999999995</v>
      </c>
    </row>
    <row r="2243" spans="8:10" x14ac:dyDescent="0.35">
      <c r="H2243" s="12">
        <v>1317.4641927082705</v>
      </c>
      <c r="I2243" s="13">
        <f t="shared" si="131"/>
        <v>-67.380402000000004</v>
      </c>
      <c r="J2243" s="1">
        <v>-67.380402000000004</v>
      </c>
    </row>
    <row r="2244" spans="8:10" x14ac:dyDescent="0.35">
      <c r="H2244" s="12">
        <v>1317.3828124999372</v>
      </c>
      <c r="I2244" s="13">
        <f t="shared" si="131"/>
        <v>-67.380523999999994</v>
      </c>
      <c r="J2244" s="1">
        <v>-67.380523999999994</v>
      </c>
    </row>
    <row r="2245" spans="8:10" x14ac:dyDescent="0.35">
      <c r="H2245" s="12">
        <v>1317.301432291604</v>
      </c>
      <c r="I2245" s="13">
        <f t="shared" si="131"/>
        <v>-67.359436000000002</v>
      </c>
      <c r="J2245" s="1">
        <v>-67.359436000000002</v>
      </c>
    </row>
    <row r="2246" spans="8:10" x14ac:dyDescent="0.35">
      <c r="H2246" s="12">
        <v>1317.2200520832707</v>
      </c>
      <c r="I2246" s="13">
        <f t="shared" si="131"/>
        <v>-67.323486000000003</v>
      </c>
      <c r="J2246" s="1">
        <v>-67.323486000000003</v>
      </c>
    </row>
    <row r="2247" spans="8:10" x14ac:dyDescent="0.35">
      <c r="H2247" s="12">
        <v>1317.1386718749375</v>
      </c>
      <c r="I2247" s="13">
        <f t="shared" si="131"/>
        <v>-67.294937000000004</v>
      </c>
      <c r="J2247" s="1">
        <v>-67.294937000000004</v>
      </c>
    </row>
    <row r="2248" spans="8:10" x14ac:dyDescent="0.35">
      <c r="H2248" s="12">
        <v>1317.0572916666042</v>
      </c>
      <c r="I2248" s="13">
        <f t="shared" si="131"/>
        <v>-67.301826000000005</v>
      </c>
      <c r="J2248" s="1">
        <v>-67.301826000000005</v>
      </c>
    </row>
    <row r="2249" spans="8:10" x14ac:dyDescent="0.35">
      <c r="H2249" s="12">
        <v>1316.975911458271</v>
      </c>
      <c r="I2249" s="13">
        <f t="shared" si="131"/>
        <v>-67.360855000000001</v>
      </c>
      <c r="J2249" s="1">
        <v>-67.360855000000001</v>
      </c>
    </row>
    <row r="2250" spans="8:10" x14ac:dyDescent="0.35">
      <c r="H2250" s="12">
        <v>1316.8945312499377</v>
      </c>
      <c r="I2250" s="13">
        <f t="shared" si="131"/>
        <v>-67.422332999999995</v>
      </c>
      <c r="J2250" s="1">
        <v>-67.422332999999995</v>
      </c>
    </row>
    <row r="2251" spans="8:10" x14ac:dyDescent="0.35">
      <c r="H2251" s="12">
        <v>1316.8131510416044</v>
      </c>
      <c r="I2251" s="13">
        <f t="shared" si="131"/>
        <v>-67.459434999999999</v>
      </c>
      <c r="J2251" s="1">
        <v>-67.459434999999999</v>
      </c>
    </row>
    <row r="2252" spans="8:10" x14ac:dyDescent="0.35">
      <c r="H2252" s="12">
        <v>1316.7317708332712</v>
      </c>
      <c r="I2252" s="13">
        <f t="shared" si="131"/>
        <v>-67.474365000000006</v>
      </c>
      <c r="J2252" s="1">
        <v>-67.474365000000006</v>
      </c>
    </row>
    <row r="2253" spans="8:10" x14ac:dyDescent="0.35">
      <c r="H2253" s="12">
        <v>1316.6503906249379</v>
      </c>
      <c r="I2253" s="13">
        <f t="shared" si="131"/>
        <v>-67.463241999999994</v>
      </c>
      <c r="J2253" s="1">
        <v>-67.463241999999994</v>
      </c>
    </row>
    <row r="2254" spans="8:10" x14ac:dyDescent="0.35">
      <c r="H2254" s="12">
        <v>1316.5690104166047</v>
      </c>
      <c r="I2254" s="13">
        <f t="shared" si="131"/>
        <v>-67.435492999999994</v>
      </c>
      <c r="J2254" s="1">
        <v>-67.435492999999994</v>
      </c>
    </row>
    <row r="2255" spans="8:10" x14ac:dyDescent="0.35">
      <c r="H2255" s="12">
        <v>1316.4876302082714</v>
      </c>
      <c r="I2255" s="13">
        <f t="shared" si="131"/>
        <v>-67.434937000000005</v>
      </c>
      <c r="J2255" s="1">
        <v>-67.434937000000005</v>
      </c>
    </row>
    <row r="2256" spans="8:10" x14ac:dyDescent="0.35">
      <c r="H2256" s="12">
        <v>1316.4062499999382</v>
      </c>
      <c r="I2256" s="13">
        <f t="shared" si="131"/>
        <v>-67.465857999999997</v>
      </c>
      <c r="J2256" s="1">
        <v>-67.465857999999997</v>
      </c>
    </row>
    <row r="2257" spans="8:10" x14ac:dyDescent="0.35">
      <c r="H2257" s="12">
        <v>1316.3248697916049</v>
      </c>
      <c r="I2257" s="13">
        <f t="shared" si="131"/>
        <v>-67.498123000000007</v>
      </c>
      <c r="J2257" s="1">
        <v>-67.498123000000007</v>
      </c>
    </row>
    <row r="2258" spans="8:10" x14ac:dyDescent="0.35">
      <c r="H2258" s="12">
        <v>1316.2434895832716</v>
      </c>
      <c r="I2258" s="13">
        <f t="shared" si="131"/>
        <v>-67.517960000000002</v>
      </c>
      <c r="J2258" s="1">
        <v>-67.517960000000002</v>
      </c>
    </row>
    <row r="2259" spans="8:10" x14ac:dyDescent="0.35">
      <c r="H2259" s="12">
        <v>1316.1621093749384</v>
      </c>
      <c r="I2259" s="13">
        <f t="shared" si="131"/>
        <v>-67.530556000000004</v>
      </c>
      <c r="J2259" s="1">
        <v>-67.530556000000004</v>
      </c>
    </row>
    <row r="2260" spans="8:10" x14ac:dyDescent="0.35">
      <c r="H2260" s="12">
        <v>1316.0807291666051</v>
      </c>
      <c r="I2260" s="13">
        <f t="shared" si="131"/>
        <v>-67.539597000000001</v>
      </c>
      <c r="J2260" s="1">
        <v>-67.539597000000001</v>
      </c>
    </row>
    <row r="2261" spans="8:10" x14ac:dyDescent="0.35">
      <c r="H2261" s="12">
        <v>1315.9993489582719</v>
      </c>
      <c r="I2261" s="13">
        <f t="shared" si="131"/>
        <v>-67.578109999999995</v>
      </c>
      <c r="J2261" s="1">
        <v>-67.578109999999995</v>
      </c>
    </row>
    <row r="2262" spans="8:10" x14ac:dyDescent="0.35">
      <c r="H2262" s="12">
        <v>1315.9179687499386</v>
      </c>
      <c r="I2262" s="13">
        <f t="shared" si="131"/>
        <v>-67.601844999999997</v>
      </c>
      <c r="J2262" s="1">
        <v>-67.601844999999997</v>
      </c>
    </row>
    <row r="2263" spans="8:10" x14ac:dyDescent="0.35">
      <c r="H2263" s="12">
        <v>1315.8365885416054</v>
      </c>
      <c r="I2263" s="13">
        <f t="shared" si="131"/>
        <v>-67.615654000000006</v>
      </c>
      <c r="J2263" s="1">
        <v>-67.615654000000006</v>
      </c>
    </row>
    <row r="2264" spans="8:10" x14ac:dyDescent="0.35">
      <c r="H2264" s="12">
        <v>1315.7552083332721</v>
      </c>
      <c r="I2264" s="13">
        <f t="shared" si="131"/>
        <v>-67.620316000000003</v>
      </c>
      <c r="J2264" s="1">
        <v>-67.620316000000003</v>
      </c>
    </row>
    <row r="2265" spans="8:10" x14ac:dyDescent="0.35">
      <c r="H2265" s="12">
        <v>1315.6738281249388</v>
      </c>
      <c r="I2265" s="13">
        <f t="shared" si="131"/>
        <v>-67.618752000000001</v>
      </c>
      <c r="J2265" s="1">
        <v>-67.618752000000001</v>
      </c>
    </row>
    <row r="2266" spans="8:10" x14ac:dyDescent="0.35">
      <c r="H2266" s="12">
        <v>1315.5924479166056</v>
      </c>
      <c r="I2266" s="13">
        <f t="shared" si="131"/>
        <v>-67.622780000000006</v>
      </c>
      <c r="J2266" s="1">
        <v>-67.622780000000006</v>
      </c>
    </row>
    <row r="2267" spans="8:10" x14ac:dyDescent="0.35">
      <c r="H2267" s="12">
        <v>1315.5110677082723</v>
      </c>
      <c r="I2267" s="13">
        <f t="shared" si="131"/>
        <v>-67.608986000000002</v>
      </c>
      <c r="J2267" s="1">
        <v>-67.608986000000002</v>
      </c>
    </row>
    <row r="2268" spans="8:10" x14ac:dyDescent="0.35">
      <c r="H2268" s="12">
        <v>1315.4296874999391</v>
      </c>
      <c r="I2268" s="13">
        <f t="shared" si="131"/>
        <v>-67.582695000000001</v>
      </c>
      <c r="J2268" s="1">
        <v>-67.582695000000001</v>
      </c>
    </row>
    <row r="2269" spans="8:10" x14ac:dyDescent="0.35">
      <c r="H2269" s="12">
        <v>1315.3483072916058</v>
      </c>
      <c r="I2269" s="13">
        <f t="shared" si="131"/>
        <v>-67.577208999999996</v>
      </c>
      <c r="J2269" s="1">
        <v>-67.577208999999996</v>
      </c>
    </row>
    <row r="2270" spans="8:10" x14ac:dyDescent="0.35">
      <c r="H2270" s="12">
        <v>1315.2669270832725</v>
      </c>
      <c r="I2270" s="13">
        <f t="shared" si="131"/>
        <v>-67.615989999999996</v>
      </c>
      <c r="J2270" s="1">
        <v>-67.615989999999996</v>
      </c>
    </row>
    <row r="2271" spans="8:10" x14ac:dyDescent="0.35">
      <c r="H2271" s="12">
        <v>1315.1855468749393</v>
      </c>
      <c r="I2271" s="13">
        <f t="shared" si="131"/>
        <v>-67.673073000000002</v>
      </c>
      <c r="J2271" s="1">
        <v>-67.673073000000002</v>
      </c>
    </row>
    <row r="2272" spans="8:10" x14ac:dyDescent="0.35">
      <c r="H2272" s="12">
        <v>1315.104166666606</v>
      </c>
      <c r="I2272" s="13">
        <f t="shared" si="131"/>
        <v>-67.718315000000004</v>
      </c>
      <c r="J2272" s="1">
        <v>-67.718315000000004</v>
      </c>
    </row>
    <row r="2273" spans="8:10" x14ac:dyDescent="0.35">
      <c r="H2273" s="12">
        <v>1315.0227864582728</v>
      </c>
      <c r="I2273" s="13">
        <f t="shared" si="131"/>
        <v>-67.713988999999998</v>
      </c>
      <c r="J2273" s="1">
        <v>-67.713988999999998</v>
      </c>
    </row>
    <row r="2274" spans="8:10" x14ac:dyDescent="0.35">
      <c r="H2274" s="12">
        <v>1314.9414062499395</v>
      </c>
      <c r="I2274" s="13">
        <f t="shared" si="131"/>
        <v>-67.678451999999993</v>
      </c>
      <c r="J2274" s="1">
        <v>-67.678451999999993</v>
      </c>
    </row>
    <row r="2275" spans="8:10" x14ac:dyDescent="0.35">
      <c r="H2275" s="12">
        <v>1314.8600260416063</v>
      </c>
      <c r="I2275" s="13">
        <f t="shared" si="131"/>
        <v>-67.655868999999996</v>
      </c>
      <c r="J2275" s="1">
        <v>-67.655868999999996</v>
      </c>
    </row>
    <row r="2276" spans="8:10" x14ac:dyDescent="0.35">
      <c r="H2276" s="12">
        <v>1314.778645833273</v>
      </c>
      <c r="I2276" s="13">
        <f t="shared" si="131"/>
        <v>-67.678848000000002</v>
      </c>
      <c r="J2276" s="1">
        <v>-67.678848000000002</v>
      </c>
    </row>
    <row r="2277" spans="8:10" x14ac:dyDescent="0.35">
      <c r="H2277" s="12">
        <v>1314.6972656249397</v>
      </c>
      <c r="I2277" s="13">
        <f t="shared" si="131"/>
        <v>-67.722083999999995</v>
      </c>
      <c r="J2277" s="1">
        <v>-67.722083999999995</v>
      </c>
    </row>
    <row r="2278" spans="8:10" x14ac:dyDescent="0.35">
      <c r="H2278" s="12">
        <v>1314.6158854166065</v>
      </c>
      <c r="I2278" s="13">
        <f t="shared" si="131"/>
        <v>-67.739448999999993</v>
      </c>
      <c r="J2278" s="1">
        <v>-67.739448999999993</v>
      </c>
    </row>
    <row r="2279" spans="8:10" x14ac:dyDescent="0.35">
      <c r="H2279" s="12">
        <v>1314.5345052082732</v>
      </c>
      <c r="I2279" s="13">
        <f t="shared" si="131"/>
        <v>-67.727524000000003</v>
      </c>
      <c r="J2279" s="1">
        <v>-67.727524000000003</v>
      </c>
    </row>
    <row r="2280" spans="8:10" x14ac:dyDescent="0.35">
      <c r="H2280" s="12">
        <v>1314.45312499994</v>
      </c>
      <c r="I2280" s="13">
        <f t="shared" si="131"/>
        <v>-67.694595000000007</v>
      </c>
      <c r="J2280" s="1">
        <v>-67.694595000000007</v>
      </c>
    </row>
    <row r="2281" spans="8:10" x14ac:dyDescent="0.35">
      <c r="H2281" s="12">
        <v>1314.3717447916067</v>
      </c>
      <c r="I2281" s="13">
        <f t="shared" si="131"/>
        <v>-67.654822999999993</v>
      </c>
      <c r="J2281" s="1">
        <v>-67.654822999999993</v>
      </c>
    </row>
    <row r="2282" spans="8:10" x14ac:dyDescent="0.35">
      <c r="H2282" s="12">
        <v>1314.2903645832735</v>
      </c>
      <c r="I2282" s="13">
        <f t="shared" si="131"/>
        <v>-67.608528000000007</v>
      </c>
      <c r="J2282" s="1">
        <v>-67.608528000000007</v>
      </c>
    </row>
    <row r="2283" spans="8:10" x14ac:dyDescent="0.35">
      <c r="H2283" s="12">
        <v>1314.2089843749402</v>
      </c>
      <c r="I2283" s="13">
        <f t="shared" si="131"/>
        <v>-67.588638000000003</v>
      </c>
      <c r="J2283" s="1">
        <v>-67.588638000000003</v>
      </c>
    </row>
    <row r="2284" spans="8:10" x14ac:dyDescent="0.35">
      <c r="H2284" s="12">
        <v>1314.1276041666069</v>
      </c>
      <c r="I2284" s="13">
        <f t="shared" si="131"/>
        <v>-67.606505999999996</v>
      </c>
      <c r="J2284" s="1">
        <v>-67.606505999999996</v>
      </c>
    </row>
    <row r="2285" spans="8:10" x14ac:dyDescent="0.35">
      <c r="H2285" s="12">
        <v>1314.0462239582737</v>
      </c>
      <c r="I2285" s="13">
        <f t="shared" si="131"/>
        <v>-67.645187000000007</v>
      </c>
      <c r="J2285" s="1">
        <v>-67.645187000000007</v>
      </c>
    </row>
    <row r="2286" spans="8:10" x14ac:dyDescent="0.35">
      <c r="H2286" s="12">
        <v>1313.9648437499404</v>
      </c>
      <c r="I2286" s="13">
        <f t="shared" si="131"/>
        <v>-67.664978000000005</v>
      </c>
      <c r="J2286" s="1">
        <v>-67.664978000000005</v>
      </c>
    </row>
    <row r="2287" spans="8:10" x14ac:dyDescent="0.35">
      <c r="H2287" s="12">
        <v>1313.8834635416072</v>
      </c>
      <c r="I2287" s="13">
        <f t="shared" si="131"/>
        <v>-67.682029999999997</v>
      </c>
      <c r="J2287" s="1">
        <v>-67.682029999999997</v>
      </c>
    </row>
    <row r="2288" spans="8:10" x14ac:dyDescent="0.35">
      <c r="H2288" s="12">
        <v>1313.8020833332739</v>
      </c>
      <c r="I2288" s="13">
        <f t="shared" si="131"/>
        <v>-67.676849000000004</v>
      </c>
      <c r="J2288" s="1">
        <v>-67.676849000000004</v>
      </c>
    </row>
    <row r="2289" spans="8:10" x14ac:dyDescent="0.35">
      <c r="H2289" s="12">
        <v>1313.7207031249407</v>
      </c>
      <c r="I2289" s="13">
        <f t="shared" si="131"/>
        <v>-67.666045999999994</v>
      </c>
      <c r="J2289" s="1">
        <v>-67.666045999999994</v>
      </c>
    </row>
    <row r="2290" spans="8:10" x14ac:dyDescent="0.35">
      <c r="H2290" s="12">
        <v>1313.6393229166074</v>
      </c>
      <c r="I2290" s="13">
        <f t="shared" si="131"/>
        <v>-67.670258000000004</v>
      </c>
      <c r="J2290" s="1">
        <v>-67.670258000000004</v>
      </c>
    </row>
    <row r="2291" spans="8:10" x14ac:dyDescent="0.35">
      <c r="H2291" s="12">
        <v>1313.5579427082741</v>
      </c>
      <c r="I2291" s="13">
        <f t="shared" si="131"/>
        <v>-67.679771000000002</v>
      </c>
      <c r="J2291" s="1">
        <v>-67.679771000000002</v>
      </c>
    </row>
    <row r="2292" spans="8:10" x14ac:dyDescent="0.35">
      <c r="H2292" s="12">
        <v>1313.4765624999409</v>
      </c>
      <c r="I2292" s="13">
        <f t="shared" si="131"/>
        <v>-67.693427999999997</v>
      </c>
      <c r="J2292" s="1">
        <v>-67.693427999999997</v>
      </c>
    </row>
    <row r="2293" spans="8:10" x14ac:dyDescent="0.35">
      <c r="H2293" s="12">
        <v>1313.3951822916076</v>
      </c>
      <c r="I2293" s="13">
        <f t="shared" si="131"/>
        <v>-67.681572000000003</v>
      </c>
      <c r="J2293" s="1">
        <v>-67.681572000000003</v>
      </c>
    </row>
    <row r="2294" spans="8:10" x14ac:dyDescent="0.35">
      <c r="H2294" s="12">
        <v>1313.3138020832744</v>
      </c>
      <c r="I2294" s="13">
        <f t="shared" si="131"/>
        <v>-67.677986000000004</v>
      </c>
      <c r="J2294" s="1">
        <v>-67.677986000000004</v>
      </c>
    </row>
    <row r="2295" spans="8:10" x14ac:dyDescent="0.35">
      <c r="H2295" s="12">
        <v>1313.2324218749411</v>
      </c>
      <c r="I2295" s="13">
        <f t="shared" si="131"/>
        <v>-67.695792999999995</v>
      </c>
      <c r="J2295" s="1">
        <v>-67.695792999999995</v>
      </c>
    </row>
    <row r="2296" spans="8:10" x14ac:dyDescent="0.35">
      <c r="H2296" s="12">
        <v>1313.1510416666079</v>
      </c>
      <c r="I2296" s="13">
        <f t="shared" si="131"/>
        <v>-67.713036000000002</v>
      </c>
      <c r="J2296" s="1">
        <v>-67.713036000000002</v>
      </c>
    </row>
    <row r="2297" spans="8:10" x14ac:dyDescent="0.35">
      <c r="H2297" s="12">
        <v>1313.0696614582746</v>
      </c>
      <c r="I2297" s="13">
        <f t="shared" si="131"/>
        <v>-67.694007999999997</v>
      </c>
      <c r="J2297" s="1">
        <v>-67.694007999999997</v>
      </c>
    </row>
    <row r="2298" spans="8:10" x14ac:dyDescent="0.35">
      <c r="H2298" s="12">
        <v>1312.9882812499413</v>
      </c>
      <c r="I2298" s="13">
        <f t="shared" si="131"/>
        <v>-67.672843999999998</v>
      </c>
      <c r="J2298" s="1">
        <v>-67.672843999999998</v>
      </c>
    </row>
    <row r="2299" spans="8:10" x14ac:dyDescent="0.35">
      <c r="H2299" s="12">
        <v>1312.9069010416081</v>
      </c>
      <c r="I2299" s="13">
        <f t="shared" si="131"/>
        <v>-67.664069999999995</v>
      </c>
      <c r="J2299" s="1">
        <v>-67.664069999999995</v>
      </c>
    </row>
    <row r="2300" spans="8:10" x14ac:dyDescent="0.35">
      <c r="H2300" s="12">
        <v>1312.8255208332748</v>
      </c>
      <c r="I2300" s="13">
        <f t="shared" si="131"/>
        <v>-67.655991</v>
      </c>
      <c r="J2300" s="1">
        <v>-67.655991</v>
      </c>
    </row>
    <row r="2301" spans="8:10" x14ac:dyDescent="0.35">
      <c r="H2301" s="12">
        <v>1312.7441406249416</v>
      </c>
      <c r="I2301" s="13">
        <f t="shared" si="131"/>
        <v>-67.651557999999994</v>
      </c>
      <c r="J2301" s="1">
        <v>-67.651557999999994</v>
      </c>
    </row>
    <row r="2302" spans="8:10" x14ac:dyDescent="0.35">
      <c r="H2302" s="12">
        <v>1312.6627604166083</v>
      </c>
      <c r="I2302" s="13">
        <f t="shared" si="131"/>
        <v>-67.648048000000003</v>
      </c>
      <c r="J2302" s="1">
        <v>-67.648048000000003</v>
      </c>
    </row>
    <row r="2303" spans="8:10" x14ac:dyDescent="0.35">
      <c r="H2303" s="12">
        <v>1312.581380208275</v>
      </c>
      <c r="I2303" s="13">
        <f t="shared" si="131"/>
        <v>-67.651505</v>
      </c>
      <c r="J2303" s="1">
        <v>-67.651505</v>
      </c>
    </row>
    <row r="2304" spans="8:10" x14ac:dyDescent="0.35">
      <c r="H2304" s="12">
        <v>1312.4999999999418</v>
      </c>
      <c r="I2304" s="13">
        <f t="shared" si="131"/>
        <v>-67.669014000000004</v>
      </c>
      <c r="J2304" s="1">
        <v>-67.669014000000004</v>
      </c>
    </row>
    <row r="2305" spans="8:10" x14ac:dyDescent="0.35">
      <c r="H2305" s="12">
        <v>1312.4186197916085</v>
      </c>
      <c r="I2305" s="13">
        <f t="shared" ref="I2305:I2368" si="132">J2305+0</f>
        <v>-67.670051999999998</v>
      </c>
      <c r="J2305" s="1">
        <v>-67.670051999999998</v>
      </c>
    </row>
    <row r="2306" spans="8:10" x14ac:dyDescent="0.35">
      <c r="H2306" s="12">
        <v>1312.3372395832753</v>
      </c>
      <c r="I2306" s="13">
        <f t="shared" si="132"/>
        <v>-67.662422000000007</v>
      </c>
      <c r="J2306" s="1">
        <v>-67.662422000000007</v>
      </c>
    </row>
    <row r="2307" spans="8:10" x14ac:dyDescent="0.35">
      <c r="H2307" s="12">
        <v>1312.255859374942</v>
      </c>
      <c r="I2307" s="13">
        <f t="shared" si="132"/>
        <v>-67.638199</v>
      </c>
      <c r="J2307" s="1">
        <v>-67.638199</v>
      </c>
    </row>
    <row r="2308" spans="8:10" x14ac:dyDescent="0.35">
      <c r="H2308" s="12">
        <v>1312.1744791666088</v>
      </c>
      <c r="I2308" s="13">
        <f t="shared" si="132"/>
        <v>-67.629463000000001</v>
      </c>
      <c r="J2308" s="1">
        <v>-67.629463000000001</v>
      </c>
    </row>
    <row r="2309" spans="8:10" x14ac:dyDescent="0.35">
      <c r="H2309" s="12">
        <v>1312.0930989582755</v>
      </c>
      <c r="I2309" s="13">
        <f t="shared" si="132"/>
        <v>-67.636748999999995</v>
      </c>
      <c r="J2309" s="1">
        <v>-67.636748999999995</v>
      </c>
    </row>
    <row r="2310" spans="8:10" x14ac:dyDescent="0.35">
      <c r="H2310" s="12">
        <v>1312.0117187499422</v>
      </c>
      <c r="I2310" s="13">
        <f t="shared" si="132"/>
        <v>-67.642937000000003</v>
      </c>
      <c r="J2310" s="1">
        <v>-67.642937000000003</v>
      </c>
    </row>
    <row r="2311" spans="8:10" x14ac:dyDescent="0.35">
      <c r="H2311" s="12">
        <v>1311.930338541609</v>
      </c>
      <c r="I2311" s="13">
        <f t="shared" si="132"/>
        <v>-67.671982</v>
      </c>
      <c r="J2311" s="1">
        <v>-67.671982</v>
      </c>
    </row>
    <row r="2312" spans="8:10" x14ac:dyDescent="0.35">
      <c r="H2312" s="12">
        <v>1311.8489583332757</v>
      </c>
      <c r="I2312" s="13">
        <f t="shared" si="132"/>
        <v>-67.678595999999999</v>
      </c>
      <c r="J2312" s="1">
        <v>-67.678595999999999</v>
      </c>
    </row>
    <row r="2313" spans="8:10" x14ac:dyDescent="0.35">
      <c r="H2313" s="12">
        <v>1311.7675781249425</v>
      </c>
      <c r="I2313" s="13">
        <f t="shared" si="132"/>
        <v>-67.678719000000001</v>
      </c>
      <c r="J2313" s="1">
        <v>-67.678719000000001</v>
      </c>
    </row>
    <row r="2314" spans="8:10" x14ac:dyDescent="0.35">
      <c r="H2314" s="12">
        <v>1311.6861979166092</v>
      </c>
      <c r="I2314" s="13">
        <f t="shared" si="132"/>
        <v>-67.652610999999993</v>
      </c>
      <c r="J2314" s="1">
        <v>-67.652610999999993</v>
      </c>
    </row>
    <row r="2315" spans="8:10" x14ac:dyDescent="0.35">
      <c r="H2315" s="12">
        <v>1311.604817708276</v>
      </c>
      <c r="I2315" s="13">
        <f t="shared" si="132"/>
        <v>-67.608504999999994</v>
      </c>
      <c r="J2315" s="1">
        <v>-67.608504999999994</v>
      </c>
    </row>
    <row r="2316" spans="8:10" x14ac:dyDescent="0.35">
      <c r="H2316" s="12">
        <v>1311.5234374999427</v>
      </c>
      <c r="I2316" s="13">
        <f t="shared" si="132"/>
        <v>-67.604309000000001</v>
      </c>
      <c r="J2316" s="1">
        <v>-67.604309000000001</v>
      </c>
    </row>
    <row r="2317" spans="8:10" x14ac:dyDescent="0.35">
      <c r="H2317" s="12">
        <v>1311.4420572916094</v>
      </c>
      <c r="I2317" s="13">
        <f t="shared" si="132"/>
        <v>-67.623290999999995</v>
      </c>
      <c r="J2317" s="1">
        <v>-67.623290999999995</v>
      </c>
    </row>
    <row r="2318" spans="8:10" x14ac:dyDescent="0.35">
      <c r="H2318" s="12">
        <v>1311.3606770832762</v>
      </c>
      <c r="I2318" s="13">
        <f t="shared" si="132"/>
        <v>-67.636809999999997</v>
      </c>
      <c r="J2318" s="1">
        <v>-67.636809999999997</v>
      </c>
    </row>
    <row r="2319" spans="8:10" x14ac:dyDescent="0.35">
      <c r="H2319" s="12">
        <v>1311.2792968749429</v>
      </c>
      <c r="I2319" s="13">
        <f t="shared" si="132"/>
        <v>-67.636604000000005</v>
      </c>
      <c r="J2319" s="1">
        <v>-67.636604000000005</v>
      </c>
    </row>
    <row r="2320" spans="8:10" x14ac:dyDescent="0.35">
      <c r="H2320" s="12">
        <v>1311.1979166666097</v>
      </c>
      <c r="I2320" s="13">
        <f t="shared" si="132"/>
        <v>-67.639481000000004</v>
      </c>
      <c r="J2320" s="1">
        <v>-67.639481000000004</v>
      </c>
    </row>
    <row r="2321" spans="8:10" x14ac:dyDescent="0.35">
      <c r="H2321" s="12">
        <v>1311.1165364582764</v>
      </c>
      <c r="I2321" s="13">
        <f t="shared" si="132"/>
        <v>-67.666747999999998</v>
      </c>
      <c r="J2321" s="1">
        <v>-67.666747999999998</v>
      </c>
    </row>
    <row r="2322" spans="8:10" x14ac:dyDescent="0.35">
      <c r="H2322" s="12">
        <v>1311.0351562499432</v>
      </c>
      <c r="I2322" s="13">
        <f t="shared" si="132"/>
        <v>-67.701057000000006</v>
      </c>
      <c r="J2322" s="1">
        <v>-67.701057000000006</v>
      </c>
    </row>
    <row r="2323" spans="8:10" x14ac:dyDescent="0.35">
      <c r="H2323" s="12">
        <v>1310.9537760416099</v>
      </c>
      <c r="I2323" s="13">
        <f t="shared" si="132"/>
        <v>-67.711578000000003</v>
      </c>
      <c r="J2323" s="1">
        <v>-67.711578000000003</v>
      </c>
    </row>
    <row r="2324" spans="8:10" x14ac:dyDescent="0.35">
      <c r="H2324" s="12">
        <v>1310.8723958332766</v>
      </c>
      <c r="I2324" s="13">
        <f t="shared" si="132"/>
        <v>-67.701758999999996</v>
      </c>
      <c r="J2324" s="1">
        <v>-67.701758999999996</v>
      </c>
    </row>
    <row r="2325" spans="8:10" x14ac:dyDescent="0.35">
      <c r="H2325" s="12">
        <v>1310.7910156249434</v>
      </c>
      <c r="I2325" s="13">
        <f t="shared" si="132"/>
        <v>-67.669417999999993</v>
      </c>
      <c r="J2325" s="1">
        <v>-67.669417999999993</v>
      </c>
    </row>
    <row r="2326" spans="8:10" x14ac:dyDescent="0.35">
      <c r="H2326" s="12">
        <v>1310.7096354166101</v>
      </c>
      <c r="I2326" s="13">
        <f t="shared" si="132"/>
        <v>-67.650108000000003</v>
      </c>
      <c r="J2326" s="1">
        <v>-67.650108000000003</v>
      </c>
    </row>
    <row r="2327" spans="8:10" x14ac:dyDescent="0.35">
      <c r="H2327" s="12">
        <v>1310.6282552082769</v>
      </c>
      <c r="I2327" s="13">
        <f t="shared" si="132"/>
        <v>-67.654976000000005</v>
      </c>
      <c r="J2327" s="1">
        <v>-67.654976000000005</v>
      </c>
    </row>
    <row r="2328" spans="8:10" x14ac:dyDescent="0.35">
      <c r="H2328" s="12">
        <v>1310.5468749999436</v>
      </c>
      <c r="I2328" s="13">
        <f t="shared" si="132"/>
        <v>-67.674591000000007</v>
      </c>
      <c r="J2328" s="1">
        <v>-67.674591000000007</v>
      </c>
    </row>
    <row r="2329" spans="8:10" x14ac:dyDescent="0.35">
      <c r="H2329" s="12">
        <v>1310.4654947916104</v>
      </c>
      <c r="I2329" s="13">
        <f t="shared" si="132"/>
        <v>-67.692154000000002</v>
      </c>
      <c r="J2329" s="1">
        <v>-67.692154000000002</v>
      </c>
    </row>
    <row r="2330" spans="8:10" x14ac:dyDescent="0.35">
      <c r="H2330" s="12">
        <v>1310.3841145832771</v>
      </c>
      <c r="I2330" s="13">
        <f t="shared" si="132"/>
        <v>-67.699036000000007</v>
      </c>
      <c r="J2330" s="1">
        <v>-67.699036000000007</v>
      </c>
    </row>
    <row r="2331" spans="8:10" x14ac:dyDescent="0.35">
      <c r="H2331" s="12">
        <v>1310.3027343749438</v>
      </c>
      <c r="I2331" s="13">
        <f t="shared" si="132"/>
        <v>-67.716025999999999</v>
      </c>
      <c r="J2331" s="1">
        <v>-67.716025999999999</v>
      </c>
    </row>
    <row r="2332" spans="8:10" x14ac:dyDescent="0.35">
      <c r="H2332" s="12">
        <v>1310.2213541666106</v>
      </c>
      <c r="I2332" s="13">
        <f t="shared" si="132"/>
        <v>-67.748405000000005</v>
      </c>
      <c r="J2332" s="1">
        <v>-67.748405000000005</v>
      </c>
    </row>
    <row r="2333" spans="8:10" x14ac:dyDescent="0.35">
      <c r="H2333" s="12">
        <v>1310.1399739582773</v>
      </c>
      <c r="I2333" s="13">
        <f t="shared" si="132"/>
        <v>-67.771468999999996</v>
      </c>
      <c r="J2333" s="1">
        <v>-67.771468999999996</v>
      </c>
    </row>
    <row r="2334" spans="8:10" x14ac:dyDescent="0.35">
      <c r="H2334" s="12">
        <v>1310.0585937499441</v>
      </c>
      <c r="I2334" s="13">
        <f t="shared" si="132"/>
        <v>-67.766746999999995</v>
      </c>
      <c r="J2334" s="1">
        <v>-67.766746999999995</v>
      </c>
    </row>
    <row r="2335" spans="8:10" x14ac:dyDescent="0.35">
      <c r="H2335" s="12">
        <v>1309.9772135416108</v>
      </c>
      <c r="I2335" s="13">
        <f t="shared" si="132"/>
        <v>-67.757523000000006</v>
      </c>
      <c r="J2335" s="1">
        <v>-67.757523000000006</v>
      </c>
    </row>
    <row r="2336" spans="8:10" x14ac:dyDescent="0.35">
      <c r="H2336" s="12">
        <v>1309.8958333332776</v>
      </c>
      <c r="I2336" s="13">
        <f t="shared" si="132"/>
        <v>-67.754631000000003</v>
      </c>
      <c r="J2336" s="1">
        <v>-67.754631000000003</v>
      </c>
    </row>
    <row r="2337" spans="8:10" x14ac:dyDescent="0.35">
      <c r="H2337" s="12">
        <v>1309.8144531249443</v>
      </c>
      <c r="I2337" s="13">
        <f t="shared" si="132"/>
        <v>-67.748221999999998</v>
      </c>
      <c r="J2337" s="1">
        <v>-67.748221999999998</v>
      </c>
    </row>
    <row r="2338" spans="8:10" x14ac:dyDescent="0.35">
      <c r="H2338" s="12">
        <v>1309.733072916611</v>
      </c>
      <c r="I2338" s="13">
        <f t="shared" si="132"/>
        <v>-67.726996999999997</v>
      </c>
      <c r="J2338" s="1">
        <v>-67.726996999999997</v>
      </c>
    </row>
    <row r="2339" spans="8:10" x14ac:dyDescent="0.35">
      <c r="H2339" s="12">
        <v>1309.6516927082778</v>
      </c>
      <c r="I2339" s="13">
        <f t="shared" si="132"/>
        <v>-67.69014</v>
      </c>
      <c r="J2339" s="1">
        <v>-67.69014</v>
      </c>
    </row>
    <row r="2340" spans="8:10" x14ac:dyDescent="0.35">
      <c r="H2340" s="12">
        <v>1309.5703124999445</v>
      </c>
      <c r="I2340" s="13">
        <f t="shared" si="132"/>
        <v>-67.654037000000002</v>
      </c>
      <c r="J2340" s="1">
        <v>-67.654037000000002</v>
      </c>
    </row>
    <row r="2341" spans="8:10" x14ac:dyDescent="0.35">
      <c r="H2341" s="12">
        <v>1309.4889322916113</v>
      </c>
      <c r="I2341" s="13">
        <f t="shared" si="132"/>
        <v>-67.600982999999999</v>
      </c>
      <c r="J2341" s="1">
        <v>-67.600982999999999</v>
      </c>
    </row>
    <row r="2342" spans="8:10" x14ac:dyDescent="0.35">
      <c r="H2342" s="12">
        <v>1309.407552083278</v>
      </c>
      <c r="I2342" s="13">
        <f t="shared" si="132"/>
        <v>-67.558852999999999</v>
      </c>
      <c r="J2342" s="1">
        <v>-67.558852999999999</v>
      </c>
    </row>
    <row r="2343" spans="8:10" x14ac:dyDescent="0.35">
      <c r="H2343" s="12">
        <v>1309.3261718749447</v>
      </c>
      <c r="I2343" s="13">
        <f t="shared" si="132"/>
        <v>-67.566802999999993</v>
      </c>
      <c r="J2343" s="1">
        <v>-67.566802999999993</v>
      </c>
    </row>
    <row r="2344" spans="8:10" x14ac:dyDescent="0.35">
      <c r="H2344" s="12">
        <v>1309.2447916666115</v>
      </c>
      <c r="I2344" s="13">
        <f t="shared" si="132"/>
        <v>-67.591804999999994</v>
      </c>
      <c r="J2344" s="1">
        <v>-67.591804999999994</v>
      </c>
    </row>
    <row r="2345" spans="8:10" x14ac:dyDescent="0.35">
      <c r="H2345" s="12">
        <v>1309.1634114582782</v>
      </c>
      <c r="I2345" s="13">
        <f t="shared" si="132"/>
        <v>-67.635254000000003</v>
      </c>
      <c r="J2345" s="1">
        <v>-67.635254000000003</v>
      </c>
    </row>
    <row r="2346" spans="8:10" x14ac:dyDescent="0.35">
      <c r="H2346" s="12">
        <v>1309.082031249945</v>
      </c>
      <c r="I2346" s="13">
        <f t="shared" si="132"/>
        <v>-67.673225000000002</v>
      </c>
      <c r="J2346" s="1">
        <v>-67.673225000000002</v>
      </c>
    </row>
    <row r="2347" spans="8:10" x14ac:dyDescent="0.35">
      <c r="H2347" s="12">
        <v>1309.0006510416117</v>
      </c>
      <c r="I2347" s="13">
        <f t="shared" si="132"/>
        <v>-67.686217999999997</v>
      </c>
      <c r="J2347" s="1">
        <v>-67.686217999999997</v>
      </c>
    </row>
    <row r="2348" spans="8:10" x14ac:dyDescent="0.35">
      <c r="H2348" s="12">
        <v>1308.9192708332785</v>
      </c>
      <c r="I2348" s="13">
        <f t="shared" si="132"/>
        <v>-67.669167000000002</v>
      </c>
      <c r="J2348" s="1">
        <v>-67.669167000000002</v>
      </c>
    </row>
    <row r="2349" spans="8:10" x14ac:dyDescent="0.35">
      <c r="H2349" s="12">
        <v>1308.8378906249452</v>
      </c>
      <c r="I2349" s="13">
        <f t="shared" si="132"/>
        <v>-67.661011000000002</v>
      </c>
      <c r="J2349" s="1">
        <v>-67.661011000000002</v>
      </c>
    </row>
    <row r="2350" spans="8:10" x14ac:dyDescent="0.35">
      <c r="H2350" s="12">
        <v>1308.7565104166119</v>
      </c>
      <c r="I2350" s="13">
        <f t="shared" si="132"/>
        <v>-67.672348</v>
      </c>
      <c r="J2350" s="1">
        <v>-67.672348</v>
      </c>
    </row>
    <row r="2351" spans="8:10" x14ac:dyDescent="0.35">
      <c r="H2351" s="12">
        <v>1308.6751302082787</v>
      </c>
      <c r="I2351" s="13">
        <f t="shared" si="132"/>
        <v>-67.680878000000007</v>
      </c>
      <c r="J2351" s="1">
        <v>-67.680878000000007</v>
      </c>
    </row>
    <row r="2352" spans="8:10" x14ac:dyDescent="0.35">
      <c r="H2352" s="12">
        <v>1308.5937499999454</v>
      </c>
      <c r="I2352" s="13">
        <f t="shared" si="132"/>
        <v>-67.703261999999995</v>
      </c>
      <c r="J2352" s="1">
        <v>-67.703261999999995</v>
      </c>
    </row>
    <row r="2353" spans="8:10" x14ac:dyDescent="0.35">
      <c r="H2353" s="12">
        <v>1308.5123697916122</v>
      </c>
      <c r="I2353" s="13">
        <f t="shared" si="132"/>
        <v>-67.709389000000002</v>
      </c>
      <c r="J2353" s="1">
        <v>-67.709389000000002</v>
      </c>
    </row>
    <row r="2354" spans="8:10" x14ac:dyDescent="0.35">
      <c r="H2354" s="12">
        <v>1308.4309895832789</v>
      </c>
      <c r="I2354" s="13">
        <f t="shared" si="132"/>
        <v>-67.702979999999997</v>
      </c>
      <c r="J2354" s="1">
        <v>-67.702979999999997</v>
      </c>
    </row>
    <row r="2355" spans="8:10" x14ac:dyDescent="0.35">
      <c r="H2355" s="12">
        <v>1308.3496093749457</v>
      </c>
      <c r="I2355" s="13">
        <f t="shared" si="132"/>
        <v>-67.697509999999994</v>
      </c>
      <c r="J2355" s="1">
        <v>-67.697509999999994</v>
      </c>
    </row>
    <row r="2356" spans="8:10" x14ac:dyDescent="0.35">
      <c r="H2356" s="12">
        <v>1308.2682291666124</v>
      </c>
      <c r="I2356" s="13">
        <f t="shared" si="132"/>
        <v>-67.708656000000005</v>
      </c>
      <c r="J2356" s="1">
        <v>-67.708656000000005</v>
      </c>
    </row>
    <row r="2357" spans="8:10" x14ac:dyDescent="0.35">
      <c r="H2357" s="12">
        <v>1308.1868489582791</v>
      </c>
      <c r="I2357" s="13">
        <f t="shared" si="132"/>
        <v>-67.742401000000001</v>
      </c>
      <c r="J2357" s="1">
        <v>-67.742401000000001</v>
      </c>
    </row>
    <row r="2358" spans="8:10" x14ac:dyDescent="0.35">
      <c r="H2358" s="12">
        <v>1308.1054687499459</v>
      </c>
      <c r="I2358" s="13">
        <f t="shared" si="132"/>
        <v>-67.762566000000007</v>
      </c>
      <c r="J2358" s="1">
        <v>-67.762566000000007</v>
      </c>
    </row>
    <row r="2359" spans="8:10" x14ac:dyDescent="0.35">
      <c r="H2359" s="12">
        <v>1308.0240885416126</v>
      </c>
      <c r="I2359" s="13">
        <f t="shared" si="132"/>
        <v>-67.755996999999994</v>
      </c>
      <c r="J2359" s="1">
        <v>-67.755996999999994</v>
      </c>
    </row>
    <row r="2360" spans="8:10" x14ac:dyDescent="0.35">
      <c r="H2360" s="12">
        <v>1307.9427083332794</v>
      </c>
      <c r="I2360" s="13">
        <f t="shared" si="132"/>
        <v>-67.742835999999997</v>
      </c>
      <c r="J2360" s="1">
        <v>-67.742835999999997</v>
      </c>
    </row>
    <row r="2361" spans="8:10" x14ac:dyDescent="0.35">
      <c r="H2361" s="12">
        <v>1307.8613281249461</v>
      </c>
      <c r="I2361" s="13">
        <f t="shared" si="132"/>
        <v>-67.718368999999996</v>
      </c>
      <c r="J2361" s="1">
        <v>-67.718368999999996</v>
      </c>
    </row>
    <row r="2362" spans="8:10" x14ac:dyDescent="0.35">
      <c r="H2362" s="12">
        <v>1307.7799479166129</v>
      </c>
      <c r="I2362" s="13">
        <f t="shared" si="132"/>
        <v>-67.691863999999995</v>
      </c>
      <c r="J2362" s="1">
        <v>-67.691863999999995</v>
      </c>
    </row>
    <row r="2363" spans="8:10" x14ac:dyDescent="0.35">
      <c r="H2363" s="12">
        <v>1307.6985677082796</v>
      </c>
      <c r="I2363" s="13">
        <f t="shared" si="132"/>
        <v>-67.677040000000005</v>
      </c>
      <c r="J2363" s="1">
        <v>-67.677040000000005</v>
      </c>
    </row>
    <row r="2364" spans="8:10" x14ac:dyDescent="0.35">
      <c r="H2364" s="12">
        <v>1307.6171874999463</v>
      </c>
      <c r="I2364" s="13">
        <f t="shared" si="132"/>
        <v>-67.671798999999993</v>
      </c>
      <c r="J2364" s="1">
        <v>-67.671798999999993</v>
      </c>
    </row>
    <row r="2365" spans="8:10" x14ac:dyDescent="0.35">
      <c r="H2365" s="12">
        <v>1307.5358072916131</v>
      </c>
      <c r="I2365" s="13">
        <f t="shared" si="132"/>
        <v>-67.659332000000006</v>
      </c>
      <c r="J2365" s="1">
        <v>-67.659332000000006</v>
      </c>
    </row>
    <row r="2366" spans="8:10" x14ac:dyDescent="0.35">
      <c r="H2366" s="12">
        <v>1307.4544270832798</v>
      </c>
      <c r="I2366" s="13">
        <f t="shared" si="132"/>
        <v>-67.642639000000003</v>
      </c>
      <c r="J2366" s="1">
        <v>-67.642639000000003</v>
      </c>
    </row>
    <row r="2367" spans="8:10" x14ac:dyDescent="0.35">
      <c r="H2367" s="12">
        <v>1307.3730468749466</v>
      </c>
      <c r="I2367" s="13">
        <f t="shared" si="132"/>
        <v>-67.644088999999994</v>
      </c>
      <c r="J2367" s="1">
        <v>-67.644088999999994</v>
      </c>
    </row>
    <row r="2368" spans="8:10" x14ac:dyDescent="0.35">
      <c r="H2368" s="12">
        <v>1307.2916666666133</v>
      </c>
      <c r="I2368" s="13">
        <f t="shared" si="132"/>
        <v>-67.671431999999996</v>
      </c>
      <c r="J2368" s="1">
        <v>-67.671431999999996</v>
      </c>
    </row>
    <row r="2369" spans="8:10" x14ac:dyDescent="0.35">
      <c r="H2369" s="12">
        <v>1307.2102864582801</v>
      </c>
      <c r="I2369" s="13">
        <f t="shared" ref="I2369:I2432" si="133">J2369+0</f>
        <v>-67.694182999999995</v>
      </c>
      <c r="J2369" s="1">
        <v>-67.694182999999995</v>
      </c>
    </row>
    <row r="2370" spans="8:10" x14ac:dyDescent="0.35">
      <c r="H2370" s="12">
        <v>1307.1289062499468</v>
      </c>
      <c r="I2370" s="13">
        <f t="shared" si="133"/>
        <v>-67.688141000000002</v>
      </c>
      <c r="J2370" s="1">
        <v>-67.688141000000002</v>
      </c>
    </row>
    <row r="2371" spans="8:10" x14ac:dyDescent="0.35">
      <c r="H2371" s="12">
        <v>1307.0475260416135</v>
      </c>
      <c r="I2371" s="13">
        <f t="shared" si="133"/>
        <v>-67.678618999999998</v>
      </c>
      <c r="J2371" s="1">
        <v>-67.678618999999998</v>
      </c>
    </row>
    <row r="2372" spans="8:10" x14ac:dyDescent="0.35">
      <c r="H2372" s="12">
        <v>1306.9661458332803</v>
      </c>
      <c r="I2372" s="13">
        <f t="shared" si="133"/>
        <v>-67.687804999999997</v>
      </c>
      <c r="J2372" s="1">
        <v>-67.687804999999997</v>
      </c>
    </row>
    <row r="2373" spans="8:10" x14ac:dyDescent="0.35">
      <c r="H2373" s="12">
        <v>1306.884765624947</v>
      </c>
      <c r="I2373" s="13">
        <f t="shared" si="133"/>
        <v>-67.681274000000002</v>
      </c>
      <c r="J2373" s="1">
        <v>-67.681274000000002</v>
      </c>
    </row>
    <row r="2374" spans="8:10" x14ac:dyDescent="0.35">
      <c r="H2374" s="12">
        <v>1306.8033854166138</v>
      </c>
      <c r="I2374" s="13">
        <f t="shared" si="133"/>
        <v>-67.655372999999997</v>
      </c>
      <c r="J2374" s="1">
        <v>-67.655372999999997</v>
      </c>
    </row>
    <row r="2375" spans="8:10" x14ac:dyDescent="0.35">
      <c r="H2375" s="12">
        <v>1306.7220052082805</v>
      </c>
      <c r="I2375" s="13">
        <f t="shared" si="133"/>
        <v>-67.650329999999997</v>
      </c>
      <c r="J2375" s="1">
        <v>-67.650329999999997</v>
      </c>
    </row>
    <row r="2376" spans="8:10" x14ac:dyDescent="0.35">
      <c r="H2376" s="12">
        <v>1306.6406249999472</v>
      </c>
      <c r="I2376" s="13">
        <f t="shared" si="133"/>
        <v>-67.670349000000002</v>
      </c>
      <c r="J2376" s="1">
        <v>-67.670349000000002</v>
      </c>
    </row>
    <row r="2377" spans="8:10" x14ac:dyDescent="0.35">
      <c r="H2377" s="12">
        <v>1306.559244791614</v>
      </c>
      <c r="I2377" s="13">
        <f t="shared" si="133"/>
        <v>-67.693404999999998</v>
      </c>
      <c r="J2377" s="1">
        <v>-67.693404999999998</v>
      </c>
    </row>
    <row r="2378" spans="8:10" x14ac:dyDescent="0.35">
      <c r="H2378" s="12">
        <v>1306.4778645832807</v>
      </c>
      <c r="I2378" s="13">
        <f t="shared" si="133"/>
        <v>-67.699455</v>
      </c>
      <c r="J2378" s="1">
        <v>-67.699455</v>
      </c>
    </row>
    <row r="2379" spans="8:10" x14ac:dyDescent="0.35">
      <c r="H2379" s="12">
        <v>1306.3964843749475</v>
      </c>
      <c r="I2379" s="13">
        <f t="shared" si="133"/>
        <v>-67.696563999999995</v>
      </c>
      <c r="J2379" s="1">
        <v>-67.696563999999995</v>
      </c>
    </row>
    <row r="2380" spans="8:10" x14ac:dyDescent="0.35">
      <c r="H2380" s="12">
        <v>1306.3151041666142</v>
      </c>
      <c r="I2380" s="13">
        <f t="shared" si="133"/>
        <v>-67.684501999999995</v>
      </c>
      <c r="J2380" s="1">
        <v>-67.684501999999995</v>
      </c>
    </row>
    <row r="2381" spans="8:10" x14ac:dyDescent="0.35">
      <c r="H2381" s="12">
        <v>1306.233723958281</v>
      </c>
      <c r="I2381" s="13">
        <f t="shared" si="133"/>
        <v>-67.697067000000004</v>
      </c>
      <c r="J2381" s="1">
        <v>-67.697067000000004</v>
      </c>
    </row>
    <row r="2382" spans="8:10" x14ac:dyDescent="0.35">
      <c r="H2382" s="12">
        <v>1306.1523437499477</v>
      </c>
      <c r="I2382" s="13">
        <f t="shared" si="133"/>
        <v>-67.703522000000007</v>
      </c>
      <c r="J2382" s="1">
        <v>-67.703522000000007</v>
      </c>
    </row>
    <row r="2383" spans="8:10" x14ac:dyDescent="0.35">
      <c r="H2383" s="12">
        <v>1306.0709635416144</v>
      </c>
      <c r="I2383" s="13">
        <f t="shared" si="133"/>
        <v>-67.683509999999998</v>
      </c>
      <c r="J2383" s="1">
        <v>-67.683509999999998</v>
      </c>
    </row>
    <row r="2384" spans="8:10" x14ac:dyDescent="0.35">
      <c r="H2384" s="12">
        <v>1305.9895833332812</v>
      </c>
      <c r="I2384" s="13">
        <f t="shared" si="133"/>
        <v>-67.672195000000002</v>
      </c>
      <c r="J2384" s="1">
        <v>-67.672195000000002</v>
      </c>
    </row>
    <row r="2385" spans="8:10" x14ac:dyDescent="0.35">
      <c r="H2385" s="12">
        <v>1305.9082031249479</v>
      </c>
      <c r="I2385" s="13">
        <f t="shared" si="133"/>
        <v>-67.663894999999997</v>
      </c>
      <c r="J2385" s="1">
        <v>-67.663894999999997</v>
      </c>
    </row>
    <row r="2386" spans="8:10" x14ac:dyDescent="0.35">
      <c r="H2386" s="12">
        <v>1305.8268229166147</v>
      </c>
      <c r="I2386" s="13">
        <f t="shared" si="133"/>
        <v>-67.653603000000004</v>
      </c>
      <c r="J2386" s="1">
        <v>-67.653603000000004</v>
      </c>
    </row>
    <row r="2387" spans="8:10" x14ac:dyDescent="0.35">
      <c r="H2387" s="12">
        <v>1305.7454427082814</v>
      </c>
      <c r="I2387" s="13">
        <f t="shared" si="133"/>
        <v>-67.640259</v>
      </c>
      <c r="J2387" s="1">
        <v>-67.640259</v>
      </c>
    </row>
    <row r="2388" spans="8:10" x14ac:dyDescent="0.35">
      <c r="H2388" s="12">
        <v>1305.6640624999482</v>
      </c>
      <c r="I2388" s="13">
        <f t="shared" si="133"/>
        <v>-67.641846000000001</v>
      </c>
      <c r="J2388" s="1">
        <v>-67.641846000000001</v>
      </c>
    </row>
    <row r="2389" spans="8:10" x14ac:dyDescent="0.35">
      <c r="H2389" s="12">
        <v>1305.5826822916149</v>
      </c>
      <c r="I2389" s="13">
        <f t="shared" si="133"/>
        <v>-67.648567</v>
      </c>
      <c r="J2389" s="1">
        <v>-67.648567</v>
      </c>
    </row>
    <row r="2390" spans="8:10" x14ac:dyDescent="0.35">
      <c r="H2390" s="12">
        <v>1305.5013020832816</v>
      </c>
      <c r="I2390" s="13">
        <f t="shared" si="133"/>
        <v>-67.667282</v>
      </c>
      <c r="J2390" s="1">
        <v>-67.667282</v>
      </c>
    </row>
    <row r="2391" spans="8:10" x14ac:dyDescent="0.35">
      <c r="H2391" s="12">
        <v>1305.4199218749484</v>
      </c>
      <c r="I2391" s="13">
        <f t="shared" si="133"/>
        <v>-67.698516999999995</v>
      </c>
      <c r="J2391" s="1">
        <v>-67.698516999999995</v>
      </c>
    </row>
    <row r="2392" spans="8:10" x14ac:dyDescent="0.35">
      <c r="H2392" s="12">
        <v>1305.3385416666151</v>
      </c>
      <c r="I2392" s="13">
        <f t="shared" si="133"/>
        <v>-67.706299000000001</v>
      </c>
      <c r="J2392" s="1">
        <v>-67.706299000000001</v>
      </c>
    </row>
    <row r="2393" spans="8:10" x14ac:dyDescent="0.35">
      <c r="H2393" s="12">
        <v>1305.2571614582819</v>
      </c>
      <c r="I2393" s="13">
        <f t="shared" si="133"/>
        <v>-67.693213999999998</v>
      </c>
      <c r="J2393" s="1">
        <v>-67.693213999999998</v>
      </c>
    </row>
    <row r="2394" spans="8:10" x14ac:dyDescent="0.35">
      <c r="H2394" s="12">
        <v>1305.1757812499486</v>
      </c>
      <c r="I2394" s="13">
        <f t="shared" si="133"/>
        <v>-67.668426999999994</v>
      </c>
      <c r="J2394" s="1">
        <v>-67.668426999999994</v>
      </c>
    </row>
    <row r="2395" spans="8:10" x14ac:dyDescent="0.35">
      <c r="H2395" s="12">
        <v>1305.0944010416154</v>
      </c>
      <c r="I2395" s="13">
        <f t="shared" si="133"/>
        <v>-67.653724999999994</v>
      </c>
      <c r="J2395" s="1">
        <v>-67.653724999999994</v>
      </c>
    </row>
    <row r="2396" spans="8:10" x14ac:dyDescent="0.35">
      <c r="H2396" s="12">
        <v>1305.0130208332821</v>
      </c>
      <c r="I2396" s="13">
        <f t="shared" si="133"/>
        <v>-67.657203999999993</v>
      </c>
      <c r="J2396" s="1">
        <v>-67.657203999999993</v>
      </c>
    </row>
    <row r="2397" spans="8:10" x14ac:dyDescent="0.35">
      <c r="H2397" s="12">
        <v>1304.9316406249488</v>
      </c>
      <c r="I2397" s="13">
        <f t="shared" si="133"/>
        <v>-67.646904000000006</v>
      </c>
      <c r="J2397" s="1">
        <v>-67.646904000000006</v>
      </c>
    </row>
    <row r="2398" spans="8:10" x14ac:dyDescent="0.35">
      <c r="H2398" s="12">
        <v>1304.8502604166156</v>
      </c>
      <c r="I2398" s="13">
        <f t="shared" si="133"/>
        <v>-67.660338999999993</v>
      </c>
      <c r="J2398" s="1">
        <v>-67.660338999999993</v>
      </c>
    </row>
    <row r="2399" spans="8:10" x14ac:dyDescent="0.35">
      <c r="H2399" s="12">
        <v>1304.7688802082823</v>
      </c>
      <c r="I2399" s="13">
        <f t="shared" si="133"/>
        <v>-67.674712999999997</v>
      </c>
      <c r="J2399" s="1">
        <v>-67.674712999999997</v>
      </c>
    </row>
    <row r="2400" spans="8:10" x14ac:dyDescent="0.35">
      <c r="H2400" s="12">
        <v>1304.6874999999491</v>
      </c>
      <c r="I2400" s="13">
        <f t="shared" si="133"/>
        <v>-67.661331000000004</v>
      </c>
      <c r="J2400" s="1">
        <v>-67.661331000000004</v>
      </c>
    </row>
    <row r="2401" spans="8:10" x14ac:dyDescent="0.35">
      <c r="H2401" s="12">
        <v>1304.6061197916158</v>
      </c>
      <c r="I2401" s="13">
        <f t="shared" si="133"/>
        <v>-67.635986000000003</v>
      </c>
      <c r="J2401" s="1">
        <v>-67.635986000000003</v>
      </c>
    </row>
    <row r="2402" spans="8:10" x14ac:dyDescent="0.35">
      <c r="H2402" s="12">
        <v>1304.5247395832826</v>
      </c>
      <c r="I2402" s="13">
        <f t="shared" si="133"/>
        <v>-67.601814000000005</v>
      </c>
      <c r="J2402" s="1">
        <v>-67.601814000000005</v>
      </c>
    </row>
    <row r="2403" spans="8:10" x14ac:dyDescent="0.35">
      <c r="H2403" s="12">
        <v>1304.4433593749493</v>
      </c>
      <c r="I2403" s="13">
        <f t="shared" si="133"/>
        <v>-67.581115999999994</v>
      </c>
      <c r="J2403" s="1">
        <v>-67.581115999999994</v>
      </c>
    </row>
    <row r="2404" spans="8:10" x14ac:dyDescent="0.35">
      <c r="H2404" s="12">
        <v>1304.361979166616</v>
      </c>
      <c r="I2404" s="13">
        <f t="shared" si="133"/>
        <v>-67.613181999999995</v>
      </c>
      <c r="J2404" s="1">
        <v>-67.613181999999995</v>
      </c>
    </row>
    <row r="2405" spans="8:10" x14ac:dyDescent="0.35">
      <c r="H2405" s="12">
        <v>1304.2805989582828</v>
      </c>
      <c r="I2405" s="13">
        <f t="shared" si="133"/>
        <v>-67.663116000000002</v>
      </c>
      <c r="J2405" s="1">
        <v>-67.663116000000002</v>
      </c>
    </row>
    <row r="2406" spans="8:10" x14ac:dyDescent="0.35">
      <c r="H2406" s="12">
        <v>1304.1992187499495</v>
      </c>
      <c r="I2406" s="13">
        <f t="shared" si="133"/>
        <v>-67.670837000000006</v>
      </c>
      <c r="J2406" s="1">
        <v>-67.670837000000006</v>
      </c>
    </row>
    <row r="2407" spans="8:10" x14ac:dyDescent="0.35">
      <c r="H2407" s="12">
        <v>1304.1178385416163</v>
      </c>
      <c r="I2407" s="13">
        <f t="shared" si="133"/>
        <v>-67.649673000000007</v>
      </c>
      <c r="J2407" s="1">
        <v>-67.649673000000007</v>
      </c>
    </row>
    <row r="2408" spans="8:10" x14ac:dyDescent="0.35">
      <c r="H2408" s="12">
        <v>1304.036458333283</v>
      </c>
      <c r="I2408" s="13">
        <f t="shared" si="133"/>
        <v>-67.629013</v>
      </c>
      <c r="J2408" s="1">
        <v>-67.629013</v>
      </c>
    </row>
    <row r="2409" spans="8:10" x14ac:dyDescent="0.35">
      <c r="H2409" s="12">
        <v>1303.9550781249498</v>
      </c>
      <c r="I2409" s="13">
        <f t="shared" si="133"/>
        <v>-67.624001000000007</v>
      </c>
      <c r="J2409" s="1">
        <v>-67.624001000000007</v>
      </c>
    </row>
    <row r="2410" spans="8:10" x14ac:dyDescent="0.35">
      <c r="H2410" s="12">
        <v>1303.8736979166165</v>
      </c>
      <c r="I2410" s="13">
        <f t="shared" si="133"/>
        <v>-67.635452000000001</v>
      </c>
      <c r="J2410" s="1">
        <v>-67.635452000000001</v>
      </c>
    </row>
    <row r="2411" spans="8:10" x14ac:dyDescent="0.35">
      <c r="H2411" s="12">
        <v>1303.7923177082832</v>
      </c>
      <c r="I2411" s="13">
        <f t="shared" si="133"/>
        <v>-67.653603000000004</v>
      </c>
      <c r="J2411" s="1">
        <v>-67.653603000000004</v>
      </c>
    </row>
    <row r="2412" spans="8:10" x14ac:dyDescent="0.35">
      <c r="H2412" s="12">
        <v>1303.71093749995</v>
      </c>
      <c r="I2412" s="13">
        <f t="shared" si="133"/>
        <v>-67.679992999999996</v>
      </c>
      <c r="J2412" s="1">
        <v>-67.679992999999996</v>
      </c>
    </row>
    <row r="2413" spans="8:10" x14ac:dyDescent="0.35">
      <c r="H2413" s="12">
        <v>1303.6295572916167</v>
      </c>
      <c r="I2413" s="13">
        <f t="shared" si="133"/>
        <v>-67.695830999999998</v>
      </c>
      <c r="J2413" s="1">
        <v>-67.695830999999998</v>
      </c>
    </row>
    <row r="2414" spans="8:10" x14ac:dyDescent="0.35">
      <c r="H2414" s="12">
        <v>1303.5481770832835</v>
      </c>
      <c r="I2414" s="13">
        <f t="shared" si="133"/>
        <v>-67.514671000000007</v>
      </c>
      <c r="J2414" s="1">
        <v>-67.514671000000007</v>
      </c>
    </row>
    <row r="2415" spans="8:10" x14ac:dyDescent="0.35">
      <c r="H2415" s="12">
        <v>1303.4667968749502</v>
      </c>
      <c r="I2415" s="13">
        <f t="shared" si="133"/>
        <v>-58.987411000000002</v>
      </c>
      <c r="J2415" s="1">
        <v>-58.987411000000002</v>
      </c>
    </row>
    <row r="2416" spans="8:10" x14ac:dyDescent="0.35">
      <c r="H2416" s="12">
        <v>1303.3854166666169</v>
      </c>
      <c r="I2416" s="13">
        <f t="shared" si="133"/>
        <v>-44.266350000000003</v>
      </c>
      <c r="J2416" s="1">
        <v>-44.266350000000003</v>
      </c>
    </row>
    <row r="2417" spans="8:10" x14ac:dyDescent="0.35">
      <c r="H2417" s="12">
        <v>1303.3040364582837</v>
      </c>
      <c r="I2417" s="13">
        <f t="shared" si="133"/>
        <v>-33.274284000000002</v>
      </c>
      <c r="J2417" s="1">
        <v>-33.274284000000002</v>
      </c>
    </row>
    <row r="2418" spans="8:10" x14ac:dyDescent="0.35">
      <c r="H2418" s="12">
        <v>1303.2226562499504</v>
      </c>
      <c r="I2418" s="13">
        <f t="shared" si="133"/>
        <v>-25.486903999999999</v>
      </c>
      <c r="J2418" s="1">
        <v>-25.486903999999999</v>
      </c>
    </row>
    <row r="2419" spans="8:10" x14ac:dyDescent="0.35">
      <c r="H2419" s="12">
        <v>1303.1412760416172</v>
      </c>
      <c r="I2419" s="13">
        <f t="shared" si="133"/>
        <v>-20.361294000000001</v>
      </c>
      <c r="J2419" s="1">
        <v>-20.361294000000001</v>
      </c>
    </row>
    <row r="2420" spans="8:10" x14ac:dyDescent="0.35">
      <c r="H2420" s="12">
        <v>1303.0598958332839</v>
      </c>
      <c r="I2420" s="13">
        <f t="shared" si="133"/>
        <v>-17.595585</v>
      </c>
      <c r="J2420" s="1">
        <v>-17.595585</v>
      </c>
    </row>
    <row r="2421" spans="8:10" x14ac:dyDescent="0.35">
      <c r="H2421" s="12">
        <v>1302.9785156249507</v>
      </c>
      <c r="I2421" s="13">
        <f t="shared" si="133"/>
        <v>-17.046479999999999</v>
      </c>
      <c r="J2421" s="1">
        <v>-17.046479999999999</v>
      </c>
    </row>
    <row r="2422" spans="8:10" x14ac:dyDescent="0.35">
      <c r="H2422" s="12">
        <v>1302.8971354166174</v>
      </c>
      <c r="I2422" s="13">
        <f t="shared" si="133"/>
        <v>-18.697956000000001</v>
      </c>
      <c r="J2422" s="1">
        <v>-18.697956000000001</v>
      </c>
    </row>
    <row r="2423" spans="8:10" x14ac:dyDescent="0.35">
      <c r="H2423" s="12">
        <v>1302.8157552082841</v>
      </c>
      <c r="I2423" s="13">
        <f t="shared" si="133"/>
        <v>-22.650836999999999</v>
      </c>
      <c r="J2423" s="1">
        <v>-22.650836999999999</v>
      </c>
    </row>
    <row r="2424" spans="8:10" x14ac:dyDescent="0.35">
      <c r="H2424" s="12">
        <v>1302.7343749999509</v>
      </c>
      <c r="I2424" s="13">
        <f t="shared" si="133"/>
        <v>-29.145477</v>
      </c>
      <c r="J2424" s="1">
        <v>-29.145477</v>
      </c>
    </row>
    <row r="2425" spans="8:10" x14ac:dyDescent="0.35">
      <c r="H2425" s="12">
        <v>1302.6529947916176</v>
      </c>
      <c r="I2425" s="13">
        <f t="shared" si="133"/>
        <v>-38.622985999999997</v>
      </c>
      <c r="J2425" s="1">
        <v>-38.622985999999997</v>
      </c>
    </row>
    <row r="2426" spans="8:10" x14ac:dyDescent="0.35">
      <c r="H2426" s="12">
        <v>1302.5716145832844</v>
      </c>
      <c r="I2426" s="13">
        <f t="shared" si="133"/>
        <v>-51.769562000000001</v>
      </c>
      <c r="J2426" s="1">
        <v>-51.769562000000001</v>
      </c>
    </row>
    <row r="2427" spans="8:10" x14ac:dyDescent="0.35">
      <c r="H2427" s="12">
        <v>1302.4902343749511</v>
      </c>
      <c r="I2427" s="13">
        <f t="shared" si="133"/>
        <v>-65.742714000000007</v>
      </c>
      <c r="J2427" s="1">
        <v>-65.742714000000007</v>
      </c>
    </row>
    <row r="2428" spans="8:10" x14ac:dyDescent="0.35">
      <c r="H2428" s="12">
        <v>1302.4088541666179</v>
      </c>
      <c r="I2428" s="13">
        <f t="shared" si="133"/>
        <v>-67.627289000000005</v>
      </c>
      <c r="J2428" s="1">
        <v>-67.627289000000005</v>
      </c>
    </row>
    <row r="2429" spans="8:10" x14ac:dyDescent="0.35">
      <c r="H2429" s="12">
        <v>1302.3274739582846</v>
      </c>
      <c r="I2429" s="13">
        <f t="shared" si="133"/>
        <v>-67.652382000000003</v>
      </c>
      <c r="J2429" s="1">
        <v>-67.652382000000003</v>
      </c>
    </row>
    <row r="2430" spans="8:10" x14ac:dyDescent="0.35">
      <c r="H2430" s="12">
        <v>1302.2460937499513</v>
      </c>
      <c r="I2430" s="13">
        <f t="shared" si="133"/>
        <v>-67.663680999999997</v>
      </c>
      <c r="J2430" s="1">
        <v>-67.663680999999997</v>
      </c>
    </row>
    <row r="2431" spans="8:10" x14ac:dyDescent="0.35">
      <c r="H2431" s="12">
        <v>1302.1647135416181</v>
      </c>
      <c r="I2431" s="13">
        <f t="shared" si="133"/>
        <v>-67.655051999999998</v>
      </c>
      <c r="J2431" s="1">
        <v>-67.655051999999998</v>
      </c>
    </row>
    <row r="2432" spans="8:10" x14ac:dyDescent="0.35">
      <c r="H2432" s="12">
        <v>1302.0833333332848</v>
      </c>
      <c r="I2432" s="13">
        <f t="shared" si="133"/>
        <v>-67.647034000000005</v>
      </c>
      <c r="J2432" s="1">
        <v>-67.647034000000005</v>
      </c>
    </row>
    <row r="2433" spans="8:10" x14ac:dyDescent="0.35">
      <c r="H2433" s="12">
        <v>1302.0019531249516</v>
      </c>
      <c r="I2433" s="13">
        <f t="shared" ref="I2433:I2496" si="134">J2433+0</f>
        <v>-67.655501999999998</v>
      </c>
      <c r="J2433" s="1">
        <v>-67.655501999999998</v>
      </c>
    </row>
    <row r="2434" spans="8:10" x14ac:dyDescent="0.35">
      <c r="H2434" s="12">
        <v>1301.9205729166183</v>
      </c>
      <c r="I2434" s="13">
        <f t="shared" si="134"/>
        <v>-67.671768</v>
      </c>
      <c r="J2434" s="1">
        <v>-67.671768</v>
      </c>
    </row>
    <row r="2435" spans="8:10" x14ac:dyDescent="0.35">
      <c r="H2435" s="12">
        <v>1301.8391927082851</v>
      </c>
      <c r="I2435" s="13">
        <f t="shared" si="134"/>
        <v>-67.693023999999994</v>
      </c>
      <c r="J2435" s="1">
        <v>-67.693023999999994</v>
      </c>
    </row>
    <row r="2436" spans="8:10" x14ac:dyDescent="0.35">
      <c r="H2436" s="12">
        <v>1301.7578124999518</v>
      </c>
      <c r="I2436" s="13">
        <f t="shared" si="134"/>
        <v>-67.693909000000005</v>
      </c>
      <c r="J2436" s="1">
        <v>-67.693909000000005</v>
      </c>
    </row>
    <row r="2437" spans="8:10" x14ac:dyDescent="0.35">
      <c r="H2437" s="12">
        <v>1301.6764322916185</v>
      </c>
      <c r="I2437" s="13">
        <f t="shared" si="134"/>
        <v>-67.675278000000006</v>
      </c>
      <c r="J2437" s="1">
        <v>-67.675278000000006</v>
      </c>
    </row>
    <row r="2438" spans="8:10" x14ac:dyDescent="0.35">
      <c r="H2438" s="12">
        <v>1301.5950520832853</v>
      </c>
      <c r="I2438" s="13">
        <f t="shared" si="134"/>
        <v>-67.659271000000004</v>
      </c>
      <c r="J2438" s="1">
        <v>-67.659271000000004</v>
      </c>
    </row>
    <row r="2439" spans="8:10" x14ac:dyDescent="0.35">
      <c r="H2439" s="12">
        <v>1301.513671874952</v>
      </c>
      <c r="I2439" s="13">
        <f t="shared" si="134"/>
        <v>-67.669410999999997</v>
      </c>
      <c r="J2439" s="1">
        <v>-67.669410999999997</v>
      </c>
    </row>
    <row r="2440" spans="8:10" x14ac:dyDescent="0.35">
      <c r="H2440" s="12">
        <v>1301.4322916666188</v>
      </c>
      <c r="I2440" s="13">
        <f t="shared" si="134"/>
        <v>-67.678321999999994</v>
      </c>
      <c r="J2440" s="1">
        <v>-67.678321999999994</v>
      </c>
    </row>
    <row r="2441" spans="8:10" x14ac:dyDescent="0.35">
      <c r="H2441" s="12">
        <v>1301.3509114582855</v>
      </c>
      <c r="I2441" s="13">
        <f t="shared" si="134"/>
        <v>-67.652618000000004</v>
      </c>
      <c r="J2441" s="1">
        <v>-67.652618000000004</v>
      </c>
    </row>
    <row r="2442" spans="8:10" x14ac:dyDescent="0.35">
      <c r="H2442" s="12">
        <v>1301.2695312499523</v>
      </c>
      <c r="I2442" s="13">
        <f t="shared" si="134"/>
        <v>-67.628806999999995</v>
      </c>
      <c r="J2442" s="1">
        <v>-67.628806999999995</v>
      </c>
    </row>
    <row r="2443" spans="8:10" x14ac:dyDescent="0.35">
      <c r="H2443" s="12">
        <v>1301.188151041619</v>
      </c>
      <c r="I2443" s="13">
        <f t="shared" si="134"/>
        <v>-67.606575000000007</v>
      </c>
      <c r="J2443" s="1">
        <v>-67.606575000000007</v>
      </c>
    </row>
    <row r="2444" spans="8:10" x14ac:dyDescent="0.35">
      <c r="H2444" s="12">
        <v>1301.1067708332857</v>
      </c>
      <c r="I2444" s="13">
        <f t="shared" si="134"/>
        <v>-67.605819999999994</v>
      </c>
      <c r="J2444" s="1">
        <v>-67.605819999999994</v>
      </c>
    </row>
    <row r="2445" spans="8:10" x14ac:dyDescent="0.35">
      <c r="H2445" s="12">
        <v>1301.0253906249525</v>
      </c>
      <c r="I2445" s="13">
        <f t="shared" si="134"/>
        <v>-67.633171000000004</v>
      </c>
      <c r="J2445" s="1">
        <v>-67.633171000000004</v>
      </c>
    </row>
    <row r="2446" spans="8:10" x14ac:dyDescent="0.35">
      <c r="H2446" s="12">
        <v>1300.9440104166192</v>
      </c>
      <c r="I2446" s="13">
        <f t="shared" si="134"/>
        <v>-67.681137000000007</v>
      </c>
      <c r="J2446" s="1">
        <v>-67.681137000000007</v>
      </c>
    </row>
    <row r="2447" spans="8:10" x14ac:dyDescent="0.35">
      <c r="H2447" s="12">
        <v>1300.862630208286</v>
      </c>
      <c r="I2447" s="13">
        <f t="shared" si="134"/>
        <v>-67.737945999999994</v>
      </c>
      <c r="J2447" s="1">
        <v>-67.737945999999994</v>
      </c>
    </row>
    <row r="2448" spans="8:10" x14ac:dyDescent="0.35">
      <c r="H2448" s="12">
        <v>1300.7812499999527</v>
      </c>
      <c r="I2448" s="13">
        <f t="shared" si="134"/>
        <v>-67.778717</v>
      </c>
      <c r="J2448" s="1">
        <v>-67.778717</v>
      </c>
    </row>
    <row r="2449" spans="8:10" x14ac:dyDescent="0.35">
      <c r="H2449" s="12">
        <v>1300.6998697916194</v>
      </c>
      <c r="I2449" s="13">
        <f t="shared" si="134"/>
        <v>-67.783805999999998</v>
      </c>
      <c r="J2449" s="1">
        <v>-67.783805999999998</v>
      </c>
    </row>
    <row r="2450" spans="8:10" x14ac:dyDescent="0.35">
      <c r="H2450" s="12">
        <v>1300.6184895832862</v>
      </c>
      <c r="I2450" s="13">
        <f t="shared" si="134"/>
        <v>-67.777550000000005</v>
      </c>
      <c r="J2450" s="1">
        <v>-67.777550000000005</v>
      </c>
    </row>
    <row r="2451" spans="8:10" x14ac:dyDescent="0.35">
      <c r="H2451" s="12">
        <v>1300.5371093749529</v>
      </c>
      <c r="I2451" s="13">
        <f t="shared" si="134"/>
        <v>-67.769417000000004</v>
      </c>
      <c r="J2451" s="1">
        <v>-67.769417000000004</v>
      </c>
    </row>
    <row r="2452" spans="8:10" x14ac:dyDescent="0.35">
      <c r="H2452" s="12">
        <v>1300.4557291666197</v>
      </c>
      <c r="I2452" s="13">
        <f t="shared" si="134"/>
        <v>-67.753174000000001</v>
      </c>
      <c r="J2452" s="1">
        <v>-67.753174000000001</v>
      </c>
    </row>
    <row r="2453" spans="8:10" x14ac:dyDescent="0.35">
      <c r="H2453" s="12">
        <v>1300.3743489582864</v>
      </c>
      <c r="I2453" s="13">
        <f t="shared" si="134"/>
        <v>-67.708916000000002</v>
      </c>
      <c r="J2453" s="1">
        <v>-67.708916000000002</v>
      </c>
    </row>
    <row r="2454" spans="8:10" x14ac:dyDescent="0.35">
      <c r="H2454" s="12">
        <v>1300.2929687499532</v>
      </c>
      <c r="I2454" s="13">
        <f t="shared" si="134"/>
        <v>-67.675139999999999</v>
      </c>
      <c r="J2454" s="1">
        <v>-67.675139999999999</v>
      </c>
    </row>
    <row r="2455" spans="8:10" x14ac:dyDescent="0.35">
      <c r="H2455" s="12">
        <v>1300.2115885416199</v>
      </c>
      <c r="I2455" s="13">
        <f t="shared" si="134"/>
        <v>-67.654670999999993</v>
      </c>
      <c r="J2455" s="1">
        <v>-67.654670999999993</v>
      </c>
    </row>
    <row r="2456" spans="8:10" x14ac:dyDescent="0.35">
      <c r="H2456" s="12">
        <v>1300.1302083332866</v>
      </c>
      <c r="I2456" s="13">
        <f t="shared" si="134"/>
        <v>-67.635002</v>
      </c>
      <c r="J2456" s="1">
        <v>-67.635002</v>
      </c>
    </row>
    <row r="2457" spans="8:10" x14ac:dyDescent="0.35">
      <c r="H2457" s="12">
        <v>1300.0488281249534</v>
      </c>
      <c r="I2457" s="13">
        <f t="shared" si="134"/>
        <v>-67.614379999999997</v>
      </c>
      <c r="J2457" s="1">
        <v>-67.614379999999997</v>
      </c>
    </row>
    <row r="2458" spans="8:10" x14ac:dyDescent="0.35">
      <c r="H2458" s="12">
        <v>1299.9674479166201</v>
      </c>
      <c r="I2458" s="13">
        <f t="shared" si="134"/>
        <v>-67.623474000000002</v>
      </c>
      <c r="J2458" s="1">
        <v>-67.623474000000002</v>
      </c>
    </row>
    <row r="2459" spans="8:10" x14ac:dyDescent="0.35">
      <c r="H2459" s="12">
        <v>1299.8860677082869</v>
      </c>
      <c r="I2459" s="13">
        <f t="shared" si="134"/>
        <v>-67.635925</v>
      </c>
      <c r="J2459" s="1">
        <v>-67.635925</v>
      </c>
    </row>
    <row r="2460" spans="8:10" x14ac:dyDescent="0.35">
      <c r="H2460" s="12">
        <v>1299.8046874999536</v>
      </c>
      <c r="I2460" s="13">
        <f t="shared" si="134"/>
        <v>-67.640174999999999</v>
      </c>
      <c r="J2460" s="1">
        <v>-67.640174999999999</v>
      </c>
    </row>
    <row r="2461" spans="8:10" x14ac:dyDescent="0.35">
      <c r="H2461" s="12">
        <v>1299.7233072916204</v>
      </c>
      <c r="I2461" s="13">
        <f t="shared" si="134"/>
        <v>-67.632667999999995</v>
      </c>
      <c r="J2461" s="1">
        <v>-67.632667999999995</v>
      </c>
    </row>
    <row r="2462" spans="8:10" x14ac:dyDescent="0.35">
      <c r="H2462" s="12">
        <v>1299.6419270832871</v>
      </c>
      <c r="I2462" s="13">
        <f t="shared" si="134"/>
        <v>-67.622748999999999</v>
      </c>
      <c r="J2462" s="1">
        <v>-67.622748999999999</v>
      </c>
    </row>
    <row r="2463" spans="8:10" x14ac:dyDescent="0.35">
      <c r="H2463" s="12">
        <v>1299.5605468749538</v>
      </c>
      <c r="I2463" s="13">
        <f t="shared" si="134"/>
        <v>-67.630607999999995</v>
      </c>
      <c r="J2463" s="1">
        <v>-67.630607999999995</v>
      </c>
    </row>
    <row r="2464" spans="8:10" x14ac:dyDescent="0.35">
      <c r="H2464" s="12">
        <v>1299.4791666666206</v>
      </c>
      <c r="I2464" s="13">
        <f t="shared" si="134"/>
        <v>-67.634422000000001</v>
      </c>
      <c r="J2464" s="1">
        <v>-67.634422000000001</v>
      </c>
    </row>
    <row r="2465" spans="8:10" x14ac:dyDescent="0.35">
      <c r="H2465" s="12">
        <v>1299.3977864582873</v>
      </c>
      <c r="I2465" s="13">
        <f t="shared" si="134"/>
        <v>-67.656966999999995</v>
      </c>
      <c r="J2465" s="1">
        <v>-67.656966999999995</v>
      </c>
    </row>
    <row r="2466" spans="8:10" x14ac:dyDescent="0.35">
      <c r="H2466" s="12">
        <v>1299.3164062499541</v>
      </c>
      <c r="I2466" s="13">
        <f t="shared" si="134"/>
        <v>-67.687927000000002</v>
      </c>
      <c r="J2466" s="1">
        <v>-67.687927000000002</v>
      </c>
    </row>
    <row r="2467" spans="8:10" x14ac:dyDescent="0.35">
      <c r="H2467" s="12">
        <v>1299.2350260416208</v>
      </c>
      <c r="I2467" s="13">
        <f t="shared" si="134"/>
        <v>-67.709029999999998</v>
      </c>
      <c r="J2467" s="1">
        <v>-67.709029999999998</v>
      </c>
    </row>
    <row r="2468" spans="8:10" x14ac:dyDescent="0.35">
      <c r="H2468" s="12">
        <v>1299.1536458332876</v>
      </c>
      <c r="I2468" s="13">
        <f t="shared" si="134"/>
        <v>-67.709518000000003</v>
      </c>
      <c r="J2468" s="1">
        <v>-67.709518000000003</v>
      </c>
    </row>
    <row r="2469" spans="8:10" x14ac:dyDescent="0.35">
      <c r="H2469" s="12">
        <v>1299.0722656249543</v>
      </c>
      <c r="I2469" s="13">
        <f t="shared" si="134"/>
        <v>-67.698470999999998</v>
      </c>
      <c r="J2469" s="1">
        <v>-67.698470999999998</v>
      </c>
    </row>
    <row r="2470" spans="8:10" x14ac:dyDescent="0.35">
      <c r="H2470" s="12">
        <v>1298.990885416621</v>
      </c>
      <c r="I2470" s="13">
        <f t="shared" si="134"/>
        <v>-67.697204999999997</v>
      </c>
      <c r="J2470" s="1">
        <v>-67.697204999999997</v>
      </c>
    </row>
    <row r="2471" spans="8:10" x14ac:dyDescent="0.35">
      <c r="H2471" s="12">
        <v>1298.9095052082878</v>
      </c>
      <c r="I2471" s="13">
        <f t="shared" si="134"/>
        <v>-67.699798999999999</v>
      </c>
      <c r="J2471" s="1">
        <v>-67.699798999999999</v>
      </c>
    </row>
    <row r="2472" spans="8:10" x14ac:dyDescent="0.35">
      <c r="H2472" s="12">
        <v>1298.8281249999545</v>
      </c>
      <c r="I2472" s="13">
        <f t="shared" si="134"/>
        <v>-67.684967</v>
      </c>
      <c r="J2472" s="1">
        <v>-67.684967</v>
      </c>
    </row>
    <row r="2473" spans="8:10" x14ac:dyDescent="0.35">
      <c r="H2473" s="12">
        <v>1298.7467447916213</v>
      </c>
      <c r="I2473" s="13">
        <f t="shared" si="134"/>
        <v>-67.671188000000001</v>
      </c>
      <c r="J2473" s="1">
        <v>-67.671188000000001</v>
      </c>
    </row>
    <row r="2474" spans="8:10" x14ac:dyDescent="0.35">
      <c r="H2474" s="12">
        <v>1298.665364583288</v>
      </c>
      <c r="I2474" s="13">
        <f t="shared" si="134"/>
        <v>-67.660094999999998</v>
      </c>
      <c r="J2474" s="1">
        <v>-67.660094999999998</v>
      </c>
    </row>
    <row r="2475" spans="8:10" x14ac:dyDescent="0.35">
      <c r="H2475" s="12">
        <v>1298.5839843749548</v>
      </c>
      <c r="I2475" s="13">
        <f t="shared" si="134"/>
        <v>-67.665222</v>
      </c>
      <c r="J2475" s="1">
        <v>-67.665222</v>
      </c>
    </row>
    <row r="2476" spans="8:10" x14ac:dyDescent="0.35">
      <c r="H2476" s="12">
        <v>1298.5026041666215</v>
      </c>
      <c r="I2476" s="13">
        <f t="shared" si="134"/>
        <v>-67.686995999999994</v>
      </c>
      <c r="J2476" s="1">
        <v>-67.686995999999994</v>
      </c>
    </row>
    <row r="2477" spans="8:10" x14ac:dyDescent="0.35">
      <c r="H2477" s="12">
        <v>1298.4212239582882</v>
      </c>
      <c r="I2477" s="13">
        <f t="shared" si="134"/>
        <v>-67.697472000000005</v>
      </c>
      <c r="J2477" s="1">
        <v>-67.697472000000005</v>
      </c>
    </row>
    <row r="2478" spans="8:10" x14ac:dyDescent="0.35">
      <c r="H2478" s="12">
        <v>1298.339843749955</v>
      </c>
      <c r="I2478" s="13">
        <f t="shared" si="134"/>
        <v>-67.696701000000004</v>
      </c>
      <c r="J2478" s="1">
        <v>-67.696701000000004</v>
      </c>
    </row>
    <row r="2479" spans="8:10" x14ac:dyDescent="0.35">
      <c r="H2479" s="12">
        <v>1298.2584635416217</v>
      </c>
      <c r="I2479" s="13">
        <f t="shared" si="134"/>
        <v>-67.679694999999995</v>
      </c>
      <c r="J2479" s="1">
        <v>-67.679694999999995</v>
      </c>
    </row>
    <row r="2480" spans="8:10" x14ac:dyDescent="0.35">
      <c r="H2480" s="12">
        <v>1298.1770833332885</v>
      </c>
      <c r="I2480" s="13">
        <f t="shared" si="134"/>
        <v>-67.645286999999996</v>
      </c>
      <c r="J2480" s="1">
        <v>-67.645286999999996</v>
      </c>
    </row>
    <row r="2481" spans="8:10" x14ac:dyDescent="0.35">
      <c r="H2481" s="12">
        <v>1298.0957031249552</v>
      </c>
      <c r="I2481" s="13">
        <f t="shared" si="134"/>
        <v>-67.646202000000002</v>
      </c>
      <c r="J2481" s="1">
        <v>-67.646202000000002</v>
      </c>
    </row>
    <row r="2482" spans="8:10" x14ac:dyDescent="0.35">
      <c r="H2482" s="12">
        <v>1298.0143229166219</v>
      </c>
      <c r="I2482" s="13">
        <f t="shared" si="134"/>
        <v>-67.687729000000004</v>
      </c>
      <c r="J2482" s="1">
        <v>-67.687729000000004</v>
      </c>
    </row>
    <row r="2483" spans="8:10" x14ac:dyDescent="0.35">
      <c r="H2483" s="12">
        <v>1297.9329427082887</v>
      </c>
      <c r="I2483" s="13">
        <f t="shared" si="134"/>
        <v>-67.726348999999999</v>
      </c>
      <c r="J2483" s="1">
        <v>-67.726348999999999</v>
      </c>
    </row>
    <row r="2484" spans="8:10" x14ac:dyDescent="0.35">
      <c r="H2484" s="12">
        <v>1297.8515624999554</v>
      </c>
      <c r="I2484" s="13">
        <f t="shared" si="134"/>
        <v>-67.732947999999993</v>
      </c>
      <c r="J2484" s="1">
        <v>-67.732947999999993</v>
      </c>
    </row>
    <row r="2485" spans="8:10" x14ac:dyDescent="0.35">
      <c r="H2485" s="12">
        <v>1297.7701822916222</v>
      </c>
      <c r="I2485" s="13">
        <f t="shared" si="134"/>
        <v>-67.729461999999998</v>
      </c>
      <c r="J2485" s="1">
        <v>-67.729461999999998</v>
      </c>
    </row>
    <row r="2486" spans="8:10" x14ac:dyDescent="0.35">
      <c r="H2486" s="12">
        <v>1297.6888020832889</v>
      </c>
      <c r="I2486" s="13">
        <f t="shared" si="134"/>
        <v>-67.721237000000002</v>
      </c>
      <c r="J2486" s="1">
        <v>-67.721237000000002</v>
      </c>
    </row>
    <row r="2487" spans="8:10" x14ac:dyDescent="0.35">
      <c r="H2487" s="12">
        <v>1297.6074218749557</v>
      </c>
      <c r="I2487" s="13">
        <f t="shared" si="134"/>
        <v>-67.707999999999998</v>
      </c>
      <c r="J2487" s="1">
        <v>-67.707999999999998</v>
      </c>
    </row>
    <row r="2488" spans="8:10" x14ac:dyDescent="0.35">
      <c r="H2488" s="12">
        <v>1297.5260416666224</v>
      </c>
      <c r="I2488" s="13">
        <f t="shared" si="134"/>
        <v>-67.669708</v>
      </c>
      <c r="J2488" s="1">
        <v>-67.669708</v>
      </c>
    </row>
    <row r="2489" spans="8:10" x14ac:dyDescent="0.35">
      <c r="H2489" s="12">
        <v>1297.4446614582891</v>
      </c>
      <c r="I2489" s="13">
        <f t="shared" si="134"/>
        <v>-67.621825999999999</v>
      </c>
      <c r="J2489" s="1">
        <v>-67.621825999999999</v>
      </c>
    </row>
    <row r="2490" spans="8:10" x14ac:dyDescent="0.35">
      <c r="H2490" s="12">
        <v>1297.3632812499559</v>
      </c>
      <c r="I2490" s="13">
        <f t="shared" si="134"/>
        <v>-67.601990000000001</v>
      </c>
      <c r="J2490" s="1">
        <v>-67.601990000000001</v>
      </c>
    </row>
    <row r="2491" spans="8:10" x14ac:dyDescent="0.35">
      <c r="H2491" s="12">
        <v>1297.2819010416226</v>
      </c>
      <c r="I2491" s="13">
        <f t="shared" si="134"/>
        <v>-67.602303000000006</v>
      </c>
      <c r="J2491" s="1">
        <v>-67.602303000000006</v>
      </c>
    </row>
    <row r="2492" spans="8:10" x14ac:dyDescent="0.35">
      <c r="H2492" s="12">
        <v>1297.2005208332894</v>
      </c>
      <c r="I2492" s="13">
        <f t="shared" si="134"/>
        <v>-67.601837000000003</v>
      </c>
      <c r="J2492" s="1">
        <v>-67.601837000000003</v>
      </c>
    </row>
    <row r="2493" spans="8:10" x14ac:dyDescent="0.35">
      <c r="H2493" s="12">
        <v>1297.1191406249561</v>
      </c>
      <c r="I2493" s="13">
        <f t="shared" si="134"/>
        <v>-67.603950999999995</v>
      </c>
      <c r="J2493" s="1">
        <v>-67.603950999999995</v>
      </c>
    </row>
    <row r="2494" spans="8:10" x14ac:dyDescent="0.35">
      <c r="H2494" s="12">
        <v>1297.0377604166229</v>
      </c>
      <c r="I2494" s="13">
        <f t="shared" si="134"/>
        <v>-67.593231000000003</v>
      </c>
      <c r="J2494" s="1">
        <v>-67.593231000000003</v>
      </c>
    </row>
    <row r="2495" spans="8:10" x14ac:dyDescent="0.35">
      <c r="H2495" s="12">
        <v>1296.9563802082896</v>
      </c>
      <c r="I2495" s="13">
        <f t="shared" si="134"/>
        <v>-67.565048000000004</v>
      </c>
      <c r="J2495" s="1">
        <v>-67.565048000000004</v>
      </c>
    </row>
    <row r="2496" spans="8:10" x14ac:dyDescent="0.35">
      <c r="H2496" s="12">
        <v>1296.8749999999563</v>
      </c>
      <c r="I2496" s="13">
        <f t="shared" si="134"/>
        <v>-67.545058999999995</v>
      </c>
      <c r="J2496" s="1">
        <v>-67.545058999999995</v>
      </c>
    </row>
    <row r="2497" spans="8:10" x14ac:dyDescent="0.35">
      <c r="H2497" s="12">
        <v>1296.7936197916231</v>
      </c>
      <c r="I2497" s="13">
        <f t="shared" ref="I2497:I2560" si="135">J2497+0</f>
        <v>-67.517593000000005</v>
      </c>
      <c r="J2497" s="1">
        <v>-67.517593000000005</v>
      </c>
    </row>
    <row r="2498" spans="8:10" x14ac:dyDescent="0.35">
      <c r="H2498" s="12">
        <v>1296.7122395832898</v>
      </c>
      <c r="I2498" s="13">
        <f t="shared" si="135"/>
        <v>-67.467895999999996</v>
      </c>
      <c r="J2498" s="1">
        <v>-67.467895999999996</v>
      </c>
    </row>
    <row r="2499" spans="8:10" x14ac:dyDescent="0.35">
      <c r="H2499" s="12">
        <v>1296.6308593749566</v>
      </c>
      <c r="I2499" s="13">
        <f t="shared" si="135"/>
        <v>-67.422584999999998</v>
      </c>
      <c r="J2499" s="1">
        <v>-67.422584999999998</v>
      </c>
    </row>
    <row r="2500" spans="8:10" x14ac:dyDescent="0.35">
      <c r="H2500" s="12">
        <v>1296.5494791666233</v>
      </c>
      <c r="I2500" s="13">
        <f t="shared" si="135"/>
        <v>-67.386275999999995</v>
      </c>
      <c r="J2500" s="1">
        <v>-67.386275999999995</v>
      </c>
    </row>
    <row r="2501" spans="8:10" x14ac:dyDescent="0.35">
      <c r="H2501" s="12">
        <v>1296.4680989582901</v>
      </c>
      <c r="I2501" s="13">
        <f t="shared" si="135"/>
        <v>-67.355689999999996</v>
      </c>
      <c r="J2501" s="1">
        <v>-67.355689999999996</v>
      </c>
    </row>
    <row r="2502" spans="8:10" x14ac:dyDescent="0.35">
      <c r="H2502" s="12">
        <v>1296.3867187499568</v>
      </c>
      <c r="I2502" s="13">
        <f t="shared" si="135"/>
        <v>-67.326706000000001</v>
      </c>
      <c r="J2502" s="1">
        <v>-67.326706000000001</v>
      </c>
    </row>
    <row r="2503" spans="8:10" x14ac:dyDescent="0.35">
      <c r="H2503" s="12">
        <v>1296.3053385416235</v>
      </c>
      <c r="I2503" s="13">
        <f t="shared" si="135"/>
        <v>-67.278709000000006</v>
      </c>
      <c r="J2503" s="1">
        <v>-67.278709000000006</v>
      </c>
    </row>
    <row r="2504" spans="8:10" x14ac:dyDescent="0.35">
      <c r="H2504" s="12">
        <v>1296.2239583332903</v>
      </c>
      <c r="I2504" s="13">
        <f t="shared" si="135"/>
        <v>-67.229400999999996</v>
      </c>
      <c r="J2504" s="1">
        <v>-67.229400999999996</v>
      </c>
    </row>
    <row r="2505" spans="8:10" x14ac:dyDescent="0.35">
      <c r="H2505" s="12">
        <v>1296.142578124957</v>
      </c>
      <c r="I2505" s="13">
        <f t="shared" si="135"/>
        <v>-67.171654000000004</v>
      </c>
      <c r="J2505" s="1">
        <v>-67.171654000000004</v>
      </c>
    </row>
    <row r="2506" spans="8:10" x14ac:dyDescent="0.35">
      <c r="H2506" s="12">
        <v>1296.0611979166238</v>
      </c>
      <c r="I2506" s="13">
        <f t="shared" si="135"/>
        <v>-67.104134000000002</v>
      </c>
      <c r="J2506" s="1">
        <v>-67.104134000000002</v>
      </c>
    </row>
    <row r="2507" spans="8:10" x14ac:dyDescent="0.35">
      <c r="H2507" s="12">
        <v>1295.9798177082905</v>
      </c>
      <c r="I2507" s="13">
        <f t="shared" si="135"/>
        <v>-67.029030000000006</v>
      </c>
      <c r="J2507" s="1">
        <v>-67.029030000000006</v>
      </c>
    </row>
    <row r="2508" spans="8:10" x14ac:dyDescent="0.35">
      <c r="H2508" s="12">
        <v>1295.8984374999573</v>
      </c>
      <c r="I2508" s="13">
        <f t="shared" si="135"/>
        <v>-66.927856000000006</v>
      </c>
      <c r="J2508" s="1">
        <v>-66.927856000000006</v>
      </c>
    </row>
    <row r="2509" spans="8:10" x14ac:dyDescent="0.35">
      <c r="H2509" s="12">
        <v>1295.817057291624</v>
      </c>
      <c r="I2509" s="13">
        <f t="shared" si="135"/>
        <v>-66.817916999999994</v>
      </c>
      <c r="J2509" s="1">
        <v>-66.817916999999994</v>
      </c>
    </row>
    <row r="2510" spans="8:10" x14ac:dyDescent="0.35">
      <c r="H2510" s="12">
        <v>1295.7356770832907</v>
      </c>
      <c r="I2510" s="13">
        <f t="shared" si="135"/>
        <v>-66.705871999999999</v>
      </c>
      <c r="J2510" s="1">
        <v>-66.705871999999999</v>
      </c>
    </row>
    <row r="2511" spans="8:10" x14ac:dyDescent="0.35">
      <c r="H2511" s="12">
        <v>1295.6542968749575</v>
      </c>
      <c r="I2511" s="13">
        <f t="shared" si="135"/>
        <v>-66.582932</v>
      </c>
      <c r="J2511" s="1">
        <v>-66.582932</v>
      </c>
    </row>
    <row r="2512" spans="8:10" x14ac:dyDescent="0.35">
      <c r="H2512" s="12">
        <v>1295.5729166666242</v>
      </c>
      <c r="I2512" s="13">
        <f t="shared" si="135"/>
        <v>-66.423148999999995</v>
      </c>
      <c r="J2512" s="1">
        <v>-66.423148999999995</v>
      </c>
    </row>
    <row r="2513" spans="8:10" x14ac:dyDescent="0.35">
      <c r="H2513" s="12">
        <v>1295.491536458291</v>
      </c>
      <c r="I2513" s="13">
        <f t="shared" si="135"/>
        <v>-66.26088</v>
      </c>
      <c r="J2513" s="1">
        <v>-66.26088</v>
      </c>
    </row>
    <row r="2514" spans="8:10" x14ac:dyDescent="0.35">
      <c r="H2514" s="12">
        <v>1295.4101562499577</v>
      </c>
      <c r="I2514" s="13">
        <f t="shared" si="135"/>
        <v>-66.120934000000005</v>
      </c>
      <c r="J2514" s="1">
        <v>-66.120934000000005</v>
      </c>
    </row>
    <row r="2515" spans="8:10" x14ac:dyDescent="0.35">
      <c r="H2515" s="12">
        <v>1295.3287760416245</v>
      </c>
      <c r="I2515" s="13">
        <f t="shared" si="135"/>
        <v>-65.991805999999997</v>
      </c>
      <c r="J2515" s="1">
        <v>-65.991805999999997</v>
      </c>
    </row>
    <row r="2516" spans="8:10" x14ac:dyDescent="0.35">
      <c r="H2516" s="12">
        <v>1295.2473958332912</v>
      </c>
      <c r="I2516" s="13">
        <f t="shared" si="135"/>
        <v>-65.857101</v>
      </c>
      <c r="J2516" s="1">
        <v>-65.857101</v>
      </c>
    </row>
    <row r="2517" spans="8:10" x14ac:dyDescent="0.35">
      <c r="H2517" s="12">
        <v>1295.1660156249579</v>
      </c>
      <c r="I2517" s="13">
        <f t="shared" si="135"/>
        <v>-65.652679000000006</v>
      </c>
      <c r="J2517" s="1">
        <v>-65.652679000000006</v>
      </c>
    </row>
    <row r="2518" spans="8:10" x14ac:dyDescent="0.35">
      <c r="H2518" s="12">
        <v>1295.0846354166247</v>
      </c>
      <c r="I2518" s="13">
        <f t="shared" si="135"/>
        <v>-65.420837000000006</v>
      </c>
      <c r="J2518" s="1">
        <v>-65.420837000000006</v>
      </c>
    </row>
    <row r="2519" spans="8:10" x14ac:dyDescent="0.35">
      <c r="H2519" s="12">
        <v>1295.0032552082914</v>
      </c>
      <c r="I2519" s="13">
        <f t="shared" si="135"/>
        <v>-65.222526999999999</v>
      </c>
      <c r="J2519" s="1">
        <v>-65.222526999999999</v>
      </c>
    </row>
    <row r="2520" spans="8:10" x14ac:dyDescent="0.35">
      <c r="H2520" s="12">
        <v>1294.9218749999582</v>
      </c>
      <c r="I2520" s="13">
        <f t="shared" si="135"/>
        <v>-65.015579000000002</v>
      </c>
      <c r="J2520" s="1">
        <v>-65.015579000000002</v>
      </c>
    </row>
    <row r="2521" spans="8:10" x14ac:dyDescent="0.35">
      <c r="H2521" s="12">
        <v>1294.8404947916249</v>
      </c>
      <c r="I2521" s="13">
        <f t="shared" si="135"/>
        <v>-64.838768000000002</v>
      </c>
      <c r="J2521" s="1">
        <v>-64.838768000000002</v>
      </c>
    </row>
    <row r="2522" spans="8:10" x14ac:dyDescent="0.35">
      <c r="H2522" s="12">
        <v>1294.7591145832916</v>
      </c>
      <c r="I2522" s="13">
        <f t="shared" si="135"/>
        <v>-64.698562999999993</v>
      </c>
      <c r="J2522" s="1">
        <v>-64.698562999999993</v>
      </c>
    </row>
    <row r="2523" spans="8:10" x14ac:dyDescent="0.35">
      <c r="H2523" s="12">
        <v>1294.6777343749584</v>
      </c>
      <c r="I2523" s="13">
        <f t="shared" si="135"/>
        <v>-64.508262999999999</v>
      </c>
      <c r="J2523" s="1">
        <v>-64.508262999999999</v>
      </c>
    </row>
    <row r="2524" spans="8:10" x14ac:dyDescent="0.35">
      <c r="H2524" s="12">
        <v>1294.5963541666251</v>
      </c>
      <c r="I2524" s="13">
        <f t="shared" si="135"/>
        <v>-64.355239999999995</v>
      </c>
      <c r="J2524" s="1">
        <v>-64.355239999999995</v>
      </c>
    </row>
    <row r="2525" spans="8:10" x14ac:dyDescent="0.35">
      <c r="H2525" s="12">
        <v>1294.5149739582919</v>
      </c>
      <c r="I2525" s="13">
        <f t="shared" si="135"/>
        <v>-64.217903000000007</v>
      </c>
      <c r="J2525" s="1">
        <v>-64.217903000000007</v>
      </c>
    </row>
    <row r="2526" spans="8:10" x14ac:dyDescent="0.35">
      <c r="H2526" s="12">
        <v>1294.4335937499586</v>
      </c>
      <c r="I2526" s="13">
        <f t="shared" si="135"/>
        <v>-64.070785999999998</v>
      </c>
      <c r="J2526" s="1">
        <v>-64.070785999999998</v>
      </c>
    </row>
    <row r="2527" spans="8:10" x14ac:dyDescent="0.35">
      <c r="H2527" s="12">
        <v>1294.3522135416254</v>
      </c>
      <c r="I2527" s="13">
        <f t="shared" si="135"/>
        <v>-64.032111999999998</v>
      </c>
      <c r="J2527" s="1">
        <v>-64.032111999999998</v>
      </c>
    </row>
    <row r="2528" spans="8:10" x14ac:dyDescent="0.35">
      <c r="H2528" s="12">
        <v>1294.2708333332921</v>
      </c>
      <c r="I2528" s="13">
        <f t="shared" si="135"/>
        <v>-64.018592999999996</v>
      </c>
      <c r="J2528" s="1">
        <v>-64.018592999999996</v>
      </c>
    </row>
    <row r="2529" spans="8:10" x14ac:dyDescent="0.35">
      <c r="H2529" s="12">
        <v>1294.1894531249588</v>
      </c>
      <c r="I2529" s="13">
        <f t="shared" si="135"/>
        <v>-63.994537000000001</v>
      </c>
      <c r="J2529" s="1">
        <v>-63.994537000000001</v>
      </c>
    </row>
    <row r="2530" spans="8:10" x14ac:dyDescent="0.35">
      <c r="H2530" s="12">
        <v>1294.1080729166256</v>
      </c>
      <c r="I2530" s="13">
        <f t="shared" si="135"/>
        <v>-63.982818999999999</v>
      </c>
      <c r="J2530" s="1">
        <v>-63.982818999999999</v>
      </c>
    </row>
    <row r="2531" spans="8:10" x14ac:dyDescent="0.35">
      <c r="H2531" s="12">
        <v>1294.0266927082923</v>
      </c>
      <c r="I2531" s="13">
        <f t="shared" si="135"/>
        <v>-63.930939000000002</v>
      </c>
      <c r="J2531" s="1">
        <v>-63.930939000000002</v>
      </c>
    </row>
    <row r="2532" spans="8:10" x14ac:dyDescent="0.35">
      <c r="H2532" s="12">
        <v>1293.9453124999591</v>
      </c>
      <c r="I2532" s="13">
        <f t="shared" si="135"/>
        <v>-63.883293000000002</v>
      </c>
      <c r="J2532" s="1">
        <v>-63.883293000000002</v>
      </c>
    </row>
    <row r="2533" spans="8:10" x14ac:dyDescent="0.35">
      <c r="H2533" s="12">
        <v>1293.8639322916258</v>
      </c>
      <c r="I2533" s="13">
        <f t="shared" si="135"/>
        <v>-63.891768999999996</v>
      </c>
      <c r="J2533" s="1">
        <v>-63.891768999999996</v>
      </c>
    </row>
    <row r="2534" spans="8:10" x14ac:dyDescent="0.35">
      <c r="H2534" s="12">
        <v>1293.7825520832926</v>
      </c>
      <c r="I2534" s="13">
        <f t="shared" si="135"/>
        <v>-63.971786000000002</v>
      </c>
      <c r="J2534" s="1">
        <v>-63.971786000000002</v>
      </c>
    </row>
    <row r="2535" spans="8:10" x14ac:dyDescent="0.35">
      <c r="H2535" s="12">
        <v>1293.7011718749593</v>
      </c>
      <c r="I2535" s="13">
        <f t="shared" si="135"/>
        <v>-64.270859000000002</v>
      </c>
      <c r="J2535" s="1">
        <v>-64.270859000000002</v>
      </c>
    </row>
    <row r="2536" spans="8:10" x14ac:dyDescent="0.35">
      <c r="H2536" s="12">
        <v>1293.619791666626</v>
      </c>
      <c r="I2536" s="13">
        <f t="shared" si="135"/>
        <v>-64.489707999999993</v>
      </c>
      <c r="J2536" s="1">
        <v>-64.489707999999993</v>
      </c>
    </row>
    <row r="2537" spans="8:10" x14ac:dyDescent="0.35">
      <c r="H2537" s="12">
        <v>1293.5384114582928</v>
      </c>
      <c r="I2537" s="13">
        <f t="shared" si="135"/>
        <v>-64.462074000000001</v>
      </c>
      <c r="J2537" s="1">
        <v>-64.462074000000001</v>
      </c>
    </row>
    <row r="2538" spans="8:10" x14ac:dyDescent="0.35">
      <c r="H2538" s="12">
        <v>1293.4570312499595</v>
      </c>
      <c r="I2538" s="13">
        <f t="shared" si="135"/>
        <v>-64.509658999999999</v>
      </c>
      <c r="J2538" s="1">
        <v>-64.509658999999999</v>
      </c>
    </row>
    <row r="2539" spans="8:10" x14ac:dyDescent="0.35">
      <c r="H2539" s="12">
        <v>1293.3756510416263</v>
      </c>
      <c r="I2539" s="13">
        <f t="shared" si="135"/>
        <v>-64.639954000000003</v>
      </c>
      <c r="J2539" s="1">
        <v>-64.639954000000003</v>
      </c>
    </row>
    <row r="2540" spans="8:10" x14ac:dyDescent="0.35">
      <c r="H2540" s="12">
        <v>1293.294270833293</v>
      </c>
      <c r="I2540" s="13">
        <f t="shared" si="135"/>
        <v>-64.716660000000005</v>
      </c>
      <c r="J2540" s="1">
        <v>-64.716660000000005</v>
      </c>
    </row>
    <row r="2541" spans="8:10" x14ac:dyDescent="0.35">
      <c r="H2541" s="12">
        <v>1293.2128906249598</v>
      </c>
      <c r="I2541" s="13">
        <f t="shared" si="135"/>
        <v>-64.660767000000007</v>
      </c>
      <c r="J2541" s="1">
        <v>-64.660767000000007</v>
      </c>
    </row>
    <row r="2542" spans="8:10" x14ac:dyDescent="0.35">
      <c r="H2542" s="12">
        <v>1293.1315104166265</v>
      </c>
      <c r="I2542" s="13">
        <f t="shared" si="135"/>
        <v>-64.516227999999998</v>
      </c>
      <c r="J2542" s="1">
        <v>-64.516227999999998</v>
      </c>
    </row>
    <row r="2543" spans="8:10" x14ac:dyDescent="0.35">
      <c r="H2543" s="12">
        <v>1293.0501302082932</v>
      </c>
      <c r="I2543" s="13">
        <f t="shared" si="135"/>
        <v>-64.307693</v>
      </c>
      <c r="J2543" s="1">
        <v>-64.307693</v>
      </c>
    </row>
    <row r="2544" spans="8:10" x14ac:dyDescent="0.35">
      <c r="H2544" s="12">
        <v>1292.96874999996</v>
      </c>
      <c r="I2544" s="13">
        <f t="shared" si="135"/>
        <v>-63.854309000000001</v>
      </c>
      <c r="J2544" s="1">
        <v>-63.854309000000001</v>
      </c>
    </row>
    <row r="2545" spans="8:10" x14ac:dyDescent="0.35">
      <c r="H2545" s="12">
        <v>1292.8873697916267</v>
      </c>
      <c r="I2545" s="13">
        <f t="shared" si="135"/>
        <v>-63.093513000000002</v>
      </c>
      <c r="J2545" s="1">
        <v>-63.093513000000002</v>
      </c>
    </row>
    <row r="2546" spans="8:10" x14ac:dyDescent="0.35">
      <c r="H2546" s="12">
        <v>1292.8059895832935</v>
      </c>
      <c r="I2546" s="13">
        <f t="shared" si="135"/>
        <v>-62.047089</v>
      </c>
      <c r="J2546" s="1">
        <v>-62.047089</v>
      </c>
    </row>
    <row r="2547" spans="8:10" x14ac:dyDescent="0.35">
      <c r="H2547" s="12">
        <v>1292.7246093749602</v>
      </c>
      <c r="I2547" s="13">
        <f t="shared" si="135"/>
        <v>-60.890320000000003</v>
      </c>
      <c r="J2547" s="1">
        <v>-60.890320000000003</v>
      </c>
    </row>
    <row r="2548" spans="8:10" x14ac:dyDescent="0.35">
      <c r="H2548" s="12">
        <v>1292.643229166627</v>
      </c>
      <c r="I2548" s="13">
        <f t="shared" si="135"/>
        <v>-59.799408</v>
      </c>
      <c r="J2548" s="1">
        <v>-59.799408</v>
      </c>
    </row>
    <row r="2549" spans="8:10" x14ac:dyDescent="0.35">
      <c r="H2549" s="12">
        <v>1292.5618489582937</v>
      </c>
      <c r="I2549" s="13">
        <f t="shared" si="135"/>
        <v>-58.914588999999999</v>
      </c>
      <c r="J2549" s="1">
        <v>-58.914588999999999</v>
      </c>
    </row>
    <row r="2550" spans="8:10" x14ac:dyDescent="0.35">
      <c r="H2550" s="12">
        <v>1292.4804687499604</v>
      </c>
      <c r="I2550" s="13">
        <f t="shared" si="135"/>
        <v>-58.064239999999998</v>
      </c>
      <c r="J2550" s="1">
        <v>-58.064239999999998</v>
      </c>
    </row>
    <row r="2551" spans="8:10" x14ac:dyDescent="0.35">
      <c r="H2551" s="12">
        <v>1292.3990885416272</v>
      </c>
      <c r="I2551" s="13">
        <f t="shared" si="135"/>
        <v>-57.177177</v>
      </c>
      <c r="J2551" s="1">
        <v>-57.177177</v>
      </c>
    </row>
    <row r="2552" spans="8:10" x14ac:dyDescent="0.35">
      <c r="H2552" s="12">
        <v>1292.3177083332939</v>
      </c>
      <c r="I2552" s="13">
        <f t="shared" si="135"/>
        <v>-56.073219000000002</v>
      </c>
      <c r="J2552" s="1">
        <v>-56.073219000000002</v>
      </c>
    </row>
    <row r="2553" spans="8:10" x14ac:dyDescent="0.35">
      <c r="H2553" s="12">
        <v>1292.2363281249607</v>
      </c>
      <c r="I2553" s="13">
        <f t="shared" si="135"/>
        <v>-54.725670000000001</v>
      </c>
      <c r="J2553" s="1">
        <v>-54.725670000000001</v>
      </c>
    </row>
    <row r="2554" spans="8:10" x14ac:dyDescent="0.35">
      <c r="H2554" s="12">
        <v>1292.1549479166274</v>
      </c>
      <c r="I2554" s="13">
        <f t="shared" si="135"/>
        <v>-53.553108000000002</v>
      </c>
      <c r="J2554" s="1">
        <v>-53.553108000000002</v>
      </c>
    </row>
    <row r="2555" spans="8:10" x14ac:dyDescent="0.35">
      <c r="H2555" s="12">
        <v>1292.0735677082941</v>
      </c>
      <c r="I2555" s="13">
        <f t="shared" si="135"/>
        <v>-52.443007999999999</v>
      </c>
      <c r="J2555" s="1">
        <v>-52.443007999999999</v>
      </c>
    </row>
    <row r="2556" spans="8:10" x14ac:dyDescent="0.35">
      <c r="H2556" s="12">
        <v>1291.9921874999609</v>
      </c>
      <c r="I2556" s="13">
        <f t="shared" si="135"/>
        <v>-51.425156000000001</v>
      </c>
      <c r="J2556" s="1">
        <v>-51.425156000000001</v>
      </c>
    </row>
    <row r="2557" spans="8:10" x14ac:dyDescent="0.35">
      <c r="H2557" s="12">
        <v>1291.9108072916276</v>
      </c>
      <c r="I2557" s="13">
        <f t="shared" si="135"/>
        <v>-50.827843000000001</v>
      </c>
      <c r="J2557" s="1">
        <v>-50.827843000000001</v>
      </c>
    </row>
    <row r="2558" spans="8:10" x14ac:dyDescent="0.35">
      <c r="H2558" s="12">
        <v>1291.8294270832944</v>
      </c>
      <c r="I2558" s="13">
        <f t="shared" si="135"/>
        <v>-50.258510999999999</v>
      </c>
      <c r="J2558" s="1">
        <v>-50.258510999999999</v>
      </c>
    </row>
    <row r="2559" spans="8:10" x14ac:dyDescent="0.35">
      <c r="H2559" s="12">
        <v>1291.7480468749611</v>
      </c>
      <c r="I2559" s="13">
        <f t="shared" si="135"/>
        <v>-49.667385000000003</v>
      </c>
      <c r="J2559" s="1">
        <v>-49.667385000000003</v>
      </c>
    </row>
    <row r="2560" spans="8:10" x14ac:dyDescent="0.35">
      <c r="H2560" s="12">
        <v>1291.6666666666279</v>
      </c>
      <c r="I2560" s="13">
        <f t="shared" si="135"/>
        <v>-48.870251000000003</v>
      </c>
      <c r="J2560" s="1">
        <v>-48.870251000000003</v>
      </c>
    </row>
    <row r="2561" spans="8:10" x14ac:dyDescent="0.35">
      <c r="H2561" s="12">
        <v>1291.5852864582946</v>
      </c>
      <c r="I2561" s="13">
        <f t="shared" ref="I2561:I2624" si="136">J2561+0</f>
        <v>-47.945205999999999</v>
      </c>
      <c r="J2561" s="1">
        <v>-47.945205999999999</v>
      </c>
    </row>
    <row r="2562" spans="8:10" x14ac:dyDescent="0.35">
      <c r="H2562" s="12">
        <v>1291.5039062499613</v>
      </c>
      <c r="I2562" s="13">
        <f t="shared" si="136"/>
        <v>-47.004890000000003</v>
      </c>
      <c r="J2562" s="1">
        <v>-47.004890000000003</v>
      </c>
    </row>
    <row r="2563" spans="8:10" x14ac:dyDescent="0.35">
      <c r="H2563" s="12">
        <v>1291.4225260416281</v>
      </c>
      <c r="I2563" s="13">
        <f t="shared" si="136"/>
        <v>-46.215125999999998</v>
      </c>
      <c r="J2563" s="1">
        <v>-46.215125999999998</v>
      </c>
    </row>
    <row r="2564" spans="8:10" x14ac:dyDescent="0.35">
      <c r="H2564" s="12">
        <v>1291.3411458332948</v>
      </c>
      <c r="I2564" s="13">
        <f t="shared" si="136"/>
        <v>-45.415737</v>
      </c>
      <c r="J2564" s="1">
        <v>-45.415737</v>
      </c>
    </row>
    <row r="2565" spans="8:10" x14ac:dyDescent="0.35">
      <c r="H2565" s="12">
        <v>1291.2597656249616</v>
      </c>
      <c r="I2565" s="13">
        <f t="shared" si="136"/>
        <v>-44.734268</v>
      </c>
      <c r="J2565" s="1">
        <v>-44.734268</v>
      </c>
    </row>
    <row r="2566" spans="8:10" x14ac:dyDescent="0.35">
      <c r="H2566" s="12">
        <v>1291.1783854166283</v>
      </c>
      <c r="I2566" s="13">
        <f t="shared" si="136"/>
        <v>-43.99588</v>
      </c>
      <c r="J2566" s="1">
        <v>-43.99588</v>
      </c>
    </row>
    <row r="2567" spans="8:10" x14ac:dyDescent="0.35">
      <c r="H2567" s="12">
        <v>1291.0970052082951</v>
      </c>
      <c r="I2567" s="13">
        <f t="shared" si="136"/>
        <v>-43.284213999999999</v>
      </c>
      <c r="J2567" s="1">
        <v>-43.284213999999999</v>
      </c>
    </row>
    <row r="2568" spans="8:10" x14ac:dyDescent="0.35">
      <c r="H2568" s="12">
        <v>1291.0156249999618</v>
      </c>
      <c r="I2568" s="13">
        <f t="shared" si="136"/>
        <v>-42.617412999999999</v>
      </c>
      <c r="J2568" s="1">
        <v>-42.617412999999999</v>
      </c>
    </row>
    <row r="2569" spans="8:10" x14ac:dyDescent="0.35">
      <c r="H2569" s="12">
        <v>1290.9342447916285</v>
      </c>
      <c r="I2569" s="13">
        <f t="shared" si="136"/>
        <v>-42.068595999999999</v>
      </c>
      <c r="J2569" s="1">
        <v>-42.068595999999999</v>
      </c>
    </row>
    <row r="2570" spans="8:10" x14ac:dyDescent="0.35">
      <c r="H2570" s="12">
        <v>1290.8528645832953</v>
      </c>
      <c r="I2570" s="13">
        <f t="shared" si="136"/>
        <v>-41.621032999999997</v>
      </c>
      <c r="J2570" s="1">
        <v>-41.621032999999997</v>
      </c>
    </row>
    <row r="2571" spans="8:10" x14ac:dyDescent="0.35">
      <c r="H2571" s="12">
        <v>1290.771484374962</v>
      </c>
      <c r="I2571" s="13">
        <f t="shared" si="136"/>
        <v>-40.975948000000002</v>
      </c>
      <c r="J2571" s="1">
        <v>-40.975948000000002</v>
      </c>
    </row>
    <row r="2572" spans="8:10" x14ac:dyDescent="0.35">
      <c r="H2572" s="12">
        <v>1290.6901041666288</v>
      </c>
      <c r="I2572" s="13">
        <f t="shared" si="136"/>
        <v>-40.217132999999997</v>
      </c>
      <c r="J2572" s="1">
        <v>-40.217132999999997</v>
      </c>
    </row>
    <row r="2573" spans="8:10" x14ac:dyDescent="0.35">
      <c r="H2573" s="12">
        <v>1290.6087239582955</v>
      </c>
      <c r="I2573" s="13">
        <f t="shared" si="136"/>
        <v>-39.730792999999998</v>
      </c>
      <c r="J2573" s="1">
        <v>-39.730792999999998</v>
      </c>
    </row>
    <row r="2574" spans="8:10" x14ac:dyDescent="0.35">
      <c r="H2574" s="12">
        <v>1290.5273437499623</v>
      </c>
      <c r="I2574" s="13">
        <f t="shared" si="136"/>
        <v>-39.499603</v>
      </c>
      <c r="J2574" s="1">
        <v>-39.499603</v>
      </c>
    </row>
    <row r="2575" spans="8:10" x14ac:dyDescent="0.35">
      <c r="H2575" s="12">
        <v>1290.445963541629</v>
      </c>
      <c r="I2575" s="13">
        <f t="shared" si="136"/>
        <v>-39.066226999999998</v>
      </c>
      <c r="J2575" s="1">
        <v>-39.066226999999998</v>
      </c>
    </row>
    <row r="2576" spans="8:10" x14ac:dyDescent="0.35">
      <c r="H2576" s="12">
        <v>1290.3645833332957</v>
      </c>
      <c r="I2576" s="13">
        <f t="shared" si="136"/>
        <v>-38.546287999999997</v>
      </c>
      <c r="J2576" s="1">
        <v>-38.546287999999997</v>
      </c>
    </row>
    <row r="2577" spans="8:10" x14ac:dyDescent="0.35">
      <c r="H2577" s="12">
        <v>1290.2832031249625</v>
      </c>
      <c r="I2577" s="13">
        <f t="shared" si="136"/>
        <v>-37.862099000000001</v>
      </c>
      <c r="J2577" s="1">
        <v>-37.862099000000001</v>
      </c>
    </row>
    <row r="2578" spans="8:10" x14ac:dyDescent="0.35">
      <c r="H2578" s="12">
        <v>1290.2018229166292</v>
      </c>
      <c r="I2578" s="13">
        <f t="shared" si="136"/>
        <v>-37.366325000000003</v>
      </c>
      <c r="J2578" s="1">
        <v>-37.366325000000003</v>
      </c>
    </row>
    <row r="2579" spans="8:10" x14ac:dyDescent="0.35">
      <c r="H2579" s="12">
        <v>1290.120442708296</v>
      </c>
      <c r="I2579" s="13">
        <f t="shared" si="136"/>
        <v>-36.937778000000002</v>
      </c>
      <c r="J2579" s="1">
        <v>-36.937778000000002</v>
      </c>
    </row>
    <row r="2580" spans="8:10" x14ac:dyDescent="0.35">
      <c r="H2580" s="12">
        <v>1290.0390624999627</v>
      </c>
      <c r="I2580" s="13">
        <f t="shared" si="136"/>
        <v>-36.651924000000001</v>
      </c>
      <c r="J2580" s="1">
        <v>-36.651924000000001</v>
      </c>
    </row>
    <row r="2581" spans="8:10" x14ac:dyDescent="0.35">
      <c r="H2581" s="12">
        <v>1289.9576822916295</v>
      </c>
      <c r="I2581" s="13">
        <f t="shared" si="136"/>
        <v>-36.322783999999999</v>
      </c>
      <c r="J2581" s="1">
        <v>-36.322783999999999</v>
      </c>
    </row>
    <row r="2582" spans="8:10" x14ac:dyDescent="0.35">
      <c r="H2582" s="12">
        <v>1289.8763020832962</v>
      </c>
      <c r="I2582" s="13">
        <f t="shared" si="136"/>
        <v>-35.880310000000001</v>
      </c>
      <c r="J2582" s="1">
        <v>-35.880310000000001</v>
      </c>
    </row>
    <row r="2583" spans="8:10" x14ac:dyDescent="0.35">
      <c r="H2583" s="12">
        <v>1289.7949218749629</v>
      </c>
      <c r="I2583" s="13">
        <f t="shared" si="136"/>
        <v>-35.542309000000003</v>
      </c>
      <c r="J2583" s="1">
        <v>-35.542309000000003</v>
      </c>
    </row>
    <row r="2584" spans="8:10" x14ac:dyDescent="0.35">
      <c r="H2584" s="12">
        <v>1289.7135416666297</v>
      </c>
      <c r="I2584" s="13">
        <f t="shared" si="136"/>
        <v>-35.219093000000001</v>
      </c>
      <c r="J2584" s="1">
        <v>-35.219093000000001</v>
      </c>
    </row>
    <row r="2585" spans="8:10" x14ac:dyDescent="0.35">
      <c r="H2585" s="12">
        <v>1289.6321614582964</v>
      </c>
      <c r="I2585" s="13">
        <f t="shared" si="136"/>
        <v>-34.782730000000001</v>
      </c>
      <c r="J2585" s="1">
        <v>-34.782730000000001</v>
      </c>
    </row>
    <row r="2586" spans="8:10" x14ac:dyDescent="0.35">
      <c r="H2586" s="12">
        <v>1289.5507812499632</v>
      </c>
      <c r="I2586" s="13">
        <f t="shared" si="136"/>
        <v>-34.420841000000003</v>
      </c>
      <c r="J2586" s="1">
        <v>-34.420841000000003</v>
      </c>
    </row>
    <row r="2587" spans="8:10" x14ac:dyDescent="0.35">
      <c r="H2587" s="12">
        <v>1289.4694010416299</v>
      </c>
      <c r="I2587" s="13">
        <f t="shared" si="136"/>
        <v>-34.156357</v>
      </c>
      <c r="J2587" s="1">
        <v>-34.156357</v>
      </c>
    </row>
    <row r="2588" spans="8:10" x14ac:dyDescent="0.35">
      <c r="H2588" s="12">
        <v>1289.3880208332967</v>
      </c>
      <c r="I2588" s="13">
        <f t="shared" si="136"/>
        <v>-33.779305000000001</v>
      </c>
      <c r="J2588" s="1">
        <v>-33.779305000000001</v>
      </c>
    </row>
    <row r="2589" spans="8:10" x14ac:dyDescent="0.35">
      <c r="H2589" s="12">
        <v>1289.3066406249634</v>
      </c>
      <c r="I2589" s="13">
        <f t="shared" si="136"/>
        <v>-33.535125999999998</v>
      </c>
      <c r="J2589" s="1">
        <v>-33.535125999999998</v>
      </c>
    </row>
    <row r="2590" spans="8:10" x14ac:dyDescent="0.35">
      <c r="H2590" s="12">
        <v>1289.2252604166301</v>
      </c>
      <c r="I2590" s="13">
        <f t="shared" si="136"/>
        <v>-33.584892000000004</v>
      </c>
      <c r="J2590" s="1">
        <v>-33.584892000000004</v>
      </c>
    </row>
    <row r="2591" spans="8:10" x14ac:dyDescent="0.35">
      <c r="H2591" s="12">
        <v>1289.1438802082969</v>
      </c>
      <c r="I2591" s="13">
        <f t="shared" si="136"/>
        <v>-33.721539</v>
      </c>
      <c r="J2591" s="1">
        <v>-33.721539</v>
      </c>
    </row>
    <row r="2592" spans="8:10" x14ac:dyDescent="0.35">
      <c r="H2592" s="12">
        <v>1289.0624999999636</v>
      </c>
      <c r="I2592" s="13">
        <f t="shared" si="136"/>
        <v>-32.834533999999998</v>
      </c>
      <c r="J2592" s="1">
        <v>-32.834533999999998</v>
      </c>
    </row>
    <row r="2593" spans="8:10" x14ac:dyDescent="0.35">
      <c r="H2593" s="12">
        <v>1288.9811197916304</v>
      </c>
      <c r="I2593" s="13">
        <f t="shared" si="136"/>
        <v>-32.386367999999997</v>
      </c>
      <c r="J2593" s="1">
        <v>-32.386367999999997</v>
      </c>
    </row>
    <row r="2594" spans="8:10" x14ac:dyDescent="0.35">
      <c r="H2594" s="12">
        <v>1288.8997395832971</v>
      </c>
      <c r="I2594" s="13">
        <f t="shared" si="136"/>
        <v>-32.087009000000002</v>
      </c>
      <c r="J2594" s="1">
        <v>-32.087009000000002</v>
      </c>
    </row>
    <row r="2595" spans="8:10" x14ac:dyDescent="0.35">
      <c r="H2595" s="12">
        <v>1288.8183593749638</v>
      </c>
      <c r="I2595" s="13">
        <f t="shared" si="136"/>
        <v>-31.930766999999999</v>
      </c>
      <c r="J2595" s="1">
        <v>-31.930766999999999</v>
      </c>
    </row>
    <row r="2596" spans="8:10" x14ac:dyDescent="0.35">
      <c r="H2596" s="12">
        <v>1288.7369791666306</v>
      </c>
      <c r="I2596" s="13">
        <f t="shared" si="136"/>
        <v>-31.589393999999999</v>
      </c>
      <c r="J2596" s="1">
        <v>-31.589393999999999</v>
      </c>
    </row>
    <row r="2597" spans="8:10" x14ac:dyDescent="0.35">
      <c r="H2597" s="12">
        <v>1288.6555989582973</v>
      </c>
      <c r="I2597" s="13">
        <f t="shared" si="136"/>
        <v>-31.461559000000001</v>
      </c>
      <c r="J2597" s="1">
        <v>-31.461559000000001</v>
      </c>
    </row>
    <row r="2598" spans="8:10" x14ac:dyDescent="0.35">
      <c r="H2598" s="12">
        <v>1288.5742187499641</v>
      </c>
      <c r="I2598" s="13">
        <f t="shared" si="136"/>
        <v>-31.244820000000001</v>
      </c>
      <c r="J2598" s="1">
        <v>-31.244820000000001</v>
      </c>
    </row>
    <row r="2599" spans="8:10" x14ac:dyDescent="0.35">
      <c r="H2599" s="12">
        <v>1288.4928385416308</v>
      </c>
      <c r="I2599" s="13">
        <f t="shared" si="136"/>
        <v>-31.001194000000002</v>
      </c>
      <c r="J2599" s="1">
        <v>-31.001194000000002</v>
      </c>
    </row>
    <row r="2600" spans="8:10" x14ac:dyDescent="0.35">
      <c r="H2600" s="12">
        <v>1288.4114583332976</v>
      </c>
      <c r="I2600" s="13">
        <f t="shared" si="136"/>
        <v>-30.794014000000001</v>
      </c>
      <c r="J2600" s="1">
        <v>-30.794014000000001</v>
      </c>
    </row>
    <row r="2601" spans="8:10" x14ac:dyDescent="0.35">
      <c r="H2601" s="12">
        <v>1288.3300781249643</v>
      </c>
      <c r="I2601" s="13">
        <f t="shared" si="136"/>
        <v>-30.71312</v>
      </c>
      <c r="J2601" s="1">
        <v>-30.71312</v>
      </c>
    </row>
    <row r="2602" spans="8:10" x14ac:dyDescent="0.35">
      <c r="H2602" s="12">
        <v>1288.248697916631</v>
      </c>
      <c r="I2602" s="13">
        <f t="shared" si="136"/>
        <v>-30.399277000000001</v>
      </c>
      <c r="J2602" s="1">
        <v>-30.399277000000001</v>
      </c>
    </row>
    <row r="2603" spans="8:10" x14ac:dyDescent="0.35">
      <c r="H2603" s="12">
        <v>1288.1673177082978</v>
      </c>
      <c r="I2603" s="13">
        <f t="shared" si="136"/>
        <v>-30.101025</v>
      </c>
      <c r="J2603" s="1">
        <v>-30.101025</v>
      </c>
    </row>
    <row r="2604" spans="8:10" x14ac:dyDescent="0.35">
      <c r="H2604" s="12">
        <v>1288.0859374999645</v>
      </c>
      <c r="I2604" s="13">
        <f t="shared" si="136"/>
        <v>-29.982613000000001</v>
      </c>
      <c r="J2604" s="1">
        <v>-29.982613000000001</v>
      </c>
    </row>
    <row r="2605" spans="8:10" x14ac:dyDescent="0.35">
      <c r="H2605" s="12">
        <v>1288.0045572916313</v>
      </c>
      <c r="I2605" s="13">
        <f t="shared" si="136"/>
        <v>-29.966899999999999</v>
      </c>
      <c r="J2605" s="1">
        <v>-29.966899999999999</v>
      </c>
    </row>
    <row r="2606" spans="8:10" x14ac:dyDescent="0.35">
      <c r="H2606" s="12">
        <v>1287.923177083298</v>
      </c>
      <c r="I2606" s="13">
        <f t="shared" si="136"/>
        <v>-29.987095</v>
      </c>
      <c r="J2606" s="1">
        <v>-29.987095</v>
      </c>
    </row>
    <row r="2607" spans="8:10" x14ac:dyDescent="0.35">
      <c r="H2607" s="12">
        <v>1287.8417968749648</v>
      </c>
      <c r="I2607" s="13">
        <f t="shared" si="136"/>
        <v>-29.919342</v>
      </c>
      <c r="J2607" s="1">
        <v>-29.919342</v>
      </c>
    </row>
    <row r="2608" spans="8:10" x14ac:dyDescent="0.35">
      <c r="H2608" s="12">
        <v>1287.7604166666315</v>
      </c>
      <c r="I2608" s="13">
        <f t="shared" si="136"/>
        <v>-29.575222</v>
      </c>
      <c r="J2608" s="1">
        <v>-29.575222</v>
      </c>
    </row>
    <row r="2609" spans="8:10" x14ac:dyDescent="0.35">
      <c r="H2609" s="12">
        <v>1287.6790364582982</v>
      </c>
      <c r="I2609" s="13">
        <f t="shared" si="136"/>
        <v>-29.308524999999999</v>
      </c>
      <c r="J2609" s="1">
        <v>-29.308524999999999</v>
      </c>
    </row>
    <row r="2610" spans="8:10" x14ac:dyDescent="0.35">
      <c r="H2610" s="12">
        <v>1287.597656249965</v>
      </c>
      <c r="I2610" s="13">
        <f t="shared" si="136"/>
        <v>-29.285582999999999</v>
      </c>
      <c r="J2610" s="1">
        <v>-29.285582999999999</v>
      </c>
    </row>
    <row r="2611" spans="8:10" x14ac:dyDescent="0.35">
      <c r="H2611" s="12">
        <v>1287.5162760416317</v>
      </c>
      <c r="I2611" s="13">
        <f t="shared" si="136"/>
        <v>-29.406203999999999</v>
      </c>
      <c r="J2611" s="1">
        <v>-29.406203999999999</v>
      </c>
    </row>
    <row r="2612" spans="8:10" x14ac:dyDescent="0.35">
      <c r="H2612" s="12">
        <v>1287.4348958332985</v>
      </c>
      <c r="I2612" s="13">
        <f t="shared" si="136"/>
        <v>-29.302433000000001</v>
      </c>
      <c r="J2612" s="1">
        <v>-29.302433000000001</v>
      </c>
    </row>
    <row r="2613" spans="8:10" x14ac:dyDescent="0.35">
      <c r="H2613" s="12">
        <v>1287.3535156249652</v>
      </c>
      <c r="I2613" s="13">
        <f t="shared" si="136"/>
        <v>-29.196632000000001</v>
      </c>
      <c r="J2613" s="1">
        <v>-29.196632000000001</v>
      </c>
    </row>
    <row r="2614" spans="8:10" x14ac:dyDescent="0.35">
      <c r="H2614" s="12">
        <v>1287.272135416632</v>
      </c>
      <c r="I2614" s="13">
        <f t="shared" si="136"/>
        <v>-29.122910000000001</v>
      </c>
      <c r="J2614" s="1">
        <v>-29.122910000000001</v>
      </c>
    </row>
    <row r="2615" spans="8:10" x14ac:dyDescent="0.35">
      <c r="H2615" s="12">
        <v>1287.1907552082987</v>
      </c>
      <c r="I2615" s="13">
        <f t="shared" si="136"/>
        <v>-29.155242999999999</v>
      </c>
      <c r="J2615" s="1">
        <v>-29.155242999999999</v>
      </c>
    </row>
    <row r="2616" spans="8:10" x14ac:dyDescent="0.35">
      <c r="H2616" s="12">
        <v>1287.1093749999654</v>
      </c>
      <c r="I2616" s="13">
        <f t="shared" si="136"/>
        <v>-29.270614999999999</v>
      </c>
      <c r="J2616" s="1">
        <v>-29.270614999999999</v>
      </c>
    </row>
    <row r="2617" spans="8:10" x14ac:dyDescent="0.35">
      <c r="H2617" s="12">
        <v>1287.0279947916322</v>
      </c>
      <c r="I2617" s="13">
        <f t="shared" si="136"/>
        <v>-29.340256</v>
      </c>
      <c r="J2617" s="1">
        <v>-29.340256</v>
      </c>
    </row>
    <row r="2618" spans="8:10" x14ac:dyDescent="0.35">
      <c r="H2618" s="12">
        <v>1286.9466145832989</v>
      </c>
      <c r="I2618" s="13">
        <f t="shared" si="136"/>
        <v>-29.376179</v>
      </c>
      <c r="J2618" s="1">
        <v>-29.376179</v>
      </c>
    </row>
    <row r="2619" spans="8:10" x14ac:dyDescent="0.35">
      <c r="H2619" s="12">
        <v>1286.8652343749657</v>
      </c>
      <c r="I2619" s="13">
        <f t="shared" si="136"/>
        <v>-29.331524000000002</v>
      </c>
      <c r="J2619" s="1">
        <v>-29.331524000000002</v>
      </c>
    </row>
    <row r="2620" spans="8:10" x14ac:dyDescent="0.35">
      <c r="H2620" s="12">
        <v>1286.7838541666324</v>
      </c>
      <c r="I2620" s="13">
        <f t="shared" si="136"/>
        <v>-29.433796000000001</v>
      </c>
      <c r="J2620" s="1">
        <v>-29.433796000000001</v>
      </c>
    </row>
    <row r="2621" spans="8:10" x14ac:dyDescent="0.35">
      <c r="H2621" s="12">
        <v>1286.7024739582992</v>
      </c>
      <c r="I2621" s="13">
        <f t="shared" si="136"/>
        <v>-29.831565999999999</v>
      </c>
      <c r="J2621" s="1">
        <v>-29.831565999999999</v>
      </c>
    </row>
    <row r="2622" spans="8:10" x14ac:dyDescent="0.35">
      <c r="H2622" s="12">
        <v>1286.6210937499659</v>
      </c>
      <c r="I2622" s="13">
        <f t="shared" si="136"/>
        <v>-30.035183</v>
      </c>
      <c r="J2622" s="1">
        <v>-30.035183</v>
      </c>
    </row>
    <row r="2623" spans="8:10" x14ac:dyDescent="0.35">
      <c r="H2623" s="12">
        <v>1286.5397135416326</v>
      </c>
      <c r="I2623" s="13">
        <f t="shared" si="136"/>
        <v>-29.732346</v>
      </c>
      <c r="J2623" s="1">
        <v>-29.732346</v>
      </c>
    </row>
    <row r="2624" spans="8:10" x14ac:dyDescent="0.35">
      <c r="H2624" s="12">
        <v>1286.4583333332994</v>
      </c>
      <c r="I2624" s="13">
        <f t="shared" si="136"/>
        <v>-29.512661000000001</v>
      </c>
      <c r="J2624" s="1">
        <v>-29.512661000000001</v>
      </c>
    </row>
    <row r="2625" spans="8:10" x14ac:dyDescent="0.35">
      <c r="H2625" s="12">
        <v>1286.3769531249661</v>
      </c>
      <c r="I2625" s="13">
        <f t="shared" ref="I2625:I2688" si="137">J2625+0</f>
        <v>-29.359348000000001</v>
      </c>
      <c r="J2625" s="1">
        <v>-29.359348000000001</v>
      </c>
    </row>
    <row r="2626" spans="8:10" x14ac:dyDescent="0.35">
      <c r="H2626" s="12">
        <v>1286.2955729166329</v>
      </c>
      <c r="I2626" s="13">
        <f t="shared" si="137"/>
        <v>-29.412018</v>
      </c>
      <c r="J2626" s="1">
        <v>-29.412018</v>
      </c>
    </row>
    <row r="2627" spans="8:10" x14ac:dyDescent="0.35">
      <c r="H2627" s="12">
        <v>1286.2141927082996</v>
      </c>
      <c r="I2627" s="13">
        <f t="shared" si="137"/>
        <v>-29.556473</v>
      </c>
      <c r="J2627" s="1">
        <v>-29.556473</v>
      </c>
    </row>
    <row r="2628" spans="8:10" x14ac:dyDescent="0.35">
      <c r="H2628" s="12">
        <v>1286.1328124999663</v>
      </c>
      <c r="I2628" s="13">
        <f t="shared" si="137"/>
        <v>-29.584423000000001</v>
      </c>
      <c r="J2628" s="1">
        <v>-29.584423000000001</v>
      </c>
    </row>
    <row r="2629" spans="8:10" x14ac:dyDescent="0.35">
      <c r="H2629" s="12">
        <v>1286.0514322916331</v>
      </c>
      <c r="I2629" s="13">
        <f t="shared" si="137"/>
        <v>-29.987183000000002</v>
      </c>
      <c r="J2629" s="1">
        <v>-29.987183000000002</v>
      </c>
    </row>
    <row r="2630" spans="8:10" x14ac:dyDescent="0.35">
      <c r="H2630" s="12">
        <v>1285.9700520832998</v>
      </c>
      <c r="I2630" s="13">
        <f t="shared" si="137"/>
        <v>-30.491444000000001</v>
      </c>
      <c r="J2630" s="1">
        <v>-30.491444000000001</v>
      </c>
    </row>
    <row r="2631" spans="8:10" x14ac:dyDescent="0.35">
      <c r="H2631" s="12">
        <v>1285.8886718749666</v>
      </c>
      <c r="I2631" s="13">
        <f t="shared" si="137"/>
        <v>-30.285796999999999</v>
      </c>
      <c r="J2631" s="1">
        <v>-30.285796999999999</v>
      </c>
    </row>
    <row r="2632" spans="8:10" x14ac:dyDescent="0.35">
      <c r="H2632" s="12">
        <v>1285.8072916666333</v>
      </c>
      <c r="I2632" s="13">
        <f t="shared" si="137"/>
        <v>-30.043265999999999</v>
      </c>
      <c r="J2632" s="1">
        <v>-30.043265999999999</v>
      </c>
    </row>
    <row r="2633" spans="8:10" x14ac:dyDescent="0.35">
      <c r="H2633" s="12">
        <v>1285.7259114583001</v>
      </c>
      <c r="I2633" s="13">
        <f t="shared" si="137"/>
        <v>-29.839569000000001</v>
      </c>
      <c r="J2633" s="1">
        <v>-29.839569000000001</v>
      </c>
    </row>
    <row r="2634" spans="8:10" x14ac:dyDescent="0.35">
      <c r="H2634" s="12">
        <v>1285.6445312499668</v>
      </c>
      <c r="I2634" s="13">
        <f t="shared" si="137"/>
        <v>-29.729603000000001</v>
      </c>
      <c r="J2634" s="1">
        <v>-29.729603000000001</v>
      </c>
    </row>
    <row r="2635" spans="8:10" x14ac:dyDescent="0.35">
      <c r="H2635" s="12">
        <v>1285.5631510416335</v>
      </c>
      <c r="I2635" s="13">
        <f t="shared" si="137"/>
        <v>-30.090682999999999</v>
      </c>
      <c r="J2635" s="1">
        <v>-30.090682999999999</v>
      </c>
    </row>
    <row r="2636" spans="8:10" x14ac:dyDescent="0.35">
      <c r="H2636" s="12">
        <v>1285.4817708333003</v>
      </c>
      <c r="I2636" s="13">
        <f t="shared" si="137"/>
        <v>-30.600314999999998</v>
      </c>
      <c r="J2636" s="1">
        <v>-30.600314999999998</v>
      </c>
    </row>
    <row r="2637" spans="8:10" x14ac:dyDescent="0.35">
      <c r="H2637" s="12">
        <v>1285.400390624967</v>
      </c>
      <c r="I2637" s="13">
        <f t="shared" si="137"/>
        <v>-31.377579000000001</v>
      </c>
      <c r="J2637" s="1">
        <v>-31.377579000000001</v>
      </c>
    </row>
    <row r="2638" spans="8:10" x14ac:dyDescent="0.35">
      <c r="H2638" s="12">
        <v>1285.3190104166338</v>
      </c>
      <c r="I2638" s="13">
        <f t="shared" si="137"/>
        <v>-32.024017000000001</v>
      </c>
      <c r="J2638" s="1">
        <v>-32.024017000000001</v>
      </c>
    </row>
    <row r="2639" spans="8:10" x14ac:dyDescent="0.35">
      <c r="H2639" s="12">
        <v>1285.2376302083005</v>
      </c>
      <c r="I2639" s="13">
        <f t="shared" si="137"/>
        <v>-31.706244999999999</v>
      </c>
      <c r="J2639" s="1">
        <v>-31.706244999999999</v>
      </c>
    </row>
    <row r="2640" spans="8:10" x14ac:dyDescent="0.35">
      <c r="H2640" s="12">
        <v>1285.1562499999673</v>
      </c>
      <c r="I2640" s="13">
        <f t="shared" si="137"/>
        <v>-31.442173</v>
      </c>
      <c r="J2640" s="1">
        <v>-31.442173</v>
      </c>
    </row>
    <row r="2641" spans="8:10" x14ac:dyDescent="0.35">
      <c r="H2641" s="12">
        <v>1285.074869791634</v>
      </c>
      <c r="I2641" s="13">
        <f t="shared" si="137"/>
        <v>-31.580708000000001</v>
      </c>
      <c r="J2641" s="1">
        <v>-31.580708000000001</v>
      </c>
    </row>
    <row r="2642" spans="8:10" x14ac:dyDescent="0.35">
      <c r="H2642" s="12">
        <v>1284.9934895833007</v>
      </c>
      <c r="I2642" s="13">
        <f t="shared" si="137"/>
        <v>-31.773178000000001</v>
      </c>
      <c r="J2642" s="1">
        <v>-31.773178000000001</v>
      </c>
    </row>
    <row r="2643" spans="8:10" x14ac:dyDescent="0.35">
      <c r="H2643" s="12">
        <v>1284.9121093749675</v>
      </c>
      <c r="I2643" s="13">
        <f t="shared" si="137"/>
        <v>-31.767707999999999</v>
      </c>
      <c r="J2643" s="1">
        <v>-31.767707999999999</v>
      </c>
    </row>
    <row r="2644" spans="8:10" x14ac:dyDescent="0.35">
      <c r="H2644" s="12">
        <v>1284.8307291666342</v>
      </c>
      <c r="I2644" s="13">
        <f t="shared" si="137"/>
        <v>-32.212989999999998</v>
      </c>
      <c r="J2644" s="1">
        <v>-32.212989999999998</v>
      </c>
    </row>
    <row r="2645" spans="8:10" x14ac:dyDescent="0.35">
      <c r="H2645" s="12">
        <v>1284.749348958301</v>
      </c>
      <c r="I2645" s="13">
        <f t="shared" si="137"/>
        <v>-33.194664000000003</v>
      </c>
      <c r="J2645" s="1">
        <v>-33.194664000000003</v>
      </c>
    </row>
    <row r="2646" spans="8:10" x14ac:dyDescent="0.35">
      <c r="H2646" s="12">
        <v>1284.6679687499677</v>
      </c>
      <c r="I2646" s="13">
        <f t="shared" si="137"/>
        <v>-34.512222000000001</v>
      </c>
      <c r="J2646" s="1">
        <v>-34.512222000000001</v>
      </c>
    </row>
    <row r="2647" spans="8:10" x14ac:dyDescent="0.35">
      <c r="H2647" s="12">
        <v>1284.5865885416345</v>
      </c>
      <c r="I2647" s="13">
        <f t="shared" si="137"/>
        <v>-34.433315</v>
      </c>
      <c r="J2647" s="1">
        <v>-34.433315</v>
      </c>
    </row>
    <row r="2648" spans="8:10" x14ac:dyDescent="0.35">
      <c r="H2648" s="12">
        <v>1284.5052083333012</v>
      </c>
      <c r="I2648" s="13">
        <f t="shared" si="137"/>
        <v>-33.788136000000002</v>
      </c>
      <c r="J2648" s="1">
        <v>-33.788136000000002</v>
      </c>
    </row>
    <row r="2649" spans="8:10" x14ac:dyDescent="0.35">
      <c r="H2649" s="12">
        <v>1284.4238281249679</v>
      </c>
      <c r="I2649" s="13">
        <f t="shared" si="137"/>
        <v>-33.511429</v>
      </c>
      <c r="J2649" s="1">
        <v>-33.511429</v>
      </c>
    </row>
    <row r="2650" spans="8:10" x14ac:dyDescent="0.35">
      <c r="H2650" s="12">
        <v>1284.3424479166347</v>
      </c>
      <c r="I2650" s="13">
        <f t="shared" si="137"/>
        <v>-33.860976999999998</v>
      </c>
      <c r="J2650" s="1">
        <v>-33.860976999999998</v>
      </c>
    </row>
    <row r="2651" spans="8:10" x14ac:dyDescent="0.35">
      <c r="H2651" s="12">
        <v>1284.2610677083014</v>
      </c>
      <c r="I2651" s="13">
        <f t="shared" si="137"/>
        <v>-34.447719999999997</v>
      </c>
      <c r="J2651" s="1">
        <v>-34.447719999999997</v>
      </c>
    </row>
    <row r="2652" spans="8:10" x14ac:dyDescent="0.35">
      <c r="H2652" s="12">
        <v>1284.1796874999682</v>
      </c>
      <c r="I2652" s="13">
        <f t="shared" si="137"/>
        <v>-34.758667000000003</v>
      </c>
      <c r="J2652" s="1">
        <v>-34.758667000000003</v>
      </c>
    </row>
    <row r="2653" spans="8:10" x14ac:dyDescent="0.35">
      <c r="H2653" s="12">
        <v>1284.0983072916349</v>
      </c>
      <c r="I2653" s="13">
        <f t="shared" si="137"/>
        <v>-35.302773000000002</v>
      </c>
      <c r="J2653" s="1">
        <v>-35.302773000000002</v>
      </c>
    </row>
    <row r="2654" spans="8:10" x14ac:dyDescent="0.35">
      <c r="H2654" s="12">
        <v>1284.0169270833017</v>
      </c>
      <c r="I2654" s="13">
        <f t="shared" si="137"/>
        <v>-36.321522000000002</v>
      </c>
      <c r="J2654" s="1">
        <v>-36.321522000000002</v>
      </c>
    </row>
    <row r="2655" spans="8:10" x14ac:dyDescent="0.35">
      <c r="H2655" s="12">
        <v>1283.9355468749684</v>
      </c>
      <c r="I2655" s="13">
        <f t="shared" si="137"/>
        <v>-36.933684999999997</v>
      </c>
      <c r="J2655" s="1">
        <v>-36.933684999999997</v>
      </c>
    </row>
    <row r="2656" spans="8:10" x14ac:dyDescent="0.35">
      <c r="H2656" s="12">
        <v>1283.8541666666351</v>
      </c>
      <c r="I2656" s="13">
        <f t="shared" si="137"/>
        <v>-36.664763999999998</v>
      </c>
      <c r="J2656" s="1">
        <v>-36.664763999999998</v>
      </c>
    </row>
    <row r="2657" spans="8:10" x14ac:dyDescent="0.35">
      <c r="H2657" s="12">
        <v>1283.7727864583019</v>
      </c>
      <c r="I2657" s="13">
        <f t="shared" si="137"/>
        <v>-36.598747000000003</v>
      </c>
      <c r="J2657" s="1">
        <v>-36.598747000000003</v>
      </c>
    </row>
    <row r="2658" spans="8:10" x14ac:dyDescent="0.35">
      <c r="H2658" s="12">
        <v>1283.6914062499686</v>
      </c>
      <c r="I2658" s="13">
        <f t="shared" si="137"/>
        <v>-36.660583000000003</v>
      </c>
      <c r="J2658" s="1">
        <v>-36.660583000000003</v>
      </c>
    </row>
    <row r="2659" spans="8:10" x14ac:dyDescent="0.35">
      <c r="H2659" s="12">
        <v>1283.6100260416354</v>
      </c>
      <c r="I2659" s="13">
        <f t="shared" si="137"/>
        <v>-37.086193000000002</v>
      </c>
      <c r="J2659" s="1">
        <v>-37.086193000000002</v>
      </c>
    </row>
    <row r="2660" spans="8:10" x14ac:dyDescent="0.35">
      <c r="H2660" s="12">
        <v>1283.5286458333021</v>
      </c>
      <c r="I2660" s="13">
        <f t="shared" si="137"/>
        <v>-37.887405000000001</v>
      </c>
      <c r="J2660" s="1">
        <v>-37.887405000000001</v>
      </c>
    </row>
    <row r="2661" spans="8:10" x14ac:dyDescent="0.35">
      <c r="H2661" s="12">
        <v>1283.4472656249688</v>
      </c>
      <c r="I2661" s="13">
        <f t="shared" si="137"/>
        <v>-38.666283</v>
      </c>
      <c r="J2661" s="1">
        <v>-38.666283</v>
      </c>
    </row>
    <row r="2662" spans="8:10" x14ac:dyDescent="0.35">
      <c r="H2662" s="12">
        <v>1283.3658854166356</v>
      </c>
      <c r="I2662" s="13">
        <f t="shared" si="137"/>
        <v>-39.575843999999996</v>
      </c>
      <c r="J2662" s="1">
        <v>-39.575843999999996</v>
      </c>
    </row>
    <row r="2663" spans="8:10" x14ac:dyDescent="0.35">
      <c r="H2663" s="12">
        <v>1283.2845052083023</v>
      </c>
      <c r="I2663" s="13">
        <f t="shared" si="137"/>
        <v>-40.141841999999997</v>
      </c>
      <c r="J2663" s="1">
        <v>-40.141841999999997</v>
      </c>
    </row>
    <row r="2664" spans="8:10" x14ac:dyDescent="0.35">
      <c r="H2664" s="12">
        <v>1283.2031249999691</v>
      </c>
      <c r="I2664" s="13">
        <f t="shared" si="137"/>
        <v>-40.182560000000002</v>
      </c>
      <c r="J2664" s="1">
        <v>-40.182560000000002</v>
      </c>
    </row>
    <row r="2665" spans="8:10" x14ac:dyDescent="0.35">
      <c r="H2665" s="12">
        <v>1283.1217447916358</v>
      </c>
      <c r="I2665" s="13">
        <f t="shared" si="137"/>
        <v>-40.562958000000002</v>
      </c>
      <c r="J2665" s="1">
        <v>-40.562958000000002</v>
      </c>
    </row>
    <row r="2666" spans="8:10" x14ac:dyDescent="0.35">
      <c r="H2666" s="12">
        <v>1283.0403645833026</v>
      </c>
      <c r="I2666" s="13">
        <f t="shared" si="137"/>
        <v>-41.114066999999999</v>
      </c>
      <c r="J2666" s="1">
        <v>-41.114066999999999</v>
      </c>
    </row>
    <row r="2667" spans="8:10" x14ac:dyDescent="0.35">
      <c r="H2667" s="12">
        <v>1282.9589843749693</v>
      </c>
      <c r="I2667" s="13">
        <f t="shared" si="137"/>
        <v>-41.547153000000002</v>
      </c>
      <c r="J2667" s="1">
        <v>-41.547153000000002</v>
      </c>
    </row>
    <row r="2668" spans="8:10" x14ac:dyDescent="0.35">
      <c r="H2668" s="12">
        <v>1282.877604166636</v>
      </c>
      <c r="I2668" s="13">
        <f t="shared" si="137"/>
        <v>-42.28904</v>
      </c>
      <c r="J2668" s="1">
        <v>-42.28904</v>
      </c>
    </row>
    <row r="2669" spans="8:10" x14ac:dyDescent="0.35">
      <c r="H2669" s="12">
        <v>1282.7962239583028</v>
      </c>
      <c r="I2669" s="13">
        <f t="shared" si="137"/>
        <v>-43.154868999999998</v>
      </c>
      <c r="J2669" s="1">
        <v>-43.154868999999998</v>
      </c>
    </row>
    <row r="2670" spans="8:10" x14ac:dyDescent="0.35">
      <c r="H2670" s="12">
        <v>1282.7148437499695</v>
      </c>
      <c r="I2670" s="13">
        <f t="shared" si="137"/>
        <v>-44.044975000000001</v>
      </c>
      <c r="J2670" s="1">
        <v>-44.044975000000001</v>
      </c>
    </row>
    <row r="2671" spans="8:10" x14ac:dyDescent="0.35">
      <c r="H2671" s="12">
        <v>1282.6334635416363</v>
      </c>
      <c r="I2671" s="13">
        <f t="shared" si="137"/>
        <v>-44.797294999999998</v>
      </c>
      <c r="J2671" s="1">
        <v>-44.797294999999998</v>
      </c>
    </row>
    <row r="2672" spans="8:10" x14ac:dyDescent="0.35">
      <c r="H2672" s="12">
        <v>1282.552083333303</v>
      </c>
      <c r="I2672" s="13">
        <f t="shared" si="137"/>
        <v>-45.254733999999999</v>
      </c>
      <c r="J2672" s="1">
        <v>-45.254733999999999</v>
      </c>
    </row>
    <row r="2673" spans="8:10" x14ac:dyDescent="0.35">
      <c r="H2673" s="12">
        <v>1282.4707031249698</v>
      </c>
      <c r="I2673" s="13">
        <f t="shared" si="137"/>
        <v>-45.712502000000001</v>
      </c>
      <c r="J2673" s="1">
        <v>-45.712502000000001</v>
      </c>
    </row>
    <row r="2674" spans="8:10" x14ac:dyDescent="0.35">
      <c r="H2674" s="12">
        <v>1282.3893229166365</v>
      </c>
      <c r="I2674" s="13">
        <f t="shared" si="137"/>
        <v>-46.353008000000003</v>
      </c>
      <c r="J2674" s="1">
        <v>-46.353008000000003</v>
      </c>
    </row>
    <row r="2675" spans="8:10" x14ac:dyDescent="0.35">
      <c r="H2675" s="12">
        <v>1282.3079427083032</v>
      </c>
      <c r="I2675" s="13">
        <f t="shared" si="137"/>
        <v>-46.959873000000002</v>
      </c>
      <c r="J2675" s="1">
        <v>-46.959873000000002</v>
      </c>
    </row>
    <row r="2676" spans="8:10" x14ac:dyDescent="0.35">
      <c r="H2676" s="12">
        <v>1282.22656249997</v>
      </c>
      <c r="I2676" s="13">
        <f t="shared" si="137"/>
        <v>-47.700394000000003</v>
      </c>
      <c r="J2676" s="1">
        <v>-47.700394000000003</v>
      </c>
    </row>
    <row r="2677" spans="8:10" x14ac:dyDescent="0.35">
      <c r="H2677" s="12">
        <v>1282.1451822916367</v>
      </c>
      <c r="I2677" s="13">
        <f t="shared" si="137"/>
        <v>-48.433394999999997</v>
      </c>
      <c r="J2677" s="1">
        <v>-48.433394999999997</v>
      </c>
    </row>
    <row r="2678" spans="8:10" x14ac:dyDescent="0.35">
      <c r="H2678" s="12">
        <v>1282.0638020833035</v>
      </c>
      <c r="I2678" s="13">
        <f t="shared" si="137"/>
        <v>-49.145724999999999</v>
      </c>
      <c r="J2678" s="1">
        <v>-49.145724999999999</v>
      </c>
    </row>
    <row r="2679" spans="8:10" x14ac:dyDescent="0.35">
      <c r="H2679" s="12">
        <v>1281.9824218749702</v>
      </c>
      <c r="I2679" s="13">
        <f t="shared" si="137"/>
        <v>-49.885818</v>
      </c>
      <c r="J2679" s="1">
        <v>-49.885818</v>
      </c>
    </row>
    <row r="2680" spans="8:10" x14ac:dyDescent="0.35">
      <c r="H2680" s="12">
        <v>1281.901041666637</v>
      </c>
      <c r="I2680" s="13">
        <f t="shared" si="137"/>
        <v>-50.852688000000001</v>
      </c>
      <c r="J2680" s="1">
        <v>-50.852688000000001</v>
      </c>
    </row>
    <row r="2681" spans="8:10" x14ac:dyDescent="0.35">
      <c r="H2681" s="12">
        <v>1281.8196614583037</v>
      </c>
      <c r="I2681" s="13">
        <f t="shared" si="137"/>
        <v>-51.963149999999999</v>
      </c>
      <c r="J2681" s="1">
        <v>-51.963149999999999</v>
      </c>
    </row>
    <row r="2682" spans="8:10" x14ac:dyDescent="0.35">
      <c r="H2682" s="12">
        <v>1281.7382812499704</v>
      </c>
      <c r="I2682" s="13">
        <f t="shared" si="137"/>
        <v>-52.940910000000002</v>
      </c>
      <c r="J2682" s="1">
        <v>-52.940910000000002</v>
      </c>
    </row>
    <row r="2683" spans="8:10" x14ac:dyDescent="0.35">
      <c r="H2683" s="12">
        <v>1281.6569010416372</v>
      </c>
      <c r="I2683" s="13">
        <f t="shared" si="137"/>
        <v>-53.639434999999999</v>
      </c>
      <c r="J2683" s="1">
        <v>-53.639434999999999</v>
      </c>
    </row>
    <row r="2684" spans="8:10" x14ac:dyDescent="0.35">
      <c r="H2684" s="12">
        <v>1281.5755208333039</v>
      </c>
      <c r="I2684" s="13">
        <f t="shared" si="137"/>
        <v>-54.615952</v>
      </c>
      <c r="J2684" s="1">
        <v>-54.615952</v>
      </c>
    </row>
    <row r="2685" spans="8:10" x14ac:dyDescent="0.35">
      <c r="H2685" s="12">
        <v>1281.4941406249707</v>
      </c>
      <c r="I2685" s="13">
        <f t="shared" si="137"/>
        <v>-55.889549000000002</v>
      </c>
      <c r="J2685" s="1">
        <v>-55.889549000000002</v>
      </c>
    </row>
    <row r="2686" spans="8:10" x14ac:dyDescent="0.35">
      <c r="H2686" s="12">
        <v>1281.4127604166374</v>
      </c>
      <c r="I2686" s="13">
        <f t="shared" si="137"/>
        <v>-57.104019000000001</v>
      </c>
      <c r="J2686" s="1">
        <v>-57.104019000000001</v>
      </c>
    </row>
    <row r="2687" spans="8:10" x14ac:dyDescent="0.35">
      <c r="H2687" s="12">
        <v>1281.3313802083042</v>
      </c>
      <c r="I2687" s="13">
        <f t="shared" si="137"/>
        <v>-58.022475999999997</v>
      </c>
      <c r="J2687" s="1">
        <v>-58.022475999999997</v>
      </c>
    </row>
    <row r="2688" spans="8:10" x14ac:dyDescent="0.35">
      <c r="H2688" s="12">
        <v>1281.2499999999709</v>
      </c>
      <c r="I2688" s="13">
        <f t="shared" si="137"/>
        <v>-58.940086000000001</v>
      </c>
      <c r="J2688" s="1">
        <v>-58.940086000000001</v>
      </c>
    </row>
    <row r="2689" spans="8:10" x14ac:dyDescent="0.35">
      <c r="H2689" s="12">
        <v>1281.1686197916376</v>
      </c>
      <c r="I2689" s="13">
        <f t="shared" ref="I2689:I2752" si="138">J2689+0</f>
        <v>-60.107154999999999</v>
      </c>
      <c r="J2689" s="1">
        <v>-60.107154999999999</v>
      </c>
    </row>
    <row r="2690" spans="8:10" x14ac:dyDescent="0.35">
      <c r="H2690" s="12">
        <v>1281.0872395833044</v>
      </c>
      <c r="I2690" s="13">
        <f t="shared" si="138"/>
        <v>-61.212668999999998</v>
      </c>
      <c r="J2690" s="1">
        <v>-61.212668999999998</v>
      </c>
    </row>
    <row r="2691" spans="8:10" x14ac:dyDescent="0.35">
      <c r="H2691" s="12">
        <v>1281.0058593749711</v>
      </c>
      <c r="I2691" s="13">
        <f t="shared" si="138"/>
        <v>-62.134543999999998</v>
      </c>
      <c r="J2691" s="1">
        <v>-62.134543999999998</v>
      </c>
    </row>
    <row r="2692" spans="8:10" x14ac:dyDescent="0.35">
      <c r="H2692" s="12">
        <v>1280.9244791666379</v>
      </c>
      <c r="I2692" s="13">
        <f t="shared" si="138"/>
        <v>-63.054870999999999</v>
      </c>
      <c r="J2692" s="1">
        <v>-63.054870999999999</v>
      </c>
    </row>
    <row r="2693" spans="8:10" x14ac:dyDescent="0.35">
      <c r="H2693" s="12">
        <v>1280.8430989583046</v>
      </c>
      <c r="I2693" s="13">
        <f t="shared" si="138"/>
        <v>-63.730407999999997</v>
      </c>
      <c r="J2693" s="1">
        <v>-63.730407999999997</v>
      </c>
    </row>
    <row r="2694" spans="8:10" x14ac:dyDescent="0.35">
      <c r="H2694" s="12">
        <v>1280.7617187499714</v>
      </c>
      <c r="I2694" s="13">
        <f t="shared" si="138"/>
        <v>-64.231139999999996</v>
      </c>
      <c r="J2694" s="1">
        <v>-64.231139999999996</v>
      </c>
    </row>
    <row r="2695" spans="8:10" x14ac:dyDescent="0.35">
      <c r="H2695" s="12">
        <v>1280.6803385416381</v>
      </c>
      <c r="I2695" s="13">
        <f t="shared" si="138"/>
        <v>-64.588454999999996</v>
      </c>
      <c r="J2695" s="1">
        <v>-64.588454999999996</v>
      </c>
    </row>
    <row r="2696" spans="8:10" x14ac:dyDescent="0.35">
      <c r="H2696" s="12">
        <v>1280.5989583333048</v>
      </c>
      <c r="I2696" s="13">
        <f t="shared" si="138"/>
        <v>-64.753890999999996</v>
      </c>
      <c r="J2696" s="1">
        <v>-64.753890999999996</v>
      </c>
    </row>
    <row r="2697" spans="8:10" x14ac:dyDescent="0.35">
      <c r="H2697" s="12">
        <v>1280.5175781249716</v>
      </c>
      <c r="I2697" s="13">
        <f t="shared" si="138"/>
        <v>-64.798759000000004</v>
      </c>
      <c r="J2697" s="1">
        <v>-64.798759000000004</v>
      </c>
    </row>
    <row r="2698" spans="8:10" x14ac:dyDescent="0.35">
      <c r="H2698" s="12">
        <v>1280.4361979166383</v>
      </c>
      <c r="I2698" s="13">
        <f t="shared" si="138"/>
        <v>-64.772155999999995</v>
      </c>
      <c r="J2698" s="1">
        <v>-64.772155999999995</v>
      </c>
    </row>
    <row r="2699" spans="8:10" x14ac:dyDescent="0.35">
      <c r="H2699" s="12">
        <v>1280.3548177083051</v>
      </c>
      <c r="I2699" s="13">
        <f t="shared" si="138"/>
        <v>-64.693702999999999</v>
      </c>
      <c r="J2699" s="1">
        <v>-64.693702999999999</v>
      </c>
    </row>
    <row r="2700" spans="8:10" x14ac:dyDescent="0.35">
      <c r="H2700" s="12">
        <v>1280.2734374999718</v>
      </c>
      <c r="I2700" s="13">
        <f t="shared" si="138"/>
        <v>-64.634422000000001</v>
      </c>
      <c r="J2700" s="1">
        <v>-64.634422000000001</v>
      </c>
    </row>
    <row r="2701" spans="8:10" x14ac:dyDescent="0.35">
      <c r="H2701" s="12">
        <v>1280.1920572916385</v>
      </c>
      <c r="I2701" s="13">
        <f t="shared" si="138"/>
        <v>-64.661377000000002</v>
      </c>
      <c r="J2701" s="1">
        <v>-64.661377000000002</v>
      </c>
    </row>
    <row r="2702" spans="8:10" x14ac:dyDescent="0.35">
      <c r="H2702" s="12">
        <v>1280.1106770833053</v>
      </c>
      <c r="I2702" s="13">
        <f t="shared" si="138"/>
        <v>-64.538086000000007</v>
      </c>
      <c r="J2702" s="1">
        <v>-64.538086000000007</v>
      </c>
    </row>
    <row r="2703" spans="8:10" x14ac:dyDescent="0.35">
      <c r="H2703" s="12">
        <v>1280.029296874972</v>
      </c>
      <c r="I2703" s="13">
        <f t="shared" si="138"/>
        <v>-64.293098000000001</v>
      </c>
      <c r="J2703" s="1">
        <v>-64.293098000000001</v>
      </c>
    </row>
    <row r="2704" spans="8:10" x14ac:dyDescent="0.35">
      <c r="H2704" s="12">
        <v>1279.9479166666388</v>
      </c>
      <c r="I2704" s="13">
        <f t="shared" si="138"/>
        <v>-64.165840000000003</v>
      </c>
      <c r="J2704" s="1">
        <v>-64.165840000000003</v>
      </c>
    </row>
    <row r="2705" spans="8:10" x14ac:dyDescent="0.35">
      <c r="H2705" s="12">
        <v>1279.8665364583055</v>
      </c>
      <c r="I2705" s="13">
        <f t="shared" si="138"/>
        <v>-64.070114000000004</v>
      </c>
      <c r="J2705" s="1">
        <v>-64.070114000000004</v>
      </c>
    </row>
    <row r="2706" spans="8:10" x14ac:dyDescent="0.35">
      <c r="H2706" s="12">
        <v>1279.7851562499723</v>
      </c>
      <c r="I2706" s="13">
        <f t="shared" si="138"/>
        <v>-64.036766</v>
      </c>
      <c r="J2706" s="1">
        <v>-64.036766</v>
      </c>
    </row>
    <row r="2707" spans="8:10" x14ac:dyDescent="0.35">
      <c r="H2707" s="12">
        <v>1279.703776041639</v>
      </c>
      <c r="I2707" s="13">
        <f t="shared" si="138"/>
        <v>-64.085044999999994</v>
      </c>
      <c r="J2707" s="1">
        <v>-64.085044999999994</v>
      </c>
    </row>
    <row r="2708" spans="8:10" x14ac:dyDescent="0.35">
      <c r="H2708" s="12">
        <v>1279.6223958333057</v>
      </c>
      <c r="I2708" s="13">
        <f t="shared" si="138"/>
        <v>-64.143355999999997</v>
      </c>
      <c r="J2708" s="1">
        <v>-64.143355999999997</v>
      </c>
    </row>
    <row r="2709" spans="8:10" x14ac:dyDescent="0.35">
      <c r="H2709" s="12">
        <v>1279.5410156249725</v>
      </c>
      <c r="I2709" s="13">
        <f t="shared" si="138"/>
        <v>-64.180160999999998</v>
      </c>
      <c r="J2709" s="1">
        <v>-64.180160999999998</v>
      </c>
    </row>
    <row r="2710" spans="8:10" x14ac:dyDescent="0.35">
      <c r="H2710" s="12">
        <v>1279.4596354166392</v>
      </c>
      <c r="I2710" s="13">
        <f t="shared" si="138"/>
        <v>-64.226044000000002</v>
      </c>
      <c r="J2710" s="1">
        <v>-64.226044000000002</v>
      </c>
    </row>
    <row r="2711" spans="8:10" x14ac:dyDescent="0.35">
      <c r="H2711" s="12">
        <v>1279.378255208306</v>
      </c>
      <c r="I2711" s="13">
        <f t="shared" si="138"/>
        <v>-64.350753999999995</v>
      </c>
      <c r="J2711" s="1">
        <v>-64.350753999999995</v>
      </c>
    </row>
    <row r="2712" spans="8:10" x14ac:dyDescent="0.35">
      <c r="H2712" s="12">
        <v>1279.2968749999727</v>
      </c>
      <c r="I2712" s="13">
        <f t="shared" si="138"/>
        <v>-64.468361000000002</v>
      </c>
      <c r="J2712" s="1">
        <v>-64.468361000000002</v>
      </c>
    </row>
    <row r="2713" spans="8:10" x14ac:dyDescent="0.35">
      <c r="H2713" s="12">
        <v>1279.2154947916395</v>
      </c>
      <c r="I2713" s="13">
        <f t="shared" si="138"/>
        <v>-64.594307000000001</v>
      </c>
      <c r="J2713" s="1">
        <v>-64.594307000000001</v>
      </c>
    </row>
    <row r="2714" spans="8:10" x14ac:dyDescent="0.35">
      <c r="H2714" s="12">
        <v>1279.1341145833062</v>
      </c>
      <c r="I2714" s="13">
        <f t="shared" si="138"/>
        <v>-64.749579999999995</v>
      </c>
      <c r="J2714" s="1">
        <v>-64.749579999999995</v>
      </c>
    </row>
    <row r="2715" spans="8:10" x14ac:dyDescent="0.35">
      <c r="H2715" s="12">
        <v>1279.0527343749729</v>
      </c>
      <c r="I2715" s="13">
        <f t="shared" si="138"/>
        <v>-64.902259999999998</v>
      </c>
      <c r="J2715" s="1">
        <v>-64.902259999999998</v>
      </c>
    </row>
    <row r="2716" spans="8:10" x14ac:dyDescent="0.35">
      <c r="H2716" s="12">
        <v>1278.9713541666397</v>
      </c>
      <c r="I2716" s="13">
        <f t="shared" si="138"/>
        <v>-65.049171000000001</v>
      </c>
      <c r="J2716" s="1">
        <v>-65.049171000000001</v>
      </c>
    </row>
    <row r="2717" spans="8:10" x14ac:dyDescent="0.35">
      <c r="H2717" s="12">
        <v>1278.8899739583064</v>
      </c>
      <c r="I2717" s="13">
        <f t="shared" si="138"/>
        <v>-65.198920999999999</v>
      </c>
      <c r="J2717" s="1">
        <v>-65.198920999999999</v>
      </c>
    </row>
    <row r="2718" spans="8:10" x14ac:dyDescent="0.35">
      <c r="H2718" s="12">
        <v>1278.8085937499732</v>
      </c>
      <c r="I2718" s="13">
        <f t="shared" si="138"/>
        <v>-65.352645999999993</v>
      </c>
      <c r="J2718" s="1">
        <v>-65.352645999999993</v>
      </c>
    </row>
    <row r="2719" spans="8:10" x14ac:dyDescent="0.35">
      <c r="H2719" s="12">
        <v>1278.7272135416399</v>
      </c>
      <c r="I2719" s="13">
        <f t="shared" si="138"/>
        <v>-65.526047000000005</v>
      </c>
      <c r="J2719" s="1">
        <v>-65.526047000000005</v>
      </c>
    </row>
    <row r="2720" spans="8:10" x14ac:dyDescent="0.35">
      <c r="H2720" s="12">
        <v>1278.6458333333067</v>
      </c>
      <c r="I2720" s="13">
        <f t="shared" si="138"/>
        <v>-65.710587000000004</v>
      </c>
      <c r="J2720" s="1">
        <v>-65.710587000000004</v>
      </c>
    </row>
    <row r="2721" spans="8:10" x14ac:dyDescent="0.35">
      <c r="H2721" s="12">
        <v>1278.5644531249734</v>
      </c>
      <c r="I2721" s="13">
        <f t="shared" si="138"/>
        <v>-65.864898999999994</v>
      </c>
      <c r="J2721" s="1">
        <v>-65.864898999999994</v>
      </c>
    </row>
    <row r="2722" spans="8:10" x14ac:dyDescent="0.35">
      <c r="H2722" s="12">
        <v>1278.4830729166401</v>
      </c>
      <c r="I2722" s="13">
        <f t="shared" si="138"/>
        <v>-66.033394000000001</v>
      </c>
      <c r="J2722" s="1">
        <v>-66.033394000000001</v>
      </c>
    </row>
    <row r="2723" spans="8:10" x14ac:dyDescent="0.35">
      <c r="H2723" s="12">
        <v>1278.4016927083069</v>
      </c>
      <c r="I2723" s="13">
        <f t="shared" si="138"/>
        <v>-66.222403999999997</v>
      </c>
      <c r="J2723" s="1">
        <v>-66.222403999999997</v>
      </c>
    </row>
    <row r="2724" spans="8:10" x14ac:dyDescent="0.35">
      <c r="H2724" s="12">
        <v>1278.3203124999736</v>
      </c>
      <c r="I2724" s="13">
        <f t="shared" si="138"/>
        <v>-66.390220999999997</v>
      </c>
      <c r="J2724" s="1">
        <v>-66.390220999999997</v>
      </c>
    </row>
    <row r="2725" spans="8:10" x14ac:dyDescent="0.35">
      <c r="H2725" s="12">
        <v>1278.2389322916404</v>
      </c>
      <c r="I2725" s="13">
        <f t="shared" si="138"/>
        <v>-66.530991</v>
      </c>
      <c r="J2725" s="1">
        <v>-66.530991</v>
      </c>
    </row>
    <row r="2726" spans="8:10" x14ac:dyDescent="0.35">
      <c r="H2726" s="12">
        <v>1278.1575520833071</v>
      </c>
      <c r="I2726" s="13">
        <f t="shared" si="138"/>
        <v>-66.645836000000003</v>
      </c>
      <c r="J2726" s="1">
        <v>-66.645836000000003</v>
      </c>
    </row>
    <row r="2727" spans="8:10" x14ac:dyDescent="0.35">
      <c r="H2727" s="12">
        <v>1278.0761718749739</v>
      </c>
      <c r="I2727" s="13">
        <f t="shared" si="138"/>
        <v>-66.744392000000005</v>
      </c>
      <c r="J2727" s="1">
        <v>-66.744392000000005</v>
      </c>
    </row>
    <row r="2728" spans="8:10" x14ac:dyDescent="0.35">
      <c r="H2728" s="12">
        <v>1277.9947916666406</v>
      </c>
      <c r="I2728" s="13">
        <f t="shared" si="138"/>
        <v>-66.84375</v>
      </c>
      <c r="J2728" s="1">
        <v>-66.84375</v>
      </c>
    </row>
    <row r="2729" spans="8:10" x14ac:dyDescent="0.35">
      <c r="H2729" s="12">
        <v>1277.9134114583073</v>
      </c>
      <c r="I2729" s="13">
        <f t="shared" si="138"/>
        <v>-66.950523000000004</v>
      </c>
      <c r="J2729" s="1">
        <v>-66.950523000000004</v>
      </c>
    </row>
    <row r="2730" spans="8:10" x14ac:dyDescent="0.35">
      <c r="H2730" s="12">
        <v>1277.8320312499741</v>
      </c>
      <c r="I2730" s="13">
        <f t="shared" si="138"/>
        <v>-67.059341000000003</v>
      </c>
      <c r="J2730" s="1">
        <v>-67.059341000000003</v>
      </c>
    </row>
    <row r="2731" spans="8:10" x14ac:dyDescent="0.35">
      <c r="H2731" s="12">
        <v>1277.7506510416408</v>
      </c>
      <c r="I2731" s="13">
        <f t="shared" si="138"/>
        <v>-67.171645999999996</v>
      </c>
      <c r="J2731" s="1">
        <v>-67.171645999999996</v>
      </c>
    </row>
    <row r="2732" spans="8:10" x14ac:dyDescent="0.35">
      <c r="H2732" s="12">
        <v>1277.6692708333076</v>
      </c>
      <c r="I2732" s="13">
        <f t="shared" si="138"/>
        <v>-67.261702999999997</v>
      </c>
      <c r="J2732" s="1">
        <v>-67.261702999999997</v>
      </c>
    </row>
    <row r="2733" spans="8:10" x14ac:dyDescent="0.35">
      <c r="H2733" s="12">
        <v>1277.5878906249743</v>
      </c>
      <c r="I2733" s="13">
        <f t="shared" si="138"/>
        <v>-67.308623999999995</v>
      </c>
      <c r="J2733" s="1">
        <v>-67.308623999999995</v>
      </c>
    </row>
    <row r="2734" spans="8:10" x14ac:dyDescent="0.35">
      <c r="H2734" s="12">
        <v>1277.506510416641</v>
      </c>
      <c r="I2734" s="13">
        <f t="shared" si="138"/>
        <v>-67.340880999999996</v>
      </c>
      <c r="J2734" s="1">
        <v>-67.340880999999996</v>
      </c>
    </row>
    <row r="2735" spans="8:10" x14ac:dyDescent="0.35">
      <c r="H2735" s="12">
        <v>1277.4251302083078</v>
      </c>
      <c r="I2735" s="13">
        <f t="shared" si="138"/>
        <v>-67.381095999999999</v>
      </c>
      <c r="J2735" s="1">
        <v>-67.381095999999999</v>
      </c>
    </row>
    <row r="2736" spans="8:10" x14ac:dyDescent="0.35">
      <c r="H2736" s="12">
        <v>1277.3437499999745</v>
      </c>
      <c r="I2736" s="13">
        <f t="shared" si="138"/>
        <v>-67.427764999999994</v>
      </c>
      <c r="J2736" s="1">
        <v>-67.427764999999994</v>
      </c>
    </row>
    <row r="2737" spans="8:10" x14ac:dyDescent="0.35">
      <c r="H2737" s="12">
        <v>1277.2623697916413</v>
      </c>
      <c r="I2737" s="13">
        <f t="shared" si="138"/>
        <v>-67.433730999999995</v>
      </c>
      <c r="J2737" s="1">
        <v>-67.433730999999995</v>
      </c>
    </row>
    <row r="2738" spans="8:10" x14ac:dyDescent="0.35">
      <c r="H2738" s="12">
        <v>1277.180989583308</v>
      </c>
      <c r="I2738" s="13">
        <f t="shared" si="138"/>
        <v>-67.423157000000003</v>
      </c>
      <c r="J2738" s="1">
        <v>-67.423157000000003</v>
      </c>
    </row>
    <row r="2739" spans="8:10" x14ac:dyDescent="0.35">
      <c r="H2739" s="12">
        <v>1277.0996093749748</v>
      </c>
      <c r="I2739" s="13">
        <f t="shared" si="138"/>
        <v>-67.449996999999996</v>
      </c>
      <c r="J2739" s="1">
        <v>-67.449996999999996</v>
      </c>
    </row>
    <row r="2740" spans="8:10" x14ac:dyDescent="0.35">
      <c r="H2740" s="12">
        <v>1277.0182291666415</v>
      </c>
      <c r="I2740" s="13">
        <f t="shared" si="138"/>
        <v>-67.498801999999998</v>
      </c>
      <c r="J2740" s="1">
        <v>-67.498801999999998</v>
      </c>
    </row>
    <row r="2741" spans="8:10" x14ac:dyDescent="0.35">
      <c r="H2741" s="12">
        <v>1276.9368489583082</v>
      </c>
      <c r="I2741" s="13">
        <f t="shared" si="138"/>
        <v>-67.542595000000006</v>
      </c>
      <c r="J2741" s="1">
        <v>-67.542595000000006</v>
      </c>
    </row>
    <row r="2742" spans="8:10" x14ac:dyDescent="0.35">
      <c r="H2742" s="12">
        <v>1276.855468749975</v>
      </c>
      <c r="I2742" s="13">
        <f t="shared" si="138"/>
        <v>-67.600776999999994</v>
      </c>
      <c r="J2742" s="1">
        <v>-67.600776999999994</v>
      </c>
    </row>
    <row r="2743" spans="8:10" x14ac:dyDescent="0.35">
      <c r="H2743" s="12">
        <v>1276.7740885416417</v>
      </c>
      <c r="I2743" s="13">
        <f t="shared" si="138"/>
        <v>-67.638419999999996</v>
      </c>
      <c r="J2743" s="1">
        <v>-67.638419999999996</v>
      </c>
    </row>
    <row r="2744" spans="8:10" x14ac:dyDescent="0.35">
      <c r="H2744" s="12">
        <v>1276.6927083333085</v>
      </c>
      <c r="I2744" s="13">
        <f t="shared" si="138"/>
        <v>-67.640167000000005</v>
      </c>
      <c r="J2744" s="1">
        <v>-67.640167000000005</v>
      </c>
    </row>
    <row r="2745" spans="8:10" x14ac:dyDescent="0.35">
      <c r="H2745" s="12">
        <v>1276.6113281249752</v>
      </c>
      <c r="I2745" s="13">
        <f t="shared" si="138"/>
        <v>-67.612021999999996</v>
      </c>
      <c r="J2745" s="1">
        <v>-67.612021999999996</v>
      </c>
    </row>
    <row r="2746" spans="8:10" x14ac:dyDescent="0.35">
      <c r="H2746" s="12">
        <v>1276.529947916642</v>
      </c>
      <c r="I2746" s="13">
        <f t="shared" si="138"/>
        <v>-67.582511999999994</v>
      </c>
      <c r="J2746" s="1">
        <v>-67.582511999999994</v>
      </c>
    </row>
    <row r="2747" spans="8:10" x14ac:dyDescent="0.35">
      <c r="H2747" s="12">
        <v>1276.4485677083087</v>
      </c>
      <c r="I2747" s="13">
        <f t="shared" si="138"/>
        <v>-67.564109999999999</v>
      </c>
      <c r="J2747" s="1">
        <v>-67.564109999999999</v>
      </c>
    </row>
    <row r="2748" spans="8:10" x14ac:dyDescent="0.35">
      <c r="H2748" s="12">
        <v>1276.3671874999754</v>
      </c>
      <c r="I2748" s="13">
        <f t="shared" si="138"/>
        <v>-67.563805000000002</v>
      </c>
      <c r="J2748" s="1">
        <v>-67.563805000000002</v>
      </c>
    </row>
    <row r="2749" spans="8:10" x14ac:dyDescent="0.35">
      <c r="H2749" s="12">
        <v>1276.2858072916422</v>
      </c>
      <c r="I2749" s="13">
        <f t="shared" si="138"/>
        <v>-67.576026999999996</v>
      </c>
      <c r="J2749" s="1">
        <v>-67.576026999999996</v>
      </c>
    </row>
    <row r="2750" spans="8:10" x14ac:dyDescent="0.35">
      <c r="H2750" s="12">
        <v>1276.2044270833089</v>
      </c>
      <c r="I2750" s="13">
        <f t="shared" si="138"/>
        <v>-67.604370000000003</v>
      </c>
      <c r="J2750" s="1">
        <v>-67.604370000000003</v>
      </c>
    </row>
    <row r="2751" spans="8:10" x14ac:dyDescent="0.35">
      <c r="H2751" s="12">
        <v>1276.1230468749757</v>
      </c>
      <c r="I2751" s="13">
        <f t="shared" si="138"/>
        <v>-67.622833</v>
      </c>
      <c r="J2751" s="1">
        <v>-67.622833</v>
      </c>
    </row>
    <row r="2752" spans="8:10" x14ac:dyDescent="0.35">
      <c r="H2752" s="12">
        <v>1276.0416666666424</v>
      </c>
      <c r="I2752" s="13">
        <f t="shared" si="138"/>
        <v>-67.629165999999998</v>
      </c>
      <c r="J2752" s="1">
        <v>-67.629165999999998</v>
      </c>
    </row>
    <row r="2753" spans="8:10" x14ac:dyDescent="0.35">
      <c r="H2753" s="12">
        <v>1275.9602864583092</v>
      </c>
      <c r="I2753" s="13">
        <f t="shared" ref="I2753:I2816" si="139">J2753+0</f>
        <v>-67.630035000000007</v>
      </c>
      <c r="J2753" s="1">
        <v>-67.630035000000007</v>
      </c>
    </row>
    <row r="2754" spans="8:10" x14ac:dyDescent="0.35">
      <c r="H2754" s="12">
        <v>1275.8789062499759</v>
      </c>
      <c r="I2754" s="13">
        <f t="shared" si="139"/>
        <v>-67.618622000000002</v>
      </c>
      <c r="J2754" s="1">
        <v>-67.618622000000002</v>
      </c>
    </row>
    <row r="2755" spans="8:10" x14ac:dyDescent="0.35">
      <c r="H2755" s="12">
        <v>1275.7975260416426</v>
      </c>
      <c r="I2755" s="13">
        <f t="shared" si="139"/>
        <v>-67.595612000000003</v>
      </c>
      <c r="J2755" s="1">
        <v>-67.595612000000003</v>
      </c>
    </row>
    <row r="2756" spans="8:10" x14ac:dyDescent="0.35">
      <c r="H2756" s="12">
        <v>1275.7161458333094</v>
      </c>
      <c r="I2756" s="13">
        <f t="shared" si="139"/>
        <v>-67.573334000000003</v>
      </c>
      <c r="J2756" s="1">
        <v>-67.573334000000003</v>
      </c>
    </row>
    <row r="2757" spans="8:10" x14ac:dyDescent="0.35">
      <c r="H2757" s="12">
        <v>1275.6347656249761</v>
      </c>
      <c r="I2757" s="13">
        <f t="shared" si="139"/>
        <v>-67.559730999999999</v>
      </c>
      <c r="J2757" s="1">
        <v>-67.559730999999999</v>
      </c>
    </row>
    <row r="2758" spans="8:10" x14ac:dyDescent="0.35">
      <c r="H2758" s="12">
        <v>1275.5533854166429</v>
      </c>
      <c r="I2758" s="13">
        <f t="shared" si="139"/>
        <v>-67.439414999999997</v>
      </c>
      <c r="J2758" s="1">
        <v>-67.439414999999997</v>
      </c>
    </row>
    <row r="2759" spans="8:10" x14ac:dyDescent="0.35">
      <c r="H2759" s="12">
        <v>1275.4720052083096</v>
      </c>
      <c r="I2759" s="13">
        <f t="shared" si="139"/>
        <v>-67.108192000000003</v>
      </c>
      <c r="J2759" s="1">
        <v>-67.108192000000003</v>
      </c>
    </row>
    <row r="2760" spans="8:10" x14ac:dyDescent="0.35">
      <c r="H2760" s="12">
        <v>1275.3906249999764</v>
      </c>
      <c r="I2760" s="13">
        <f t="shared" si="139"/>
        <v>-66.645049999999998</v>
      </c>
      <c r="J2760" s="1">
        <v>-66.645049999999998</v>
      </c>
    </row>
    <row r="2761" spans="8:10" x14ac:dyDescent="0.35">
      <c r="H2761" s="12">
        <v>1275.3092447916431</v>
      </c>
      <c r="I2761" s="13">
        <f t="shared" si="139"/>
        <v>-66.381698999999998</v>
      </c>
      <c r="J2761" s="1">
        <v>-66.381698999999998</v>
      </c>
    </row>
    <row r="2762" spans="8:10" x14ac:dyDescent="0.35">
      <c r="H2762" s="12">
        <v>1275.2278645833098</v>
      </c>
      <c r="I2762" s="13">
        <f t="shared" si="139"/>
        <v>-66.557365000000004</v>
      </c>
      <c r="J2762" s="1">
        <v>-66.557365000000004</v>
      </c>
    </row>
    <row r="2763" spans="8:10" x14ac:dyDescent="0.35">
      <c r="H2763" s="12">
        <v>1275.1464843749766</v>
      </c>
      <c r="I2763" s="13">
        <f t="shared" si="139"/>
        <v>-66.970794999999995</v>
      </c>
      <c r="J2763" s="1">
        <v>-66.970794999999995</v>
      </c>
    </row>
    <row r="2764" spans="8:10" x14ac:dyDescent="0.35">
      <c r="H2764" s="12">
        <v>1275.0651041666433</v>
      </c>
      <c r="I2764" s="13">
        <f t="shared" si="139"/>
        <v>-67.297195000000002</v>
      </c>
      <c r="J2764" s="1">
        <v>-67.297195000000002</v>
      </c>
    </row>
    <row r="2765" spans="8:10" x14ac:dyDescent="0.35">
      <c r="H2765" s="12">
        <v>1274.9837239583101</v>
      </c>
      <c r="I2765" s="13">
        <f t="shared" si="139"/>
        <v>-67.462631000000002</v>
      </c>
      <c r="J2765" s="1">
        <v>-67.462631000000002</v>
      </c>
    </row>
    <row r="2766" spans="8:10" x14ac:dyDescent="0.35">
      <c r="H2766" s="12">
        <v>1274.9023437499768</v>
      </c>
      <c r="I2766" s="13">
        <f t="shared" si="139"/>
        <v>-67.557083000000006</v>
      </c>
      <c r="J2766" s="1">
        <v>-67.557083000000006</v>
      </c>
    </row>
    <row r="2767" spans="8:10" x14ac:dyDescent="0.35">
      <c r="H2767" s="12">
        <v>1274.8209635416436</v>
      </c>
      <c r="I2767" s="13">
        <f t="shared" si="139"/>
        <v>-67.619972000000004</v>
      </c>
      <c r="J2767" s="1">
        <v>-67.619972000000004</v>
      </c>
    </row>
    <row r="2768" spans="8:10" x14ac:dyDescent="0.35">
      <c r="H2768" s="12">
        <v>1274.7395833333103</v>
      </c>
      <c r="I2768" s="13">
        <f t="shared" si="139"/>
        <v>-67.641281000000006</v>
      </c>
      <c r="J2768" s="1">
        <v>-67.641281000000006</v>
      </c>
    </row>
    <row r="2769" spans="8:10" x14ac:dyDescent="0.35">
      <c r="H2769" s="12">
        <v>1274.658203124977</v>
      </c>
      <c r="I2769" s="13">
        <f t="shared" si="139"/>
        <v>-67.610320999999999</v>
      </c>
      <c r="J2769" s="1">
        <v>-67.610320999999999</v>
      </c>
    </row>
    <row r="2770" spans="8:10" x14ac:dyDescent="0.35">
      <c r="H2770" s="12">
        <v>1274.5768229166438</v>
      </c>
      <c r="I2770" s="13">
        <f t="shared" si="139"/>
        <v>-67.562980999999994</v>
      </c>
      <c r="J2770" s="1">
        <v>-67.562980999999994</v>
      </c>
    </row>
    <row r="2771" spans="8:10" x14ac:dyDescent="0.35">
      <c r="H2771" s="12">
        <v>1274.4954427083105</v>
      </c>
      <c r="I2771" s="13">
        <f t="shared" si="139"/>
        <v>-67.520934999999994</v>
      </c>
      <c r="J2771" s="1">
        <v>-67.520934999999994</v>
      </c>
    </row>
    <row r="2772" spans="8:10" x14ac:dyDescent="0.35">
      <c r="H2772" s="12">
        <v>1274.4140624999773</v>
      </c>
      <c r="I2772" s="13">
        <f t="shared" si="139"/>
        <v>-67.497283999999993</v>
      </c>
      <c r="J2772" s="1">
        <v>-67.497283999999993</v>
      </c>
    </row>
    <row r="2773" spans="8:10" x14ac:dyDescent="0.35">
      <c r="H2773" s="12">
        <v>1274.332682291644</v>
      </c>
      <c r="I2773" s="13">
        <f t="shared" si="139"/>
        <v>-67.491898000000006</v>
      </c>
      <c r="J2773" s="1">
        <v>-67.491898000000006</v>
      </c>
    </row>
    <row r="2774" spans="8:10" x14ac:dyDescent="0.35">
      <c r="H2774" s="12">
        <v>1274.2513020833107</v>
      </c>
      <c r="I2774" s="13">
        <f t="shared" si="139"/>
        <v>-67.511634999999998</v>
      </c>
      <c r="J2774" s="1">
        <v>-67.511634999999998</v>
      </c>
    </row>
    <row r="2775" spans="8:10" x14ac:dyDescent="0.35">
      <c r="H2775" s="12">
        <v>1274.1699218749775</v>
      </c>
      <c r="I2775" s="13">
        <f t="shared" si="139"/>
        <v>-67.536720000000003</v>
      </c>
      <c r="J2775" s="1">
        <v>-67.536720000000003</v>
      </c>
    </row>
    <row r="2776" spans="8:10" x14ac:dyDescent="0.35">
      <c r="H2776" s="12">
        <v>1274.0885416666442</v>
      </c>
      <c r="I2776" s="13">
        <f t="shared" si="139"/>
        <v>-67.552634999999995</v>
      </c>
      <c r="J2776" s="1">
        <v>-67.552634999999995</v>
      </c>
    </row>
    <row r="2777" spans="8:10" x14ac:dyDescent="0.35">
      <c r="H2777" s="12">
        <v>1274.007161458311</v>
      </c>
      <c r="I2777" s="13">
        <f t="shared" si="139"/>
        <v>-67.561569000000006</v>
      </c>
      <c r="J2777" s="1">
        <v>-67.561569000000006</v>
      </c>
    </row>
    <row r="2778" spans="8:10" x14ac:dyDescent="0.35">
      <c r="H2778" s="12">
        <v>1273.9257812499777</v>
      </c>
      <c r="I2778" s="13">
        <f t="shared" si="139"/>
        <v>-67.534087999999997</v>
      </c>
      <c r="J2778" s="1">
        <v>-67.534087999999997</v>
      </c>
    </row>
    <row r="2779" spans="8:10" x14ac:dyDescent="0.35">
      <c r="H2779" s="12">
        <v>1273.8444010416445</v>
      </c>
      <c r="I2779" s="13">
        <f t="shared" si="139"/>
        <v>-67.519440000000003</v>
      </c>
      <c r="J2779" s="1">
        <v>-67.519440000000003</v>
      </c>
    </row>
    <row r="2780" spans="8:10" x14ac:dyDescent="0.35">
      <c r="H2780" s="12">
        <v>1273.7630208333112</v>
      </c>
      <c r="I2780" s="13">
        <f t="shared" si="139"/>
        <v>-67.538910000000001</v>
      </c>
      <c r="J2780" s="1">
        <v>-67.538910000000001</v>
      </c>
    </row>
    <row r="2781" spans="8:10" x14ac:dyDescent="0.35">
      <c r="H2781" s="12">
        <v>1273.6816406249779</v>
      </c>
      <c r="I2781" s="13">
        <f t="shared" si="139"/>
        <v>-67.576103000000003</v>
      </c>
      <c r="J2781" s="1">
        <v>-67.576103000000003</v>
      </c>
    </row>
    <row r="2782" spans="8:10" x14ac:dyDescent="0.35">
      <c r="H2782" s="12">
        <v>1273.6002604166447</v>
      </c>
      <c r="I2782" s="13">
        <f t="shared" si="139"/>
        <v>-67.594741999999997</v>
      </c>
      <c r="J2782" s="1">
        <v>-67.594741999999997</v>
      </c>
    </row>
    <row r="2783" spans="8:10" x14ac:dyDescent="0.35">
      <c r="H2783" s="12">
        <v>1273.5188802083114</v>
      </c>
      <c r="I2783" s="13">
        <f t="shared" si="139"/>
        <v>-67.574730000000002</v>
      </c>
      <c r="J2783" s="1">
        <v>-67.574730000000002</v>
      </c>
    </row>
    <row r="2784" spans="8:10" x14ac:dyDescent="0.35">
      <c r="H2784" s="12">
        <v>1273.4374999999782</v>
      </c>
      <c r="I2784" s="13">
        <f t="shared" si="139"/>
        <v>-67.536911000000003</v>
      </c>
      <c r="J2784" s="1">
        <v>-67.536911000000003</v>
      </c>
    </row>
    <row r="2785" spans="8:10" x14ac:dyDescent="0.35">
      <c r="H2785" s="12">
        <v>1273.3561197916449</v>
      </c>
      <c r="I2785" s="13">
        <f t="shared" si="139"/>
        <v>-67.499106999999995</v>
      </c>
      <c r="J2785" s="1">
        <v>-67.499106999999995</v>
      </c>
    </row>
    <row r="2786" spans="8:10" x14ac:dyDescent="0.35">
      <c r="H2786" s="12">
        <v>1273.2747395833117</v>
      </c>
      <c r="I2786" s="13">
        <f t="shared" si="139"/>
        <v>-67.457794000000007</v>
      </c>
      <c r="J2786" s="1">
        <v>-67.457794000000007</v>
      </c>
    </row>
    <row r="2787" spans="8:10" x14ac:dyDescent="0.35">
      <c r="H2787" s="12">
        <v>1273.1933593749784</v>
      </c>
      <c r="I2787" s="13">
        <f t="shared" si="139"/>
        <v>-67.436897000000002</v>
      </c>
      <c r="J2787" s="1">
        <v>-67.436897000000002</v>
      </c>
    </row>
    <row r="2788" spans="8:10" x14ac:dyDescent="0.35">
      <c r="H2788" s="12">
        <v>1273.1119791666451</v>
      </c>
      <c r="I2788" s="13">
        <f t="shared" si="139"/>
        <v>-67.434844999999996</v>
      </c>
      <c r="J2788" s="1">
        <v>-67.434844999999996</v>
      </c>
    </row>
    <row r="2789" spans="8:10" x14ac:dyDescent="0.35">
      <c r="H2789" s="12">
        <v>1273.0305989583119</v>
      </c>
      <c r="I2789" s="13">
        <f t="shared" si="139"/>
        <v>-67.447249999999997</v>
      </c>
      <c r="J2789" s="1">
        <v>-67.447249999999997</v>
      </c>
    </row>
    <row r="2790" spans="8:10" x14ac:dyDescent="0.35">
      <c r="H2790" s="12">
        <v>1272.9492187499786</v>
      </c>
      <c r="I2790" s="13">
        <f t="shared" si="139"/>
        <v>-67.463722000000004</v>
      </c>
      <c r="J2790" s="1">
        <v>-67.463722000000004</v>
      </c>
    </row>
    <row r="2791" spans="8:10" x14ac:dyDescent="0.35">
      <c r="H2791" s="12">
        <v>1272.8678385416454</v>
      </c>
      <c r="I2791" s="13">
        <f t="shared" si="139"/>
        <v>-67.474547999999999</v>
      </c>
      <c r="J2791" s="1">
        <v>-67.474547999999999</v>
      </c>
    </row>
    <row r="2792" spans="8:10" x14ac:dyDescent="0.35">
      <c r="H2792" s="12">
        <v>1272.7864583333121</v>
      </c>
      <c r="I2792" s="13">
        <f t="shared" si="139"/>
        <v>-67.478881999999999</v>
      </c>
      <c r="J2792" s="1">
        <v>-67.478881999999999</v>
      </c>
    </row>
    <row r="2793" spans="8:10" x14ac:dyDescent="0.35">
      <c r="H2793" s="12">
        <v>1272.7050781249789</v>
      </c>
      <c r="I2793" s="13">
        <f t="shared" si="139"/>
        <v>-67.465728999999996</v>
      </c>
      <c r="J2793" s="1">
        <v>-67.465728999999996</v>
      </c>
    </row>
    <row r="2794" spans="8:10" x14ac:dyDescent="0.35">
      <c r="H2794" s="12">
        <v>1272.6236979166456</v>
      </c>
      <c r="I2794" s="13">
        <f t="shared" si="139"/>
        <v>-67.448066999999995</v>
      </c>
      <c r="J2794" s="1">
        <v>-67.448066999999995</v>
      </c>
    </row>
    <row r="2795" spans="8:10" x14ac:dyDescent="0.35">
      <c r="H2795" s="12">
        <v>1272.5423177083123</v>
      </c>
      <c r="I2795" s="13">
        <f t="shared" si="139"/>
        <v>-67.450965999999994</v>
      </c>
      <c r="J2795" s="1">
        <v>-67.450965999999994</v>
      </c>
    </row>
    <row r="2796" spans="8:10" x14ac:dyDescent="0.35">
      <c r="H2796" s="12">
        <v>1272.4609374999791</v>
      </c>
      <c r="I2796" s="13">
        <f t="shared" si="139"/>
        <v>-67.441756999999996</v>
      </c>
      <c r="J2796" s="1">
        <v>-67.441756999999996</v>
      </c>
    </row>
    <row r="2797" spans="8:10" x14ac:dyDescent="0.35">
      <c r="H2797" s="12">
        <v>1272.3795572916458</v>
      </c>
      <c r="I2797" s="13">
        <f t="shared" si="139"/>
        <v>-67.427520999999999</v>
      </c>
      <c r="J2797" s="1">
        <v>-67.427520999999999</v>
      </c>
    </row>
    <row r="2798" spans="8:10" x14ac:dyDescent="0.35">
      <c r="H2798" s="12">
        <v>1272.2981770833126</v>
      </c>
      <c r="I2798" s="13">
        <f t="shared" si="139"/>
        <v>-67.398910999999998</v>
      </c>
      <c r="J2798" s="1">
        <v>-67.398910999999998</v>
      </c>
    </row>
    <row r="2799" spans="8:10" x14ac:dyDescent="0.35">
      <c r="H2799" s="12">
        <v>1272.2167968749793</v>
      </c>
      <c r="I2799" s="13">
        <f t="shared" si="139"/>
        <v>-67.380600000000001</v>
      </c>
      <c r="J2799" s="1">
        <v>-67.380600000000001</v>
      </c>
    </row>
    <row r="2800" spans="8:10" x14ac:dyDescent="0.35">
      <c r="H2800" s="12">
        <v>1272.1354166666461</v>
      </c>
      <c r="I2800" s="13">
        <f t="shared" si="139"/>
        <v>-67.385650999999996</v>
      </c>
      <c r="J2800" s="1">
        <v>-67.385650999999996</v>
      </c>
    </row>
    <row r="2801" spans="8:10" x14ac:dyDescent="0.35">
      <c r="H2801" s="12">
        <v>1272.0540364583128</v>
      </c>
      <c r="I2801" s="13">
        <f t="shared" si="139"/>
        <v>-67.390961000000004</v>
      </c>
      <c r="J2801" s="1">
        <v>-67.390961000000004</v>
      </c>
    </row>
    <row r="2802" spans="8:10" x14ac:dyDescent="0.35">
      <c r="H2802" s="12">
        <v>1271.9726562499795</v>
      </c>
      <c r="I2802" s="13">
        <f t="shared" si="139"/>
        <v>-67.408400999999998</v>
      </c>
      <c r="J2802" s="1">
        <v>-67.408400999999998</v>
      </c>
    </row>
    <row r="2803" spans="8:10" x14ac:dyDescent="0.35">
      <c r="H2803" s="12">
        <v>1271.8912760416463</v>
      </c>
      <c r="I2803" s="13">
        <f t="shared" si="139"/>
        <v>-67.417396999999994</v>
      </c>
      <c r="J2803" s="1">
        <v>-67.417396999999994</v>
      </c>
    </row>
    <row r="2804" spans="8:10" x14ac:dyDescent="0.35">
      <c r="H2804" s="12">
        <v>1271.809895833313</v>
      </c>
      <c r="I2804" s="13">
        <f t="shared" si="139"/>
        <v>-67.405845999999997</v>
      </c>
      <c r="J2804" s="1">
        <v>-67.405845999999997</v>
      </c>
    </row>
    <row r="2805" spans="8:10" x14ac:dyDescent="0.35">
      <c r="H2805" s="12">
        <v>1271.7285156249798</v>
      </c>
      <c r="I2805" s="13">
        <f t="shared" si="139"/>
        <v>-67.385895000000005</v>
      </c>
      <c r="J2805" s="1">
        <v>-67.385895000000005</v>
      </c>
    </row>
    <row r="2806" spans="8:10" x14ac:dyDescent="0.35">
      <c r="H2806" s="12">
        <v>1271.6471354166465</v>
      </c>
      <c r="I2806" s="13">
        <f t="shared" si="139"/>
        <v>-67.358153999999999</v>
      </c>
      <c r="J2806" s="1">
        <v>-67.358153999999999</v>
      </c>
    </row>
    <row r="2807" spans="8:10" x14ac:dyDescent="0.35">
      <c r="H2807" s="12">
        <v>1271.5657552083132</v>
      </c>
      <c r="I2807" s="13">
        <f t="shared" si="139"/>
        <v>-67.344695999999999</v>
      </c>
      <c r="J2807" s="1">
        <v>-67.344695999999999</v>
      </c>
    </row>
    <row r="2808" spans="8:10" x14ac:dyDescent="0.35">
      <c r="H2808" s="12">
        <v>1271.48437499998</v>
      </c>
      <c r="I2808" s="13">
        <f t="shared" si="139"/>
        <v>-67.340255999999997</v>
      </c>
      <c r="J2808" s="1">
        <v>-67.340255999999997</v>
      </c>
    </row>
    <row r="2809" spans="8:10" x14ac:dyDescent="0.35">
      <c r="H2809" s="12">
        <v>1271.4029947916467</v>
      </c>
      <c r="I2809" s="13">
        <f t="shared" si="139"/>
        <v>-67.351821999999999</v>
      </c>
      <c r="J2809" s="1">
        <v>-67.351821999999999</v>
      </c>
    </row>
    <row r="2810" spans="8:10" x14ac:dyDescent="0.35">
      <c r="H2810" s="12">
        <v>1271.3216145833135</v>
      </c>
      <c r="I2810" s="13">
        <f t="shared" si="139"/>
        <v>-67.378715999999997</v>
      </c>
      <c r="J2810" s="1">
        <v>-67.378715999999997</v>
      </c>
    </row>
    <row r="2811" spans="8:10" x14ac:dyDescent="0.35">
      <c r="H2811" s="12">
        <v>1271.2402343749802</v>
      </c>
      <c r="I2811" s="13">
        <f t="shared" si="139"/>
        <v>-67.407639000000003</v>
      </c>
      <c r="J2811" s="1">
        <v>-67.407639000000003</v>
      </c>
    </row>
    <row r="2812" spans="8:10" x14ac:dyDescent="0.35">
      <c r="H2812" s="12">
        <v>1271.158854166647</v>
      </c>
      <c r="I2812" s="13">
        <f t="shared" si="139"/>
        <v>-67.418487999999996</v>
      </c>
      <c r="J2812" s="1">
        <v>-67.418487999999996</v>
      </c>
    </row>
    <row r="2813" spans="8:10" x14ac:dyDescent="0.35">
      <c r="H2813" s="12">
        <v>1271.0774739583137</v>
      </c>
      <c r="I2813" s="13">
        <f t="shared" si="139"/>
        <v>-67.398437999999999</v>
      </c>
      <c r="J2813" s="1">
        <v>-67.398437999999999</v>
      </c>
    </row>
    <row r="2814" spans="8:10" x14ac:dyDescent="0.35">
      <c r="H2814" s="12">
        <v>1270.9960937499804</v>
      </c>
      <c r="I2814" s="13">
        <f t="shared" si="139"/>
        <v>-67.377007000000006</v>
      </c>
      <c r="J2814" s="1">
        <v>-67.377007000000006</v>
      </c>
    </row>
    <row r="2815" spans="8:10" x14ac:dyDescent="0.35">
      <c r="H2815" s="12">
        <v>1270.9147135416472</v>
      </c>
      <c r="I2815" s="13">
        <f t="shared" si="139"/>
        <v>-67.369179000000003</v>
      </c>
      <c r="J2815" s="1">
        <v>-67.369179000000003</v>
      </c>
    </row>
    <row r="2816" spans="8:10" x14ac:dyDescent="0.35">
      <c r="H2816" s="12">
        <v>1270.8333333333139</v>
      </c>
      <c r="I2816" s="13">
        <f t="shared" si="139"/>
        <v>-67.359183999999999</v>
      </c>
      <c r="J2816" s="1">
        <v>-67.359183999999999</v>
      </c>
    </row>
    <row r="2817" spans="8:10" x14ac:dyDescent="0.35">
      <c r="H2817" s="12">
        <v>1270.7519531249807</v>
      </c>
      <c r="I2817" s="13">
        <f t="shared" ref="I2817:I2880" si="140">J2817+0</f>
        <v>-67.363937000000007</v>
      </c>
      <c r="J2817" s="1">
        <v>-67.363937000000007</v>
      </c>
    </row>
    <row r="2818" spans="8:10" x14ac:dyDescent="0.35">
      <c r="H2818" s="12">
        <v>1270.6705729166474</v>
      </c>
      <c r="I2818" s="13">
        <f t="shared" si="140"/>
        <v>-67.366371000000001</v>
      </c>
      <c r="J2818" s="1">
        <v>-67.366371000000001</v>
      </c>
    </row>
    <row r="2819" spans="8:10" x14ac:dyDescent="0.35">
      <c r="H2819" s="12">
        <v>1270.5891927083142</v>
      </c>
      <c r="I2819" s="13">
        <f t="shared" si="140"/>
        <v>-67.384406999999996</v>
      </c>
      <c r="J2819" s="1">
        <v>-67.384406999999996</v>
      </c>
    </row>
    <row r="2820" spans="8:10" x14ac:dyDescent="0.35">
      <c r="H2820" s="12">
        <v>1270.5078124999809</v>
      </c>
      <c r="I2820" s="13">
        <f t="shared" si="140"/>
        <v>-67.400475</v>
      </c>
      <c r="J2820" s="1">
        <v>-67.400475</v>
      </c>
    </row>
    <row r="2821" spans="8:10" x14ac:dyDescent="0.35">
      <c r="H2821" s="12">
        <v>1270.4264322916476</v>
      </c>
      <c r="I2821" s="13">
        <f t="shared" si="140"/>
        <v>-67.387268000000006</v>
      </c>
      <c r="J2821" s="1">
        <v>-67.387268000000006</v>
      </c>
    </row>
    <row r="2822" spans="8:10" x14ac:dyDescent="0.35">
      <c r="H2822" s="12">
        <v>1270.3450520833144</v>
      </c>
      <c r="I2822" s="13">
        <f t="shared" si="140"/>
        <v>-67.345061999999999</v>
      </c>
      <c r="J2822" s="1">
        <v>-67.345061999999999</v>
      </c>
    </row>
    <row r="2823" spans="8:10" x14ac:dyDescent="0.35">
      <c r="H2823" s="12">
        <v>1270.2636718749811</v>
      </c>
      <c r="I2823" s="13">
        <f t="shared" si="140"/>
        <v>-67.317420999999996</v>
      </c>
      <c r="J2823" s="1">
        <v>-67.317420999999996</v>
      </c>
    </row>
    <row r="2824" spans="8:10" x14ac:dyDescent="0.35">
      <c r="H2824" s="12">
        <v>1270.1822916666479</v>
      </c>
      <c r="I2824" s="13">
        <f t="shared" si="140"/>
        <v>-67.325325000000007</v>
      </c>
      <c r="J2824" s="1">
        <v>-67.325325000000007</v>
      </c>
    </row>
    <row r="2825" spans="8:10" x14ac:dyDescent="0.35">
      <c r="H2825" s="12">
        <v>1270.1009114583146</v>
      </c>
      <c r="I2825" s="13">
        <f t="shared" si="140"/>
        <v>-67.343306999999996</v>
      </c>
      <c r="J2825" s="1">
        <v>-67.343306999999996</v>
      </c>
    </row>
    <row r="2826" spans="8:10" x14ac:dyDescent="0.35">
      <c r="H2826" s="12">
        <v>1270.0195312499814</v>
      </c>
      <c r="I2826" s="13">
        <f t="shared" si="140"/>
        <v>-67.369986999999995</v>
      </c>
      <c r="J2826" s="1">
        <v>-67.369986999999995</v>
      </c>
    </row>
    <row r="2827" spans="8:10" x14ac:dyDescent="0.35">
      <c r="H2827" s="12">
        <v>1269.9381510416481</v>
      </c>
      <c r="I2827" s="13">
        <f t="shared" si="140"/>
        <v>-67.390204999999995</v>
      </c>
      <c r="J2827" s="1">
        <v>-67.390204999999995</v>
      </c>
    </row>
    <row r="2828" spans="8:10" x14ac:dyDescent="0.35">
      <c r="H2828" s="12">
        <v>1269.8567708333148</v>
      </c>
      <c r="I2828" s="13">
        <f t="shared" si="140"/>
        <v>-67.401420999999999</v>
      </c>
      <c r="J2828" s="1">
        <v>-67.401420999999999</v>
      </c>
    </row>
    <row r="2829" spans="8:10" x14ac:dyDescent="0.35">
      <c r="H2829" s="12">
        <v>1269.7753906249816</v>
      </c>
      <c r="I2829" s="13">
        <f t="shared" si="140"/>
        <v>-67.401627000000005</v>
      </c>
      <c r="J2829" s="1">
        <v>-67.401627000000005</v>
      </c>
    </row>
    <row r="2830" spans="8:10" x14ac:dyDescent="0.35">
      <c r="H2830" s="12">
        <v>1269.6940104166483</v>
      </c>
      <c r="I2830" s="13">
        <f t="shared" si="140"/>
        <v>-67.395081000000005</v>
      </c>
      <c r="J2830" s="1">
        <v>-67.395081000000005</v>
      </c>
    </row>
    <row r="2831" spans="8:10" x14ac:dyDescent="0.35">
      <c r="H2831" s="12">
        <v>1269.6126302083151</v>
      </c>
      <c r="I2831" s="13">
        <f t="shared" si="140"/>
        <v>-67.393021000000005</v>
      </c>
      <c r="J2831" s="1">
        <v>-67.393021000000005</v>
      </c>
    </row>
    <row r="2832" spans="8:10" x14ac:dyDescent="0.35">
      <c r="H2832" s="12">
        <v>1269.5312499999818</v>
      </c>
      <c r="I2832" s="13">
        <f t="shared" si="140"/>
        <v>-67.378197</v>
      </c>
      <c r="J2832" s="1">
        <v>-67.378197</v>
      </c>
    </row>
    <row r="2833" spans="8:10" x14ac:dyDescent="0.35">
      <c r="H2833" s="12">
        <v>1269.4498697916486</v>
      </c>
      <c r="I2833" s="13">
        <f t="shared" si="140"/>
        <v>-67.380431999999999</v>
      </c>
      <c r="J2833" s="1">
        <v>-67.380431999999999</v>
      </c>
    </row>
    <row r="2834" spans="8:10" x14ac:dyDescent="0.35">
      <c r="H2834" s="12">
        <v>1269.3684895833153</v>
      </c>
      <c r="I2834" s="13">
        <f t="shared" si="140"/>
        <v>-67.390891999999994</v>
      </c>
      <c r="J2834" s="1">
        <v>-67.390891999999994</v>
      </c>
    </row>
    <row r="2835" spans="8:10" x14ac:dyDescent="0.35">
      <c r="H2835" s="12">
        <v>1269.287109374982</v>
      </c>
      <c r="I2835" s="13">
        <f t="shared" si="140"/>
        <v>-67.400360000000006</v>
      </c>
      <c r="J2835" s="1">
        <v>-67.400360000000006</v>
      </c>
    </row>
    <row r="2836" spans="8:10" x14ac:dyDescent="0.35">
      <c r="H2836" s="12">
        <v>1269.2057291666488</v>
      </c>
      <c r="I2836" s="13">
        <f t="shared" si="140"/>
        <v>-67.415458999999998</v>
      </c>
      <c r="J2836" s="1">
        <v>-67.415458999999998</v>
      </c>
    </row>
    <row r="2837" spans="8:10" x14ac:dyDescent="0.35">
      <c r="H2837" s="12">
        <v>1269.1243489583155</v>
      </c>
      <c r="I2837" s="13">
        <f t="shared" si="140"/>
        <v>-67.425781000000001</v>
      </c>
      <c r="J2837" s="1">
        <v>-67.425781000000001</v>
      </c>
    </row>
    <row r="2838" spans="8:10" x14ac:dyDescent="0.35">
      <c r="H2838" s="12">
        <v>1269.0429687499823</v>
      </c>
      <c r="I2838" s="13">
        <f t="shared" si="140"/>
        <v>-67.424080000000004</v>
      </c>
      <c r="J2838" s="1">
        <v>-67.424080000000004</v>
      </c>
    </row>
    <row r="2839" spans="8:10" x14ac:dyDescent="0.35">
      <c r="H2839" s="12">
        <v>1268.961588541649</v>
      </c>
      <c r="I2839" s="13">
        <f t="shared" si="140"/>
        <v>-67.409774999999996</v>
      </c>
      <c r="J2839" s="1">
        <v>-67.409774999999996</v>
      </c>
    </row>
    <row r="2840" spans="8:10" x14ac:dyDescent="0.35">
      <c r="H2840" s="12">
        <v>1268.8802083333157</v>
      </c>
      <c r="I2840" s="13">
        <f t="shared" si="140"/>
        <v>-67.401488999999998</v>
      </c>
      <c r="J2840" s="1">
        <v>-67.401488999999998</v>
      </c>
    </row>
    <row r="2841" spans="8:10" x14ac:dyDescent="0.35">
      <c r="H2841" s="12">
        <v>1268.7988281249825</v>
      </c>
      <c r="I2841" s="13">
        <f t="shared" si="140"/>
        <v>-67.430137999999999</v>
      </c>
      <c r="J2841" s="1">
        <v>-67.430137999999999</v>
      </c>
    </row>
    <row r="2842" spans="8:10" x14ac:dyDescent="0.35">
      <c r="H2842" s="12">
        <v>1268.7174479166492</v>
      </c>
      <c r="I2842" s="13">
        <f t="shared" si="140"/>
        <v>-67.461333999999994</v>
      </c>
      <c r="J2842" s="1">
        <v>-67.461333999999994</v>
      </c>
    </row>
    <row r="2843" spans="8:10" x14ac:dyDescent="0.35">
      <c r="H2843" s="12">
        <v>1268.636067708316</v>
      </c>
      <c r="I2843" s="13">
        <f t="shared" si="140"/>
        <v>-67.485732999999996</v>
      </c>
      <c r="J2843" s="1">
        <v>-67.485732999999996</v>
      </c>
    </row>
    <row r="2844" spans="8:10" x14ac:dyDescent="0.35">
      <c r="H2844" s="12">
        <v>1268.5546874999827</v>
      </c>
      <c r="I2844" s="13">
        <f t="shared" si="140"/>
        <v>-67.488647</v>
      </c>
      <c r="J2844" s="1">
        <v>-67.488647</v>
      </c>
    </row>
    <row r="2845" spans="8:10" x14ac:dyDescent="0.35">
      <c r="H2845" s="12">
        <v>1268.4733072916495</v>
      </c>
      <c r="I2845" s="13">
        <f t="shared" si="140"/>
        <v>-67.486419999999995</v>
      </c>
      <c r="J2845" s="1">
        <v>-67.486419999999995</v>
      </c>
    </row>
    <row r="2846" spans="8:10" x14ac:dyDescent="0.35">
      <c r="H2846" s="12">
        <v>1268.3919270833162</v>
      </c>
      <c r="I2846" s="13">
        <f t="shared" si="140"/>
        <v>-67.49897</v>
      </c>
      <c r="J2846" s="1">
        <v>-67.49897</v>
      </c>
    </row>
    <row r="2847" spans="8:10" x14ac:dyDescent="0.35">
      <c r="H2847" s="12">
        <v>1268.3105468749829</v>
      </c>
      <c r="I2847" s="13">
        <f t="shared" si="140"/>
        <v>-67.514336</v>
      </c>
      <c r="J2847" s="1">
        <v>-67.514336</v>
      </c>
    </row>
    <row r="2848" spans="8:10" x14ac:dyDescent="0.35">
      <c r="H2848" s="12">
        <v>1268.2291666666497</v>
      </c>
      <c r="I2848" s="13">
        <f t="shared" si="140"/>
        <v>-67.513344000000004</v>
      </c>
      <c r="J2848" s="1">
        <v>-67.513344000000004</v>
      </c>
    </row>
    <row r="2849" spans="8:10" x14ac:dyDescent="0.35">
      <c r="H2849" s="12">
        <v>1268.1477864583164</v>
      </c>
      <c r="I2849" s="13">
        <f t="shared" si="140"/>
        <v>-67.516036999999997</v>
      </c>
      <c r="J2849" s="1">
        <v>-67.516036999999997</v>
      </c>
    </row>
    <row r="2850" spans="8:10" x14ac:dyDescent="0.35">
      <c r="H2850" s="12">
        <v>1268.0664062499832</v>
      </c>
      <c r="I2850" s="13">
        <f t="shared" si="140"/>
        <v>-67.516120999999998</v>
      </c>
      <c r="J2850" s="1">
        <v>-67.516120999999998</v>
      </c>
    </row>
    <row r="2851" spans="8:10" x14ac:dyDescent="0.35">
      <c r="H2851" s="12">
        <v>1267.9850260416499</v>
      </c>
      <c r="I2851" s="13">
        <f t="shared" si="140"/>
        <v>-67.508232000000007</v>
      </c>
      <c r="J2851" s="1">
        <v>-67.508232000000007</v>
      </c>
    </row>
    <row r="2852" spans="8:10" x14ac:dyDescent="0.35">
      <c r="H2852" s="12">
        <v>1267.9036458333167</v>
      </c>
      <c r="I2852" s="13">
        <f t="shared" si="140"/>
        <v>-67.499450999999993</v>
      </c>
      <c r="J2852" s="1">
        <v>-67.499450999999993</v>
      </c>
    </row>
    <row r="2853" spans="8:10" x14ac:dyDescent="0.35">
      <c r="H2853" s="12">
        <v>1267.8222656249834</v>
      </c>
      <c r="I2853" s="13">
        <f t="shared" si="140"/>
        <v>-67.520859000000002</v>
      </c>
      <c r="J2853" s="1">
        <v>-67.520859000000002</v>
      </c>
    </row>
    <row r="2854" spans="8:10" x14ac:dyDescent="0.35">
      <c r="H2854" s="12">
        <v>1267.7408854166501</v>
      </c>
      <c r="I2854" s="13">
        <f t="shared" si="140"/>
        <v>-67.55162</v>
      </c>
      <c r="J2854" s="1">
        <v>-67.55162</v>
      </c>
    </row>
    <row r="2855" spans="8:10" x14ac:dyDescent="0.35">
      <c r="H2855" s="12">
        <v>1267.6595052083169</v>
      </c>
      <c r="I2855" s="13">
        <f t="shared" si="140"/>
        <v>-67.564048999999997</v>
      </c>
      <c r="J2855" s="1">
        <v>-67.564048999999997</v>
      </c>
    </row>
    <row r="2856" spans="8:10" x14ac:dyDescent="0.35">
      <c r="H2856" s="12">
        <v>1267.5781249999836</v>
      </c>
      <c r="I2856" s="13">
        <f t="shared" si="140"/>
        <v>-67.539969999999997</v>
      </c>
      <c r="J2856" s="1">
        <v>-67.539969999999997</v>
      </c>
    </row>
    <row r="2857" spans="8:10" x14ac:dyDescent="0.35">
      <c r="H2857" s="12">
        <v>1267.4967447916504</v>
      </c>
      <c r="I2857" s="13">
        <f t="shared" si="140"/>
        <v>-67.525513000000004</v>
      </c>
      <c r="J2857" s="1">
        <v>-67.525513000000004</v>
      </c>
    </row>
    <row r="2858" spans="8:10" x14ac:dyDescent="0.35">
      <c r="H2858" s="12">
        <v>1267.4153645833171</v>
      </c>
      <c r="I2858" s="13">
        <f t="shared" si="140"/>
        <v>-67.527343999999999</v>
      </c>
      <c r="J2858" s="1">
        <v>-67.527343999999999</v>
      </c>
    </row>
    <row r="2859" spans="8:10" x14ac:dyDescent="0.35">
      <c r="H2859" s="12">
        <v>1267.3339843749839</v>
      </c>
      <c r="I2859" s="13">
        <f t="shared" si="140"/>
        <v>-67.547721999999993</v>
      </c>
      <c r="J2859" s="1">
        <v>-67.547721999999993</v>
      </c>
    </row>
    <row r="2860" spans="8:10" x14ac:dyDescent="0.35">
      <c r="H2860" s="12">
        <v>1267.2526041666506</v>
      </c>
      <c r="I2860" s="13">
        <f t="shared" si="140"/>
        <v>-67.561836</v>
      </c>
      <c r="J2860" s="1">
        <v>-67.561836</v>
      </c>
    </row>
    <row r="2861" spans="8:10" x14ac:dyDescent="0.35">
      <c r="H2861" s="12">
        <v>1267.1712239583173</v>
      </c>
      <c r="I2861" s="13">
        <f t="shared" si="140"/>
        <v>-67.564743000000007</v>
      </c>
      <c r="J2861" s="1">
        <v>-67.564743000000007</v>
      </c>
    </row>
    <row r="2862" spans="8:10" x14ac:dyDescent="0.35">
      <c r="H2862" s="12">
        <v>1267.0898437499841</v>
      </c>
      <c r="I2862" s="13">
        <f t="shared" si="140"/>
        <v>-67.529815999999997</v>
      </c>
      <c r="J2862" s="1">
        <v>-67.529815999999997</v>
      </c>
    </row>
    <row r="2863" spans="8:10" x14ac:dyDescent="0.35">
      <c r="H2863" s="12">
        <v>1267.0084635416508</v>
      </c>
      <c r="I2863" s="13">
        <f t="shared" si="140"/>
        <v>-67.500420000000005</v>
      </c>
      <c r="J2863" s="1">
        <v>-67.500420000000005</v>
      </c>
    </row>
    <row r="2864" spans="8:10" x14ac:dyDescent="0.35">
      <c r="H2864" s="12">
        <v>1266.9270833333176</v>
      </c>
      <c r="I2864" s="13">
        <f t="shared" si="140"/>
        <v>-67.508178999999998</v>
      </c>
      <c r="J2864" s="1">
        <v>-67.508178999999998</v>
      </c>
    </row>
    <row r="2865" spans="8:10" x14ac:dyDescent="0.35">
      <c r="H2865" s="12">
        <v>1266.8457031249843</v>
      </c>
      <c r="I2865" s="13">
        <f t="shared" si="140"/>
        <v>-67.541847000000004</v>
      </c>
      <c r="J2865" s="1">
        <v>-67.541847000000004</v>
      </c>
    </row>
    <row r="2866" spans="8:10" x14ac:dyDescent="0.35">
      <c r="H2866" s="12">
        <v>1266.7643229166511</v>
      </c>
      <c r="I2866" s="13">
        <f t="shared" si="140"/>
        <v>-67.569107000000002</v>
      </c>
      <c r="J2866" s="1">
        <v>-67.569107000000002</v>
      </c>
    </row>
    <row r="2867" spans="8:10" x14ac:dyDescent="0.35">
      <c r="H2867" s="12">
        <v>1266.6829427083178</v>
      </c>
      <c r="I2867" s="13">
        <f t="shared" si="140"/>
        <v>-67.588486000000003</v>
      </c>
      <c r="J2867" s="1">
        <v>-67.588486000000003</v>
      </c>
    </row>
    <row r="2868" spans="8:10" x14ac:dyDescent="0.35">
      <c r="H2868" s="12">
        <v>1266.6015624999845</v>
      </c>
      <c r="I2868" s="13">
        <f t="shared" si="140"/>
        <v>-67.564850000000007</v>
      </c>
      <c r="J2868" s="1">
        <v>-67.564850000000007</v>
      </c>
    </row>
    <row r="2869" spans="8:10" x14ac:dyDescent="0.35">
      <c r="H2869" s="12">
        <v>1266.5201822916513</v>
      </c>
      <c r="I2869" s="13">
        <f t="shared" si="140"/>
        <v>-67.407218999999998</v>
      </c>
      <c r="J2869" s="1">
        <v>-67.407218999999998</v>
      </c>
    </row>
    <row r="2870" spans="8:10" x14ac:dyDescent="0.35">
      <c r="H2870" s="12">
        <v>1266.438802083318</v>
      </c>
      <c r="I2870" s="13">
        <f t="shared" si="140"/>
        <v>-67.043373000000003</v>
      </c>
      <c r="J2870" s="1">
        <v>-67.043373000000003</v>
      </c>
    </row>
    <row r="2871" spans="8:10" x14ac:dyDescent="0.35">
      <c r="H2871" s="12">
        <v>1266.3574218749848</v>
      </c>
      <c r="I2871" s="13">
        <f t="shared" si="140"/>
        <v>-66.656593000000001</v>
      </c>
      <c r="J2871" s="1">
        <v>-66.656593000000001</v>
      </c>
    </row>
    <row r="2872" spans="8:10" x14ac:dyDescent="0.35">
      <c r="H2872" s="12">
        <v>1266.2760416666515</v>
      </c>
      <c r="I2872" s="13">
        <f t="shared" si="140"/>
        <v>-66.580887000000004</v>
      </c>
      <c r="J2872" s="1">
        <v>-66.580887000000004</v>
      </c>
    </row>
    <row r="2873" spans="8:10" x14ac:dyDescent="0.35">
      <c r="H2873" s="12">
        <v>1266.1946614583183</v>
      </c>
      <c r="I2873" s="13">
        <f t="shared" si="140"/>
        <v>-66.886627000000004</v>
      </c>
      <c r="J2873" s="1">
        <v>-66.886627000000004</v>
      </c>
    </row>
    <row r="2874" spans="8:10" x14ac:dyDescent="0.35">
      <c r="H2874" s="12">
        <v>1266.113281249985</v>
      </c>
      <c r="I2874" s="13">
        <f t="shared" si="140"/>
        <v>-67.291320999999996</v>
      </c>
      <c r="J2874" s="1">
        <v>-67.291320999999996</v>
      </c>
    </row>
    <row r="2875" spans="8:10" x14ac:dyDescent="0.35">
      <c r="H2875" s="12">
        <v>1266.0319010416517</v>
      </c>
      <c r="I2875" s="13">
        <f t="shared" si="140"/>
        <v>-67.529747</v>
      </c>
      <c r="J2875" s="1">
        <v>-67.529747</v>
      </c>
    </row>
    <row r="2876" spans="8:10" x14ac:dyDescent="0.35">
      <c r="H2876" s="12">
        <v>1265.9505208333185</v>
      </c>
      <c r="I2876" s="13">
        <f t="shared" si="140"/>
        <v>-67.595184000000003</v>
      </c>
      <c r="J2876" s="1">
        <v>-67.595184000000003</v>
      </c>
    </row>
    <row r="2877" spans="8:10" x14ac:dyDescent="0.35">
      <c r="H2877" s="12">
        <v>1265.8691406249852</v>
      </c>
      <c r="I2877" s="13">
        <f t="shared" si="140"/>
        <v>-67.592376999999999</v>
      </c>
      <c r="J2877" s="1">
        <v>-67.592376999999999</v>
      </c>
    </row>
    <row r="2878" spans="8:10" x14ac:dyDescent="0.35">
      <c r="H2878" s="12">
        <v>1265.787760416652</v>
      </c>
      <c r="I2878" s="13">
        <f t="shared" si="140"/>
        <v>-67.589225999999996</v>
      </c>
      <c r="J2878" s="1">
        <v>-67.589225999999996</v>
      </c>
    </row>
    <row r="2879" spans="8:10" x14ac:dyDescent="0.35">
      <c r="H2879" s="12">
        <v>1265.7063802083187</v>
      </c>
      <c r="I2879" s="13">
        <f t="shared" si="140"/>
        <v>-67.602660999999998</v>
      </c>
      <c r="J2879" s="1">
        <v>-67.602660999999998</v>
      </c>
    </row>
    <row r="2880" spans="8:10" x14ac:dyDescent="0.35">
      <c r="H2880" s="12">
        <v>1265.6249999999854</v>
      </c>
      <c r="I2880" s="13">
        <f t="shared" si="140"/>
        <v>-67.620056000000005</v>
      </c>
      <c r="J2880" s="1">
        <v>-67.620056000000005</v>
      </c>
    </row>
    <row r="2881" spans="8:10" x14ac:dyDescent="0.35">
      <c r="H2881" s="12">
        <v>1265.5436197916522</v>
      </c>
      <c r="I2881" s="13">
        <f t="shared" ref="I2881:I2944" si="141">J2881+0</f>
        <v>-67.597305000000006</v>
      </c>
      <c r="J2881" s="1">
        <v>-67.597305000000006</v>
      </c>
    </row>
    <row r="2882" spans="8:10" x14ac:dyDescent="0.35">
      <c r="H2882" s="12">
        <v>1265.4622395833189</v>
      </c>
      <c r="I2882" s="13">
        <f t="shared" si="141"/>
        <v>-67.565865000000002</v>
      </c>
      <c r="J2882" s="1">
        <v>-67.565865000000002</v>
      </c>
    </row>
    <row r="2883" spans="8:10" x14ac:dyDescent="0.35">
      <c r="H2883" s="12">
        <v>1265.3808593749857</v>
      </c>
      <c r="I2883" s="13">
        <f t="shared" si="141"/>
        <v>-67.543792999999994</v>
      </c>
      <c r="J2883" s="1">
        <v>-67.543792999999994</v>
      </c>
    </row>
    <row r="2884" spans="8:10" x14ac:dyDescent="0.35">
      <c r="H2884" s="12">
        <v>1265.2994791666524</v>
      </c>
      <c r="I2884" s="13">
        <f t="shared" si="141"/>
        <v>-67.562293999999994</v>
      </c>
      <c r="J2884" s="1">
        <v>-67.562293999999994</v>
      </c>
    </row>
    <row r="2885" spans="8:10" x14ac:dyDescent="0.35">
      <c r="H2885" s="12">
        <v>1265.2180989583192</v>
      </c>
      <c r="I2885" s="13">
        <f t="shared" si="141"/>
        <v>-67.595993000000007</v>
      </c>
      <c r="J2885" s="1">
        <v>-67.595993000000007</v>
      </c>
    </row>
    <row r="2886" spans="8:10" x14ac:dyDescent="0.35">
      <c r="H2886" s="12">
        <v>1265.1367187499859</v>
      </c>
      <c r="I2886" s="13">
        <f t="shared" si="141"/>
        <v>-67.617553999999998</v>
      </c>
      <c r="J2886" s="1">
        <v>-67.617553999999998</v>
      </c>
    </row>
    <row r="2887" spans="8:10" x14ac:dyDescent="0.35">
      <c r="H2887" s="12">
        <v>1265.0553385416526</v>
      </c>
      <c r="I2887" s="13">
        <f t="shared" si="141"/>
        <v>-67.629149999999996</v>
      </c>
      <c r="J2887" s="1">
        <v>-67.629149999999996</v>
      </c>
    </row>
    <row r="2888" spans="8:10" x14ac:dyDescent="0.35">
      <c r="H2888" s="12">
        <v>1264.9739583333194</v>
      </c>
      <c r="I2888" s="13">
        <f t="shared" si="141"/>
        <v>-67.640839</v>
      </c>
      <c r="J2888" s="1">
        <v>-67.640839</v>
      </c>
    </row>
    <row r="2889" spans="8:10" x14ac:dyDescent="0.35">
      <c r="H2889" s="12">
        <v>1264.8925781249861</v>
      </c>
      <c r="I2889" s="13">
        <f t="shared" si="141"/>
        <v>-67.670433000000003</v>
      </c>
      <c r="J2889" s="1">
        <v>-67.670433000000003</v>
      </c>
    </row>
    <row r="2890" spans="8:10" x14ac:dyDescent="0.35">
      <c r="H2890" s="12">
        <v>1264.8111979166529</v>
      </c>
      <c r="I2890" s="13">
        <f t="shared" si="141"/>
        <v>-67.710205000000002</v>
      </c>
      <c r="J2890" s="1">
        <v>-67.710205000000002</v>
      </c>
    </row>
    <row r="2891" spans="8:10" x14ac:dyDescent="0.35">
      <c r="H2891" s="12">
        <v>1264.7298177083196</v>
      </c>
      <c r="I2891" s="13">
        <f t="shared" si="141"/>
        <v>-67.723838999999998</v>
      </c>
      <c r="J2891" s="1">
        <v>-67.723838999999998</v>
      </c>
    </row>
    <row r="2892" spans="8:10" x14ac:dyDescent="0.35">
      <c r="H2892" s="12">
        <v>1264.6484374999864</v>
      </c>
      <c r="I2892" s="13">
        <f t="shared" si="141"/>
        <v>-67.704734999999999</v>
      </c>
      <c r="J2892" s="1">
        <v>-67.704734999999999</v>
      </c>
    </row>
    <row r="2893" spans="8:10" x14ac:dyDescent="0.35">
      <c r="H2893" s="12">
        <v>1264.5670572916531</v>
      </c>
      <c r="I2893" s="13">
        <f t="shared" si="141"/>
        <v>-67.677643000000003</v>
      </c>
      <c r="J2893" s="1">
        <v>-67.677643000000003</v>
      </c>
    </row>
    <row r="2894" spans="8:10" x14ac:dyDescent="0.35">
      <c r="H2894" s="12">
        <v>1264.4856770833198</v>
      </c>
      <c r="I2894" s="13">
        <f t="shared" si="141"/>
        <v>-67.644974000000005</v>
      </c>
      <c r="J2894" s="1">
        <v>-67.644974000000005</v>
      </c>
    </row>
    <row r="2895" spans="8:10" x14ac:dyDescent="0.35">
      <c r="H2895" s="12">
        <v>1264.4042968749866</v>
      </c>
      <c r="I2895" s="13">
        <f t="shared" si="141"/>
        <v>-67.630875000000003</v>
      </c>
      <c r="J2895" s="1">
        <v>-67.630875000000003</v>
      </c>
    </row>
    <row r="2896" spans="8:10" x14ac:dyDescent="0.35">
      <c r="H2896" s="12">
        <v>1264.3229166666533</v>
      </c>
      <c r="I2896" s="13">
        <f t="shared" si="141"/>
        <v>-67.638733000000002</v>
      </c>
      <c r="J2896" s="1">
        <v>-67.638733000000002</v>
      </c>
    </row>
    <row r="2897" spans="8:10" x14ac:dyDescent="0.35">
      <c r="H2897" s="12">
        <v>1264.2415364583201</v>
      </c>
      <c r="I2897" s="13">
        <f t="shared" si="141"/>
        <v>-67.622101000000001</v>
      </c>
      <c r="J2897" s="1">
        <v>-67.622101000000001</v>
      </c>
    </row>
    <row r="2898" spans="8:10" x14ac:dyDescent="0.35">
      <c r="H2898" s="12">
        <v>1264.1601562499868</v>
      </c>
      <c r="I2898" s="13">
        <f t="shared" si="141"/>
        <v>-67.598647999999997</v>
      </c>
      <c r="J2898" s="1">
        <v>-67.598647999999997</v>
      </c>
    </row>
    <row r="2899" spans="8:10" x14ac:dyDescent="0.35">
      <c r="H2899" s="12">
        <v>1264.0787760416536</v>
      </c>
      <c r="I2899" s="13">
        <f t="shared" si="141"/>
        <v>-67.634506000000002</v>
      </c>
      <c r="J2899" s="1">
        <v>-67.634506000000002</v>
      </c>
    </row>
    <row r="2900" spans="8:10" x14ac:dyDescent="0.35">
      <c r="H2900" s="12">
        <v>1263.9973958333203</v>
      </c>
      <c r="I2900" s="13">
        <f t="shared" si="141"/>
        <v>-67.687781999999999</v>
      </c>
      <c r="J2900" s="1">
        <v>-67.687781999999999</v>
      </c>
    </row>
    <row r="2901" spans="8:10" x14ac:dyDescent="0.35">
      <c r="H2901" s="12">
        <v>1263.916015624987</v>
      </c>
      <c r="I2901" s="13">
        <f t="shared" si="141"/>
        <v>-67.726737999999997</v>
      </c>
      <c r="J2901" s="1">
        <v>-67.726737999999997</v>
      </c>
    </row>
    <row r="2902" spans="8:10" x14ac:dyDescent="0.35">
      <c r="H2902" s="12">
        <v>1263.8346354166538</v>
      </c>
      <c r="I2902" s="13">
        <f t="shared" si="141"/>
        <v>-67.718147000000002</v>
      </c>
      <c r="J2902" s="1">
        <v>-67.718147000000002</v>
      </c>
    </row>
    <row r="2903" spans="8:10" x14ac:dyDescent="0.35">
      <c r="H2903" s="12">
        <v>1263.7532552083205</v>
      </c>
      <c r="I2903" s="13">
        <f t="shared" si="141"/>
        <v>-67.676758000000007</v>
      </c>
      <c r="J2903" s="1">
        <v>-67.676758000000007</v>
      </c>
    </row>
    <row r="2904" spans="8:10" x14ac:dyDescent="0.35">
      <c r="H2904" s="12">
        <v>1263.6718749999873</v>
      </c>
      <c r="I2904" s="13">
        <f t="shared" si="141"/>
        <v>-67.631957999999997</v>
      </c>
      <c r="J2904" s="1">
        <v>-67.631957999999997</v>
      </c>
    </row>
    <row r="2905" spans="8:10" x14ac:dyDescent="0.35">
      <c r="H2905" s="12">
        <v>1263.590494791654</v>
      </c>
      <c r="I2905" s="13">
        <f t="shared" si="141"/>
        <v>-67.601433</v>
      </c>
      <c r="J2905" s="1">
        <v>-67.601433</v>
      </c>
    </row>
    <row r="2906" spans="8:10" x14ac:dyDescent="0.35">
      <c r="H2906" s="12">
        <v>1263.5091145833208</v>
      </c>
      <c r="I2906" s="13">
        <f t="shared" si="141"/>
        <v>-67.606369000000001</v>
      </c>
      <c r="J2906" s="1">
        <v>-67.606369000000001</v>
      </c>
    </row>
    <row r="2907" spans="8:10" x14ac:dyDescent="0.35">
      <c r="H2907" s="12">
        <v>1263.4277343749875</v>
      </c>
      <c r="I2907" s="13">
        <f t="shared" si="141"/>
        <v>-67.617249000000001</v>
      </c>
      <c r="J2907" s="1">
        <v>-67.617249000000001</v>
      </c>
    </row>
    <row r="2908" spans="8:10" x14ac:dyDescent="0.35">
      <c r="H2908" s="12">
        <v>1263.3463541666542</v>
      </c>
      <c r="I2908" s="13">
        <f t="shared" si="141"/>
        <v>-67.614943999999994</v>
      </c>
      <c r="J2908" s="1">
        <v>-67.614943999999994</v>
      </c>
    </row>
    <row r="2909" spans="8:10" x14ac:dyDescent="0.35">
      <c r="H2909" s="12">
        <v>1263.264973958321</v>
      </c>
      <c r="I2909" s="13">
        <f t="shared" si="141"/>
        <v>-67.613776999999999</v>
      </c>
      <c r="J2909" s="1">
        <v>-67.613776999999999</v>
      </c>
    </row>
    <row r="2910" spans="8:10" x14ac:dyDescent="0.35">
      <c r="H2910" s="12">
        <v>1263.1835937499877</v>
      </c>
      <c r="I2910" s="13">
        <f t="shared" si="141"/>
        <v>-67.619422999999998</v>
      </c>
      <c r="J2910" s="1">
        <v>-67.619422999999998</v>
      </c>
    </row>
    <row r="2911" spans="8:10" x14ac:dyDescent="0.35">
      <c r="H2911" s="12">
        <v>1263.1022135416545</v>
      </c>
      <c r="I2911" s="13">
        <f t="shared" si="141"/>
        <v>-67.634467999999998</v>
      </c>
      <c r="J2911" s="1">
        <v>-67.634467999999998</v>
      </c>
    </row>
    <row r="2912" spans="8:10" x14ac:dyDescent="0.35">
      <c r="H2912" s="12">
        <v>1263.0208333333212</v>
      </c>
      <c r="I2912" s="13">
        <f t="shared" si="141"/>
        <v>-67.655677999999995</v>
      </c>
      <c r="J2912" s="1">
        <v>-67.655677999999995</v>
      </c>
    </row>
    <row r="2913" spans="8:10" x14ac:dyDescent="0.35">
      <c r="H2913" s="12">
        <v>1262.9394531249879</v>
      </c>
      <c r="I2913" s="13">
        <f t="shared" si="141"/>
        <v>-67.662773000000001</v>
      </c>
      <c r="J2913" s="1">
        <v>-67.662773000000001</v>
      </c>
    </row>
    <row r="2914" spans="8:10" x14ac:dyDescent="0.35">
      <c r="H2914" s="12">
        <v>1262.8580729166547</v>
      </c>
      <c r="I2914" s="13">
        <f t="shared" si="141"/>
        <v>-67.651482000000001</v>
      </c>
      <c r="J2914" s="1">
        <v>-67.651482000000001</v>
      </c>
    </row>
    <row r="2915" spans="8:10" x14ac:dyDescent="0.35">
      <c r="H2915" s="12">
        <v>1262.7766927083214</v>
      </c>
      <c r="I2915" s="13">
        <f t="shared" si="141"/>
        <v>-67.651259999999994</v>
      </c>
      <c r="J2915" s="1">
        <v>-67.651259999999994</v>
      </c>
    </row>
    <row r="2916" spans="8:10" x14ac:dyDescent="0.35">
      <c r="H2916" s="12">
        <v>1262.6953124999882</v>
      </c>
      <c r="I2916" s="13">
        <f t="shared" si="141"/>
        <v>-67.660308999999998</v>
      </c>
      <c r="J2916" s="1">
        <v>-67.660308999999998</v>
      </c>
    </row>
    <row r="2917" spans="8:10" x14ac:dyDescent="0.35">
      <c r="H2917" s="12">
        <v>1262.6139322916549</v>
      </c>
      <c r="I2917" s="13">
        <f t="shared" si="141"/>
        <v>-67.656113000000005</v>
      </c>
      <c r="J2917" s="1">
        <v>-67.656113000000005</v>
      </c>
    </row>
    <row r="2918" spans="8:10" x14ac:dyDescent="0.35">
      <c r="H2918" s="12">
        <v>1262.5325520833217</v>
      </c>
      <c r="I2918" s="13">
        <f t="shared" si="141"/>
        <v>-67.644501000000005</v>
      </c>
      <c r="J2918" s="1">
        <v>-67.644501000000005</v>
      </c>
    </row>
    <row r="2919" spans="8:10" x14ac:dyDescent="0.35">
      <c r="H2919" s="12">
        <v>1262.4511718749884</v>
      </c>
      <c r="I2919" s="13">
        <f t="shared" si="141"/>
        <v>-67.650475</v>
      </c>
      <c r="J2919" s="1">
        <v>-67.650475</v>
      </c>
    </row>
    <row r="2920" spans="8:10" x14ac:dyDescent="0.35">
      <c r="H2920" s="12">
        <v>1262.3697916666551</v>
      </c>
      <c r="I2920" s="13">
        <f t="shared" si="141"/>
        <v>-67.657570000000007</v>
      </c>
      <c r="J2920" s="1">
        <v>-67.657570000000007</v>
      </c>
    </row>
    <row r="2921" spans="8:10" x14ac:dyDescent="0.35">
      <c r="H2921" s="12">
        <v>1262.2884114583219</v>
      </c>
      <c r="I2921" s="13">
        <f t="shared" si="141"/>
        <v>-67.654358000000002</v>
      </c>
      <c r="J2921" s="1">
        <v>-67.654358000000002</v>
      </c>
    </row>
    <row r="2922" spans="8:10" x14ac:dyDescent="0.35">
      <c r="H2922" s="12">
        <v>1262.2070312499886</v>
      </c>
      <c r="I2922" s="13">
        <f t="shared" si="141"/>
        <v>-67.646979999999999</v>
      </c>
      <c r="J2922" s="1">
        <v>-67.646979999999999</v>
      </c>
    </row>
    <row r="2923" spans="8:10" x14ac:dyDescent="0.35">
      <c r="H2923" s="12">
        <v>1262.1256510416554</v>
      </c>
      <c r="I2923" s="13">
        <f t="shared" si="141"/>
        <v>-67.640877000000003</v>
      </c>
      <c r="J2923" s="1">
        <v>-67.640877000000003</v>
      </c>
    </row>
    <row r="2924" spans="8:10" x14ac:dyDescent="0.35">
      <c r="H2924" s="12">
        <v>1262.0442708333221</v>
      </c>
      <c r="I2924" s="13">
        <f t="shared" si="141"/>
        <v>-67.642882999999998</v>
      </c>
      <c r="J2924" s="1">
        <v>-67.642882999999998</v>
      </c>
    </row>
    <row r="2925" spans="8:10" x14ac:dyDescent="0.35">
      <c r="H2925" s="12">
        <v>1261.9628906249889</v>
      </c>
      <c r="I2925" s="13">
        <f t="shared" si="141"/>
        <v>-67.669242999999994</v>
      </c>
      <c r="J2925" s="1">
        <v>-67.669242999999994</v>
      </c>
    </row>
    <row r="2926" spans="8:10" x14ac:dyDescent="0.35">
      <c r="H2926" s="12">
        <v>1261.8815104166556</v>
      </c>
      <c r="I2926" s="13">
        <f t="shared" si="141"/>
        <v>-67.680762999999999</v>
      </c>
      <c r="J2926" s="1">
        <v>-67.680762999999999</v>
      </c>
    </row>
    <row r="2927" spans="8:10" x14ac:dyDescent="0.35">
      <c r="H2927" s="12">
        <v>1261.8001302083223</v>
      </c>
      <c r="I2927" s="13">
        <f t="shared" si="141"/>
        <v>-67.670792000000006</v>
      </c>
      <c r="J2927" s="1">
        <v>-67.670792000000006</v>
      </c>
    </row>
    <row r="2928" spans="8:10" x14ac:dyDescent="0.35">
      <c r="H2928" s="12">
        <v>1261.7187499999891</v>
      </c>
      <c r="I2928" s="13">
        <f t="shared" si="141"/>
        <v>-67.664908999999994</v>
      </c>
      <c r="J2928" s="1">
        <v>-67.664908999999994</v>
      </c>
    </row>
    <row r="2929" spans="8:10" x14ac:dyDescent="0.35">
      <c r="H2929" s="12">
        <v>1261.6373697916558</v>
      </c>
      <c r="I2929" s="13">
        <f t="shared" si="141"/>
        <v>-67.675124999999994</v>
      </c>
      <c r="J2929" s="1">
        <v>-67.675124999999994</v>
      </c>
    </row>
    <row r="2930" spans="8:10" x14ac:dyDescent="0.35">
      <c r="H2930" s="12">
        <v>1261.5559895833226</v>
      </c>
      <c r="I2930" s="13">
        <f t="shared" si="141"/>
        <v>-67.690978999999999</v>
      </c>
      <c r="J2930" s="1">
        <v>-67.690978999999999</v>
      </c>
    </row>
    <row r="2931" spans="8:10" x14ac:dyDescent="0.35">
      <c r="H2931" s="12">
        <v>1261.4746093749893</v>
      </c>
      <c r="I2931" s="13">
        <f t="shared" si="141"/>
        <v>-67.686340000000001</v>
      </c>
      <c r="J2931" s="1">
        <v>-67.686340000000001</v>
      </c>
    </row>
    <row r="2932" spans="8:10" x14ac:dyDescent="0.35">
      <c r="H2932" s="12">
        <v>1261.3932291666561</v>
      </c>
      <c r="I2932" s="13">
        <f t="shared" si="141"/>
        <v>-67.680098999999998</v>
      </c>
      <c r="J2932" s="1">
        <v>-67.680098999999998</v>
      </c>
    </row>
    <row r="2933" spans="8:10" x14ac:dyDescent="0.35">
      <c r="H2933" s="12">
        <v>1261.3118489583228</v>
      </c>
      <c r="I2933" s="13">
        <f t="shared" si="141"/>
        <v>-67.677268999999995</v>
      </c>
      <c r="J2933" s="1">
        <v>-67.677268999999995</v>
      </c>
    </row>
    <row r="2934" spans="8:10" x14ac:dyDescent="0.35">
      <c r="H2934" s="12">
        <v>1261.2304687499895</v>
      </c>
      <c r="I2934" s="13">
        <f t="shared" si="141"/>
        <v>-67.676970999999995</v>
      </c>
      <c r="J2934" s="1">
        <v>-67.676970999999995</v>
      </c>
    </row>
    <row r="2935" spans="8:10" x14ac:dyDescent="0.35">
      <c r="H2935" s="12">
        <v>1261.1490885416563</v>
      </c>
      <c r="I2935" s="13">
        <f t="shared" si="141"/>
        <v>-67.665047000000001</v>
      </c>
      <c r="J2935" s="1">
        <v>-67.665047000000001</v>
      </c>
    </row>
    <row r="2936" spans="8:10" x14ac:dyDescent="0.35">
      <c r="H2936" s="12">
        <v>1261.067708333323</v>
      </c>
      <c r="I2936" s="13">
        <f t="shared" si="141"/>
        <v>-67.658066000000005</v>
      </c>
      <c r="J2936" s="1">
        <v>-67.658066000000005</v>
      </c>
    </row>
    <row r="2937" spans="8:10" x14ac:dyDescent="0.35">
      <c r="H2937" s="12">
        <v>1260.9863281249898</v>
      </c>
      <c r="I2937" s="13">
        <f t="shared" si="141"/>
        <v>-67.661773999999994</v>
      </c>
      <c r="J2937" s="1">
        <v>-67.661773999999994</v>
      </c>
    </row>
    <row r="2938" spans="8:10" x14ac:dyDescent="0.35">
      <c r="H2938" s="12">
        <v>1260.9049479166565</v>
      </c>
      <c r="I2938" s="13">
        <f t="shared" si="141"/>
        <v>-67.663498000000004</v>
      </c>
      <c r="J2938" s="1">
        <v>-67.663498000000004</v>
      </c>
    </row>
    <row r="2939" spans="8:10" x14ac:dyDescent="0.35">
      <c r="H2939" s="12">
        <v>1260.8235677083233</v>
      </c>
      <c r="I2939" s="13">
        <f t="shared" si="141"/>
        <v>-67.669105999999999</v>
      </c>
      <c r="J2939" s="1">
        <v>-67.669105999999999</v>
      </c>
    </row>
    <row r="2940" spans="8:10" x14ac:dyDescent="0.35">
      <c r="H2940" s="12">
        <v>1260.74218749999</v>
      </c>
      <c r="I2940" s="13">
        <f t="shared" si="141"/>
        <v>-67.645149000000004</v>
      </c>
      <c r="J2940" s="1">
        <v>-67.645149000000004</v>
      </c>
    </row>
    <row r="2941" spans="8:10" x14ac:dyDescent="0.35">
      <c r="H2941" s="12">
        <v>1260.6608072916567</v>
      </c>
      <c r="I2941" s="13">
        <f t="shared" si="141"/>
        <v>-67.595100000000002</v>
      </c>
      <c r="J2941" s="1">
        <v>-67.595100000000002</v>
      </c>
    </row>
    <row r="2942" spans="8:10" x14ac:dyDescent="0.35">
      <c r="H2942" s="12">
        <v>1260.5794270833235</v>
      </c>
      <c r="I2942" s="13">
        <f t="shared" si="141"/>
        <v>-67.566779999999994</v>
      </c>
      <c r="J2942" s="1">
        <v>-67.566779999999994</v>
      </c>
    </row>
    <row r="2943" spans="8:10" x14ac:dyDescent="0.35">
      <c r="H2943" s="12">
        <v>1260.4980468749902</v>
      </c>
      <c r="I2943" s="13">
        <f t="shared" si="141"/>
        <v>-67.568481000000006</v>
      </c>
      <c r="J2943" s="1">
        <v>-67.568481000000006</v>
      </c>
    </row>
    <row r="2944" spans="8:10" x14ac:dyDescent="0.35">
      <c r="H2944" s="12">
        <v>1260.416666666657</v>
      </c>
      <c r="I2944" s="13">
        <f t="shared" si="141"/>
        <v>-67.574309999999997</v>
      </c>
      <c r="J2944" s="1">
        <v>-67.574309999999997</v>
      </c>
    </row>
    <row r="2945" spans="8:10" x14ac:dyDescent="0.35">
      <c r="H2945" s="12">
        <v>1260.3352864583237</v>
      </c>
      <c r="I2945" s="13">
        <f t="shared" ref="I2945:I3008" si="142">J2945+0</f>
        <v>-67.589202999999998</v>
      </c>
      <c r="J2945" s="1">
        <v>-67.589202999999998</v>
      </c>
    </row>
    <row r="2946" spans="8:10" x14ac:dyDescent="0.35">
      <c r="H2946" s="12">
        <v>1260.2539062499905</v>
      </c>
      <c r="I2946" s="13">
        <f t="shared" si="142"/>
        <v>-67.618378000000007</v>
      </c>
      <c r="J2946" s="1">
        <v>-67.618378000000007</v>
      </c>
    </row>
    <row r="2947" spans="8:10" x14ac:dyDescent="0.35">
      <c r="H2947" s="12">
        <v>1260.1725260416572</v>
      </c>
      <c r="I2947" s="13">
        <f t="shared" si="142"/>
        <v>-67.636657999999997</v>
      </c>
      <c r="J2947" s="1">
        <v>-67.636657999999997</v>
      </c>
    </row>
    <row r="2948" spans="8:10" x14ac:dyDescent="0.35">
      <c r="H2948" s="12">
        <v>1260.0911458333239</v>
      </c>
      <c r="I2948" s="13">
        <f t="shared" si="142"/>
        <v>-67.637253000000001</v>
      </c>
      <c r="J2948" s="1">
        <v>-67.637253000000001</v>
      </c>
    </row>
    <row r="2949" spans="8:10" x14ac:dyDescent="0.35">
      <c r="H2949" s="12">
        <v>1260.0097656249907</v>
      </c>
      <c r="I2949" s="13">
        <f t="shared" si="142"/>
        <v>-67.624961999999996</v>
      </c>
      <c r="J2949" s="1">
        <v>-67.624961999999996</v>
      </c>
    </row>
    <row r="2950" spans="8:10" x14ac:dyDescent="0.35">
      <c r="H2950" s="12">
        <v>1259.9283854166574</v>
      </c>
      <c r="I2950" s="13">
        <f t="shared" si="142"/>
        <v>-67.632239999999996</v>
      </c>
      <c r="J2950" s="1">
        <v>-67.632239999999996</v>
      </c>
    </row>
    <row r="2951" spans="8:10" x14ac:dyDescent="0.35">
      <c r="H2951" s="12">
        <v>1259.8470052083242</v>
      </c>
      <c r="I2951" s="13">
        <f t="shared" si="142"/>
        <v>-67.638489000000007</v>
      </c>
      <c r="J2951" s="1">
        <v>-67.638489000000007</v>
      </c>
    </row>
    <row r="2952" spans="8:10" x14ac:dyDescent="0.35">
      <c r="H2952" s="12">
        <v>1259.7656249999909</v>
      </c>
      <c r="I2952" s="13">
        <f t="shared" si="142"/>
        <v>-67.638724999999994</v>
      </c>
      <c r="J2952" s="1">
        <v>-67.638724999999994</v>
      </c>
    </row>
    <row r="2953" spans="8:10" x14ac:dyDescent="0.35">
      <c r="H2953" s="12">
        <v>1259.6842447916576</v>
      </c>
      <c r="I2953" s="13">
        <f t="shared" si="142"/>
        <v>-67.656326000000007</v>
      </c>
      <c r="J2953" s="1">
        <v>-67.656326000000007</v>
      </c>
    </row>
    <row r="2954" spans="8:10" x14ac:dyDescent="0.35">
      <c r="H2954" s="12">
        <v>1259.6028645833244</v>
      </c>
      <c r="I2954" s="13">
        <f t="shared" si="142"/>
        <v>-67.671417000000005</v>
      </c>
      <c r="J2954" s="1">
        <v>-67.671417000000005</v>
      </c>
    </row>
    <row r="2955" spans="8:10" x14ac:dyDescent="0.35">
      <c r="H2955" s="12">
        <v>1259.5214843749911</v>
      </c>
      <c r="I2955" s="13">
        <f t="shared" si="142"/>
        <v>-67.674812000000003</v>
      </c>
      <c r="J2955" s="1">
        <v>-67.674812000000003</v>
      </c>
    </row>
    <row r="2956" spans="8:10" x14ac:dyDescent="0.35">
      <c r="H2956" s="12">
        <v>1259.4401041666579</v>
      </c>
      <c r="I2956" s="13">
        <f t="shared" si="142"/>
        <v>-67.674835000000002</v>
      </c>
      <c r="J2956" s="1">
        <v>-67.674835000000002</v>
      </c>
    </row>
    <row r="2957" spans="8:10" x14ac:dyDescent="0.35">
      <c r="H2957" s="12">
        <v>1259.3587239583246</v>
      </c>
      <c r="I2957" s="13">
        <f t="shared" si="142"/>
        <v>-67.679198999999997</v>
      </c>
      <c r="J2957" s="1">
        <v>-67.679198999999997</v>
      </c>
    </row>
    <row r="2958" spans="8:10" x14ac:dyDescent="0.35">
      <c r="H2958" s="12">
        <v>1259.2773437499914</v>
      </c>
      <c r="I2958" s="13">
        <f t="shared" si="142"/>
        <v>-67.686981000000003</v>
      </c>
      <c r="J2958" s="1">
        <v>-67.686981000000003</v>
      </c>
    </row>
    <row r="2959" spans="8:10" x14ac:dyDescent="0.35">
      <c r="H2959" s="12">
        <v>1259.1959635416581</v>
      </c>
      <c r="I2959" s="13">
        <f t="shared" si="142"/>
        <v>-67.677559000000002</v>
      </c>
      <c r="J2959" s="1">
        <v>-67.677559000000002</v>
      </c>
    </row>
    <row r="2960" spans="8:10" x14ac:dyDescent="0.35">
      <c r="H2960" s="12">
        <v>1259.1145833333248</v>
      </c>
      <c r="I2960" s="13">
        <f t="shared" si="142"/>
        <v>-67.655144000000007</v>
      </c>
      <c r="J2960" s="1">
        <v>-67.655144000000007</v>
      </c>
    </row>
    <row r="2961" spans="8:10" x14ac:dyDescent="0.35">
      <c r="H2961" s="12">
        <v>1259.0332031249916</v>
      </c>
      <c r="I2961" s="13">
        <f t="shared" si="142"/>
        <v>-67.654563999999993</v>
      </c>
      <c r="J2961" s="1">
        <v>-67.654563999999993</v>
      </c>
    </row>
    <row r="2962" spans="8:10" x14ac:dyDescent="0.35">
      <c r="H2962" s="12">
        <v>1258.9518229166583</v>
      </c>
      <c r="I2962" s="13">
        <f t="shared" si="142"/>
        <v>-67.671081999999998</v>
      </c>
      <c r="J2962" s="1">
        <v>-67.671081999999998</v>
      </c>
    </row>
    <row r="2963" spans="8:10" x14ac:dyDescent="0.35">
      <c r="H2963" s="12">
        <v>1258.8704427083251</v>
      </c>
      <c r="I2963" s="13">
        <f t="shared" si="142"/>
        <v>-67.678443999999999</v>
      </c>
      <c r="J2963" s="1">
        <v>-67.678443999999999</v>
      </c>
    </row>
    <row r="2964" spans="8:10" x14ac:dyDescent="0.35">
      <c r="H2964" s="12">
        <v>1258.7890624999918</v>
      </c>
      <c r="I2964" s="13">
        <f t="shared" si="142"/>
        <v>-67.672713999999999</v>
      </c>
      <c r="J2964" s="1">
        <v>-67.672713999999999</v>
      </c>
    </row>
    <row r="2965" spans="8:10" x14ac:dyDescent="0.35">
      <c r="H2965" s="12">
        <v>1258.7076822916586</v>
      </c>
      <c r="I2965" s="13">
        <f t="shared" si="142"/>
        <v>-67.665588</v>
      </c>
      <c r="J2965" s="1">
        <v>-67.665588</v>
      </c>
    </row>
    <row r="2966" spans="8:10" x14ac:dyDescent="0.35">
      <c r="H2966" s="12">
        <v>1258.6263020833253</v>
      </c>
      <c r="I2966" s="13">
        <f t="shared" si="142"/>
        <v>-67.670485999999997</v>
      </c>
      <c r="J2966" s="1">
        <v>-67.670485999999997</v>
      </c>
    </row>
    <row r="2967" spans="8:10" x14ac:dyDescent="0.35">
      <c r="H2967" s="12">
        <v>1258.544921874992</v>
      </c>
      <c r="I2967" s="13">
        <f t="shared" si="142"/>
        <v>-67.683098000000001</v>
      </c>
      <c r="J2967" s="1">
        <v>-67.683098000000001</v>
      </c>
    </row>
    <row r="2968" spans="8:10" x14ac:dyDescent="0.35">
      <c r="H2968" s="12">
        <v>1258.4635416666588</v>
      </c>
      <c r="I2968" s="13">
        <f t="shared" si="142"/>
        <v>-67.693939</v>
      </c>
      <c r="J2968" s="1">
        <v>-67.693939</v>
      </c>
    </row>
    <row r="2969" spans="8:10" x14ac:dyDescent="0.35">
      <c r="H2969" s="12">
        <v>1258.3821614583255</v>
      </c>
      <c r="I2969" s="13">
        <f t="shared" si="142"/>
        <v>-67.694664000000003</v>
      </c>
      <c r="J2969" s="1">
        <v>-67.694664000000003</v>
      </c>
    </row>
    <row r="2970" spans="8:10" x14ac:dyDescent="0.35">
      <c r="H2970" s="12">
        <v>1258.3007812499923</v>
      </c>
      <c r="I2970" s="13">
        <f t="shared" si="142"/>
        <v>-67.709159999999997</v>
      </c>
      <c r="J2970" s="1">
        <v>-67.709159999999997</v>
      </c>
    </row>
    <row r="2971" spans="8:10" x14ac:dyDescent="0.35">
      <c r="H2971" s="12">
        <v>1258.219401041659</v>
      </c>
      <c r="I2971" s="13">
        <f t="shared" si="142"/>
        <v>-67.723740000000006</v>
      </c>
      <c r="J2971" s="1">
        <v>-67.723740000000006</v>
      </c>
    </row>
    <row r="2972" spans="8:10" x14ac:dyDescent="0.35">
      <c r="H2972" s="12">
        <v>1258.1380208333258</v>
      </c>
      <c r="I2972" s="13">
        <f t="shared" si="142"/>
        <v>-67.724547999999999</v>
      </c>
      <c r="J2972" s="1">
        <v>-67.724547999999999</v>
      </c>
    </row>
    <row r="2973" spans="8:10" x14ac:dyDescent="0.35">
      <c r="H2973" s="12">
        <v>1258.0566406249925</v>
      </c>
      <c r="I2973" s="13">
        <f t="shared" si="142"/>
        <v>-67.711089999999999</v>
      </c>
      <c r="J2973" s="1">
        <v>-67.711089999999999</v>
      </c>
    </row>
    <row r="2974" spans="8:10" x14ac:dyDescent="0.35">
      <c r="H2974" s="12">
        <v>1257.9752604166592</v>
      </c>
      <c r="I2974" s="13">
        <f t="shared" si="142"/>
        <v>-67.710303999999994</v>
      </c>
      <c r="J2974" s="1">
        <v>-67.710303999999994</v>
      </c>
    </row>
    <row r="2975" spans="8:10" x14ac:dyDescent="0.35">
      <c r="H2975" s="12">
        <v>1257.893880208326</v>
      </c>
      <c r="I2975" s="13">
        <f t="shared" si="142"/>
        <v>-67.708466000000001</v>
      </c>
      <c r="J2975" s="1">
        <v>-67.708466000000001</v>
      </c>
    </row>
    <row r="2976" spans="8:10" x14ac:dyDescent="0.35">
      <c r="H2976" s="12">
        <v>1257.8124999999927</v>
      </c>
      <c r="I2976" s="13">
        <f t="shared" si="142"/>
        <v>-67.709877000000006</v>
      </c>
      <c r="J2976" s="1">
        <v>-67.709877000000006</v>
      </c>
    </row>
    <row r="2977" spans="8:10" x14ac:dyDescent="0.35">
      <c r="H2977" s="12">
        <v>1257.7311197916595</v>
      </c>
      <c r="I2977" s="13">
        <f t="shared" si="142"/>
        <v>-67.726280000000003</v>
      </c>
      <c r="J2977" s="1">
        <v>-67.726280000000003</v>
      </c>
    </row>
    <row r="2978" spans="8:10" x14ac:dyDescent="0.35">
      <c r="H2978" s="12">
        <v>1257.6497395833262</v>
      </c>
      <c r="I2978" s="13">
        <f t="shared" si="142"/>
        <v>-67.724350000000001</v>
      </c>
      <c r="J2978" s="1">
        <v>-67.724350000000001</v>
      </c>
    </row>
    <row r="2979" spans="8:10" x14ac:dyDescent="0.35">
      <c r="H2979" s="12">
        <v>1257.568359374993</v>
      </c>
      <c r="I2979" s="13">
        <f t="shared" si="142"/>
        <v>-67.697661999999994</v>
      </c>
      <c r="J2979" s="1">
        <v>-67.697661999999994</v>
      </c>
    </row>
    <row r="2980" spans="8:10" x14ac:dyDescent="0.35">
      <c r="H2980" s="12">
        <v>1257.4869791666597</v>
      </c>
      <c r="I2980" s="13">
        <f t="shared" si="142"/>
        <v>-67.673325000000006</v>
      </c>
      <c r="J2980" s="1">
        <v>-67.673325000000006</v>
      </c>
    </row>
    <row r="2981" spans="8:10" x14ac:dyDescent="0.35">
      <c r="H2981" s="12">
        <v>1257.4055989583264</v>
      </c>
      <c r="I2981" s="13">
        <f t="shared" si="142"/>
        <v>-67.656386999999995</v>
      </c>
      <c r="J2981" s="1">
        <v>-67.656386999999995</v>
      </c>
    </row>
    <row r="2982" spans="8:10" x14ac:dyDescent="0.35">
      <c r="H2982" s="12">
        <v>1257.3242187499932</v>
      </c>
      <c r="I2982" s="13">
        <f t="shared" si="142"/>
        <v>-67.636207999999996</v>
      </c>
      <c r="J2982" s="1">
        <v>-67.636207999999996</v>
      </c>
    </row>
    <row r="2983" spans="8:10" x14ac:dyDescent="0.35">
      <c r="H2983" s="12">
        <v>1257.2428385416599</v>
      </c>
      <c r="I2983" s="13">
        <f t="shared" si="142"/>
        <v>-67.613181999999995</v>
      </c>
      <c r="J2983" s="1">
        <v>-67.613181999999995</v>
      </c>
    </row>
    <row r="2984" spans="8:10" x14ac:dyDescent="0.35">
      <c r="H2984" s="12">
        <v>1257.1614583333267</v>
      </c>
      <c r="I2984" s="13">
        <f t="shared" si="142"/>
        <v>-67.626266000000001</v>
      </c>
      <c r="J2984" s="1">
        <v>-67.626266000000001</v>
      </c>
    </row>
    <row r="2985" spans="8:10" x14ac:dyDescent="0.35">
      <c r="H2985" s="12">
        <v>1257.0800781249934</v>
      </c>
      <c r="I2985" s="13">
        <f t="shared" si="142"/>
        <v>-67.658783</v>
      </c>
      <c r="J2985" s="1">
        <v>-67.658783</v>
      </c>
    </row>
    <row r="2986" spans="8:10" x14ac:dyDescent="0.35">
      <c r="H2986" s="12">
        <v>1256.9986979166601</v>
      </c>
      <c r="I2986" s="13">
        <f t="shared" si="142"/>
        <v>-67.683661999999998</v>
      </c>
      <c r="J2986" s="1">
        <v>-67.683661999999998</v>
      </c>
    </row>
    <row r="2987" spans="8:10" x14ac:dyDescent="0.35">
      <c r="H2987" s="12">
        <v>1256.9173177083269</v>
      </c>
      <c r="I2987" s="13">
        <f t="shared" si="142"/>
        <v>-67.669785000000005</v>
      </c>
      <c r="J2987" s="1">
        <v>-67.669785000000005</v>
      </c>
    </row>
    <row r="2988" spans="8:10" x14ac:dyDescent="0.35">
      <c r="H2988" s="12">
        <v>1256.8359374999936</v>
      </c>
      <c r="I2988" s="13">
        <f t="shared" si="142"/>
        <v>-67.646141</v>
      </c>
      <c r="J2988" s="1">
        <v>-67.646141</v>
      </c>
    </row>
    <row r="2989" spans="8:10" x14ac:dyDescent="0.35">
      <c r="H2989" s="12">
        <v>1256.7545572916604</v>
      </c>
      <c r="I2989" s="13">
        <f t="shared" si="142"/>
        <v>-67.659499999999994</v>
      </c>
      <c r="J2989" s="1">
        <v>-67.659499999999994</v>
      </c>
    </row>
    <row r="2990" spans="8:10" x14ac:dyDescent="0.35">
      <c r="H2990" s="12">
        <v>1256.6731770833271</v>
      </c>
      <c r="I2990" s="13">
        <f t="shared" si="142"/>
        <v>-67.703506000000004</v>
      </c>
      <c r="J2990" s="1">
        <v>-67.703506000000004</v>
      </c>
    </row>
    <row r="2991" spans="8:10" x14ac:dyDescent="0.35">
      <c r="H2991" s="12">
        <v>1256.5917968749939</v>
      </c>
      <c r="I2991" s="13">
        <f t="shared" si="142"/>
        <v>-67.727660999999998</v>
      </c>
      <c r="J2991" s="1">
        <v>-67.727660999999998</v>
      </c>
    </row>
    <row r="2992" spans="8:10" x14ac:dyDescent="0.35">
      <c r="H2992" s="12">
        <v>1256.5104166666606</v>
      </c>
      <c r="I2992" s="13">
        <f t="shared" si="142"/>
        <v>-67.705505000000002</v>
      </c>
      <c r="J2992" s="1">
        <v>-67.705505000000002</v>
      </c>
    </row>
    <row r="2993" spans="8:10" x14ac:dyDescent="0.35">
      <c r="H2993" s="12">
        <v>1256.4290364583273</v>
      </c>
      <c r="I2993" s="13">
        <f t="shared" si="142"/>
        <v>-67.684012999999993</v>
      </c>
      <c r="J2993" s="1">
        <v>-67.684012999999993</v>
      </c>
    </row>
    <row r="2994" spans="8:10" x14ac:dyDescent="0.35">
      <c r="H2994" s="12">
        <v>1256.3476562499941</v>
      </c>
      <c r="I2994" s="13">
        <f t="shared" si="142"/>
        <v>-67.677422000000007</v>
      </c>
      <c r="J2994" s="1">
        <v>-67.677422000000007</v>
      </c>
    </row>
    <row r="2995" spans="8:10" x14ac:dyDescent="0.35">
      <c r="H2995" s="12">
        <v>1256.2662760416608</v>
      </c>
      <c r="I2995" s="13">
        <f t="shared" si="142"/>
        <v>-67.661011000000002</v>
      </c>
      <c r="J2995" s="1">
        <v>-67.661011000000002</v>
      </c>
    </row>
    <row r="2996" spans="8:10" x14ac:dyDescent="0.35">
      <c r="H2996" s="12">
        <v>1256.1848958333276</v>
      </c>
      <c r="I2996" s="13">
        <f t="shared" si="142"/>
        <v>-67.649451999999997</v>
      </c>
      <c r="J2996" s="1">
        <v>-67.649451999999997</v>
      </c>
    </row>
    <row r="2997" spans="8:10" x14ac:dyDescent="0.35">
      <c r="H2997" s="12">
        <v>1256.1035156249943</v>
      </c>
      <c r="I2997" s="13">
        <f t="shared" si="142"/>
        <v>-67.653289999999998</v>
      </c>
      <c r="J2997" s="1">
        <v>-67.653289999999998</v>
      </c>
    </row>
    <row r="2998" spans="8:10" x14ac:dyDescent="0.35">
      <c r="H2998" s="12">
        <v>1256.0221354166611</v>
      </c>
      <c r="I2998" s="13">
        <f t="shared" si="142"/>
        <v>-67.669815</v>
      </c>
      <c r="J2998" s="1">
        <v>-67.669815</v>
      </c>
    </row>
    <row r="2999" spans="8:10" x14ac:dyDescent="0.35">
      <c r="H2999" s="12">
        <v>1255.9407552083278</v>
      </c>
      <c r="I2999" s="13">
        <f t="shared" si="142"/>
        <v>-67.679276000000002</v>
      </c>
      <c r="J2999" s="1">
        <v>-67.679276000000002</v>
      </c>
    </row>
    <row r="3000" spans="8:10" x14ac:dyDescent="0.35">
      <c r="H3000" s="12">
        <v>1255.8593749999945</v>
      </c>
      <c r="I3000" s="13">
        <f t="shared" si="142"/>
        <v>-67.639160000000004</v>
      </c>
      <c r="J3000" s="1">
        <v>-67.639160000000004</v>
      </c>
    </row>
    <row r="3001" spans="8:10" x14ac:dyDescent="0.35">
      <c r="H3001" s="12">
        <v>1255.7779947916613</v>
      </c>
      <c r="I3001" s="13">
        <f t="shared" si="142"/>
        <v>-67.561751999999998</v>
      </c>
      <c r="J3001" s="1">
        <v>-67.561751999999998</v>
      </c>
    </row>
    <row r="3002" spans="8:10" x14ac:dyDescent="0.35">
      <c r="H3002" s="12">
        <v>1255.696614583328</v>
      </c>
      <c r="I3002" s="13">
        <f t="shared" si="142"/>
        <v>-67.516373000000002</v>
      </c>
      <c r="J3002" s="1">
        <v>-67.516373000000002</v>
      </c>
    </row>
    <row r="3003" spans="8:10" x14ac:dyDescent="0.35">
      <c r="H3003" s="12">
        <v>1255.6152343749948</v>
      </c>
      <c r="I3003" s="13">
        <f t="shared" si="142"/>
        <v>-67.510238999999999</v>
      </c>
      <c r="J3003" s="1">
        <v>-67.510238999999999</v>
      </c>
    </row>
    <row r="3004" spans="8:10" x14ac:dyDescent="0.35">
      <c r="H3004" s="12">
        <v>1255.5338541666615</v>
      </c>
      <c r="I3004" s="13">
        <f t="shared" si="142"/>
        <v>-67.546576999999999</v>
      </c>
      <c r="J3004" s="1">
        <v>-67.546576999999999</v>
      </c>
    </row>
    <row r="3005" spans="8:10" x14ac:dyDescent="0.35">
      <c r="H3005" s="12">
        <v>1255.4524739583283</v>
      </c>
      <c r="I3005" s="13">
        <f t="shared" si="142"/>
        <v>-67.597877999999994</v>
      </c>
      <c r="J3005" s="1">
        <v>-67.597877999999994</v>
      </c>
    </row>
    <row r="3006" spans="8:10" x14ac:dyDescent="0.35">
      <c r="H3006" s="12">
        <v>1255.371093749995</v>
      </c>
      <c r="I3006" s="13">
        <f t="shared" si="142"/>
        <v>-67.645218</v>
      </c>
      <c r="J3006" s="1">
        <v>-67.645218</v>
      </c>
    </row>
    <row r="3007" spans="8:10" x14ac:dyDescent="0.35">
      <c r="H3007" s="12">
        <v>1255.2897135416617</v>
      </c>
      <c r="I3007" s="13">
        <f t="shared" si="142"/>
        <v>-67.668120999999999</v>
      </c>
      <c r="J3007" s="1">
        <v>-67.668120999999999</v>
      </c>
    </row>
    <row r="3008" spans="8:10" x14ac:dyDescent="0.35">
      <c r="H3008" s="12">
        <v>1255.2083333333285</v>
      </c>
      <c r="I3008" s="13">
        <f t="shared" si="142"/>
        <v>-67.68956</v>
      </c>
      <c r="J3008" s="1">
        <v>-67.68956</v>
      </c>
    </row>
    <row r="3009" spans="8:10" x14ac:dyDescent="0.35">
      <c r="H3009" s="12">
        <v>1255.1269531249952</v>
      </c>
      <c r="I3009" s="13">
        <f t="shared" ref="I3009:I3072" si="143">J3009+0</f>
        <v>-67.686843999999994</v>
      </c>
      <c r="J3009" s="1">
        <v>-67.686843999999994</v>
      </c>
    </row>
    <row r="3010" spans="8:10" x14ac:dyDescent="0.35">
      <c r="H3010" s="12">
        <v>1255.045572916662</v>
      </c>
      <c r="I3010" s="13">
        <f t="shared" si="143"/>
        <v>-67.677993999999998</v>
      </c>
      <c r="J3010" s="1">
        <v>-67.677993999999998</v>
      </c>
    </row>
    <row r="3011" spans="8:10" x14ac:dyDescent="0.35">
      <c r="H3011" s="12">
        <v>1254.9641927083287</v>
      </c>
      <c r="I3011" s="13">
        <f t="shared" si="143"/>
        <v>-67.670769000000007</v>
      </c>
      <c r="J3011" s="1">
        <v>-67.670769000000007</v>
      </c>
    </row>
    <row r="3012" spans="8:10" x14ac:dyDescent="0.35">
      <c r="H3012" s="12">
        <v>1254.8828124999955</v>
      </c>
      <c r="I3012" s="13">
        <f t="shared" si="143"/>
        <v>-67.671608000000006</v>
      </c>
      <c r="J3012" s="1">
        <v>-67.671608000000006</v>
      </c>
    </row>
    <row r="3013" spans="8:10" x14ac:dyDescent="0.35">
      <c r="H3013" s="12">
        <v>1254.8014322916622</v>
      </c>
      <c r="I3013" s="13">
        <f t="shared" si="143"/>
        <v>-67.683357000000001</v>
      </c>
      <c r="J3013" s="1">
        <v>-67.683357000000001</v>
      </c>
    </row>
    <row r="3014" spans="8:10" x14ac:dyDescent="0.35">
      <c r="H3014" s="12">
        <v>1254.7200520833289</v>
      </c>
      <c r="I3014" s="13">
        <f t="shared" si="143"/>
        <v>-67.685119999999998</v>
      </c>
      <c r="J3014" s="1">
        <v>-67.685119999999998</v>
      </c>
    </row>
    <row r="3015" spans="8:10" x14ac:dyDescent="0.35">
      <c r="H3015" s="12">
        <v>1254.6386718749957</v>
      </c>
      <c r="I3015" s="13">
        <f t="shared" si="143"/>
        <v>-67.680396999999999</v>
      </c>
      <c r="J3015" s="1">
        <v>-67.680396999999999</v>
      </c>
    </row>
    <row r="3016" spans="8:10" x14ac:dyDescent="0.35">
      <c r="H3016" s="12">
        <v>1254.5572916666624</v>
      </c>
      <c r="I3016" s="13">
        <f t="shared" si="143"/>
        <v>-67.697113000000002</v>
      </c>
      <c r="J3016" s="1">
        <v>-67.697113000000002</v>
      </c>
    </row>
    <row r="3017" spans="8:10" x14ac:dyDescent="0.35">
      <c r="H3017" s="12">
        <v>1254.4759114583292</v>
      </c>
      <c r="I3017" s="13">
        <f t="shared" si="143"/>
        <v>-67.710030000000003</v>
      </c>
      <c r="J3017" s="1">
        <v>-67.710030000000003</v>
      </c>
    </row>
    <row r="3018" spans="8:10" x14ac:dyDescent="0.35">
      <c r="H3018" s="12">
        <v>1254.3945312499959</v>
      </c>
      <c r="I3018" s="13">
        <f t="shared" si="143"/>
        <v>-67.690414000000004</v>
      </c>
      <c r="J3018" s="1">
        <v>-67.690414000000004</v>
      </c>
    </row>
    <row r="3019" spans="8:10" x14ac:dyDescent="0.35">
      <c r="H3019" s="12">
        <v>1254.3131510416626</v>
      </c>
      <c r="I3019" s="13">
        <f t="shared" si="143"/>
        <v>-67.680083999999994</v>
      </c>
      <c r="J3019" s="1">
        <v>-67.680083999999994</v>
      </c>
    </row>
    <row r="3020" spans="8:10" x14ac:dyDescent="0.35">
      <c r="H3020" s="12">
        <v>1254.2317708333294</v>
      </c>
      <c r="I3020" s="13">
        <f t="shared" si="143"/>
        <v>-67.692520000000002</v>
      </c>
      <c r="J3020" s="1">
        <v>-67.692520000000002</v>
      </c>
    </row>
    <row r="3021" spans="8:10" x14ac:dyDescent="0.35">
      <c r="H3021" s="12">
        <v>1254.1503906249961</v>
      </c>
      <c r="I3021" s="13">
        <f t="shared" si="143"/>
        <v>-67.698241999999993</v>
      </c>
      <c r="J3021" s="1">
        <v>-67.698241999999993</v>
      </c>
    </row>
    <row r="3022" spans="8:10" x14ac:dyDescent="0.35">
      <c r="H3022" s="12">
        <v>1254.0690104166629</v>
      </c>
      <c r="I3022" s="13">
        <f t="shared" si="143"/>
        <v>-67.701988</v>
      </c>
      <c r="J3022" s="1">
        <v>-67.701988</v>
      </c>
    </row>
    <row r="3023" spans="8:10" x14ac:dyDescent="0.35">
      <c r="H3023" s="12">
        <v>1253.9876302083296</v>
      </c>
      <c r="I3023" s="13">
        <f t="shared" si="143"/>
        <v>-67.696274000000003</v>
      </c>
      <c r="J3023" s="1">
        <v>-67.696274000000003</v>
      </c>
    </row>
    <row r="3024" spans="8:10" x14ac:dyDescent="0.35">
      <c r="H3024" s="12">
        <v>1253.9062499999964</v>
      </c>
      <c r="I3024" s="13">
        <f t="shared" si="143"/>
        <v>-67.690544000000003</v>
      </c>
      <c r="J3024" s="1">
        <v>-67.690544000000003</v>
      </c>
    </row>
    <row r="3025" spans="8:10" x14ac:dyDescent="0.35">
      <c r="H3025" s="12">
        <v>1253.8248697916631</v>
      </c>
      <c r="I3025" s="13">
        <f t="shared" si="143"/>
        <v>-67.684578000000002</v>
      </c>
      <c r="J3025" s="1">
        <v>-67.684578000000002</v>
      </c>
    </row>
    <row r="3026" spans="8:10" x14ac:dyDescent="0.35">
      <c r="H3026" s="12">
        <v>1253.7434895833298</v>
      </c>
      <c r="I3026" s="13">
        <f t="shared" si="143"/>
        <v>-67.684630999999996</v>
      </c>
      <c r="J3026" s="1">
        <v>-67.684630999999996</v>
      </c>
    </row>
    <row r="3027" spans="8:10" x14ac:dyDescent="0.35">
      <c r="H3027" s="12">
        <v>1253.6621093749966</v>
      </c>
      <c r="I3027" s="13">
        <f t="shared" si="143"/>
        <v>-67.688918999999999</v>
      </c>
      <c r="J3027" s="1">
        <v>-67.688918999999999</v>
      </c>
    </row>
    <row r="3028" spans="8:10" x14ac:dyDescent="0.35">
      <c r="H3028" s="12">
        <v>1253.5807291666633</v>
      </c>
      <c r="I3028" s="13">
        <f t="shared" si="143"/>
        <v>-67.707061999999993</v>
      </c>
      <c r="J3028" s="1">
        <v>-67.707061999999993</v>
      </c>
    </row>
    <row r="3029" spans="8:10" x14ac:dyDescent="0.35">
      <c r="H3029" s="12">
        <v>1253.4993489583301</v>
      </c>
      <c r="I3029" s="13">
        <f t="shared" si="143"/>
        <v>-67.726860000000002</v>
      </c>
      <c r="J3029" s="1">
        <v>-67.726860000000002</v>
      </c>
    </row>
    <row r="3030" spans="8:10" x14ac:dyDescent="0.35">
      <c r="H3030" s="12">
        <v>1253.4179687499968</v>
      </c>
      <c r="I3030" s="13">
        <f t="shared" si="143"/>
        <v>-67.725204000000005</v>
      </c>
      <c r="J3030" s="1">
        <v>-67.725204000000005</v>
      </c>
    </row>
    <row r="3031" spans="8:10" x14ac:dyDescent="0.35">
      <c r="H3031" s="12">
        <v>1253.3365885416636</v>
      </c>
      <c r="I3031" s="13">
        <f t="shared" si="143"/>
        <v>-67.710982999999999</v>
      </c>
      <c r="J3031" s="1">
        <v>-67.710982999999999</v>
      </c>
    </row>
    <row r="3032" spans="8:10" x14ac:dyDescent="0.35">
      <c r="H3032" s="12">
        <v>1253.2552083333303</v>
      </c>
      <c r="I3032" s="13">
        <f t="shared" si="143"/>
        <v>-67.692565999999999</v>
      </c>
      <c r="J3032" s="1">
        <v>-67.692565999999999</v>
      </c>
    </row>
    <row r="3033" spans="8:10" x14ac:dyDescent="0.35">
      <c r="H3033" s="12">
        <v>1253.173828124997</v>
      </c>
      <c r="I3033" s="13">
        <f t="shared" si="143"/>
        <v>-67.679481999999993</v>
      </c>
      <c r="J3033" s="1">
        <v>-67.679481999999993</v>
      </c>
    </row>
    <row r="3034" spans="8:10" x14ac:dyDescent="0.35">
      <c r="H3034" s="12">
        <v>1253.0924479166638</v>
      </c>
      <c r="I3034" s="13">
        <f t="shared" si="143"/>
        <v>-67.689803999999995</v>
      </c>
      <c r="J3034" s="1">
        <v>-67.689803999999995</v>
      </c>
    </row>
    <row r="3035" spans="8:10" x14ac:dyDescent="0.35">
      <c r="H3035" s="12">
        <v>1253.0110677083305</v>
      </c>
      <c r="I3035" s="13">
        <f t="shared" si="143"/>
        <v>-67.704635999999994</v>
      </c>
      <c r="J3035" s="1">
        <v>-67.704635999999994</v>
      </c>
    </row>
    <row r="3036" spans="8:10" x14ac:dyDescent="0.35">
      <c r="H3036" s="12">
        <v>1252.9296874999973</v>
      </c>
      <c r="I3036" s="13">
        <f t="shared" si="143"/>
        <v>-67.683043999999995</v>
      </c>
      <c r="J3036" s="1">
        <v>-67.683043999999995</v>
      </c>
    </row>
    <row r="3037" spans="8:10" x14ac:dyDescent="0.35">
      <c r="H3037" s="12">
        <v>1252.848307291664</v>
      </c>
      <c r="I3037" s="13">
        <f t="shared" si="143"/>
        <v>-67.660979999999995</v>
      </c>
      <c r="J3037" s="1">
        <v>-67.660979999999995</v>
      </c>
    </row>
    <row r="3038" spans="8:10" x14ac:dyDescent="0.35">
      <c r="H3038" s="12">
        <v>1252.7669270833308</v>
      </c>
      <c r="I3038" s="13">
        <f t="shared" si="143"/>
        <v>-67.656623999999994</v>
      </c>
      <c r="J3038" s="1">
        <v>-67.656623999999994</v>
      </c>
    </row>
    <row r="3039" spans="8:10" x14ac:dyDescent="0.35">
      <c r="H3039" s="12">
        <v>1252.6855468749975</v>
      </c>
      <c r="I3039" s="13">
        <f t="shared" si="143"/>
        <v>-67.664931999999993</v>
      </c>
      <c r="J3039" s="1">
        <v>-67.664931999999993</v>
      </c>
    </row>
    <row r="3040" spans="8:10" x14ac:dyDescent="0.35">
      <c r="H3040" s="12">
        <v>1252.6041666666642</v>
      </c>
      <c r="I3040" s="13">
        <f t="shared" si="143"/>
        <v>-67.679633999999993</v>
      </c>
      <c r="J3040" s="1">
        <v>-67.679633999999993</v>
      </c>
    </row>
    <row r="3041" spans="8:10" x14ac:dyDescent="0.35">
      <c r="H3041" s="12">
        <v>1252.522786458331</v>
      </c>
      <c r="I3041" s="13">
        <f t="shared" si="143"/>
        <v>-67.674712999999997</v>
      </c>
      <c r="J3041" s="1">
        <v>-67.674712999999997</v>
      </c>
    </row>
    <row r="3042" spans="8:10" x14ac:dyDescent="0.35">
      <c r="H3042" s="12">
        <v>1252.4414062499977</v>
      </c>
      <c r="I3042" s="13">
        <f t="shared" si="143"/>
        <v>-67.682616999999993</v>
      </c>
      <c r="J3042" s="1">
        <v>-67.682616999999993</v>
      </c>
    </row>
    <row r="3043" spans="8:10" x14ac:dyDescent="0.35">
      <c r="H3043" s="12">
        <v>1252.3600260416645</v>
      </c>
      <c r="I3043" s="13">
        <f t="shared" si="143"/>
        <v>-67.690917999999996</v>
      </c>
      <c r="J3043" s="1">
        <v>-67.690917999999996</v>
      </c>
    </row>
    <row r="3044" spans="8:10" x14ac:dyDescent="0.35">
      <c r="H3044" s="12">
        <v>1252.2786458333312</v>
      </c>
      <c r="I3044" s="13">
        <f t="shared" si="143"/>
        <v>-67.686965999999998</v>
      </c>
      <c r="J3044" s="1">
        <v>-67.686965999999998</v>
      </c>
    </row>
    <row r="3045" spans="8:10" x14ac:dyDescent="0.35">
      <c r="H3045" s="12">
        <v>1252.197265624998</v>
      </c>
      <c r="I3045" s="13">
        <f t="shared" si="143"/>
        <v>-67.672996999999995</v>
      </c>
      <c r="J3045" s="1">
        <v>-67.672996999999995</v>
      </c>
    </row>
    <row r="3046" spans="8:10" x14ac:dyDescent="0.35">
      <c r="H3046" s="12">
        <v>1252.1158854166647</v>
      </c>
      <c r="I3046" s="13">
        <f t="shared" si="143"/>
        <v>-67.678627000000006</v>
      </c>
      <c r="J3046" s="1">
        <v>-67.678627000000006</v>
      </c>
    </row>
    <row r="3047" spans="8:10" x14ac:dyDescent="0.35">
      <c r="H3047" s="12">
        <v>1252.0345052083314</v>
      </c>
      <c r="I3047" s="13">
        <f t="shared" si="143"/>
        <v>-67.703345999999996</v>
      </c>
      <c r="J3047" s="1">
        <v>-67.703345999999996</v>
      </c>
    </row>
    <row r="3048" spans="8:10" x14ac:dyDescent="0.35">
      <c r="H3048" s="12">
        <v>1251.9531249999982</v>
      </c>
      <c r="I3048" s="13">
        <f t="shared" si="143"/>
        <v>-67.719818000000004</v>
      </c>
      <c r="J3048" s="1">
        <v>-67.719818000000004</v>
      </c>
    </row>
    <row r="3049" spans="8:10" x14ac:dyDescent="0.35">
      <c r="H3049" s="12">
        <v>1251.8717447916649</v>
      </c>
      <c r="I3049" s="13">
        <f t="shared" si="143"/>
        <v>-67.719307000000001</v>
      </c>
      <c r="J3049" s="1">
        <v>-67.719307000000001</v>
      </c>
    </row>
    <row r="3050" spans="8:10" x14ac:dyDescent="0.35">
      <c r="H3050" s="12">
        <v>1251.7903645833317</v>
      </c>
      <c r="I3050" s="13">
        <f t="shared" si="143"/>
        <v>-67.704102000000006</v>
      </c>
      <c r="J3050" s="1">
        <v>-67.704102000000006</v>
      </c>
    </row>
    <row r="3051" spans="8:10" x14ac:dyDescent="0.35">
      <c r="H3051" s="12">
        <v>1251.7089843749984</v>
      </c>
      <c r="I3051" s="13">
        <f t="shared" si="143"/>
        <v>-67.713950999999994</v>
      </c>
      <c r="J3051" s="1">
        <v>-67.713950999999994</v>
      </c>
    </row>
    <row r="3052" spans="8:10" x14ac:dyDescent="0.35">
      <c r="H3052" s="12">
        <v>1251.6276041666652</v>
      </c>
      <c r="I3052" s="13">
        <f t="shared" si="143"/>
        <v>-67.707367000000005</v>
      </c>
      <c r="J3052" s="1">
        <v>-67.707367000000005</v>
      </c>
    </row>
    <row r="3053" spans="8:10" x14ac:dyDescent="0.35">
      <c r="H3053" s="12">
        <v>1251.5462239583319</v>
      </c>
      <c r="I3053" s="13">
        <f t="shared" si="143"/>
        <v>-67.697181999999998</v>
      </c>
      <c r="J3053" s="1">
        <v>-67.697181999999998</v>
      </c>
    </row>
    <row r="3054" spans="8:10" x14ac:dyDescent="0.35">
      <c r="H3054" s="12">
        <v>1251.4648437499986</v>
      </c>
      <c r="I3054" s="13">
        <f t="shared" si="143"/>
        <v>-67.697310999999999</v>
      </c>
      <c r="J3054" s="1">
        <v>-67.697310999999999</v>
      </c>
    </row>
    <row r="3055" spans="8:10" x14ac:dyDescent="0.35">
      <c r="H3055" s="12">
        <v>1251.3834635416654</v>
      </c>
      <c r="I3055" s="13">
        <f t="shared" si="143"/>
        <v>-67.716469000000004</v>
      </c>
      <c r="J3055" s="1">
        <v>-67.716469000000004</v>
      </c>
    </row>
    <row r="3056" spans="8:10" x14ac:dyDescent="0.35">
      <c r="H3056" s="12">
        <v>1251.3020833333321</v>
      </c>
      <c r="I3056" s="13">
        <f t="shared" si="143"/>
        <v>-67.738997999999995</v>
      </c>
      <c r="J3056" s="1">
        <v>-67.738997999999995</v>
      </c>
    </row>
    <row r="3057" spans="8:10" x14ac:dyDescent="0.35">
      <c r="H3057" s="12">
        <v>1251.2207031249989</v>
      </c>
      <c r="I3057" s="13">
        <f t="shared" si="143"/>
        <v>-67.755859000000001</v>
      </c>
      <c r="J3057" s="1">
        <v>-67.755859000000001</v>
      </c>
    </row>
    <row r="3058" spans="8:10" x14ac:dyDescent="0.35">
      <c r="H3058" s="12">
        <v>1251.1393229166656</v>
      </c>
      <c r="I3058" s="13">
        <f t="shared" si="143"/>
        <v>-67.740318000000002</v>
      </c>
      <c r="J3058" s="1">
        <v>-67.740318000000002</v>
      </c>
    </row>
    <row r="3059" spans="8:10" x14ac:dyDescent="0.35">
      <c r="H3059" s="12">
        <v>1251.0579427083323</v>
      </c>
      <c r="I3059" s="13">
        <f t="shared" si="143"/>
        <v>-67.713836999999998</v>
      </c>
      <c r="J3059" s="1">
        <v>-67.713836999999998</v>
      </c>
    </row>
    <row r="3060" spans="8:10" x14ac:dyDescent="0.35">
      <c r="H3060" s="12">
        <v>1250.9765624999991</v>
      </c>
      <c r="I3060" s="13">
        <f t="shared" si="143"/>
        <v>-67.698013000000003</v>
      </c>
      <c r="J3060" s="1">
        <v>-67.698013000000003</v>
      </c>
    </row>
    <row r="3061" spans="8:10" x14ac:dyDescent="0.35">
      <c r="H3061" s="12">
        <v>1250.8951822916658</v>
      </c>
      <c r="I3061" s="13">
        <f t="shared" si="143"/>
        <v>-67.657036000000005</v>
      </c>
      <c r="J3061" s="1">
        <v>-67.657036000000005</v>
      </c>
    </row>
    <row r="3062" spans="8:10" x14ac:dyDescent="0.35">
      <c r="H3062" s="12">
        <v>1250.8138020833326</v>
      </c>
      <c r="I3062" s="13">
        <f t="shared" si="143"/>
        <v>-67.583198999999993</v>
      </c>
      <c r="J3062" s="1">
        <v>-67.583198999999993</v>
      </c>
    </row>
    <row r="3063" spans="8:10" x14ac:dyDescent="0.35">
      <c r="H3063" s="12">
        <v>1250.7324218749993</v>
      </c>
      <c r="I3063" s="13">
        <f t="shared" si="143"/>
        <v>-67.548325000000006</v>
      </c>
      <c r="J3063" s="1">
        <v>-67.548325000000006</v>
      </c>
    </row>
    <row r="3064" spans="8:10" x14ac:dyDescent="0.35">
      <c r="H3064" s="12">
        <v>1250.6510416666661</v>
      </c>
      <c r="I3064" s="13">
        <f t="shared" si="143"/>
        <v>-67.582320999999993</v>
      </c>
      <c r="J3064" s="1">
        <v>-67.582320999999993</v>
      </c>
    </row>
    <row r="3065" spans="8:10" x14ac:dyDescent="0.35">
      <c r="H3065" s="12">
        <v>1250.5696614583328</v>
      </c>
      <c r="I3065" s="13">
        <f t="shared" si="143"/>
        <v>-67.650702999999993</v>
      </c>
      <c r="J3065" s="1">
        <v>-67.650702999999993</v>
      </c>
    </row>
    <row r="3066" spans="8:10" x14ac:dyDescent="0.35">
      <c r="H3066" s="12">
        <v>1250.4882812499995</v>
      </c>
      <c r="I3066" s="13">
        <f t="shared" si="143"/>
        <v>-67.687408000000005</v>
      </c>
      <c r="J3066" s="1">
        <v>-67.687408000000005</v>
      </c>
    </row>
    <row r="3067" spans="8:10" x14ac:dyDescent="0.35">
      <c r="H3067" s="12">
        <v>1250.4069010416663</v>
      </c>
      <c r="I3067" s="13">
        <f t="shared" si="143"/>
        <v>-67.683532999999997</v>
      </c>
      <c r="J3067" s="1">
        <v>-67.683532999999997</v>
      </c>
    </row>
    <row r="3068" spans="8:10" x14ac:dyDescent="0.35">
      <c r="H3068" s="12">
        <v>1250.325520833333</v>
      </c>
      <c r="I3068" s="13">
        <f t="shared" si="143"/>
        <v>-67.673248000000001</v>
      </c>
      <c r="J3068" s="1">
        <v>-67.673248000000001</v>
      </c>
    </row>
    <row r="3069" spans="8:10" x14ac:dyDescent="0.35">
      <c r="H3069" s="12">
        <v>1250.2441406249998</v>
      </c>
      <c r="I3069" s="13">
        <f t="shared" si="143"/>
        <v>-67.669799999999995</v>
      </c>
      <c r="J3069" s="1">
        <v>-67.669799999999995</v>
      </c>
    </row>
    <row r="3070" spans="8:10" x14ac:dyDescent="0.35">
      <c r="H3070" s="12">
        <v>1250.1627604166665</v>
      </c>
      <c r="I3070" s="13">
        <f t="shared" si="143"/>
        <v>-67.648193000000006</v>
      </c>
      <c r="J3070" s="1">
        <v>-67.648193000000006</v>
      </c>
    </row>
    <row r="3071" spans="8:10" x14ac:dyDescent="0.35">
      <c r="H3071" s="12">
        <v>1250.0813802083333</v>
      </c>
      <c r="I3071" s="13">
        <f t="shared" si="143"/>
        <v>-67.599625000000003</v>
      </c>
      <c r="J3071" s="1">
        <v>-67.599625000000003</v>
      </c>
    </row>
    <row r="3072" spans="8:10" x14ac:dyDescent="0.35">
      <c r="H3072" s="12">
        <v>1250</v>
      </c>
      <c r="I3072" s="13">
        <f t="shared" si="143"/>
        <v>-67.577529999999996</v>
      </c>
      <c r="J3072" s="1">
        <v>-67.577529999999996</v>
      </c>
    </row>
    <row r="3073" spans="9:9" x14ac:dyDescent="0.35">
      <c r="I3073" s="13">
        <f t="shared" ref="I3073:I3136" si="144">J3073+0</f>
        <v>0</v>
      </c>
    </row>
    <row r="3074" spans="9:9" x14ac:dyDescent="0.35">
      <c r="I3074" s="13">
        <f t="shared" si="144"/>
        <v>0</v>
      </c>
    </row>
    <row r="3075" spans="9:9" x14ac:dyDescent="0.35">
      <c r="I3075" s="13">
        <f t="shared" si="144"/>
        <v>0</v>
      </c>
    </row>
    <row r="3076" spans="9:9" x14ac:dyDescent="0.35">
      <c r="I3076" s="13">
        <f t="shared" si="144"/>
        <v>0</v>
      </c>
    </row>
    <row r="3077" spans="9:9" x14ac:dyDescent="0.35">
      <c r="I3077" s="13">
        <f t="shared" si="144"/>
        <v>0</v>
      </c>
    </row>
    <row r="3078" spans="9:9" x14ac:dyDescent="0.35">
      <c r="I3078" s="13">
        <f t="shared" si="144"/>
        <v>0</v>
      </c>
    </row>
    <row r="3079" spans="9:9" x14ac:dyDescent="0.35">
      <c r="I3079" s="13">
        <f t="shared" si="144"/>
        <v>0</v>
      </c>
    </row>
    <row r="3080" spans="9:9" x14ac:dyDescent="0.35">
      <c r="I3080" s="13">
        <f t="shared" si="144"/>
        <v>0</v>
      </c>
    </row>
    <row r="3081" spans="9:9" x14ac:dyDescent="0.35">
      <c r="I3081" s="13">
        <f t="shared" si="144"/>
        <v>0</v>
      </c>
    </row>
    <row r="3082" spans="9:9" x14ac:dyDescent="0.35">
      <c r="I3082" s="13">
        <f t="shared" si="144"/>
        <v>0</v>
      </c>
    </row>
    <row r="3083" spans="9:9" x14ac:dyDescent="0.35">
      <c r="I3083" s="13">
        <f t="shared" si="144"/>
        <v>0</v>
      </c>
    </row>
    <row r="3084" spans="9:9" x14ac:dyDescent="0.35">
      <c r="I3084" s="13">
        <f t="shared" si="144"/>
        <v>0</v>
      </c>
    </row>
    <row r="3085" spans="9:9" x14ac:dyDescent="0.35">
      <c r="I3085" s="13">
        <f t="shared" si="144"/>
        <v>0</v>
      </c>
    </row>
    <row r="3086" spans="9:9" x14ac:dyDescent="0.35">
      <c r="I3086" s="13">
        <f t="shared" si="144"/>
        <v>0</v>
      </c>
    </row>
    <row r="3087" spans="9:9" x14ac:dyDescent="0.35">
      <c r="I3087" s="13">
        <f t="shared" si="144"/>
        <v>0</v>
      </c>
    </row>
    <row r="3088" spans="9:9" x14ac:dyDescent="0.35">
      <c r="I3088" s="13">
        <f t="shared" si="144"/>
        <v>0</v>
      </c>
    </row>
    <row r="3089" spans="9:9" x14ac:dyDescent="0.35">
      <c r="I3089" s="13">
        <f t="shared" si="144"/>
        <v>0</v>
      </c>
    </row>
    <row r="3090" spans="9:9" x14ac:dyDescent="0.35">
      <c r="I3090" s="13">
        <f t="shared" si="144"/>
        <v>0</v>
      </c>
    </row>
    <row r="3091" spans="9:9" x14ac:dyDescent="0.35">
      <c r="I3091" s="13">
        <f t="shared" si="144"/>
        <v>0</v>
      </c>
    </row>
    <row r="3092" spans="9:9" x14ac:dyDescent="0.35">
      <c r="I3092" s="13">
        <f t="shared" si="144"/>
        <v>0</v>
      </c>
    </row>
    <row r="3093" spans="9:9" x14ac:dyDescent="0.35">
      <c r="I3093" s="13">
        <f t="shared" si="144"/>
        <v>0</v>
      </c>
    </row>
    <row r="3094" spans="9:9" x14ac:dyDescent="0.35">
      <c r="I3094" s="13">
        <f t="shared" si="144"/>
        <v>0</v>
      </c>
    </row>
    <row r="3095" spans="9:9" x14ac:dyDescent="0.35">
      <c r="I3095" s="13">
        <f t="shared" si="144"/>
        <v>0</v>
      </c>
    </row>
    <row r="3096" spans="9:9" x14ac:dyDescent="0.35">
      <c r="I3096" s="13">
        <f t="shared" si="144"/>
        <v>0</v>
      </c>
    </row>
    <row r="3097" spans="9:9" x14ac:dyDescent="0.35">
      <c r="I3097" s="13">
        <f t="shared" si="144"/>
        <v>0</v>
      </c>
    </row>
    <row r="3098" spans="9:9" x14ac:dyDescent="0.35">
      <c r="I3098" s="13">
        <f t="shared" si="144"/>
        <v>0</v>
      </c>
    </row>
    <row r="3099" spans="9:9" x14ac:dyDescent="0.35">
      <c r="I3099" s="13">
        <f t="shared" si="144"/>
        <v>0</v>
      </c>
    </row>
    <row r="3100" spans="9:9" x14ac:dyDescent="0.35">
      <c r="I3100" s="13">
        <f t="shared" si="144"/>
        <v>0</v>
      </c>
    </row>
    <row r="3101" spans="9:9" x14ac:dyDescent="0.35">
      <c r="I3101" s="13">
        <f t="shared" si="144"/>
        <v>0</v>
      </c>
    </row>
    <row r="3102" spans="9:9" x14ac:dyDescent="0.35">
      <c r="I3102" s="13">
        <f t="shared" si="144"/>
        <v>0</v>
      </c>
    </row>
    <row r="3103" spans="9:9" x14ac:dyDescent="0.35">
      <c r="I3103" s="13">
        <f t="shared" si="144"/>
        <v>0</v>
      </c>
    </row>
    <row r="3104" spans="9:9" x14ac:dyDescent="0.35">
      <c r="I3104" s="13">
        <f t="shared" si="144"/>
        <v>0</v>
      </c>
    </row>
    <row r="3105" spans="9:9" x14ac:dyDescent="0.35">
      <c r="I3105" s="13">
        <f t="shared" si="144"/>
        <v>0</v>
      </c>
    </row>
    <row r="3106" spans="9:9" x14ac:dyDescent="0.35">
      <c r="I3106" s="13">
        <f t="shared" si="144"/>
        <v>0</v>
      </c>
    </row>
    <row r="3107" spans="9:9" x14ac:dyDescent="0.35">
      <c r="I3107" s="13">
        <f t="shared" si="144"/>
        <v>0</v>
      </c>
    </row>
    <row r="3108" spans="9:9" x14ac:dyDescent="0.35">
      <c r="I3108" s="13">
        <f t="shared" si="144"/>
        <v>0</v>
      </c>
    </row>
    <row r="3109" spans="9:9" x14ac:dyDescent="0.35">
      <c r="I3109" s="13">
        <f t="shared" si="144"/>
        <v>0</v>
      </c>
    </row>
    <row r="3110" spans="9:9" x14ac:dyDescent="0.35">
      <c r="I3110" s="13">
        <f t="shared" si="144"/>
        <v>0</v>
      </c>
    </row>
    <row r="3111" spans="9:9" x14ac:dyDescent="0.35">
      <c r="I3111" s="13">
        <f t="shared" si="144"/>
        <v>0</v>
      </c>
    </row>
    <row r="3112" spans="9:9" x14ac:dyDescent="0.35">
      <c r="I3112" s="13">
        <f t="shared" si="144"/>
        <v>0</v>
      </c>
    </row>
    <row r="3113" spans="9:9" x14ac:dyDescent="0.35">
      <c r="I3113" s="13">
        <f t="shared" si="144"/>
        <v>0</v>
      </c>
    </row>
    <row r="3114" spans="9:9" x14ac:dyDescent="0.35">
      <c r="I3114" s="13">
        <f t="shared" si="144"/>
        <v>0</v>
      </c>
    </row>
    <row r="3115" spans="9:9" x14ac:dyDescent="0.35">
      <c r="I3115" s="13">
        <f t="shared" si="144"/>
        <v>0</v>
      </c>
    </row>
    <row r="3116" spans="9:9" x14ac:dyDescent="0.35">
      <c r="I3116" s="13">
        <f t="shared" si="144"/>
        <v>0</v>
      </c>
    </row>
    <row r="3117" spans="9:9" x14ac:dyDescent="0.35">
      <c r="I3117" s="13">
        <f t="shared" si="144"/>
        <v>0</v>
      </c>
    </row>
    <row r="3118" spans="9:9" x14ac:dyDescent="0.35">
      <c r="I3118" s="13">
        <f t="shared" si="144"/>
        <v>0</v>
      </c>
    </row>
    <row r="3119" spans="9:9" x14ac:dyDescent="0.35">
      <c r="I3119" s="13">
        <f t="shared" si="144"/>
        <v>0</v>
      </c>
    </row>
    <row r="3120" spans="9:9" x14ac:dyDescent="0.35">
      <c r="I3120" s="13">
        <f t="shared" si="144"/>
        <v>0</v>
      </c>
    </row>
    <row r="3121" spans="9:9" x14ac:dyDescent="0.35">
      <c r="I3121" s="13">
        <f t="shared" si="144"/>
        <v>0</v>
      </c>
    </row>
    <row r="3122" spans="9:9" x14ac:dyDescent="0.35">
      <c r="I3122" s="13">
        <f t="shared" si="144"/>
        <v>0</v>
      </c>
    </row>
    <row r="3123" spans="9:9" x14ac:dyDescent="0.35">
      <c r="I3123" s="13">
        <f t="shared" si="144"/>
        <v>0</v>
      </c>
    </row>
    <row r="3124" spans="9:9" x14ac:dyDescent="0.35">
      <c r="I3124" s="13">
        <f t="shared" si="144"/>
        <v>0</v>
      </c>
    </row>
    <row r="3125" spans="9:9" x14ac:dyDescent="0.35">
      <c r="I3125" s="13">
        <f t="shared" si="144"/>
        <v>0</v>
      </c>
    </row>
    <row r="3126" spans="9:9" x14ac:dyDescent="0.35">
      <c r="I3126" s="13">
        <f t="shared" si="144"/>
        <v>0</v>
      </c>
    </row>
    <row r="3127" spans="9:9" x14ac:dyDescent="0.35">
      <c r="I3127" s="13">
        <f t="shared" si="144"/>
        <v>0</v>
      </c>
    </row>
    <row r="3128" spans="9:9" x14ac:dyDescent="0.35">
      <c r="I3128" s="13">
        <f t="shared" si="144"/>
        <v>0</v>
      </c>
    </row>
    <row r="3129" spans="9:9" x14ac:dyDescent="0.35">
      <c r="I3129" s="13">
        <f t="shared" si="144"/>
        <v>0</v>
      </c>
    </row>
    <row r="3130" spans="9:9" x14ac:dyDescent="0.35">
      <c r="I3130" s="13">
        <f t="shared" si="144"/>
        <v>0</v>
      </c>
    </row>
    <row r="3131" spans="9:9" x14ac:dyDescent="0.35">
      <c r="I3131" s="13">
        <f t="shared" si="144"/>
        <v>0</v>
      </c>
    </row>
    <row r="3132" spans="9:9" x14ac:dyDescent="0.35">
      <c r="I3132" s="13">
        <f t="shared" si="144"/>
        <v>0</v>
      </c>
    </row>
    <row r="3133" spans="9:9" x14ac:dyDescent="0.35">
      <c r="I3133" s="13">
        <f t="shared" si="144"/>
        <v>0</v>
      </c>
    </row>
    <row r="3134" spans="9:9" x14ac:dyDescent="0.35">
      <c r="I3134" s="13">
        <f t="shared" si="144"/>
        <v>0</v>
      </c>
    </row>
    <row r="3135" spans="9:9" x14ac:dyDescent="0.35">
      <c r="I3135" s="13">
        <f t="shared" si="144"/>
        <v>0</v>
      </c>
    </row>
    <row r="3136" spans="9:9" x14ac:dyDescent="0.35">
      <c r="I3136" s="13">
        <f t="shared" si="144"/>
        <v>0</v>
      </c>
    </row>
    <row r="3137" spans="9:9" x14ac:dyDescent="0.35">
      <c r="I3137" s="13">
        <f t="shared" ref="I3137:I3200" si="145">J3137+0</f>
        <v>0</v>
      </c>
    </row>
    <row r="3138" spans="9:9" x14ac:dyDescent="0.35">
      <c r="I3138" s="13">
        <f t="shared" si="145"/>
        <v>0</v>
      </c>
    </row>
    <row r="3139" spans="9:9" x14ac:dyDescent="0.35">
      <c r="I3139" s="13">
        <f t="shared" si="145"/>
        <v>0</v>
      </c>
    </row>
    <row r="3140" spans="9:9" x14ac:dyDescent="0.35">
      <c r="I3140" s="13">
        <f t="shared" si="145"/>
        <v>0</v>
      </c>
    </row>
    <row r="3141" spans="9:9" x14ac:dyDescent="0.35">
      <c r="I3141" s="13">
        <f t="shared" si="145"/>
        <v>0</v>
      </c>
    </row>
    <row r="3142" spans="9:9" x14ac:dyDescent="0.35">
      <c r="I3142" s="13">
        <f t="shared" si="145"/>
        <v>0</v>
      </c>
    </row>
    <row r="3143" spans="9:9" x14ac:dyDescent="0.35">
      <c r="I3143" s="13">
        <f t="shared" si="145"/>
        <v>0</v>
      </c>
    </row>
    <row r="3144" spans="9:9" x14ac:dyDescent="0.35">
      <c r="I3144" s="13">
        <f t="shared" si="145"/>
        <v>0</v>
      </c>
    </row>
    <row r="3145" spans="9:9" x14ac:dyDescent="0.35">
      <c r="I3145" s="13">
        <f t="shared" si="145"/>
        <v>0</v>
      </c>
    </row>
    <row r="3146" spans="9:9" x14ac:dyDescent="0.35">
      <c r="I3146" s="13">
        <f t="shared" si="145"/>
        <v>0</v>
      </c>
    </row>
    <row r="3147" spans="9:9" x14ac:dyDescent="0.35">
      <c r="I3147" s="13">
        <f t="shared" si="145"/>
        <v>0</v>
      </c>
    </row>
    <row r="3148" spans="9:9" x14ac:dyDescent="0.35">
      <c r="I3148" s="13">
        <f t="shared" si="145"/>
        <v>0</v>
      </c>
    </row>
    <row r="3149" spans="9:9" x14ac:dyDescent="0.35">
      <c r="I3149" s="13">
        <f t="shared" si="145"/>
        <v>0</v>
      </c>
    </row>
    <row r="3150" spans="9:9" x14ac:dyDescent="0.35">
      <c r="I3150" s="13">
        <f t="shared" si="145"/>
        <v>0</v>
      </c>
    </row>
    <row r="3151" spans="9:9" x14ac:dyDescent="0.35">
      <c r="I3151" s="13">
        <f t="shared" si="145"/>
        <v>0</v>
      </c>
    </row>
    <row r="3152" spans="9:9" x14ac:dyDescent="0.35">
      <c r="I3152" s="13">
        <f t="shared" si="145"/>
        <v>0</v>
      </c>
    </row>
    <row r="3153" spans="9:9" x14ac:dyDescent="0.35">
      <c r="I3153" s="13">
        <f t="shared" si="145"/>
        <v>0</v>
      </c>
    </row>
    <row r="3154" spans="9:9" x14ac:dyDescent="0.35">
      <c r="I3154" s="13">
        <f t="shared" si="145"/>
        <v>0</v>
      </c>
    </row>
    <row r="3155" spans="9:9" x14ac:dyDescent="0.35">
      <c r="I3155" s="13">
        <f t="shared" si="145"/>
        <v>0</v>
      </c>
    </row>
    <row r="3156" spans="9:9" x14ac:dyDescent="0.35">
      <c r="I3156" s="13">
        <f t="shared" si="145"/>
        <v>0</v>
      </c>
    </row>
    <row r="3157" spans="9:9" x14ac:dyDescent="0.35">
      <c r="I3157" s="13">
        <f t="shared" si="145"/>
        <v>0</v>
      </c>
    </row>
    <row r="3158" spans="9:9" x14ac:dyDescent="0.35">
      <c r="I3158" s="13">
        <f t="shared" si="145"/>
        <v>0</v>
      </c>
    </row>
    <row r="3159" spans="9:9" x14ac:dyDescent="0.35">
      <c r="I3159" s="13">
        <f t="shared" si="145"/>
        <v>0</v>
      </c>
    </row>
    <row r="3160" spans="9:9" x14ac:dyDescent="0.35">
      <c r="I3160" s="13">
        <f t="shared" si="145"/>
        <v>0</v>
      </c>
    </row>
    <row r="3161" spans="9:9" x14ac:dyDescent="0.35">
      <c r="I3161" s="13">
        <f t="shared" si="145"/>
        <v>0</v>
      </c>
    </row>
    <row r="3162" spans="9:9" x14ac:dyDescent="0.35">
      <c r="I3162" s="13">
        <f t="shared" si="145"/>
        <v>0</v>
      </c>
    </row>
    <row r="3163" spans="9:9" x14ac:dyDescent="0.35">
      <c r="I3163" s="13">
        <f t="shared" si="145"/>
        <v>0</v>
      </c>
    </row>
    <row r="3164" spans="9:9" x14ac:dyDescent="0.35">
      <c r="I3164" s="13">
        <f t="shared" si="145"/>
        <v>0</v>
      </c>
    </row>
    <row r="3165" spans="9:9" x14ac:dyDescent="0.35">
      <c r="I3165" s="13">
        <f t="shared" si="145"/>
        <v>0</v>
      </c>
    </row>
    <row r="3166" spans="9:9" x14ac:dyDescent="0.35">
      <c r="I3166" s="13">
        <f t="shared" si="145"/>
        <v>0</v>
      </c>
    </row>
    <row r="3167" spans="9:9" x14ac:dyDescent="0.35">
      <c r="I3167" s="13">
        <f t="shared" si="145"/>
        <v>0</v>
      </c>
    </row>
    <row r="3168" spans="9:9" x14ac:dyDescent="0.35">
      <c r="I3168" s="13">
        <f t="shared" si="145"/>
        <v>0</v>
      </c>
    </row>
    <row r="3169" spans="9:9" x14ac:dyDescent="0.35">
      <c r="I3169" s="13">
        <f t="shared" si="145"/>
        <v>0</v>
      </c>
    </row>
    <row r="3170" spans="9:9" x14ac:dyDescent="0.35">
      <c r="I3170" s="13">
        <f t="shared" si="145"/>
        <v>0</v>
      </c>
    </row>
    <row r="3171" spans="9:9" x14ac:dyDescent="0.35">
      <c r="I3171" s="13">
        <f t="shared" si="145"/>
        <v>0</v>
      </c>
    </row>
    <row r="3172" spans="9:9" x14ac:dyDescent="0.35">
      <c r="I3172" s="13">
        <f t="shared" si="145"/>
        <v>0</v>
      </c>
    </row>
    <row r="3173" spans="9:9" x14ac:dyDescent="0.35">
      <c r="I3173" s="13">
        <f t="shared" si="145"/>
        <v>0</v>
      </c>
    </row>
    <row r="3174" spans="9:9" x14ac:dyDescent="0.35">
      <c r="I3174" s="13">
        <f t="shared" si="145"/>
        <v>0</v>
      </c>
    </row>
    <row r="3175" spans="9:9" x14ac:dyDescent="0.35">
      <c r="I3175" s="13">
        <f t="shared" si="145"/>
        <v>0</v>
      </c>
    </row>
    <row r="3176" spans="9:9" x14ac:dyDescent="0.35">
      <c r="I3176" s="13">
        <f t="shared" si="145"/>
        <v>0</v>
      </c>
    </row>
    <row r="3177" spans="9:9" x14ac:dyDescent="0.35">
      <c r="I3177" s="13">
        <f t="shared" si="145"/>
        <v>0</v>
      </c>
    </row>
    <row r="3178" spans="9:9" x14ac:dyDescent="0.35">
      <c r="I3178" s="13">
        <f t="shared" si="145"/>
        <v>0</v>
      </c>
    </row>
    <row r="3179" spans="9:9" x14ac:dyDescent="0.35">
      <c r="I3179" s="13">
        <f t="shared" si="145"/>
        <v>0</v>
      </c>
    </row>
    <row r="3180" spans="9:9" x14ac:dyDescent="0.35">
      <c r="I3180" s="13">
        <f t="shared" si="145"/>
        <v>0</v>
      </c>
    </row>
    <row r="3181" spans="9:9" x14ac:dyDescent="0.35">
      <c r="I3181" s="13">
        <f t="shared" si="145"/>
        <v>0</v>
      </c>
    </row>
    <row r="3182" spans="9:9" x14ac:dyDescent="0.35">
      <c r="I3182" s="13">
        <f t="shared" si="145"/>
        <v>0</v>
      </c>
    </row>
    <row r="3183" spans="9:9" x14ac:dyDescent="0.35">
      <c r="I3183" s="13">
        <f t="shared" si="145"/>
        <v>0</v>
      </c>
    </row>
    <row r="3184" spans="9:9" x14ac:dyDescent="0.35">
      <c r="I3184" s="13">
        <f t="shared" si="145"/>
        <v>0</v>
      </c>
    </row>
    <row r="3185" spans="9:9" x14ac:dyDescent="0.35">
      <c r="I3185" s="13">
        <f t="shared" si="145"/>
        <v>0</v>
      </c>
    </row>
    <row r="3186" spans="9:9" x14ac:dyDescent="0.35">
      <c r="I3186" s="13">
        <f t="shared" si="145"/>
        <v>0</v>
      </c>
    </row>
    <row r="3187" spans="9:9" x14ac:dyDescent="0.35">
      <c r="I3187" s="13">
        <f t="shared" si="145"/>
        <v>0</v>
      </c>
    </row>
    <row r="3188" spans="9:9" x14ac:dyDescent="0.35">
      <c r="I3188" s="13">
        <f t="shared" si="145"/>
        <v>0</v>
      </c>
    </row>
    <row r="3189" spans="9:9" x14ac:dyDescent="0.35">
      <c r="I3189" s="13">
        <f t="shared" si="145"/>
        <v>0</v>
      </c>
    </row>
    <row r="3190" spans="9:9" x14ac:dyDescent="0.35">
      <c r="I3190" s="13">
        <f t="shared" si="145"/>
        <v>0</v>
      </c>
    </row>
    <row r="3191" spans="9:9" x14ac:dyDescent="0.35">
      <c r="I3191" s="13">
        <f t="shared" si="145"/>
        <v>0</v>
      </c>
    </row>
    <row r="3192" spans="9:9" x14ac:dyDescent="0.35">
      <c r="I3192" s="13">
        <f t="shared" si="145"/>
        <v>0</v>
      </c>
    </row>
    <row r="3193" spans="9:9" x14ac:dyDescent="0.35">
      <c r="I3193" s="13">
        <f t="shared" si="145"/>
        <v>0</v>
      </c>
    </row>
    <row r="3194" spans="9:9" x14ac:dyDescent="0.35">
      <c r="I3194" s="13">
        <f t="shared" si="145"/>
        <v>0</v>
      </c>
    </row>
    <row r="3195" spans="9:9" x14ac:dyDescent="0.35">
      <c r="I3195" s="13">
        <f t="shared" si="145"/>
        <v>0</v>
      </c>
    </row>
    <row r="3196" spans="9:9" x14ac:dyDescent="0.35">
      <c r="I3196" s="13">
        <f t="shared" si="145"/>
        <v>0</v>
      </c>
    </row>
    <row r="3197" spans="9:9" x14ac:dyDescent="0.35">
      <c r="I3197" s="13">
        <f t="shared" si="145"/>
        <v>0</v>
      </c>
    </row>
    <row r="3198" spans="9:9" x14ac:dyDescent="0.35">
      <c r="I3198" s="13">
        <f t="shared" si="145"/>
        <v>0</v>
      </c>
    </row>
    <row r="3199" spans="9:9" x14ac:dyDescent="0.35">
      <c r="I3199" s="13">
        <f t="shared" si="145"/>
        <v>0</v>
      </c>
    </row>
    <row r="3200" spans="9:9" x14ac:dyDescent="0.35">
      <c r="I3200" s="13">
        <f t="shared" si="145"/>
        <v>0</v>
      </c>
    </row>
    <row r="3201" spans="9:9" x14ac:dyDescent="0.35">
      <c r="I3201" s="13">
        <f t="shared" ref="I3201:I3264" si="146">J3201+0</f>
        <v>0</v>
      </c>
    </row>
    <row r="3202" spans="9:9" x14ac:dyDescent="0.35">
      <c r="I3202" s="13">
        <f t="shared" si="146"/>
        <v>0</v>
      </c>
    </row>
    <row r="3203" spans="9:9" x14ac:dyDescent="0.35">
      <c r="I3203" s="13">
        <f t="shared" si="146"/>
        <v>0</v>
      </c>
    </row>
    <row r="3204" spans="9:9" x14ac:dyDescent="0.35">
      <c r="I3204" s="13">
        <f t="shared" si="146"/>
        <v>0</v>
      </c>
    </row>
    <row r="3205" spans="9:9" x14ac:dyDescent="0.35">
      <c r="I3205" s="13">
        <f t="shared" si="146"/>
        <v>0</v>
      </c>
    </row>
    <row r="3206" spans="9:9" x14ac:dyDescent="0.35">
      <c r="I3206" s="13">
        <f t="shared" si="146"/>
        <v>0</v>
      </c>
    </row>
    <row r="3207" spans="9:9" x14ac:dyDescent="0.35">
      <c r="I3207" s="13">
        <f t="shared" si="146"/>
        <v>0</v>
      </c>
    </row>
    <row r="3208" spans="9:9" x14ac:dyDescent="0.35">
      <c r="I3208" s="13">
        <f t="shared" si="146"/>
        <v>0</v>
      </c>
    </row>
    <row r="3209" spans="9:9" x14ac:dyDescent="0.35">
      <c r="I3209" s="13">
        <f t="shared" si="146"/>
        <v>0</v>
      </c>
    </row>
    <row r="3210" spans="9:9" x14ac:dyDescent="0.35">
      <c r="I3210" s="13">
        <f t="shared" si="146"/>
        <v>0</v>
      </c>
    </row>
    <row r="3211" spans="9:9" x14ac:dyDescent="0.35">
      <c r="I3211" s="13">
        <f t="shared" si="146"/>
        <v>0</v>
      </c>
    </row>
    <row r="3212" spans="9:9" x14ac:dyDescent="0.35">
      <c r="I3212" s="13">
        <f t="shared" si="146"/>
        <v>0</v>
      </c>
    </row>
    <row r="3213" spans="9:9" x14ac:dyDescent="0.35">
      <c r="I3213" s="13">
        <f t="shared" si="146"/>
        <v>0</v>
      </c>
    </row>
    <row r="3214" spans="9:9" x14ac:dyDescent="0.35">
      <c r="I3214" s="13">
        <f t="shared" si="146"/>
        <v>0</v>
      </c>
    </row>
    <row r="3215" spans="9:9" x14ac:dyDescent="0.35">
      <c r="I3215" s="13">
        <f t="shared" si="146"/>
        <v>0</v>
      </c>
    </row>
    <row r="3216" spans="9:9" x14ac:dyDescent="0.35">
      <c r="I3216" s="13">
        <f t="shared" si="146"/>
        <v>0</v>
      </c>
    </row>
    <row r="3217" spans="9:9" x14ac:dyDescent="0.35">
      <c r="I3217" s="13">
        <f t="shared" si="146"/>
        <v>0</v>
      </c>
    </row>
    <row r="3218" spans="9:9" x14ac:dyDescent="0.35">
      <c r="I3218" s="13">
        <f t="shared" si="146"/>
        <v>0</v>
      </c>
    </row>
    <row r="3219" spans="9:9" x14ac:dyDescent="0.35">
      <c r="I3219" s="13">
        <f t="shared" si="146"/>
        <v>0</v>
      </c>
    </row>
    <row r="3220" spans="9:9" x14ac:dyDescent="0.35">
      <c r="I3220" s="13">
        <f t="shared" si="146"/>
        <v>0</v>
      </c>
    </row>
    <row r="3221" spans="9:9" x14ac:dyDescent="0.35">
      <c r="I3221" s="13">
        <f t="shared" si="146"/>
        <v>0</v>
      </c>
    </row>
    <row r="3222" spans="9:9" x14ac:dyDescent="0.35">
      <c r="I3222" s="13">
        <f t="shared" si="146"/>
        <v>0</v>
      </c>
    </row>
    <row r="3223" spans="9:9" x14ac:dyDescent="0.35">
      <c r="I3223" s="13">
        <f t="shared" si="146"/>
        <v>0</v>
      </c>
    </row>
    <row r="3224" spans="9:9" x14ac:dyDescent="0.35">
      <c r="I3224" s="13">
        <f t="shared" si="146"/>
        <v>0</v>
      </c>
    </row>
    <row r="3225" spans="9:9" x14ac:dyDescent="0.35">
      <c r="I3225" s="13">
        <f t="shared" si="146"/>
        <v>0</v>
      </c>
    </row>
    <row r="3226" spans="9:9" x14ac:dyDescent="0.35">
      <c r="I3226" s="13">
        <f t="shared" si="146"/>
        <v>0</v>
      </c>
    </row>
    <row r="3227" spans="9:9" x14ac:dyDescent="0.35">
      <c r="I3227" s="13">
        <f t="shared" si="146"/>
        <v>0</v>
      </c>
    </row>
    <row r="3228" spans="9:9" x14ac:dyDescent="0.35">
      <c r="I3228" s="13">
        <f t="shared" si="146"/>
        <v>0</v>
      </c>
    </row>
    <row r="3229" spans="9:9" x14ac:dyDescent="0.35">
      <c r="I3229" s="13">
        <f t="shared" si="146"/>
        <v>0</v>
      </c>
    </row>
    <row r="3230" spans="9:9" x14ac:dyDescent="0.35">
      <c r="I3230" s="13">
        <f t="shared" si="146"/>
        <v>0</v>
      </c>
    </row>
    <row r="3231" spans="9:9" x14ac:dyDescent="0.35">
      <c r="I3231" s="13">
        <f t="shared" si="146"/>
        <v>0</v>
      </c>
    </row>
    <row r="3232" spans="9:9" x14ac:dyDescent="0.35">
      <c r="I3232" s="13">
        <f t="shared" si="146"/>
        <v>0</v>
      </c>
    </row>
    <row r="3233" spans="9:9" x14ac:dyDescent="0.35">
      <c r="I3233" s="13">
        <f t="shared" si="146"/>
        <v>0</v>
      </c>
    </row>
  </sheetData>
  <sortState xmlns:xlrd2="http://schemas.microsoft.com/office/spreadsheetml/2017/richdata2" ref="H1:J3233">
    <sortCondition descending="1" ref="H1:H323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233"/>
  <sheetViews>
    <sheetView workbookViewId="0">
      <selection activeCell="R1" sqref="R1:W1048576"/>
    </sheetView>
  </sheetViews>
  <sheetFormatPr defaultRowHeight="14.5" x14ac:dyDescent="0.35"/>
  <cols>
    <col min="1" max="1" width="8.81640625" style="9"/>
    <col min="2" max="2" width="8.81640625" style="4"/>
    <col min="3" max="3" width="8.81640625" style="10"/>
    <col min="4" max="4" width="8.81640625" style="15"/>
    <col min="8" max="8" width="8.81640625" style="12"/>
    <col min="9" max="9" width="8.81640625" style="14"/>
    <col min="10" max="10" width="8.81640625" style="1"/>
    <col min="12" max="12" width="11.1796875" bestFit="1" customWidth="1"/>
    <col min="13" max="13" width="55.54296875" customWidth="1"/>
    <col min="18" max="23" width="8.7265625" style="12"/>
  </cols>
  <sheetData>
    <row r="1" spans="1:23" x14ac:dyDescent="0.35">
      <c r="A1" s="9">
        <v>-435</v>
      </c>
      <c r="B1" s="4">
        <f>A1/8</f>
        <v>-54.375</v>
      </c>
      <c r="C1" s="10">
        <v>0</v>
      </c>
      <c r="D1" s="15">
        <v>1250</v>
      </c>
      <c r="H1" s="12">
        <v>1499.9186197914339</v>
      </c>
      <c r="I1" s="14">
        <f t="shared" ref="I1:I64" si="0">J1+0</f>
        <v>-67.94117</v>
      </c>
      <c r="J1" s="1">
        <v>-67.94117</v>
      </c>
      <c r="L1" s="9" t="s">
        <v>11</v>
      </c>
      <c r="M1" s="9" t="s">
        <v>16</v>
      </c>
      <c r="R1" s="12">
        <f>D1</f>
        <v>1250</v>
      </c>
      <c r="S1" s="12">
        <f ca="1">INDIRECT(V1)</f>
        <v>-67.891052000000002</v>
      </c>
      <c r="U1" s="12">
        <f t="shared" ref="U1:U64" si="1">MATCH(D1,H$1:H$3233,-1)</f>
        <v>3072</v>
      </c>
      <c r="V1" s="12" t="str">
        <f>ADDRESS(U1,10)</f>
        <v>$J$3072</v>
      </c>
      <c r="W1" s="12">
        <f ca="1">SQRT((S1-B1)^2)</f>
        <v>13.516052000000002</v>
      </c>
    </row>
    <row r="2" spans="1:23" x14ac:dyDescent="0.35">
      <c r="A2" s="9">
        <v>-689</v>
      </c>
      <c r="B2" s="4">
        <f t="shared" ref="B2:B65" si="2">A2/8</f>
        <v>-86.125</v>
      </c>
      <c r="C2" s="10">
        <v>1</v>
      </c>
      <c r="D2" s="15">
        <v>1250.244140625</v>
      </c>
      <c r="H2" s="12">
        <v>1499.8372395831007</v>
      </c>
      <c r="I2" s="14">
        <f t="shared" si="0"/>
        <v>-67.977928000000006</v>
      </c>
      <c r="J2" s="1">
        <v>-67.977928000000006</v>
      </c>
      <c r="L2" s="4" t="s">
        <v>12</v>
      </c>
      <c r="M2" s="4" t="s">
        <v>17</v>
      </c>
      <c r="R2" s="12">
        <f t="shared" ref="R2:R65" si="3">D2</f>
        <v>1250.244140625</v>
      </c>
      <c r="S2" s="12">
        <f t="shared" ref="S2:S65" ca="1" si="4">INDIRECT(V2)</f>
        <v>-68.032927999999998</v>
      </c>
      <c r="U2" s="12">
        <f t="shared" si="1"/>
        <v>3068</v>
      </c>
      <c r="V2" s="12" t="str">
        <f t="shared" ref="V2:V65" si="5">ADDRESS(U2,10)</f>
        <v>$J$3068</v>
      </c>
      <c r="W2" s="12">
        <f t="shared" ref="W2:W65" ca="1" si="6">SQRT((S2-B2)^2)</f>
        <v>18.092072000000002</v>
      </c>
    </row>
    <row r="3" spans="1:23" x14ac:dyDescent="0.35">
      <c r="A3" s="9">
        <v>-689</v>
      </c>
      <c r="B3" s="4">
        <f t="shared" si="2"/>
        <v>-86.125</v>
      </c>
      <c r="C3" s="10">
        <v>2</v>
      </c>
      <c r="D3" s="15">
        <v>1250.48828125</v>
      </c>
      <c r="H3" s="12">
        <v>1499.7558593747674</v>
      </c>
      <c r="I3" s="14">
        <f t="shared" si="0"/>
        <v>-67.996016999999995</v>
      </c>
      <c r="J3" s="1">
        <v>-67.996016999999995</v>
      </c>
      <c r="L3" s="10" t="s">
        <v>13</v>
      </c>
      <c r="M3" s="10" t="s">
        <v>18</v>
      </c>
      <c r="R3" s="12">
        <f t="shared" si="3"/>
        <v>1250.48828125</v>
      </c>
      <c r="S3" s="12">
        <f t="shared" ca="1" si="4"/>
        <v>-67.964293999999995</v>
      </c>
      <c r="U3" s="12">
        <f t="shared" si="1"/>
        <v>3065</v>
      </c>
      <c r="V3" s="12" t="str">
        <f t="shared" si="5"/>
        <v>$J$3065</v>
      </c>
      <c r="W3" s="12">
        <f t="shared" ca="1" si="6"/>
        <v>18.160706000000005</v>
      </c>
    </row>
    <row r="4" spans="1:23" x14ac:dyDescent="0.35">
      <c r="A4" s="9">
        <v>-689</v>
      </c>
      <c r="B4" s="4">
        <f t="shared" si="2"/>
        <v>-86.125</v>
      </c>
      <c r="C4" s="10">
        <v>3</v>
      </c>
      <c r="D4" s="15">
        <v>1250.732421875</v>
      </c>
      <c r="H4" s="12">
        <v>1499.6744791664341</v>
      </c>
      <c r="I4" s="14">
        <f t="shared" si="0"/>
        <v>-67.995140000000006</v>
      </c>
      <c r="J4" s="1">
        <v>-67.995140000000006</v>
      </c>
      <c r="L4" s="11" t="s">
        <v>14</v>
      </c>
      <c r="M4" s="11" t="s">
        <v>19</v>
      </c>
      <c r="R4" s="12">
        <f t="shared" si="3"/>
        <v>1250.732421875</v>
      </c>
      <c r="S4" s="12">
        <f t="shared" ca="1" si="4"/>
        <v>-67.947616999999994</v>
      </c>
      <c r="U4" s="12">
        <f t="shared" si="1"/>
        <v>3062</v>
      </c>
      <c r="V4" s="12" t="str">
        <f t="shared" si="5"/>
        <v>$J$3062</v>
      </c>
      <c r="W4" s="12">
        <f t="shared" ca="1" si="6"/>
        <v>18.177383000000006</v>
      </c>
    </row>
    <row r="5" spans="1:23" x14ac:dyDescent="0.35">
      <c r="A5" s="9">
        <v>-689</v>
      </c>
      <c r="B5" s="4">
        <f t="shared" si="2"/>
        <v>-86.125</v>
      </c>
      <c r="C5" s="10">
        <v>4</v>
      </c>
      <c r="D5" s="15">
        <v>1250.9765625</v>
      </c>
      <c r="H5" s="12">
        <v>1499.5930989581009</v>
      </c>
      <c r="I5" s="14">
        <f t="shared" si="0"/>
        <v>-68.021361999999996</v>
      </c>
      <c r="J5" s="1">
        <v>-68.021361999999996</v>
      </c>
      <c r="L5" s="12" t="s">
        <v>15</v>
      </c>
      <c r="M5" s="12" t="s">
        <v>20</v>
      </c>
      <c r="R5" s="12">
        <f t="shared" si="3"/>
        <v>1250.9765625</v>
      </c>
      <c r="S5" s="12">
        <f t="shared" ca="1" si="4"/>
        <v>-68.054192</v>
      </c>
      <c r="U5" s="12">
        <f t="shared" si="1"/>
        <v>3059</v>
      </c>
      <c r="V5" s="12" t="str">
        <f t="shared" si="5"/>
        <v>$J$3059</v>
      </c>
      <c r="W5" s="12">
        <f t="shared" ca="1" si="6"/>
        <v>18.070808</v>
      </c>
    </row>
    <row r="6" spans="1:23" x14ac:dyDescent="0.35">
      <c r="A6" s="9">
        <v>-689</v>
      </c>
      <c r="B6" s="4">
        <f t="shared" si="2"/>
        <v>-86.125</v>
      </c>
      <c r="C6" s="10">
        <v>5</v>
      </c>
      <c r="D6" s="15">
        <v>1251.220703125</v>
      </c>
      <c r="H6" s="12">
        <v>1499.5117187497676</v>
      </c>
      <c r="I6" s="14">
        <f t="shared" si="0"/>
        <v>-68.052543999999997</v>
      </c>
      <c r="J6" s="1">
        <v>-68.052543999999997</v>
      </c>
      <c r="L6" s="13" t="s">
        <v>22</v>
      </c>
      <c r="M6" s="13" t="s">
        <v>21</v>
      </c>
      <c r="R6" s="12">
        <f t="shared" si="3"/>
        <v>1251.220703125</v>
      </c>
      <c r="S6" s="12">
        <f t="shared" ca="1" si="4"/>
        <v>-68.062888999999998</v>
      </c>
      <c r="U6" s="12">
        <f t="shared" si="1"/>
        <v>3056</v>
      </c>
      <c r="V6" s="12" t="str">
        <f t="shared" si="5"/>
        <v>$J$3056</v>
      </c>
      <c r="W6" s="12">
        <f t="shared" ca="1" si="6"/>
        <v>18.062111000000002</v>
      </c>
    </row>
    <row r="7" spans="1:23" x14ac:dyDescent="0.35">
      <c r="A7" s="9">
        <v>-689</v>
      </c>
      <c r="B7" s="4">
        <f t="shared" si="2"/>
        <v>-86.125</v>
      </c>
      <c r="C7" s="10">
        <v>6</v>
      </c>
      <c r="D7" s="15">
        <v>1251.46484375</v>
      </c>
      <c r="H7" s="12">
        <v>1499.4303385414344</v>
      </c>
      <c r="I7" s="14">
        <f t="shared" si="0"/>
        <v>-68.053070000000005</v>
      </c>
      <c r="J7" s="1">
        <v>-68.053070000000005</v>
      </c>
      <c r="L7" s="1" t="s">
        <v>23</v>
      </c>
      <c r="M7" s="1" t="s">
        <v>24</v>
      </c>
      <c r="R7" s="12">
        <f t="shared" si="3"/>
        <v>1251.46484375</v>
      </c>
      <c r="S7" s="12">
        <f t="shared" ca="1" si="4"/>
        <v>-68.059921000000003</v>
      </c>
      <c r="U7" s="12">
        <f t="shared" si="1"/>
        <v>3053</v>
      </c>
      <c r="V7" s="12" t="str">
        <f t="shared" si="5"/>
        <v>$J$3053</v>
      </c>
      <c r="W7" s="12">
        <f t="shared" ca="1" si="6"/>
        <v>18.065078999999997</v>
      </c>
    </row>
    <row r="8" spans="1:23" x14ac:dyDescent="0.35">
      <c r="A8" s="9">
        <v>-689</v>
      </c>
      <c r="B8" s="4">
        <f t="shared" si="2"/>
        <v>-86.125</v>
      </c>
      <c r="C8" s="10">
        <v>7</v>
      </c>
      <c r="D8" s="15">
        <v>1251.708984375</v>
      </c>
      <c r="H8" s="12">
        <v>1499.3489583331011</v>
      </c>
      <c r="I8" s="14">
        <f t="shared" si="0"/>
        <v>-68.032989999999998</v>
      </c>
      <c r="J8" s="1">
        <v>-68.032989999999998</v>
      </c>
      <c r="R8" s="12">
        <f t="shared" si="3"/>
        <v>1251.708984375</v>
      </c>
      <c r="S8" s="12">
        <f t="shared" ca="1" si="4"/>
        <v>-68.081626999999997</v>
      </c>
      <c r="U8" s="12">
        <f t="shared" si="1"/>
        <v>3050</v>
      </c>
      <c r="V8" s="12" t="str">
        <f t="shared" si="5"/>
        <v>$J$3050</v>
      </c>
      <c r="W8" s="12">
        <f t="shared" ca="1" si="6"/>
        <v>18.043373000000003</v>
      </c>
    </row>
    <row r="9" spans="1:23" x14ac:dyDescent="0.35">
      <c r="A9" s="9">
        <v>-689</v>
      </c>
      <c r="B9" s="4">
        <f t="shared" si="2"/>
        <v>-86.125</v>
      </c>
      <c r="C9" s="10">
        <v>8</v>
      </c>
      <c r="D9" s="15">
        <v>1251.953125</v>
      </c>
      <c r="H9" s="12">
        <v>1499.2675781247679</v>
      </c>
      <c r="I9" s="14">
        <f t="shared" si="0"/>
        <v>-68.011887000000002</v>
      </c>
      <c r="J9" s="1">
        <v>-68.011887000000002</v>
      </c>
      <c r="R9" s="12">
        <f t="shared" si="3"/>
        <v>1251.953125</v>
      </c>
      <c r="S9" s="12">
        <f t="shared" ca="1" si="4"/>
        <v>-68.086822999999995</v>
      </c>
      <c r="U9" s="12">
        <f t="shared" si="1"/>
        <v>3047</v>
      </c>
      <c r="V9" s="12" t="str">
        <f t="shared" si="5"/>
        <v>$J$3047</v>
      </c>
      <c r="W9" s="12">
        <f t="shared" ca="1" si="6"/>
        <v>18.038177000000005</v>
      </c>
    </row>
    <row r="10" spans="1:23" x14ac:dyDescent="0.35">
      <c r="A10" s="9">
        <v>-689</v>
      </c>
      <c r="B10" s="4">
        <f t="shared" si="2"/>
        <v>-86.125</v>
      </c>
      <c r="C10" s="10">
        <v>9</v>
      </c>
      <c r="D10" s="15">
        <v>1252.197265625</v>
      </c>
      <c r="H10" s="12">
        <v>1499.1861979164346</v>
      </c>
      <c r="I10" s="14">
        <f t="shared" si="0"/>
        <v>-67.994911000000002</v>
      </c>
      <c r="J10" s="1">
        <v>-67.994911000000002</v>
      </c>
      <c r="R10" s="12">
        <f t="shared" si="3"/>
        <v>1252.197265625</v>
      </c>
      <c r="S10" s="12">
        <f t="shared" ca="1" si="4"/>
        <v>-68.074905000000001</v>
      </c>
      <c r="U10" s="12">
        <f t="shared" si="1"/>
        <v>3044</v>
      </c>
      <c r="V10" s="12" t="str">
        <f t="shared" si="5"/>
        <v>$J$3044</v>
      </c>
      <c r="W10" s="12">
        <f t="shared" ca="1" si="6"/>
        <v>18.050094999999999</v>
      </c>
    </row>
    <row r="11" spans="1:23" x14ac:dyDescent="0.35">
      <c r="A11" s="9">
        <v>-689</v>
      </c>
      <c r="B11" s="4">
        <f t="shared" si="2"/>
        <v>-86.125</v>
      </c>
      <c r="C11" s="10">
        <v>10</v>
      </c>
      <c r="D11" s="15">
        <v>1252.44140625</v>
      </c>
      <c r="H11" s="12">
        <v>1499.1048177081013</v>
      </c>
      <c r="I11" s="14">
        <f t="shared" si="0"/>
        <v>-67.967560000000006</v>
      </c>
      <c r="J11" s="1">
        <v>-67.967560000000006</v>
      </c>
      <c r="R11" s="12">
        <f t="shared" si="3"/>
        <v>1252.44140625</v>
      </c>
      <c r="S11" s="12">
        <f t="shared" ca="1" si="4"/>
        <v>-68.056106999999997</v>
      </c>
      <c r="U11" s="12">
        <f t="shared" si="1"/>
        <v>3041</v>
      </c>
      <c r="V11" s="12" t="str">
        <f t="shared" si="5"/>
        <v>$J$3041</v>
      </c>
      <c r="W11" s="12">
        <f t="shared" ca="1" si="6"/>
        <v>18.068893000000003</v>
      </c>
    </row>
    <row r="12" spans="1:23" x14ac:dyDescent="0.35">
      <c r="A12" s="9">
        <v>-689</v>
      </c>
      <c r="B12" s="4">
        <f t="shared" si="2"/>
        <v>-86.125</v>
      </c>
      <c r="C12" s="10">
        <v>11</v>
      </c>
      <c r="D12" s="15">
        <v>1252.685546875</v>
      </c>
      <c r="H12" s="12">
        <v>1499.0234374997681</v>
      </c>
      <c r="I12" s="14">
        <f t="shared" si="0"/>
        <v>-67.947425999999993</v>
      </c>
      <c r="J12" s="1">
        <v>-67.947425999999993</v>
      </c>
      <c r="R12" s="12">
        <f t="shared" si="3"/>
        <v>1252.685546875</v>
      </c>
      <c r="S12" s="12">
        <f t="shared" ca="1" si="4"/>
        <v>-68.103638000000004</v>
      </c>
      <c r="U12" s="12">
        <f t="shared" si="1"/>
        <v>3038</v>
      </c>
      <c r="V12" s="12" t="str">
        <f t="shared" si="5"/>
        <v>$J$3038</v>
      </c>
      <c r="W12" s="12">
        <f t="shared" ca="1" si="6"/>
        <v>18.021361999999996</v>
      </c>
    </row>
    <row r="13" spans="1:23" x14ac:dyDescent="0.35">
      <c r="A13" s="9">
        <v>-689</v>
      </c>
      <c r="B13" s="4">
        <f t="shared" si="2"/>
        <v>-86.125</v>
      </c>
      <c r="C13" s="10">
        <v>12</v>
      </c>
      <c r="D13" s="15">
        <v>1252.9296875</v>
      </c>
      <c r="H13" s="12">
        <v>1498.9420572914348</v>
      </c>
      <c r="I13" s="14">
        <f t="shared" si="0"/>
        <v>-67.925528999999997</v>
      </c>
      <c r="J13" s="1">
        <v>-67.925528999999997</v>
      </c>
      <c r="R13" s="12">
        <f t="shared" si="3"/>
        <v>1252.9296875</v>
      </c>
      <c r="S13" s="12">
        <f t="shared" ca="1" si="4"/>
        <v>-68.110657000000003</v>
      </c>
      <c r="U13" s="12">
        <f t="shared" si="1"/>
        <v>3035</v>
      </c>
      <c r="V13" s="12" t="str">
        <f t="shared" si="5"/>
        <v>$J$3035</v>
      </c>
      <c r="W13" s="12">
        <f t="shared" ca="1" si="6"/>
        <v>18.014342999999997</v>
      </c>
    </row>
    <row r="14" spans="1:23" x14ac:dyDescent="0.35">
      <c r="A14" s="9">
        <v>-689</v>
      </c>
      <c r="B14" s="4">
        <f t="shared" si="2"/>
        <v>-86.125</v>
      </c>
      <c r="C14" s="10">
        <v>13</v>
      </c>
      <c r="D14" s="15">
        <v>1253.173828125</v>
      </c>
      <c r="H14" s="12">
        <v>1498.8606770831016</v>
      </c>
      <c r="I14" s="14">
        <f t="shared" si="0"/>
        <v>-67.895827999999995</v>
      </c>
      <c r="J14" s="1">
        <v>-67.895827999999995</v>
      </c>
      <c r="R14" s="12">
        <f t="shared" si="3"/>
        <v>1253.173828125</v>
      </c>
      <c r="S14" s="12">
        <f t="shared" ca="1" si="4"/>
        <v>-68.108215000000001</v>
      </c>
      <c r="U14" s="12">
        <f t="shared" si="1"/>
        <v>3032</v>
      </c>
      <c r="V14" s="12" t="str">
        <f t="shared" si="5"/>
        <v>$J$3032</v>
      </c>
      <c r="W14" s="12">
        <f t="shared" ca="1" si="6"/>
        <v>18.016784999999999</v>
      </c>
    </row>
    <row r="15" spans="1:23" x14ac:dyDescent="0.35">
      <c r="A15" s="9">
        <v>-689</v>
      </c>
      <c r="B15" s="4">
        <f t="shared" si="2"/>
        <v>-86.125</v>
      </c>
      <c r="C15" s="10">
        <v>14</v>
      </c>
      <c r="D15" s="15">
        <v>1253.41796875</v>
      </c>
      <c r="H15" s="12">
        <v>1498.7792968747683</v>
      </c>
      <c r="I15" s="14">
        <f t="shared" si="0"/>
        <v>-67.878203999999997</v>
      </c>
      <c r="J15" s="1">
        <v>-67.878203999999997</v>
      </c>
      <c r="R15" s="12">
        <f t="shared" si="3"/>
        <v>1253.41796875</v>
      </c>
      <c r="S15" s="12">
        <f t="shared" ca="1" si="4"/>
        <v>-68.118301000000002</v>
      </c>
      <c r="U15" s="12">
        <f t="shared" si="1"/>
        <v>3029</v>
      </c>
      <c r="V15" s="12" t="str">
        <f t="shared" si="5"/>
        <v>$J$3029</v>
      </c>
      <c r="W15" s="12">
        <f t="shared" ca="1" si="6"/>
        <v>18.006698999999998</v>
      </c>
    </row>
    <row r="16" spans="1:23" x14ac:dyDescent="0.35">
      <c r="A16" s="9">
        <v>-689</v>
      </c>
      <c r="B16" s="4">
        <f t="shared" si="2"/>
        <v>-86.125</v>
      </c>
      <c r="C16" s="10">
        <v>15</v>
      </c>
      <c r="D16" s="15">
        <v>1253.662109375</v>
      </c>
      <c r="H16" s="12">
        <v>1498.697916666435</v>
      </c>
      <c r="I16" s="14">
        <f t="shared" si="0"/>
        <v>-67.866714000000002</v>
      </c>
      <c r="J16" s="1">
        <v>-67.866714000000002</v>
      </c>
      <c r="R16" s="12">
        <f t="shared" si="3"/>
        <v>1253.662109375</v>
      </c>
      <c r="S16" s="12">
        <f t="shared" ca="1" si="4"/>
        <v>-68.110305999999994</v>
      </c>
      <c r="U16" s="12">
        <f t="shared" si="1"/>
        <v>3026</v>
      </c>
      <c r="V16" s="12" t="str">
        <f t="shared" si="5"/>
        <v>$J$3026</v>
      </c>
      <c r="W16" s="12">
        <f t="shared" ca="1" si="6"/>
        <v>18.014694000000006</v>
      </c>
    </row>
    <row r="17" spans="1:23" x14ac:dyDescent="0.35">
      <c r="A17" s="9">
        <v>-689</v>
      </c>
      <c r="B17" s="4">
        <f t="shared" si="2"/>
        <v>-86.125</v>
      </c>
      <c r="C17" s="10">
        <v>16</v>
      </c>
      <c r="D17" s="15">
        <v>1253.90625</v>
      </c>
      <c r="H17" s="12">
        <v>1498.6165364581018</v>
      </c>
      <c r="I17" s="14">
        <f t="shared" si="0"/>
        <v>-67.894440000000003</v>
      </c>
      <c r="J17" s="1">
        <v>-67.894440000000003</v>
      </c>
      <c r="R17" s="12">
        <f t="shared" si="3"/>
        <v>1253.90625</v>
      </c>
      <c r="S17" s="12">
        <f t="shared" ca="1" si="4"/>
        <v>-68.084434999999999</v>
      </c>
      <c r="U17" s="12">
        <f t="shared" si="1"/>
        <v>3023</v>
      </c>
      <c r="V17" s="12" t="str">
        <f t="shared" si="5"/>
        <v>$J$3023</v>
      </c>
      <c r="W17" s="12">
        <f t="shared" ca="1" si="6"/>
        <v>18.040565000000001</v>
      </c>
    </row>
    <row r="18" spans="1:23" x14ac:dyDescent="0.35">
      <c r="A18" s="9">
        <v>-689</v>
      </c>
      <c r="B18" s="4">
        <f t="shared" si="2"/>
        <v>-86.125</v>
      </c>
      <c r="C18" s="10">
        <v>17</v>
      </c>
      <c r="D18" s="15">
        <v>1254.150390625</v>
      </c>
      <c r="H18" s="12">
        <v>1498.5351562497685</v>
      </c>
      <c r="I18" s="14">
        <f t="shared" si="0"/>
        <v>-67.934708000000001</v>
      </c>
      <c r="J18" s="1">
        <v>-67.934708000000001</v>
      </c>
      <c r="R18" s="12">
        <f t="shared" si="3"/>
        <v>1254.150390625</v>
      </c>
      <c r="S18" s="12">
        <f t="shared" ca="1" si="4"/>
        <v>-68.112526000000003</v>
      </c>
      <c r="U18" s="12">
        <f t="shared" si="1"/>
        <v>3020</v>
      </c>
      <c r="V18" s="12" t="str">
        <f t="shared" si="5"/>
        <v>$J$3020</v>
      </c>
      <c r="W18" s="12">
        <f t="shared" ca="1" si="6"/>
        <v>18.012473999999997</v>
      </c>
    </row>
    <row r="19" spans="1:23" x14ac:dyDescent="0.35">
      <c r="A19" s="9">
        <v>-689</v>
      </c>
      <c r="B19" s="4">
        <f t="shared" si="2"/>
        <v>-86.125</v>
      </c>
      <c r="C19" s="10">
        <v>18</v>
      </c>
      <c r="D19" s="15">
        <v>1254.39453125</v>
      </c>
      <c r="H19" s="12">
        <v>1498.4537760414353</v>
      </c>
      <c r="I19" s="14">
        <f t="shared" si="0"/>
        <v>-67.965225000000004</v>
      </c>
      <c r="J19" s="1">
        <v>-67.965225000000004</v>
      </c>
      <c r="R19" s="12">
        <f t="shared" si="3"/>
        <v>1254.39453125</v>
      </c>
      <c r="S19" s="12">
        <f t="shared" ca="1" si="4"/>
        <v>-68.068199000000007</v>
      </c>
      <c r="U19" s="12">
        <f t="shared" si="1"/>
        <v>3017</v>
      </c>
      <c r="V19" s="12" t="str">
        <f t="shared" si="5"/>
        <v>$J$3017</v>
      </c>
      <c r="W19" s="12">
        <f t="shared" ca="1" si="6"/>
        <v>18.056800999999993</v>
      </c>
    </row>
    <row r="20" spans="1:23" x14ac:dyDescent="0.35">
      <c r="A20" s="9">
        <v>-689</v>
      </c>
      <c r="B20" s="4">
        <f t="shared" si="2"/>
        <v>-86.125</v>
      </c>
      <c r="C20" s="10">
        <v>19</v>
      </c>
      <c r="D20" s="15">
        <v>1254.638671875</v>
      </c>
      <c r="H20" s="12">
        <v>1498.372395833102</v>
      </c>
      <c r="I20" s="14">
        <f t="shared" si="0"/>
        <v>-67.995270000000005</v>
      </c>
      <c r="J20" s="1">
        <v>-67.995270000000005</v>
      </c>
      <c r="R20" s="12">
        <f t="shared" si="3"/>
        <v>1254.638671875</v>
      </c>
      <c r="S20" s="12">
        <f t="shared" ca="1" si="4"/>
        <v>-68.075469999999996</v>
      </c>
      <c r="U20" s="12">
        <f t="shared" si="1"/>
        <v>3014</v>
      </c>
      <c r="V20" s="12" t="str">
        <f t="shared" si="5"/>
        <v>$J$3014</v>
      </c>
      <c r="W20" s="12">
        <f t="shared" ca="1" si="6"/>
        <v>18.049530000000004</v>
      </c>
    </row>
    <row r="21" spans="1:23" x14ac:dyDescent="0.35">
      <c r="A21" s="9">
        <v>-689</v>
      </c>
      <c r="B21" s="4">
        <f t="shared" si="2"/>
        <v>-86.125</v>
      </c>
      <c r="C21" s="10">
        <v>20</v>
      </c>
      <c r="D21" s="15">
        <v>1254.8828125</v>
      </c>
      <c r="H21" s="12">
        <v>1498.2910156247688</v>
      </c>
      <c r="I21" s="14">
        <f t="shared" si="0"/>
        <v>-68.005898000000002</v>
      </c>
      <c r="J21" s="1">
        <v>-68.005898000000002</v>
      </c>
      <c r="R21" s="12">
        <f t="shared" si="3"/>
        <v>1254.8828125</v>
      </c>
      <c r="S21" s="12">
        <f t="shared" ca="1" si="4"/>
        <v>-68.043075999999999</v>
      </c>
      <c r="U21" s="12">
        <f t="shared" si="1"/>
        <v>3011</v>
      </c>
      <c r="V21" s="12" t="str">
        <f t="shared" si="5"/>
        <v>$J$3011</v>
      </c>
      <c r="W21" s="12">
        <f t="shared" ca="1" si="6"/>
        <v>18.081924000000001</v>
      </c>
    </row>
    <row r="22" spans="1:23" x14ac:dyDescent="0.35">
      <c r="A22" s="9">
        <v>-689</v>
      </c>
      <c r="B22" s="4">
        <f t="shared" si="2"/>
        <v>-86.125</v>
      </c>
      <c r="C22" s="10">
        <v>21</v>
      </c>
      <c r="D22" s="15">
        <v>1255.126953125</v>
      </c>
      <c r="H22" s="12">
        <v>1498.2096354164355</v>
      </c>
      <c r="I22" s="14">
        <f t="shared" si="0"/>
        <v>-68.007416000000006</v>
      </c>
      <c r="J22" s="1">
        <v>-68.007416000000006</v>
      </c>
      <c r="R22" s="12">
        <f t="shared" si="3"/>
        <v>1255.126953125</v>
      </c>
      <c r="S22" s="12">
        <f t="shared" ca="1" si="4"/>
        <v>-68.036133000000007</v>
      </c>
      <c r="U22" s="12">
        <f t="shared" si="1"/>
        <v>3008</v>
      </c>
      <c r="V22" s="12" t="str">
        <f t="shared" si="5"/>
        <v>$J$3008</v>
      </c>
      <c r="W22" s="12">
        <f t="shared" ca="1" si="6"/>
        <v>18.088866999999993</v>
      </c>
    </row>
    <row r="23" spans="1:23" x14ac:dyDescent="0.35">
      <c r="A23" s="9">
        <v>-689</v>
      </c>
      <c r="B23" s="4">
        <f t="shared" si="2"/>
        <v>-86.125</v>
      </c>
      <c r="C23" s="10">
        <v>22</v>
      </c>
      <c r="D23" s="15">
        <v>1255.37109375</v>
      </c>
      <c r="H23" s="12">
        <v>1498.1282552081022</v>
      </c>
      <c r="I23" s="14">
        <f t="shared" si="0"/>
        <v>-68.001807999999997</v>
      </c>
      <c r="J23" s="1">
        <v>-68.001807999999997</v>
      </c>
      <c r="R23" s="12">
        <f t="shared" si="3"/>
        <v>1255.37109375</v>
      </c>
      <c r="S23" s="12">
        <f t="shared" ca="1" si="4"/>
        <v>-67.983467000000005</v>
      </c>
      <c r="U23" s="12">
        <f t="shared" si="1"/>
        <v>3005</v>
      </c>
      <c r="V23" s="12" t="str">
        <f t="shared" si="5"/>
        <v>$J$3005</v>
      </c>
      <c r="W23" s="12">
        <f t="shared" ca="1" si="6"/>
        <v>18.141532999999995</v>
      </c>
    </row>
    <row r="24" spans="1:23" x14ac:dyDescent="0.35">
      <c r="A24" s="9">
        <v>-689</v>
      </c>
      <c r="B24" s="4">
        <f t="shared" si="2"/>
        <v>-86.125</v>
      </c>
      <c r="C24" s="10">
        <v>23</v>
      </c>
      <c r="D24" s="15">
        <v>1255.615234375</v>
      </c>
      <c r="H24" s="12">
        <v>1498.046874999769</v>
      </c>
      <c r="I24" s="14">
        <f t="shared" si="0"/>
        <v>-67.999923999999993</v>
      </c>
      <c r="J24" s="1">
        <v>-67.999923999999993</v>
      </c>
      <c r="R24" s="12">
        <f t="shared" si="3"/>
        <v>1255.615234375</v>
      </c>
      <c r="S24" s="12">
        <f t="shared" ca="1" si="4"/>
        <v>-67.930092000000002</v>
      </c>
      <c r="U24" s="12">
        <f t="shared" si="1"/>
        <v>3002</v>
      </c>
      <c r="V24" s="12" t="str">
        <f t="shared" si="5"/>
        <v>$J$3002</v>
      </c>
      <c r="W24" s="12">
        <f t="shared" ca="1" si="6"/>
        <v>18.194907999999998</v>
      </c>
    </row>
    <row r="25" spans="1:23" x14ac:dyDescent="0.35">
      <c r="A25" s="9">
        <v>-689</v>
      </c>
      <c r="B25" s="4">
        <f t="shared" si="2"/>
        <v>-86.125</v>
      </c>
      <c r="C25" s="10">
        <v>24</v>
      </c>
      <c r="D25" s="15">
        <v>1255.859375</v>
      </c>
      <c r="H25" s="12">
        <v>1497.9654947914357</v>
      </c>
      <c r="I25" s="14">
        <f t="shared" si="0"/>
        <v>-67.973167000000004</v>
      </c>
      <c r="J25" s="1">
        <v>-67.973167000000004</v>
      </c>
      <c r="R25" s="12">
        <f t="shared" si="3"/>
        <v>1255.859375</v>
      </c>
      <c r="S25" s="12">
        <f t="shared" ca="1" si="4"/>
        <v>-68.028373999999999</v>
      </c>
      <c r="U25" s="12">
        <f t="shared" si="1"/>
        <v>2999</v>
      </c>
      <c r="V25" s="12" t="str">
        <f t="shared" si="5"/>
        <v>$J$2999</v>
      </c>
      <c r="W25" s="12">
        <f t="shared" ca="1" si="6"/>
        <v>18.096626000000001</v>
      </c>
    </row>
    <row r="26" spans="1:23" x14ac:dyDescent="0.35">
      <c r="A26" s="9">
        <v>-689</v>
      </c>
      <c r="B26" s="4">
        <f t="shared" si="2"/>
        <v>-86.125</v>
      </c>
      <c r="C26" s="10">
        <v>25</v>
      </c>
      <c r="D26" s="15">
        <v>1256.103515625</v>
      </c>
      <c r="H26" s="12">
        <v>1497.8841145831025</v>
      </c>
      <c r="I26" s="14">
        <f t="shared" si="0"/>
        <v>-67.946670999999995</v>
      </c>
      <c r="J26" s="1">
        <v>-67.946670999999995</v>
      </c>
      <c r="R26" s="12">
        <f t="shared" si="3"/>
        <v>1256.103515625</v>
      </c>
      <c r="S26" s="12">
        <f t="shared" ca="1" si="4"/>
        <v>-68.050940999999995</v>
      </c>
      <c r="U26" s="12">
        <f t="shared" si="1"/>
        <v>2996</v>
      </c>
      <c r="V26" s="12" t="str">
        <f t="shared" si="5"/>
        <v>$J$2996</v>
      </c>
      <c r="W26" s="12">
        <f t="shared" ca="1" si="6"/>
        <v>18.074059000000005</v>
      </c>
    </row>
    <row r="27" spans="1:23" x14ac:dyDescent="0.35">
      <c r="A27" s="9">
        <v>-689</v>
      </c>
      <c r="B27" s="4">
        <f t="shared" si="2"/>
        <v>-86.125</v>
      </c>
      <c r="C27" s="10">
        <v>26</v>
      </c>
      <c r="D27" s="15">
        <v>1256.34765625</v>
      </c>
      <c r="H27" s="12">
        <v>1497.8027343747692</v>
      </c>
      <c r="I27" s="14">
        <f t="shared" si="0"/>
        <v>-67.963074000000006</v>
      </c>
      <c r="J27" s="1">
        <v>-67.963074000000006</v>
      </c>
      <c r="R27" s="12">
        <f t="shared" si="3"/>
        <v>1256.34765625</v>
      </c>
      <c r="S27" s="12">
        <f t="shared" ca="1" si="4"/>
        <v>-68.086365000000001</v>
      </c>
      <c r="U27" s="12">
        <f t="shared" si="1"/>
        <v>2993</v>
      </c>
      <c r="V27" s="12" t="str">
        <f t="shared" si="5"/>
        <v>$J$2993</v>
      </c>
      <c r="W27" s="12">
        <f t="shared" ca="1" si="6"/>
        <v>18.038634999999999</v>
      </c>
    </row>
    <row r="28" spans="1:23" x14ac:dyDescent="0.35">
      <c r="A28" s="9">
        <v>-689</v>
      </c>
      <c r="B28" s="4">
        <f t="shared" si="2"/>
        <v>-86.125</v>
      </c>
      <c r="C28" s="10">
        <v>27</v>
      </c>
      <c r="D28" s="15">
        <v>1256.591796875</v>
      </c>
      <c r="H28" s="12">
        <v>1497.721354166436</v>
      </c>
      <c r="I28" s="14">
        <f t="shared" si="0"/>
        <v>-67.994736000000003</v>
      </c>
      <c r="J28" s="1">
        <v>-67.994736000000003</v>
      </c>
      <c r="R28" s="12">
        <f t="shared" si="3"/>
        <v>1256.591796875</v>
      </c>
      <c r="S28" s="12">
        <f t="shared" ca="1" si="4"/>
        <v>-68.108108999999999</v>
      </c>
      <c r="U28" s="12">
        <f t="shared" si="1"/>
        <v>2990</v>
      </c>
      <c r="V28" s="12" t="str">
        <f t="shared" si="5"/>
        <v>$J$2990</v>
      </c>
      <c r="W28" s="12">
        <f t="shared" ca="1" si="6"/>
        <v>18.016891000000001</v>
      </c>
    </row>
    <row r="29" spans="1:23" x14ac:dyDescent="0.35">
      <c r="A29" s="9">
        <v>-689</v>
      </c>
      <c r="B29" s="4">
        <f t="shared" si="2"/>
        <v>-86.125</v>
      </c>
      <c r="C29" s="10">
        <v>28</v>
      </c>
      <c r="D29" s="15">
        <v>1256.8359375</v>
      </c>
      <c r="H29" s="12">
        <v>1497.6399739581027</v>
      </c>
      <c r="I29" s="14">
        <f t="shared" si="0"/>
        <v>-68.014411999999993</v>
      </c>
      <c r="J29" s="1">
        <v>-68.014411999999993</v>
      </c>
      <c r="R29" s="12">
        <f t="shared" si="3"/>
        <v>1256.8359375</v>
      </c>
      <c r="S29" s="12">
        <f t="shared" ca="1" si="4"/>
        <v>-68.102219000000005</v>
      </c>
      <c r="U29" s="12">
        <f t="shared" si="1"/>
        <v>2987</v>
      </c>
      <c r="V29" s="12" t="str">
        <f t="shared" si="5"/>
        <v>$J$2987</v>
      </c>
      <c r="W29" s="12">
        <f t="shared" ca="1" si="6"/>
        <v>18.022780999999995</v>
      </c>
    </row>
    <row r="30" spans="1:23" x14ac:dyDescent="0.35">
      <c r="A30" s="9">
        <v>-689</v>
      </c>
      <c r="B30" s="4">
        <f t="shared" si="2"/>
        <v>-86.125</v>
      </c>
      <c r="C30" s="10">
        <v>29</v>
      </c>
      <c r="D30" s="15">
        <v>1257.080078125</v>
      </c>
      <c r="H30" s="12">
        <v>1497.5585937497694</v>
      </c>
      <c r="I30" s="14">
        <f t="shared" si="0"/>
        <v>-68.003119999999996</v>
      </c>
      <c r="J30" s="1">
        <v>-68.003119999999996</v>
      </c>
      <c r="R30" s="12">
        <f t="shared" si="3"/>
        <v>1257.080078125</v>
      </c>
      <c r="S30" s="12">
        <f t="shared" ca="1" si="4"/>
        <v>-68.126616999999996</v>
      </c>
      <c r="U30" s="12">
        <f t="shared" si="1"/>
        <v>2984</v>
      </c>
      <c r="V30" s="12" t="str">
        <f t="shared" si="5"/>
        <v>$J$2984</v>
      </c>
      <c r="W30" s="12">
        <f t="shared" ca="1" si="6"/>
        <v>17.998383000000004</v>
      </c>
    </row>
    <row r="31" spans="1:23" x14ac:dyDescent="0.35">
      <c r="A31" s="9">
        <v>-689</v>
      </c>
      <c r="B31" s="4">
        <f t="shared" si="2"/>
        <v>-86.125</v>
      </c>
      <c r="C31" s="10">
        <v>30</v>
      </c>
      <c r="D31" s="15">
        <v>1257.32421875</v>
      </c>
      <c r="H31" s="12">
        <v>1497.4772135414362</v>
      </c>
      <c r="I31" s="14">
        <f t="shared" si="0"/>
        <v>-67.996634999999998</v>
      </c>
      <c r="J31" s="1">
        <v>-67.996634999999998</v>
      </c>
      <c r="R31" s="12">
        <f t="shared" si="3"/>
        <v>1257.32421875</v>
      </c>
      <c r="S31" s="12">
        <f t="shared" ca="1" si="4"/>
        <v>-68.102920999999995</v>
      </c>
      <c r="U31" s="12">
        <f t="shared" si="1"/>
        <v>2981</v>
      </c>
      <c r="V31" s="12" t="str">
        <f t="shared" si="5"/>
        <v>$J$2981</v>
      </c>
      <c r="W31" s="12">
        <f t="shared" ca="1" si="6"/>
        <v>18.022079000000005</v>
      </c>
    </row>
    <row r="32" spans="1:23" x14ac:dyDescent="0.35">
      <c r="A32" s="9">
        <v>-689</v>
      </c>
      <c r="B32" s="4">
        <f t="shared" si="2"/>
        <v>-86.125</v>
      </c>
      <c r="C32" s="10">
        <v>31</v>
      </c>
      <c r="D32" s="15">
        <v>1257.568359375</v>
      </c>
      <c r="H32" s="12">
        <v>1497.3958333331029</v>
      </c>
      <c r="I32" s="14">
        <f t="shared" si="0"/>
        <v>-68.002853000000002</v>
      </c>
      <c r="J32" s="1">
        <v>-68.002853000000002</v>
      </c>
      <c r="R32" s="12">
        <f t="shared" si="3"/>
        <v>1257.568359375</v>
      </c>
      <c r="S32" s="12">
        <f t="shared" ca="1" si="4"/>
        <v>-68.087836999999993</v>
      </c>
      <c r="U32" s="12">
        <f t="shared" si="1"/>
        <v>2978</v>
      </c>
      <c r="V32" s="12" t="str">
        <f t="shared" si="5"/>
        <v>$J$2978</v>
      </c>
      <c r="W32" s="12">
        <f t="shared" ca="1" si="6"/>
        <v>18.037163000000007</v>
      </c>
    </row>
    <row r="33" spans="1:23" x14ac:dyDescent="0.35">
      <c r="A33" s="9">
        <v>-689</v>
      </c>
      <c r="B33" s="4">
        <f t="shared" si="2"/>
        <v>-86.125</v>
      </c>
      <c r="C33" s="10">
        <v>32</v>
      </c>
      <c r="D33" s="15">
        <v>1257.8125</v>
      </c>
      <c r="H33" s="12">
        <v>1497.3144531247697</v>
      </c>
      <c r="I33" s="14">
        <f t="shared" si="0"/>
        <v>-68.005240999999998</v>
      </c>
      <c r="J33" s="1">
        <v>-68.005240999999998</v>
      </c>
      <c r="R33" s="12">
        <f t="shared" si="3"/>
        <v>1257.8125</v>
      </c>
      <c r="S33" s="12">
        <f t="shared" ca="1" si="4"/>
        <v>-68.078331000000006</v>
      </c>
      <c r="U33" s="12">
        <f t="shared" si="1"/>
        <v>2975</v>
      </c>
      <c r="V33" s="12" t="str">
        <f t="shared" si="5"/>
        <v>$J$2975</v>
      </c>
      <c r="W33" s="12">
        <f t="shared" ca="1" si="6"/>
        <v>18.046668999999994</v>
      </c>
    </row>
    <row r="34" spans="1:23" x14ac:dyDescent="0.35">
      <c r="A34" s="9">
        <v>-689</v>
      </c>
      <c r="B34" s="4">
        <f t="shared" si="2"/>
        <v>-86.125</v>
      </c>
      <c r="C34" s="10">
        <v>33</v>
      </c>
      <c r="D34" s="15">
        <v>1258.056640625</v>
      </c>
      <c r="H34" s="12">
        <v>1497.2330729164364</v>
      </c>
      <c r="I34" s="14">
        <f t="shared" si="0"/>
        <v>-67.978301999999999</v>
      </c>
      <c r="J34" s="1">
        <v>-67.978301999999999</v>
      </c>
      <c r="R34" s="12">
        <f t="shared" si="3"/>
        <v>1258.056640625</v>
      </c>
      <c r="S34" s="12">
        <f t="shared" ca="1" si="4"/>
        <v>-68.031966999999995</v>
      </c>
      <c r="U34" s="12">
        <f t="shared" si="1"/>
        <v>2972</v>
      </c>
      <c r="V34" s="12" t="str">
        <f t="shared" si="5"/>
        <v>$J$2972</v>
      </c>
      <c r="W34" s="12">
        <f t="shared" ca="1" si="6"/>
        <v>18.093033000000005</v>
      </c>
    </row>
    <row r="35" spans="1:23" x14ac:dyDescent="0.35">
      <c r="A35" s="9">
        <v>-689</v>
      </c>
      <c r="B35" s="4">
        <f t="shared" si="2"/>
        <v>-86.125</v>
      </c>
      <c r="C35" s="10">
        <v>34</v>
      </c>
      <c r="D35" s="15">
        <v>1258.30078125</v>
      </c>
      <c r="H35" s="12">
        <v>1497.1516927081032</v>
      </c>
      <c r="I35" s="14">
        <f t="shared" si="0"/>
        <v>-67.952681999999996</v>
      </c>
      <c r="J35" s="1">
        <v>-67.952681999999996</v>
      </c>
      <c r="R35" s="12">
        <f t="shared" si="3"/>
        <v>1258.30078125</v>
      </c>
      <c r="S35" s="12">
        <f t="shared" ca="1" si="4"/>
        <v>-68.105941999999999</v>
      </c>
      <c r="U35" s="12">
        <f t="shared" si="1"/>
        <v>2969</v>
      </c>
      <c r="V35" s="12" t="str">
        <f t="shared" si="5"/>
        <v>$J$2969</v>
      </c>
      <c r="W35" s="12">
        <f t="shared" ca="1" si="6"/>
        <v>18.019058000000001</v>
      </c>
    </row>
    <row r="36" spans="1:23" x14ac:dyDescent="0.35">
      <c r="A36" s="9">
        <v>-689</v>
      </c>
      <c r="B36" s="4">
        <f t="shared" si="2"/>
        <v>-86.125</v>
      </c>
      <c r="C36" s="10">
        <v>35</v>
      </c>
      <c r="D36" s="15">
        <v>1258.544921875</v>
      </c>
      <c r="H36" s="12">
        <v>1497.0703124997699</v>
      </c>
      <c r="I36" s="14">
        <f t="shared" si="0"/>
        <v>-67.947356999999997</v>
      </c>
      <c r="J36" s="1">
        <v>-67.947356999999997</v>
      </c>
      <c r="R36" s="12">
        <f t="shared" si="3"/>
        <v>1258.544921875</v>
      </c>
      <c r="S36" s="12">
        <f t="shared" ca="1" si="4"/>
        <v>-68.106644000000003</v>
      </c>
      <c r="U36" s="12">
        <f t="shared" si="1"/>
        <v>2966</v>
      </c>
      <c r="V36" s="12" t="str">
        <f t="shared" si="5"/>
        <v>$J$2966</v>
      </c>
      <c r="W36" s="12">
        <f t="shared" ca="1" si="6"/>
        <v>18.018355999999997</v>
      </c>
    </row>
    <row r="37" spans="1:23" x14ac:dyDescent="0.35">
      <c r="A37" s="9">
        <v>-689</v>
      </c>
      <c r="B37" s="4">
        <f t="shared" si="2"/>
        <v>-86.125</v>
      </c>
      <c r="C37" s="10">
        <v>36</v>
      </c>
      <c r="D37" s="15">
        <v>1258.7890625</v>
      </c>
      <c r="H37" s="12">
        <v>1496.9889322914366</v>
      </c>
      <c r="I37" s="14">
        <f t="shared" si="0"/>
        <v>-67.950974000000002</v>
      </c>
      <c r="J37" s="1">
        <v>-67.950974000000002</v>
      </c>
      <c r="R37" s="12">
        <f t="shared" si="3"/>
        <v>1258.7890625</v>
      </c>
      <c r="S37" s="12">
        <f t="shared" ca="1" si="4"/>
        <v>-68.061852000000002</v>
      </c>
      <c r="U37" s="12">
        <f t="shared" si="1"/>
        <v>2963</v>
      </c>
      <c r="V37" s="12" t="str">
        <f t="shared" si="5"/>
        <v>$J$2963</v>
      </c>
      <c r="W37" s="12">
        <f t="shared" ca="1" si="6"/>
        <v>18.063147999999998</v>
      </c>
    </row>
    <row r="38" spans="1:23" x14ac:dyDescent="0.35">
      <c r="A38" s="9">
        <v>-689</v>
      </c>
      <c r="B38" s="4">
        <f t="shared" si="2"/>
        <v>-86.125</v>
      </c>
      <c r="C38" s="10">
        <v>37</v>
      </c>
      <c r="D38" s="15">
        <v>1259.033203125</v>
      </c>
      <c r="H38" s="12">
        <v>1496.9075520831034</v>
      </c>
      <c r="I38" s="14">
        <f t="shared" si="0"/>
        <v>-67.966369999999998</v>
      </c>
      <c r="J38" s="1">
        <v>-67.966369999999998</v>
      </c>
      <c r="R38" s="12">
        <f t="shared" si="3"/>
        <v>1259.033203125</v>
      </c>
      <c r="S38" s="12">
        <f t="shared" ca="1" si="4"/>
        <v>-68.012642</v>
      </c>
      <c r="U38" s="12">
        <f t="shared" si="1"/>
        <v>2960</v>
      </c>
      <c r="V38" s="12" t="str">
        <f t="shared" si="5"/>
        <v>$J$2960</v>
      </c>
      <c r="W38" s="12">
        <f t="shared" ca="1" si="6"/>
        <v>18.112358</v>
      </c>
    </row>
    <row r="39" spans="1:23" x14ac:dyDescent="0.35">
      <c r="A39" s="9">
        <v>-689</v>
      </c>
      <c r="B39" s="4">
        <f t="shared" si="2"/>
        <v>-86.125</v>
      </c>
      <c r="C39" s="10">
        <v>38</v>
      </c>
      <c r="D39" s="15">
        <v>1259.27734375</v>
      </c>
      <c r="H39" s="12">
        <v>1496.8261718747701</v>
      </c>
      <c r="I39" s="14">
        <f t="shared" si="0"/>
        <v>-67.985457999999994</v>
      </c>
      <c r="J39" s="1">
        <v>-67.985457999999994</v>
      </c>
      <c r="R39" s="12">
        <f t="shared" si="3"/>
        <v>1259.27734375</v>
      </c>
      <c r="S39" s="12">
        <f t="shared" ca="1" si="4"/>
        <v>-68.058182000000002</v>
      </c>
      <c r="U39" s="12">
        <f t="shared" si="1"/>
        <v>2957</v>
      </c>
      <c r="V39" s="12" t="str">
        <f t="shared" si="5"/>
        <v>$J$2957</v>
      </c>
      <c r="W39" s="12">
        <f t="shared" ca="1" si="6"/>
        <v>18.066817999999998</v>
      </c>
    </row>
    <row r="40" spans="1:23" x14ac:dyDescent="0.35">
      <c r="A40" s="9">
        <v>-689</v>
      </c>
      <c r="B40" s="4">
        <f t="shared" si="2"/>
        <v>-86.125</v>
      </c>
      <c r="C40" s="10">
        <v>39</v>
      </c>
      <c r="D40" s="15">
        <v>1259.521484375</v>
      </c>
      <c r="H40" s="12">
        <v>1496.7447916664369</v>
      </c>
      <c r="I40" s="14">
        <f t="shared" si="0"/>
        <v>-67.991851999999994</v>
      </c>
      <c r="J40" s="1">
        <v>-67.991851999999994</v>
      </c>
      <c r="R40" s="12">
        <f t="shared" si="3"/>
        <v>1259.521484375</v>
      </c>
      <c r="S40" s="12">
        <f t="shared" ca="1" si="4"/>
        <v>-68.019135000000006</v>
      </c>
      <c r="U40" s="12">
        <f t="shared" si="1"/>
        <v>2954</v>
      </c>
      <c r="V40" s="12" t="str">
        <f t="shared" si="5"/>
        <v>$J$2954</v>
      </c>
      <c r="W40" s="12">
        <f t="shared" ca="1" si="6"/>
        <v>18.105864999999994</v>
      </c>
    </row>
    <row r="41" spans="1:23" x14ac:dyDescent="0.35">
      <c r="A41" s="9">
        <v>-689</v>
      </c>
      <c r="B41" s="4">
        <f t="shared" si="2"/>
        <v>-86.125</v>
      </c>
      <c r="C41" s="10">
        <v>40</v>
      </c>
      <c r="D41" s="15">
        <v>1259.765625</v>
      </c>
      <c r="H41" s="12">
        <v>1496.6634114581036</v>
      </c>
      <c r="I41" s="14">
        <f t="shared" si="0"/>
        <v>-67.969314999999995</v>
      </c>
      <c r="J41" s="1">
        <v>-67.969314999999995</v>
      </c>
      <c r="R41" s="12">
        <f t="shared" si="3"/>
        <v>1259.765625</v>
      </c>
      <c r="S41" s="12">
        <f t="shared" ca="1" si="4"/>
        <v>-68.067131000000003</v>
      </c>
      <c r="U41" s="12">
        <f t="shared" si="1"/>
        <v>2951</v>
      </c>
      <c r="V41" s="12" t="str">
        <f t="shared" si="5"/>
        <v>$J$2951</v>
      </c>
      <c r="W41" s="12">
        <f t="shared" ca="1" si="6"/>
        <v>18.057868999999997</v>
      </c>
    </row>
    <row r="42" spans="1:23" x14ac:dyDescent="0.35">
      <c r="A42" s="9">
        <v>-689</v>
      </c>
      <c r="B42" s="4">
        <f t="shared" si="2"/>
        <v>-86.125</v>
      </c>
      <c r="C42" s="10">
        <v>41</v>
      </c>
      <c r="D42" s="15">
        <v>1260.009765625</v>
      </c>
      <c r="H42" s="12">
        <v>1496.5820312497704</v>
      </c>
      <c r="I42" s="14">
        <f t="shared" si="0"/>
        <v>-67.958847000000006</v>
      </c>
      <c r="J42" s="1">
        <v>-67.958847000000006</v>
      </c>
      <c r="R42" s="12">
        <f t="shared" si="3"/>
        <v>1260.009765625</v>
      </c>
      <c r="S42" s="12">
        <f t="shared" ca="1" si="4"/>
        <v>-68.074637999999993</v>
      </c>
      <c r="U42" s="12">
        <f t="shared" si="1"/>
        <v>2948</v>
      </c>
      <c r="V42" s="12" t="str">
        <f t="shared" si="5"/>
        <v>$J$2948</v>
      </c>
      <c r="W42" s="12">
        <f t="shared" ca="1" si="6"/>
        <v>18.050362000000007</v>
      </c>
    </row>
    <row r="43" spans="1:23" x14ac:dyDescent="0.35">
      <c r="A43" s="9">
        <v>-689</v>
      </c>
      <c r="B43" s="4">
        <f t="shared" si="2"/>
        <v>-86.125</v>
      </c>
      <c r="C43" s="10">
        <v>42</v>
      </c>
      <c r="D43" s="15">
        <v>1260.25390625</v>
      </c>
      <c r="H43" s="12">
        <v>1496.5006510414371</v>
      </c>
      <c r="I43" s="14">
        <f t="shared" si="0"/>
        <v>-67.960526000000002</v>
      </c>
      <c r="J43" s="1">
        <v>-67.960526000000002</v>
      </c>
      <c r="R43" s="12">
        <f t="shared" si="3"/>
        <v>1260.25390625</v>
      </c>
      <c r="S43" s="12">
        <f t="shared" ca="1" si="4"/>
        <v>-68.016693000000004</v>
      </c>
      <c r="U43" s="12">
        <f t="shared" si="1"/>
        <v>2945</v>
      </c>
      <c r="V43" s="12" t="str">
        <f t="shared" si="5"/>
        <v>$J$2945</v>
      </c>
      <c r="W43" s="12">
        <f t="shared" ca="1" si="6"/>
        <v>18.108306999999996</v>
      </c>
    </row>
    <row r="44" spans="1:23" x14ac:dyDescent="0.35">
      <c r="A44" s="9">
        <v>-689</v>
      </c>
      <c r="B44" s="4">
        <f t="shared" si="2"/>
        <v>-86.125</v>
      </c>
      <c r="C44" s="10">
        <v>43</v>
      </c>
      <c r="D44" s="15">
        <v>1260.498046875</v>
      </c>
      <c r="H44" s="12">
        <v>1496.4192708331038</v>
      </c>
      <c r="I44" s="14">
        <f t="shared" si="0"/>
        <v>-67.948074000000005</v>
      </c>
      <c r="J44" s="1">
        <v>-67.948074000000005</v>
      </c>
      <c r="R44" s="12">
        <f t="shared" si="3"/>
        <v>1260.498046875</v>
      </c>
      <c r="S44" s="12">
        <f t="shared" ca="1" si="4"/>
        <v>-67.940094000000002</v>
      </c>
      <c r="U44" s="12">
        <f t="shared" si="1"/>
        <v>2942</v>
      </c>
      <c r="V44" s="12" t="str">
        <f t="shared" si="5"/>
        <v>$J$2942</v>
      </c>
      <c r="W44" s="12">
        <f t="shared" ca="1" si="6"/>
        <v>18.184905999999998</v>
      </c>
    </row>
    <row r="45" spans="1:23" x14ac:dyDescent="0.35">
      <c r="A45" s="9">
        <v>-689</v>
      </c>
      <c r="B45" s="4">
        <f t="shared" si="2"/>
        <v>-86.125</v>
      </c>
      <c r="C45" s="10">
        <v>44</v>
      </c>
      <c r="D45" s="15">
        <v>1260.7421875</v>
      </c>
      <c r="H45" s="12">
        <v>1496.3378906247706</v>
      </c>
      <c r="I45" s="14">
        <f t="shared" si="0"/>
        <v>-67.939667</v>
      </c>
      <c r="J45" s="1">
        <v>-67.939667</v>
      </c>
      <c r="R45" s="12">
        <f t="shared" si="3"/>
        <v>1260.7421875</v>
      </c>
      <c r="S45" s="12">
        <f t="shared" ca="1" si="4"/>
        <v>-68.032805999999994</v>
      </c>
      <c r="U45" s="12">
        <f t="shared" si="1"/>
        <v>2939</v>
      </c>
      <c r="V45" s="12" t="str">
        <f t="shared" si="5"/>
        <v>$J$2939</v>
      </c>
      <c r="W45" s="12">
        <f t="shared" ca="1" si="6"/>
        <v>18.092194000000006</v>
      </c>
    </row>
    <row r="46" spans="1:23" x14ac:dyDescent="0.35">
      <c r="A46" s="9">
        <v>-689</v>
      </c>
      <c r="B46" s="4">
        <f t="shared" si="2"/>
        <v>-86.125</v>
      </c>
      <c r="C46" s="10">
        <v>45</v>
      </c>
      <c r="D46" s="15">
        <v>1260.986328125</v>
      </c>
      <c r="H46" s="12">
        <v>1496.2565104164373</v>
      </c>
      <c r="I46" s="14">
        <f t="shared" si="0"/>
        <v>-67.927672999999999</v>
      </c>
      <c r="J46" s="1">
        <v>-67.927672999999999</v>
      </c>
      <c r="R46" s="12">
        <f t="shared" si="3"/>
        <v>1260.986328125</v>
      </c>
      <c r="S46" s="12">
        <f t="shared" ca="1" si="4"/>
        <v>-68.092690000000005</v>
      </c>
      <c r="U46" s="12">
        <f t="shared" si="1"/>
        <v>2936</v>
      </c>
      <c r="V46" s="12" t="str">
        <f t="shared" si="5"/>
        <v>$J$2936</v>
      </c>
      <c r="W46" s="12">
        <f t="shared" ca="1" si="6"/>
        <v>18.032309999999995</v>
      </c>
    </row>
    <row r="47" spans="1:23" x14ac:dyDescent="0.35">
      <c r="A47" s="9">
        <v>-689</v>
      </c>
      <c r="B47" s="4">
        <f t="shared" si="2"/>
        <v>-86.125</v>
      </c>
      <c r="C47" s="10">
        <v>46</v>
      </c>
      <c r="D47" s="15">
        <v>1261.23046875</v>
      </c>
      <c r="H47" s="12">
        <v>1496.1751302081041</v>
      </c>
      <c r="I47" s="14">
        <f t="shared" si="0"/>
        <v>-67.931274000000002</v>
      </c>
      <c r="J47" s="1">
        <v>-67.931274000000002</v>
      </c>
      <c r="R47" s="12">
        <f t="shared" si="3"/>
        <v>1261.23046875</v>
      </c>
      <c r="S47" s="12">
        <f t="shared" ca="1" si="4"/>
        <v>-68.090027000000006</v>
      </c>
      <c r="U47" s="12">
        <f t="shared" si="1"/>
        <v>2933</v>
      </c>
      <c r="V47" s="12" t="str">
        <f t="shared" si="5"/>
        <v>$J$2933</v>
      </c>
      <c r="W47" s="12">
        <f t="shared" ca="1" si="6"/>
        <v>18.034972999999994</v>
      </c>
    </row>
    <row r="48" spans="1:23" x14ac:dyDescent="0.35">
      <c r="A48" s="9">
        <v>-689</v>
      </c>
      <c r="B48" s="4">
        <f t="shared" si="2"/>
        <v>-86.125</v>
      </c>
      <c r="C48" s="10">
        <v>47</v>
      </c>
      <c r="D48" s="15">
        <v>1261.474609375</v>
      </c>
      <c r="H48" s="12">
        <v>1496.0937499997708</v>
      </c>
      <c r="I48" s="14">
        <f t="shared" si="0"/>
        <v>-67.949875000000006</v>
      </c>
      <c r="J48" s="1">
        <v>-67.949875000000006</v>
      </c>
      <c r="R48" s="12">
        <f t="shared" si="3"/>
        <v>1261.474609375</v>
      </c>
      <c r="S48" s="12">
        <f t="shared" ca="1" si="4"/>
        <v>-68.081222999999994</v>
      </c>
      <c r="U48" s="12">
        <f t="shared" si="1"/>
        <v>2930</v>
      </c>
      <c r="V48" s="12" t="str">
        <f t="shared" si="5"/>
        <v>$J$2930</v>
      </c>
      <c r="W48" s="12">
        <f t="shared" ca="1" si="6"/>
        <v>18.043777000000006</v>
      </c>
    </row>
    <row r="49" spans="1:23" x14ac:dyDescent="0.35">
      <c r="A49" s="9">
        <v>-689</v>
      </c>
      <c r="B49" s="4">
        <f t="shared" si="2"/>
        <v>-86.125</v>
      </c>
      <c r="C49" s="10">
        <v>48</v>
      </c>
      <c r="D49" s="15">
        <v>1261.71875</v>
      </c>
      <c r="H49" s="12">
        <v>1496.0123697914375</v>
      </c>
      <c r="I49" s="14">
        <f t="shared" si="0"/>
        <v>-67.972435000000004</v>
      </c>
      <c r="J49" s="1">
        <v>-67.972435000000004</v>
      </c>
      <c r="R49" s="12">
        <f t="shared" si="3"/>
        <v>1261.71875</v>
      </c>
      <c r="S49" s="12">
        <f t="shared" ca="1" si="4"/>
        <v>-68.069755999999998</v>
      </c>
      <c r="U49" s="12">
        <f t="shared" si="1"/>
        <v>2927</v>
      </c>
      <c r="V49" s="12" t="str">
        <f t="shared" si="5"/>
        <v>$J$2927</v>
      </c>
      <c r="W49" s="12">
        <f t="shared" ca="1" si="6"/>
        <v>18.055244000000002</v>
      </c>
    </row>
    <row r="50" spans="1:23" x14ac:dyDescent="0.35">
      <c r="A50" s="9">
        <v>-689</v>
      </c>
      <c r="B50" s="4">
        <f t="shared" si="2"/>
        <v>-86.125</v>
      </c>
      <c r="C50" s="10">
        <v>49</v>
      </c>
      <c r="D50" s="15">
        <v>1261.962890625</v>
      </c>
      <c r="H50" s="12">
        <v>1495.9309895831043</v>
      </c>
      <c r="I50" s="14">
        <f t="shared" si="0"/>
        <v>-67.985198999999994</v>
      </c>
      <c r="J50" s="1">
        <v>-67.985198999999994</v>
      </c>
      <c r="R50" s="12">
        <f t="shared" si="3"/>
        <v>1261.962890625</v>
      </c>
      <c r="S50" s="12">
        <f t="shared" ca="1" si="4"/>
        <v>-68.035683000000006</v>
      </c>
      <c r="U50" s="12">
        <f t="shared" si="1"/>
        <v>2924</v>
      </c>
      <c r="V50" s="12" t="str">
        <f t="shared" si="5"/>
        <v>$J$2924</v>
      </c>
      <c r="W50" s="12">
        <f t="shared" ca="1" si="6"/>
        <v>18.089316999999994</v>
      </c>
    </row>
    <row r="51" spans="1:23" x14ac:dyDescent="0.35">
      <c r="A51" s="9">
        <v>-689</v>
      </c>
      <c r="B51" s="4">
        <f t="shared" si="2"/>
        <v>-86.125</v>
      </c>
      <c r="C51" s="10">
        <v>50</v>
      </c>
      <c r="D51" s="15">
        <v>1262.20703125</v>
      </c>
      <c r="H51" s="12">
        <v>1495.849609374771</v>
      </c>
      <c r="I51" s="14">
        <f t="shared" si="0"/>
        <v>-67.994765999999998</v>
      </c>
      <c r="J51" s="1">
        <v>-67.994765999999998</v>
      </c>
      <c r="R51" s="12">
        <f t="shared" si="3"/>
        <v>1262.20703125</v>
      </c>
      <c r="S51" s="12">
        <f t="shared" ca="1" si="4"/>
        <v>-68.013580000000005</v>
      </c>
      <c r="U51" s="12">
        <f t="shared" si="1"/>
        <v>2921</v>
      </c>
      <c r="V51" s="12" t="str">
        <f t="shared" si="5"/>
        <v>$J$2921</v>
      </c>
      <c r="W51" s="12">
        <f t="shared" ca="1" si="6"/>
        <v>18.111419999999995</v>
      </c>
    </row>
    <row r="52" spans="1:23" x14ac:dyDescent="0.35">
      <c r="A52" s="9">
        <v>-689</v>
      </c>
      <c r="B52" s="4">
        <f t="shared" si="2"/>
        <v>-86.125</v>
      </c>
      <c r="C52" s="10">
        <v>51</v>
      </c>
      <c r="D52" s="15">
        <v>1262.451171875</v>
      </c>
      <c r="H52" s="12">
        <v>1495.7682291664378</v>
      </c>
      <c r="I52" s="14">
        <f t="shared" si="0"/>
        <v>-67.997237999999996</v>
      </c>
      <c r="J52" s="1">
        <v>-67.997237999999996</v>
      </c>
      <c r="R52" s="12">
        <f t="shared" si="3"/>
        <v>1262.451171875</v>
      </c>
      <c r="S52" s="12">
        <f t="shared" ca="1" si="4"/>
        <v>-68.023910999999998</v>
      </c>
      <c r="U52" s="12">
        <f t="shared" si="1"/>
        <v>2918</v>
      </c>
      <c r="V52" s="12" t="str">
        <f t="shared" si="5"/>
        <v>$J$2918</v>
      </c>
      <c r="W52" s="12">
        <f t="shared" ca="1" si="6"/>
        <v>18.101089000000002</v>
      </c>
    </row>
    <row r="53" spans="1:23" x14ac:dyDescent="0.35">
      <c r="A53" s="9">
        <v>-689</v>
      </c>
      <c r="B53" s="4">
        <f t="shared" si="2"/>
        <v>-86.125</v>
      </c>
      <c r="C53" s="10">
        <v>52</v>
      </c>
      <c r="D53" s="15">
        <v>1262.6953125</v>
      </c>
      <c r="H53" s="12">
        <v>1495.6868489581045</v>
      </c>
      <c r="I53" s="14">
        <f t="shared" si="0"/>
        <v>-67.996971000000002</v>
      </c>
      <c r="J53" s="1">
        <v>-67.996971000000002</v>
      </c>
      <c r="R53" s="12">
        <f t="shared" si="3"/>
        <v>1262.6953125</v>
      </c>
      <c r="S53" s="12">
        <f t="shared" ca="1" si="4"/>
        <v>-68.027343999999999</v>
      </c>
      <c r="U53" s="12">
        <f t="shared" si="1"/>
        <v>2915</v>
      </c>
      <c r="V53" s="12" t="str">
        <f t="shared" si="5"/>
        <v>$J$2915</v>
      </c>
      <c r="W53" s="12">
        <f t="shared" ca="1" si="6"/>
        <v>18.097656000000001</v>
      </c>
    </row>
    <row r="54" spans="1:23" x14ac:dyDescent="0.35">
      <c r="A54" s="9">
        <v>-689</v>
      </c>
      <c r="B54" s="4">
        <f t="shared" si="2"/>
        <v>-86.125</v>
      </c>
      <c r="C54" s="10">
        <v>53</v>
      </c>
      <c r="D54" s="15">
        <v>1262.939453125</v>
      </c>
      <c r="H54" s="12">
        <v>1495.6054687497713</v>
      </c>
      <c r="I54" s="14">
        <f t="shared" si="0"/>
        <v>-67.992881999999994</v>
      </c>
      <c r="J54" s="1">
        <v>-67.992881999999994</v>
      </c>
      <c r="R54" s="12">
        <f t="shared" si="3"/>
        <v>1262.939453125</v>
      </c>
      <c r="S54" s="12">
        <f t="shared" ca="1" si="4"/>
        <v>-67.989638999999997</v>
      </c>
      <c r="U54" s="12">
        <f t="shared" si="1"/>
        <v>2912</v>
      </c>
      <c r="V54" s="12" t="str">
        <f t="shared" si="5"/>
        <v>$J$2912</v>
      </c>
      <c r="W54" s="12">
        <f t="shared" ca="1" si="6"/>
        <v>18.135361000000003</v>
      </c>
    </row>
    <row r="55" spans="1:23" x14ac:dyDescent="0.35">
      <c r="A55" s="9">
        <v>-689</v>
      </c>
      <c r="B55" s="4">
        <f t="shared" si="2"/>
        <v>-86.125</v>
      </c>
      <c r="C55" s="10">
        <v>54</v>
      </c>
      <c r="D55" s="15">
        <v>1263.18359375</v>
      </c>
      <c r="H55" s="12">
        <v>1495.524088541438</v>
      </c>
      <c r="I55" s="14">
        <f t="shared" si="0"/>
        <v>-67.977324999999993</v>
      </c>
      <c r="J55" s="1">
        <v>-67.977324999999993</v>
      </c>
      <c r="R55" s="12">
        <f t="shared" si="3"/>
        <v>1263.18359375</v>
      </c>
      <c r="S55" s="12">
        <f t="shared" ca="1" si="4"/>
        <v>-68.052109000000002</v>
      </c>
      <c r="U55" s="12">
        <f t="shared" si="1"/>
        <v>2909</v>
      </c>
      <c r="V55" s="12" t="str">
        <f t="shared" si="5"/>
        <v>$J$2909</v>
      </c>
      <c r="W55" s="12">
        <f t="shared" ca="1" si="6"/>
        <v>18.072890999999998</v>
      </c>
    </row>
    <row r="56" spans="1:23" x14ac:dyDescent="0.35">
      <c r="A56" s="9">
        <v>-689</v>
      </c>
      <c r="B56" s="4">
        <f t="shared" si="2"/>
        <v>-86.125</v>
      </c>
      <c r="C56" s="10">
        <v>55</v>
      </c>
      <c r="D56" s="15">
        <v>1263.427734375</v>
      </c>
      <c r="H56" s="12">
        <v>1495.4427083331047</v>
      </c>
      <c r="I56" s="14">
        <f t="shared" si="0"/>
        <v>-67.992371000000006</v>
      </c>
      <c r="J56" s="1">
        <v>-67.992371000000006</v>
      </c>
      <c r="R56" s="12">
        <f t="shared" si="3"/>
        <v>1263.427734375</v>
      </c>
      <c r="S56" s="12">
        <f t="shared" ca="1" si="4"/>
        <v>-68.012459000000007</v>
      </c>
      <c r="U56" s="12">
        <f t="shared" si="1"/>
        <v>2906</v>
      </c>
      <c r="V56" s="12" t="str">
        <f t="shared" si="5"/>
        <v>$J$2906</v>
      </c>
      <c r="W56" s="12">
        <f t="shared" ca="1" si="6"/>
        <v>18.112540999999993</v>
      </c>
    </row>
    <row r="57" spans="1:23" x14ac:dyDescent="0.35">
      <c r="A57" s="9">
        <v>-689</v>
      </c>
      <c r="B57" s="4">
        <f t="shared" si="2"/>
        <v>-86.125</v>
      </c>
      <c r="C57" s="10">
        <v>56</v>
      </c>
      <c r="D57" s="15">
        <v>1263.671875</v>
      </c>
      <c r="H57" s="12">
        <v>1495.3613281247715</v>
      </c>
      <c r="I57" s="14">
        <f t="shared" si="0"/>
        <v>-68.011748999999995</v>
      </c>
      <c r="J57" s="1">
        <v>-68.011748999999995</v>
      </c>
      <c r="R57" s="12">
        <f t="shared" si="3"/>
        <v>1263.671875</v>
      </c>
      <c r="S57" s="12">
        <f t="shared" ca="1" si="4"/>
        <v>-68.030922000000004</v>
      </c>
      <c r="U57" s="12">
        <f t="shared" si="1"/>
        <v>2903</v>
      </c>
      <c r="V57" s="12" t="str">
        <f t="shared" si="5"/>
        <v>$J$2903</v>
      </c>
      <c r="W57" s="12">
        <f t="shared" ca="1" si="6"/>
        <v>18.094077999999996</v>
      </c>
    </row>
    <row r="58" spans="1:23" x14ac:dyDescent="0.35">
      <c r="A58" s="9">
        <v>-689</v>
      </c>
      <c r="B58" s="4">
        <f t="shared" si="2"/>
        <v>-86.125</v>
      </c>
      <c r="C58" s="10">
        <v>57</v>
      </c>
      <c r="D58" s="15">
        <v>1263.916015625</v>
      </c>
      <c r="H58" s="12">
        <v>1495.2799479164382</v>
      </c>
      <c r="I58" s="14">
        <f t="shared" si="0"/>
        <v>-68.006469999999993</v>
      </c>
      <c r="J58" s="1">
        <v>-68.006469999999993</v>
      </c>
      <c r="R58" s="12">
        <f t="shared" si="3"/>
        <v>1263.916015625</v>
      </c>
      <c r="S58" s="12">
        <f t="shared" ca="1" si="4"/>
        <v>-68.074607999999998</v>
      </c>
      <c r="U58" s="12">
        <f t="shared" si="1"/>
        <v>2900</v>
      </c>
      <c r="V58" s="12" t="str">
        <f t="shared" si="5"/>
        <v>$J$2900</v>
      </c>
      <c r="W58" s="12">
        <f t="shared" ca="1" si="6"/>
        <v>18.050392000000002</v>
      </c>
    </row>
    <row r="59" spans="1:23" x14ac:dyDescent="0.35">
      <c r="A59" s="9">
        <v>-689</v>
      </c>
      <c r="B59" s="4">
        <f t="shared" si="2"/>
        <v>-86.125</v>
      </c>
      <c r="C59" s="10">
        <v>58</v>
      </c>
      <c r="D59" s="15">
        <v>1264.16015625</v>
      </c>
      <c r="H59" s="12">
        <v>1495.198567708105</v>
      </c>
      <c r="I59" s="14">
        <f t="shared" si="0"/>
        <v>-67.968086</v>
      </c>
      <c r="J59" s="1">
        <v>-67.968086</v>
      </c>
      <c r="R59" s="12">
        <f t="shared" si="3"/>
        <v>1264.16015625</v>
      </c>
      <c r="S59" s="12">
        <f t="shared" ca="1" si="4"/>
        <v>-68.056015000000002</v>
      </c>
      <c r="U59" s="12">
        <f t="shared" si="1"/>
        <v>2897</v>
      </c>
      <c r="V59" s="12" t="str">
        <f t="shared" si="5"/>
        <v>$J$2897</v>
      </c>
      <c r="W59" s="12">
        <f t="shared" ca="1" si="6"/>
        <v>18.068984999999998</v>
      </c>
    </row>
    <row r="60" spans="1:23" x14ac:dyDescent="0.35">
      <c r="A60" s="9">
        <v>-689</v>
      </c>
      <c r="B60" s="4">
        <f t="shared" si="2"/>
        <v>-86.125</v>
      </c>
      <c r="C60" s="10">
        <v>59</v>
      </c>
      <c r="D60" s="15">
        <v>1264.404296875</v>
      </c>
      <c r="H60" s="12">
        <v>1495.1171874997717</v>
      </c>
      <c r="I60" s="14">
        <f t="shared" si="0"/>
        <v>-67.905533000000005</v>
      </c>
      <c r="J60" s="1">
        <v>-67.905533000000005</v>
      </c>
      <c r="R60" s="12">
        <f t="shared" si="3"/>
        <v>1264.404296875</v>
      </c>
      <c r="S60" s="12">
        <f t="shared" ca="1" si="4"/>
        <v>-68.020142000000007</v>
      </c>
      <c r="U60" s="12">
        <f t="shared" si="1"/>
        <v>2894</v>
      </c>
      <c r="V60" s="12" t="str">
        <f t="shared" si="5"/>
        <v>$J$2894</v>
      </c>
      <c r="W60" s="12">
        <f t="shared" ca="1" si="6"/>
        <v>18.104857999999993</v>
      </c>
    </row>
    <row r="61" spans="1:23" x14ac:dyDescent="0.35">
      <c r="A61" s="9">
        <v>-689</v>
      </c>
      <c r="B61" s="4">
        <f t="shared" si="2"/>
        <v>-86.125</v>
      </c>
      <c r="C61" s="10">
        <v>60</v>
      </c>
      <c r="D61" s="15">
        <v>1264.6484375</v>
      </c>
      <c r="H61" s="12">
        <v>1495.0358072914385</v>
      </c>
      <c r="I61" s="14">
        <f t="shared" si="0"/>
        <v>-67.860320999999999</v>
      </c>
      <c r="J61" s="1">
        <v>-67.860320999999999</v>
      </c>
      <c r="R61" s="12">
        <f t="shared" si="3"/>
        <v>1264.6484375</v>
      </c>
      <c r="S61" s="12">
        <f t="shared" ca="1" si="4"/>
        <v>-68.048203000000001</v>
      </c>
      <c r="U61" s="12">
        <f t="shared" si="1"/>
        <v>2891</v>
      </c>
      <c r="V61" s="12" t="str">
        <f t="shared" si="5"/>
        <v>$J$2891</v>
      </c>
      <c r="W61" s="12">
        <f t="shared" ca="1" si="6"/>
        <v>18.076796999999999</v>
      </c>
    </row>
    <row r="62" spans="1:23" x14ac:dyDescent="0.35">
      <c r="A62" s="9">
        <v>-689</v>
      </c>
      <c r="B62" s="4">
        <f t="shared" si="2"/>
        <v>-86.125</v>
      </c>
      <c r="C62" s="10">
        <v>61</v>
      </c>
      <c r="D62" s="15">
        <v>1264.892578125</v>
      </c>
      <c r="H62" s="12">
        <v>1494.9544270831052</v>
      </c>
      <c r="I62" s="14">
        <f t="shared" si="0"/>
        <v>-67.841178999999997</v>
      </c>
      <c r="J62" s="1">
        <v>-67.841178999999997</v>
      </c>
      <c r="R62" s="12">
        <f t="shared" si="3"/>
        <v>1264.892578125</v>
      </c>
      <c r="S62" s="12">
        <f t="shared" ca="1" si="4"/>
        <v>-68.065299999999993</v>
      </c>
      <c r="U62" s="12">
        <f t="shared" si="1"/>
        <v>2888</v>
      </c>
      <c r="V62" s="12" t="str">
        <f t="shared" si="5"/>
        <v>$J$2888</v>
      </c>
      <c r="W62" s="12">
        <f t="shared" ca="1" si="6"/>
        <v>18.059700000000007</v>
      </c>
    </row>
    <row r="63" spans="1:23" x14ac:dyDescent="0.35">
      <c r="A63" s="9">
        <v>-689</v>
      </c>
      <c r="B63" s="4">
        <f t="shared" si="2"/>
        <v>-86.125</v>
      </c>
      <c r="C63" s="10">
        <v>62</v>
      </c>
      <c r="D63" s="15">
        <v>1265.13671875</v>
      </c>
      <c r="H63" s="12">
        <v>1494.8730468747719</v>
      </c>
      <c r="I63" s="14">
        <f t="shared" si="0"/>
        <v>-67.859977999999998</v>
      </c>
      <c r="J63" s="1">
        <v>-67.859977999999998</v>
      </c>
      <c r="R63" s="12">
        <f t="shared" si="3"/>
        <v>1265.13671875</v>
      </c>
      <c r="S63" s="12">
        <f t="shared" ca="1" si="4"/>
        <v>-68.002075000000005</v>
      </c>
      <c r="U63" s="12">
        <f t="shared" si="1"/>
        <v>2885</v>
      </c>
      <c r="V63" s="12" t="str">
        <f t="shared" si="5"/>
        <v>$J$2885</v>
      </c>
      <c r="W63" s="12">
        <f t="shared" ca="1" si="6"/>
        <v>18.122924999999995</v>
      </c>
    </row>
    <row r="64" spans="1:23" x14ac:dyDescent="0.35">
      <c r="A64" s="9">
        <v>-689</v>
      </c>
      <c r="B64" s="4">
        <f t="shared" si="2"/>
        <v>-86.125</v>
      </c>
      <c r="C64" s="10">
        <v>63</v>
      </c>
      <c r="D64" s="15">
        <v>1265.380859375</v>
      </c>
      <c r="H64" s="12">
        <v>1494.7916666664387</v>
      </c>
      <c r="I64" s="14">
        <f t="shared" si="0"/>
        <v>-67.913155000000003</v>
      </c>
      <c r="J64" s="1">
        <v>-67.913155000000003</v>
      </c>
      <c r="R64" s="12">
        <f t="shared" si="3"/>
        <v>1265.380859375</v>
      </c>
      <c r="S64" s="12">
        <f t="shared" ca="1" si="4"/>
        <v>-67.996459999999999</v>
      </c>
      <c r="U64" s="12">
        <f t="shared" si="1"/>
        <v>2882</v>
      </c>
      <c r="V64" s="12" t="str">
        <f t="shared" si="5"/>
        <v>$J$2882</v>
      </c>
      <c r="W64" s="12">
        <f t="shared" ca="1" si="6"/>
        <v>18.128540000000001</v>
      </c>
    </row>
    <row r="65" spans="1:23" x14ac:dyDescent="0.35">
      <c r="A65" s="9">
        <v>-689</v>
      </c>
      <c r="B65" s="4">
        <f t="shared" si="2"/>
        <v>-86.125</v>
      </c>
      <c r="C65" s="10">
        <v>64</v>
      </c>
      <c r="D65" s="15">
        <v>1265.625</v>
      </c>
      <c r="H65" s="12">
        <v>1494.7102864581054</v>
      </c>
      <c r="I65" s="14">
        <f t="shared" ref="I65:I128" si="7">J65+0</f>
        <v>-67.984108000000006</v>
      </c>
      <c r="J65" s="1">
        <v>-67.984108000000006</v>
      </c>
      <c r="R65" s="12">
        <f t="shared" si="3"/>
        <v>1265.625</v>
      </c>
      <c r="S65" s="12">
        <f t="shared" ca="1" si="4"/>
        <v>-67.987633000000002</v>
      </c>
      <c r="U65" s="12">
        <f t="shared" ref="U65:U128" si="8">MATCH(D65,H$1:H$3233,-1)</f>
        <v>2879</v>
      </c>
      <c r="V65" s="12" t="str">
        <f t="shared" si="5"/>
        <v>$J$2879</v>
      </c>
      <c r="W65" s="12">
        <f t="shared" ca="1" si="6"/>
        <v>18.137366999999998</v>
      </c>
    </row>
    <row r="66" spans="1:23" x14ac:dyDescent="0.35">
      <c r="A66" s="9">
        <v>-689</v>
      </c>
      <c r="B66" s="4">
        <f t="shared" ref="B66:B129" si="9">A66/8</f>
        <v>-86.125</v>
      </c>
      <c r="C66" s="10">
        <v>65</v>
      </c>
      <c r="D66" s="15">
        <v>1265.869140625</v>
      </c>
      <c r="H66" s="12">
        <v>1494.6289062497722</v>
      </c>
      <c r="I66" s="14">
        <f t="shared" si="7"/>
        <v>-68.039337000000003</v>
      </c>
      <c r="J66" s="1">
        <v>-68.039337000000003</v>
      </c>
      <c r="R66" s="12">
        <f t="shared" ref="R66:R129" si="10">D66</f>
        <v>1265.869140625</v>
      </c>
      <c r="S66" s="12">
        <f t="shared" ref="S66:S129" ca="1" si="11">INDIRECT(V66)</f>
        <v>-68.069289999999995</v>
      </c>
      <c r="U66" s="12">
        <f t="shared" si="8"/>
        <v>2876</v>
      </c>
      <c r="V66" s="12" t="str">
        <f t="shared" ref="V66:V129" si="12">ADDRESS(U66,10)</f>
        <v>$J$2876</v>
      </c>
      <c r="W66" s="12">
        <f t="shared" ref="W66:W129" ca="1" si="13">SQRT((S66-B66)^2)</f>
        <v>18.055710000000005</v>
      </c>
    </row>
    <row r="67" spans="1:23" x14ac:dyDescent="0.35">
      <c r="A67" s="9">
        <v>-689</v>
      </c>
      <c r="B67" s="4">
        <f t="shared" si="9"/>
        <v>-86.125</v>
      </c>
      <c r="C67" s="10">
        <v>66</v>
      </c>
      <c r="D67" s="15">
        <v>1266.11328125</v>
      </c>
      <c r="H67" s="12">
        <v>1494.5475260414389</v>
      </c>
      <c r="I67" s="14">
        <f t="shared" si="7"/>
        <v>-68.065535999999994</v>
      </c>
      <c r="J67" s="1">
        <v>-68.065535999999994</v>
      </c>
      <c r="R67" s="12">
        <f t="shared" si="10"/>
        <v>1266.11328125</v>
      </c>
      <c r="S67" s="12">
        <f t="shared" ca="1" si="11"/>
        <v>-67.921897999999999</v>
      </c>
      <c r="U67" s="12">
        <f t="shared" si="8"/>
        <v>2873</v>
      </c>
      <c r="V67" s="12" t="str">
        <f t="shared" si="12"/>
        <v>$J$2873</v>
      </c>
      <c r="W67" s="12">
        <f t="shared" ca="1" si="13"/>
        <v>18.203102000000001</v>
      </c>
    </row>
    <row r="68" spans="1:23" x14ac:dyDescent="0.35">
      <c r="A68" s="9">
        <v>-689</v>
      </c>
      <c r="B68" s="4">
        <f t="shared" si="9"/>
        <v>-86.125</v>
      </c>
      <c r="C68" s="10">
        <v>67</v>
      </c>
      <c r="D68" s="15">
        <v>1266.357421875</v>
      </c>
      <c r="H68" s="12">
        <v>1494.4661458331057</v>
      </c>
      <c r="I68" s="14">
        <f t="shared" si="7"/>
        <v>-68.049873000000005</v>
      </c>
      <c r="J68" s="1">
        <v>-68.049873000000005</v>
      </c>
      <c r="R68" s="12">
        <f t="shared" si="10"/>
        <v>1266.357421875</v>
      </c>
      <c r="S68" s="12">
        <f t="shared" ca="1" si="11"/>
        <v>-67.911559999999994</v>
      </c>
      <c r="U68" s="12">
        <f t="shared" si="8"/>
        <v>2870</v>
      </c>
      <c r="V68" s="12" t="str">
        <f t="shared" si="12"/>
        <v>$J$2870</v>
      </c>
      <c r="W68" s="12">
        <f t="shared" ca="1" si="13"/>
        <v>18.213440000000006</v>
      </c>
    </row>
    <row r="69" spans="1:23" x14ac:dyDescent="0.35">
      <c r="A69" s="9">
        <v>-689</v>
      </c>
      <c r="B69" s="4">
        <f t="shared" si="9"/>
        <v>-86.125</v>
      </c>
      <c r="C69" s="10">
        <v>68</v>
      </c>
      <c r="D69" s="15">
        <v>1266.6015625</v>
      </c>
      <c r="H69" s="12">
        <v>1494.3847656247724</v>
      </c>
      <c r="I69" s="14">
        <f t="shared" si="7"/>
        <v>-68.013503999999998</v>
      </c>
      <c r="J69" s="1">
        <v>-68.013503999999998</v>
      </c>
      <c r="R69" s="12">
        <f t="shared" si="10"/>
        <v>1266.6015625</v>
      </c>
      <c r="S69" s="12">
        <f t="shared" ca="1" si="11"/>
        <v>-68.025008999999997</v>
      </c>
      <c r="U69" s="12">
        <f t="shared" si="8"/>
        <v>2867</v>
      </c>
      <c r="V69" s="12" t="str">
        <f t="shared" si="12"/>
        <v>$J$2867</v>
      </c>
      <c r="W69" s="12">
        <f t="shared" ca="1" si="13"/>
        <v>18.099991000000003</v>
      </c>
    </row>
    <row r="70" spans="1:23" x14ac:dyDescent="0.35">
      <c r="A70" s="9">
        <v>-689</v>
      </c>
      <c r="B70" s="4">
        <f t="shared" si="9"/>
        <v>-86.125</v>
      </c>
      <c r="C70" s="10">
        <v>69</v>
      </c>
      <c r="D70" s="15">
        <v>1266.845703125</v>
      </c>
      <c r="H70" s="12">
        <v>1494.3033854164391</v>
      </c>
      <c r="I70" s="14">
        <f t="shared" si="7"/>
        <v>-67.977287000000004</v>
      </c>
      <c r="J70" s="1">
        <v>-67.977287000000004</v>
      </c>
      <c r="R70" s="12">
        <f t="shared" si="10"/>
        <v>1266.845703125</v>
      </c>
      <c r="S70" s="12">
        <f t="shared" ca="1" si="11"/>
        <v>-68.068534999999997</v>
      </c>
      <c r="U70" s="12">
        <f t="shared" si="8"/>
        <v>2864</v>
      </c>
      <c r="V70" s="12" t="str">
        <f t="shared" si="12"/>
        <v>$J$2864</v>
      </c>
      <c r="W70" s="12">
        <f t="shared" ca="1" si="13"/>
        <v>18.056465000000003</v>
      </c>
    </row>
    <row r="71" spans="1:23" x14ac:dyDescent="0.35">
      <c r="A71" s="9">
        <v>-689</v>
      </c>
      <c r="B71" s="4">
        <f t="shared" si="9"/>
        <v>-86.125</v>
      </c>
      <c r="C71" s="10">
        <v>70</v>
      </c>
      <c r="D71" s="15">
        <v>1267.08984375</v>
      </c>
      <c r="H71" s="12">
        <v>1494.2220052081059</v>
      </c>
      <c r="I71" s="14">
        <f t="shared" si="7"/>
        <v>-67.954521</v>
      </c>
      <c r="J71" s="1">
        <v>-67.954521</v>
      </c>
      <c r="R71" s="12">
        <f t="shared" si="10"/>
        <v>1267.08984375</v>
      </c>
      <c r="S71" s="12">
        <f t="shared" ca="1" si="11"/>
        <v>-68.017989999999998</v>
      </c>
      <c r="U71" s="12">
        <f t="shared" si="8"/>
        <v>2861</v>
      </c>
      <c r="V71" s="12" t="str">
        <f t="shared" si="12"/>
        <v>$J$2861</v>
      </c>
      <c r="W71" s="12">
        <f t="shared" ca="1" si="13"/>
        <v>18.107010000000002</v>
      </c>
    </row>
    <row r="72" spans="1:23" x14ac:dyDescent="0.35">
      <c r="A72" s="9">
        <v>-689</v>
      </c>
      <c r="B72" s="4">
        <f t="shared" si="9"/>
        <v>-86.125</v>
      </c>
      <c r="C72" s="10">
        <v>71</v>
      </c>
      <c r="D72" s="15">
        <v>1267.333984375</v>
      </c>
      <c r="H72" s="12">
        <v>1494.1406249997726</v>
      </c>
      <c r="I72" s="14">
        <f t="shared" si="7"/>
        <v>-67.950653000000003</v>
      </c>
      <c r="J72" s="1">
        <v>-67.950653000000003</v>
      </c>
      <c r="R72" s="12">
        <f t="shared" si="10"/>
        <v>1267.333984375</v>
      </c>
      <c r="S72" s="12">
        <f t="shared" ca="1" si="11"/>
        <v>-67.989258000000007</v>
      </c>
      <c r="U72" s="12">
        <f t="shared" si="8"/>
        <v>2858</v>
      </c>
      <c r="V72" s="12" t="str">
        <f t="shared" si="12"/>
        <v>$J$2858</v>
      </c>
      <c r="W72" s="12">
        <f t="shared" ca="1" si="13"/>
        <v>18.135741999999993</v>
      </c>
    </row>
    <row r="73" spans="1:23" x14ac:dyDescent="0.35">
      <c r="A73" s="9">
        <v>-689</v>
      </c>
      <c r="B73" s="4">
        <f t="shared" si="9"/>
        <v>-86.125</v>
      </c>
      <c r="C73" s="10">
        <v>72</v>
      </c>
      <c r="D73" s="15">
        <v>1267.578125</v>
      </c>
      <c r="H73" s="12">
        <v>1494.0592447914394</v>
      </c>
      <c r="I73" s="14">
        <f t="shared" si="7"/>
        <v>-67.960578999999996</v>
      </c>
      <c r="J73" s="1">
        <v>-67.960578999999996</v>
      </c>
      <c r="R73" s="12">
        <f t="shared" si="10"/>
        <v>1267.578125</v>
      </c>
      <c r="S73" s="12">
        <f t="shared" ca="1" si="11"/>
        <v>-68.048477000000005</v>
      </c>
      <c r="U73" s="12">
        <f t="shared" si="8"/>
        <v>2855</v>
      </c>
      <c r="V73" s="12" t="str">
        <f t="shared" si="12"/>
        <v>$J$2855</v>
      </c>
      <c r="W73" s="12">
        <f t="shared" ca="1" si="13"/>
        <v>18.076522999999995</v>
      </c>
    </row>
    <row r="74" spans="1:23" x14ac:dyDescent="0.35">
      <c r="A74" s="9">
        <v>-689</v>
      </c>
      <c r="B74" s="4">
        <f t="shared" si="9"/>
        <v>-86.125</v>
      </c>
      <c r="C74" s="10">
        <v>73</v>
      </c>
      <c r="D74" s="15">
        <v>1267.822265625</v>
      </c>
      <c r="H74" s="12">
        <v>1493.9778645831061</v>
      </c>
      <c r="I74" s="14">
        <f t="shared" si="7"/>
        <v>-67.969161999999997</v>
      </c>
      <c r="J74" s="1">
        <v>-67.969161999999997</v>
      </c>
      <c r="R74" s="12">
        <f t="shared" si="10"/>
        <v>1267.822265625</v>
      </c>
      <c r="S74" s="12">
        <f t="shared" ca="1" si="11"/>
        <v>-68.029281999999995</v>
      </c>
      <c r="U74" s="12">
        <f t="shared" si="8"/>
        <v>2852</v>
      </c>
      <c r="V74" s="12" t="str">
        <f t="shared" si="12"/>
        <v>$J$2852</v>
      </c>
      <c r="W74" s="12">
        <f t="shared" ca="1" si="13"/>
        <v>18.095718000000005</v>
      </c>
    </row>
    <row r="75" spans="1:23" x14ac:dyDescent="0.35">
      <c r="A75" s="9">
        <v>-689</v>
      </c>
      <c r="B75" s="4">
        <f t="shared" si="9"/>
        <v>-86.125</v>
      </c>
      <c r="C75" s="10">
        <v>74</v>
      </c>
      <c r="D75" s="15">
        <v>1268.06640625</v>
      </c>
      <c r="H75" s="12">
        <v>1493.8964843747729</v>
      </c>
      <c r="I75" s="14">
        <f t="shared" si="7"/>
        <v>-67.989440999999999</v>
      </c>
      <c r="J75" s="1">
        <v>-67.989440999999999</v>
      </c>
      <c r="R75" s="12">
        <f t="shared" si="10"/>
        <v>1268.06640625</v>
      </c>
      <c r="S75" s="12">
        <f t="shared" ca="1" si="11"/>
        <v>-68.049744000000004</v>
      </c>
      <c r="U75" s="12">
        <f t="shared" si="8"/>
        <v>2849</v>
      </c>
      <c r="V75" s="12" t="str">
        <f t="shared" si="12"/>
        <v>$J$2849</v>
      </c>
      <c r="W75" s="12">
        <f t="shared" ca="1" si="13"/>
        <v>18.075255999999996</v>
      </c>
    </row>
    <row r="76" spans="1:23" x14ac:dyDescent="0.35">
      <c r="A76" s="9">
        <v>-689</v>
      </c>
      <c r="B76" s="4">
        <f t="shared" si="9"/>
        <v>-86.125</v>
      </c>
      <c r="C76" s="10">
        <v>75</v>
      </c>
      <c r="D76" s="15">
        <v>1268.310546875</v>
      </c>
      <c r="H76" s="12">
        <v>1493.8151041664396</v>
      </c>
      <c r="I76" s="14">
        <f t="shared" si="7"/>
        <v>-67.988677999999993</v>
      </c>
      <c r="J76" s="1">
        <v>-67.988677999999993</v>
      </c>
      <c r="R76" s="12">
        <f t="shared" si="10"/>
        <v>1268.310546875</v>
      </c>
      <c r="S76" s="12">
        <f t="shared" ca="1" si="11"/>
        <v>-68.015411</v>
      </c>
      <c r="U76" s="12">
        <f t="shared" si="8"/>
        <v>2846</v>
      </c>
      <c r="V76" s="12" t="str">
        <f t="shared" si="12"/>
        <v>$J$2846</v>
      </c>
      <c r="W76" s="12">
        <f t="shared" ca="1" si="13"/>
        <v>18.109589</v>
      </c>
    </row>
    <row r="77" spans="1:23" x14ac:dyDescent="0.35">
      <c r="A77" s="9">
        <v>-689</v>
      </c>
      <c r="B77" s="4">
        <f t="shared" si="9"/>
        <v>-86.125</v>
      </c>
      <c r="C77" s="10">
        <v>76</v>
      </c>
      <c r="D77" s="15">
        <v>1268.5546875</v>
      </c>
      <c r="H77" s="12">
        <v>1493.7337239581063</v>
      </c>
      <c r="I77" s="14">
        <f t="shared" si="7"/>
        <v>-67.941399000000004</v>
      </c>
      <c r="J77" s="1">
        <v>-67.941399000000004</v>
      </c>
      <c r="R77" s="12">
        <f t="shared" si="10"/>
        <v>1268.5546875</v>
      </c>
      <c r="S77" s="12">
        <f t="shared" ca="1" si="11"/>
        <v>-68.018257000000006</v>
      </c>
      <c r="U77" s="12">
        <f t="shared" si="8"/>
        <v>2843</v>
      </c>
      <c r="V77" s="12" t="str">
        <f t="shared" si="12"/>
        <v>$J$2843</v>
      </c>
      <c r="W77" s="12">
        <f t="shared" ca="1" si="13"/>
        <v>18.106742999999994</v>
      </c>
    </row>
    <row r="78" spans="1:23" x14ac:dyDescent="0.35">
      <c r="A78" s="9">
        <v>-689</v>
      </c>
      <c r="B78" s="4">
        <f t="shared" si="9"/>
        <v>-86.125</v>
      </c>
      <c r="C78" s="10">
        <v>77</v>
      </c>
      <c r="D78" s="15">
        <v>1268.798828125</v>
      </c>
      <c r="H78" s="12">
        <v>1493.6523437497731</v>
      </c>
      <c r="I78" s="14">
        <f t="shared" si="7"/>
        <v>-67.897934000000006</v>
      </c>
      <c r="J78" s="1">
        <v>-67.897934000000006</v>
      </c>
      <c r="R78" s="12">
        <f t="shared" si="10"/>
        <v>1268.798828125</v>
      </c>
      <c r="S78" s="12">
        <f t="shared" ca="1" si="11"/>
        <v>-68.015129000000002</v>
      </c>
      <c r="U78" s="12">
        <f t="shared" si="8"/>
        <v>2840</v>
      </c>
      <c r="V78" s="12" t="str">
        <f t="shared" si="12"/>
        <v>$J$2840</v>
      </c>
      <c r="W78" s="12">
        <f t="shared" ca="1" si="13"/>
        <v>18.109870999999998</v>
      </c>
    </row>
    <row r="79" spans="1:23" x14ac:dyDescent="0.35">
      <c r="A79" s="9">
        <v>-689</v>
      </c>
      <c r="B79" s="4">
        <f t="shared" si="9"/>
        <v>-86.125</v>
      </c>
      <c r="C79" s="10">
        <v>78</v>
      </c>
      <c r="D79" s="15">
        <v>1269.04296875</v>
      </c>
      <c r="H79" s="12">
        <v>1493.5709635414398</v>
      </c>
      <c r="I79" s="14">
        <f t="shared" si="7"/>
        <v>-67.890845999999996</v>
      </c>
      <c r="J79" s="1">
        <v>-67.890845999999996</v>
      </c>
      <c r="R79" s="12">
        <f t="shared" si="10"/>
        <v>1269.04296875</v>
      </c>
      <c r="S79" s="12">
        <f t="shared" ca="1" si="11"/>
        <v>-68.008949000000001</v>
      </c>
      <c r="U79" s="12">
        <f t="shared" si="8"/>
        <v>2837</v>
      </c>
      <c r="V79" s="12" t="str">
        <f t="shared" si="12"/>
        <v>$J$2837</v>
      </c>
      <c r="W79" s="12">
        <f t="shared" ca="1" si="13"/>
        <v>18.116050999999999</v>
      </c>
    </row>
    <row r="80" spans="1:23" x14ac:dyDescent="0.35">
      <c r="A80" s="9">
        <v>-689</v>
      </c>
      <c r="B80" s="4">
        <f t="shared" si="9"/>
        <v>-86.125</v>
      </c>
      <c r="C80" s="10">
        <v>79</v>
      </c>
      <c r="D80" s="15">
        <v>1269.287109375</v>
      </c>
      <c r="H80" s="12">
        <v>1493.4895833331066</v>
      </c>
      <c r="I80" s="14">
        <f t="shared" si="7"/>
        <v>-67.904860999999997</v>
      </c>
      <c r="J80" s="1">
        <v>-67.904860999999997</v>
      </c>
      <c r="R80" s="12">
        <f t="shared" si="10"/>
        <v>1269.287109375</v>
      </c>
      <c r="S80" s="12">
        <f t="shared" ca="1" si="11"/>
        <v>-67.979195000000004</v>
      </c>
      <c r="U80" s="12">
        <f t="shared" si="8"/>
        <v>2834</v>
      </c>
      <c r="V80" s="12" t="str">
        <f t="shared" si="12"/>
        <v>$J$2834</v>
      </c>
      <c r="W80" s="12">
        <f t="shared" ca="1" si="13"/>
        <v>18.145804999999996</v>
      </c>
    </row>
    <row r="81" spans="1:23" x14ac:dyDescent="0.35">
      <c r="A81" s="9">
        <v>-689</v>
      </c>
      <c r="B81" s="4">
        <f t="shared" si="9"/>
        <v>-86.125</v>
      </c>
      <c r="C81" s="10">
        <v>80</v>
      </c>
      <c r="D81" s="15">
        <v>1269.53125</v>
      </c>
      <c r="H81" s="12">
        <v>1493.4082031247733</v>
      </c>
      <c r="I81" s="14">
        <f t="shared" si="7"/>
        <v>-67.936904999999996</v>
      </c>
      <c r="J81" s="1">
        <v>-67.936904999999996</v>
      </c>
      <c r="R81" s="12">
        <f t="shared" si="10"/>
        <v>1269.53125</v>
      </c>
      <c r="S81" s="12">
        <f t="shared" ca="1" si="11"/>
        <v>-67.997200000000007</v>
      </c>
      <c r="U81" s="12">
        <f t="shared" si="8"/>
        <v>2831</v>
      </c>
      <c r="V81" s="12" t="str">
        <f t="shared" si="12"/>
        <v>$J$2831</v>
      </c>
      <c r="W81" s="12">
        <f t="shared" ca="1" si="13"/>
        <v>18.127799999999993</v>
      </c>
    </row>
    <row r="82" spans="1:23" x14ac:dyDescent="0.35">
      <c r="A82" s="9">
        <v>-689</v>
      </c>
      <c r="B82" s="4">
        <f t="shared" si="9"/>
        <v>-86.125</v>
      </c>
      <c r="C82" s="10">
        <v>81</v>
      </c>
      <c r="D82" s="15">
        <v>1269.775390625</v>
      </c>
      <c r="H82" s="12">
        <v>1493.3268229164401</v>
      </c>
      <c r="I82" s="14">
        <f t="shared" si="7"/>
        <v>-67.946571000000006</v>
      </c>
      <c r="J82" s="1">
        <v>-67.946571000000006</v>
      </c>
      <c r="R82" s="12">
        <f t="shared" si="10"/>
        <v>1269.775390625</v>
      </c>
      <c r="S82" s="12">
        <f t="shared" ca="1" si="11"/>
        <v>-68.004043999999993</v>
      </c>
      <c r="U82" s="12">
        <f t="shared" si="8"/>
        <v>2828</v>
      </c>
      <c r="V82" s="12" t="str">
        <f t="shared" si="12"/>
        <v>$J$2828</v>
      </c>
      <c r="W82" s="12">
        <f t="shared" ca="1" si="13"/>
        <v>18.120956000000007</v>
      </c>
    </row>
    <row r="83" spans="1:23" x14ac:dyDescent="0.35">
      <c r="A83" s="9">
        <v>-689</v>
      </c>
      <c r="B83" s="4">
        <f t="shared" si="9"/>
        <v>-86.125</v>
      </c>
      <c r="C83" s="10">
        <v>82</v>
      </c>
      <c r="D83" s="15">
        <v>1270.01953125</v>
      </c>
      <c r="H83" s="12">
        <v>1493.2454427081068</v>
      </c>
      <c r="I83" s="14">
        <f t="shared" si="7"/>
        <v>-67.959946000000002</v>
      </c>
      <c r="J83" s="1">
        <v>-67.959946000000002</v>
      </c>
      <c r="R83" s="12">
        <f t="shared" si="10"/>
        <v>1270.01953125</v>
      </c>
      <c r="S83" s="12">
        <f t="shared" ca="1" si="11"/>
        <v>-67.915847999999997</v>
      </c>
      <c r="U83" s="12">
        <f t="shared" si="8"/>
        <v>2825</v>
      </c>
      <c r="V83" s="12" t="str">
        <f t="shared" si="12"/>
        <v>$J$2825</v>
      </c>
      <c r="W83" s="12">
        <f t="shared" ca="1" si="13"/>
        <v>18.209152000000003</v>
      </c>
    </row>
    <row r="84" spans="1:23" x14ac:dyDescent="0.35">
      <c r="A84" s="9">
        <v>-689</v>
      </c>
      <c r="B84" s="4">
        <f t="shared" si="9"/>
        <v>-86.125</v>
      </c>
      <c r="C84" s="10">
        <v>83</v>
      </c>
      <c r="D84" s="15">
        <v>1270.263671875</v>
      </c>
      <c r="H84" s="12">
        <v>1493.1640624997735</v>
      </c>
      <c r="I84" s="14">
        <f t="shared" si="7"/>
        <v>-67.967635999999999</v>
      </c>
      <c r="J84" s="1">
        <v>-67.967635999999999</v>
      </c>
      <c r="R84" s="12">
        <f t="shared" si="10"/>
        <v>1270.263671875</v>
      </c>
      <c r="S84" s="12">
        <f t="shared" ca="1" si="11"/>
        <v>-67.958449999999999</v>
      </c>
      <c r="U84" s="12">
        <f t="shared" si="8"/>
        <v>2822</v>
      </c>
      <c r="V84" s="12" t="str">
        <f t="shared" si="12"/>
        <v>$J$2822</v>
      </c>
      <c r="W84" s="12">
        <f t="shared" ca="1" si="13"/>
        <v>18.166550000000001</v>
      </c>
    </row>
    <row r="85" spans="1:23" x14ac:dyDescent="0.35">
      <c r="A85" s="9">
        <v>-689</v>
      </c>
      <c r="B85" s="4">
        <f t="shared" si="9"/>
        <v>-86.125</v>
      </c>
      <c r="C85" s="10">
        <v>84</v>
      </c>
      <c r="D85" s="15">
        <v>1270.5078125</v>
      </c>
      <c r="H85" s="12">
        <v>1493.0826822914403</v>
      </c>
      <c r="I85" s="14">
        <f t="shared" si="7"/>
        <v>-67.961082000000005</v>
      </c>
      <c r="J85" s="1">
        <v>-67.961082000000005</v>
      </c>
      <c r="R85" s="12">
        <f t="shared" si="10"/>
        <v>1270.5078125</v>
      </c>
      <c r="S85" s="12">
        <f t="shared" ca="1" si="11"/>
        <v>-68.084357999999995</v>
      </c>
      <c r="U85" s="12">
        <f t="shared" si="8"/>
        <v>2819</v>
      </c>
      <c r="V85" s="12" t="str">
        <f t="shared" si="12"/>
        <v>$J$2819</v>
      </c>
      <c r="W85" s="12">
        <f t="shared" ca="1" si="13"/>
        <v>18.040642000000005</v>
      </c>
    </row>
    <row r="86" spans="1:23" x14ac:dyDescent="0.35">
      <c r="A86" s="9">
        <v>-689</v>
      </c>
      <c r="B86" s="4">
        <f t="shared" si="9"/>
        <v>-86.125</v>
      </c>
      <c r="C86" s="10">
        <v>85</v>
      </c>
      <c r="D86" s="15">
        <v>1270.751953125</v>
      </c>
      <c r="H86" s="12">
        <v>1493.001302083107</v>
      </c>
      <c r="I86" s="14">
        <f t="shared" si="7"/>
        <v>-67.960648000000006</v>
      </c>
      <c r="J86" s="1">
        <v>-67.960648000000006</v>
      </c>
      <c r="R86" s="12">
        <f t="shared" si="10"/>
        <v>1270.751953125</v>
      </c>
      <c r="S86" s="12">
        <f t="shared" ca="1" si="11"/>
        <v>-68.007476999999994</v>
      </c>
      <c r="U86" s="12">
        <f t="shared" si="8"/>
        <v>2816</v>
      </c>
      <c r="V86" s="12" t="str">
        <f t="shared" si="12"/>
        <v>$J$2816</v>
      </c>
      <c r="W86" s="12">
        <f t="shared" ca="1" si="13"/>
        <v>18.117523000000006</v>
      </c>
    </row>
    <row r="87" spans="1:23" x14ac:dyDescent="0.35">
      <c r="A87" s="9">
        <v>-689</v>
      </c>
      <c r="B87" s="4">
        <f t="shared" si="9"/>
        <v>-86.125</v>
      </c>
      <c r="C87" s="10">
        <v>86</v>
      </c>
      <c r="D87" s="15">
        <v>1270.99609375</v>
      </c>
      <c r="H87" s="12">
        <v>1492.9199218747738</v>
      </c>
      <c r="I87" s="14">
        <f t="shared" si="7"/>
        <v>-67.980614000000003</v>
      </c>
      <c r="J87" s="1">
        <v>-67.980614000000003</v>
      </c>
      <c r="R87" s="12">
        <f t="shared" si="10"/>
        <v>1270.99609375</v>
      </c>
      <c r="S87" s="12">
        <f t="shared" ca="1" si="11"/>
        <v>-68.024597</v>
      </c>
      <c r="U87" s="12">
        <f t="shared" si="8"/>
        <v>2813</v>
      </c>
      <c r="V87" s="12" t="str">
        <f t="shared" si="12"/>
        <v>$J$2813</v>
      </c>
      <c r="W87" s="12">
        <f t="shared" ca="1" si="13"/>
        <v>18.100403</v>
      </c>
    </row>
    <row r="88" spans="1:23" x14ac:dyDescent="0.35">
      <c r="A88" s="9">
        <v>-689</v>
      </c>
      <c r="B88" s="4">
        <f t="shared" si="9"/>
        <v>-86.125</v>
      </c>
      <c r="C88" s="10">
        <v>87</v>
      </c>
      <c r="D88" s="15">
        <v>1271.240234375</v>
      </c>
      <c r="H88" s="12">
        <v>1492.8385416664405</v>
      </c>
      <c r="I88" s="14">
        <f t="shared" si="7"/>
        <v>-67.995834000000002</v>
      </c>
      <c r="J88" s="1">
        <v>-67.995834000000002</v>
      </c>
      <c r="R88" s="12">
        <f t="shared" si="10"/>
        <v>1271.240234375</v>
      </c>
      <c r="S88" s="12">
        <f t="shared" ca="1" si="11"/>
        <v>-67.975266000000005</v>
      </c>
      <c r="U88" s="12">
        <f t="shared" si="8"/>
        <v>2810</v>
      </c>
      <c r="V88" s="12" t="str">
        <f t="shared" si="12"/>
        <v>$J$2810</v>
      </c>
      <c r="W88" s="12">
        <f t="shared" ca="1" si="13"/>
        <v>18.149733999999995</v>
      </c>
    </row>
    <row r="89" spans="1:23" x14ac:dyDescent="0.35">
      <c r="A89" s="9">
        <v>-689</v>
      </c>
      <c r="B89" s="4">
        <f t="shared" si="9"/>
        <v>-86.125</v>
      </c>
      <c r="C89" s="10">
        <v>88</v>
      </c>
      <c r="D89" s="15">
        <v>1271.484375</v>
      </c>
      <c r="H89" s="12">
        <v>1492.7571614581072</v>
      </c>
      <c r="I89" s="14">
        <f t="shared" si="7"/>
        <v>-67.987319999999997</v>
      </c>
      <c r="J89" s="1">
        <v>-67.987319999999997</v>
      </c>
      <c r="R89" s="12">
        <f t="shared" si="10"/>
        <v>1271.484375</v>
      </c>
      <c r="S89" s="12">
        <f t="shared" ca="1" si="11"/>
        <v>-68.000777999999997</v>
      </c>
      <c r="U89" s="12">
        <f t="shared" si="8"/>
        <v>2807</v>
      </c>
      <c r="V89" s="12" t="str">
        <f t="shared" si="12"/>
        <v>$J$2807</v>
      </c>
      <c r="W89" s="12">
        <f t="shared" ca="1" si="13"/>
        <v>18.124222000000003</v>
      </c>
    </row>
    <row r="90" spans="1:23" x14ac:dyDescent="0.35">
      <c r="A90" s="9">
        <v>-689</v>
      </c>
      <c r="B90" s="4">
        <f t="shared" si="9"/>
        <v>-86.125</v>
      </c>
      <c r="C90" s="10">
        <v>89</v>
      </c>
      <c r="D90" s="15">
        <v>1271.728515625</v>
      </c>
      <c r="H90" s="12">
        <v>1492.675781249774</v>
      </c>
      <c r="I90" s="14">
        <f t="shared" si="7"/>
        <v>-67.977385999999996</v>
      </c>
      <c r="J90" s="1">
        <v>-67.977385999999996</v>
      </c>
      <c r="R90" s="12">
        <f t="shared" si="10"/>
        <v>1271.728515625</v>
      </c>
      <c r="S90" s="12">
        <f t="shared" ca="1" si="11"/>
        <v>-67.989304000000004</v>
      </c>
      <c r="U90" s="12">
        <f t="shared" si="8"/>
        <v>2804</v>
      </c>
      <c r="V90" s="12" t="str">
        <f t="shared" si="12"/>
        <v>$J$2804</v>
      </c>
      <c r="W90" s="12">
        <f t="shared" ca="1" si="13"/>
        <v>18.135695999999996</v>
      </c>
    </row>
    <row r="91" spans="1:23" x14ac:dyDescent="0.35">
      <c r="A91" s="9">
        <v>-689</v>
      </c>
      <c r="B91" s="4">
        <f t="shared" si="9"/>
        <v>-86.125</v>
      </c>
      <c r="C91" s="10">
        <v>90</v>
      </c>
      <c r="D91" s="15">
        <v>1271.97265625</v>
      </c>
      <c r="H91" s="12">
        <v>1492.5944010414407</v>
      </c>
      <c r="I91" s="14">
        <f t="shared" si="7"/>
        <v>-67.976569999999995</v>
      </c>
      <c r="J91" s="1">
        <v>-67.976569999999995</v>
      </c>
      <c r="R91" s="12">
        <f t="shared" si="10"/>
        <v>1271.97265625</v>
      </c>
      <c r="S91" s="12">
        <f t="shared" ca="1" si="11"/>
        <v>-67.992142000000001</v>
      </c>
      <c r="U91" s="12">
        <f t="shared" si="8"/>
        <v>2801</v>
      </c>
      <c r="V91" s="12" t="str">
        <f t="shared" si="12"/>
        <v>$J$2801</v>
      </c>
      <c r="W91" s="12">
        <f t="shared" ca="1" si="13"/>
        <v>18.132857999999999</v>
      </c>
    </row>
    <row r="92" spans="1:23" x14ac:dyDescent="0.35">
      <c r="A92" s="9">
        <v>-689</v>
      </c>
      <c r="B92" s="4">
        <f t="shared" si="9"/>
        <v>-86.125</v>
      </c>
      <c r="C92" s="10">
        <v>91</v>
      </c>
      <c r="D92" s="15">
        <v>1272.216796875</v>
      </c>
      <c r="H92" s="12">
        <v>1492.5130208331075</v>
      </c>
      <c r="I92" s="14">
        <f t="shared" si="7"/>
        <v>-67.979804999999999</v>
      </c>
      <c r="J92" s="1">
        <v>-67.979804999999999</v>
      </c>
      <c r="R92" s="12">
        <f t="shared" si="10"/>
        <v>1272.216796875</v>
      </c>
      <c r="S92" s="12">
        <f t="shared" ca="1" si="11"/>
        <v>-67.972365999999994</v>
      </c>
      <c r="U92" s="12">
        <f t="shared" si="8"/>
        <v>2798</v>
      </c>
      <c r="V92" s="12" t="str">
        <f t="shared" si="12"/>
        <v>$J$2798</v>
      </c>
      <c r="W92" s="12">
        <f t="shared" ca="1" si="13"/>
        <v>18.152634000000006</v>
      </c>
    </row>
    <row r="93" spans="1:23" x14ac:dyDescent="0.35">
      <c r="A93" s="9">
        <v>-689</v>
      </c>
      <c r="B93" s="4">
        <f t="shared" si="9"/>
        <v>-86.125</v>
      </c>
      <c r="C93" s="10">
        <v>92</v>
      </c>
      <c r="D93" s="15">
        <v>1272.4609375</v>
      </c>
      <c r="H93" s="12">
        <v>1492.4316406247742</v>
      </c>
      <c r="I93" s="14">
        <f t="shared" si="7"/>
        <v>-67.994834999999995</v>
      </c>
      <c r="J93" s="1">
        <v>-67.994834999999995</v>
      </c>
      <c r="R93" s="12">
        <f t="shared" si="10"/>
        <v>1272.4609375</v>
      </c>
      <c r="S93" s="12">
        <f t="shared" ca="1" si="11"/>
        <v>-68.017798999999997</v>
      </c>
      <c r="U93" s="12">
        <f t="shared" si="8"/>
        <v>2795</v>
      </c>
      <c r="V93" s="12" t="str">
        <f t="shared" si="12"/>
        <v>$J$2795</v>
      </c>
      <c r="W93" s="12">
        <f t="shared" ca="1" si="13"/>
        <v>18.107201000000003</v>
      </c>
    </row>
    <row r="94" spans="1:23" x14ac:dyDescent="0.35">
      <c r="A94" s="9">
        <v>-689</v>
      </c>
      <c r="B94" s="4">
        <f t="shared" si="9"/>
        <v>-86.125</v>
      </c>
      <c r="C94" s="10">
        <v>93</v>
      </c>
      <c r="D94" s="15">
        <v>1272.705078125</v>
      </c>
      <c r="H94" s="12">
        <v>1492.350260416441</v>
      </c>
      <c r="I94" s="14">
        <f t="shared" si="7"/>
        <v>-68.002585999999994</v>
      </c>
      <c r="J94" s="1">
        <v>-68.002585999999994</v>
      </c>
      <c r="R94" s="12">
        <f t="shared" si="10"/>
        <v>1272.705078125</v>
      </c>
      <c r="S94" s="12">
        <f t="shared" ca="1" si="11"/>
        <v>-67.996666000000005</v>
      </c>
      <c r="U94" s="12">
        <f t="shared" si="8"/>
        <v>2792</v>
      </c>
      <c r="V94" s="12" t="str">
        <f t="shared" si="12"/>
        <v>$J$2792</v>
      </c>
      <c r="W94" s="12">
        <f t="shared" ca="1" si="13"/>
        <v>18.128333999999995</v>
      </c>
    </row>
    <row r="95" spans="1:23" x14ac:dyDescent="0.35">
      <c r="A95" s="9">
        <v>-689</v>
      </c>
      <c r="B95" s="4">
        <f t="shared" si="9"/>
        <v>-86.125</v>
      </c>
      <c r="C95" s="10">
        <v>94</v>
      </c>
      <c r="D95" s="15">
        <v>1272.94921875</v>
      </c>
      <c r="H95" s="12">
        <v>1492.2688802081077</v>
      </c>
      <c r="I95" s="14">
        <f t="shared" si="7"/>
        <v>-68.007346999999996</v>
      </c>
      <c r="J95" s="1">
        <v>-68.007346999999996</v>
      </c>
      <c r="R95" s="12">
        <f t="shared" si="10"/>
        <v>1272.94921875</v>
      </c>
      <c r="S95" s="12">
        <f t="shared" ca="1" si="11"/>
        <v>-67.967208999999997</v>
      </c>
      <c r="U95" s="12">
        <f t="shared" si="8"/>
        <v>2789</v>
      </c>
      <c r="V95" s="12" t="str">
        <f t="shared" si="12"/>
        <v>$J$2789</v>
      </c>
      <c r="W95" s="12">
        <f t="shared" ca="1" si="13"/>
        <v>18.157791000000003</v>
      </c>
    </row>
    <row r="96" spans="1:23" x14ac:dyDescent="0.35">
      <c r="A96" s="9">
        <v>-689</v>
      </c>
      <c r="B96" s="4">
        <f t="shared" si="9"/>
        <v>-86.125</v>
      </c>
      <c r="C96" s="10">
        <v>95</v>
      </c>
      <c r="D96" s="15">
        <v>1273.193359375</v>
      </c>
      <c r="H96" s="12">
        <v>1492.1874999997744</v>
      </c>
      <c r="I96" s="14">
        <f t="shared" si="7"/>
        <v>-68.012917000000002</v>
      </c>
      <c r="J96" s="1">
        <v>-68.012917000000002</v>
      </c>
      <c r="R96" s="12">
        <f t="shared" si="10"/>
        <v>1273.193359375</v>
      </c>
      <c r="S96" s="12">
        <f t="shared" ca="1" si="11"/>
        <v>-68.029503000000005</v>
      </c>
      <c r="U96" s="12">
        <f t="shared" si="8"/>
        <v>2786</v>
      </c>
      <c r="V96" s="12" t="str">
        <f t="shared" si="12"/>
        <v>$J$2786</v>
      </c>
      <c r="W96" s="12">
        <f t="shared" ca="1" si="13"/>
        <v>18.095496999999995</v>
      </c>
    </row>
    <row r="97" spans="1:23" x14ac:dyDescent="0.35">
      <c r="A97" s="9">
        <v>-689</v>
      </c>
      <c r="B97" s="4">
        <f t="shared" si="9"/>
        <v>-86.125</v>
      </c>
      <c r="C97" s="10">
        <v>96</v>
      </c>
      <c r="D97" s="15">
        <v>1273.4375</v>
      </c>
      <c r="H97" s="12">
        <v>1492.1061197914412</v>
      </c>
      <c r="I97" s="14">
        <f t="shared" si="7"/>
        <v>-68.001862000000003</v>
      </c>
      <c r="J97" s="1">
        <v>-68.001862000000003</v>
      </c>
      <c r="R97" s="12">
        <f t="shared" si="10"/>
        <v>1273.4375</v>
      </c>
      <c r="S97" s="12">
        <f t="shared" ca="1" si="11"/>
        <v>-68.053886000000006</v>
      </c>
      <c r="U97" s="12">
        <f t="shared" si="8"/>
        <v>2783</v>
      </c>
      <c r="V97" s="12" t="str">
        <f t="shared" si="12"/>
        <v>$J$2783</v>
      </c>
      <c r="W97" s="12">
        <f t="shared" ca="1" si="13"/>
        <v>18.071113999999994</v>
      </c>
    </row>
    <row r="98" spans="1:23" x14ac:dyDescent="0.35">
      <c r="A98" s="9">
        <v>-689</v>
      </c>
      <c r="B98" s="4">
        <f t="shared" si="9"/>
        <v>-86.125</v>
      </c>
      <c r="C98" s="10">
        <v>97</v>
      </c>
      <c r="D98" s="15">
        <v>1273.681640625</v>
      </c>
      <c r="H98" s="12">
        <v>1492.0247395831079</v>
      </c>
      <c r="I98" s="14">
        <f t="shared" si="7"/>
        <v>-68.001930000000002</v>
      </c>
      <c r="J98" s="1">
        <v>-68.001930000000002</v>
      </c>
      <c r="R98" s="12">
        <f t="shared" si="10"/>
        <v>1273.681640625</v>
      </c>
      <c r="S98" s="12">
        <f t="shared" ca="1" si="11"/>
        <v>-68.076965000000001</v>
      </c>
      <c r="U98" s="12">
        <f t="shared" si="8"/>
        <v>2780</v>
      </c>
      <c r="V98" s="12" t="str">
        <f t="shared" si="12"/>
        <v>$J$2780</v>
      </c>
      <c r="W98" s="12">
        <f t="shared" ca="1" si="13"/>
        <v>18.048034999999999</v>
      </c>
    </row>
    <row r="99" spans="1:23" x14ac:dyDescent="0.35">
      <c r="A99" s="9">
        <v>-689</v>
      </c>
      <c r="B99" s="4">
        <f t="shared" si="9"/>
        <v>-86.125</v>
      </c>
      <c r="C99" s="10">
        <v>98</v>
      </c>
      <c r="D99" s="15">
        <v>1273.92578125</v>
      </c>
      <c r="H99" s="12">
        <v>1491.9433593747747</v>
      </c>
      <c r="I99" s="14">
        <f t="shared" si="7"/>
        <v>-68.004219000000006</v>
      </c>
      <c r="J99" s="1">
        <v>-68.004219000000006</v>
      </c>
      <c r="R99" s="12">
        <f t="shared" si="10"/>
        <v>1273.92578125</v>
      </c>
      <c r="S99" s="12">
        <f t="shared" ca="1" si="11"/>
        <v>-68.053855999999996</v>
      </c>
      <c r="U99" s="12">
        <f t="shared" si="8"/>
        <v>2777</v>
      </c>
      <c r="V99" s="12" t="str">
        <f t="shared" si="12"/>
        <v>$J$2777</v>
      </c>
      <c r="W99" s="12">
        <f t="shared" ca="1" si="13"/>
        <v>18.071144000000004</v>
      </c>
    </row>
    <row r="100" spans="1:23" x14ac:dyDescent="0.35">
      <c r="A100" s="9">
        <v>-689</v>
      </c>
      <c r="B100" s="4">
        <f t="shared" si="9"/>
        <v>-86.125</v>
      </c>
      <c r="C100" s="10">
        <v>99</v>
      </c>
      <c r="D100" s="15">
        <v>1274.169921875</v>
      </c>
      <c r="H100" s="12">
        <v>1491.8619791664414</v>
      </c>
      <c r="I100" s="14">
        <f t="shared" si="7"/>
        <v>-68.000259</v>
      </c>
      <c r="J100" s="1">
        <v>-68.000259</v>
      </c>
      <c r="R100" s="12">
        <f t="shared" si="10"/>
        <v>1274.169921875</v>
      </c>
      <c r="S100" s="12">
        <f t="shared" ca="1" si="11"/>
        <v>-68.022201999999993</v>
      </c>
      <c r="U100" s="12">
        <f t="shared" si="8"/>
        <v>2774</v>
      </c>
      <c r="V100" s="12" t="str">
        <f t="shared" si="12"/>
        <v>$J$2774</v>
      </c>
      <c r="W100" s="12">
        <f t="shared" ca="1" si="13"/>
        <v>18.102798000000007</v>
      </c>
    </row>
    <row r="101" spans="1:23" x14ac:dyDescent="0.35">
      <c r="A101" s="9">
        <v>-689</v>
      </c>
      <c r="B101" s="4">
        <f t="shared" si="9"/>
        <v>-86.125</v>
      </c>
      <c r="C101" s="10">
        <v>100</v>
      </c>
      <c r="D101" s="15">
        <v>1274.4140625</v>
      </c>
      <c r="H101" s="12">
        <v>1491.7805989581082</v>
      </c>
      <c r="I101" s="14">
        <f t="shared" si="7"/>
        <v>-67.997078000000002</v>
      </c>
      <c r="J101" s="1">
        <v>-67.997078000000002</v>
      </c>
      <c r="R101" s="12">
        <f t="shared" si="10"/>
        <v>1274.4140625</v>
      </c>
      <c r="S101" s="12">
        <f t="shared" ca="1" si="11"/>
        <v>-68.044121000000004</v>
      </c>
      <c r="U101" s="12">
        <f t="shared" si="8"/>
        <v>2771</v>
      </c>
      <c r="V101" s="12" t="str">
        <f t="shared" si="12"/>
        <v>$J$2771</v>
      </c>
      <c r="W101" s="12">
        <f t="shared" ca="1" si="13"/>
        <v>18.080878999999996</v>
      </c>
    </row>
    <row r="102" spans="1:23" x14ac:dyDescent="0.35">
      <c r="A102" s="9">
        <v>-689</v>
      </c>
      <c r="B102" s="4">
        <f t="shared" si="9"/>
        <v>-86.125</v>
      </c>
      <c r="C102" s="10">
        <v>101</v>
      </c>
      <c r="D102" s="15">
        <v>1274.658203125</v>
      </c>
      <c r="H102" s="12">
        <v>1491.6992187497749</v>
      </c>
      <c r="I102" s="14">
        <f t="shared" si="7"/>
        <v>-67.989615999999998</v>
      </c>
      <c r="J102" s="1">
        <v>-67.989615999999998</v>
      </c>
      <c r="R102" s="12">
        <f t="shared" si="10"/>
        <v>1274.658203125</v>
      </c>
      <c r="S102" s="12">
        <f t="shared" ca="1" si="11"/>
        <v>-68.039580999999998</v>
      </c>
      <c r="U102" s="12">
        <f t="shared" si="8"/>
        <v>2768</v>
      </c>
      <c r="V102" s="12" t="str">
        <f t="shared" si="12"/>
        <v>$J$2768</v>
      </c>
      <c r="W102" s="12">
        <f t="shared" ca="1" si="13"/>
        <v>18.085419000000002</v>
      </c>
    </row>
    <row r="103" spans="1:23" x14ac:dyDescent="0.35">
      <c r="A103" s="9">
        <v>-689</v>
      </c>
      <c r="B103" s="4">
        <f t="shared" si="9"/>
        <v>-86.125</v>
      </c>
      <c r="C103" s="10">
        <v>102</v>
      </c>
      <c r="D103" s="15">
        <v>1274.90234375</v>
      </c>
      <c r="H103" s="12">
        <v>1491.6178385414416</v>
      </c>
      <c r="I103" s="14">
        <f t="shared" si="7"/>
        <v>-67.982605000000007</v>
      </c>
      <c r="J103" s="1">
        <v>-67.982605000000007</v>
      </c>
      <c r="R103" s="12">
        <f t="shared" si="10"/>
        <v>1274.90234375</v>
      </c>
      <c r="S103" s="12">
        <f t="shared" ca="1" si="11"/>
        <v>-67.934364000000002</v>
      </c>
      <c r="U103" s="12">
        <f t="shared" si="8"/>
        <v>2765</v>
      </c>
      <c r="V103" s="12" t="str">
        <f t="shared" si="12"/>
        <v>$J$2765</v>
      </c>
      <c r="W103" s="12">
        <f t="shared" ca="1" si="13"/>
        <v>18.190635999999998</v>
      </c>
    </row>
    <row r="104" spans="1:23" x14ac:dyDescent="0.35">
      <c r="A104" s="9">
        <v>-689</v>
      </c>
      <c r="B104" s="4">
        <f t="shared" si="9"/>
        <v>-86.125</v>
      </c>
      <c r="C104" s="10">
        <v>103</v>
      </c>
      <c r="D104" s="15">
        <v>1275.146484375</v>
      </c>
      <c r="H104" s="12">
        <v>1491.5364583331084</v>
      </c>
      <c r="I104" s="14">
        <f t="shared" si="7"/>
        <v>-67.995979000000005</v>
      </c>
      <c r="J104" s="1">
        <v>-67.995979000000005</v>
      </c>
      <c r="R104" s="12">
        <f t="shared" si="10"/>
        <v>1275.146484375</v>
      </c>
      <c r="S104" s="12">
        <f t="shared" ca="1" si="11"/>
        <v>-67.772896000000003</v>
      </c>
      <c r="U104" s="12">
        <f t="shared" si="8"/>
        <v>2762</v>
      </c>
      <c r="V104" s="12" t="str">
        <f t="shared" si="12"/>
        <v>$J$2762</v>
      </c>
      <c r="W104" s="12">
        <f t="shared" ca="1" si="13"/>
        <v>18.352103999999997</v>
      </c>
    </row>
    <row r="105" spans="1:23" x14ac:dyDescent="0.35">
      <c r="A105" s="9">
        <v>-689</v>
      </c>
      <c r="B105" s="4">
        <f t="shared" si="9"/>
        <v>-86.125</v>
      </c>
      <c r="C105" s="10">
        <v>104</v>
      </c>
      <c r="D105" s="15">
        <v>1275.390625</v>
      </c>
      <c r="H105" s="12">
        <v>1491.4550781247751</v>
      </c>
      <c r="I105" s="14">
        <f t="shared" si="7"/>
        <v>-68.007767000000001</v>
      </c>
      <c r="J105" s="1">
        <v>-68.007767000000001</v>
      </c>
      <c r="R105" s="12">
        <f t="shared" si="10"/>
        <v>1275.390625</v>
      </c>
      <c r="S105" s="12">
        <f t="shared" ca="1" si="11"/>
        <v>-67.964523</v>
      </c>
      <c r="U105" s="12">
        <f t="shared" si="8"/>
        <v>2759</v>
      </c>
      <c r="V105" s="12" t="str">
        <f t="shared" si="12"/>
        <v>$J$2759</v>
      </c>
      <c r="W105" s="12">
        <f t="shared" ca="1" si="13"/>
        <v>18.160477</v>
      </c>
    </row>
    <row r="106" spans="1:23" x14ac:dyDescent="0.35">
      <c r="A106" s="9">
        <v>-689</v>
      </c>
      <c r="B106" s="4">
        <f t="shared" si="9"/>
        <v>-86.125</v>
      </c>
      <c r="C106" s="10">
        <v>105</v>
      </c>
      <c r="D106" s="15">
        <v>1275.634765625</v>
      </c>
      <c r="H106" s="12">
        <v>1491.3736979164419</v>
      </c>
      <c r="I106" s="14">
        <f t="shared" si="7"/>
        <v>-67.996093999999999</v>
      </c>
      <c r="J106" s="1">
        <v>-67.996093999999999</v>
      </c>
      <c r="R106" s="12">
        <f t="shared" si="10"/>
        <v>1275.634765625</v>
      </c>
      <c r="S106" s="12">
        <f t="shared" ca="1" si="11"/>
        <v>-68.036574999999999</v>
      </c>
      <c r="U106" s="12">
        <f t="shared" si="8"/>
        <v>2756</v>
      </c>
      <c r="V106" s="12" t="str">
        <f t="shared" si="12"/>
        <v>$J$2756</v>
      </c>
      <c r="W106" s="12">
        <f t="shared" ca="1" si="13"/>
        <v>18.088425000000001</v>
      </c>
    </row>
    <row r="107" spans="1:23" x14ac:dyDescent="0.35">
      <c r="A107" s="9">
        <v>-689</v>
      </c>
      <c r="B107" s="4">
        <f t="shared" si="9"/>
        <v>-86.125</v>
      </c>
      <c r="C107" s="10">
        <v>106</v>
      </c>
      <c r="D107" s="15">
        <v>1275.87890625</v>
      </c>
      <c r="H107" s="12">
        <v>1491.2923177081086</v>
      </c>
      <c r="I107" s="14">
        <f t="shared" si="7"/>
        <v>-67.968558999999999</v>
      </c>
      <c r="J107" s="1">
        <v>-67.968558999999999</v>
      </c>
      <c r="R107" s="12">
        <f t="shared" si="10"/>
        <v>1275.87890625</v>
      </c>
      <c r="S107" s="12">
        <f t="shared" ca="1" si="11"/>
        <v>-68.063156000000006</v>
      </c>
      <c r="U107" s="12">
        <f t="shared" si="8"/>
        <v>2753</v>
      </c>
      <c r="V107" s="12" t="str">
        <f t="shared" si="12"/>
        <v>$J$2753</v>
      </c>
      <c r="W107" s="12">
        <f t="shared" ca="1" si="13"/>
        <v>18.061843999999994</v>
      </c>
    </row>
    <row r="108" spans="1:23" x14ac:dyDescent="0.35">
      <c r="A108" s="9">
        <v>-689</v>
      </c>
      <c r="B108" s="4">
        <f t="shared" si="9"/>
        <v>-86.125</v>
      </c>
      <c r="C108" s="10">
        <v>107</v>
      </c>
      <c r="D108" s="15">
        <v>1276.123046875</v>
      </c>
      <c r="H108" s="12">
        <v>1491.2109374997754</v>
      </c>
      <c r="I108" s="14">
        <f t="shared" si="7"/>
        <v>-67.958068999999995</v>
      </c>
      <c r="J108" s="1">
        <v>-67.958068999999995</v>
      </c>
      <c r="R108" s="12">
        <f t="shared" si="10"/>
        <v>1276.123046875</v>
      </c>
      <c r="S108" s="12">
        <f t="shared" ca="1" si="11"/>
        <v>-68.116707000000005</v>
      </c>
      <c r="U108" s="12">
        <f t="shared" si="8"/>
        <v>2750</v>
      </c>
      <c r="V108" s="12" t="str">
        <f t="shared" si="12"/>
        <v>$J$2750</v>
      </c>
      <c r="W108" s="12">
        <f t="shared" ca="1" si="13"/>
        <v>18.008292999999995</v>
      </c>
    </row>
    <row r="109" spans="1:23" x14ac:dyDescent="0.35">
      <c r="A109" s="9">
        <v>-689</v>
      </c>
      <c r="B109" s="4">
        <f t="shared" si="9"/>
        <v>-86.125</v>
      </c>
      <c r="C109" s="10">
        <v>108</v>
      </c>
      <c r="D109" s="15">
        <v>1276.3671875</v>
      </c>
      <c r="H109" s="12">
        <v>1491.1295572914421</v>
      </c>
      <c r="I109" s="14">
        <f t="shared" si="7"/>
        <v>-67.987105999999997</v>
      </c>
      <c r="J109" s="1">
        <v>-67.987105999999997</v>
      </c>
      <c r="R109" s="12">
        <f t="shared" si="10"/>
        <v>1276.3671875</v>
      </c>
      <c r="S109" s="12">
        <f t="shared" ca="1" si="11"/>
        <v>-68.111618000000007</v>
      </c>
      <c r="U109" s="12">
        <f t="shared" si="8"/>
        <v>2747</v>
      </c>
      <c r="V109" s="12" t="str">
        <f t="shared" si="12"/>
        <v>$J$2747</v>
      </c>
      <c r="W109" s="12">
        <f t="shared" ca="1" si="13"/>
        <v>18.013381999999993</v>
      </c>
    </row>
    <row r="110" spans="1:23" x14ac:dyDescent="0.35">
      <c r="A110" s="9">
        <v>-689</v>
      </c>
      <c r="B110" s="4">
        <f t="shared" si="9"/>
        <v>-86.125</v>
      </c>
      <c r="C110" s="10">
        <v>109</v>
      </c>
      <c r="D110" s="15">
        <v>1276.611328125</v>
      </c>
      <c r="H110" s="12">
        <v>1491.0481770831088</v>
      </c>
      <c r="I110" s="14">
        <f t="shared" si="7"/>
        <v>-68.023109000000005</v>
      </c>
      <c r="J110" s="1">
        <v>-68.023109000000005</v>
      </c>
      <c r="R110" s="12">
        <f t="shared" si="10"/>
        <v>1276.611328125</v>
      </c>
      <c r="S110" s="12">
        <f t="shared" ca="1" si="11"/>
        <v>-68.005211000000003</v>
      </c>
      <c r="U110" s="12">
        <f t="shared" si="8"/>
        <v>2744</v>
      </c>
      <c r="V110" s="12" t="str">
        <f t="shared" si="12"/>
        <v>$J$2744</v>
      </c>
      <c r="W110" s="12">
        <f t="shared" ca="1" si="13"/>
        <v>18.119788999999997</v>
      </c>
    </row>
    <row r="111" spans="1:23" x14ac:dyDescent="0.35">
      <c r="A111" s="9">
        <v>-689</v>
      </c>
      <c r="B111" s="4">
        <f t="shared" si="9"/>
        <v>-86.125</v>
      </c>
      <c r="C111" s="10">
        <v>110</v>
      </c>
      <c r="D111" s="15">
        <v>1276.85546875</v>
      </c>
      <c r="H111" s="12">
        <v>1490.9667968747756</v>
      </c>
      <c r="I111" s="14">
        <f t="shared" si="7"/>
        <v>-68.024124</v>
      </c>
      <c r="J111" s="1">
        <v>-68.024124</v>
      </c>
      <c r="R111" s="12">
        <f t="shared" si="10"/>
        <v>1276.85546875</v>
      </c>
      <c r="S111" s="12">
        <f t="shared" ca="1" si="11"/>
        <v>-68.025620000000004</v>
      </c>
      <c r="U111" s="12">
        <f t="shared" si="8"/>
        <v>2741</v>
      </c>
      <c r="V111" s="12" t="str">
        <f t="shared" si="12"/>
        <v>$J$2741</v>
      </c>
      <c r="W111" s="12">
        <f t="shared" ca="1" si="13"/>
        <v>18.099379999999996</v>
      </c>
    </row>
    <row r="112" spans="1:23" x14ac:dyDescent="0.35">
      <c r="A112" s="9">
        <v>-689</v>
      </c>
      <c r="B112" s="4">
        <f t="shared" si="9"/>
        <v>-86.125</v>
      </c>
      <c r="C112" s="10">
        <v>111</v>
      </c>
      <c r="D112" s="15">
        <v>1277.099609375</v>
      </c>
      <c r="H112" s="12">
        <v>1490.8854166664423</v>
      </c>
      <c r="I112" s="14">
        <f t="shared" si="7"/>
        <v>-68.016373000000002</v>
      </c>
      <c r="J112" s="1">
        <v>-68.016373000000002</v>
      </c>
      <c r="R112" s="12">
        <f t="shared" si="10"/>
        <v>1277.099609375</v>
      </c>
      <c r="S112" s="12">
        <f t="shared" ca="1" si="11"/>
        <v>-68.031143</v>
      </c>
      <c r="U112" s="12">
        <f t="shared" si="8"/>
        <v>2738</v>
      </c>
      <c r="V112" s="12" t="str">
        <f t="shared" si="12"/>
        <v>$J$2738</v>
      </c>
      <c r="W112" s="12">
        <f t="shared" ca="1" si="13"/>
        <v>18.093857</v>
      </c>
    </row>
    <row r="113" spans="1:23" x14ac:dyDescent="0.35">
      <c r="A113" s="9">
        <v>-689</v>
      </c>
      <c r="B113" s="4">
        <f t="shared" si="9"/>
        <v>-86.125</v>
      </c>
      <c r="C113" s="10">
        <v>112</v>
      </c>
      <c r="D113" s="15">
        <v>1277.34375</v>
      </c>
      <c r="H113" s="12">
        <v>1490.8040364581091</v>
      </c>
      <c r="I113" s="14">
        <f t="shared" si="7"/>
        <v>-68.003676999999996</v>
      </c>
      <c r="J113" s="1">
        <v>-68.003676999999996</v>
      </c>
      <c r="R113" s="12">
        <f t="shared" si="10"/>
        <v>1277.34375</v>
      </c>
      <c r="S113" s="12">
        <f t="shared" ca="1" si="11"/>
        <v>-68.011932000000002</v>
      </c>
      <c r="U113" s="12">
        <f t="shared" si="8"/>
        <v>2735</v>
      </c>
      <c r="V113" s="12" t="str">
        <f t="shared" si="12"/>
        <v>$J$2735</v>
      </c>
      <c r="W113" s="12">
        <f t="shared" ca="1" si="13"/>
        <v>18.113067999999998</v>
      </c>
    </row>
    <row r="114" spans="1:23" x14ac:dyDescent="0.35">
      <c r="A114" s="9">
        <v>-689</v>
      </c>
      <c r="B114" s="4">
        <f t="shared" si="9"/>
        <v>-86.125</v>
      </c>
      <c r="C114" s="10">
        <v>113</v>
      </c>
      <c r="D114" s="15">
        <v>1277.587890625</v>
      </c>
      <c r="H114" s="12">
        <v>1490.7226562497758</v>
      </c>
      <c r="I114" s="14">
        <f t="shared" si="7"/>
        <v>-68.001732000000004</v>
      </c>
      <c r="J114" s="1">
        <v>-68.001732000000004</v>
      </c>
      <c r="R114" s="12">
        <f t="shared" si="10"/>
        <v>1277.587890625</v>
      </c>
      <c r="S114" s="12">
        <f t="shared" ca="1" si="11"/>
        <v>-68.021133000000006</v>
      </c>
      <c r="U114" s="12">
        <f t="shared" si="8"/>
        <v>2732</v>
      </c>
      <c r="V114" s="12" t="str">
        <f t="shared" si="12"/>
        <v>$J$2732</v>
      </c>
      <c r="W114" s="12">
        <f t="shared" ca="1" si="13"/>
        <v>18.103866999999994</v>
      </c>
    </row>
    <row r="115" spans="1:23" x14ac:dyDescent="0.35">
      <c r="A115" s="9">
        <v>-689</v>
      </c>
      <c r="B115" s="4">
        <f t="shared" si="9"/>
        <v>-86.125</v>
      </c>
      <c r="C115" s="10">
        <v>114</v>
      </c>
      <c r="D115" s="15">
        <v>1277.83203125</v>
      </c>
      <c r="H115" s="12">
        <v>1490.6412760414426</v>
      </c>
      <c r="I115" s="14">
        <f t="shared" si="7"/>
        <v>-68.003685000000004</v>
      </c>
      <c r="J115" s="1">
        <v>-68.003685000000004</v>
      </c>
      <c r="R115" s="12">
        <f t="shared" si="10"/>
        <v>1277.83203125</v>
      </c>
      <c r="S115" s="12">
        <f t="shared" ca="1" si="11"/>
        <v>-67.994277999999994</v>
      </c>
      <c r="U115" s="12">
        <f t="shared" si="8"/>
        <v>2729</v>
      </c>
      <c r="V115" s="12" t="str">
        <f t="shared" si="12"/>
        <v>$J$2729</v>
      </c>
      <c r="W115" s="12">
        <f t="shared" ca="1" si="13"/>
        <v>18.130722000000006</v>
      </c>
    </row>
    <row r="116" spans="1:23" x14ac:dyDescent="0.35">
      <c r="A116" s="9">
        <v>-689</v>
      </c>
      <c r="B116" s="4">
        <f t="shared" si="9"/>
        <v>-86.125</v>
      </c>
      <c r="C116" s="10">
        <v>115</v>
      </c>
      <c r="D116" s="15">
        <v>1278.076171875</v>
      </c>
      <c r="H116" s="12">
        <v>1490.5598958331093</v>
      </c>
      <c r="I116" s="14">
        <f t="shared" si="7"/>
        <v>-67.988090999999997</v>
      </c>
      <c r="J116" s="1">
        <v>-67.988090999999997</v>
      </c>
      <c r="R116" s="12">
        <f t="shared" si="10"/>
        <v>1278.076171875</v>
      </c>
      <c r="S116" s="12">
        <f t="shared" ca="1" si="11"/>
        <v>-67.961226999999994</v>
      </c>
      <c r="U116" s="12">
        <f t="shared" si="8"/>
        <v>2726</v>
      </c>
      <c r="V116" s="12" t="str">
        <f t="shared" si="12"/>
        <v>$J$2726</v>
      </c>
      <c r="W116" s="12">
        <f t="shared" ca="1" si="13"/>
        <v>18.163773000000006</v>
      </c>
    </row>
    <row r="117" spans="1:23" x14ac:dyDescent="0.35">
      <c r="A117" s="9">
        <v>-689</v>
      </c>
      <c r="B117" s="4">
        <f t="shared" si="9"/>
        <v>-86.125</v>
      </c>
      <c r="C117" s="10">
        <v>116</v>
      </c>
      <c r="D117" s="15">
        <v>1278.3203125</v>
      </c>
      <c r="H117" s="12">
        <v>1490.478515624776</v>
      </c>
      <c r="I117" s="14">
        <f t="shared" si="7"/>
        <v>-67.992165</v>
      </c>
      <c r="J117" s="1">
        <v>-67.992165</v>
      </c>
      <c r="R117" s="12">
        <f t="shared" si="10"/>
        <v>1278.3203125</v>
      </c>
      <c r="S117" s="12">
        <f t="shared" ca="1" si="11"/>
        <v>-67.892173999999997</v>
      </c>
      <c r="U117" s="12">
        <f t="shared" si="8"/>
        <v>2723</v>
      </c>
      <c r="V117" s="12" t="str">
        <f t="shared" si="12"/>
        <v>$J$2723</v>
      </c>
      <c r="W117" s="12">
        <f t="shared" ca="1" si="13"/>
        <v>18.232826000000003</v>
      </c>
    </row>
    <row r="118" spans="1:23" x14ac:dyDescent="0.35">
      <c r="A118" s="9">
        <v>-689</v>
      </c>
      <c r="B118" s="4">
        <f t="shared" si="9"/>
        <v>-86.125</v>
      </c>
      <c r="C118" s="10">
        <v>117</v>
      </c>
      <c r="D118" s="15">
        <v>1278.564453125</v>
      </c>
      <c r="H118" s="12">
        <v>1490.3971354164428</v>
      </c>
      <c r="I118" s="14">
        <f t="shared" si="7"/>
        <v>-68.008110000000002</v>
      </c>
      <c r="J118" s="1">
        <v>-68.008110000000002</v>
      </c>
      <c r="R118" s="12">
        <f t="shared" si="10"/>
        <v>1278.564453125</v>
      </c>
      <c r="S118" s="12">
        <f t="shared" ca="1" si="11"/>
        <v>-67.817757</v>
      </c>
      <c r="U118" s="12">
        <f t="shared" si="8"/>
        <v>2720</v>
      </c>
      <c r="V118" s="12" t="str">
        <f t="shared" si="12"/>
        <v>$J$2720</v>
      </c>
      <c r="W118" s="12">
        <f t="shared" ca="1" si="13"/>
        <v>18.307243</v>
      </c>
    </row>
    <row r="119" spans="1:23" x14ac:dyDescent="0.35">
      <c r="A119" s="9">
        <v>-689</v>
      </c>
      <c r="B119" s="4">
        <f t="shared" si="9"/>
        <v>-86.125</v>
      </c>
      <c r="C119" s="10">
        <v>118</v>
      </c>
      <c r="D119" s="15">
        <v>1278.80859375</v>
      </c>
      <c r="H119" s="12">
        <v>1490.3157552081095</v>
      </c>
      <c r="I119" s="14">
        <f t="shared" si="7"/>
        <v>-68.027061000000003</v>
      </c>
      <c r="J119" s="1">
        <v>-68.027061000000003</v>
      </c>
      <c r="R119" s="12">
        <f t="shared" si="10"/>
        <v>1278.80859375</v>
      </c>
      <c r="S119" s="12">
        <f t="shared" ca="1" si="11"/>
        <v>-67.748367000000002</v>
      </c>
      <c r="U119" s="12">
        <f t="shared" si="8"/>
        <v>2717</v>
      </c>
      <c r="V119" s="12" t="str">
        <f t="shared" si="12"/>
        <v>$J$2717</v>
      </c>
      <c r="W119" s="12">
        <f t="shared" ca="1" si="13"/>
        <v>18.376632999999998</v>
      </c>
    </row>
    <row r="120" spans="1:23" x14ac:dyDescent="0.35">
      <c r="A120" s="9">
        <v>-689</v>
      </c>
      <c r="B120" s="4">
        <f t="shared" si="9"/>
        <v>-86.125</v>
      </c>
      <c r="C120" s="10">
        <v>119</v>
      </c>
      <c r="D120" s="15">
        <v>1279.052734375</v>
      </c>
      <c r="H120" s="12">
        <v>1490.2343749997763</v>
      </c>
      <c r="I120" s="14">
        <f t="shared" si="7"/>
        <v>-68.021491999999995</v>
      </c>
      <c r="J120" s="1">
        <v>-68.021491999999995</v>
      </c>
      <c r="R120" s="12">
        <f t="shared" si="10"/>
        <v>1279.052734375</v>
      </c>
      <c r="S120" s="12">
        <f t="shared" ca="1" si="11"/>
        <v>-67.648810999999995</v>
      </c>
      <c r="U120" s="12">
        <f t="shared" si="8"/>
        <v>2714</v>
      </c>
      <c r="V120" s="12" t="str">
        <f t="shared" si="12"/>
        <v>$J$2714</v>
      </c>
      <c r="W120" s="12">
        <f t="shared" ca="1" si="13"/>
        <v>18.476189000000005</v>
      </c>
    </row>
    <row r="121" spans="1:23" x14ac:dyDescent="0.35">
      <c r="A121" s="9">
        <v>-689</v>
      </c>
      <c r="B121" s="4">
        <f t="shared" si="9"/>
        <v>-86.125</v>
      </c>
      <c r="C121" s="10">
        <v>120</v>
      </c>
      <c r="D121" s="15">
        <v>1279.296875</v>
      </c>
      <c r="H121" s="12">
        <v>1490.152994791443</v>
      </c>
      <c r="I121" s="14">
        <f t="shared" si="7"/>
        <v>-67.995018000000002</v>
      </c>
      <c r="J121" s="1">
        <v>-67.995018000000002</v>
      </c>
      <c r="R121" s="12">
        <f t="shared" si="10"/>
        <v>1279.296875</v>
      </c>
      <c r="S121" s="12">
        <f t="shared" ca="1" si="11"/>
        <v>-67.601157999999998</v>
      </c>
      <c r="U121" s="12">
        <f t="shared" si="8"/>
        <v>2711</v>
      </c>
      <c r="V121" s="12" t="str">
        <f t="shared" si="12"/>
        <v>$J$2711</v>
      </c>
      <c r="W121" s="12">
        <f t="shared" ca="1" si="13"/>
        <v>18.523842000000002</v>
      </c>
    </row>
    <row r="122" spans="1:23" x14ac:dyDescent="0.35">
      <c r="A122" s="9">
        <v>-689</v>
      </c>
      <c r="B122" s="4">
        <f t="shared" si="9"/>
        <v>-86.125</v>
      </c>
      <c r="C122" s="10">
        <v>121</v>
      </c>
      <c r="D122" s="15">
        <v>1279.541015625</v>
      </c>
      <c r="H122" s="12">
        <v>1490.0716145831097</v>
      </c>
      <c r="I122" s="14">
        <f t="shared" si="7"/>
        <v>-67.954848999999996</v>
      </c>
      <c r="J122" s="1">
        <v>-67.954848999999996</v>
      </c>
      <c r="R122" s="12">
        <f t="shared" si="10"/>
        <v>1279.541015625</v>
      </c>
      <c r="S122" s="12">
        <f t="shared" ca="1" si="11"/>
        <v>-67.518867</v>
      </c>
      <c r="U122" s="12">
        <f t="shared" si="8"/>
        <v>2708</v>
      </c>
      <c r="V122" s="12" t="str">
        <f t="shared" si="12"/>
        <v>$J$2708</v>
      </c>
      <c r="W122" s="12">
        <f t="shared" ca="1" si="13"/>
        <v>18.606133</v>
      </c>
    </row>
    <row r="123" spans="1:23" x14ac:dyDescent="0.35">
      <c r="A123" s="9">
        <v>-689</v>
      </c>
      <c r="B123" s="4">
        <f t="shared" si="9"/>
        <v>-86.125</v>
      </c>
      <c r="C123" s="10">
        <v>122</v>
      </c>
      <c r="D123" s="15">
        <v>1279.78515625</v>
      </c>
      <c r="H123" s="12">
        <v>1489.9902343747765</v>
      </c>
      <c r="I123" s="14">
        <f t="shared" si="7"/>
        <v>-67.940781000000001</v>
      </c>
      <c r="J123" s="1">
        <v>-67.940781000000001</v>
      </c>
      <c r="R123" s="12">
        <f t="shared" si="10"/>
        <v>1279.78515625</v>
      </c>
      <c r="S123" s="12">
        <f t="shared" ca="1" si="11"/>
        <v>-67.505981000000006</v>
      </c>
      <c r="U123" s="12">
        <f t="shared" si="8"/>
        <v>2705</v>
      </c>
      <c r="V123" s="12" t="str">
        <f t="shared" si="12"/>
        <v>$J$2705</v>
      </c>
      <c r="W123" s="12">
        <f t="shared" ca="1" si="13"/>
        <v>18.619018999999994</v>
      </c>
    </row>
    <row r="124" spans="1:23" x14ac:dyDescent="0.35">
      <c r="A124" s="9">
        <v>-689</v>
      </c>
      <c r="B124" s="4">
        <f t="shared" si="9"/>
        <v>-86.125</v>
      </c>
      <c r="C124" s="10">
        <v>123</v>
      </c>
      <c r="D124" s="15">
        <v>1280.029296875</v>
      </c>
      <c r="H124" s="12">
        <v>1489.9088541664432</v>
      </c>
      <c r="I124" s="14">
        <f t="shared" si="7"/>
        <v>-67.929023999999998</v>
      </c>
      <c r="J124" s="1">
        <v>-67.929023999999998</v>
      </c>
      <c r="R124" s="12">
        <f t="shared" si="10"/>
        <v>1280.029296875</v>
      </c>
      <c r="S124" s="12">
        <f t="shared" ca="1" si="11"/>
        <v>-67.504752999999994</v>
      </c>
      <c r="U124" s="12">
        <f t="shared" si="8"/>
        <v>2702</v>
      </c>
      <c r="V124" s="12" t="str">
        <f t="shared" si="12"/>
        <v>$J$2702</v>
      </c>
      <c r="W124" s="12">
        <f t="shared" ca="1" si="13"/>
        <v>18.620247000000006</v>
      </c>
    </row>
    <row r="125" spans="1:23" x14ac:dyDescent="0.35">
      <c r="A125" s="9">
        <v>-689</v>
      </c>
      <c r="B125" s="4">
        <f t="shared" si="9"/>
        <v>-86.125</v>
      </c>
      <c r="C125" s="10">
        <v>124</v>
      </c>
      <c r="D125" s="15">
        <v>1280.2734375</v>
      </c>
      <c r="H125" s="12">
        <v>1489.82747395811</v>
      </c>
      <c r="I125" s="14">
        <f t="shared" si="7"/>
        <v>-67.904251000000002</v>
      </c>
      <c r="J125" s="1">
        <v>-67.904251000000002</v>
      </c>
      <c r="R125" s="12">
        <f t="shared" si="10"/>
        <v>1280.2734375</v>
      </c>
      <c r="S125" s="12">
        <f t="shared" ca="1" si="11"/>
        <v>-67.695160000000001</v>
      </c>
      <c r="U125" s="12">
        <f t="shared" si="8"/>
        <v>2699</v>
      </c>
      <c r="V125" s="12" t="str">
        <f t="shared" si="12"/>
        <v>$J$2699</v>
      </c>
      <c r="W125" s="12">
        <f t="shared" ca="1" si="13"/>
        <v>18.429839999999999</v>
      </c>
    </row>
    <row r="126" spans="1:23" x14ac:dyDescent="0.35">
      <c r="A126" s="9">
        <v>-689</v>
      </c>
      <c r="B126" s="4">
        <f t="shared" si="9"/>
        <v>-86.125</v>
      </c>
      <c r="C126" s="10">
        <v>125</v>
      </c>
      <c r="D126" s="15">
        <v>1280.517578125</v>
      </c>
      <c r="H126" s="12">
        <v>1489.7460937497767</v>
      </c>
      <c r="I126" s="14">
        <f t="shared" si="7"/>
        <v>-67.894713999999993</v>
      </c>
      <c r="J126" s="1">
        <v>-67.894713999999993</v>
      </c>
      <c r="R126" s="12">
        <f t="shared" si="10"/>
        <v>1280.517578125</v>
      </c>
      <c r="S126" s="12">
        <f t="shared" ca="1" si="11"/>
        <v>-67.678214999999994</v>
      </c>
      <c r="U126" s="12">
        <f t="shared" si="8"/>
        <v>2696</v>
      </c>
      <c r="V126" s="12" t="str">
        <f t="shared" si="12"/>
        <v>$J$2696</v>
      </c>
      <c r="W126" s="12">
        <f t="shared" ca="1" si="13"/>
        <v>18.446785000000006</v>
      </c>
    </row>
    <row r="127" spans="1:23" x14ac:dyDescent="0.35">
      <c r="A127" s="9">
        <v>-689</v>
      </c>
      <c r="B127" s="4">
        <f t="shared" si="9"/>
        <v>-86.125</v>
      </c>
      <c r="C127" s="10">
        <v>126</v>
      </c>
      <c r="D127" s="15">
        <v>1280.76171875</v>
      </c>
      <c r="H127" s="12">
        <v>1489.6647135414435</v>
      </c>
      <c r="I127" s="14">
        <f t="shared" si="7"/>
        <v>-67.912903</v>
      </c>
      <c r="J127" s="1">
        <v>-67.912903</v>
      </c>
      <c r="R127" s="12">
        <f t="shared" si="10"/>
        <v>1280.76171875</v>
      </c>
      <c r="S127" s="12">
        <f t="shared" ca="1" si="11"/>
        <v>-67.493019000000004</v>
      </c>
      <c r="U127" s="12">
        <f t="shared" si="8"/>
        <v>2693</v>
      </c>
      <c r="V127" s="12" t="str">
        <f t="shared" si="12"/>
        <v>$J$2693</v>
      </c>
      <c r="W127" s="12">
        <f t="shared" ca="1" si="13"/>
        <v>18.631980999999996</v>
      </c>
    </row>
    <row r="128" spans="1:23" x14ac:dyDescent="0.35">
      <c r="A128" s="9">
        <v>-689</v>
      </c>
      <c r="B128" s="4">
        <f t="shared" si="9"/>
        <v>-86.125</v>
      </c>
      <c r="C128" s="10">
        <v>127</v>
      </c>
      <c r="D128" s="15">
        <v>1281.005859375</v>
      </c>
      <c r="H128" s="12">
        <v>1489.5833333331102</v>
      </c>
      <c r="I128" s="14">
        <f t="shared" si="7"/>
        <v>-67.933898999999997</v>
      </c>
      <c r="J128" s="1">
        <v>-67.933898999999997</v>
      </c>
      <c r="R128" s="12">
        <f t="shared" si="10"/>
        <v>1281.005859375</v>
      </c>
      <c r="S128" s="12">
        <f t="shared" ca="1" si="11"/>
        <v>-66.736121999999995</v>
      </c>
      <c r="U128" s="12">
        <f t="shared" si="8"/>
        <v>2690</v>
      </c>
      <c r="V128" s="12" t="str">
        <f t="shared" si="12"/>
        <v>$J$2690</v>
      </c>
      <c r="W128" s="12">
        <f t="shared" ca="1" si="13"/>
        <v>19.388878000000005</v>
      </c>
    </row>
    <row r="129" spans="1:23" x14ac:dyDescent="0.35">
      <c r="A129" s="9">
        <v>-689</v>
      </c>
      <c r="B129" s="4">
        <f t="shared" si="9"/>
        <v>-86.125</v>
      </c>
      <c r="C129" s="10">
        <v>128</v>
      </c>
      <c r="D129" s="15">
        <v>1281.25</v>
      </c>
      <c r="H129" s="12">
        <v>1489.5019531247769</v>
      </c>
      <c r="I129" s="14">
        <f t="shared" ref="I129:I192" si="14">J129+0</f>
        <v>-67.950089000000006</v>
      </c>
      <c r="J129" s="1">
        <v>-67.950089000000006</v>
      </c>
      <c r="R129" s="12">
        <f t="shared" si="10"/>
        <v>1281.25</v>
      </c>
      <c r="S129" s="12">
        <f t="shared" ca="1" si="11"/>
        <v>-65.435424999999995</v>
      </c>
      <c r="U129" s="12">
        <f t="shared" ref="U129:U192" si="15">MATCH(D129,H$1:H$3233,-1)</f>
        <v>2687</v>
      </c>
      <c r="V129" s="12" t="str">
        <f t="shared" si="12"/>
        <v>$J$2687</v>
      </c>
      <c r="W129" s="12">
        <f t="shared" ca="1" si="13"/>
        <v>20.689575000000005</v>
      </c>
    </row>
    <row r="130" spans="1:23" x14ac:dyDescent="0.35">
      <c r="A130" s="9">
        <v>-689</v>
      </c>
      <c r="B130" s="4">
        <f t="shared" ref="B130:B193" si="16">A130/8</f>
        <v>-86.125</v>
      </c>
      <c r="C130" s="10">
        <v>129</v>
      </c>
      <c r="D130" s="15">
        <v>1281.494140625</v>
      </c>
      <c r="H130" s="12">
        <v>1489.4205729164437</v>
      </c>
      <c r="I130" s="14">
        <f t="shared" si="14"/>
        <v>-67.976257000000004</v>
      </c>
      <c r="J130" s="1">
        <v>-67.976257000000004</v>
      </c>
      <c r="R130" s="12">
        <f t="shared" ref="R130:R193" si="17">D130</f>
        <v>1281.494140625</v>
      </c>
      <c r="S130" s="12">
        <f t="shared" ref="S130:S193" ca="1" si="18">INDIRECT(V130)</f>
        <v>-63.432777000000002</v>
      </c>
      <c r="U130" s="12">
        <f t="shared" si="15"/>
        <v>2684</v>
      </c>
      <c r="V130" s="12" t="str">
        <f t="shared" ref="V130:V193" si="19">ADDRESS(U130,10)</f>
        <v>$J$2684</v>
      </c>
      <c r="W130" s="12">
        <f t="shared" ref="W130:W193" ca="1" si="20">SQRT((S130-B130)^2)</f>
        <v>22.692222999999998</v>
      </c>
    </row>
    <row r="131" spans="1:23" x14ac:dyDescent="0.35">
      <c r="A131" s="9">
        <v>-689</v>
      </c>
      <c r="B131" s="4">
        <f t="shared" si="16"/>
        <v>-86.125</v>
      </c>
      <c r="C131" s="10">
        <v>130</v>
      </c>
      <c r="D131" s="15">
        <v>1281.73828125</v>
      </c>
      <c r="H131" s="12">
        <v>1489.3391927081104</v>
      </c>
      <c r="I131" s="14">
        <f t="shared" si="14"/>
        <v>-68.010292000000007</v>
      </c>
      <c r="J131" s="1">
        <v>-68.010292000000007</v>
      </c>
      <c r="R131" s="12">
        <f t="shared" si="17"/>
        <v>1281.73828125</v>
      </c>
      <c r="S131" s="12">
        <f t="shared" ca="1" si="18"/>
        <v>-61.390357999999999</v>
      </c>
      <c r="U131" s="12">
        <f t="shared" si="15"/>
        <v>2681</v>
      </c>
      <c r="V131" s="12" t="str">
        <f t="shared" si="19"/>
        <v>$J$2681</v>
      </c>
      <c r="W131" s="12">
        <f t="shared" ca="1" si="20"/>
        <v>24.734642000000001</v>
      </c>
    </row>
    <row r="132" spans="1:23" x14ac:dyDescent="0.35">
      <c r="A132" s="9">
        <v>-640</v>
      </c>
      <c r="B132" s="4">
        <f t="shared" si="16"/>
        <v>-80</v>
      </c>
      <c r="C132" s="10">
        <v>131</v>
      </c>
      <c r="D132" s="15">
        <v>1281.982421875</v>
      </c>
      <c r="H132" s="12">
        <v>1489.2578124997772</v>
      </c>
      <c r="I132" s="14">
        <f t="shared" si="14"/>
        <v>-68.013831999999994</v>
      </c>
      <c r="J132" s="1">
        <v>-68.013831999999994</v>
      </c>
      <c r="R132" s="12">
        <f t="shared" si="17"/>
        <v>1281.982421875</v>
      </c>
      <c r="S132" s="12">
        <f t="shared" ca="1" si="18"/>
        <v>-59.014266999999997</v>
      </c>
      <c r="U132" s="12">
        <f t="shared" si="15"/>
        <v>2678</v>
      </c>
      <c r="V132" s="12" t="str">
        <f t="shared" si="19"/>
        <v>$J$2678</v>
      </c>
      <c r="W132" s="12">
        <f t="shared" ca="1" si="20"/>
        <v>20.985733000000003</v>
      </c>
    </row>
    <row r="133" spans="1:23" x14ac:dyDescent="0.35">
      <c r="A133" s="9">
        <v>-564</v>
      </c>
      <c r="B133" s="4">
        <f t="shared" si="16"/>
        <v>-70.5</v>
      </c>
      <c r="C133" s="10">
        <v>132</v>
      </c>
      <c r="D133" s="15">
        <v>1282.2265625</v>
      </c>
      <c r="H133" s="12">
        <v>1489.1764322914439</v>
      </c>
      <c r="I133" s="14">
        <f t="shared" si="14"/>
        <v>-67.994636999999997</v>
      </c>
      <c r="J133" s="1">
        <v>-67.994636999999997</v>
      </c>
      <c r="R133" s="12">
        <f t="shared" si="17"/>
        <v>1282.2265625</v>
      </c>
      <c r="S133" s="12">
        <f t="shared" ca="1" si="18"/>
        <v>-57.055335999999997</v>
      </c>
      <c r="U133" s="12">
        <f t="shared" si="15"/>
        <v>2675</v>
      </c>
      <c r="V133" s="12" t="str">
        <f t="shared" si="19"/>
        <v>$J$2675</v>
      </c>
      <c r="W133" s="12">
        <f t="shared" ca="1" si="20"/>
        <v>13.444664000000003</v>
      </c>
    </row>
    <row r="134" spans="1:23" x14ac:dyDescent="0.35">
      <c r="A134" s="9">
        <v>-505</v>
      </c>
      <c r="B134" s="4">
        <f t="shared" si="16"/>
        <v>-63.125</v>
      </c>
      <c r="C134" s="10">
        <v>133</v>
      </c>
      <c r="D134" s="15">
        <v>1282.470703125</v>
      </c>
      <c r="H134" s="12">
        <v>1489.0950520831107</v>
      </c>
      <c r="I134" s="14">
        <f t="shared" si="14"/>
        <v>-67.958625999999995</v>
      </c>
      <c r="J134" s="1">
        <v>-67.958625999999995</v>
      </c>
      <c r="R134" s="12">
        <f t="shared" si="17"/>
        <v>1282.470703125</v>
      </c>
      <c r="S134" s="12">
        <f t="shared" ca="1" si="18"/>
        <v>-55.436996000000001</v>
      </c>
      <c r="U134" s="12">
        <f t="shared" si="15"/>
        <v>2672</v>
      </c>
      <c r="V134" s="12" t="str">
        <f t="shared" si="19"/>
        <v>$J$2672</v>
      </c>
      <c r="W134" s="12">
        <f t="shared" ca="1" si="20"/>
        <v>7.6880039999999994</v>
      </c>
    </row>
    <row r="135" spans="1:23" x14ac:dyDescent="0.35">
      <c r="A135" s="9">
        <v>-496</v>
      </c>
      <c r="B135" s="4">
        <f t="shared" si="16"/>
        <v>-62</v>
      </c>
      <c r="C135" s="10">
        <v>134</v>
      </c>
      <c r="D135" s="15">
        <v>1282.71484375</v>
      </c>
      <c r="H135" s="12">
        <v>1489.0136718747774</v>
      </c>
      <c r="I135" s="14">
        <f t="shared" si="14"/>
        <v>-67.925094999999999</v>
      </c>
      <c r="J135" s="1">
        <v>-67.925094999999999</v>
      </c>
      <c r="R135" s="12">
        <f t="shared" si="17"/>
        <v>1282.71484375</v>
      </c>
      <c r="S135" s="12">
        <f t="shared" ca="1" si="18"/>
        <v>-53.41404</v>
      </c>
      <c r="U135" s="12">
        <f t="shared" si="15"/>
        <v>2669</v>
      </c>
      <c r="V135" s="12" t="str">
        <f t="shared" si="19"/>
        <v>$J$2669</v>
      </c>
      <c r="W135" s="12">
        <f t="shared" ca="1" si="20"/>
        <v>8.58596</v>
      </c>
    </row>
    <row r="136" spans="1:23" x14ac:dyDescent="0.35">
      <c r="A136" s="9">
        <v>-496</v>
      </c>
      <c r="B136" s="4">
        <f t="shared" si="16"/>
        <v>-62</v>
      </c>
      <c r="C136" s="10">
        <v>135</v>
      </c>
      <c r="D136" s="15">
        <v>1282.958984375</v>
      </c>
      <c r="H136" s="12">
        <v>1488.9322916664441</v>
      </c>
      <c r="I136" s="14">
        <f t="shared" si="14"/>
        <v>-67.919303999999997</v>
      </c>
      <c r="J136" s="1">
        <v>-67.919303999999997</v>
      </c>
      <c r="R136" s="12">
        <f t="shared" si="17"/>
        <v>1282.958984375</v>
      </c>
      <c r="S136" s="12">
        <f t="shared" ca="1" si="18"/>
        <v>-51.402374000000002</v>
      </c>
      <c r="U136" s="12">
        <f t="shared" si="15"/>
        <v>2666</v>
      </c>
      <c r="V136" s="12" t="str">
        <f t="shared" si="19"/>
        <v>$J$2666</v>
      </c>
      <c r="W136" s="12">
        <f t="shared" ca="1" si="20"/>
        <v>10.597625999999998</v>
      </c>
    </row>
    <row r="137" spans="1:23" x14ac:dyDescent="0.35">
      <c r="A137" s="9">
        <v>-496</v>
      </c>
      <c r="B137" s="4">
        <f t="shared" si="16"/>
        <v>-62</v>
      </c>
      <c r="C137" s="10">
        <v>136</v>
      </c>
      <c r="D137" s="15">
        <v>1283.203125</v>
      </c>
      <c r="H137" s="12">
        <v>1488.8509114581109</v>
      </c>
      <c r="I137" s="14">
        <f t="shared" si="14"/>
        <v>-67.922179999999997</v>
      </c>
      <c r="J137" s="1">
        <v>-67.922179999999997</v>
      </c>
      <c r="R137" s="12">
        <f t="shared" si="17"/>
        <v>1283.203125</v>
      </c>
      <c r="S137" s="12">
        <f t="shared" ca="1" si="18"/>
        <v>-50.455714999999998</v>
      </c>
      <c r="U137" s="12">
        <f t="shared" si="15"/>
        <v>2663</v>
      </c>
      <c r="V137" s="12" t="str">
        <f t="shared" si="19"/>
        <v>$J$2663</v>
      </c>
      <c r="W137" s="12">
        <f t="shared" ca="1" si="20"/>
        <v>11.544285000000002</v>
      </c>
    </row>
    <row r="138" spans="1:23" x14ac:dyDescent="0.35">
      <c r="A138" s="9">
        <v>-480</v>
      </c>
      <c r="B138" s="4">
        <f t="shared" si="16"/>
        <v>-60</v>
      </c>
      <c r="C138" s="10">
        <v>137</v>
      </c>
      <c r="D138" s="15">
        <v>1283.447265625</v>
      </c>
      <c r="H138" s="12">
        <v>1488.7695312497776</v>
      </c>
      <c r="I138" s="14">
        <f t="shared" si="14"/>
        <v>-67.920799000000002</v>
      </c>
      <c r="J138" s="1">
        <v>-67.920799000000002</v>
      </c>
      <c r="R138" s="12">
        <f t="shared" si="17"/>
        <v>1283.447265625</v>
      </c>
      <c r="S138" s="12">
        <f t="shared" ca="1" si="18"/>
        <v>-48.236075999999997</v>
      </c>
      <c r="U138" s="12">
        <f t="shared" si="15"/>
        <v>2660</v>
      </c>
      <c r="V138" s="12" t="str">
        <f t="shared" si="19"/>
        <v>$J$2660</v>
      </c>
      <c r="W138" s="12">
        <f t="shared" ca="1" si="20"/>
        <v>11.763924000000003</v>
      </c>
    </row>
    <row r="139" spans="1:23" x14ac:dyDescent="0.35">
      <c r="A139" s="9">
        <v>-488</v>
      </c>
      <c r="B139" s="4">
        <f t="shared" si="16"/>
        <v>-61</v>
      </c>
      <c r="C139" s="10">
        <v>138</v>
      </c>
      <c r="D139" s="15">
        <v>1283.69140625</v>
      </c>
      <c r="H139" s="12">
        <v>1488.6881510414444</v>
      </c>
      <c r="I139" s="14">
        <f t="shared" si="14"/>
        <v>-67.936156999999994</v>
      </c>
      <c r="J139" s="1">
        <v>-67.936156999999994</v>
      </c>
      <c r="R139" s="12">
        <f t="shared" si="17"/>
        <v>1283.69140625</v>
      </c>
      <c r="S139" s="12">
        <f t="shared" ca="1" si="18"/>
        <v>-47.015326999999999</v>
      </c>
      <c r="U139" s="12">
        <f t="shared" si="15"/>
        <v>2657</v>
      </c>
      <c r="V139" s="12" t="str">
        <f t="shared" si="19"/>
        <v>$J$2657</v>
      </c>
      <c r="W139" s="12">
        <f t="shared" ca="1" si="20"/>
        <v>13.984673000000001</v>
      </c>
    </row>
    <row r="140" spans="1:23" x14ac:dyDescent="0.35">
      <c r="A140" s="9">
        <v>-480</v>
      </c>
      <c r="B140" s="4">
        <f t="shared" si="16"/>
        <v>-60</v>
      </c>
      <c r="C140" s="10">
        <v>139</v>
      </c>
      <c r="D140" s="15">
        <v>1283.935546875</v>
      </c>
      <c r="H140" s="12">
        <v>1488.6067708331111</v>
      </c>
      <c r="I140" s="14">
        <f t="shared" si="14"/>
        <v>-67.943236999999996</v>
      </c>
      <c r="J140" s="1">
        <v>-67.943236999999996</v>
      </c>
      <c r="R140" s="12">
        <f t="shared" si="17"/>
        <v>1283.935546875</v>
      </c>
      <c r="S140" s="12">
        <f t="shared" ca="1" si="18"/>
        <v>-46.701805</v>
      </c>
      <c r="U140" s="12">
        <f t="shared" si="15"/>
        <v>2654</v>
      </c>
      <c r="V140" s="12" t="str">
        <f t="shared" si="19"/>
        <v>$J$2654</v>
      </c>
      <c r="W140" s="12">
        <f t="shared" ca="1" si="20"/>
        <v>13.298195</v>
      </c>
    </row>
    <row r="141" spans="1:23" x14ac:dyDescent="0.35">
      <c r="A141" s="9">
        <v>-462</v>
      </c>
      <c r="B141" s="4">
        <f t="shared" si="16"/>
        <v>-57.75</v>
      </c>
      <c r="C141" s="10">
        <v>140</v>
      </c>
      <c r="D141" s="15">
        <v>1284.1796875</v>
      </c>
      <c r="H141" s="12">
        <v>1488.5253906247779</v>
      </c>
      <c r="I141" s="14">
        <f t="shared" si="14"/>
        <v>-67.958954000000006</v>
      </c>
      <c r="J141" s="1">
        <v>-67.958954000000006</v>
      </c>
      <c r="R141" s="12">
        <f t="shared" si="17"/>
        <v>1284.1796875</v>
      </c>
      <c r="S141" s="12">
        <f t="shared" ca="1" si="18"/>
        <v>-44.875853999999997</v>
      </c>
      <c r="U141" s="12">
        <f t="shared" si="15"/>
        <v>2651</v>
      </c>
      <c r="V141" s="12" t="str">
        <f t="shared" si="19"/>
        <v>$J$2651</v>
      </c>
      <c r="W141" s="12">
        <f t="shared" ca="1" si="20"/>
        <v>12.874146000000003</v>
      </c>
    </row>
    <row r="142" spans="1:23" x14ac:dyDescent="0.35">
      <c r="A142" s="9">
        <v>-448</v>
      </c>
      <c r="B142" s="4">
        <f t="shared" si="16"/>
        <v>-56</v>
      </c>
      <c r="C142" s="10">
        <v>141</v>
      </c>
      <c r="D142" s="15">
        <v>1284.423828125</v>
      </c>
      <c r="H142" s="12">
        <v>1488.4440104164446</v>
      </c>
      <c r="I142" s="14">
        <f t="shared" si="14"/>
        <v>-67.966453999999999</v>
      </c>
      <c r="J142" s="1">
        <v>-67.966453999999999</v>
      </c>
      <c r="R142" s="12">
        <f t="shared" si="17"/>
        <v>1284.423828125</v>
      </c>
      <c r="S142" s="12">
        <f t="shared" ca="1" si="18"/>
        <v>-44.194077</v>
      </c>
      <c r="U142" s="12">
        <f t="shared" si="15"/>
        <v>2648</v>
      </c>
      <c r="V142" s="12" t="str">
        <f t="shared" si="19"/>
        <v>$J$2648</v>
      </c>
      <c r="W142" s="12">
        <f t="shared" ca="1" si="20"/>
        <v>11.805923</v>
      </c>
    </row>
    <row r="143" spans="1:23" x14ac:dyDescent="0.35">
      <c r="A143" s="9">
        <v>-448</v>
      </c>
      <c r="B143" s="4">
        <f t="shared" si="16"/>
        <v>-56</v>
      </c>
      <c r="C143" s="10">
        <v>142</v>
      </c>
      <c r="D143" s="15">
        <v>1284.66796875</v>
      </c>
      <c r="H143" s="12">
        <v>1488.3626302081113</v>
      </c>
      <c r="I143" s="14">
        <f t="shared" si="14"/>
        <v>-67.977028000000004</v>
      </c>
      <c r="J143" s="1">
        <v>-67.977028000000004</v>
      </c>
      <c r="R143" s="12">
        <f t="shared" si="17"/>
        <v>1284.66796875</v>
      </c>
      <c r="S143" s="12">
        <f t="shared" ca="1" si="18"/>
        <v>-43.610686999999999</v>
      </c>
      <c r="U143" s="12">
        <f t="shared" si="15"/>
        <v>2645</v>
      </c>
      <c r="V143" s="12" t="str">
        <f t="shared" si="19"/>
        <v>$J$2645</v>
      </c>
      <c r="W143" s="12">
        <f t="shared" ca="1" si="20"/>
        <v>12.389313000000001</v>
      </c>
    </row>
    <row r="144" spans="1:23" x14ac:dyDescent="0.35">
      <c r="A144" s="9">
        <v>-440</v>
      </c>
      <c r="B144" s="4">
        <f t="shared" si="16"/>
        <v>-55</v>
      </c>
      <c r="C144" s="10">
        <v>143</v>
      </c>
      <c r="D144" s="15">
        <v>1284.912109375</v>
      </c>
      <c r="H144" s="12">
        <v>1488.2812499997781</v>
      </c>
      <c r="I144" s="14">
        <f t="shared" si="14"/>
        <v>-67.991675999999998</v>
      </c>
      <c r="J144" s="1">
        <v>-67.991675999999998</v>
      </c>
      <c r="R144" s="12">
        <f t="shared" si="17"/>
        <v>1284.912109375</v>
      </c>
      <c r="S144" s="12">
        <f t="shared" ca="1" si="18"/>
        <v>-42.214252000000002</v>
      </c>
      <c r="U144" s="12">
        <f t="shared" si="15"/>
        <v>2642</v>
      </c>
      <c r="V144" s="12" t="str">
        <f t="shared" si="19"/>
        <v>$J$2642</v>
      </c>
      <c r="W144" s="12">
        <f t="shared" ca="1" si="20"/>
        <v>12.785747999999998</v>
      </c>
    </row>
    <row r="145" spans="1:23" x14ac:dyDescent="0.35">
      <c r="A145" s="9">
        <v>-436</v>
      </c>
      <c r="B145" s="4">
        <f t="shared" si="16"/>
        <v>-54.5</v>
      </c>
      <c r="C145" s="10">
        <v>144</v>
      </c>
      <c r="D145" s="15">
        <v>1285.15625</v>
      </c>
      <c r="H145" s="12">
        <v>1488.1998697914448</v>
      </c>
      <c r="I145" s="14">
        <f t="shared" si="14"/>
        <v>-67.995697000000007</v>
      </c>
      <c r="J145" s="1">
        <v>-67.995697000000007</v>
      </c>
      <c r="R145" s="12">
        <f t="shared" si="17"/>
        <v>1285.15625</v>
      </c>
      <c r="S145" s="12">
        <f t="shared" ca="1" si="18"/>
        <v>-42.121803</v>
      </c>
      <c r="U145" s="12">
        <f t="shared" si="15"/>
        <v>2639</v>
      </c>
      <c r="V145" s="12" t="str">
        <f t="shared" si="19"/>
        <v>$J$2639</v>
      </c>
      <c r="W145" s="12">
        <f t="shared" ca="1" si="20"/>
        <v>12.378197</v>
      </c>
    </row>
    <row r="146" spans="1:23" x14ac:dyDescent="0.35">
      <c r="A146" s="9">
        <v>-448</v>
      </c>
      <c r="B146" s="4">
        <f t="shared" si="16"/>
        <v>-56</v>
      </c>
      <c r="C146" s="10">
        <v>145</v>
      </c>
      <c r="D146" s="15">
        <v>1285.400390625</v>
      </c>
      <c r="H146" s="12">
        <v>1488.1184895831116</v>
      </c>
      <c r="I146" s="14">
        <f t="shared" si="14"/>
        <v>-67.982346000000007</v>
      </c>
      <c r="J146" s="1">
        <v>-67.982346000000007</v>
      </c>
      <c r="R146" s="12">
        <f t="shared" si="17"/>
        <v>1285.400390625</v>
      </c>
      <c r="S146" s="12">
        <f t="shared" ca="1" si="18"/>
        <v>-41.061351999999999</v>
      </c>
      <c r="U146" s="12">
        <f t="shared" si="15"/>
        <v>2636</v>
      </c>
      <c r="V146" s="12" t="str">
        <f t="shared" si="19"/>
        <v>$J$2636</v>
      </c>
      <c r="W146" s="12">
        <f t="shared" ca="1" si="20"/>
        <v>14.938648000000001</v>
      </c>
    </row>
    <row r="147" spans="1:23" x14ac:dyDescent="0.35">
      <c r="A147" s="9">
        <v>-432</v>
      </c>
      <c r="B147" s="4">
        <f t="shared" si="16"/>
        <v>-54</v>
      </c>
      <c r="C147" s="10">
        <v>146</v>
      </c>
      <c r="D147" s="15">
        <v>1285.64453125</v>
      </c>
      <c r="H147" s="12">
        <v>1488.0371093747783</v>
      </c>
      <c r="I147" s="14">
        <f t="shared" si="14"/>
        <v>-67.967094000000003</v>
      </c>
      <c r="J147" s="1">
        <v>-67.967094000000003</v>
      </c>
      <c r="R147" s="12">
        <f t="shared" si="17"/>
        <v>1285.64453125</v>
      </c>
      <c r="S147" s="12">
        <f t="shared" ca="1" si="18"/>
        <v>-40.252426</v>
      </c>
      <c r="U147" s="12">
        <f t="shared" si="15"/>
        <v>2633</v>
      </c>
      <c r="V147" s="12" t="str">
        <f t="shared" si="19"/>
        <v>$J$2633</v>
      </c>
      <c r="W147" s="12">
        <f t="shared" ca="1" si="20"/>
        <v>13.747574</v>
      </c>
    </row>
    <row r="148" spans="1:23" x14ac:dyDescent="0.35">
      <c r="A148" s="9">
        <v>-432</v>
      </c>
      <c r="B148" s="4">
        <f t="shared" si="16"/>
        <v>-54</v>
      </c>
      <c r="C148" s="10">
        <v>147</v>
      </c>
      <c r="D148" s="15">
        <v>1285.888671875</v>
      </c>
      <c r="H148" s="12">
        <v>1487.9557291664451</v>
      </c>
      <c r="I148" s="14">
        <f t="shared" si="14"/>
        <v>-67.948791999999997</v>
      </c>
      <c r="J148" s="1">
        <v>-67.948791999999997</v>
      </c>
      <c r="R148" s="12">
        <f t="shared" si="17"/>
        <v>1285.888671875</v>
      </c>
      <c r="S148" s="12">
        <f t="shared" ca="1" si="18"/>
        <v>-40.906902000000002</v>
      </c>
      <c r="U148" s="12">
        <f t="shared" si="15"/>
        <v>2630</v>
      </c>
      <c r="V148" s="12" t="str">
        <f t="shared" si="19"/>
        <v>$J$2630</v>
      </c>
      <c r="W148" s="12">
        <f t="shared" ca="1" si="20"/>
        <v>13.093097999999998</v>
      </c>
    </row>
    <row r="149" spans="1:23" x14ac:dyDescent="0.35">
      <c r="A149" s="9">
        <v>-420</v>
      </c>
      <c r="B149" s="4">
        <f t="shared" si="16"/>
        <v>-52.5</v>
      </c>
      <c r="C149" s="10">
        <v>148</v>
      </c>
      <c r="D149" s="15">
        <v>1286.1328125</v>
      </c>
      <c r="H149" s="12">
        <v>1487.8743489581118</v>
      </c>
      <c r="I149" s="14">
        <f t="shared" si="14"/>
        <v>-67.933228</v>
      </c>
      <c r="J149" s="1">
        <v>-67.933228</v>
      </c>
      <c r="R149" s="12">
        <f t="shared" si="17"/>
        <v>1286.1328125</v>
      </c>
      <c r="S149" s="12">
        <f t="shared" ca="1" si="18"/>
        <v>-39.965530000000001</v>
      </c>
      <c r="U149" s="12">
        <f t="shared" si="15"/>
        <v>2627</v>
      </c>
      <c r="V149" s="12" t="str">
        <f t="shared" si="19"/>
        <v>$J$2627</v>
      </c>
      <c r="W149" s="12">
        <f t="shared" ca="1" si="20"/>
        <v>12.534469999999999</v>
      </c>
    </row>
    <row r="150" spans="1:23" x14ac:dyDescent="0.35">
      <c r="A150" s="9">
        <v>-423</v>
      </c>
      <c r="B150" s="4">
        <f t="shared" si="16"/>
        <v>-52.875</v>
      </c>
      <c r="C150" s="10">
        <v>149</v>
      </c>
      <c r="D150" s="15">
        <v>1286.376953125</v>
      </c>
      <c r="H150" s="12">
        <v>1487.7929687497785</v>
      </c>
      <c r="I150" s="14">
        <f t="shared" si="14"/>
        <v>-67.929732999999999</v>
      </c>
      <c r="J150" s="1">
        <v>-67.929732999999999</v>
      </c>
      <c r="R150" s="12">
        <f t="shared" si="17"/>
        <v>1286.376953125</v>
      </c>
      <c r="S150" s="12">
        <f t="shared" ca="1" si="18"/>
        <v>-39.944450000000003</v>
      </c>
      <c r="U150" s="12">
        <f t="shared" si="15"/>
        <v>2624</v>
      </c>
      <c r="V150" s="12" t="str">
        <f t="shared" si="19"/>
        <v>$J$2624</v>
      </c>
      <c r="W150" s="12">
        <f t="shared" ca="1" si="20"/>
        <v>12.930549999999997</v>
      </c>
    </row>
    <row r="151" spans="1:23" x14ac:dyDescent="0.35">
      <c r="A151" s="9">
        <v>-432</v>
      </c>
      <c r="B151" s="4">
        <f t="shared" si="16"/>
        <v>-54</v>
      </c>
      <c r="C151" s="10">
        <v>150</v>
      </c>
      <c r="D151" s="15">
        <v>1286.62109375</v>
      </c>
      <c r="H151" s="12">
        <v>1487.7115885414453</v>
      </c>
      <c r="I151" s="14">
        <f t="shared" si="14"/>
        <v>-67.944946000000002</v>
      </c>
      <c r="J151" s="1">
        <v>-67.944946000000002</v>
      </c>
      <c r="R151" s="12">
        <f t="shared" si="17"/>
        <v>1286.62109375</v>
      </c>
      <c r="S151" s="12">
        <f t="shared" ca="1" si="18"/>
        <v>-40.298552999999998</v>
      </c>
      <c r="U151" s="12">
        <f t="shared" si="15"/>
        <v>2621</v>
      </c>
      <c r="V151" s="12" t="str">
        <f t="shared" si="19"/>
        <v>$J$2621</v>
      </c>
      <c r="W151" s="12">
        <f t="shared" ca="1" si="20"/>
        <v>13.701447000000002</v>
      </c>
    </row>
    <row r="152" spans="1:23" x14ac:dyDescent="0.35">
      <c r="A152" s="9">
        <v>-429</v>
      </c>
      <c r="B152" s="4">
        <f t="shared" si="16"/>
        <v>-53.625</v>
      </c>
      <c r="C152" s="10">
        <v>151</v>
      </c>
      <c r="D152" s="15">
        <v>1286.865234375</v>
      </c>
      <c r="H152" s="12">
        <v>1487.630208333112</v>
      </c>
      <c r="I152" s="14">
        <f t="shared" si="14"/>
        <v>-67.975418000000005</v>
      </c>
      <c r="J152" s="1">
        <v>-67.975418000000005</v>
      </c>
      <c r="R152" s="12">
        <f t="shared" si="17"/>
        <v>1286.865234375</v>
      </c>
      <c r="S152" s="12">
        <f t="shared" ca="1" si="18"/>
        <v>-39.873539000000001</v>
      </c>
      <c r="U152" s="12">
        <f t="shared" si="15"/>
        <v>2618</v>
      </c>
      <c r="V152" s="12" t="str">
        <f t="shared" si="19"/>
        <v>$J$2618</v>
      </c>
      <c r="W152" s="12">
        <f t="shared" ca="1" si="20"/>
        <v>13.751460999999999</v>
      </c>
    </row>
    <row r="153" spans="1:23" x14ac:dyDescent="0.35">
      <c r="A153" s="9">
        <v>-423</v>
      </c>
      <c r="B153" s="4">
        <f t="shared" si="16"/>
        <v>-52.875</v>
      </c>
      <c r="C153" s="10">
        <v>152</v>
      </c>
      <c r="D153" s="15">
        <v>1287.109375</v>
      </c>
      <c r="H153" s="12">
        <v>1487.5488281247788</v>
      </c>
      <c r="I153" s="14">
        <f t="shared" si="14"/>
        <v>-67.976173000000003</v>
      </c>
      <c r="J153" s="1">
        <v>-67.976173000000003</v>
      </c>
      <c r="R153" s="12">
        <f t="shared" si="17"/>
        <v>1287.109375</v>
      </c>
      <c r="S153" s="12">
        <f t="shared" ca="1" si="18"/>
        <v>-39.597217999999998</v>
      </c>
      <c r="U153" s="12">
        <f t="shared" si="15"/>
        <v>2615</v>
      </c>
      <c r="V153" s="12" t="str">
        <f t="shared" si="19"/>
        <v>$J$2615</v>
      </c>
      <c r="W153" s="12">
        <f t="shared" ca="1" si="20"/>
        <v>13.277782000000002</v>
      </c>
    </row>
    <row r="154" spans="1:23" x14ac:dyDescent="0.35">
      <c r="A154" s="9">
        <v>-420</v>
      </c>
      <c r="B154" s="4">
        <f t="shared" si="16"/>
        <v>-52.5</v>
      </c>
      <c r="C154" s="10">
        <v>153</v>
      </c>
      <c r="D154" s="15">
        <v>1287.353515625</v>
      </c>
      <c r="H154" s="12">
        <v>1487.4674479164455</v>
      </c>
      <c r="I154" s="14">
        <f t="shared" si="14"/>
        <v>-67.972426999999996</v>
      </c>
      <c r="J154" s="1">
        <v>-67.972426999999996</v>
      </c>
      <c r="R154" s="12">
        <f t="shared" si="17"/>
        <v>1287.353515625</v>
      </c>
      <c r="S154" s="12">
        <f t="shared" ca="1" si="18"/>
        <v>-39.772156000000003</v>
      </c>
      <c r="U154" s="12">
        <f t="shared" si="15"/>
        <v>2612</v>
      </c>
      <c r="V154" s="12" t="str">
        <f t="shared" si="19"/>
        <v>$J$2612</v>
      </c>
      <c r="W154" s="12">
        <f t="shared" ca="1" si="20"/>
        <v>12.727843999999997</v>
      </c>
    </row>
    <row r="155" spans="1:23" x14ac:dyDescent="0.35">
      <c r="A155" s="9">
        <v>-420</v>
      </c>
      <c r="B155" s="4">
        <f t="shared" si="16"/>
        <v>-52.5</v>
      </c>
      <c r="C155" s="10">
        <v>154</v>
      </c>
      <c r="D155" s="15">
        <v>1287.59765625</v>
      </c>
      <c r="H155" s="12">
        <v>1487.3860677081123</v>
      </c>
      <c r="I155" s="14">
        <f t="shared" si="14"/>
        <v>-67.966812000000004</v>
      </c>
      <c r="J155" s="1">
        <v>-67.966812000000004</v>
      </c>
      <c r="R155" s="12">
        <f t="shared" si="17"/>
        <v>1287.59765625</v>
      </c>
      <c r="S155" s="12">
        <f t="shared" ca="1" si="18"/>
        <v>-39.786602000000002</v>
      </c>
      <c r="U155" s="12">
        <f t="shared" si="15"/>
        <v>2609</v>
      </c>
      <c r="V155" s="12" t="str">
        <f t="shared" si="19"/>
        <v>$J$2609</v>
      </c>
      <c r="W155" s="12">
        <f t="shared" ca="1" si="20"/>
        <v>12.713397999999998</v>
      </c>
    </row>
    <row r="156" spans="1:23" x14ac:dyDescent="0.35">
      <c r="A156" s="9">
        <v>-420</v>
      </c>
      <c r="B156" s="4">
        <f t="shared" si="16"/>
        <v>-52.5</v>
      </c>
      <c r="C156" s="10">
        <v>155</v>
      </c>
      <c r="D156" s="15">
        <v>1287.841796875</v>
      </c>
      <c r="H156" s="12">
        <v>1487.304687499779</v>
      </c>
      <c r="I156" s="14">
        <f t="shared" si="14"/>
        <v>-67.962508999999997</v>
      </c>
      <c r="J156" s="1">
        <v>-67.962508999999997</v>
      </c>
      <c r="R156" s="12">
        <f t="shared" si="17"/>
        <v>1287.841796875</v>
      </c>
      <c r="S156" s="12">
        <f t="shared" ca="1" si="18"/>
        <v>-40.440078999999997</v>
      </c>
      <c r="U156" s="12">
        <f t="shared" si="15"/>
        <v>2606</v>
      </c>
      <c r="V156" s="12" t="str">
        <f t="shared" si="19"/>
        <v>$J$2606</v>
      </c>
      <c r="W156" s="12">
        <f t="shared" ca="1" si="20"/>
        <v>12.059921000000003</v>
      </c>
    </row>
    <row r="157" spans="1:23" x14ac:dyDescent="0.35">
      <c r="A157" s="9">
        <v>-432</v>
      </c>
      <c r="B157" s="4">
        <f t="shared" si="16"/>
        <v>-54</v>
      </c>
      <c r="C157" s="10">
        <v>156</v>
      </c>
      <c r="D157" s="15">
        <v>1288.0859375</v>
      </c>
      <c r="H157" s="12">
        <v>1487.2233072914457</v>
      </c>
      <c r="I157" s="14">
        <f t="shared" si="14"/>
        <v>-67.950057999999999</v>
      </c>
      <c r="J157" s="1">
        <v>-67.950057999999999</v>
      </c>
      <c r="R157" s="12">
        <f t="shared" si="17"/>
        <v>1288.0859375</v>
      </c>
      <c r="S157" s="12">
        <f t="shared" ca="1" si="18"/>
        <v>-40.528956999999998</v>
      </c>
      <c r="U157" s="12">
        <f t="shared" si="15"/>
        <v>2603</v>
      </c>
      <c r="V157" s="12" t="str">
        <f t="shared" si="19"/>
        <v>$J$2603</v>
      </c>
      <c r="W157" s="12">
        <f t="shared" ca="1" si="20"/>
        <v>13.471043000000002</v>
      </c>
    </row>
    <row r="158" spans="1:23" x14ac:dyDescent="0.35">
      <c r="A158" s="9">
        <v>-436</v>
      </c>
      <c r="B158" s="4">
        <f t="shared" si="16"/>
        <v>-54.5</v>
      </c>
      <c r="C158" s="10">
        <v>157</v>
      </c>
      <c r="D158" s="15">
        <v>1288.330078125</v>
      </c>
      <c r="H158" s="12">
        <v>1487.1419270831125</v>
      </c>
      <c r="I158" s="14">
        <f t="shared" si="14"/>
        <v>-67.936217999999997</v>
      </c>
      <c r="J158" s="1">
        <v>-67.936217999999997</v>
      </c>
      <c r="R158" s="12">
        <f t="shared" si="17"/>
        <v>1288.330078125</v>
      </c>
      <c r="S158" s="12">
        <f t="shared" ca="1" si="18"/>
        <v>-41.248932000000003</v>
      </c>
      <c r="U158" s="12">
        <f t="shared" si="15"/>
        <v>2600</v>
      </c>
      <c r="V158" s="12" t="str">
        <f t="shared" si="19"/>
        <v>$J$2600</v>
      </c>
      <c r="W158" s="12">
        <f t="shared" ca="1" si="20"/>
        <v>13.251067999999997</v>
      </c>
    </row>
    <row r="159" spans="1:23" x14ac:dyDescent="0.35">
      <c r="A159" s="9">
        <v>-436</v>
      </c>
      <c r="B159" s="4">
        <f t="shared" si="16"/>
        <v>-54.5</v>
      </c>
      <c r="C159" s="10">
        <v>158</v>
      </c>
      <c r="D159" s="15">
        <v>1288.57421875</v>
      </c>
      <c r="H159" s="12">
        <v>1487.0605468747792</v>
      </c>
      <c r="I159" s="14">
        <f t="shared" si="14"/>
        <v>-67.938721000000001</v>
      </c>
      <c r="J159" s="1">
        <v>-67.938721000000001</v>
      </c>
      <c r="R159" s="12">
        <f t="shared" si="17"/>
        <v>1288.57421875</v>
      </c>
      <c r="S159" s="12">
        <f t="shared" ca="1" si="18"/>
        <v>-41.907908999999997</v>
      </c>
      <c r="U159" s="12">
        <f t="shared" si="15"/>
        <v>2597</v>
      </c>
      <c r="V159" s="12" t="str">
        <f t="shared" si="19"/>
        <v>$J$2597</v>
      </c>
      <c r="W159" s="12">
        <f t="shared" ca="1" si="20"/>
        <v>12.592091000000003</v>
      </c>
    </row>
    <row r="160" spans="1:23" x14ac:dyDescent="0.35">
      <c r="A160" s="9">
        <v>-436</v>
      </c>
      <c r="B160" s="4">
        <f t="shared" si="16"/>
        <v>-54.5</v>
      </c>
      <c r="C160" s="10">
        <v>159</v>
      </c>
      <c r="D160" s="15">
        <v>1288.818359375</v>
      </c>
      <c r="H160" s="12">
        <v>1486.979166666446</v>
      </c>
      <c r="I160" s="14">
        <f t="shared" si="14"/>
        <v>-67.946869000000007</v>
      </c>
      <c r="J160" s="1">
        <v>-67.946869000000007</v>
      </c>
      <c r="R160" s="12">
        <f t="shared" si="17"/>
        <v>1288.818359375</v>
      </c>
      <c r="S160" s="12">
        <f t="shared" ca="1" si="18"/>
        <v>-42.525604000000001</v>
      </c>
      <c r="U160" s="12">
        <f t="shared" si="15"/>
        <v>2594</v>
      </c>
      <c r="V160" s="12" t="str">
        <f t="shared" si="19"/>
        <v>$J$2594</v>
      </c>
      <c r="W160" s="12">
        <f t="shared" ca="1" si="20"/>
        <v>11.974395999999999</v>
      </c>
    </row>
    <row r="161" spans="1:23" x14ac:dyDescent="0.35">
      <c r="A161" s="9">
        <v>-444</v>
      </c>
      <c r="B161" s="4">
        <f t="shared" si="16"/>
        <v>-55.5</v>
      </c>
      <c r="C161" s="10">
        <v>160</v>
      </c>
      <c r="D161" s="15">
        <v>1289.0625</v>
      </c>
      <c r="H161" s="12">
        <v>1486.8977864581127</v>
      </c>
      <c r="I161" s="14">
        <f t="shared" si="14"/>
        <v>-67.960014000000001</v>
      </c>
      <c r="J161" s="1">
        <v>-67.960014000000001</v>
      </c>
      <c r="R161" s="12">
        <f t="shared" si="17"/>
        <v>1289.0625</v>
      </c>
      <c r="S161" s="12">
        <f t="shared" ca="1" si="18"/>
        <v>-44.166938999999999</v>
      </c>
      <c r="U161" s="12">
        <f t="shared" si="15"/>
        <v>2591</v>
      </c>
      <c r="V161" s="12" t="str">
        <f t="shared" si="19"/>
        <v>$J$2591</v>
      </c>
      <c r="W161" s="12">
        <f t="shared" ca="1" si="20"/>
        <v>11.333061000000001</v>
      </c>
    </row>
    <row r="162" spans="1:23" x14ac:dyDescent="0.35">
      <c r="A162" s="9">
        <v>-448</v>
      </c>
      <c r="B162" s="4">
        <f t="shared" si="16"/>
        <v>-56</v>
      </c>
      <c r="C162" s="10">
        <v>161</v>
      </c>
      <c r="D162" s="15">
        <v>1289.306640625</v>
      </c>
      <c r="H162" s="12">
        <v>1486.8164062497794</v>
      </c>
      <c r="I162" s="14">
        <f t="shared" si="14"/>
        <v>-67.973472999999998</v>
      </c>
      <c r="J162" s="1">
        <v>-67.973472999999998</v>
      </c>
      <c r="R162" s="12">
        <f t="shared" si="17"/>
        <v>1289.306640625</v>
      </c>
      <c r="S162" s="12">
        <f t="shared" ca="1" si="18"/>
        <v>-44.207962000000002</v>
      </c>
      <c r="U162" s="12">
        <f t="shared" si="15"/>
        <v>2588</v>
      </c>
      <c r="V162" s="12" t="str">
        <f t="shared" si="19"/>
        <v>$J$2588</v>
      </c>
      <c r="W162" s="12">
        <f t="shared" ca="1" si="20"/>
        <v>11.792037999999998</v>
      </c>
    </row>
    <row r="163" spans="1:23" x14ac:dyDescent="0.35">
      <c r="A163" s="9">
        <v>-457</v>
      </c>
      <c r="B163" s="4">
        <f t="shared" si="16"/>
        <v>-57.125</v>
      </c>
      <c r="C163" s="10">
        <v>162</v>
      </c>
      <c r="D163" s="15">
        <v>1289.55078125</v>
      </c>
      <c r="H163" s="12">
        <v>1486.7350260414462</v>
      </c>
      <c r="I163" s="14">
        <f t="shared" si="14"/>
        <v>-68.006584000000004</v>
      </c>
      <c r="J163" s="1">
        <v>-68.006584000000004</v>
      </c>
      <c r="R163" s="12">
        <f t="shared" si="17"/>
        <v>1289.55078125</v>
      </c>
      <c r="S163" s="12">
        <f t="shared" ca="1" si="18"/>
        <v>-45.217216000000001</v>
      </c>
      <c r="U163" s="12">
        <f t="shared" si="15"/>
        <v>2585</v>
      </c>
      <c r="V163" s="12" t="str">
        <f t="shared" si="19"/>
        <v>$J$2585</v>
      </c>
      <c r="W163" s="12">
        <f t="shared" ca="1" si="20"/>
        <v>11.907783999999999</v>
      </c>
    </row>
    <row r="164" spans="1:23" x14ac:dyDescent="0.35">
      <c r="A164" s="9">
        <v>-474</v>
      </c>
      <c r="B164" s="4">
        <f t="shared" si="16"/>
        <v>-59.25</v>
      </c>
      <c r="C164" s="10">
        <v>163</v>
      </c>
      <c r="D164" s="15">
        <v>1289.794921875</v>
      </c>
      <c r="H164" s="12">
        <v>1486.6536458331129</v>
      </c>
      <c r="I164" s="14">
        <f t="shared" si="14"/>
        <v>-68.051665999999997</v>
      </c>
      <c r="J164" s="1">
        <v>-68.051665999999997</v>
      </c>
      <c r="R164" s="12">
        <f t="shared" si="17"/>
        <v>1289.794921875</v>
      </c>
      <c r="S164" s="12">
        <f t="shared" ca="1" si="18"/>
        <v>-46.30838</v>
      </c>
      <c r="U164" s="12">
        <f t="shared" si="15"/>
        <v>2582</v>
      </c>
      <c r="V164" s="12" t="str">
        <f t="shared" si="19"/>
        <v>$J$2582</v>
      </c>
      <c r="W164" s="12">
        <f t="shared" ca="1" si="20"/>
        <v>12.94162</v>
      </c>
    </row>
    <row r="165" spans="1:23" x14ac:dyDescent="0.35">
      <c r="A165" s="9">
        <v>-474</v>
      </c>
      <c r="B165" s="4">
        <f t="shared" si="16"/>
        <v>-59.25</v>
      </c>
      <c r="C165" s="10">
        <v>164</v>
      </c>
      <c r="D165" s="15">
        <v>1290.0390625</v>
      </c>
      <c r="H165" s="12">
        <v>1486.5722656247797</v>
      </c>
      <c r="I165" s="14">
        <f t="shared" si="14"/>
        <v>-68.057509999999994</v>
      </c>
      <c r="J165" s="1">
        <v>-68.057509999999994</v>
      </c>
      <c r="R165" s="12">
        <f t="shared" si="17"/>
        <v>1290.0390625</v>
      </c>
      <c r="S165" s="12">
        <f t="shared" ca="1" si="18"/>
        <v>-47.344662</v>
      </c>
      <c r="U165" s="12">
        <f t="shared" si="15"/>
        <v>2579</v>
      </c>
      <c r="V165" s="12" t="str">
        <f t="shared" si="19"/>
        <v>$J$2579</v>
      </c>
      <c r="W165" s="12">
        <f t="shared" ca="1" si="20"/>
        <v>11.905338</v>
      </c>
    </row>
    <row r="166" spans="1:23" x14ac:dyDescent="0.35">
      <c r="A166" s="9">
        <v>-480</v>
      </c>
      <c r="B166" s="4">
        <f t="shared" si="16"/>
        <v>-60</v>
      </c>
      <c r="C166" s="10">
        <v>165</v>
      </c>
      <c r="D166" s="15">
        <v>1290.283203125</v>
      </c>
      <c r="H166" s="12">
        <v>1486.4908854164464</v>
      </c>
      <c r="I166" s="14">
        <f t="shared" si="14"/>
        <v>-68.023064000000005</v>
      </c>
      <c r="J166" s="1">
        <v>-68.023064000000005</v>
      </c>
      <c r="R166" s="12">
        <f t="shared" si="17"/>
        <v>1290.283203125</v>
      </c>
      <c r="S166" s="12">
        <f t="shared" ca="1" si="18"/>
        <v>-48.933841999999999</v>
      </c>
      <c r="U166" s="12">
        <f t="shared" si="15"/>
        <v>2576</v>
      </c>
      <c r="V166" s="12" t="str">
        <f t="shared" si="19"/>
        <v>$J$2576</v>
      </c>
      <c r="W166" s="12">
        <f t="shared" ca="1" si="20"/>
        <v>11.066158000000001</v>
      </c>
    </row>
    <row r="167" spans="1:23" x14ac:dyDescent="0.35">
      <c r="A167" s="9">
        <v>-488</v>
      </c>
      <c r="B167" s="4">
        <f t="shared" si="16"/>
        <v>-61</v>
      </c>
      <c r="C167" s="10">
        <v>166</v>
      </c>
      <c r="D167" s="15">
        <v>1290.52734375</v>
      </c>
      <c r="H167" s="12">
        <v>1486.4095052081132</v>
      </c>
      <c r="I167" s="14">
        <f t="shared" si="14"/>
        <v>-67.975052000000005</v>
      </c>
      <c r="J167" s="1">
        <v>-67.975052000000005</v>
      </c>
      <c r="R167" s="12">
        <f t="shared" si="17"/>
        <v>1290.52734375</v>
      </c>
      <c r="S167" s="12">
        <f t="shared" ca="1" si="18"/>
        <v>-50.148108999999998</v>
      </c>
      <c r="U167" s="12">
        <f t="shared" si="15"/>
        <v>2573</v>
      </c>
      <c r="V167" s="12" t="str">
        <f t="shared" si="19"/>
        <v>$J$2573</v>
      </c>
      <c r="W167" s="12">
        <f t="shared" ca="1" si="20"/>
        <v>10.851891000000002</v>
      </c>
    </row>
    <row r="168" spans="1:23" x14ac:dyDescent="0.35">
      <c r="A168" s="9">
        <v>-496</v>
      </c>
      <c r="B168" s="4">
        <f t="shared" si="16"/>
        <v>-62</v>
      </c>
      <c r="C168" s="10">
        <v>167</v>
      </c>
      <c r="D168" s="15">
        <v>1290.771484375</v>
      </c>
      <c r="H168" s="12">
        <v>1486.3281249997799</v>
      </c>
      <c r="I168" s="14">
        <f t="shared" si="14"/>
        <v>-67.957168999999993</v>
      </c>
      <c r="J168" s="1">
        <v>-67.957168999999993</v>
      </c>
      <c r="R168" s="12">
        <f t="shared" si="17"/>
        <v>1290.771484375</v>
      </c>
      <c r="S168" s="12">
        <f t="shared" ca="1" si="18"/>
        <v>-52.005119000000001</v>
      </c>
      <c r="U168" s="12">
        <f t="shared" si="15"/>
        <v>2570</v>
      </c>
      <c r="V168" s="12" t="str">
        <f t="shared" si="19"/>
        <v>$J$2570</v>
      </c>
      <c r="W168" s="12">
        <f t="shared" ca="1" si="20"/>
        <v>9.9948809999999995</v>
      </c>
    </row>
    <row r="169" spans="1:23" x14ac:dyDescent="0.35">
      <c r="A169" s="9">
        <v>-496</v>
      </c>
      <c r="B169" s="4">
        <f t="shared" si="16"/>
        <v>-62</v>
      </c>
      <c r="C169" s="10">
        <v>168</v>
      </c>
      <c r="D169" s="15">
        <v>1291.015625</v>
      </c>
      <c r="H169" s="12">
        <v>1486.2467447914466</v>
      </c>
      <c r="I169" s="14">
        <f t="shared" si="14"/>
        <v>-67.958168000000001</v>
      </c>
      <c r="J169" s="1">
        <v>-67.958168000000001</v>
      </c>
      <c r="R169" s="12">
        <f t="shared" si="17"/>
        <v>1291.015625</v>
      </c>
      <c r="S169" s="12">
        <f t="shared" ca="1" si="18"/>
        <v>-53.560814000000001</v>
      </c>
      <c r="U169" s="12">
        <f t="shared" si="15"/>
        <v>2567</v>
      </c>
      <c r="V169" s="12" t="str">
        <f t="shared" si="19"/>
        <v>$J$2567</v>
      </c>
      <c r="W169" s="12">
        <f t="shared" ca="1" si="20"/>
        <v>8.4391859999999994</v>
      </c>
    </row>
    <row r="170" spans="1:23" x14ac:dyDescent="0.35">
      <c r="A170" s="9">
        <v>-505</v>
      </c>
      <c r="B170" s="4">
        <f t="shared" si="16"/>
        <v>-63.125</v>
      </c>
      <c r="C170" s="10">
        <v>169</v>
      </c>
      <c r="D170" s="15">
        <v>1291.259765625</v>
      </c>
      <c r="H170" s="12">
        <v>1486.1653645831134</v>
      </c>
      <c r="I170" s="14">
        <f t="shared" si="14"/>
        <v>-67.96611</v>
      </c>
      <c r="J170" s="1">
        <v>-67.96611</v>
      </c>
      <c r="R170" s="12">
        <f t="shared" si="17"/>
        <v>1291.259765625</v>
      </c>
      <c r="S170" s="12">
        <f t="shared" ca="1" si="18"/>
        <v>-55.643470999999998</v>
      </c>
      <c r="U170" s="12">
        <f t="shared" si="15"/>
        <v>2564</v>
      </c>
      <c r="V170" s="12" t="str">
        <f t="shared" si="19"/>
        <v>$J$2564</v>
      </c>
      <c r="W170" s="12">
        <f t="shared" ca="1" si="20"/>
        <v>7.4815290000000019</v>
      </c>
    </row>
    <row r="171" spans="1:23" x14ac:dyDescent="0.35">
      <c r="A171" s="9">
        <v>-516</v>
      </c>
      <c r="B171" s="4">
        <f t="shared" si="16"/>
        <v>-64.5</v>
      </c>
      <c r="C171" s="10">
        <v>170</v>
      </c>
      <c r="D171" s="15">
        <v>1291.50390625</v>
      </c>
      <c r="H171" s="12">
        <v>1486.0839843747801</v>
      </c>
      <c r="I171" s="14">
        <f t="shared" si="14"/>
        <v>-67.969054999999997</v>
      </c>
      <c r="J171" s="1">
        <v>-67.969054999999997</v>
      </c>
      <c r="R171" s="12">
        <f t="shared" si="17"/>
        <v>1291.50390625</v>
      </c>
      <c r="S171" s="12">
        <f t="shared" ca="1" si="18"/>
        <v>-57.964317000000001</v>
      </c>
      <c r="U171" s="12">
        <f t="shared" si="15"/>
        <v>2561</v>
      </c>
      <c r="V171" s="12" t="str">
        <f t="shared" si="19"/>
        <v>$J$2561</v>
      </c>
      <c r="W171" s="12">
        <f t="shared" ca="1" si="20"/>
        <v>6.5356829999999988</v>
      </c>
    </row>
    <row r="172" spans="1:23" x14ac:dyDescent="0.35">
      <c r="A172" s="9">
        <v>-544</v>
      </c>
      <c r="B172" s="4">
        <f t="shared" si="16"/>
        <v>-68</v>
      </c>
      <c r="C172" s="10">
        <v>171</v>
      </c>
      <c r="D172" s="15">
        <v>1291.748046875</v>
      </c>
      <c r="H172" s="12">
        <v>1486.0026041664469</v>
      </c>
      <c r="I172" s="14">
        <f t="shared" si="14"/>
        <v>-67.960731999999993</v>
      </c>
      <c r="J172" s="1">
        <v>-67.960731999999993</v>
      </c>
      <c r="R172" s="12">
        <f t="shared" si="17"/>
        <v>1291.748046875</v>
      </c>
      <c r="S172" s="12">
        <f t="shared" ca="1" si="18"/>
        <v>-59.967972000000003</v>
      </c>
      <c r="U172" s="12">
        <f t="shared" si="15"/>
        <v>2558</v>
      </c>
      <c r="V172" s="12" t="str">
        <f t="shared" si="19"/>
        <v>$J$2558</v>
      </c>
      <c r="W172" s="12">
        <f t="shared" ca="1" si="20"/>
        <v>8.0320279999999968</v>
      </c>
    </row>
    <row r="173" spans="1:23" x14ac:dyDescent="0.35">
      <c r="A173" s="9">
        <v>-592</v>
      </c>
      <c r="B173" s="4">
        <f t="shared" si="16"/>
        <v>-74</v>
      </c>
      <c r="C173" s="10">
        <v>172</v>
      </c>
      <c r="D173" s="15">
        <v>1291.9921875</v>
      </c>
      <c r="H173" s="12">
        <v>1485.9212239581136</v>
      </c>
      <c r="I173" s="14">
        <f t="shared" si="14"/>
        <v>-67.942611999999997</v>
      </c>
      <c r="J173" s="1">
        <v>-67.942611999999997</v>
      </c>
      <c r="R173" s="12">
        <f t="shared" si="17"/>
        <v>1291.9921875</v>
      </c>
      <c r="S173" s="12">
        <f t="shared" ca="1" si="18"/>
        <v>-61.881225999999998</v>
      </c>
      <c r="U173" s="12">
        <f t="shared" si="15"/>
        <v>2555</v>
      </c>
      <c r="V173" s="12" t="str">
        <f t="shared" si="19"/>
        <v>$J$2555</v>
      </c>
      <c r="W173" s="12">
        <f t="shared" ca="1" si="20"/>
        <v>12.118774000000002</v>
      </c>
    </row>
    <row r="174" spans="1:23" x14ac:dyDescent="0.35">
      <c r="A174" s="9">
        <v>-689</v>
      </c>
      <c r="B174" s="4">
        <f t="shared" si="16"/>
        <v>-86.125</v>
      </c>
      <c r="C174" s="10">
        <v>173</v>
      </c>
      <c r="D174" s="15">
        <v>1292.236328125</v>
      </c>
      <c r="H174" s="12">
        <v>1485.8398437497804</v>
      </c>
      <c r="I174" s="14">
        <f t="shared" si="14"/>
        <v>-67.949325999999999</v>
      </c>
      <c r="J174" s="1">
        <v>-67.949325999999999</v>
      </c>
      <c r="R174" s="12">
        <f t="shared" si="17"/>
        <v>1292.236328125</v>
      </c>
      <c r="S174" s="12">
        <f t="shared" ca="1" si="18"/>
        <v>-64.312126000000006</v>
      </c>
      <c r="U174" s="12">
        <f t="shared" si="15"/>
        <v>2552</v>
      </c>
      <c r="V174" s="12" t="str">
        <f t="shared" si="19"/>
        <v>$J$2552</v>
      </c>
      <c r="W174" s="12">
        <f t="shared" ca="1" si="20"/>
        <v>21.812873999999994</v>
      </c>
    </row>
    <row r="175" spans="1:23" x14ac:dyDescent="0.35">
      <c r="A175" s="9">
        <v>-689</v>
      </c>
      <c r="B175" s="4">
        <f t="shared" si="16"/>
        <v>-86.125</v>
      </c>
      <c r="C175" s="10">
        <v>174</v>
      </c>
      <c r="D175" s="15">
        <v>1292.48046875</v>
      </c>
      <c r="H175" s="12">
        <v>1485.7584635414471</v>
      </c>
      <c r="I175" s="14">
        <f t="shared" si="14"/>
        <v>-67.977385999999996</v>
      </c>
      <c r="J175" s="1">
        <v>-67.977385999999996</v>
      </c>
      <c r="R175" s="12">
        <f t="shared" si="17"/>
        <v>1292.48046875</v>
      </c>
      <c r="S175" s="12">
        <f t="shared" ca="1" si="18"/>
        <v>-65.863190000000003</v>
      </c>
      <c r="U175" s="12">
        <f t="shared" si="15"/>
        <v>2549</v>
      </c>
      <c r="V175" s="12" t="str">
        <f t="shared" si="19"/>
        <v>$J$2549</v>
      </c>
      <c r="W175" s="12">
        <f t="shared" ca="1" si="20"/>
        <v>20.261809999999997</v>
      </c>
    </row>
    <row r="176" spans="1:23" x14ac:dyDescent="0.35">
      <c r="A176" s="9">
        <v>-689</v>
      </c>
      <c r="B176" s="4">
        <f t="shared" si="16"/>
        <v>-86.125</v>
      </c>
      <c r="C176" s="10">
        <v>175</v>
      </c>
      <c r="D176" s="15">
        <v>1292.724609375</v>
      </c>
      <c r="H176" s="12">
        <v>1485.6770833331138</v>
      </c>
      <c r="I176" s="14">
        <f t="shared" si="14"/>
        <v>-68.002998000000005</v>
      </c>
      <c r="J176" s="1">
        <v>-68.002998000000005</v>
      </c>
      <c r="R176" s="12">
        <f t="shared" si="17"/>
        <v>1292.724609375</v>
      </c>
      <c r="S176" s="12">
        <f t="shared" ca="1" si="18"/>
        <v>-66.908859000000007</v>
      </c>
      <c r="U176" s="12">
        <f t="shared" si="15"/>
        <v>2546</v>
      </c>
      <c r="V176" s="12" t="str">
        <f t="shared" si="19"/>
        <v>$J$2546</v>
      </c>
      <c r="W176" s="12">
        <f t="shared" ca="1" si="20"/>
        <v>19.216140999999993</v>
      </c>
    </row>
    <row r="177" spans="1:23" x14ac:dyDescent="0.35">
      <c r="A177" s="9">
        <v>-689</v>
      </c>
      <c r="B177" s="4">
        <f t="shared" si="16"/>
        <v>-86.125</v>
      </c>
      <c r="C177" s="10">
        <v>176</v>
      </c>
      <c r="D177" s="15">
        <v>1292.96875</v>
      </c>
      <c r="H177" s="12">
        <v>1485.5957031247806</v>
      </c>
      <c r="I177" s="14">
        <f t="shared" si="14"/>
        <v>-68.019676000000004</v>
      </c>
      <c r="J177" s="1">
        <v>-68.019676000000004</v>
      </c>
      <c r="R177" s="12">
        <f t="shared" si="17"/>
        <v>1292.96875</v>
      </c>
      <c r="S177" s="12">
        <f t="shared" ca="1" si="18"/>
        <v>-67.531600999999995</v>
      </c>
      <c r="U177" s="12">
        <f t="shared" si="15"/>
        <v>2543</v>
      </c>
      <c r="V177" s="12" t="str">
        <f t="shared" si="19"/>
        <v>$J$2543</v>
      </c>
      <c r="W177" s="12">
        <f t="shared" ca="1" si="20"/>
        <v>18.593399000000005</v>
      </c>
    </row>
    <row r="178" spans="1:23" x14ac:dyDescent="0.35">
      <c r="A178" s="9">
        <v>-689</v>
      </c>
      <c r="B178" s="4">
        <f t="shared" si="16"/>
        <v>-86.125</v>
      </c>
      <c r="C178" s="10">
        <v>177</v>
      </c>
      <c r="D178" s="15">
        <v>1293.212890625</v>
      </c>
      <c r="H178" s="12">
        <v>1485.5143229164473</v>
      </c>
      <c r="I178" s="14">
        <f t="shared" si="14"/>
        <v>-68.007294000000002</v>
      </c>
      <c r="J178" s="1">
        <v>-68.007294000000002</v>
      </c>
      <c r="R178" s="12">
        <f t="shared" si="17"/>
        <v>1293.212890625</v>
      </c>
      <c r="S178" s="12">
        <f t="shared" ca="1" si="18"/>
        <v>-67.689071999999996</v>
      </c>
      <c r="U178" s="12">
        <f t="shared" si="15"/>
        <v>2540</v>
      </c>
      <c r="V178" s="12" t="str">
        <f t="shared" si="19"/>
        <v>$J$2540</v>
      </c>
      <c r="W178" s="12">
        <f t="shared" ca="1" si="20"/>
        <v>18.435928000000004</v>
      </c>
    </row>
    <row r="179" spans="1:23" x14ac:dyDescent="0.35">
      <c r="A179" s="9">
        <v>-689</v>
      </c>
      <c r="B179" s="4">
        <f t="shared" si="16"/>
        <v>-86.125</v>
      </c>
      <c r="C179" s="10">
        <v>178</v>
      </c>
      <c r="D179" s="15">
        <v>1293.45703125</v>
      </c>
      <c r="H179" s="12">
        <v>1485.4329427081141</v>
      </c>
      <c r="I179" s="14">
        <f t="shared" si="14"/>
        <v>-67.986892999999995</v>
      </c>
      <c r="J179" s="1">
        <v>-67.986892999999995</v>
      </c>
      <c r="R179" s="12">
        <f t="shared" si="17"/>
        <v>1293.45703125</v>
      </c>
      <c r="S179" s="12">
        <f t="shared" ca="1" si="18"/>
        <v>-67.540351999999999</v>
      </c>
      <c r="U179" s="12">
        <f t="shared" si="15"/>
        <v>2537</v>
      </c>
      <c r="V179" s="12" t="str">
        <f t="shared" si="19"/>
        <v>$J$2537</v>
      </c>
      <c r="W179" s="12">
        <f t="shared" ca="1" si="20"/>
        <v>18.584648000000001</v>
      </c>
    </row>
    <row r="180" spans="1:23" x14ac:dyDescent="0.35">
      <c r="A180" s="9">
        <v>-689</v>
      </c>
      <c r="B180" s="4">
        <f t="shared" si="16"/>
        <v>-86.125</v>
      </c>
      <c r="C180" s="10">
        <v>179</v>
      </c>
      <c r="D180" s="15">
        <v>1293.701171875</v>
      </c>
      <c r="H180" s="12">
        <v>1485.3515624997808</v>
      </c>
      <c r="I180" s="14">
        <f t="shared" si="14"/>
        <v>-67.954207999999994</v>
      </c>
      <c r="J180" s="1">
        <v>-67.954207999999994</v>
      </c>
      <c r="R180" s="12">
        <f t="shared" si="17"/>
        <v>1293.701171875</v>
      </c>
      <c r="S180" s="12">
        <f t="shared" ca="1" si="18"/>
        <v>-67.549408</v>
      </c>
      <c r="U180" s="12">
        <f t="shared" si="15"/>
        <v>2534</v>
      </c>
      <c r="V180" s="12" t="str">
        <f t="shared" si="19"/>
        <v>$J$2534</v>
      </c>
      <c r="W180" s="12">
        <f t="shared" ca="1" si="20"/>
        <v>18.575592</v>
      </c>
    </row>
    <row r="181" spans="1:23" x14ac:dyDescent="0.35">
      <c r="A181" s="9">
        <v>-689</v>
      </c>
      <c r="B181" s="4">
        <f t="shared" si="16"/>
        <v>-86.125</v>
      </c>
      <c r="C181" s="10">
        <v>180</v>
      </c>
      <c r="D181" s="15">
        <v>1293.9453125</v>
      </c>
      <c r="H181" s="12">
        <v>1485.2701822914476</v>
      </c>
      <c r="I181" s="14">
        <f t="shared" si="14"/>
        <v>-67.908355999999998</v>
      </c>
      <c r="J181" s="1">
        <v>-67.908355999999998</v>
      </c>
      <c r="R181" s="12">
        <f t="shared" si="17"/>
        <v>1293.9453125</v>
      </c>
      <c r="S181" s="12">
        <f t="shared" ca="1" si="18"/>
        <v>-67.518387000000004</v>
      </c>
      <c r="U181" s="12">
        <f t="shared" si="15"/>
        <v>2531</v>
      </c>
      <c r="V181" s="12" t="str">
        <f t="shared" si="19"/>
        <v>$J$2531</v>
      </c>
      <c r="W181" s="12">
        <f t="shared" ca="1" si="20"/>
        <v>18.606612999999996</v>
      </c>
    </row>
    <row r="182" spans="1:23" x14ac:dyDescent="0.35">
      <c r="A182" s="9">
        <v>-689</v>
      </c>
      <c r="B182" s="4">
        <f t="shared" si="16"/>
        <v>-86.125</v>
      </c>
      <c r="C182" s="10">
        <v>181</v>
      </c>
      <c r="D182" s="15">
        <v>1294.189453125</v>
      </c>
      <c r="H182" s="12">
        <v>1485.1888020831143</v>
      </c>
      <c r="I182" s="14">
        <f t="shared" si="14"/>
        <v>-67.895706000000004</v>
      </c>
      <c r="J182" s="1">
        <v>-67.895706000000004</v>
      </c>
      <c r="R182" s="12">
        <f t="shared" si="17"/>
        <v>1294.189453125</v>
      </c>
      <c r="S182" s="12">
        <f t="shared" ca="1" si="18"/>
        <v>-67.484238000000005</v>
      </c>
      <c r="U182" s="12">
        <f t="shared" si="15"/>
        <v>2528</v>
      </c>
      <c r="V182" s="12" t="str">
        <f t="shared" si="19"/>
        <v>$J$2528</v>
      </c>
      <c r="W182" s="12">
        <f t="shared" ca="1" si="20"/>
        <v>18.640761999999995</v>
      </c>
    </row>
    <row r="183" spans="1:23" x14ac:dyDescent="0.35">
      <c r="A183" s="9">
        <v>-689</v>
      </c>
      <c r="B183" s="4">
        <f t="shared" si="16"/>
        <v>-86.125</v>
      </c>
      <c r="C183" s="10">
        <v>182</v>
      </c>
      <c r="D183" s="15">
        <v>1294.43359375</v>
      </c>
      <c r="H183" s="12">
        <v>1485.107421874781</v>
      </c>
      <c r="I183" s="14">
        <f t="shared" si="14"/>
        <v>-67.923775000000006</v>
      </c>
      <c r="J183" s="1">
        <v>-67.923775000000006</v>
      </c>
      <c r="R183" s="12">
        <f t="shared" si="17"/>
        <v>1294.43359375</v>
      </c>
      <c r="S183" s="12">
        <f t="shared" ca="1" si="18"/>
        <v>-67.495918000000003</v>
      </c>
      <c r="U183" s="12">
        <f t="shared" si="15"/>
        <v>2525</v>
      </c>
      <c r="V183" s="12" t="str">
        <f t="shared" si="19"/>
        <v>$J$2525</v>
      </c>
      <c r="W183" s="12">
        <f t="shared" ca="1" si="20"/>
        <v>18.629081999999997</v>
      </c>
    </row>
    <row r="184" spans="1:23" x14ac:dyDescent="0.35">
      <c r="A184" s="9">
        <v>-689</v>
      </c>
      <c r="B184" s="4">
        <f t="shared" si="16"/>
        <v>-86.125</v>
      </c>
      <c r="C184" s="10">
        <v>183</v>
      </c>
      <c r="D184" s="15">
        <v>1294.677734375</v>
      </c>
      <c r="H184" s="12">
        <v>1485.0260416664478</v>
      </c>
      <c r="I184" s="14">
        <f t="shared" si="14"/>
        <v>-67.971183999999994</v>
      </c>
      <c r="J184" s="1">
        <v>-67.971183999999994</v>
      </c>
      <c r="R184" s="12">
        <f t="shared" si="17"/>
        <v>1294.677734375</v>
      </c>
      <c r="S184" s="12">
        <f t="shared" ca="1" si="18"/>
        <v>-67.555655999999999</v>
      </c>
      <c r="U184" s="12">
        <f t="shared" si="15"/>
        <v>2522</v>
      </c>
      <c r="V184" s="12" t="str">
        <f t="shared" si="19"/>
        <v>$J$2522</v>
      </c>
      <c r="W184" s="12">
        <f t="shared" ca="1" si="20"/>
        <v>18.569344000000001</v>
      </c>
    </row>
    <row r="185" spans="1:23" x14ac:dyDescent="0.35">
      <c r="A185" s="9">
        <v>-689</v>
      </c>
      <c r="B185" s="4">
        <f t="shared" si="16"/>
        <v>-86.125</v>
      </c>
      <c r="C185" s="10">
        <v>184</v>
      </c>
      <c r="D185" s="15">
        <v>1294.921875</v>
      </c>
      <c r="H185" s="12">
        <v>1484.9446614581145</v>
      </c>
      <c r="I185" s="14">
        <f t="shared" si="14"/>
        <v>-68.009224000000003</v>
      </c>
      <c r="J185" s="1">
        <v>-68.009224000000003</v>
      </c>
      <c r="R185" s="12">
        <f t="shared" si="17"/>
        <v>1294.921875</v>
      </c>
      <c r="S185" s="12">
        <f t="shared" ca="1" si="18"/>
        <v>-67.736739999999998</v>
      </c>
      <c r="U185" s="12">
        <f t="shared" si="15"/>
        <v>2519</v>
      </c>
      <c r="V185" s="12" t="str">
        <f t="shared" si="19"/>
        <v>$J$2519</v>
      </c>
      <c r="W185" s="12">
        <f t="shared" ca="1" si="20"/>
        <v>18.388260000000002</v>
      </c>
    </row>
    <row r="186" spans="1:23" x14ac:dyDescent="0.35">
      <c r="A186" s="9">
        <v>-689</v>
      </c>
      <c r="B186" s="4">
        <f t="shared" si="16"/>
        <v>-86.125</v>
      </c>
      <c r="C186" s="10">
        <v>185</v>
      </c>
      <c r="D186" s="15">
        <v>1295.166015625</v>
      </c>
      <c r="H186" s="12">
        <v>1484.8632812497813</v>
      </c>
      <c r="I186" s="14">
        <f t="shared" si="14"/>
        <v>-68.017386999999999</v>
      </c>
      <c r="J186" s="1">
        <v>-68.017386999999999</v>
      </c>
      <c r="R186" s="12">
        <f t="shared" si="17"/>
        <v>1295.166015625</v>
      </c>
      <c r="S186" s="12">
        <f t="shared" ca="1" si="18"/>
        <v>-67.782516000000001</v>
      </c>
      <c r="U186" s="12">
        <f t="shared" si="15"/>
        <v>2516</v>
      </c>
      <c r="V186" s="12" t="str">
        <f t="shared" si="19"/>
        <v>$J$2516</v>
      </c>
      <c r="W186" s="12">
        <f t="shared" ca="1" si="20"/>
        <v>18.342483999999999</v>
      </c>
    </row>
    <row r="187" spans="1:23" x14ac:dyDescent="0.35">
      <c r="A187" s="9">
        <v>-689</v>
      </c>
      <c r="B187" s="4">
        <f t="shared" si="16"/>
        <v>-86.125</v>
      </c>
      <c r="C187" s="10">
        <v>186</v>
      </c>
      <c r="D187" s="15">
        <v>1295.41015625</v>
      </c>
      <c r="H187" s="12">
        <v>1484.781901041448</v>
      </c>
      <c r="I187" s="14">
        <f t="shared" si="14"/>
        <v>-67.981605999999999</v>
      </c>
      <c r="J187" s="1">
        <v>-67.981605999999999</v>
      </c>
      <c r="R187" s="12">
        <f t="shared" si="17"/>
        <v>1295.41015625</v>
      </c>
      <c r="S187" s="12">
        <f t="shared" ca="1" si="18"/>
        <v>-67.891639999999995</v>
      </c>
      <c r="U187" s="12">
        <f t="shared" si="15"/>
        <v>2513</v>
      </c>
      <c r="V187" s="12" t="str">
        <f t="shared" si="19"/>
        <v>$J$2513</v>
      </c>
      <c r="W187" s="12">
        <f t="shared" ca="1" si="20"/>
        <v>18.233360000000005</v>
      </c>
    </row>
    <row r="188" spans="1:23" x14ac:dyDescent="0.35">
      <c r="A188" s="9">
        <v>-689</v>
      </c>
      <c r="B188" s="4">
        <f t="shared" si="16"/>
        <v>-86.125</v>
      </c>
      <c r="C188" s="10">
        <v>187</v>
      </c>
      <c r="D188" s="15">
        <v>1295.654296875</v>
      </c>
      <c r="H188" s="12">
        <v>1484.7005208331148</v>
      </c>
      <c r="I188" s="14">
        <f t="shared" si="14"/>
        <v>-67.957374999999999</v>
      </c>
      <c r="J188" s="1">
        <v>-67.957374999999999</v>
      </c>
      <c r="R188" s="12">
        <f t="shared" si="17"/>
        <v>1295.654296875</v>
      </c>
      <c r="S188" s="12">
        <f t="shared" ca="1" si="18"/>
        <v>-67.964164999999994</v>
      </c>
      <c r="U188" s="12">
        <f t="shared" si="15"/>
        <v>2510</v>
      </c>
      <c r="V188" s="12" t="str">
        <f t="shared" si="19"/>
        <v>$J$2510</v>
      </c>
      <c r="W188" s="12">
        <f t="shared" ca="1" si="20"/>
        <v>18.160835000000006</v>
      </c>
    </row>
    <row r="189" spans="1:23" x14ac:dyDescent="0.35">
      <c r="A189" s="9">
        <v>-689</v>
      </c>
      <c r="B189" s="4">
        <f t="shared" si="16"/>
        <v>-86.125</v>
      </c>
      <c r="C189" s="10">
        <v>188</v>
      </c>
      <c r="D189" s="15">
        <v>1295.8984375</v>
      </c>
      <c r="H189" s="12">
        <v>1484.6191406247815</v>
      </c>
      <c r="I189" s="14">
        <f t="shared" si="14"/>
        <v>-67.975532999999999</v>
      </c>
      <c r="J189" s="1">
        <v>-67.975532999999999</v>
      </c>
      <c r="R189" s="12">
        <f t="shared" si="17"/>
        <v>1295.8984375</v>
      </c>
      <c r="S189" s="12">
        <f t="shared" ca="1" si="18"/>
        <v>-67.913360999999995</v>
      </c>
      <c r="U189" s="12">
        <f t="shared" si="15"/>
        <v>2507</v>
      </c>
      <c r="V189" s="12" t="str">
        <f t="shared" si="19"/>
        <v>$J$2507</v>
      </c>
      <c r="W189" s="12">
        <f t="shared" ca="1" si="20"/>
        <v>18.211639000000005</v>
      </c>
    </row>
    <row r="190" spans="1:23" x14ac:dyDescent="0.35">
      <c r="A190" s="9">
        <v>-689</v>
      </c>
      <c r="B190" s="4">
        <f t="shared" si="16"/>
        <v>-86.125</v>
      </c>
      <c r="C190" s="10">
        <v>189</v>
      </c>
      <c r="D190" s="15">
        <v>1296.142578125</v>
      </c>
      <c r="H190" s="12">
        <v>1484.5377604164482</v>
      </c>
      <c r="I190" s="14">
        <f t="shared" si="14"/>
        <v>-67.997353000000004</v>
      </c>
      <c r="J190" s="1">
        <v>-67.997353000000004</v>
      </c>
      <c r="R190" s="12">
        <f t="shared" si="17"/>
        <v>1296.142578125</v>
      </c>
      <c r="S190" s="12">
        <f t="shared" ca="1" si="18"/>
        <v>-67.997703999999999</v>
      </c>
      <c r="U190" s="12">
        <f t="shared" si="15"/>
        <v>2504</v>
      </c>
      <c r="V190" s="12" t="str">
        <f t="shared" si="19"/>
        <v>$J$2504</v>
      </c>
      <c r="W190" s="12">
        <f t="shared" ca="1" si="20"/>
        <v>18.127296000000001</v>
      </c>
    </row>
    <row r="191" spans="1:23" x14ac:dyDescent="0.35">
      <c r="A191" s="9">
        <v>-689</v>
      </c>
      <c r="B191" s="4">
        <f t="shared" si="16"/>
        <v>-86.125</v>
      </c>
      <c r="C191" s="10">
        <v>190</v>
      </c>
      <c r="D191" s="15">
        <v>1296.38671875</v>
      </c>
      <c r="H191" s="12">
        <v>1484.456380208115</v>
      </c>
      <c r="I191" s="14">
        <f t="shared" si="14"/>
        <v>-68.005156999999997</v>
      </c>
      <c r="J191" s="1">
        <v>-68.005156999999997</v>
      </c>
      <c r="R191" s="12">
        <f t="shared" si="17"/>
        <v>1296.38671875</v>
      </c>
      <c r="S191" s="12">
        <f t="shared" ca="1" si="18"/>
        <v>-68.051163000000003</v>
      </c>
      <c r="U191" s="12">
        <f t="shared" si="15"/>
        <v>2501</v>
      </c>
      <c r="V191" s="12" t="str">
        <f t="shared" si="19"/>
        <v>$J$2501</v>
      </c>
      <c r="W191" s="12">
        <f t="shared" ca="1" si="20"/>
        <v>18.073836999999997</v>
      </c>
    </row>
    <row r="192" spans="1:23" x14ac:dyDescent="0.35">
      <c r="A192" s="9">
        <v>-689</v>
      </c>
      <c r="B192" s="4">
        <f t="shared" si="16"/>
        <v>-86.125</v>
      </c>
      <c r="C192" s="10">
        <v>191</v>
      </c>
      <c r="D192" s="15">
        <v>1296.630859375</v>
      </c>
      <c r="H192" s="12">
        <v>1484.3749999997817</v>
      </c>
      <c r="I192" s="14">
        <f t="shared" si="14"/>
        <v>-67.999138000000002</v>
      </c>
      <c r="J192" s="1">
        <v>-67.999138000000002</v>
      </c>
      <c r="R192" s="12">
        <f t="shared" si="17"/>
        <v>1296.630859375</v>
      </c>
      <c r="S192" s="12">
        <f t="shared" ca="1" si="18"/>
        <v>-67.966781999999995</v>
      </c>
      <c r="U192" s="12">
        <f t="shared" si="15"/>
        <v>2498</v>
      </c>
      <c r="V192" s="12" t="str">
        <f t="shared" si="19"/>
        <v>$J$2498</v>
      </c>
      <c r="W192" s="12">
        <f t="shared" ca="1" si="20"/>
        <v>18.158218000000005</v>
      </c>
    </row>
    <row r="193" spans="1:23" x14ac:dyDescent="0.35">
      <c r="A193" s="9">
        <v>-689</v>
      </c>
      <c r="B193" s="4">
        <f t="shared" si="16"/>
        <v>-86.125</v>
      </c>
      <c r="C193" s="10">
        <v>192</v>
      </c>
      <c r="D193" s="15">
        <v>1296.875</v>
      </c>
      <c r="H193" s="12">
        <v>1484.2936197914485</v>
      </c>
      <c r="I193" s="14">
        <f t="shared" ref="I193:I256" si="21">J193+0</f>
        <v>-67.973190000000002</v>
      </c>
      <c r="J193" s="1">
        <v>-67.973190000000002</v>
      </c>
      <c r="R193" s="12">
        <f t="shared" si="17"/>
        <v>1296.875</v>
      </c>
      <c r="S193" s="12">
        <f t="shared" ca="1" si="18"/>
        <v>-68.059708000000001</v>
      </c>
      <c r="U193" s="12">
        <f t="shared" ref="U193:U256" si="22">MATCH(D193,H$1:H$3233,-1)</f>
        <v>2495</v>
      </c>
      <c r="V193" s="12" t="str">
        <f t="shared" si="19"/>
        <v>$J$2495</v>
      </c>
      <c r="W193" s="12">
        <f t="shared" ca="1" si="20"/>
        <v>18.065291999999999</v>
      </c>
    </row>
    <row r="194" spans="1:23" x14ac:dyDescent="0.35">
      <c r="A194" s="9">
        <v>-689</v>
      </c>
      <c r="B194" s="4">
        <f t="shared" ref="B194:B257" si="23">A194/8</f>
        <v>-86.125</v>
      </c>
      <c r="C194" s="10">
        <v>193</v>
      </c>
      <c r="D194" s="15">
        <v>1297.119140625</v>
      </c>
      <c r="H194" s="12">
        <v>1484.2122395831152</v>
      </c>
      <c r="I194" s="14">
        <f t="shared" si="21"/>
        <v>-67.948486000000003</v>
      </c>
      <c r="J194" s="1">
        <v>-67.948486000000003</v>
      </c>
      <c r="R194" s="12">
        <f t="shared" ref="R194:R257" si="24">D194</f>
        <v>1297.119140625</v>
      </c>
      <c r="S194" s="12">
        <f t="shared" ref="S194:S257" ca="1" si="25">INDIRECT(V194)</f>
        <v>-68.021468999999996</v>
      </c>
      <c r="U194" s="12">
        <f t="shared" si="22"/>
        <v>2492</v>
      </c>
      <c r="V194" s="12" t="str">
        <f t="shared" ref="V194:V257" si="26">ADDRESS(U194,10)</f>
        <v>$J$2492</v>
      </c>
      <c r="W194" s="12">
        <f t="shared" ref="W194:W257" ca="1" si="27">SQRT((S194-B194)^2)</f>
        <v>18.103531000000004</v>
      </c>
    </row>
    <row r="195" spans="1:23" x14ac:dyDescent="0.35">
      <c r="A195" s="9">
        <v>-689</v>
      </c>
      <c r="B195" s="4">
        <f t="shared" si="23"/>
        <v>-86.125</v>
      </c>
      <c r="C195" s="10">
        <v>194</v>
      </c>
      <c r="D195" s="15">
        <v>1297.36328125</v>
      </c>
      <c r="H195" s="12">
        <v>1484.1308593747819</v>
      </c>
      <c r="I195" s="14">
        <f t="shared" si="21"/>
        <v>-67.924294000000003</v>
      </c>
      <c r="J195" s="1">
        <v>-67.924294000000003</v>
      </c>
      <c r="R195" s="12">
        <f t="shared" si="24"/>
        <v>1297.36328125</v>
      </c>
      <c r="S195" s="12">
        <f t="shared" ca="1" si="25"/>
        <v>-68.035606000000001</v>
      </c>
      <c r="U195" s="12">
        <f t="shared" si="22"/>
        <v>2489</v>
      </c>
      <c r="V195" s="12" t="str">
        <f t="shared" si="26"/>
        <v>$J$2489</v>
      </c>
      <c r="W195" s="12">
        <f t="shared" ca="1" si="27"/>
        <v>18.089393999999999</v>
      </c>
    </row>
    <row r="196" spans="1:23" x14ac:dyDescent="0.35">
      <c r="A196" s="9">
        <v>-689</v>
      </c>
      <c r="B196" s="4">
        <f t="shared" si="23"/>
        <v>-86.125</v>
      </c>
      <c r="C196" s="10">
        <v>195</v>
      </c>
      <c r="D196" s="15">
        <v>1297.607421875</v>
      </c>
      <c r="H196" s="12">
        <v>1484.0494791664487</v>
      </c>
      <c r="I196" s="14">
        <f t="shared" si="21"/>
        <v>-67.909842999999995</v>
      </c>
      <c r="J196" s="1">
        <v>-67.909842999999995</v>
      </c>
      <c r="R196" s="12">
        <f t="shared" si="24"/>
        <v>1297.607421875</v>
      </c>
      <c r="S196" s="12">
        <f t="shared" ca="1" si="25"/>
        <v>-68.081160999999994</v>
      </c>
      <c r="U196" s="12">
        <f t="shared" si="22"/>
        <v>2486</v>
      </c>
      <c r="V196" s="12" t="str">
        <f t="shared" si="26"/>
        <v>$J$2486</v>
      </c>
      <c r="W196" s="12">
        <f t="shared" ca="1" si="27"/>
        <v>18.043839000000006</v>
      </c>
    </row>
    <row r="197" spans="1:23" x14ac:dyDescent="0.35">
      <c r="A197" s="9">
        <v>-689</v>
      </c>
      <c r="B197" s="4">
        <f t="shared" si="23"/>
        <v>-86.125</v>
      </c>
      <c r="C197" s="10">
        <v>196</v>
      </c>
      <c r="D197" s="15">
        <v>1297.8515625</v>
      </c>
      <c r="H197" s="12">
        <v>1483.9680989581154</v>
      </c>
      <c r="I197" s="14">
        <f t="shared" si="21"/>
        <v>-67.913864000000004</v>
      </c>
      <c r="J197" s="1">
        <v>-67.913864000000004</v>
      </c>
      <c r="R197" s="12">
        <f t="shared" si="24"/>
        <v>1297.8515625</v>
      </c>
      <c r="S197" s="12">
        <f t="shared" ca="1" si="25"/>
        <v>-68.050719999999998</v>
      </c>
      <c r="U197" s="12">
        <f t="shared" si="22"/>
        <v>2483</v>
      </c>
      <c r="V197" s="12" t="str">
        <f t="shared" si="26"/>
        <v>$J$2483</v>
      </c>
      <c r="W197" s="12">
        <f t="shared" ca="1" si="27"/>
        <v>18.074280000000002</v>
      </c>
    </row>
    <row r="198" spans="1:23" x14ac:dyDescent="0.35">
      <c r="A198" s="9">
        <v>-689</v>
      </c>
      <c r="B198" s="4">
        <f t="shared" si="23"/>
        <v>-86.125</v>
      </c>
      <c r="C198" s="10">
        <v>197</v>
      </c>
      <c r="D198" s="15">
        <v>1298.095703125</v>
      </c>
      <c r="H198" s="12">
        <v>1483.8867187497822</v>
      </c>
      <c r="I198" s="14">
        <f t="shared" si="21"/>
        <v>-67.919403000000003</v>
      </c>
      <c r="J198" s="1">
        <v>-67.919403000000003</v>
      </c>
      <c r="R198" s="12">
        <f t="shared" si="24"/>
        <v>1298.095703125</v>
      </c>
      <c r="S198" s="12">
        <f t="shared" ca="1" si="25"/>
        <v>-68.040001000000004</v>
      </c>
      <c r="U198" s="12">
        <f t="shared" si="22"/>
        <v>2480</v>
      </c>
      <c r="V198" s="12" t="str">
        <f t="shared" si="26"/>
        <v>$J$2480</v>
      </c>
      <c r="W198" s="12">
        <f t="shared" ca="1" si="27"/>
        <v>18.084998999999996</v>
      </c>
    </row>
    <row r="199" spans="1:23" x14ac:dyDescent="0.35">
      <c r="A199" s="9">
        <v>-689</v>
      </c>
      <c r="B199" s="4">
        <f t="shared" si="23"/>
        <v>-86.125</v>
      </c>
      <c r="C199" s="10">
        <v>198</v>
      </c>
      <c r="D199" s="15">
        <v>1298.33984375</v>
      </c>
      <c r="H199" s="12">
        <v>1483.8053385414489</v>
      </c>
      <c r="I199" s="14">
        <f t="shared" si="21"/>
        <v>-67.919867999999994</v>
      </c>
      <c r="J199" s="1">
        <v>-67.919867999999994</v>
      </c>
      <c r="R199" s="12">
        <f t="shared" si="24"/>
        <v>1298.33984375</v>
      </c>
      <c r="S199" s="12">
        <f t="shared" ca="1" si="25"/>
        <v>-67.994536999999994</v>
      </c>
      <c r="U199" s="12">
        <f t="shared" si="22"/>
        <v>2477</v>
      </c>
      <c r="V199" s="12" t="str">
        <f t="shared" si="26"/>
        <v>$J$2477</v>
      </c>
      <c r="W199" s="12">
        <f t="shared" ca="1" si="27"/>
        <v>18.130463000000006</v>
      </c>
    </row>
    <row r="200" spans="1:23" x14ac:dyDescent="0.35">
      <c r="A200" s="9">
        <v>-689</v>
      </c>
      <c r="B200" s="4">
        <f t="shared" si="23"/>
        <v>-86.125</v>
      </c>
      <c r="C200" s="10">
        <v>199</v>
      </c>
      <c r="D200" s="15">
        <v>1298.583984375</v>
      </c>
      <c r="H200" s="12">
        <v>1483.7239583331157</v>
      </c>
      <c r="I200" s="14">
        <f t="shared" si="21"/>
        <v>-67.908698999999999</v>
      </c>
      <c r="J200" s="1">
        <v>-67.908698999999999</v>
      </c>
      <c r="R200" s="12">
        <f t="shared" si="24"/>
        <v>1298.583984375</v>
      </c>
      <c r="S200" s="12">
        <f t="shared" ca="1" si="25"/>
        <v>-68.030852999999993</v>
      </c>
      <c r="U200" s="12">
        <f t="shared" si="22"/>
        <v>2474</v>
      </c>
      <c r="V200" s="12" t="str">
        <f t="shared" si="26"/>
        <v>$J$2474</v>
      </c>
      <c r="W200" s="12">
        <f t="shared" ca="1" si="27"/>
        <v>18.094147000000007</v>
      </c>
    </row>
    <row r="201" spans="1:23" x14ac:dyDescent="0.35">
      <c r="A201" s="9">
        <v>-689</v>
      </c>
      <c r="B201" s="4">
        <f t="shared" si="23"/>
        <v>-86.125</v>
      </c>
      <c r="C201" s="10">
        <v>200</v>
      </c>
      <c r="D201" s="15">
        <v>1298.828125</v>
      </c>
      <c r="H201" s="12">
        <v>1483.6425781247824</v>
      </c>
      <c r="I201" s="14">
        <f t="shared" si="21"/>
        <v>-67.915543</v>
      </c>
      <c r="J201" s="1">
        <v>-67.915543</v>
      </c>
      <c r="R201" s="12">
        <f t="shared" si="24"/>
        <v>1298.828125</v>
      </c>
      <c r="S201" s="12">
        <f t="shared" ca="1" si="25"/>
        <v>-67.980072000000007</v>
      </c>
      <c r="U201" s="12">
        <f t="shared" si="22"/>
        <v>2471</v>
      </c>
      <c r="V201" s="12" t="str">
        <f t="shared" si="26"/>
        <v>$J$2471</v>
      </c>
      <c r="W201" s="12">
        <f t="shared" ca="1" si="27"/>
        <v>18.144927999999993</v>
      </c>
    </row>
    <row r="202" spans="1:23" x14ac:dyDescent="0.35">
      <c r="A202" s="9">
        <v>-689</v>
      </c>
      <c r="B202" s="4">
        <f t="shared" si="23"/>
        <v>-86.125</v>
      </c>
      <c r="C202" s="10">
        <v>201</v>
      </c>
      <c r="D202" s="15">
        <v>1299.072265625</v>
      </c>
      <c r="H202" s="12">
        <v>1483.5611979164491</v>
      </c>
      <c r="I202" s="14">
        <f t="shared" si="21"/>
        <v>-67.924614000000005</v>
      </c>
      <c r="J202" s="1">
        <v>-67.924614000000005</v>
      </c>
      <c r="R202" s="12">
        <f t="shared" si="24"/>
        <v>1299.072265625</v>
      </c>
      <c r="S202" s="12">
        <f t="shared" ca="1" si="25"/>
        <v>-68.028664000000006</v>
      </c>
      <c r="U202" s="12">
        <f t="shared" si="22"/>
        <v>2468</v>
      </c>
      <c r="V202" s="12" t="str">
        <f t="shared" si="26"/>
        <v>$J$2468</v>
      </c>
      <c r="W202" s="12">
        <f t="shared" ca="1" si="27"/>
        <v>18.096335999999994</v>
      </c>
    </row>
    <row r="203" spans="1:23" x14ac:dyDescent="0.35">
      <c r="A203" s="9">
        <v>-640</v>
      </c>
      <c r="B203" s="4">
        <f t="shared" si="23"/>
        <v>-80</v>
      </c>
      <c r="C203" s="10">
        <v>202</v>
      </c>
      <c r="D203" s="15">
        <v>1299.31640625</v>
      </c>
      <c r="H203" s="12">
        <v>1483.4798177081159</v>
      </c>
      <c r="I203" s="14">
        <f t="shared" si="21"/>
        <v>-67.919922</v>
      </c>
      <c r="J203" s="1">
        <v>-67.919922</v>
      </c>
      <c r="R203" s="12">
        <f t="shared" si="24"/>
        <v>1299.31640625</v>
      </c>
      <c r="S203" s="12">
        <f t="shared" ca="1" si="25"/>
        <v>-68.057502999999997</v>
      </c>
      <c r="U203" s="12">
        <f t="shared" si="22"/>
        <v>2465</v>
      </c>
      <c r="V203" s="12" t="str">
        <f t="shared" si="26"/>
        <v>$J$2465</v>
      </c>
      <c r="W203" s="12">
        <f t="shared" ca="1" si="27"/>
        <v>11.942497000000003</v>
      </c>
    </row>
    <row r="204" spans="1:23" x14ac:dyDescent="0.35">
      <c r="A204" s="9">
        <v>-640</v>
      </c>
      <c r="B204" s="4">
        <f t="shared" si="23"/>
        <v>-80</v>
      </c>
      <c r="C204" s="10">
        <v>203</v>
      </c>
      <c r="D204" s="15">
        <v>1299.560546875</v>
      </c>
      <c r="H204" s="12">
        <v>1483.3984374997826</v>
      </c>
      <c r="I204" s="14">
        <f t="shared" si="21"/>
        <v>-67.929503999999994</v>
      </c>
      <c r="J204" s="1">
        <v>-67.929503999999994</v>
      </c>
      <c r="R204" s="12">
        <f t="shared" si="24"/>
        <v>1299.560546875</v>
      </c>
      <c r="S204" s="12">
        <f t="shared" ca="1" si="25"/>
        <v>-67.954346000000001</v>
      </c>
      <c r="U204" s="12">
        <f t="shared" si="22"/>
        <v>2462</v>
      </c>
      <c r="V204" s="12" t="str">
        <f t="shared" si="26"/>
        <v>$J$2462</v>
      </c>
      <c r="W204" s="12">
        <f t="shared" ca="1" si="27"/>
        <v>12.045653999999999</v>
      </c>
    </row>
    <row r="205" spans="1:23" x14ac:dyDescent="0.35">
      <c r="A205" s="9">
        <v>-592</v>
      </c>
      <c r="B205" s="4">
        <f t="shared" si="23"/>
        <v>-74</v>
      </c>
      <c r="C205" s="10">
        <v>204</v>
      </c>
      <c r="D205" s="15">
        <v>1299.8046875</v>
      </c>
      <c r="H205" s="12">
        <v>1483.3170572914494</v>
      </c>
      <c r="I205" s="14">
        <f t="shared" si="21"/>
        <v>-67.923012</v>
      </c>
      <c r="J205" s="1">
        <v>-67.923012</v>
      </c>
      <c r="R205" s="12">
        <f t="shared" si="24"/>
        <v>1299.8046875</v>
      </c>
      <c r="S205" s="12">
        <f t="shared" ca="1" si="25"/>
        <v>-68.034912000000006</v>
      </c>
      <c r="U205" s="12">
        <f t="shared" si="22"/>
        <v>2459</v>
      </c>
      <c r="V205" s="12" t="str">
        <f t="shared" si="26"/>
        <v>$J$2459</v>
      </c>
      <c r="W205" s="12">
        <f t="shared" ca="1" si="27"/>
        <v>5.9650879999999944</v>
      </c>
    </row>
    <row r="206" spans="1:23" x14ac:dyDescent="0.35">
      <c r="A206" s="9">
        <v>-564</v>
      </c>
      <c r="B206" s="4">
        <f t="shared" si="23"/>
        <v>-70.5</v>
      </c>
      <c r="C206" s="10">
        <v>205</v>
      </c>
      <c r="D206" s="15">
        <v>1300.048828125</v>
      </c>
      <c r="H206" s="12">
        <v>1483.2356770831161</v>
      </c>
      <c r="I206" s="14">
        <f t="shared" si="21"/>
        <v>-67.917145000000005</v>
      </c>
      <c r="J206" s="1">
        <v>-67.917145000000005</v>
      </c>
      <c r="R206" s="12">
        <f t="shared" si="24"/>
        <v>1300.048828125</v>
      </c>
      <c r="S206" s="12">
        <f t="shared" ca="1" si="25"/>
        <v>-68.078247000000005</v>
      </c>
      <c r="U206" s="12">
        <f t="shared" si="22"/>
        <v>2456</v>
      </c>
      <c r="V206" s="12" t="str">
        <f t="shared" si="26"/>
        <v>$J$2456</v>
      </c>
      <c r="W206" s="12">
        <f t="shared" ca="1" si="27"/>
        <v>2.4217529999999954</v>
      </c>
    </row>
    <row r="207" spans="1:23" x14ac:dyDescent="0.35">
      <c r="A207" s="9">
        <v>-544</v>
      </c>
      <c r="B207" s="4">
        <f t="shared" si="23"/>
        <v>-68</v>
      </c>
      <c r="C207" s="10">
        <v>206</v>
      </c>
      <c r="D207" s="15">
        <v>1300.29296875</v>
      </c>
      <c r="H207" s="12">
        <v>1483.1542968747829</v>
      </c>
      <c r="I207" s="14">
        <f t="shared" si="21"/>
        <v>-67.930747999999994</v>
      </c>
      <c r="J207" s="1">
        <v>-67.930747999999994</v>
      </c>
      <c r="R207" s="12">
        <f t="shared" si="24"/>
        <v>1300.29296875</v>
      </c>
      <c r="S207" s="12">
        <f t="shared" ca="1" si="25"/>
        <v>-68.059341000000003</v>
      </c>
      <c r="U207" s="12">
        <f t="shared" si="22"/>
        <v>2453</v>
      </c>
      <c r="V207" s="12" t="str">
        <f t="shared" si="26"/>
        <v>$J$2453</v>
      </c>
      <c r="W207" s="12">
        <f t="shared" ca="1" si="27"/>
        <v>5.9341000000003419E-2</v>
      </c>
    </row>
    <row r="208" spans="1:23" x14ac:dyDescent="0.35">
      <c r="A208" s="9">
        <v>-529</v>
      </c>
      <c r="B208" s="4">
        <f t="shared" si="23"/>
        <v>-66.125</v>
      </c>
      <c r="C208" s="10">
        <v>207</v>
      </c>
      <c r="D208" s="15">
        <v>1300.537109375</v>
      </c>
      <c r="H208" s="12">
        <v>1483.0729166664496</v>
      </c>
      <c r="I208" s="14">
        <f t="shared" si="21"/>
        <v>-67.944023000000001</v>
      </c>
      <c r="J208" s="1">
        <v>-67.944023000000001</v>
      </c>
      <c r="R208" s="12">
        <f t="shared" si="24"/>
        <v>1300.537109375</v>
      </c>
      <c r="S208" s="12">
        <f t="shared" ca="1" si="25"/>
        <v>-68.088097000000005</v>
      </c>
      <c r="U208" s="12">
        <f t="shared" si="22"/>
        <v>2450</v>
      </c>
      <c r="V208" s="12" t="str">
        <f t="shared" si="26"/>
        <v>$J$2450</v>
      </c>
      <c r="W208" s="12">
        <f t="shared" ca="1" si="27"/>
        <v>1.9630970000000048</v>
      </c>
    </row>
    <row r="209" spans="1:23" x14ac:dyDescent="0.35">
      <c r="A209" s="9">
        <v>-516</v>
      </c>
      <c r="B209" s="4">
        <f t="shared" si="23"/>
        <v>-64.5</v>
      </c>
      <c r="C209" s="10">
        <v>208</v>
      </c>
      <c r="D209" s="15">
        <v>1300.78125</v>
      </c>
      <c r="H209" s="12">
        <v>1482.9915364581163</v>
      </c>
      <c r="I209" s="14">
        <f t="shared" si="21"/>
        <v>-67.949539000000001</v>
      </c>
      <c r="J209" s="1">
        <v>-67.949539000000001</v>
      </c>
      <c r="R209" s="12">
        <f t="shared" si="24"/>
        <v>1300.78125</v>
      </c>
      <c r="S209" s="12">
        <f t="shared" ca="1" si="25"/>
        <v>-68.051413999999994</v>
      </c>
      <c r="U209" s="12">
        <f t="shared" si="22"/>
        <v>2447</v>
      </c>
      <c r="V209" s="12" t="str">
        <f t="shared" si="26"/>
        <v>$J$2447</v>
      </c>
      <c r="W209" s="12">
        <f t="shared" ca="1" si="27"/>
        <v>3.5514139999999941</v>
      </c>
    </row>
    <row r="210" spans="1:23" x14ac:dyDescent="0.35">
      <c r="A210" s="9">
        <v>-505</v>
      </c>
      <c r="B210" s="4">
        <f t="shared" si="23"/>
        <v>-63.125</v>
      </c>
      <c r="C210" s="10">
        <v>209</v>
      </c>
      <c r="D210" s="15">
        <v>1301.025390625</v>
      </c>
      <c r="H210" s="12">
        <v>1482.9101562497831</v>
      </c>
      <c r="I210" s="14">
        <f t="shared" si="21"/>
        <v>-67.963356000000005</v>
      </c>
      <c r="J210" s="1">
        <v>-67.963356000000005</v>
      </c>
      <c r="R210" s="12">
        <f t="shared" si="24"/>
        <v>1301.025390625</v>
      </c>
      <c r="S210" s="12">
        <f t="shared" ca="1" si="25"/>
        <v>-68.020340000000004</v>
      </c>
      <c r="U210" s="12">
        <f t="shared" si="22"/>
        <v>2444</v>
      </c>
      <c r="V210" s="12" t="str">
        <f t="shared" si="26"/>
        <v>$J$2444</v>
      </c>
      <c r="W210" s="12">
        <f t="shared" ca="1" si="27"/>
        <v>4.8953400000000045</v>
      </c>
    </row>
    <row r="211" spans="1:23" x14ac:dyDescent="0.35">
      <c r="A211" s="9">
        <v>-496</v>
      </c>
      <c r="B211" s="4">
        <f t="shared" si="23"/>
        <v>-62</v>
      </c>
      <c r="C211" s="10">
        <v>210</v>
      </c>
      <c r="D211" s="15">
        <v>1301.26953125</v>
      </c>
      <c r="H211" s="12">
        <v>1482.8287760414498</v>
      </c>
      <c r="I211" s="14">
        <f t="shared" si="21"/>
        <v>-67.972458000000003</v>
      </c>
      <c r="J211" s="1">
        <v>-67.972458000000003</v>
      </c>
      <c r="R211" s="12">
        <f t="shared" si="24"/>
        <v>1301.26953125</v>
      </c>
      <c r="S211" s="12">
        <f t="shared" ca="1" si="25"/>
        <v>-68.103370999999996</v>
      </c>
      <c r="U211" s="12">
        <f t="shared" si="22"/>
        <v>2441</v>
      </c>
      <c r="V211" s="12" t="str">
        <f t="shared" si="26"/>
        <v>$J$2441</v>
      </c>
      <c r="W211" s="12">
        <f t="shared" ca="1" si="27"/>
        <v>6.1033709999999957</v>
      </c>
    </row>
    <row r="212" spans="1:23" x14ac:dyDescent="0.35">
      <c r="A212" s="9">
        <v>-496</v>
      </c>
      <c r="B212" s="4">
        <f t="shared" si="23"/>
        <v>-62</v>
      </c>
      <c r="C212" s="10">
        <v>211</v>
      </c>
      <c r="D212" s="15">
        <v>1301.513671875</v>
      </c>
      <c r="H212" s="12">
        <v>1482.7473958331166</v>
      </c>
      <c r="I212" s="14">
        <f t="shared" si="21"/>
        <v>-67.975493999999998</v>
      </c>
      <c r="J212" s="1">
        <v>-67.975493999999998</v>
      </c>
      <c r="R212" s="12">
        <f t="shared" si="24"/>
        <v>1301.513671875</v>
      </c>
      <c r="S212" s="12">
        <f t="shared" ca="1" si="25"/>
        <v>-68.062247999999997</v>
      </c>
      <c r="U212" s="12">
        <f t="shared" si="22"/>
        <v>2438</v>
      </c>
      <c r="V212" s="12" t="str">
        <f t="shared" si="26"/>
        <v>$J$2438</v>
      </c>
      <c r="W212" s="12">
        <f t="shared" ca="1" si="27"/>
        <v>6.0622479999999968</v>
      </c>
    </row>
    <row r="213" spans="1:23" x14ac:dyDescent="0.35">
      <c r="A213" s="9">
        <v>-496</v>
      </c>
      <c r="B213" s="4">
        <f t="shared" si="23"/>
        <v>-62</v>
      </c>
      <c r="C213" s="10">
        <v>212</v>
      </c>
      <c r="D213" s="15">
        <v>1301.7578125</v>
      </c>
      <c r="H213" s="12">
        <v>1482.6660156247833</v>
      </c>
      <c r="I213" s="14">
        <f t="shared" si="21"/>
        <v>-67.979506999999998</v>
      </c>
      <c r="J213" s="1">
        <v>-67.979506999999998</v>
      </c>
      <c r="R213" s="12">
        <f t="shared" si="24"/>
        <v>1301.7578125</v>
      </c>
      <c r="S213" s="12">
        <f t="shared" ca="1" si="25"/>
        <v>-68.087119999999999</v>
      </c>
      <c r="U213" s="12">
        <f t="shared" si="22"/>
        <v>2435</v>
      </c>
      <c r="V213" s="12" t="str">
        <f t="shared" si="26"/>
        <v>$J$2435</v>
      </c>
      <c r="W213" s="12">
        <f t="shared" ca="1" si="27"/>
        <v>6.0871199999999988</v>
      </c>
    </row>
    <row r="214" spans="1:23" x14ac:dyDescent="0.35">
      <c r="A214" s="9">
        <v>-496</v>
      </c>
      <c r="B214" s="4">
        <f t="shared" si="23"/>
        <v>-62</v>
      </c>
      <c r="C214" s="10">
        <v>213</v>
      </c>
      <c r="D214" s="15">
        <v>1302.001953125</v>
      </c>
      <c r="H214" s="12">
        <v>1482.5846354164501</v>
      </c>
      <c r="I214" s="14">
        <f t="shared" si="21"/>
        <v>-67.978881999999999</v>
      </c>
      <c r="J214" s="1">
        <v>-67.978881999999999</v>
      </c>
      <c r="R214" s="12">
        <f t="shared" si="24"/>
        <v>1302.001953125</v>
      </c>
      <c r="S214" s="12">
        <f t="shared" ca="1" si="25"/>
        <v>-68.019515999999996</v>
      </c>
      <c r="U214" s="12">
        <f t="shared" si="22"/>
        <v>2432</v>
      </c>
      <c r="V214" s="12" t="str">
        <f t="shared" si="26"/>
        <v>$J$2432</v>
      </c>
      <c r="W214" s="12">
        <f t="shared" ca="1" si="27"/>
        <v>6.0195159999999959</v>
      </c>
    </row>
    <row r="215" spans="1:23" x14ac:dyDescent="0.35">
      <c r="A215" s="9">
        <v>-488</v>
      </c>
      <c r="B215" s="4">
        <f t="shared" si="23"/>
        <v>-61</v>
      </c>
      <c r="C215" s="10">
        <v>214</v>
      </c>
      <c r="D215" s="15">
        <v>1302.24609375</v>
      </c>
      <c r="H215" s="12">
        <v>1482.5032552081168</v>
      </c>
      <c r="I215" s="14">
        <f t="shared" si="21"/>
        <v>-67.976958999999994</v>
      </c>
      <c r="J215" s="1">
        <v>-67.976958999999994</v>
      </c>
      <c r="R215" s="12">
        <f t="shared" si="24"/>
        <v>1302.24609375</v>
      </c>
      <c r="S215" s="12">
        <f t="shared" ca="1" si="25"/>
        <v>-68.010604999999998</v>
      </c>
      <c r="U215" s="12">
        <f t="shared" si="22"/>
        <v>2429</v>
      </c>
      <c r="V215" s="12" t="str">
        <f t="shared" si="26"/>
        <v>$J$2429</v>
      </c>
      <c r="W215" s="12">
        <f t="shared" ca="1" si="27"/>
        <v>7.0106049999999982</v>
      </c>
    </row>
    <row r="216" spans="1:23" x14ac:dyDescent="0.35">
      <c r="A216" s="9">
        <v>-474</v>
      </c>
      <c r="B216" s="4">
        <f t="shared" si="23"/>
        <v>-59.25</v>
      </c>
      <c r="C216" s="10">
        <v>215</v>
      </c>
      <c r="D216" s="15">
        <v>1302.490234375</v>
      </c>
      <c r="H216" s="12">
        <v>1482.4218749997835</v>
      </c>
      <c r="I216" s="14">
        <f t="shared" si="21"/>
        <v>-67.967934</v>
      </c>
      <c r="J216" s="1">
        <v>-67.967934</v>
      </c>
      <c r="R216" s="12">
        <f t="shared" si="24"/>
        <v>1302.490234375</v>
      </c>
      <c r="S216" s="12">
        <f t="shared" ca="1" si="25"/>
        <v>-61.15287</v>
      </c>
      <c r="U216" s="12">
        <f t="shared" si="22"/>
        <v>2426</v>
      </c>
      <c r="V216" s="12" t="str">
        <f t="shared" si="26"/>
        <v>$J$2426</v>
      </c>
      <c r="W216" s="12">
        <f t="shared" ca="1" si="27"/>
        <v>1.9028700000000001</v>
      </c>
    </row>
    <row r="217" spans="1:23" x14ac:dyDescent="0.35">
      <c r="A217" s="9">
        <v>-444</v>
      </c>
      <c r="B217" s="4">
        <f t="shared" si="23"/>
        <v>-55.5</v>
      </c>
      <c r="C217" s="10">
        <v>216</v>
      </c>
      <c r="D217" s="15">
        <v>1302.734375</v>
      </c>
      <c r="H217" s="12">
        <v>1482.3404947914503</v>
      </c>
      <c r="I217" s="14">
        <f t="shared" si="21"/>
        <v>-67.965591000000003</v>
      </c>
      <c r="J217" s="1">
        <v>-67.965591000000003</v>
      </c>
      <c r="R217" s="12">
        <f t="shared" si="24"/>
        <v>1302.734375</v>
      </c>
      <c r="S217" s="12">
        <f t="shared" ca="1" si="25"/>
        <v>-32.854362000000002</v>
      </c>
      <c r="U217" s="12">
        <f t="shared" si="22"/>
        <v>2423</v>
      </c>
      <c r="V217" s="12" t="str">
        <f t="shared" si="26"/>
        <v>$J$2423</v>
      </c>
      <c r="W217" s="12">
        <f t="shared" ca="1" si="27"/>
        <v>22.645637999999998</v>
      </c>
    </row>
    <row r="218" spans="1:23" x14ac:dyDescent="0.35">
      <c r="A218" s="9">
        <v>-324</v>
      </c>
      <c r="B218" s="4">
        <f t="shared" si="23"/>
        <v>-40.5</v>
      </c>
      <c r="C218" s="10">
        <v>217</v>
      </c>
      <c r="D218" s="15">
        <v>1302.978515625</v>
      </c>
      <c r="H218" s="12">
        <v>1482.259114583117</v>
      </c>
      <c r="I218" s="14">
        <f t="shared" si="21"/>
        <v>-67.979423999999995</v>
      </c>
      <c r="J218" s="1">
        <v>-67.979423999999995</v>
      </c>
      <c r="R218" s="12">
        <f t="shared" si="24"/>
        <v>1302.978515625</v>
      </c>
      <c r="S218" s="12">
        <f t="shared" ca="1" si="25"/>
        <v>-27.731224000000001</v>
      </c>
      <c r="U218" s="12">
        <f t="shared" si="22"/>
        <v>2420</v>
      </c>
      <c r="V218" s="12" t="str">
        <f t="shared" si="26"/>
        <v>$J$2420</v>
      </c>
      <c r="W218" s="12">
        <f t="shared" ca="1" si="27"/>
        <v>12.768775999999999</v>
      </c>
    </row>
    <row r="219" spans="1:23" x14ac:dyDescent="0.35">
      <c r="A219" s="9">
        <v>-388</v>
      </c>
      <c r="B219" s="4">
        <f t="shared" si="23"/>
        <v>-48.5</v>
      </c>
      <c r="C219" s="10">
        <v>218</v>
      </c>
      <c r="D219" s="15">
        <v>1303.22265625</v>
      </c>
      <c r="H219" s="12">
        <v>1482.1777343747838</v>
      </c>
      <c r="I219" s="14">
        <f t="shared" si="21"/>
        <v>-67.994529999999997</v>
      </c>
      <c r="J219" s="1">
        <v>-67.994529999999997</v>
      </c>
      <c r="R219" s="12">
        <f t="shared" si="24"/>
        <v>1303.22265625</v>
      </c>
      <c r="S219" s="12">
        <f t="shared" ca="1" si="25"/>
        <v>-43.326312999999999</v>
      </c>
      <c r="U219" s="12">
        <f t="shared" si="22"/>
        <v>2417</v>
      </c>
      <c r="V219" s="12" t="str">
        <f t="shared" si="26"/>
        <v>$J$2417</v>
      </c>
      <c r="W219" s="12">
        <f t="shared" ca="1" si="27"/>
        <v>5.173687000000001</v>
      </c>
    </row>
    <row r="220" spans="1:23" x14ac:dyDescent="0.35">
      <c r="A220" s="9">
        <v>-457</v>
      </c>
      <c r="B220" s="4">
        <f t="shared" si="23"/>
        <v>-57.125</v>
      </c>
      <c r="C220" s="10">
        <v>219</v>
      </c>
      <c r="D220" s="15">
        <v>1303.466796875</v>
      </c>
      <c r="H220" s="12">
        <v>1482.0963541664505</v>
      </c>
      <c r="I220" s="14">
        <f t="shared" si="21"/>
        <v>-68.002182000000005</v>
      </c>
      <c r="J220" s="1">
        <v>-68.002182000000005</v>
      </c>
      <c r="R220" s="12">
        <f t="shared" si="24"/>
        <v>1303.466796875</v>
      </c>
      <c r="S220" s="12">
        <f t="shared" ca="1" si="25"/>
        <v>-68.019829000000001</v>
      </c>
      <c r="U220" s="12">
        <f t="shared" si="22"/>
        <v>2414</v>
      </c>
      <c r="V220" s="12" t="str">
        <f t="shared" si="26"/>
        <v>$J$2414</v>
      </c>
      <c r="W220" s="12">
        <f t="shared" ca="1" si="27"/>
        <v>10.894829000000001</v>
      </c>
    </row>
    <row r="221" spans="1:23" x14ac:dyDescent="0.35">
      <c r="A221" s="9">
        <v>-488</v>
      </c>
      <c r="B221" s="4">
        <f t="shared" si="23"/>
        <v>-61</v>
      </c>
      <c r="C221" s="10">
        <v>220</v>
      </c>
      <c r="D221" s="15">
        <v>1303.7109375</v>
      </c>
      <c r="H221" s="12">
        <v>1482.0149739581173</v>
      </c>
      <c r="I221" s="14">
        <f t="shared" si="21"/>
        <v>-67.989670000000004</v>
      </c>
      <c r="J221" s="1">
        <v>-67.989670000000004</v>
      </c>
      <c r="R221" s="12">
        <f t="shared" si="24"/>
        <v>1303.7109375</v>
      </c>
      <c r="S221" s="12">
        <f t="shared" ca="1" si="25"/>
        <v>-68.061713999999995</v>
      </c>
      <c r="U221" s="12">
        <f t="shared" si="22"/>
        <v>2411</v>
      </c>
      <c r="V221" s="12" t="str">
        <f t="shared" si="26"/>
        <v>$J$2411</v>
      </c>
      <c r="W221" s="12">
        <f t="shared" ca="1" si="27"/>
        <v>7.0617139999999949</v>
      </c>
    </row>
    <row r="222" spans="1:23" x14ac:dyDescent="0.35">
      <c r="A222" s="9">
        <v>-496</v>
      </c>
      <c r="B222" s="4">
        <f t="shared" si="23"/>
        <v>-62</v>
      </c>
      <c r="C222" s="10">
        <v>221</v>
      </c>
      <c r="D222" s="15">
        <v>1303.955078125</v>
      </c>
      <c r="H222" s="12">
        <v>1481.933593749784</v>
      </c>
      <c r="I222" s="14">
        <f t="shared" si="21"/>
        <v>-67.980941999999999</v>
      </c>
      <c r="J222" s="1">
        <v>-67.980941999999999</v>
      </c>
      <c r="R222" s="12">
        <f t="shared" si="24"/>
        <v>1303.955078125</v>
      </c>
      <c r="S222" s="12">
        <f t="shared" ca="1" si="25"/>
        <v>-68</v>
      </c>
      <c r="U222" s="12">
        <f t="shared" si="22"/>
        <v>2408</v>
      </c>
      <c r="V222" s="12" t="str">
        <f t="shared" si="26"/>
        <v>$J$2408</v>
      </c>
      <c r="W222" s="12">
        <f t="shared" ca="1" si="27"/>
        <v>6</v>
      </c>
    </row>
    <row r="223" spans="1:23" x14ac:dyDescent="0.35">
      <c r="A223" s="9">
        <v>-496</v>
      </c>
      <c r="B223" s="4">
        <f t="shared" si="23"/>
        <v>-62</v>
      </c>
      <c r="C223" s="10">
        <v>222</v>
      </c>
      <c r="D223" s="15">
        <v>1304.19921875</v>
      </c>
      <c r="H223" s="12">
        <v>1481.8522135414507</v>
      </c>
      <c r="I223" s="14">
        <f t="shared" si="21"/>
        <v>-67.984909000000002</v>
      </c>
      <c r="J223" s="1">
        <v>-67.984909000000002</v>
      </c>
      <c r="R223" s="12">
        <f t="shared" si="24"/>
        <v>1304.19921875</v>
      </c>
      <c r="S223" s="12">
        <f t="shared" ca="1" si="25"/>
        <v>-68.031586000000004</v>
      </c>
      <c r="U223" s="12">
        <f t="shared" si="22"/>
        <v>2405</v>
      </c>
      <c r="V223" s="12" t="str">
        <f t="shared" si="26"/>
        <v>$J$2405</v>
      </c>
      <c r="W223" s="12">
        <f t="shared" ca="1" si="27"/>
        <v>6.0315860000000043</v>
      </c>
    </row>
    <row r="224" spans="1:23" x14ac:dyDescent="0.35">
      <c r="A224" s="9">
        <v>-496</v>
      </c>
      <c r="B224" s="4">
        <f t="shared" si="23"/>
        <v>-62</v>
      </c>
      <c r="C224" s="10">
        <v>223</v>
      </c>
      <c r="D224" s="15">
        <v>1304.443359375</v>
      </c>
      <c r="H224" s="12">
        <v>1481.7708333331175</v>
      </c>
      <c r="I224" s="14">
        <f t="shared" si="21"/>
        <v>-68.000518999999997</v>
      </c>
      <c r="J224" s="1">
        <v>-68.000518999999997</v>
      </c>
      <c r="R224" s="12">
        <f t="shared" si="24"/>
        <v>1304.443359375</v>
      </c>
      <c r="S224" s="12">
        <f t="shared" ca="1" si="25"/>
        <v>-67.970673000000005</v>
      </c>
      <c r="U224" s="12">
        <f t="shared" si="22"/>
        <v>2402</v>
      </c>
      <c r="V224" s="12" t="str">
        <f t="shared" si="26"/>
        <v>$J$2402</v>
      </c>
      <c r="W224" s="12">
        <f t="shared" ca="1" si="27"/>
        <v>5.970673000000005</v>
      </c>
    </row>
    <row r="225" spans="1:23" x14ac:dyDescent="0.35">
      <c r="A225" s="9">
        <v>-496</v>
      </c>
      <c r="B225" s="4">
        <f t="shared" si="23"/>
        <v>-62</v>
      </c>
      <c r="C225" s="10">
        <v>224</v>
      </c>
      <c r="D225" s="15">
        <v>1304.6875</v>
      </c>
      <c r="H225" s="12">
        <v>1481.6894531247842</v>
      </c>
      <c r="I225" s="14">
        <f t="shared" si="21"/>
        <v>-68.010009999999994</v>
      </c>
      <c r="J225" s="1">
        <v>-68.010009999999994</v>
      </c>
      <c r="R225" s="12">
        <f t="shared" si="24"/>
        <v>1304.6875</v>
      </c>
      <c r="S225" s="12">
        <f t="shared" ca="1" si="25"/>
        <v>-67.993340000000003</v>
      </c>
      <c r="U225" s="12">
        <f t="shared" si="22"/>
        <v>2399</v>
      </c>
      <c r="V225" s="12" t="str">
        <f t="shared" si="26"/>
        <v>$J$2399</v>
      </c>
      <c r="W225" s="12">
        <f t="shared" ca="1" si="27"/>
        <v>5.9933400000000034</v>
      </c>
    </row>
    <row r="226" spans="1:23" x14ac:dyDescent="0.35">
      <c r="A226" s="9">
        <v>-505</v>
      </c>
      <c r="B226" s="4">
        <f t="shared" si="23"/>
        <v>-63.125</v>
      </c>
      <c r="C226" s="10">
        <v>225</v>
      </c>
      <c r="D226" s="15">
        <v>1304.931640625</v>
      </c>
      <c r="H226" s="12">
        <v>1481.608072916451</v>
      </c>
      <c r="I226" s="14">
        <f t="shared" si="21"/>
        <v>-68.004501000000005</v>
      </c>
      <c r="J226" s="1">
        <v>-68.004501000000005</v>
      </c>
      <c r="R226" s="12">
        <f t="shared" si="24"/>
        <v>1304.931640625</v>
      </c>
      <c r="S226" s="12">
        <f t="shared" ca="1" si="25"/>
        <v>-68.009895</v>
      </c>
      <c r="U226" s="12">
        <f t="shared" si="22"/>
        <v>2396</v>
      </c>
      <c r="V226" s="12" t="str">
        <f t="shared" si="26"/>
        <v>$J$2396</v>
      </c>
      <c r="W226" s="12">
        <f t="shared" ca="1" si="27"/>
        <v>4.8848950000000002</v>
      </c>
    </row>
    <row r="227" spans="1:23" x14ac:dyDescent="0.35">
      <c r="A227" s="9">
        <v>-529</v>
      </c>
      <c r="B227" s="4">
        <f t="shared" si="23"/>
        <v>-66.125</v>
      </c>
      <c r="C227" s="10">
        <v>226</v>
      </c>
      <c r="D227" s="15">
        <v>1305.17578125</v>
      </c>
      <c r="H227" s="12">
        <v>1481.5266927081177</v>
      </c>
      <c r="I227" s="14">
        <f t="shared" si="21"/>
        <v>-68.000525999999994</v>
      </c>
      <c r="J227" s="1">
        <v>-68.000525999999994</v>
      </c>
      <c r="R227" s="12">
        <f t="shared" si="24"/>
        <v>1305.17578125</v>
      </c>
      <c r="S227" s="12">
        <f t="shared" ca="1" si="25"/>
        <v>-68.091247999999993</v>
      </c>
      <c r="U227" s="12">
        <f t="shared" si="22"/>
        <v>2393</v>
      </c>
      <c r="V227" s="12" t="str">
        <f t="shared" si="26"/>
        <v>$J$2393</v>
      </c>
      <c r="W227" s="12">
        <f t="shared" ca="1" si="27"/>
        <v>1.9662479999999931</v>
      </c>
    </row>
    <row r="228" spans="1:23" x14ac:dyDescent="0.35">
      <c r="A228" s="9">
        <v>-529</v>
      </c>
      <c r="B228" s="4">
        <f t="shared" si="23"/>
        <v>-66.125</v>
      </c>
      <c r="C228" s="10">
        <v>227</v>
      </c>
      <c r="D228" s="15">
        <v>1305.419921875</v>
      </c>
      <c r="H228" s="12">
        <v>1481.4453124997844</v>
      </c>
      <c r="I228" s="14">
        <f t="shared" si="21"/>
        <v>-67.980155999999994</v>
      </c>
      <c r="J228" s="1">
        <v>-67.980155999999994</v>
      </c>
      <c r="R228" s="12">
        <f t="shared" si="24"/>
        <v>1305.419921875</v>
      </c>
      <c r="S228" s="12">
        <f t="shared" ca="1" si="25"/>
        <v>-68.046310000000005</v>
      </c>
      <c r="U228" s="12">
        <f t="shared" si="22"/>
        <v>2390</v>
      </c>
      <c r="V228" s="12" t="str">
        <f t="shared" si="26"/>
        <v>$J$2390</v>
      </c>
      <c r="W228" s="12">
        <f t="shared" ca="1" si="27"/>
        <v>1.9213100000000054</v>
      </c>
    </row>
    <row r="229" spans="1:23" x14ac:dyDescent="0.35">
      <c r="A229" s="9">
        <v>-564</v>
      </c>
      <c r="B229" s="4">
        <f t="shared" si="23"/>
        <v>-70.5</v>
      </c>
      <c r="C229" s="10">
        <v>228</v>
      </c>
      <c r="D229" s="15">
        <v>1305.6640625</v>
      </c>
      <c r="H229" s="12">
        <v>1481.3639322914512</v>
      </c>
      <c r="I229" s="14">
        <f t="shared" si="21"/>
        <v>-67.952056999999996</v>
      </c>
      <c r="J229" s="1">
        <v>-67.952056999999996</v>
      </c>
      <c r="R229" s="12">
        <f t="shared" si="24"/>
        <v>1305.6640625</v>
      </c>
      <c r="S229" s="12">
        <f t="shared" ca="1" si="25"/>
        <v>-68.024551000000002</v>
      </c>
      <c r="U229" s="12">
        <f t="shared" si="22"/>
        <v>2387</v>
      </c>
      <c r="V229" s="12" t="str">
        <f t="shared" si="26"/>
        <v>$J$2387</v>
      </c>
      <c r="W229" s="12">
        <f t="shared" ca="1" si="27"/>
        <v>2.4754489999999976</v>
      </c>
    </row>
    <row r="230" spans="1:23" x14ac:dyDescent="0.35">
      <c r="A230" s="9">
        <v>-564</v>
      </c>
      <c r="B230" s="4">
        <f t="shared" si="23"/>
        <v>-70.5</v>
      </c>
      <c r="C230" s="10">
        <v>229</v>
      </c>
      <c r="D230" s="15">
        <v>1305.908203125</v>
      </c>
      <c r="H230" s="12">
        <v>1481.2825520831179</v>
      </c>
      <c r="I230" s="14">
        <f t="shared" si="21"/>
        <v>-67.925331</v>
      </c>
      <c r="J230" s="1">
        <v>-67.925331</v>
      </c>
      <c r="R230" s="12">
        <f t="shared" si="24"/>
        <v>1305.908203125</v>
      </c>
      <c r="S230" s="12">
        <f t="shared" ca="1" si="25"/>
        <v>-68.072379999999995</v>
      </c>
      <c r="U230" s="12">
        <f t="shared" si="22"/>
        <v>2384</v>
      </c>
      <c r="V230" s="12" t="str">
        <f t="shared" si="26"/>
        <v>$J$2384</v>
      </c>
      <c r="W230" s="12">
        <f t="shared" ca="1" si="27"/>
        <v>2.4276200000000046</v>
      </c>
    </row>
    <row r="231" spans="1:23" x14ac:dyDescent="0.35">
      <c r="A231" s="9">
        <v>-640</v>
      </c>
      <c r="B231" s="4">
        <f t="shared" si="23"/>
        <v>-80</v>
      </c>
      <c r="C231" s="10">
        <v>230</v>
      </c>
      <c r="D231" s="15">
        <v>1306.15234375</v>
      </c>
      <c r="H231" s="12">
        <v>1481.2011718747847</v>
      </c>
      <c r="I231" s="14">
        <f t="shared" si="21"/>
        <v>-67.931206000000003</v>
      </c>
      <c r="J231" s="1">
        <v>-67.931206000000003</v>
      </c>
      <c r="R231" s="12">
        <f t="shared" si="24"/>
        <v>1306.15234375</v>
      </c>
      <c r="S231" s="12">
        <f t="shared" ca="1" si="25"/>
        <v>-68.040183999999996</v>
      </c>
      <c r="U231" s="12">
        <f t="shared" si="22"/>
        <v>2381</v>
      </c>
      <c r="V231" s="12" t="str">
        <f t="shared" si="26"/>
        <v>$J$2381</v>
      </c>
      <c r="W231" s="12">
        <f t="shared" ca="1" si="27"/>
        <v>11.959816000000004</v>
      </c>
    </row>
    <row r="232" spans="1:23" x14ac:dyDescent="0.35">
      <c r="A232" s="9">
        <v>-592</v>
      </c>
      <c r="B232" s="4">
        <f t="shared" si="23"/>
        <v>-74</v>
      </c>
      <c r="C232" s="10">
        <v>231</v>
      </c>
      <c r="D232" s="15">
        <v>1306.396484375</v>
      </c>
      <c r="H232" s="12">
        <v>1481.1197916664514</v>
      </c>
      <c r="I232" s="14">
        <f t="shared" si="21"/>
        <v>-67.957199000000003</v>
      </c>
      <c r="J232" s="1">
        <v>-67.957199000000003</v>
      </c>
      <c r="R232" s="12">
        <f t="shared" si="24"/>
        <v>1306.396484375</v>
      </c>
      <c r="S232" s="12">
        <f t="shared" ca="1" si="25"/>
        <v>-68.002159000000006</v>
      </c>
      <c r="U232" s="12">
        <f t="shared" si="22"/>
        <v>2378</v>
      </c>
      <c r="V232" s="12" t="str">
        <f t="shared" si="26"/>
        <v>$J$2378</v>
      </c>
      <c r="W232" s="12">
        <f t="shared" ca="1" si="27"/>
        <v>5.997840999999994</v>
      </c>
    </row>
    <row r="233" spans="1:23" x14ac:dyDescent="0.35">
      <c r="A233" s="9">
        <v>-689</v>
      </c>
      <c r="B233" s="4">
        <f t="shared" si="23"/>
        <v>-86.125</v>
      </c>
      <c r="C233" s="10">
        <v>232</v>
      </c>
      <c r="D233" s="15">
        <v>1306.640625</v>
      </c>
      <c r="H233" s="12">
        <v>1481.0384114581182</v>
      </c>
      <c r="I233" s="14">
        <f t="shared" si="21"/>
        <v>-68.000122000000005</v>
      </c>
      <c r="J233" s="1">
        <v>-68.000122000000005</v>
      </c>
      <c r="R233" s="12">
        <f t="shared" si="24"/>
        <v>1306.640625</v>
      </c>
      <c r="S233" s="12">
        <f t="shared" ca="1" si="25"/>
        <v>-68.043014999999997</v>
      </c>
      <c r="U233" s="12">
        <f t="shared" si="22"/>
        <v>2375</v>
      </c>
      <c r="V233" s="12" t="str">
        <f t="shared" si="26"/>
        <v>$J$2375</v>
      </c>
      <c r="W233" s="12">
        <f t="shared" ca="1" si="27"/>
        <v>18.081985000000003</v>
      </c>
    </row>
    <row r="234" spans="1:23" x14ac:dyDescent="0.35">
      <c r="A234" s="9">
        <v>-689</v>
      </c>
      <c r="B234" s="4">
        <f t="shared" si="23"/>
        <v>-86.125</v>
      </c>
      <c r="C234" s="10">
        <v>233</v>
      </c>
      <c r="D234" s="15">
        <v>1306.884765625</v>
      </c>
      <c r="H234" s="12">
        <v>1480.9570312497849</v>
      </c>
      <c r="I234" s="14">
        <f t="shared" si="21"/>
        <v>-68.046531999999999</v>
      </c>
      <c r="J234" s="1">
        <v>-68.046531999999999</v>
      </c>
      <c r="R234" s="12">
        <f t="shared" si="24"/>
        <v>1306.884765625</v>
      </c>
      <c r="S234" s="12">
        <f t="shared" ca="1" si="25"/>
        <v>-68.075728999999995</v>
      </c>
      <c r="U234" s="12">
        <f t="shared" si="22"/>
        <v>2372</v>
      </c>
      <c r="V234" s="12" t="str">
        <f t="shared" si="26"/>
        <v>$J$2372</v>
      </c>
      <c r="W234" s="12">
        <f t="shared" ca="1" si="27"/>
        <v>18.049271000000005</v>
      </c>
    </row>
    <row r="235" spans="1:23" x14ac:dyDescent="0.35">
      <c r="A235" s="9">
        <v>-689</v>
      </c>
      <c r="B235" s="4">
        <f t="shared" si="23"/>
        <v>-86.125</v>
      </c>
      <c r="C235" s="10">
        <v>234</v>
      </c>
      <c r="D235" s="15">
        <v>1307.12890625</v>
      </c>
      <c r="H235" s="12">
        <v>1480.8756510414516</v>
      </c>
      <c r="I235" s="14">
        <f t="shared" si="21"/>
        <v>-68.052925000000002</v>
      </c>
      <c r="J235" s="1">
        <v>-68.052925000000002</v>
      </c>
      <c r="R235" s="12">
        <f t="shared" si="24"/>
        <v>1307.12890625</v>
      </c>
      <c r="S235" s="12">
        <f t="shared" ca="1" si="25"/>
        <v>-68.047127000000003</v>
      </c>
      <c r="U235" s="12">
        <f t="shared" si="22"/>
        <v>2369</v>
      </c>
      <c r="V235" s="12" t="str">
        <f t="shared" si="26"/>
        <v>$J$2369</v>
      </c>
      <c r="W235" s="12">
        <f t="shared" ca="1" si="27"/>
        <v>18.077872999999997</v>
      </c>
    </row>
    <row r="236" spans="1:23" x14ac:dyDescent="0.35">
      <c r="A236" s="9">
        <v>-689</v>
      </c>
      <c r="B236" s="4">
        <f t="shared" si="23"/>
        <v>-86.125</v>
      </c>
      <c r="C236" s="10">
        <v>235</v>
      </c>
      <c r="D236" s="15">
        <v>1307.373046875</v>
      </c>
      <c r="H236" s="12">
        <v>1480.7942708331184</v>
      </c>
      <c r="I236" s="14">
        <f t="shared" si="21"/>
        <v>-68.008369000000002</v>
      </c>
      <c r="J236" s="1">
        <v>-68.008369000000002</v>
      </c>
      <c r="R236" s="12">
        <f t="shared" si="24"/>
        <v>1307.373046875</v>
      </c>
      <c r="S236" s="12">
        <f t="shared" ca="1" si="25"/>
        <v>-68.046097000000003</v>
      </c>
      <c r="U236" s="12">
        <f t="shared" si="22"/>
        <v>2366</v>
      </c>
      <c r="V236" s="12" t="str">
        <f t="shared" si="26"/>
        <v>$J$2366</v>
      </c>
      <c r="W236" s="12">
        <f t="shared" ca="1" si="27"/>
        <v>18.078902999999997</v>
      </c>
    </row>
    <row r="237" spans="1:23" x14ac:dyDescent="0.35">
      <c r="A237" s="9">
        <v>-689</v>
      </c>
      <c r="B237" s="4">
        <f t="shared" si="23"/>
        <v>-86.125</v>
      </c>
      <c r="C237" s="10">
        <v>236</v>
      </c>
      <c r="D237" s="15">
        <v>1307.6171875</v>
      </c>
      <c r="H237" s="12">
        <v>1480.7128906247851</v>
      </c>
      <c r="I237" s="14">
        <f t="shared" si="21"/>
        <v>-67.959998999999996</v>
      </c>
      <c r="J237" s="1">
        <v>-67.959998999999996</v>
      </c>
      <c r="R237" s="12">
        <f t="shared" si="24"/>
        <v>1307.6171875</v>
      </c>
      <c r="S237" s="12">
        <f t="shared" ca="1" si="25"/>
        <v>-68.077033999999998</v>
      </c>
      <c r="U237" s="12">
        <f t="shared" si="22"/>
        <v>2363</v>
      </c>
      <c r="V237" s="12" t="str">
        <f t="shared" si="26"/>
        <v>$J$2363</v>
      </c>
      <c r="W237" s="12">
        <f t="shared" ca="1" si="27"/>
        <v>18.047966000000002</v>
      </c>
    </row>
    <row r="238" spans="1:23" x14ac:dyDescent="0.35">
      <c r="A238" s="9">
        <v>-689</v>
      </c>
      <c r="B238" s="4">
        <f t="shared" si="23"/>
        <v>-86.125</v>
      </c>
      <c r="C238" s="10">
        <v>237</v>
      </c>
      <c r="D238" s="15">
        <v>1307.861328125</v>
      </c>
      <c r="H238" s="12">
        <v>1480.6315104164519</v>
      </c>
      <c r="I238" s="14">
        <f t="shared" si="21"/>
        <v>-67.951248000000007</v>
      </c>
      <c r="J238" s="1">
        <v>-67.951248000000007</v>
      </c>
      <c r="R238" s="12">
        <f t="shared" si="24"/>
        <v>1307.861328125</v>
      </c>
      <c r="S238" s="12">
        <f t="shared" ca="1" si="25"/>
        <v>-68.008788999999993</v>
      </c>
      <c r="U238" s="12">
        <f t="shared" si="22"/>
        <v>2360</v>
      </c>
      <c r="V238" s="12" t="str">
        <f t="shared" si="26"/>
        <v>$J$2360</v>
      </c>
      <c r="W238" s="12">
        <f t="shared" ca="1" si="27"/>
        <v>18.116211000000007</v>
      </c>
    </row>
    <row r="239" spans="1:23" x14ac:dyDescent="0.35">
      <c r="A239" s="9">
        <v>-689</v>
      </c>
      <c r="B239" s="4">
        <f t="shared" si="23"/>
        <v>-86.125</v>
      </c>
      <c r="C239" s="10">
        <v>238</v>
      </c>
      <c r="D239" s="15">
        <v>1308.10546875</v>
      </c>
      <c r="H239" s="12">
        <v>1480.5501302081186</v>
      </c>
      <c r="I239" s="14">
        <f t="shared" si="21"/>
        <v>-67.951415999999995</v>
      </c>
      <c r="J239" s="1">
        <v>-67.951415999999995</v>
      </c>
      <c r="R239" s="12">
        <f t="shared" si="24"/>
        <v>1308.10546875</v>
      </c>
      <c r="S239" s="12">
        <f t="shared" ca="1" si="25"/>
        <v>-68.015288999999996</v>
      </c>
      <c r="U239" s="12">
        <f t="shared" si="22"/>
        <v>2357</v>
      </c>
      <c r="V239" s="12" t="str">
        <f t="shared" si="26"/>
        <v>$J$2357</v>
      </c>
      <c r="W239" s="12">
        <f t="shared" ca="1" si="27"/>
        <v>18.109711000000004</v>
      </c>
    </row>
    <row r="240" spans="1:23" x14ac:dyDescent="0.35">
      <c r="A240" s="9">
        <v>-689</v>
      </c>
      <c r="B240" s="4">
        <f t="shared" si="23"/>
        <v>-86.125</v>
      </c>
      <c r="C240" s="10">
        <v>239</v>
      </c>
      <c r="D240" s="15">
        <v>1308.349609375</v>
      </c>
      <c r="H240" s="12">
        <v>1480.4687499997854</v>
      </c>
      <c r="I240" s="14">
        <f t="shared" si="21"/>
        <v>-67.940558999999993</v>
      </c>
      <c r="J240" s="1">
        <v>-67.940558999999993</v>
      </c>
      <c r="R240" s="12">
        <f t="shared" si="24"/>
        <v>1308.349609375</v>
      </c>
      <c r="S240" s="12">
        <f t="shared" ca="1" si="25"/>
        <v>-68.069137999999995</v>
      </c>
      <c r="U240" s="12">
        <f t="shared" si="22"/>
        <v>2354</v>
      </c>
      <c r="V240" s="12" t="str">
        <f t="shared" si="26"/>
        <v>$J$2354</v>
      </c>
      <c r="W240" s="12">
        <f t="shared" ca="1" si="27"/>
        <v>18.055862000000005</v>
      </c>
    </row>
    <row r="241" spans="1:23" x14ac:dyDescent="0.35">
      <c r="A241" s="9">
        <v>-689</v>
      </c>
      <c r="B241" s="4">
        <f t="shared" si="23"/>
        <v>-86.125</v>
      </c>
      <c r="C241" s="10">
        <v>240</v>
      </c>
      <c r="D241" s="15">
        <v>1308.59375</v>
      </c>
      <c r="H241" s="12">
        <v>1480.3873697914521</v>
      </c>
      <c r="I241" s="14">
        <f t="shared" si="21"/>
        <v>-67.905991</v>
      </c>
      <c r="J241" s="1">
        <v>-67.905991</v>
      </c>
      <c r="R241" s="12">
        <f t="shared" si="24"/>
        <v>1308.59375</v>
      </c>
      <c r="S241" s="12">
        <f t="shared" ca="1" si="25"/>
        <v>-68.126739999999998</v>
      </c>
      <c r="U241" s="12">
        <f t="shared" si="22"/>
        <v>2351</v>
      </c>
      <c r="V241" s="12" t="str">
        <f t="shared" si="26"/>
        <v>$J$2351</v>
      </c>
      <c r="W241" s="12">
        <f t="shared" ca="1" si="27"/>
        <v>17.998260000000002</v>
      </c>
    </row>
    <row r="242" spans="1:23" x14ac:dyDescent="0.35">
      <c r="A242" s="9">
        <v>-689</v>
      </c>
      <c r="B242" s="4">
        <f t="shared" si="23"/>
        <v>-86.125</v>
      </c>
      <c r="C242" s="10">
        <v>241</v>
      </c>
      <c r="D242" s="15">
        <v>1308.837890625</v>
      </c>
      <c r="H242" s="12">
        <v>1480.3059895831188</v>
      </c>
      <c r="I242" s="14">
        <f t="shared" si="21"/>
        <v>-67.921515999999997</v>
      </c>
      <c r="J242" s="1">
        <v>-67.921515999999997</v>
      </c>
      <c r="R242" s="12">
        <f t="shared" si="24"/>
        <v>1308.837890625</v>
      </c>
      <c r="S242" s="12">
        <f t="shared" ca="1" si="25"/>
        <v>-68.053298999999996</v>
      </c>
      <c r="U242" s="12">
        <f t="shared" si="22"/>
        <v>2348</v>
      </c>
      <c r="V242" s="12" t="str">
        <f t="shared" si="26"/>
        <v>$J$2348</v>
      </c>
      <c r="W242" s="12">
        <f t="shared" ca="1" si="27"/>
        <v>18.071701000000004</v>
      </c>
    </row>
    <row r="243" spans="1:23" x14ac:dyDescent="0.35">
      <c r="A243" s="9">
        <v>-689</v>
      </c>
      <c r="B243" s="4">
        <f t="shared" si="23"/>
        <v>-86.125</v>
      </c>
      <c r="C243" s="10">
        <v>242</v>
      </c>
      <c r="D243" s="15">
        <v>1309.08203125</v>
      </c>
      <c r="H243" s="12">
        <v>1480.2246093747856</v>
      </c>
      <c r="I243" s="14">
        <f t="shared" si="21"/>
        <v>-67.973647999999997</v>
      </c>
      <c r="J243" s="1">
        <v>-67.973647999999997</v>
      </c>
      <c r="R243" s="12">
        <f t="shared" si="24"/>
        <v>1309.08203125</v>
      </c>
      <c r="S243" s="12">
        <f t="shared" ca="1" si="25"/>
        <v>-68.024840999999995</v>
      </c>
      <c r="U243" s="12">
        <f t="shared" si="22"/>
        <v>2345</v>
      </c>
      <c r="V243" s="12" t="str">
        <f t="shared" si="26"/>
        <v>$J$2345</v>
      </c>
      <c r="W243" s="12">
        <f t="shared" ca="1" si="27"/>
        <v>18.100159000000005</v>
      </c>
    </row>
    <row r="244" spans="1:23" x14ac:dyDescent="0.35">
      <c r="A244" s="9">
        <v>-689</v>
      </c>
      <c r="B244" s="4">
        <f t="shared" si="23"/>
        <v>-86.125</v>
      </c>
      <c r="C244" s="10">
        <v>243</v>
      </c>
      <c r="D244" s="15">
        <v>1309.326171875</v>
      </c>
      <c r="H244" s="12">
        <v>1480.1432291664523</v>
      </c>
      <c r="I244" s="14">
        <f t="shared" si="21"/>
        <v>-68.022537</v>
      </c>
      <c r="J244" s="1">
        <v>-68.022537</v>
      </c>
      <c r="R244" s="12">
        <f t="shared" si="24"/>
        <v>1309.326171875</v>
      </c>
      <c r="S244" s="12">
        <f t="shared" ca="1" si="25"/>
        <v>-67.976021000000003</v>
      </c>
      <c r="U244" s="12">
        <f t="shared" si="22"/>
        <v>2342</v>
      </c>
      <c r="V244" s="12" t="str">
        <f t="shared" si="26"/>
        <v>$J$2342</v>
      </c>
      <c r="W244" s="12">
        <f t="shared" ca="1" si="27"/>
        <v>18.148978999999997</v>
      </c>
    </row>
    <row r="245" spans="1:23" x14ac:dyDescent="0.35">
      <c r="A245" s="9">
        <v>-689</v>
      </c>
      <c r="B245" s="4">
        <f t="shared" si="23"/>
        <v>-86.125</v>
      </c>
      <c r="C245" s="10">
        <v>244</v>
      </c>
      <c r="D245" s="15">
        <v>1309.5703125</v>
      </c>
      <c r="H245" s="12">
        <v>1480.0618489581191</v>
      </c>
      <c r="I245" s="14">
        <f t="shared" si="21"/>
        <v>-68.036666999999994</v>
      </c>
      <c r="J245" s="1">
        <v>-68.036666999999994</v>
      </c>
      <c r="R245" s="12">
        <f t="shared" si="24"/>
        <v>1309.5703125</v>
      </c>
      <c r="S245" s="12">
        <f t="shared" ca="1" si="25"/>
        <v>-68.052689000000001</v>
      </c>
      <c r="U245" s="12">
        <f t="shared" si="22"/>
        <v>2339</v>
      </c>
      <c r="V245" s="12" t="str">
        <f t="shared" si="26"/>
        <v>$J$2339</v>
      </c>
      <c r="W245" s="12">
        <f t="shared" ca="1" si="27"/>
        <v>18.072310999999999</v>
      </c>
    </row>
    <row r="246" spans="1:23" x14ac:dyDescent="0.35">
      <c r="A246" s="9">
        <v>-689</v>
      </c>
      <c r="B246" s="4">
        <f t="shared" si="23"/>
        <v>-86.125</v>
      </c>
      <c r="C246" s="10">
        <v>245</v>
      </c>
      <c r="D246" s="15">
        <v>1309.814453125</v>
      </c>
      <c r="H246" s="12">
        <v>1479.9804687497858</v>
      </c>
      <c r="I246" s="14">
        <f t="shared" si="21"/>
        <v>-68.000777999999997</v>
      </c>
      <c r="J246" s="1">
        <v>-68.000777999999997</v>
      </c>
      <c r="R246" s="12">
        <f t="shared" si="24"/>
        <v>1309.814453125</v>
      </c>
      <c r="S246" s="12">
        <f t="shared" ca="1" si="25"/>
        <v>-68.112128999999996</v>
      </c>
      <c r="U246" s="12">
        <f t="shared" si="22"/>
        <v>2336</v>
      </c>
      <c r="V246" s="12" t="str">
        <f t="shared" si="26"/>
        <v>$J$2336</v>
      </c>
      <c r="W246" s="12">
        <f t="shared" ca="1" si="27"/>
        <v>18.012871000000004</v>
      </c>
    </row>
    <row r="247" spans="1:23" x14ac:dyDescent="0.35">
      <c r="A247" s="9">
        <v>-689</v>
      </c>
      <c r="B247" s="4">
        <f t="shared" si="23"/>
        <v>-86.125</v>
      </c>
      <c r="C247" s="10">
        <v>246</v>
      </c>
      <c r="D247" s="15">
        <v>1310.05859375</v>
      </c>
      <c r="H247" s="12">
        <v>1479.8990885414526</v>
      </c>
      <c r="I247" s="14">
        <f t="shared" si="21"/>
        <v>-67.967574999999997</v>
      </c>
      <c r="J247" s="1">
        <v>-67.967574999999997</v>
      </c>
      <c r="R247" s="12">
        <f t="shared" si="24"/>
        <v>1310.05859375</v>
      </c>
      <c r="S247" s="12">
        <f t="shared" ca="1" si="25"/>
        <v>-68.091521999999998</v>
      </c>
      <c r="U247" s="12">
        <f t="shared" si="22"/>
        <v>2333</v>
      </c>
      <c r="V247" s="12" t="str">
        <f t="shared" si="26"/>
        <v>$J$2333</v>
      </c>
      <c r="W247" s="12">
        <f t="shared" ca="1" si="27"/>
        <v>18.033478000000002</v>
      </c>
    </row>
    <row r="248" spans="1:23" x14ac:dyDescent="0.35">
      <c r="A248" s="9">
        <v>-689</v>
      </c>
      <c r="B248" s="4">
        <f t="shared" si="23"/>
        <v>-86.125</v>
      </c>
      <c r="C248" s="10">
        <v>247</v>
      </c>
      <c r="D248" s="15">
        <v>1310.302734375</v>
      </c>
      <c r="H248" s="12">
        <v>1479.8177083331193</v>
      </c>
      <c r="I248" s="14">
        <f t="shared" si="21"/>
        <v>-67.960464000000002</v>
      </c>
      <c r="J248" s="1">
        <v>-67.960464000000002</v>
      </c>
      <c r="R248" s="12">
        <f t="shared" si="24"/>
        <v>1310.302734375</v>
      </c>
      <c r="S248" s="12">
        <f t="shared" ca="1" si="25"/>
        <v>-68.066849000000005</v>
      </c>
      <c r="U248" s="12">
        <f t="shared" si="22"/>
        <v>2330</v>
      </c>
      <c r="V248" s="12" t="str">
        <f t="shared" si="26"/>
        <v>$J$2330</v>
      </c>
      <c r="W248" s="12">
        <f t="shared" ca="1" si="27"/>
        <v>18.058150999999995</v>
      </c>
    </row>
    <row r="249" spans="1:23" x14ac:dyDescent="0.35">
      <c r="A249" s="9">
        <v>-689</v>
      </c>
      <c r="B249" s="4">
        <f t="shared" si="23"/>
        <v>-86.125</v>
      </c>
      <c r="C249" s="10">
        <v>248</v>
      </c>
      <c r="D249" s="15">
        <v>1310.546875</v>
      </c>
      <c r="H249" s="12">
        <v>1479.736328124786</v>
      </c>
      <c r="I249" s="14">
        <f t="shared" si="21"/>
        <v>-67.978286999999995</v>
      </c>
      <c r="J249" s="1">
        <v>-67.978286999999995</v>
      </c>
      <c r="R249" s="12">
        <f t="shared" si="24"/>
        <v>1310.546875</v>
      </c>
      <c r="S249" s="12">
        <f t="shared" ca="1" si="25"/>
        <v>-68.035019000000005</v>
      </c>
      <c r="U249" s="12">
        <f t="shared" si="22"/>
        <v>2327</v>
      </c>
      <c r="V249" s="12" t="str">
        <f t="shared" si="26"/>
        <v>$J$2327</v>
      </c>
      <c r="W249" s="12">
        <f t="shared" ca="1" si="27"/>
        <v>18.089980999999995</v>
      </c>
    </row>
    <row r="250" spans="1:23" x14ac:dyDescent="0.35">
      <c r="A250" s="9">
        <v>-689</v>
      </c>
      <c r="B250" s="4">
        <f t="shared" si="23"/>
        <v>-86.125</v>
      </c>
      <c r="C250" s="10">
        <v>249</v>
      </c>
      <c r="D250" s="15">
        <v>1310.791015625</v>
      </c>
      <c r="H250" s="12">
        <v>1479.6549479164528</v>
      </c>
      <c r="I250" s="14">
        <f t="shared" si="21"/>
        <v>-67.998908999999998</v>
      </c>
      <c r="J250" s="1">
        <v>-67.998908999999998</v>
      </c>
      <c r="R250" s="12">
        <f t="shared" si="24"/>
        <v>1310.791015625</v>
      </c>
      <c r="S250" s="12">
        <f t="shared" ca="1" si="25"/>
        <v>-68.042511000000005</v>
      </c>
      <c r="U250" s="12">
        <f t="shared" si="22"/>
        <v>2324</v>
      </c>
      <c r="V250" s="12" t="str">
        <f t="shared" si="26"/>
        <v>$J$2324</v>
      </c>
      <c r="W250" s="12">
        <f t="shared" ca="1" si="27"/>
        <v>18.082488999999995</v>
      </c>
    </row>
    <row r="251" spans="1:23" x14ac:dyDescent="0.35">
      <c r="A251" s="9">
        <v>-689</v>
      </c>
      <c r="B251" s="4">
        <f t="shared" si="23"/>
        <v>-86.125</v>
      </c>
      <c r="C251" s="10">
        <v>250</v>
      </c>
      <c r="D251" s="15">
        <v>1311.03515625</v>
      </c>
      <c r="H251" s="12">
        <v>1479.5735677081195</v>
      </c>
      <c r="I251" s="14">
        <f t="shared" si="21"/>
        <v>-67.990982000000002</v>
      </c>
      <c r="J251" s="1">
        <v>-67.990982000000002</v>
      </c>
      <c r="R251" s="12">
        <f t="shared" si="24"/>
        <v>1311.03515625</v>
      </c>
      <c r="S251" s="12">
        <f t="shared" ca="1" si="25"/>
        <v>-68.101653999999996</v>
      </c>
      <c r="U251" s="12">
        <f t="shared" si="22"/>
        <v>2321</v>
      </c>
      <c r="V251" s="12" t="str">
        <f t="shared" si="26"/>
        <v>$J$2321</v>
      </c>
      <c r="W251" s="12">
        <f t="shared" ca="1" si="27"/>
        <v>18.023346000000004</v>
      </c>
    </row>
    <row r="252" spans="1:23" x14ac:dyDescent="0.35">
      <c r="A252" s="9">
        <v>-689</v>
      </c>
      <c r="B252" s="4">
        <f t="shared" si="23"/>
        <v>-86.125</v>
      </c>
      <c r="C252" s="10">
        <v>251</v>
      </c>
      <c r="D252" s="15">
        <v>1311.279296875</v>
      </c>
      <c r="H252" s="12">
        <v>1479.4921874997863</v>
      </c>
      <c r="I252" s="14">
        <f t="shared" si="21"/>
        <v>-67.942679999999996</v>
      </c>
      <c r="J252" s="1">
        <v>-67.942679999999996</v>
      </c>
      <c r="R252" s="12">
        <f t="shared" si="24"/>
        <v>1311.279296875</v>
      </c>
      <c r="S252" s="12">
        <f t="shared" ca="1" si="25"/>
        <v>-68.092110000000005</v>
      </c>
      <c r="U252" s="12">
        <f t="shared" si="22"/>
        <v>2318</v>
      </c>
      <c r="V252" s="12" t="str">
        <f t="shared" si="26"/>
        <v>$J$2318</v>
      </c>
      <c r="W252" s="12">
        <f t="shared" ca="1" si="27"/>
        <v>18.032889999999995</v>
      </c>
    </row>
    <row r="253" spans="1:23" x14ac:dyDescent="0.35">
      <c r="A253" s="9">
        <v>-689</v>
      </c>
      <c r="B253" s="4">
        <f t="shared" si="23"/>
        <v>-86.125</v>
      </c>
      <c r="C253" s="10">
        <v>252</v>
      </c>
      <c r="D253" s="15">
        <v>1311.5234375</v>
      </c>
      <c r="H253" s="12">
        <v>1479.410807291453</v>
      </c>
      <c r="I253" s="14">
        <f t="shared" si="21"/>
        <v>-67.896690000000007</v>
      </c>
      <c r="J253" s="1">
        <v>-67.896690000000007</v>
      </c>
      <c r="R253" s="12">
        <f t="shared" si="24"/>
        <v>1311.5234375</v>
      </c>
      <c r="S253" s="12">
        <f t="shared" ca="1" si="25"/>
        <v>-68.054824999999994</v>
      </c>
      <c r="U253" s="12">
        <f t="shared" si="22"/>
        <v>2315</v>
      </c>
      <c r="V253" s="12" t="str">
        <f t="shared" si="26"/>
        <v>$J$2315</v>
      </c>
      <c r="W253" s="12">
        <f t="shared" ca="1" si="27"/>
        <v>18.070175000000006</v>
      </c>
    </row>
    <row r="254" spans="1:23" x14ac:dyDescent="0.35">
      <c r="A254" s="9">
        <v>-689</v>
      </c>
      <c r="B254" s="4">
        <f t="shared" si="23"/>
        <v>-86.125</v>
      </c>
      <c r="C254" s="10">
        <v>253</v>
      </c>
      <c r="D254" s="15">
        <v>1311.767578125</v>
      </c>
      <c r="H254" s="12">
        <v>1479.3294270831198</v>
      </c>
      <c r="I254" s="14">
        <f t="shared" si="21"/>
        <v>-67.893996999999999</v>
      </c>
      <c r="J254" s="1">
        <v>-67.893996999999999</v>
      </c>
      <c r="R254" s="12">
        <f t="shared" si="24"/>
        <v>1311.767578125</v>
      </c>
      <c r="S254" s="12">
        <f t="shared" ca="1" si="25"/>
        <v>-68.137787000000003</v>
      </c>
      <c r="U254" s="12">
        <f t="shared" si="22"/>
        <v>2312</v>
      </c>
      <c r="V254" s="12" t="str">
        <f t="shared" si="26"/>
        <v>$J$2312</v>
      </c>
      <c r="W254" s="12">
        <f t="shared" ca="1" si="27"/>
        <v>17.987212999999997</v>
      </c>
    </row>
    <row r="255" spans="1:23" x14ac:dyDescent="0.35">
      <c r="A255" s="9">
        <v>-689</v>
      </c>
      <c r="B255" s="4">
        <f t="shared" si="23"/>
        <v>-86.125</v>
      </c>
      <c r="C255" s="10">
        <v>254</v>
      </c>
      <c r="D255" s="15">
        <v>1312.01171875</v>
      </c>
      <c r="H255" s="12">
        <v>1479.2480468747865</v>
      </c>
      <c r="I255" s="14">
        <f t="shared" si="21"/>
        <v>-67.932525999999996</v>
      </c>
      <c r="J255" s="1">
        <v>-67.932525999999996</v>
      </c>
      <c r="R255" s="12">
        <f t="shared" si="24"/>
        <v>1312.01171875</v>
      </c>
      <c r="S255" s="12">
        <f t="shared" ca="1" si="25"/>
        <v>-68.070189999999997</v>
      </c>
      <c r="U255" s="12">
        <f t="shared" si="22"/>
        <v>2309</v>
      </c>
      <c r="V255" s="12" t="str">
        <f t="shared" si="26"/>
        <v>$J$2309</v>
      </c>
      <c r="W255" s="12">
        <f t="shared" ca="1" si="27"/>
        <v>18.054810000000003</v>
      </c>
    </row>
    <row r="256" spans="1:23" x14ac:dyDescent="0.35">
      <c r="A256" s="9">
        <v>-689</v>
      </c>
      <c r="B256" s="4">
        <f t="shared" si="23"/>
        <v>-86.125</v>
      </c>
      <c r="C256" s="10">
        <v>255</v>
      </c>
      <c r="D256" s="15">
        <v>1312.255859375</v>
      </c>
      <c r="H256" s="12">
        <v>1479.1666666664532</v>
      </c>
      <c r="I256" s="14">
        <f t="shared" si="21"/>
        <v>-67.970764000000003</v>
      </c>
      <c r="J256" s="1">
        <v>-67.970764000000003</v>
      </c>
      <c r="R256" s="12">
        <f t="shared" si="24"/>
        <v>1312.255859375</v>
      </c>
      <c r="S256" s="12">
        <f t="shared" ca="1" si="25"/>
        <v>-68.070068000000006</v>
      </c>
      <c r="U256" s="12">
        <f t="shared" si="22"/>
        <v>2306</v>
      </c>
      <c r="V256" s="12" t="str">
        <f t="shared" si="26"/>
        <v>$J$2306</v>
      </c>
      <c r="W256" s="12">
        <f t="shared" ca="1" si="27"/>
        <v>18.054931999999994</v>
      </c>
    </row>
    <row r="257" spans="1:23" x14ac:dyDescent="0.35">
      <c r="A257" s="9">
        <v>-689</v>
      </c>
      <c r="B257" s="4">
        <f t="shared" si="23"/>
        <v>-86.125</v>
      </c>
      <c r="C257" s="10">
        <v>256</v>
      </c>
      <c r="D257" s="15">
        <v>1312.5</v>
      </c>
      <c r="H257" s="12">
        <v>1479.08528645812</v>
      </c>
      <c r="I257" s="14">
        <f t="shared" ref="I257:I320" si="28">J257+0</f>
        <v>-67.983208000000005</v>
      </c>
      <c r="J257" s="1">
        <v>-67.983208000000005</v>
      </c>
      <c r="R257" s="12">
        <f t="shared" si="24"/>
        <v>1312.5</v>
      </c>
      <c r="S257" s="12">
        <f t="shared" ca="1" si="25"/>
        <v>-68.025856000000005</v>
      </c>
      <c r="U257" s="12">
        <f t="shared" ref="U257:U320" si="29">MATCH(D257,H$1:H$3233,-1)</f>
        <v>2303</v>
      </c>
      <c r="V257" s="12" t="str">
        <f t="shared" si="26"/>
        <v>$J$2303</v>
      </c>
      <c r="W257" s="12">
        <f t="shared" ca="1" si="27"/>
        <v>18.099143999999995</v>
      </c>
    </row>
    <row r="258" spans="1:23" x14ac:dyDescent="0.35">
      <c r="A258" s="9">
        <v>-689</v>
      </c>
      <c r="B258" s="4">
        <f t="shared" ref="B258:B321" si="30">A258/8</f>
        <v>-86.125</v>
      </c>
      <c r="C258" s="10">
        <v>257</v>
      </c>
      <c r="D258" s="15">
        <v>1312.744140625</v>
      </c>
      <c r="H258" s="12">
        <v>1479.0039062497867</v>
      </c>
      <c r="I258" s="14">
        <f t="shared" si="28"/>
        <v>-67.986999999999995</v>
      </c>
      <c r="J258" s="1">
        <v>-67.986999999999995</v>
      </c>
      <c r="R258" s="12">
        <f t="shared" ref="R258:R321" si="31">D258</f>
        <v>1312.744140625</v>
      </c>
      <c r="S258" s="12">
        <f t="shared" ref="S258:S321" ca="1" si="32">INDIRECT(V258)</f>
        <v>-68.078689999999995</v>
      </c>
      <c r="U258" s="12">
        <f t="shared" si="29"/>
        <v>2300</v>
      </c>
      <c r="V258" s="12" t="str">
        <f t="shared" ref="V258:V321" si="33">ADDRESS(U258,10)</f>
        <v>$J$2300</v>
      </c>
      <c r="W258" s="12">
        <f t="shared" ref="W258:W321" ca="1" si="34">SQRT((S258-B258)^2)</f>
        <v>18.046310000000005</v>
      </c>
    </row>
    <row r="259" spans="1:23" x14ac:dyDescent="0.35">
      <c r="A259" s="9">
        <v>-689</v>
      </c>
      <c r="B259" s="4">
        <f t="shared" si="30"/>
        <v>-86.125</v>
      </c>
      <c r="C259" s="10">
        <v>258</v>
      </c>
      <c r="D259" s="15">
        <v>1312.98828125</v>
      </c>
      <c r="H259" s="12">
        <v>1478.9225260414535</v>
      </c>
      <c r="I259" s="14">
        <f t="shared" si="28"/>
        <v>-67.984939999999995</v>
      </c>
      <c r="J259" s="1">
        <v>-67.984939999999995</v>
      </c>
      <c r="R259" s="12">
        <f t="shared" si="31"/>
        <v>1312.98828125</v>
      </c>
      <c r="S259" s="12">
        <f t="shared" ca="1" si="32"/>
        <v>-68.092072000000002</v>
      </c>
      <c r="U259" s="12">
        <f t="shared" si="29"/>
        <v>2297</v>
      </c>
      <c r="V259" s="12" t="str">
        <f t="shared" si="33"/>
        <v>$J$2297</v>
      </c>
      <c r="W259" s="12">
        <f t="shared" ca="1" si="34"/>
        <v>18.032927999999998</v>
      </c>
    </row>
    <row r="260" spans="1:23" x14ac:dyDescent="0.35">
      <c r="A260" s="9">
        <v>-689</v>
      </c>
      <c r="B260" s="4">
        <f t="shared" si="30"/>
        <v>-86.125</v>
      </c>
      <c r="C260" s="10">
        <v>259</v>
      </c>
      <c r="D260" s="15">
        <v>1313.232421875</v>
      </c>
      <c r="H260" s="12">
        <v>1478.8411458331202</v>
      </c>
      <c r="I260" s="14">
        <f t="shared" si="28"/>
        <v>-67.969550999999996</v>
      </c>
      <c r="J260" s="1">
        <v>-67.969550999999996</v>
      </c>
      <c r="R260" s="12">
        <f t="shared" si="31"/>
        <v>1313.232421875</v>
      </c>
      <c r="S260" s="12">
        <f t="shared" ca="1" si="32"/>
        <v>-68.076317000000003</v>
      </c>
      <c r="U260" s="12">
        <f t="shared" si="29"/>
        <v>2294</v>
      </c>
      <c r="V260" s="12" t="str">
        <f t="shared" si="33"/>
        <v>$J$2294</v>
      </c>
      <c r="W260" s="12">
        <f t="shared" ca="1" si="34"/>
        <v>18.048682999999997</v>
      </c>
    </row>
    <row r="261" spans="1:23" x14ac:dyDescent="0.35">
      <c r="A261" s="9">
        <v>-689</v>
      </c>
      <c r="B261" s="4">
        <f t="shared" si="30"/>
        <v>-86.125</v>
      </c>
      <c r="C261" s="10">
        <v>260</v>
      </c>
      <c r="D261" s="15">
        <v>1313.4765625</v>
      </c>
      <c r="H261" s="12">
        <v>1478.759765624787</v>
      </c>
      <c r="I261" s="14">
        <f t="shared" si="28"/>
        <v>-67.942802</v>
      </c>
      <c r="J261" s="1">
        <v>-67.942802</v>
      </c>
      <c r="R261" s="12">
        <f t="shared" si="31"/>
        <v>1313.4765625</v>
      </c>
      <c r="S261" s="12">
        <f t="shared" ca="1" si="32"/>
        <v>-68.088493</v>
      </c>
      <c r="U261" s="12">
        <f t="shared" si="29"/>
        <v>2291</v>
      </c>
      <c r="V261" s="12" t="str">
        <f t="shared" si="33"/>
        <v>$J$2291</v>
      </c>
      <c r="W261" s="12">
        <f t="shared" ca="1" si="34"/>
        <v>18.036507</v>
      </c>
    </row>
    <row r="262" spans="1:23" x14ac:dyDescent="0.35">
      <c r="A262" s="9">
        <v>-689</v>
      </c>
      <c r="B262" s="4">
        <f t="shared" si="30"/>
        <v>-86.125</v>
      </c>
      <c r="C262" s="10">
        <v>261</v>
      </c>
      <c r="D262" s="15">
        <v>1313.720703125</v>
      </c>
      <c r="H262" s="12">
        <v>1478.6783854164537</v>
      </c>
      <c r="I262" s="14">
        <f t="shared" si="28"/>
        <v>-67.929198999999997</v>
      </c>
      <c r="J262" s="1">
        <v>-67.929198999999997</v>
      </c>
      <c r="R262" s="12">
        <f t="shared" si="31"/>
        <v>1313.720703125</v>
      </c>
      <c r="S262" s="12">
        <f t="shared" ca="1" si="32"/>
        <v>-68.035927000000001</v>
      </c>
      <c r="U262" s="12">
        <f t="shared" si="29"/>
        <v>2288</v>
      </c>
      <c r="V262" s="12" t="str">
        <f t="shared" si="33"/>
        <v>$J$2288</v>
      </c>
      <c r="W262" s="12">
        <f t="shared" ca="1" si="34"/>
        <v>18.089072999999999</v>
      </c>
    </row>
    <row r="263" spans="1:23" x14ac:dyDescent="0.35">
      <c r="A263" s="9">
        <v>-689</v>
      </c>
      <c r="B263" s="4">
        <f t="shared" si="30"/>
        <v>-86.125</v>
      </c>
      <c r="C263" s="10">
        <v>262</v>
      </c>
      <c r="D263" s="15">
        <v>1313.96484375</v>
      </c>
      <c r="H263" s="12">
        <v>1478.5970052081204</v>
      </c>
      <c r="I263" s="14">
        <f t="shared" si="28"/>
        <v>-67.923355000000001</v>
      </c>
      <c r="J263" s="1">
        <v>-67.923355000000001</v>
      </c>
      <c r="R263" s="12">
        <f t="shared" si="31"/>
        <v>1313.96484375</v>
      </c>
      <c r="S263" s="12">
        <f t="shared" ca="1" si="32"/>
        <v>-67.973358000000005</v>
      </c>
      <c r="U263" s="12">
        <f t="shared" si="29"/>
        <v>2285</v>
      </c>
      <c r="V263" s="12" t="str">
        <f t="shared" si="33"/>
        <v>$J$2285</v>
      </c>
      <c r="W263" s="12">
        <f t="shared" ca="1" si="34"/>
        <v>18.151641999999995</v>
      </c>
    </row>
    <row r="264" spans="1:23" x14ac:dyDescent="0.35">
      <c r="A264" s="9">
        <v>-689</v>
      </c>
      <c r="B264" s="4">
        <f t="shared" si="30"/>
        <v>-86.125</v>
      </c>
      <c r="C264" s="10">
        <v>263</v>
      </c>
      <c r="D264" s="15">
        <v>1314.208984375</v>
      </c>
      <c r="H264" s="12">
        <v>1478.5156249997872</v>
      </c>
      <c r="I264" s="14">
        <f t="shared" si="28"/>
        <v>-67.919860999999997</v>
      </c>
      <c r="J264" s="1">
        <v>-67.919860999999997</v>
      </c>
      <c r="R264" s="12">
        <f t="shared" si="31"/>
        <v>1314.208984375</v>
      </c>
      <c r="S264" s="12">
        <f t="shared" ca="1" si="32"/>
        <v>-67.925963999999993</v>
      </c>
      <c r="U264" s="12">
        <f t="shared" si="29"/>
        <v>2282</v>
      </c>
      <c r="V264" s="12" t="str">
        <f t="shared" si="33"/>
        <v>$J$2282</v>
      </c>
      <c r="W264" s="12">
        <f t="shared" ca="1" si="34"/>
        <v>18.199036000000007</v>
      </c>
    </row>
    <row r="265" spans="1:23" x14ac:dyDescent="0.35">
      <c r="A265" s="9">
        <v>-689</v>
      </c>
      <c r="B265" s="4">
        <f t="shared" si="30"/>
        <v>-86.125</v>
      </c>
      <c r="C265" s="10">
        <v>264</v>
      </c>
      <c r="D265" s="15">
        <v>1314.453125</v>
      </c>
      <c r="H265" s="12">
        <v>1478.4342447914539</v>
      </c>
      <c r="I265" s="14">
        <f t="shared" si="28"/>
        <v>-67.922820999999999</v>
      </c>
      <c r="J265" s="1">
        <v>-67.922820999999999</v>
      </c>
      <c r="R265" s="12">
        <f t="shared" si="31"/>
        <v>1314.453125</v>
      </c>
      <c r="S265" s="12">
        <f t="shared" ca="1" si="32"/>
        <v>-68.062088000000003</v>
      </c>
      <c r="U265" s="12">
        <f t="shared" si="29"/>
        <v>2279</v>
      </c>
      <c r="V265" s="12" t="str">
        <f t="shared" si="33"/>
        <v>$J$2279</v>
      </c>
      <c r="W265" s="12">
        <f t="shared" ca="1" si="34"/>
        <v>18.062911999999997</v>
      </c>
    </row>
    <row r="266" spans="1:23" x14ac:dyDescent="0.35">
      <c r="A266" s="9">
        <v>-689</v>
      </c>
      <c r="B266" s="4">
        <f t="shared" si="30"/>
        <v>-86.125</v>
      </c>
      <c r="C266" s="10">
        <v>265</v>
      </c>
      <c r="D266" s="15">
        <v>1314.697265625</v>
      </c>
      <c r="H266" s="12">
        <v>1478.3528645831207</v>
      </c>
      <c r="I266" s="14">
        <f t="shared" si="28"/>
        <v>-67.965118000000004</v>
      </c>
      <c r="J266" s="1">
        <v>-67.965118000000004</v>
      </c>
      <c r="R266" s="12">
        <f t="shared" si="31"/>
        <v>1314.697265625</v>
      </c>
      <c r="S266" s="12">
        <f t="shared" ca="1" si="32"/>
        <v>-68.068100000000001</v>
      </c>
      <c r="U266" s="12">
        <f t="shared" si="29"/>
        <v>2276</v>
      </c>
      <c r="V266" s="12" t="str">
        <f t="shared" si="33"/>
        <v>$J$2276</v>
      </c>
      <c r="W266" s="12">
        <f t="shared" ca="1" si="34"/>
        <v>18.056899999999999</v>
      </c>
    </row>
    <row r="267" spans="1:23" x14ac:dyDescent="0.35">
      <c r="A267" s="9">
        <v>-689</v>
      </c>
      <c r="B267" s="4">
        <f t="shared" si="30"/>
        <v>-86.125</v>
      </c>
      <c r="C267" s="10">
        <v>266</v>
      </c>
      <c r="D267" s="15">
        <v>1314.94140625</v>
      </c>
      <c r="H267" s="12">
        <v>1478.2714843747874</v>
      </c>
      <c r="I267" s="14">
        <f t="shared" si="28"/>
        <v>-67.999816999999993</v>
      </c>
      <c r="J267" s="1">
        <v>-67.999816999999993</v>
      </c>
      <c r="R267" s="12">
        <f t="shared" si="31"/>
        <v>1314.94140625</v>
      </c>
      <c r="S267" s="12">
        <f t="shared" ca="1" si="32"/>
        <v>-68.013267999999997</v>
      </c>
      <c r="U267" s="12">
        <f t="shared" si="29"/>
        <v>2273</v>
      </c>
      <c r="V267" s="12" t="str">
        <f t="shared" si="33"/>
        <v>$J$2273</v>
      </c>
      <c r="W267" s="12">
        <f t="shared" ca="1" si="34"/>
        <v>18.111732000000003</v>
      </c>
    </row>
    <row r="268" spans="1:23" x14ac:dyDescent="0.35">
      <c r="A268" s="9">
        <v>-689</v>
      </c>
      <c r="B268" s="4">
        <f t="shared" si="30"/>
        <v>-86.125</v>
      </c>
      <c r="C268" s="10">
        <v>267</v>
      </c>
      <c r="D268" s="15">
        <v>1315.185546875</v>
      </c>
      <c r="H268" s="12">
        <v>1478.1901041664541</v>
      </c>
      <c r="I268" s="14">
        <f t="shared" si="28"/>
        <v>-67.995102000000003</v>
      </c>
      <c r="J268" s="1">
        <v>-67.995102000000003</v>
      </c>
      <c r="R268" s="12">
        <f t="shared" si="31"/>
        <v>1315.185546875</v>
      </c>
      <c r="S268" s="12">
        <f t="shared" ca="1" si="32"/>
        <v>-67.990311000000005</v>
      </c>
      <c r="U268" s="12">
        <f t="shared" si="29"/>
        <v>2270</v>
      </c>
      <c r="V268" s="12" t="str">
        <f t="shared" si="33"/>
        <v>$J$2270</v>
      </c>
      <c r="W268" s="12">
        <f t="shared" ca="1" si="34"/>
        <v>18.134688999999995</v>
      </c>
    </row>
    <row r="269" spans="1:23" x14ac:dyDescent="0.35">
      <c r="A269" s="9">
        <v>-689</v>
      </c>
      <c r="B269" s="4">
        <f t="shared" si="30"/>
        <v>-86.125</v>
      </c>
      <c r="C269" s="10">
        <v>268</v>
      </c>
      <c r="D269" s="15">
        <v>1315.4296875</v>
      </c>
      <c r="H269" s="12">
        <v>1478.1087239581209</v>
      </c>
      <c r="I269" s="14">
        <f t="shared" si="28"/>
        <v>-67.974648000000002</v>
      </c>
      <c r="J269" s="1">
        <v>-67.974648000000002</v>
      </c>
      <c r="R269" s="12">
        <f t="shared" si="31"/>
        <v>1315.4296875</v>
      </c>
      <c r="S269" s="12">
        <f t="shared" ca="1" si="32"/>
        <v>-68.017448000000002</v>
      </c>
      <c r="U269" s="12">
        <f t="shared" si="29"/>
        <v>2267</v>
      </c>
      <c r="V269" s="12" t="str">
        <f t="shared" si="33"/>
        <v>$J$2267</v>
      </c>
      <c r="W269" s="12">
        <f t="shared" ca="1" si="34"/>
        <v>18.107551999999998</v>
      </c>
    </row>
    <row r="270" spans="1:23" x14ac:dyDescent="0.35">
      <c r="A270" s="9">
        <v>-689</v>
      </c>
      <c r="B270" s="4">
        <f t="shared" si="30"/>
        <v>-86.125</v>
      </c>
      <c r="C270" s="10">
        <v>269</v>
      </c>
      <c r="D270" s="15">
        <v>1315.673828125</v>
      </c>
      <c r="H270" s="12">
        <v>1478.0273437497876</v>
      </c>
      <c r="I270" s="14">
        <f t="shared" si="28"/>
        <v>-67.953377000000003</v>
      </c>
      <c r="J270" s="1">
        <v>-67.953377000000003</v>
      </c>
      <c r="R270" s="12">
        <f t="shared" si="31"/>
        <v>1315.673828125</v>
      </c>
      <c r="S270" s="12">
        <f t="shared" ca="1" si="32"/>
        <v>-67.973122000000004</v>
      </c>
      <c r="U270" s="12">
        <f t="shared" si="29"/>
        <v>2264</v>
      </c>
      <c r="V270" s="12" t="str">
        <f t="shared" si="33"/>
        <v>$J$2264</v>
      </c>
      <c r="W270" s="12">
        <f t="shared" ca="1" si="34"/>
        <v>18.151877999999996</v>
      </c>
    </row>
    <row r="271" spans="1:23" x14ac:dyDescent="0.35">
      <c r="A271" s="9">
        <v>-689</v>
      </c>
      <c r="B271" s="4">
        <f t="shared" si="30"/>
        <v>-86.125</v>
      </c>
      <c r="C271" s="10">
        <v>270</v>
      </c>
      <c r="D271" s="15">
        <v>1315.91796875</v>
      </c>
      <c r="H271" s="12">
        <v>1477.9459635414544</v>
      </c>
      <c r="I271" s="14">
        <f t="shared" si="28"/>
        <v>-67.949096999999995</v>
      </c>
      <c r="J271" s="1">
        <v>-67.949096999999995</v>
      </c>
      <c r="R271" s="12">
        <f t="shared" si="31"/>
        <v>1315.91796875</v>
      </c>
      <c r="S271" s="12">
        <f t="shared" ca="1" si="32"/>
        <v>-67.987656000000001</v>
      </c>
      <c r="U271" s="12">
        <f t="shared" si="29"/>
        <v>2261</v>
      </c>
      <c r="V271" s="12" t="str">
        <f t="shared" si="33"/>
        <v>$J$2261</v>
      </c>
      <c r="W271" s="12">
        <f t="shared" ca="1" si="34"/>
        <v>18.137343999999999</v>
      </c>
    </row>
    <row r="272" spans="1:23" x14ac:dyDescent="0.35">
      <c r="A272" s="9">
        <v>-689</v>
      </c>
      <c r="B272" s="4">
        <f t="shared" si="30"/>
        <v>-86.125</v>
      </c>
      <c r="C272" s="10">
        <v>271</v>
      </c>
      <c r="D272" s="15">
        <v>1316.162109375</v>
      </c>
      <c r="H272" s="12">
        <v>1477.8645833331211</v>
      </c>
      <c r="I272" s="14">
        <f t="shared" si="28"/>
        <v>-67.960930000000005</v>
      </c>
      <c r="J272" s="1">
        <v>-67.960930000000005</v>
      </c>
      <c r="R272" s="12">
        <f t="shared" si="31"/>
        <v>1316.162109375</v>
      </c>
      <c r="S272" s="12">
        <f t="shared" ca="1" si="32"/>
        <v>-67.993088</v>
      </c>
      <c r="U272" s="12">
        <f t="shared" si="29"/>
        <v>2258</v>
      </c>
      <c r="V272" s="12" t="str">
        <f t="shared" si="33"/>
        <v>$J$2258</v>
      </c>
      <c r="W272" s="12">
        <f t="shared" ca="1" si="34"/>
        <v>18.131912</v>
      </c>
    </row>
    <row r="273" spans="1:23" x14ac:dyDescent="0.35">
      <c r="A273" s="9">
        <v>-689</v>
      </c>
      <c r="B273" s="4">
        <f t="shared" si="30"/>
        <v>-86.125</v>
      </c>
      <c r="C273" s="10">
        <v>272</v>
      </c>
      <c r="D273" s="15">
        <v>1316.40625</v>
      </c>
      <c r="H273" s="12">
        <v>1477.7832031247879</v>
      </c>
      <c r="I273" s="14">
        <f t="shared" si="28"/>
        <v>-67.976364000000004</v>
      </c>
      <c r="J273" s="1">
        <v>-67.976364000000004</v>
      </c>
      <c r="R273" s="12">
        <f t="shared" si="31"/>
        <v>1316.40625</v>
      </c>
      <c r="S273" s="12">
        <f t="shared" ca="1" si="32"/>
        <v>-68.017364999999998</v>
      </c>
      <c r="U273" s="12">
        <f t="shared" si="29"/>
        <v>2255</v>
      </c>
      <c r="V273" s="12" t="str">
        <f t="shared" si="33"/>
        <v>$J$2255</v>
      </c>
      <c r="W273" s="12">
        <f t="shared" ca="1" si="34"/>
        <v>18.107635000000002</v>
      </c>
    </row>
    <row r="274" spans="1:23" x14ac:dyDescent="0.35">
      <c r="A274" s="9">
        <v>-689</v>
      </c>
      <c r="B274" s="4">
        <f t="shared" si="30"/>
        <v>-86.125</v>
      </c>
      <c r="C274" s="10">
        <v>273</v>
      </c>
      <c r="D274" s="15">
        <v>1316.650390625</v>
      </c>
      <c r="H274" s="12">
        <v>1477.7018229164546</v>
      </c>
      <c r="I274" s="14">
        <f t="shared" si="28"/>
        <v>-67.969375999999997</v>
      </c>
      <c r="J274" s="1">
        <v>-67.969375999999997</v>
      </c>
      <c r="R274" s="12">
        <f t="shared" si="31"/>
        <v>1316.650390625</v>
      </c>
      <c r="S274" s="12">
        <f t="shared" ca="1" si="32"/>
        <v>-68.000174999999999</v>
      </c>
      <c r="U274" s="12">
        <f t="shared" si="29"/>
        <v>2252</v>
      </c>
      <c r="V274" s="12" t="str">
        <f t="shared" si="33"/>
        <v>$J$2252</v>
      </c>
      <c r="W274" s="12">
        <f t="shared" ca="1" si="34"/>
        <v>18.124825000000001</v>
      </c>
    </row>
    <row r="275" spans="1:23" x14ac:dyDescent="0.35">
      <c r="A275" s="9">
        <v>-689</v>
      </c>
      <c r="B275" s="4">
        <f t="shared" si="30"/>
        <v>-86.125</v>
      </c>
      <c r="C275" s="10">
        <v>274</v>
      </c>
      <c r="D275" s="15">
        <v>1316.89453125</v>
      </c>
      <c r="H275" s="12">
        <v>1477.6204427081213</v>
      </c>
      <c r="I275" s="14">
        <f t="shared" si="28"/>
        <v>-67.971107000000003</v>
      </c>
      <c r="J275" s="1">
        <v>-67.971107000000003</v>
      </c>
      <c r="R275" s="12">
        <f t="shared" si="31"/>
        <v>1316.89453125</v>
      </c>
      <c r="S275" s="12">
        <f t="shared" ca="1" si="32"/>
        <v>-67.992881999999994</v>
      </c>
      <c r="U275" s="12">
        <f t="shared" si="29"/>
        <v>2249</v>
      </c>
      <c r="V275" s="12" t="str">
        <f t="shared" si="33"/>
        <v>$J$2249</v>
      </c>
      <c r="W275" s="12">
        <f t="shared" ca="1" si="34"/>
        <v>18.132118000000006</v>
      </c>
    </row>
    <row r="276" spans="1:23" x14ac:dyDescent="0.35">
      <c r="A276" s="9">
        <v>-689</v>
      </c>
      <c r="B276" s="4">
        <f t="shared" si="30"/>
        <v>-86.125</v>
      </c>
      <c r="C276" s="10">
        <v>275</v>
      </c>
      <c r="D276" s="15">
        <v>1317.138671875</v>
      </c>
      <c r="H276" s="12">
        <v>1477.5390624997881</v>
      </c>
      <c r="I276" s="14">
        <f t="shared" si="28"/>
        <v>-67.963318000000001</v>
      </c>
      <c r="J276" s="1">
        <v>-67.963318000000001</v>
      </c>
      <c r="R276" s="12">
        <f t="shared" si="31"/>
        <v>1317.138671875</v>
      </c>
      <c r="S276" s="12">
        <f t="shared" ca="1" si="32"/>
        <v>-67.969177000000002</v>
      </c>
      <c r="U276" s="12">
        <f t="shared" si="29"/>
        <v>2246</v>
      </c>
      <c r="V276" s="12" t="str">
        <f t="shared" si="33"/>
        <v>$J$2246</v>
      </c>
      <c r="W276" s="12">
        <f t="shared" ca="1" si="34"/>
        <v>18.155822999999998</v>
      </c>
    </row>
    <row r="277" spans="1:23" x14ac:dyDescent="0.35">
      <c r="A277" s="9">
        <v>-689</v>
      </c>
      <c r="B277" s="4">
        <f t="shared" si="30"/>
        <v>-86.125</v>
      </c>
      <c r="C277" s="10">
        <v>276</v>
      </c>
      <c r="D277" s="15">
        <v>1317.3828125</v>
      </c>
      <c r="H277" s="12">
        <v>1477.4576822914548</v>
      </c>
      <c r="I277" s="14">
        <f t="shared" si="28"/>
        <v>-67.952286000000001</v>
      </c>
      <c r="J277" s="1">
        <v>-67.952286000000001</v>
      </c>
      <c r="R277" s="12">
        <f t="shared" si="31"/>
        <v>1317.3828125</v>
      </c>
      <c r="S277" s="12">
        <f t="shared" ca="1" si="32"/>
        <v>-67.922095999999996</v>
      </c>
      <c r="U277" s="12">
        <f t="shared" si="29"/>
        <v>2243</v>
      </c>
      <c r="V277" s="12" t="str">
        <f t="shared" si="33"/>
        <v>$J$2243</v>
      </c>
      <c r="W277" s="12">
        <f t="shared" ca="1" si="34"/>
        <v>18.202904000000004</v>
      </c>
    </row>
    <row r="278" spans="1:23" x14ac:dyDescent="0.35">
      <c r="A278" s="9">
        <v>-689</v>
      </c>
      <c r="B278" s="4">
        <f t="shared" si="30"/>
        <v>-86.125</v>
      </c>
      <c r="C278" s="10">
        <v>277</v>
      </c>
      <c r="D278" s="15">
        <v>1317.626953125</v>
      </c>
      <c r="H278" s="12">
        <v>1477.3763020831216</v>
      </c>
      <c r="I278" s="14">
        <f t="shared" si="28"/>
        <v>-67.927543999999997</v>
      </c>
      <c r="J278" s="1">
        <v>-67.927543999999997</v>
      </c>
      <c r="R278" s="12">
        <f t="shared" si="31"/>
        <v>1317.626953125</v>
      </c>
      <c r="S278" s="12">
        <f t="shared" ca="1" si="32"/>
        <v>-67.929625999999999</v>
      </c>
      <c r="U278" s="12">
        <f t="shared" si="29"/>
        <v>2240</v>
      </c>
      <c r="V278" s="12" t="str">
        <f t="shared" si="33"/>
        <v>$J$2240</v>
      </c>
      <c r="W278" s="12">
        <f t="shared" ca="1" si="34"/>
        <v>18.195374000000001</v>
      </c>
    </row>
    <row r="279" spans="1:23" x14ac:dyDescent="0.35">
      <c r="A279" s="9">
        <v>-689</v>
      </c>
      <c r="B279" s="4">
        <f t="shared" si="30"/>
        <v>-86.125</v>
      </c>
      <c r="C279" s="10">
        <v>278</v>
      </c>
      <c r="D279" s="15">
        <v>1317.87109375</v>
      </c>
      <c r="H279" s="12">
        <v>1477.2949218747883</v>
      </c>
      <c r="I279" s="14">
        <f t="shared" si="28"/>
        <v>-67.907730000000001</v>
      </c>
      <c r="J279" s="1">
        <v>-67.907730000000001</v>
      </c>
      <c r="R279" s="12">
        <f t="shared" si="31"/>
        <v>1317.87109375</v>
      </c>
      <c r="S279" s="12">
        <f t="shared" ca="1" si="32"/>
        <v>-67.923050000000003</v>
      </c>
      <c r="U279" s="12">
        <f t="shared" si="29"/>
        <v>2237</v>
      </c>
      <c r="V279" s="12" t="str">
        <f t="shared" si="33"/>
        <v>$J$2237</v>
      </c>
      <c r="W279" s="12">
        <f t="shared" ca="1" si="34"/>
        <v>18.201949999999997</v>
      </c>
    </row>
    <row r="280" spans="1:23" x14ac:dyDescent="0.35">
      <c r="A280" s="9">
        <v>-689</v>
      </c>
      <c r="B280" s="4">
        <f t="shared" si="30"/>
        <v>-86.125</v>
      </c>
      <c r="C280" s="10">
        <v>279</v>
      </c>
      <c r="D280" s="15">
        <v>1318.115234375</v>
      </c>
      <c r="H280" s="12">
        <v>1477.2135416664551</v>
      </c>
      <c r="I280" s="14">
        <f t="shared" si="28"/>
        <v>-67.908096</v>
      </c>
      <c r="J280" s="1">
        <v>-67.908096</v>
      </c>
      <c r="R280" s="12">
        <f t="shared" si="31"/>
        <v>1318.115234375</v>
      </c>
      <c r="S280" s="12">
        <f t="shared" ca="1" si="32"/>
        <v>-67.833702000000002</v>
      </c>
      <c r="U280" s="12">
        <f t="shared" si="29"/>
        <v>2234</v>
      </c>
      <c r="V280" s="12" t="str">
        <f t="shared" si="33"/>
        <v>$J$2234</v>
      </c>
      <c r="W280" s="12">
        <f t="shared" ca="1" si="34"/>
        <v>18.291297999999998</v>
      </c>
    </row>
    <row r="281" spans="1:23" x14ac:dyDescent="0.35">
      <c r="A281" s="9">
        <v>-689</v>
      </c>
      <c r="B281" s="4">
        <f t="shared" si="30"/>
        <v>-86.125</v>
      </c>
      <c r="C281" s="10">
        <v>280</v>
      </c>
      <c r="D281" s="15">
        <v>1318.359375</v>
      </c>
      <c r="H281" s="12">
        <v>1477.1321614581218</v>
      </c>
      <c r="I281" s="14">
        <f t="shared" si="28"/>
        <v>-67.936324999999997</v>
      </c>
      <c r="J281" s="1">
        <v>-67.936324999999997</v>
      </c>
      <c r="R281" s="12">
        <f t="shared" si="31"/>
        <v>1318.359375</v>
      </c>
      <c r="S281" s="12">
        <f t="shared" ca="1" si="32"/>
        <v>-67.854691000000003</v>
      </c>
      <c r="U281" s="12">
        <f t="shared" si="29"/>
        <v>2231</v>
      </c>
      <c r="V281" s="12" t="str">
        <f t="shared" si="33"/>
        <v>$J$2231</v>
      </c>
      <c r="W281" s="12">
        <f t="shared" ca="1" si="34"/>
        <v>18.270308999999997</v>
      </c>
    </row>
    <row r="282" spans="1:23" x14ac:dyDescent="0.35">
      <c r="A282" s="9">
        <v>-689</v>
      </c>
      <c r="B282" s="4">
        <f t="shared" si="30"/>
        <v>-86.125</v>
      </c>
      <c r="C282" s="10">
        <v>281</v>
      </c>
      <c r="D282" s="15">
        <v>1318.603515625</v>
      </c>
      <c r="H282" s="12">
        <v>1477.0507812497885</v>
      </c>
      <c r="I282" s="14">
        <f t="shared" si="28"/>
        <v>-67.968590000000006</v>
      </c>
      <c r="J282" s="1">
        <v>-67.968590000000006</v>
      </c>
      <c r="R282" s="12">
        <f t="shared" si="31"/>
        <v>1318.603515625</v>
      </c>
      <c r="S282" s="12">
        <f t="shared" ca="1" si="32"/>
        <v>-67.821899000000002</v>
      </c>
      <c r="U282" s="12">
        <f t="shared" si="29"/>
        <v>2228</v>
      </c>
      <c r="V282" s="12" t="str">
        <f t="shared" si="33"/>
        <v>$J$2228</v>
      </c>
      <c r="W282" s="12">
        <f t="shared" ca="1" si="34"/>
        <v>18.303100999999998</v>
      </c>
    </row>
    <row r="283" spans="1:23" x14ac:dyDescent="0.35">
      <c r="A283" s="9">
        <v>-689</v>
      </c>
      <c r="B283" s="4">
        <f t="shared" si="30"/>
        <v>-86.125</v>
      </c>
      <c r="C283" s="10">
        <v>282</v>
      </c>
      <c r="D283" s="15">
        <v>1318.84765625</v>
      </c>
      <c r="H283" s="12">
        <v>1476.9694010414553</v>
      </c>
      <c r="I283" s="14">
        <f t="shared" si="28"/>
        <v>-67.967567000000003</v>
      </c>
      <c r="J283" s="1">
        <v>-67.967567000000003</v>
      </c>
      <c r="R283" s="12">
        <f t="shared" si="31"/>
        <v>1318.84765625</v>
      </c>
      <c r="S283" s="12">
        <f t="shared" ca="1" si="32"/>
        <v>-67.829055999999994</v>
      </c>
      <c r="U283" s="12">
        <f t="shared" si="29"/>
        <v>2225</v>
      </c>
      <c r="V283" s="12" t="str">
        <f t="shared" si="33"/>
        <v>$J$2225</v>
      </c>
      <c r="W283" s="12">
        <f t="shared" ca="1" si="34"/>
        <v>18.295944000000006</v>
      </c>
    </row>
    <row r="284" spans="1:23" x14ac:dyDescent="0.35">
      <c r="A284" s="9">
        <v>-689</v>
      </c>
      <c r="B284" s="4">
        <f t="shared" si="30"/>
        <v>-86.125</v>
      </c>
      <c r="C284" s="10">
        <v>283</v>
      </c>
      <c r="D284" s="15">
        <v>1319.091796875</v>
      </c>
      <c r="H284" s="12">
        <v>1476.888020833122</v>
      </c>
      <c r="I284" s="14">
        <f t="shared" si="28"/>
        <v>-67.935790999999995</v>
      </c>
      <c r="J284" s="1">
        <v>-67.935790999999995</v>
      </c>
      <c r="R284" s="12">
        <f t="shared" si="31"/>
        <v>1319.091796875</v>
      </c>
      <c r="S284" s="12">
        <f t="shared" ca="1" si="32"/>
        <v>-67.871444999999994</v>
      </c>
      <c r="U284" s="12">
        <f t="shared" si="29"/>
        <v>2222</v>
      </c>
      <c r="V284" s="12" t="str">
        <f t="shared" si="33"/>
        <v>$J$2222</v>
      </c>
      <c r="W284" s="12">
        <f t="shared" ca="1" si="34"/>
        <v>18.253555000000006</v>
      </c>
    </row>
    <row r="285" spans="1:23" x14ac:dyDescent="0.35">
      <c r="A285" s="9">
        <v>-689</v>
      </c>
      <c r="B285" s="4">
        <f t="shared" si="30"/>
        <v>-86.125</v>
      </c>
      <c r="C285" s="10">
        <v>284</v>
      </c>
      <c r="D285" s="15">
        <v>1319.3359375</v>
      </c>
      <c r="H285" s="12">
        <v>1476.8066406247888</v>
      </c>
      <c r="I285" s="14">
        <f t="shared" si="28"/>
        <v>-67.930465999999996</v>
      </c>
      <c r="J285" s="1">
        <v>-67.930465999999996</v>
      </c>
      <c r="R285" s="12">
        <f t="shared" si="31"/>
        <v>1319.3359375</v>
      </c>
      <c r="S285" s="12">
        <f t="shared" ca="1" si="32"/>
        <v>-67.895163999999994</v>
      </c>
      <c r="U285" s="12">
        <f t="shared" si="29"/>
        <v>2219</v>
      </c>
      <c r="V285" s="12" t="str">
        <f t="shared" si="33"/>
        <v>$J$2219</v>
      </c>
      <c r="W285" s="12">
        <f t="shared" ca="1" si="34"/>
        <v>18.229836000000006</v>
      </c>
    </row>
    <row r="286" spans="1:23" x14ac:dyDescent="0.35">
      <c r="A286" s="9">
        <v>-689</v>
      </c>
      <c r="B286" s="4">
        <f t="shared" si="30"/>
        <v>-86.125</v>
      </c>
      <c r="C286" s="10">
        <v>285</v>
      </c>
      <c r="D286" s="15">
        <v>1319.580078125</v>
      </c>
      <c r="H286" s="12">
        <v>1476.7252604164555</v>
      </c>
      <c r="I286" s="14">
        <f t="shared" si="28"/>
        <v>-67.940398999999999</v>
      </c>
      <c r="J286" s="1">
        <v>-67.940398999999999</v>
      </c>
      <c r="R286" s="12">
        <f t="shared" si="31"/>
        <v>1319.580078125</v>
      </c>
      <c r="S286" s="12">
        <f t="shared" ca="1" si="32"/>
        <v>-67.862244000000004</v>
      </c>
      <c r="U286" s="12">
        <f t="shared" si="29"/>
        <v>2216</v>
      </c>
      <c r="V286" s="12" t="str">
        <f t="shared" si="33"/>
        <v>$J$2216</v>
      </c>
      <c r="W286" s="12">
        <f t="shared" ca="1" si="34"/>
        <v>18.262755999999996</v>
      </c>
    </row>
    <row r="287" spans="1:23" x14ac:dyDescent="0.35">
      <c r="A287" s="9">
        <v>-689</v>
      </c>
      <c r="B287" s="4">
        <f t="shared" si="30"/>
        <v>-86.125</v>
      </c>
      <c r="C287" s="10">
        <v>286</v>
      </c>
      <c r="D287" s="15">
        <v>1319.82421875</v>
      </c>
      <c r="H287" s="12">
        <v>1476.6438802081223</v>
      </c>
      <c r="I287" s="14">
        <f t="shared" si="28"/>
        <v>-67.961082000000005</v>
      </c>
      <c r="J287" s="1">
        <v>-67.961082000000005</v>
      </c>
      <c r="R287" s="12">
        <f t="shared" si="31"/>
        <v>1319.82421875</v>
      </c>
      <c r="S287" s="12">
        <f t="shared" ca="1" si="32"/>
        <v>-67.899276999999998</v>
      </c>
      <c r="U287" s="12">
        <f t="shared" si="29"/>
        <v>2213</v>
      </c>
      <c r="V287" s="12" t="str">
        <f t="shared" si="33"/>
        <v>$J$2213</v>
      </c>
      <c r="W287" s="12">
        <f t="shared" ca="1" si="34"/>
        <v>18.225723000000002</v>
      </c>
    </row>
    <row r="288" spans="1:23" x14ac:dyDescent="0.35">
      <c r="A288" s="9">
        <v>-689</v>
      </c>
      <c r="B288" s="4">
        <f t="shared" si="30"/>
        <v>-86.125</v>
      </c>
      <c r="C288" s="10">
        <v>287</v>
      </c>
      <c r="D288" s="15">
        <v>1320.068359375</v>
      </c>
      <c r="H288" s="12">
        <v>1476.562499999789</v>
      </c>
      <c r="I288" s="14">
        <f t="shared" si="28"/>
        <v>-67.962097</v>
      </c>
      <c r="J288" s="1">
        <v>-67.962097</v>
      </c>
      <c r="R288" s="12">
        <f t="shared" si="31"/>
        <v>1320.068359375</v>
      </c>
      <c r="S288" s="12">
        <f t="shared" ca="1" si="32"/>
        <v>-67.905045000000001</v>
      </c>
      <c r="U288" s="12">
        <f t="shared" si="29"/>
        <v>2210</v>
      </c>
      <c r="V288" s="12" t="str">
        <f t="shared" si="33"/>
        <v>$J$2210</v>
      </c>
      <c r="W288" s="12">
        <f t="shared" ca="1" si="34"/>
        <v>18.219954999999999</v>
      </c>
    </row>
    <row r="289" spans="1:23" x14ac:dyDescent="0.35">
      <c r="A289" s="9">
        <v>-496</v>
      </c>
      <c r="B289" s="4">
        <f t="shared" si="30"/>
        <v>-62</v>
      </c>
      <c r="C289" s="10">
        <v>288</v>
      </c>
      <c r="D289" s="15">
        <v>1320.3125</v>
      </c>
      <c r="H289" s="12">
        <v>1476.4811197914557</v>
      </c>
      <c r="I289" s="14">
        <f t="shared" si="28"/>
        <v>-67.968581999999998</v>
      </c>
      <c r="J289" s="1">
        <v>-67.968581999999998</v>
      </c>
      <c r="R289" s="12">
        <f t="shared" si="31"/>
        <v>1320.3125</v>
      </c>
      <c r="S289" s="12">
        <f t="shared" ca="1" si="32"/>
        <v>-67.903564000000003</v>
      </c>
      <c r="U289" s="12">
        <f t="shared" si="29"/>
        <v>2207</v>
      </c>
      <c r="V289" s="12" t="str">
        <f t="shared" si="33"/>
        <v>$J$2207</v>
      </c>
      <c r="W289" s="12">
        <f t="shared" ca="1" si="34"/>
        <v>5.9035640000000029</v>
      </c>
    </row>
    <row r="290" spans="1:23" x14ac:dyDescent="0.35">
      <c r="A290" s="9">
        <v>-496</v>
      </c>
      <c r="B290" s="4">
        <f t="shared" si="30"/>
        <v>-62</v>
      </c>
      <c r="C290" s="10">
        <v>289</v>
      </c>
      <c r="D290" s="15">
        <v>1320.556640625</v>
      </c>
      <c r="H290" s="12">
        <v>1476.3997395831225</v>
      </c>
      <c r="I290" s="14">
        <f t="shared" si="28"/>
        <v>-67.962410000000006</v>
      </c>
      <c r="J290" s="1">
        <v>-67.962410000000006</v>
      </c>
      <c r="R290" s="12">
        <f t="shared" si="31"/>
        <v>1320.556640625</v>
      </c>
      <c r="S290" s="12">
        <f t="shared" ca="1" si="32"/>
        <v>-67.909225000000006</v>
      </c>
      <c r="U290" s="12">
        <f t="shared" si="29"/>
        <v>2204</v>
      </c>
      <c r="V290" s="12" t="str">
        <f t="shared" si="33"/>
        <v>$J$2204</v>
      </c>
      <c r="W290" s="12">
        <f t="shared" ca="1" si="34"/>
        <v>5.9092250000000064</v>
      </c>
    </row>
    <row r="291" spans="1:23" x14ac:dyDescent="0.35">
      <c r="A291" s="9">
        <v>-689</v>
      </c>
      <c r="B291" s="4">
        <f t="shared" si="30"/>
        <v>-86.125</v>
      </c>
      <c r="C291" s="10">
        <v>290</v>
      </c>
      <c r="D291" s="15">
        <v>1320.80078125</v>
      </c>
      <c r="H291" s="12">
        <v>1476.3183593747892</v>
      </c>
      <c r="I291" s="14">
        <f t="shared" si="28"/>
        <v>-67.962708000000006</v>
      </c>
      <c r="J291" s="1">
        <v>-67.962708000000006</v>
      </c>
      <c r="R291" s="12">
        <f t="shared" si="31"/>
        <v>1320.80078125</v>
      </c>
      <c r="S291" s="12">
        <f t="shared" ca="1" si="32"/>
        <v>-67.953147999999999</v>
      </c>
      <c r="U291" s="12">
        <f t="shared" si="29"/>
        <v>2201</v>
      </c>
      <c r="V291" s="12" t="str">
        <f t="shared" si="33"/>
        <v>$J$2201</v>
      </c>
      <c r="W291" s="12">
        <f t="shared" ca="1" si="34"/>
        <v>18.171852000000001</v>
      </c>
    </row>
    <row r="292" spans="1:23" x14ac:dyDescent="0.35">
      <c r="A292" s="9">
        <v>-689</v>
      </c>
      <c r="B292" s="4">
        <f t="shared" si="30"/>
        <v>-86.125</v>
      </c>
      <c r="C292" s="10">
        <v>291</v>
      </c>
      <c r="D292" s="15">
        <v>1321.044921875</v>
      </c>
      <c r="H292" s="12">
        <v>1476.236979166456</v>
      </c>
      <c r="I292" s="14">
        <f t="shared" si="28"/>
        <v>-67.977180000000004</v>
      </c>
      <c r="J292" s="1">
        <v>-67.977180000000004</v>
      </c>
      <c r="R292" s="12">
        <f t="shared" si="31"/>
        <v>1321.044921875</v>
      </c>
      <c r="S292" s="12">
        <f t="shared" ca="1" si="32"/>
        <v>-67.978127000000001</v>
      </c>
      <c r="U292" s="12">
        <f t="shared" si="29"/>
        <v>2198</v>
      </c>
      <c r="V292" s="12" t="str">
        <f t="shared" si="33"/>
        <v>$J$2198</v>
      </c>
      <c r="W292" s="12">
        <f t="shared" ca="1" si="34"/>
        <v>18.146872999999999</v>
      </c>
    </row>
    <row r="293" spans="1:23" x14ac:dyDescent="0.35">
      <c r="A293" s="9">
        <v>-689</v>
      </c>
      <c r="B293" s="4">
        <f t="shared" si="30"/>
        <v>-86.125</v>
      </c>
      <c r="C293" s="10">
        <v>292</v>
      </c>
      <c r="D293" s="15">
        <v>1321.2890625</v>
      </c>
      <c r="H293" s="12">
        <v>1476.1555989581227</v>
      </c>
      <c r="I293" s="14">
        <f t="shared" si="28"/>
        <v>-67.970352000000005</v>
      </c>
      <c r="J293" s="1">
        <v>-67.970352000000005</v>
      </c>
      <c r="R293" s="12">
        <f t="shared" si="31"/>
        <v>1321.2890625</v>
      </c>
      <c r="S293" s="12">
        <f t="shared" ca="1" si="32"/>
        <v>-67.965973000000005</v>
      </c>
      <c r="U293" s="12">
        <f t="shared" si="29"/>
        <v>2195</v>
      </c>
      <c r="V293" s="12" t="str">
        <f t="shared" si="33"/>
        <v>$J$2195</v>
      </c>
      <c r="W293" s="12">
        <f t="shared" ca="1" si="34"/>
        <v>18.159026999999995</v>
      </c>
    </row>
    <row r="294" spans="1:23" x14ac:dyDescent="0.35">
      <c r="A294" s="9">
        <v>-689</v>
      </c>
      <c r="B294" s="4">
        <f t="shared" si="30"/>
        <v>-86.125</v>
      </c>
      <c r="C294" s="10">
        <v>293</v>
      </c>
      <c r="D294" s="15">
        <v>1321.533203125</v>
      </c>
      <c r="H294" s="12">
        <v>1476.0742187497895</v>
      </c>
      <c r="I294" s="14">
        <f t="shared" si="28"/>
        <v>-67.976089000000002</v>
      </c>
      <c r="J294" s="1">
        <v>-67.976089000000002</v>
      </c>
      <c r="R294" s="12">
        <f t="shared" si="31"/>
        <v>1321.533203125</v>
      </c>
      <c r="S294" s="12">
        <f t="shared" ca="1" si="32"/>
        <v>-68.008223999999998</v>
      </c>
      <c r="U294" s="12">
        <f t="shared" si="29"/>
        <v>2192</v>
      </c>
      <c r="V294" s="12" t="str">
        <f t="shared" si="33"/>
        <v>$J$2192</v>
      </c>
      <c r="W294" s="12">
        <f t="shared" ca="1" si="34"/>
        <v>18.116776000000002</v>
      </c>
    </row>
    <row r="295" spans="1:23" x14ac:dyDescent="0.35">
      <c r="A295" s="9">
        <v>-689</v>
      </c>
      <c r="B295" s="4">
        <f t="shared" si="30"/>
        <v>-86.125</v>
      </c>
      <c r="C295" s="10">
        <v>294</v>
      </c>
      <c r="D295" s="15">
        <v>1321.77734375</v>
      </c>
      <c r="H295" s="12">
        <v>1475.9928385414562</v>
      </c>
      <c r="I295" s="14">
        <f t="shared" si="28"/>
        <v>-67.984772000000007</v>
      </c>
      <c r="J295" s="1">
        <v>-67.984772000000007</v>
      </c>
      <c r="R295" s="12">
        <f t="shared" si="31"/>
        <v>1321.77734375</v>
      </c>
      <c r="S295" s="12">
        <f t="shared" ca="1" si="32"/>
        <v>-68.007987999999997</v>
      </c>
      <c r="U295" s="12">
        <f t="shared" si="29"/>
        <v>2189</v>
      </c>
      <c r="V295" s="12" t="str">
        <f t="shared" si="33"/>
        <v>$J$2189</v>
      </c>
      <c r="W295" s="12">
        <f t="shared" ca="1" si="34"/>
        <v>18.117012000000003</v>
      </c>
    </row>
    <row r="296" spans="1:23" x14ac:dyDescent="0.35">
      <c r="A296" s="9">
        <v>-689</v>
      </c>
      <c r="B296" s="4">
        <f t="shared" si="30"/>
        <v>-86.125</v>
      </c>
      <c r="C296" s="10">
        <v>295</v>
      </c>
      <c r="D296" s="15">
        <v>1322.021484375</v>
      </c>
      <c r="H296" s="12">
        <v>1475.9114583331229</v>
      </c>
      <c r="I296" s="14">
        <f t="shared" si="28"/>
        <v>-67.990829000000005</v>
      </c>
      <c r="J296" s="1">
        <v>-67.990829000000005</v>
      </c>
      <c r="R296" s="12">
        <f t="shared" si="31"/>
        <v>1322.021484375</v>
      </c>
      <c r="S296" s="12">
        <f t="shared" ca="1" si="32"/>
        <v>-68.013656999999995</v>
      </c>
      <c r="U296" s="12">
        <f t="shared" si="29"/>
        <v>2186</v>
      </c>
      <c r="V296" s="12" t="str">
        <f t="shared" si="33"/>
        <v>$J$2186</v>
      </c>
      <c r="W296" s="12">
        <f t="shared" ca="1" si="34"/>
        <v>18.111343000000005</v>
      </c>
    </row>
    <row r="297" spans="1:23" x14ac:dyDescent="0.35">
      <c r="A297" s="9">
        <v>-689</v>
      </c>
      <c r="B297" s="4">
        <f t="shared" si="30"/>
        <v>-86.125</v>
      </c>
      <c r="C297" s="10">
        <v>296</v>
      </c>
      <c r="D297" s="15">
        <v>1322.265625</v>
      </c>
      <c r="H297" s="12">
        <v>1475.8300781247897</v>
      </c>
      <c r="I297" s="14">
        <f t="shared" si="28"/>
        <v>-67.981323000000003</v>
      </c>
      <c r="J297" s="1">
        <v>-67.981323000000003</v>
      </c>
      <c r="R297" s="12">
        <f t="shared" si="31"/>
        <v>1322.265625</v>
      </c>
      <c r="S297" s="12">
        <f t="shared" ca="1" si="32"/>
        <v>-67.993713</v>
      </c>
      <c r="U297" s="12">
        <f t="shared" si="29"/>
        <v>2183</v>
      </c>
      <c r="V297" s="12" t="str">
        <f t="shared" si="33"/>
        <v>$J$2183</v>
      </c>
      <c r="W297" s="12">
        <f t="shared" ca="1" si="34"/>
        <v>18.131287</v>
      </c>
    </row>
    <row r="298" spans="1:23" x14ac:dyDescent="0.35">
      <c r="A298" s="9">
        <v>-689</v>
      </c>
      <c r="B298" s="4">
        <f t="shared" si="30"/>
        <v>-86.125</v>
      </c>
      <c r="C298" s="10">
        <v>297</v>
      </c>
      <c r="D298" s="15">
        <v>1322.509765625</v>
      </c>
      <c r="H298" s="12">
        <v>1475.7486979164564</v>
      </c>
      <c r="I298" s="14">
        <f t="shared" si="28"/>
        <v>-67.962326000000004</v>
      </c>
      <c r="J298" s="1">
        <v>-67.962326000000004</v>
      </c>
      <c r="R298" s="12">
        <f t="shared" si="31"/>
        <v>1322.509765625</v>
      </c>
      <c r="S298" s="12">
        <f t="shared" ca="1" si="32"/>
        <v>-67.994552999999996</v>
      </c>
      <c r="U298" s="12">
        <f t="shared" si="29"/>
        <v>2180</v>
      </c>
      <c r="V298" s="12" t="str">
        <f t="shared" si="33"/>
        <v>$J$2180</v>
      </c>
      <c r="W298" s="12">
        <f t="shared" ca="1" si="34"/>
        <v>18.130447000000004</v>
      </c>
    </row>
    <row r="299" spans="1:23" x14ac:dyDescent="0.35">
      <c r="A299" s="9">
        <v>-689</v>
      </c>
      <c r="B299" s="4">
        <f t="shared" si="30"/>
        <v>-86.125</v>
      </c>
      <c r="C299" s="10">
        <v>298</v>
      </c>
      <c r="D299" s="15">
        <v>1322.75390625</v>
      </c>
      <c r="H299" s="12">
        <v>1475.6673177081232</v>
      </c>
      <c r="I299" s="14">
        <f t="shared" si="28"/>
        <v>-67.961258000000001</v>
      </c>
      <c r="J299" s="1">
        <v>-67.961258000000001</v>
      </c>
      <c r="R299" s="12">
        <f t="shared" si="31"/>
        <v>1322.75390625</v>
      </c>
      <c r="S299" s="12">
        <f t="shared" ca="1" si="32"/>
        <v>-68.037079000000006</v>
      </c>
      <c r="U299" s="12">
        <f t="shared" si="29"/>
        <v>2177</v>
      </c>
      <c r="V299" s="12" t="str">
        <f t="shared" si="33"/>
        <v>$J$2177</v>
      </c>
      <c r="W299" s="12">
        <f t="shared" ca="1" si="34"/>
        <v>18.087920999999994</v>
      </c>
    </row>
    <row r="300" spans="1:23" x14ac:dyDescent="0.35">
      <c r="A300" s="9">
        <v>-689</v>
      </c>
      <c r="B300" s="4">
        <f t="shared" si="30"/>
        <v>-86.125</v>
      </c>
      <c r="C300" s="10">
        <v>299</v>
      </c>
      <c r="D300" s="15">
        <v>1322.998046875</v>
      </c>
      <c r="H300" s="12">
        <v>1475.5859374997899</v>
      </c>
      <c r="I300" s="14">
        <f t="shared" si="28"/>
        <v>-67.959045000000003</v>
      </c>
      <c r="J300" s="1">
        <v>-67.959045000000003</v>
      </c>
      <c r="R300" s="12">
        <f t="shared" si="31"/>
        <v>1322.998046875</v>
      </c>
      <c r="S300" s="12">
        <f t="shared" ca="1" si="32"/>
        <v>-67.999099999999999</v>
      </c>
      <c r="U300" s="12">
        <f t="shared" si="29"/>
        <v>2174</v>
      </c>
      <c r="V300" s="12" t="str">
        <f t="shared" si="33"/>
        <v>$J$2174</v>
      </c>
      <c r="W300" s="12">
        <f t="shared" ca="1" si="34"/>
        <v>18.125900000000001</v>
      </c>
    </row>
    <row r="301" spans="1:23" x14ac:dyDescent="0.35">
      <c r="A301" s="9">
        <v>-689</v>
      </c>
      <c r="B301" s="4">
        <f t="shared" si="30"/>
        <v>-86.125</v>
      </c>
      <c r="C301" s="10">
        <v>300</v>
      </c>
      <c r="D301" s="15">
        <v>1323.2421875</v>
      </c>
      <c r="H301" s="12">
        <v>1475.5045572914566</v>
      </c>
      <c r="I301" s="14">
        <f t="shared" si="28"/>
        <v>-67.949982000000006</v>
      </c>
      <c r="J301" s="1">
        <v>-67.949982000000006</v>
      </c>
      <c r="R301" s="12">
        <f t="shared" si="31"/>
        <v>1323.2421875</v>
      </c>
      <c r="S301" s="12">
        <f t="shared" ca="1" si="32"/>
        <v>-68.100830000000002</v>
      </c>
      <c r="U301" s="12">
        <f t="shared" si="29"/>
        <v>2171</v>
      </c>
      <c r="V301" s="12" t="str">
        <f t="shared" si="33"/>
        <v>$J$2171</v>
      </c>
      <c r="W301" s="12">
        <f t="shared" ca="1" si="34"/>
        <v>18.024169999999998</v>
      </c>
    </row>
    <row r="302" spans="1:23" x14ac:dyDescent="0.35">
      <c r="A302" s="9">
        <v>-689</v>
      </c>
      <c r="B302" s="4">
        <f t="shared" si="30"/>
        <v>-86.125</v>
      </c>
      <c r="C302" s="10">
        <v>301</v>
      </c>
      <c r="D302" s="15">
        <v>1323.486328125</v>
      </c>
      <c r="H302" s="12">
        <v>1475.4231770831234</v>
      </c>
      <c r="I302" s="14">
        <f t="shared" si="28"/>
        <v>-67.928200000000004</v>
      </c>
      <c r="J302" s="1">
        <v>-67.928200000000004</v>
      </c>
      <c r="R302" s="12">
        <f t="shared" si="31"/>
        <v>1323.486328125</v>
      </c>
      <c r="S302" s="12">
        <f t="shared" ca="1" si="32"/>
        <v>-68.012054000000006</v>
      </c>
      <c r="U302" s="12">
        <f t="shared" si="29"/>
        <v>2168</v>
      </c>
      <c r="V302" s="12" t="str">
        <f t="shared" si="33"/>
        <v>$J$2168</v>
      </c>
      <c r="W302" s="12">
        <f t="shared" ca="1" si="34"/>
        <v>18.112945999999994</v>
      </c>
    </row>
    <row r="303" spans="1:23" x14ac:dyDescent="0.35">
      <c r="A303" s="9">
        <v>-689</v>
      </c>
      <c r="B303" s="4">
        <f t="shared" si="30"/>
        <v>-86.125</v>
      </c>
      <c r="C303" s="10">
        <v>302</v>
      </c>
      <c r="D303" s="15">
        <v>1323.73046875</v>
      </c>
      <c r="H303" s="12">
        <v>1475.3417968747901</v>
      </c>
      <c r="I303" s="14">
        <f t="shared" si="28"/>
        <v>-67.915154000000001</v>
      </c>
      <c r="J303" s="1">
        <v>-67.915154000000001</v>
      </c>
      <c r="R303" s="12">
        <f t="shared" si="31"/>
        <v>1323.73046875</v>
      </c>
      <c r="S303" s="12">
        <f t="shared" ca="1" si="32"/>
        <v>-68.014129999999994</v>
      </c>
      <c r="U303" s="12">
        <f t="shared" si="29"/>
        <v>2165</v>
      </c>
      <c r="V303" s="12" t="str">
        <f t="shared" si="33"/>
        <v>$J$2165</v>
      </c>
      <c r="W303" s="12">
        <f t="shared" ca="1" si="34"/>
        <v>18.110870000000006</v>
      </c>
    </row>
    <row r="304" spans="1:23" x14ac:dyDescent="0.35">
      <c r="A304" s="9">
        <v>-689</v>
      </c>
      <c r="B304" s="4">
        <f t="shared" si="30"/>
        <v>-86.125</v>
      </c>
      <c r="C304" s="10">
        <v>303</v>
      </c>
      <c r="D304" s="15">
        <v>1323.974609375</v>
      </c>
      <c r="H304" s="12">
        <v>1475.2604166664569</v>
      </c>
      <c r="I304" s="14">
        <f t="shared" si="28"/>
        <v>-67.928946999999994</v>
      </c>
      <c r="J304" s="1">
        <v>-67.928946999999994</v>
      </c>
      <c r="R304" s="12">
        <f t="shared" si="31"/>
        <v>1323.974609375</v>
      </c>
      <c r="S304" s="12">
        <f t="shared" ca="1" si="32"/>
        <v>-67.918960999999996</v>
      </c>
      <c r="U304" s="12">
        <f t="shared" si="29"/>
        <v>2162</v>
      </c>
      <c r="V304" s="12" t="str">
        <f t="shared" si="33"/>
        <v>$J$2162</v>
      </c>
      <c r="W304" s="12">
        <f t="shared" ca="1" si="34"/>
        <v>18.206039000000004</v>
      </c>
    </row>
    <row r="305" spans="1:23" x14ac:dyDescent="0.35">
      <c r="A305" s="9">
        <v>-689</v>
      </c>
      <c r="B305" s="4">
        <f t="shared" si="30"/>
        <v>-86.125</v>
      </c>
      <c r="C305" s="10">
        <v>304</v>
      </c>
      <c r="D305" s="15">
        <v>1324.21875</v>
      </c>
      <c r="H305" s="12">
        <v>1475.1790364581236</v>
      </c>
      <c r="I305" s="14">
        <f t="shared" si="28"/>
        <v>-67.963836999999998</v>
      </c>
      <c r="J305" s="1">
        <v>-67.963836999999998</v>
      </c>
      <c r="R305" s="12">
        <f t="shared" si="31"/>
        <v>1324.21875</v>
      </c>
      <c r="S305" s="12">
        <f t="shared" ca="1" si="32"/>
        <v>-67.993270999999993</v>
      </c>
      <c r="U305" s="12">
        <f t="shared" si="29"/>
        <v>2159</v>
      </c>
      <c r="V305" s="12" t="str">
        <f t="shared" si="33"/>
        <v>$J$2159</v>
      </c>
      <c r="W305" s="12">
        <f t="shared" ca="1" si="34"/>
        <v>18.131729000000007</v>
      </c>
    </row>
    <row r="306" spans="1:23" x14ac:dyDescent="0.35">
      <c r="A306" s="9">
        <v>-689</v>
      </c>
      <c r="B306" s="4">
        <f t="shared" si="30"/>
        <v>-86.125</v>
      </c>
      <c r="C306" s="10">
        <v>305</v>
      </c>
      <c r="D306" s="15">
        <v>1324.462890625</v>
      </c>
      <c r="H306" s="12">
        <v>1475.0976562497904</v>
      </c>
      <c r="I306" s="14">
        <f t="shared" si="28"/>
        <v>-67.984954999999999</v>
      </c>
      <c r="J306" s="1">
        <v>-67.984954999999999</v>
      </c>
      <c r="R306" s="12">
        <f t="shared" si="31"/>
        <v>1324.462890625</v>
      </c>
      <c r="S306" s="12">
        <f t="shared" ca="1" si="32"/>
        <v>-68.003890999999996</v>
      </c>
      <c r="U306" s="12">
        <f t="shared" si="29"/>
        <v>2156</v>
      </c>
      <c r="V306" s="12" t="str">
        <f t="shared" si="33"/>
        <v>$J$2156</v>
      </c>
      <c r="W306" s="12">
        <f t="shared" ca="1" si="34"/>
        <v>18.121109000000004</v>
      </c>
    </row>
    <row r="307" spans="1:23" x14ac:dyDescent="0.35">
      <c r="A307" s="9">
        <v>-689</v>
      </c>
      <c r="B307" s="4">
        <f t="shared" si="30"/>
        <v>-86.125</v>
      </c>
      <c r="C307" s="10">
        <v>306</v>
      </c>
      <c r="D307" s="15">
        <v>1324.70703125</v>
      </c>
      <c r="H307" s="12">
        <v>1475.0162760414571</v>
      </c>
      <c r="I307" s="14">
        <f t="shared" si="28"/>
        <v>-67.981689000000003</v>
      </c>
      <c r="J307" s="1">
        <v>-67.981689000000003</v>
      </c>
      <c r="R307" s="12">
        <f t="shared" si="31"/>
        <v>1324.70703125</v>
      </c>
      <c r="S307" s="12">
        <f t="shared" ca="1" si="32"/>
        <v>-67.994476000000006</v>
      </c>
      <c r="U307" s="12">
        <f t="shared" si="29"/>
        <v>2153</v>
      </c>
      <c r="V307" s="12" t="str">
        <f t="shared" si="33"/>
        <v>$J$2153</v>
      </c>
      <c r="W307" s="12">
        <f t="shared" ca="1" si="34"/>
        <v>18.130523999999994</v>
      </c>
    </row>
    <row r="308" spans="1:23" x14ac:dyDescent="0.35">
      <c r="A308" s="9">
        <v>-689</v>
      </c>
      <c r="B308" s="4">
        <f t="shared" si="30"/>
        <v>-86.125</v>
      </c>
      <c r="C308" s="10">
        <v>307</v>
      </c>
      <c r="D308" s="15">
        <v>1324.951171875</v>
      </c>
      <c r="H308" s="12">
        <v>1474.9348958331238</v>
      </c>
      <c r="I308" s="14">
        <f t="shared" si="28"/>
        <v>-67.981209000000007</v>
      </c>
      <c r="J308" s="1">
        <v>-67.981209000000007</v>
      </c>
      <c r="R308" s="12">
        <f t="shared" si="31"/>
        <v>1324.951171875</v>
      </c>
      <c r="S308" s="12">
        <f t="shared" ca="1" si="32"/>
        <v>-68.055305000000004</v>
      </c>
      <c r="U308" s="12">
        <f t="shared" si="29"/>
        <v>2150</v>
      </c>
      <c r="V308" s="12" t="str">
        <f t="shared" si="33"/>
        <v>$J$2150</v>
      </c>
      <c r="W308" s="12">
        <f t="shared" ca="1" si="34"/>
        <v>18.069694999999996</v>
      </c>
    </row>
    <row r="309" spans="1:23" x14ac:dyDescent="0.35">
      <c r="A309" s="9">
        <v>-689</v>
      </c>
      <c r="B309" s="4">
        <f t="shared" si="30"/>
        <v>-86.125</v>
      </c>
      <c r="C309" s="10">
        <v>308</v>
      </c>
      <c r="D309" s="15">
        <v>1325.1953125</v>
      </c>
      <c r="H309" s="12">
        <v>1474.8535156247906</v>
      </c>
      <c r="I309" s="14">
        <f t="shared" si="28"/>
        <v>-68.011443999999997</v>
      </c>
      <c r="J309" s="1">
        <v>-68.011443999999997</v>
      </c>
      <c r="R309" s="12">
        <f t="shared" si="31"/>
        <v>1325.1953125</v>
      </c>
      <c r="S309" s="12">
        <f t="shared" ca="1" si="32"/>
        <v>-68.078918000000002</v>
      </c>
      <c r="U309" s="12">
        <f t="shared" si="29"/>
        <v>2147</v>
      </c>
      <c r="V309" s="12" t="str">
        <f t="shared" si="33"/>
        <v>$J$2147</v>
      </c>
      <c r="W309" s="12">
        <f t="shared" ca="1" si="34"/>
        <v>18.046081999999998</v>
      </c>
    </row>
    <row r="310" spans="1:23" x14ac:dyDescent="0.35">
      <c r="A310" s="9">
        <v>-689</v>
      </c>
      <c r="B310" s="4">
        <f t="shared" si="30"/>
        <v>-86.125</v>
      </c>
      <c r="C310" s="10">
        <v>309</v>
      </c>
      <c r="D310" s="15">
        <v>1325.439453125</v>
      </c>
      <c r="H310" s="12">
        <v>1474.7721354164573</v>
      </c>
      <c r="I310" s="14">
        <f t="shared" si="28"/>
        <v>-68.024306999999993</v>
      </c>
      <c r="J310" s="1">
        <v>-68.024306999999993</v>
      </c>
      <c r="R310" s="12">
        <f t="shared" si="31"/>
        <v>1325.439453125</v>
      </c>
      <c r="S310" s="12">
        <f t="shared" ca="1" si="32"/>
        <v>-68.068489</v>
      </c>
      <c r="U310" s="12">
        <f t="shared" si="29"/>
        <v>2144</v>
      </c>
      <c r="V310" s="12" t="str">
        <f t="shared" si="33"/>
        <v>$J$2144</v>
      </c>
      <c r="W310" s="12">
        <f t="shared" ca="1" si="34"/>
        <v>18.056511</v>
      </c>
    </row>
    <row r="311" spans="1:23" x14ac:dyDescent="0.35">
      <c r="A311" s="9">
        <v>-689</v>
      </c>
      <c r="B311" s="4">
        <f t="shared" si="30"/>
        <v>-86.125</v>
      </c>
      <c r="C311" s="10">
        <v>310</v>
      </c>
      <c r="D311" s="15">
        <v>1325.68359375</v>
      </c>
      <c r="H311" s="12">
        <v>1474.6907552081241</v>
      </c>
      <c r="I311" s="14">
        <f t="shared" si="28"/>
        <v>-68.000793000000002</v>
      </c>
      <c r="J311" s="1">
        <v>-68.000793000000002</v>
      </c>
      <c r="R311" s="12">
        <f t="shared" si="31"/>
        <v>1325.68359375</v>
      </c>
      <c r="S311" s="12">
        <f t="shared" ca="1" si="32"/>
        <v>-68.041579999999996</v>
      </c>
      <c r="U311" s="12">
        <f t="shared" si="29"/>
        <v>2141</v>
      </c>
      <c r="V311" s="12" t="str">
        <f t="shared" si="33"/>
        <v>$J$2141</v>
      </c>
      <c r="W311" s="12">
        <f t="shared" ca="1" si="34"/>
        <v>18.083420000000004</v>
      </c>
    </row>
    <row r="312" spans="1:23" x14ac:dyDescent="0.35">
      <c r="A312" s="9">
        <v>-689</v>
      </c>
      <c r="B312" s="4">
        <f t="shared" si="30"/>
        <v>-86.125</v>
      </c>
      <c r="C312" s="10">
        <v>311</v>
      </c>
      <c r="D312" s="15">
        <v>1325.927734375</v>
      </c>
      <c r="H312" s="12">
        <v>1474.6093749997908</v>
      </c>
      <c r="I312" s="14">
        <f t="shared" si="28"/>
        <v>-67.978577000000001</v>
      </c>
      <c r="J312" s="1">
        <v>-67.978577000000001</v>
      </c>
      <c r="R312" s="12">
        <f t="shared" si="31"/>
        <v>1325.927734375</v>
      </c>
      <c r="S312" s="12">
        <f t="shared" ca="1" si="32"/>
        <v>-67.973984000000002</v>
      </c>
      <c r="U312" s="12">
        <f t="shared" si="29"/>
        <v>2138</v>
      </c>
      <c r="V312" s="12" t="str">
        <f t="shared" si="33"/>
        <v>$J$2138</v>
      </c>
      <c r="W312" s="12">
        <f t="shared" ca="1" si="34"/>
        <v>18.151015999999998</v>
      </c>
    </row>
    <row r="313" spans="1:23" x14ac:dyDescent="0.35">
      <c r="A313" s="9">
        <v>-689</v>
      </c>
      <c r="B313" s="4">
        <f t="shared" si="30"/>
        <v>-86.125</v>
      </c>
      <c r="C313" s="10">
        <v>312</v>
      </c>
      <c r="D313" s="15">
        <v>1326.171875</v>
      </c>
      <c r="H313" s="12">
        <v>1474.5279947914576</v>
      </c>
      <c r="I313" s="14">
        <f t="shared" si="28"/>
        <v>-67.974791999999994</v>
      </c>
      <c r="J313" s="1">
        <v>-67.974791999999994</v>
      </c>
      <c r="R313" s="12">
        <f t="shared" si="31"/>
        <v>1326.171875</v>
      </c>
      <c r="S313" s="12">
        <f t="shared" ca="1" si="32"/>
        <v>-68.052963000000005</v>
      </c>
      <c r="U313" s="12">
        <f t="shared" si="29"/>
        <v>2135</v>
      </c>
      <c r="V313" s="12" t="str">
        <f t="shared" si="33"/>
        <v>$J$2135</v>
      </c>
      <c r="W313" s="12">
        <f t="shared" ca="1" si="34"/>
        <v>18.072036999999995</v>
      </c>
    </row>
    <row r="314" spans="1:23" x14ac:dyDescent="0.35">
      <c r="A314" s="9">
        <v>-689</v>
      </c>
      <c r="B314" s="4">
        <f t="shared" si="30"/>
        <v>-86.125</v>
      </c>
      <c r="C314" s="10">
        <v>313</v>
      </c>
      <c r="D314" s="15">
        <v>1326.416015625</v>
      </c>
      <c r="H314" s="12">
        <v>1474.4466145831243</v>
      </c>
      <c r="I314" s="14">
        <f t="shared" si="28"/>
        <v>-67.992080999999999</v>
      </c>
      <c r="J314" s="1">
        <v>-67.992080999999999</v>
      </c>
      <c r="R314" s="12">
        <f t="shared" si="31"/>
        <v>1326.416015625</v>
      </c>
      <c r="S314" s="12">
        <f t="shared" ca="1" si="32"/>
        <v>-68.035399999999996</v>
      </c>
      <c r="U314" s="12">
        <f t="shared" si="29"/>
        <v>2132</v>
      </c>
      <c r="V314" s="12" t="str">
        <f t="shared" si="33"/>
        <v>$J$2132</v>
      </c>
      <c r="W314" s="12">
        <f t="shared" ca="1" si="34"/>
        <v>18.089600000000004</v>
      </c>
    </row>
    <row r="315" spans="1:23" x14ac:dyDescent="0.35">
      <c r="A315" s="9">
        <v>-689</v>
      </c>
      <c r="B315" s="4">
        <f t="shared" si="30"/>
        <v>-86.125</v>
      </c>
      <c r="C315" s="10">
        <v>314</v>
      </c>
      <c r="D315" s="15">
        <v>1326.66015625</v>
      </c>
      <c r="H315" s="12">
        <v>1474.365234374791</v>
      </c>
      <c r="I315" s="14">
        <f t="shared" si="28"/>
        <v>-68.006789999999995</v>
      </c>
      <c r="J315" s="1">
        <v>-68.006789999999995</v>
      </c>
      <c r="R315" s="12">
        <f t="shared" si="31"/>
        <v>1326.66015625</v>
      </c>
      <c r="S315" s="12">
        <f t="shared" ca="1" si="32"/>
        <v>-68.055419999999998</v>
      </c>
      <c r="U315" s="12">
        <f t="shared" si="29"/>
        <v>2129</v>
      </c>
      <c r="V315" s="12" t="str">
        <f t="shared" si="33"/>
        <v>$J$2129</v>
      </c>
      <c r="W315" s="12">
        <f t="shared" ca="1" si="34"/>
        <v>18.069580000000002</v>
      </c>
    </row>
    <row r="316" spans="1:23" x14ac:dyDescent="0.35">
      <c r="A316" s="9">
        <v>-689</v>
      </c>
      <c r="B316" s="4">
        <f t="shared" si="30"/>
        <v>-86.125</v>
      </c>
      <c r="C316" s="10">
        <v>315</v>
      </c>
      <c r="D316" s="15">
        <v>1326.904296875</v>
      </c>
      <c r="H316" s="12">
        <v>1474.2838541664578</v>
      </c>
      <c r="I316" s="14">
        <f t="shared" si="28"/>
        <v>-68.008003000000002</v>
      </c>
      <c r="J316" s="1">
        <v>-68.008003000000002</v>
      </c>
      <c r="R316" s="12">
        <f t="shared" si="31"/>
        <v>1326.904296875</v>
      </c>
      <c r="S316" s="12">
        <f t="shared" ca="1" si="32"/>
        <v>-68.031424999999999</v>
      </c>
      <c r="U316" s="12">
        <f t="shared" si="29"/>
        <v>2126</v>
      </c>
      <c r="V316" s="12" t="str">
        <f t="shared" si="33"/>
        <v>$J$2126</v>
      </c>
      <c r="W316" s="12">
        <f t="shared" ca="1" si="34"/>
        <v>18.093575000000001</v>
      </c>
    </row>
    <row r="317" spans="1:23" x14ac:dyDescent="0.35">
      <c r="A317" s="9">
        <v>-689</v>
      </c>
      <c r="B317" s="4">
        <f t="shared" si="30"/>
        <v>-86.125</v>
      </c>
      <c r="C317" s="10">
        <v>316</v>
      </c>
      <c r="D317" s="15">
        <v>1327.1484375</v>
      </c>
      <c r="H317" s="12">
        <v>1474.2024739581245</v>
      </c>
      <c r="I317" s="14">
        <f t="shared" si="28"/>
        <v>-67.996077999999997</v>
      </c>
      <c r="J317" s="1">
        <v>-67.996077999999997</v>
      </c>
      <c r="R317" s="12">
        <f t="shared" si="31"/>
        <v>1327.1484375</v>
      </c>
      <c r="S317" s="12">
        <f t="shared" ca="1" si="32"/>
        <v>-68.070678999999998</v>
      </c>
      <c r="U317" s="12">
        <f t="shared" si="29"/>
        <v>2123</v>
      </c>
      <c r="V317" s="12" t="str">
        <f t="shared" si="33"/>
        <v>$J$2123</v>
      </c>
      <c r="W317" s="12">
        <f t="shared" ca="1" si="34"/>
        <v>18.054321000000002</v>
      </c>
    </row>
    <row r="318" spans="1:23" x14ac:dyDescent="0.35">
      <c r="A318" s="9">
        <v>-689</v>
      </c>
      <c r="B318" s="4">
        <f t="shared" si="30"/>
        <v>-86.125</v>
      </c>
      <c r="C318" s="10">
        <v>317</v>
      </c>
      <c r="D318" s="15">
        <v>1327.392578125</v>
      </c>
      <c r="H318" s="12">
        <v>1474.1210937497913</v>
      </c>
      <c r="I318" s="14">
        <f t="shared" si="28"/>
        <v>-67.965332000000004</v>
      </c>
      <c r="J318" s="1">
        <v>-67.965332000000004</v>
      </c>
      <c r="R318" s="12">
        <f t="shared" si="31"/>
        <v>1327.392578125</v>
      </c>
      <c r="S318" s="12">
        <f t="shared" ca="1" si="32"/>
        <v>-68.03537</v>
      </c>
      <c r="U318" s="12">
        <f t="shared" si="29"/>
        <v>2120</v>
      </c>
      <c r="V318" s="12" t="str">
        <f t="shared" si="33"/>
        <v>$J$2120</v>
      </c>
      <c r="W318" s="12">
        <f t="shared" ca="1" si="34"/>
        <v>18.08963</v>
      </c>
    </row>
    <row r="319" spans="1:23" x14ac:dyDescent="0.35">
      <c r="A319" s="9">
        <v>-689</v>
      </c>
      <c r="B319" s="4">
        <f t="shared" si="30"/>
        <v>-86.125</v>
      </c>
      <c r="C319" s="10">
        <v>318</v>
      </c>
      <c r="D319" s="15">
        <v>1327.63671875</v>
      </c>
      <c r="H319" s="12">
        <v>1474.039713541458</v>
      </c>
      <c r="I319" s="14">
        <f t="shared" si="28"/>
        <v>-67.945969000000005</v>
      </c>
      <c r="J319" s="1">
        <v>-67.945969000000005</v>
      </c>
      <c r="R319" s="12">
        <f t="shared" si="31"/>
        <v>1327.63671875</v>
      </c>
      <c r="S319" s="12">
        <f t="shared" ca="1" si="32"/>
        <v>-68.070625000000007</v>
      </c>
      <c r="U319" s="12">
        <f t="shared" si="29"/>
        <v>2117</v>
      </c>
      <c r="V319" s="12" t="str">
        <f t="shared" si="33"/>
        <v>$J$2117</v>
      </c>
      <c r="W319" s="12">
        <f t="shared" ca="1" si="34"/>
        <v>18.054374999999993</v>
      </c>
    </row>
    <row r="320" spans="1:23" x14ac:dyDescent="0.35">
      <c r="A320" s="9">
        <v>-689</v>
      </c>
      <c r="B320" s="4">
        <f t="shared" si="30"/>
        <v>-86.125</v>
      </c>
      <c r="C320" s="10">
        <v>319</v>
      </c>
      <c r="D320" s="15">
        <v>1327.880859375</v>
      </c>
      <c r="H320" s="12">
        <v>1473.9583333331248</v>
      </c>
      <c r="I320" s="14">
        <f t="shared" si="28"/>
        <v>-67.939873000000006</v>
      </c>
      <c r="J320" s="1">
        <v>-67.939873000000006</v>
      </c>
      <c r="R320" s="12">
        <f t="shared" si="31"/>
        <v>1327.880859375</v>
      </c>
      <c r="S320" s="12">
        <f t="shared" ca="1" si="32"/>
        <v>-68.043396000000001</v>
      </c>
      <c r="U320" s="12">
        <f t="shared" si="29"/>
        <v>2114</v>
      </c>
      <c r="V320" s="12" t="str">
        <f t="shared" si="33"/>
        <v>$J$2114</v>
      </c>
      <c r="W320" s="12">
        <f t="shared" ca="1" si="34"/>
        <v>18.081603999999999</v>
      </c>
    </row>
    <row r="321" spans="1:23" x14ac:dyDescent="0.35">
      <c r="A321" s="9">
        <v>-689</v>
      </c>
      <c r="B321" s="4">
        <f t="shared" si="30"/>
        <v>-86.125</v>
      </c>
      <c r="C321" s="10">
        <v>320</v>
      </c>
      <c r="D321" s="15">
        <v>1328.125</v>
      </c>
      <c r="H321" s="12">
        <v>1473.8769531247915</v>
      </c>
      <c r="I321" s="14">
        <f t="shared" ref="I321:I384" si="35">J321+0</f>
        <v>-67.951087999999999</v>
      </c>
      <c r="J321" s="1">
        <v>-67.951087999999999</v>
      </c>
      <c r="R321" s="12">
        <f t="shared" si="31"/>
        <v>1328.125</v>
      </c>
      <c r="S321" s="12">
        <f t="shared" ca="1" si="32"/>
        <v>-67.980637000000002</v>
      </c>
      <c r="U321" s="12">
        <f t="shared" ref="U321:U384" si="36">MATCH(D321,H$1:H$3233,-1)</f>
        <v>2111</v>
      </c>
      <c r="V321" s="12" t="str">
        <f t="shared" si="33"/>
        <v>$J$2111</v>
      </c>
      <c r="W321" s="12">
        <f t="shared" ca="1" si="34"/>
        <v>18.144362999999998</v>
      </c>
    </row>
    <row r="322" spans="1:23" x14ac:dyDescent="0.35">
      <c r="A322" s="9">
        <v>-689</v>
      </c>
      <c r="B322" s="4">
        <f t="shared" ref="B322:B385" si="37">A322/8</f>
        <v>-86.125</v>
      </c>
      <c r="C322" s="10">
        <v>321</v>
      </c>
      <c r="D322" s="15">
        <v>1328.369140625</v>
      </c>
      <c r="H322" s="12">
        <v>1473.7955729164582</v>
      </c>
      <c r="I322" s="14">
        <f t="shared" si="35"/>
        <v>-67.967772999999994</v>
      </c>
      <c r="J322" s="1">
        <v>-67.967772999999994</v>
      </c>
      <c r="R322" s="12">
        <f t="shared" ref="R322:R385" si="38">D322</f>
        <v>1328.369140625</v>
      </c>
      <c r="S322" s="12">
        <f t="shared" ref="S322:S385" ca="1" si="39">INDIRECT(V322)</f>
        <v>-68.031502000000003</v>
      </c>
      <c r="U322" s="12">
        <f t="shared" si="36"/>
        <v>2108</v>
      </c>
      <c r="V322" s="12" t="str">
        <f t="shared" ref="V322:V385" si="40">ADDRESS(U322,10)</f>
        <v>$J$2108</v>
      </c>
      <c r="W322" s="12">
        <f t="shared" ref="W322:W385" ca="1" si="41">SQRT((S322-B322)^2)</f>
        <v>18.093497999999997</v>
      </c>
    </row>
    <row r="323" spans="1:23" x14ac:dyDescent="0.35">
      <c r="A323" s="9">
        <v>-689</v>
      </c>
      <c r="B323" s="4">
        <f t="shared" si="37"/>
        <v>-86.125</v>
      </c>
      <c r="C323" s="10">
        <v>322</v>
      </c>
      <c r="D323" s="15">
        <v>1328.61328125</v>
      </c>
      <c r="H323" s="12">
        <v>1473.714192708125</v>
      </c>
      <c r="I323" s="14">
        <f t="shared" si="35"/>
        <v>-67.988144000000005</v>
      </c>
      <c r="J323" s="1">
        <v>-67.988144000000005</v>
      </c>
      <c r="R323" s="12">
        <f t="shared" si="38"/>
        <v>1328.61328125</v>
      </c>
      <c r="S323" s="12">
        <f t="shared" ca="1" si="39"/>
        <v>-68.036666999999994</v>
      </c>
      <c r="U323" s="12">
        <f t="shared" si="36"/>
        <v>2105</v>
      </c>
      <c r="V323" s="12" t="str">
        <f t="shared" si="40"/>
        <v>$J$2105</v>
      </c>
      <c r="W323" s="12">
        <f t="shared" ca="1" si="41"/>
        <v>18.088333000000006</v>
      </c>
    </row>
    <row r="324" spans="1:23" x14ac:dyDescent="0.35">
      <c r="A324" s="9">
        <v>-689</v>
      </c>
      <c r="B324" s="4">
        <f t="shared" si="37"/>
        <v>-86.125</v>
      </c>
      <c r="C324" s="10">
        <v>323</v>
      </c>
      <c r="D324" s="15">
        <v>1328.857421875</v>
      </c>
      <c r="H324" s="12">
        <v>1473.6328124997917</v>
      </c>
      <c r="I324" s="14">
        <f t="shared" si="35"/>
        <v>-67.993797000000001</v>
      </c>
      <c r="J324" s="1">
        <v>-67.993797000000001</v>
      </c>
      <c r="R324" s="12">
        <f t="shared" si="38"/>
        <v>1328.857421875</v>
      </c>
      <c r="S324" s="12">
        <f t="shared" ca="1" si="39"/>
        <v>-68.027145000000004</v>
      </c>
      <c r="U324" s="12">
        <f t="shared" si="36"/>
        <v>2102</v>
      </c>
      <c r="V324" s="12" t="str">
        <f t="shared" si="40"/>
        <v>$J$2102</v>
      </c>
      <c r="W324" s="12">
        <f t="shared" ca="1" si="41"/>
        <v>18.097854999999996</v>
      </c>
    </row>
    <row r="325" spans="1:23" x14ac:dyDescent="0.35">
      <c r="A325" s="9">
        <v>-689</v>
      </c>
      <c r="B325" s="4">
        <f t="shared" si="37"/>
        <v>-86.125</v>
      </c>
      <c r="C325" s="10">
        <v>324</v>
      </c>
      <c r="D325" s="15">
        <v>1329.1015625</v>
      </c>
      <c r="H325" s="12">
        <v>1473.5514322914585</v>
      </c>
      <c r="I325" s="14">
        <f t="shared" si="35"/>
        <v>-67.972526999999999</v>
      </c>
      <c r="J325" s="1">
        <v>-67.972526999999999</v>
      </c>
      <c r="R325" s="12">
        <f t="shared" si="38"/>
        <v>1329.1015625</v>
      </c>
      <c r="S325" s="12">
        <f t="shared" ca="1" si="39"/>
        <v>-68.06926</v>
      </c>
      <c r="U325" s="12">
        <f t="shared" si="36"/>
        <v>2099</v>
      </c>
      <c r="V325" s="12" t="str">
        <f t="shared" si="40"/>
        <v>$J$2099</v>
      </c>
      <c r="W325" s="12">
        <f t="shared" ca="1" si="41"/>
        <v>18.05574</v>
      </c>
    </row>
    <row r="326" spans="1:23" x14ac:dyDescent="0.35">
      <c r="A326" s="9">
        <v>-689</v>
      </c>
      <c r="B326" s="4">
        <f t="shared" si="37"/>
        <v>-86.125</v>
      </c>
      <c r="C326" s="10">
        <v>325</v>
      </c>
      <c r="D326" s="15">
        <v>1329.345703125</v>
      </c>
      <c r="H326" s="12">
        <v>1473.4700520831252</v>
      </c>
      <c r="I326" s="14">
        <f t="shared" si="35"/>
        <v>-67.947647000000003</v>
      </c>
      <c r="J326" s="1">
        <v>-67.947647000000003</v>
      </c>
      <c r="R326" s="12">
        <f t="shared" si="38"/>
        <v>1329.345703125</v>
      </c>
      <c r="S326" s="12">
        <f t="shared" ca="1" si="39"/>
        <v>-68.061904999999996</v>
      </c>
      <c r="U326" s="12">
        <f t="shared" si="36"/>
        <v>2096</v>
      </c>
      <c r="V326" s="12" t="str">
        <f t="shared" si="40"/>
        <v>$J$2096</v>
      </c>
      <c r="W326" s="12">
        <f t="shared" ca="1" si="41"/>
        <v>18.063095000000004</v>
      </c>
    </row>
    <row r="327" spans="1:23" x14ac:dyDescent="0.35">
      <c r="A327" s="9">
        <v>-689</v>
      </c>
      <c r="B327" s="4">
        <f t="shared" si="37"/>
        <v>-86.125</v>
      </c>
      <c r="C327" s="10">
        <v>326</v>
      </c>
      <c r="D327" s="15">
        <v>1329.58984375</v>
      </c>
      <c r="H327" s="12">
        <v>1473.388671874792</v>
      </c>
      <c r="I327" s="14">
        <f t="shared" si="35"/>
        <v>-67.958648999999994</v>
      </c>
      <c r="J327" s="1">
        <v>-67.958648999999994</v>
      </c>
      <c r="R327" s="12">
        <f t="shared" si="38"/>
        <v>1329.58984375</v>
      </c>
      <c r="S327" s="12">
        <f t="shared" ca="1" si="39"/>
        <v>-68.058609000000004</v>
      </c>
      <c r="U327" s="12">
        <f t="shared" si="36"/>
        <v>2093</v>
      </c>
      <c r="V327" s="12" t="str">
        <f t="shared" si="40"/>
        <v>$J$2093</v>
      </c>
      <c r="W327" s="12">
        <f t="shared" ca="1" si="41"/>
        <v>18.066390999999996</v>
      </c>
    </row>
    <row r="328" spans="1:23" x14ac:dyDescent="0.35">
      <c r="A328" s="9">
        <v>-689</v>
      </c>
      <c r="B328" s="4">
        <f t="shared" si="37"/>
        <v>-86.125</v>
      </c>
      <c r="C328" s="10">
        <v>327</v>
      </c>
      <c r="D328" s="15">
        <v>1329.833984375</v>
      </c>
      <c r="H328" s="12">
        <v>1473.3072916664587</v>
      </c>
      <c r="I328" s="14">
        <f t="shared" si="35"/>
        <v>-67.988990999999999</v>
      </c>
      <c r="J328" s="1">
        <v>-67.988990999999999</v>
      </c>
      <c r="R328" s="12">
        <f t="shared" si="38"/>
        <v>1329.833984375</v>
      </c>
      <c r="S328" s="12">
        <f t="shared" ca="1" si="39"/>
        <v>-68.030036999999993</v>
      </c>
      <c r="U328" s="12">
        <f t="shared" si="36"/>
        <v>2090</v>
      </c>
      <c r="V328" s="12" t="str">
        <f t="shared" si="40"/>
        <v>$J$2090</v>
      </c>
      <c r="W328" s="12">
        <f t="shared" ca="1" si="41"/>
        <v>18.094963000000007</v>
      </c>
    </row>
    <row r="329" spans="1:23" x14ac:dyDescent="0.35">
      <c r="A329" s="9">
        <v>-689</v>
      </c>
      <c r="B329" s="4">
        <f t="shared" si="37"/>
        <v>-86.125</v>
      </c>
      <c r="C329" s="10">
        <v>328</v>
      </c>
      <c r="D329" s="15">
        <v>1330.078125</v>
      </c>
      <c r="H329" s="12">
        <v>1473.2259114581254</v>
      </c>
      <c r="I329" s="14">
        <f t="shared" si="35"/>
        <v>-68.014908000000005</v>
      </c>
      <c r="J329" s="1">
        <v>-68.014908000000005</v>
      </c>
      <c r="R329" s="12">
        <f t="shared" si="38"/>
        <v>1330.078125</v>
      </c>
      <c r="S329" s="12">
        <f t="shared" ca="1" si="39"/>
        <v>-68.079025000000001</v>
      </c>
      <c r="U329" s="12">
        <f t="shared" si="36"/>
        <v>2087</v>
      </c>
      <c r="V329" s="12" t="str">
        <f t="shared" si="40"/>
        <v>$J$2087</v>
      </c>
      <c r="W329" s="12">
        <f t="shared" ca="1" si="41"/>
        <v>18.045974999999999</v>
      </c>
    </row>
    <row r="330" spans="1:23" x14ac:dyDescent="0.35">
      <c r="A330" s="9">
        <v>-689</v>
      </c>
      <c r="B330" s="4">
        <f t="shared" si="37"/>
        <v>-86.125</v>
      </c>
      <c r="C330" s="10">
        <v>329</v>
      </c>
      <c r="D330" s="15">
        <v>1330.322265625</v>
      </c>
      <c r="H330" s="12">
        <v>1473.1445312497922</v>
      </c>
      <c r="I330" s="14">
        <f t="shared" si="35"/>
        <v>-68.015625</v>
      </c>
      <c r="J330" s="1">
        <v>-68.015625</v>
      </c>
      <c r="R330" s="12">
        <f t="shared" si="38"/>
        <v>1330.322265625</v>
      </c>
      <c r="S330" s="12">
        <f t="shared" ca="1" si="39"/>
        <v>-68.060531999999995</v>
      </c>
      <c r="U330" s="12">
        <f t="shared" si="36"/>
        <v>2084</v>
      </c>
      <c r="V330" s="12" t="str">
        <f t="shared" si="40"/>
        <v>$J$2084</v>
      </c>
      <c r="W330" s="12">
        <f t="shared" ca="1" si="41"/>
        <v>18.064468000000005</v>
      </c>
    </row>
    <row r="331" spans="1:23" x14ac:dyDescent="0.35">
      <c r="A331" s="9">
        <v>-689</v>
      </c>
      <c r="B331" s="4">
        <f t="shared" si="37"/>
        <v>-86.125</v>
      </c>
      <c r="C331" s="10">
        <v>330</v>
      </c>
      <c r="D331" s="15">
        <v>1330.56640625</v>
      </c>
      <c r="H331" s="12">
        <v>1473.0631510414589</v>
      </c>
      <c r="I331" s="14">
        <f t="shared" si="35"/>
        <v>-68.011475000000004</v>
      </c>
      <c r="J331" s="1">
        <v>-68.011475000000004</v>
      </c>
      <c r="R331" s="12">
        <f t="shared" si="38"/>
        <v>1330.56640625</v>
      </c>
      <c r="S331" s="12">
        <f t="shared" ca="1" si="39"/>
        <v>-68.013367000000002</v>
      </c>
      <c r="U331" s="12">
        <f t="shared" si="36"/>
        <v>2081</v>
      </c>
      <c r="V331" s="12" t="str">
        <f t="shared" si="40"/>
        <v>$J$2081</v>
      </c>
      <c r="W331" s="12">
        <f t="shared" ca="1" si="41"/>
        <v>18.111632999999998</v>
      </c>
    </row>
    <row r="332" spans="1:23" x14ac:dyDescent="0.35">
      <c r="A332" s="9">
        <v>-689</v>
      </c>
      <c r="B332" s="4">
        <f t="shared" si="37"/>
        <v>-86.125</v>
      </c>
      <c r="C332" s="10">
        <v>331</v>
      </c>
      <c r="D332" s="15">
        <v>1330.810546875</v>
      </c>
      <c r="H332" s="12">
        <v>1472.9817708331257</v>
      </c>
      <c r="I332" s="14">
        <f t="shared" si="35"/>
        <v>-68.014336</v>
      </c>
      <c r="J332" s="1">
        <v>-68.014336</v>
      </c>
      <c r="R332" s="12">
        <f t="shared" si="38"/>
        <v>1330.810546875</v>
      </c>
      <c r="S332" s="12">
        <f t="shared" ca="1" si="39"/>
        <v>-67.978165000000004</v>
      </c>
      <c r="U332" s="12">
        <f t="shared" si="36"/>
        <v>2078</v>
      </c>
      <c r="V332" s="12" t="str">
        <f t="shared" si="40"/>
        <v>$J$2078</v>
      </c>
      <c r="W332" s="12">
        <f t="shared" ca="1" si="41"/>
        <v>18.146834999999996</v>
      </c>
    </row>
    <row r="333" spans="1:23" x14ac:dyDescent="0.35">
      <c r="A333" s="9">
        <v>-689</v>
      </c>
      <c r="B333" s="4">
        <f t="shared" si="37"/>
        <v>-86.125</v>
      </c>
      <c r="C333" s="10">
        <v>332</v>
      </c>
      <c r="D333" s="15">
        <v>1331.0546875</v>
      </c>
      <c r="H333" s="12">
        <v>1472.9003906247924</v>
      </c>
      <c r="I333" s="14">
        <f t="shared" si="35"/>
        <v>-68.023453000000003</v>
      </c>
      <c r="J333" s="1">
        <v>-68.023453000000003</v>
      </c>
      <c r="R333" s="12">
        <f t="shared" si="38"/>
        <v>1331.0546875</v>
      </c>
      <c r="S333" s="12">
        <f t="shared" ca="1" si="39"/>
        <v>-68.043312</v>
      </c>
      <c r="U333" s="12">
        <f t="shared" si="36"/>
        <v>2075</v>
      </c>
      <c r="V333" s="12" t="str">
        <f t="shared" si="40"/>
        <v>$J$2075</v>
      </c>
      <c r="W333" s="12">
        <f t="shared" ca="1" si="41"/>
        <v>18.081688</v>
      </c>
    </row>
    <row r="334" spans="1:23" x14ac:dyDescent="0.35">
      <c r="A334" s="9">
        <v>-689</v>
      </c>
      <c r="B334" s="4">
        <f t="shared" si="37"/>
        <v>-86.125</v>
      </c>
      <c r="C334" s="10">
        <v>333</v>
      </c>
      <c r="D334" s="15">
        <v>1331.298828125</v>
      </c>
      <c r="H334" s="12">
        <v>1472.8190104164592</v>
      </c>
      <c r="I334" s="14">
        <f t="shared" si="35"/>
        <v>-68.029128999999998</v>
      </c>
      <c r="J334" s="1">
        <v>-68.029128999999998</v>
      </c>
      <c r="R334" s="12">
        <f t="shared" si="38"/>
        <v>1331.298828125</v>
      </c>
      <c r="S334" s="12">
        <f t="shared" ca="1" si="39"/>
        <v>-67.999709999999993</v>
      </c>
      <c r="U334" s="12">
        <f t="shared" si="36"/>
        <v>2072</v>
      </c>
      <c r="V334" s="12" t="str">
        <f t="shared" si="40"/>
        <v>$J$2072</v>
      </c>
      <c r="W334" s="12">
        <f t="shared" ca="1" si="41"/>
        <v>18.125290000000007</v>
      </c>
    </row>
    <row r="335" spans="1:23" x14ac:dyDescent="0.35">
      <c r="A335" s="9">
        <v>-689</v>
      </c>
      <c r="B335" s="4">
        <f t="shared" si="37"/>
        <v>-86.125</v>
      </c>
      <c r="C335" s="10">
        <v>334</v>
      </c>
      <c r="D335" s="15">
        <v>1331.54296875</v>
      </c>
      <c r="H335" s="12">
        <v>1472.7376302081259</v>
      </c>
      <c r="I335" s="14">
        <f t="shared" si="35"/>
        <v>-68.012649999999994</v>
      </c>
      <c r="J335" s="1">
        <v>-68.012649999999994</v>
      </c>
      <c r="R335" s="12">
        <f t="shared" si="38"/>
        <v>1331.54296875</v>
      </c>
      <c r="S335" s="12">
        <f t="shared" ca="1" si="39"/>
        <v>-68.084946000000002</v>
      </c>
      <c r="U335" s="12">
        <f t="shared" si="36"/>
        <v>2069</v>
      </c>
      <c r="V335" s="12" t="str">
        <f t="shared" si="40"/>
        <v>$J$2069</v>
      </c>
      <c r="W335" s="12">
        <f t="shared" ca="1" si="41"/>
        <v>18.040053999999998</v>
      </c>
    </row>
    <row r="336" spans="1:23" x14ac:dyDescent="0.35">
      <c r="A336" s="9">
        <v>-689</v>
      </c>
      <c r="B336" s="4">
        <f t="shared" si="37"/>
        <v>-86.125</v>
      </c>
      <c r="C336" s="10">
        <v>335</v>
      </c>
      <c r="D336" s="15">
        <v>1331.787109375</v>
      </c>
      <c r="H336" s="12">
        <v>1472.6562499997926</v>
      </c>
      <c r="I336" s="14">
        <f t="shared" si="35"/>
        <v>-67.974318999999994</v>
      </c>
      <c r="J336" s="1">
        <v>-67.974318999999994</v>
      </c>
      <c r="R336" s="12">
        <f t="shared" si="38"/>
        <v>1331.787109375</v>
      </c>
      <c r="S336" s="12">
        <f t="shared" ca="1" si="39"/>
        <v>-68.083449999999999</v>
      </c>
      <c r="U336" s="12">
        <f t="shared" si="36"/>
        <v>2066</v>
      </c>
      <c r="V336" s="12" t="str">
        <f t="shared" si="40"/>
        <v>$J$2066</v>
      </c>
      <c r="W336" s="12">
        <f t="shared" ca="1" si="41"/>
        <v>18.041550000000001</v>
      </c>
    </row>
    <row r="337" spans="1:23" x14ac:dyDescent="0.35">
      <c r="A337" s="9">
        <v>-689</v>
      </c>
      <c r="B337" s="4">
        <f t="shared" si="37"/>
        <v>-86.125</v>
      </c>
      <c r="C337" s="10">
        <v>336</v>
      </c>
      <c r="D337" s="15">
        <v>1332.03125</v>
      </c>
      <c r="H337" s="12">
        <v>1472.5748697914594</v>
      </c>
      <c r="I337" s="14">
        <f t="shared" si="35"/>
        <v>-67.942924000000005</v>
      </c>
      <c r="J337" s="1">
        <v>-67.942924000000005</v>
      </c>
      <c r="R337" s="12">
        <f t="shared" si="38"/>
        <v>1332.03125</v>
      </c>
      <c r="S337" s="12">
        <f t="shared" ca="1" si="39"/>
        <v>-68.067131000000003</v>
      </c>
      <c r="U337" s="12">
        <f t="shared" si="36"/>
        <v>2063</v>
      </c>
      <c r="V337" s="12" t="str">
        <f t="shared" si="40"/>
        <v>$J$2063</v>
      </c>
      <c r="W337" s="12">
        <f t="shared" ca="1" si="41"/>
        <v>18.057868999999997</v>
      </c>
    </row>
    <row r="338" spans="1:23" x14ac:dyDescent="0.35">
      <c r="A338" s="9">
        <v>-689</v>
      </c>
      <c r="B338" s="4">
        <f t="shared" si="37"/>
        <v>-86.125</v>
      </c>
      <c r="C338" s="10">
        <v>337</v>
      </c>
      <c r="D338" s="15">
        <v>1332.275390625</v>
      </c>
      <c r="H338" s="12">
        <v>1472.4934895831261</v>
      </c>
      <c r="I338" s="14">
        <f t="shared" si="35"/>
        <v>-67.937873999999994</v>
      </c>
      <c r="J338" s="1">
        <v>-67.937873999999994</v>
      </c>
      <c r="R338" s="12">
        <f t="shared" si="38"/>
        <v>1332.275390625</v>
      </c>
      <c r="S338" s="12">
        <f t="shared" ca="1" si="39"/>
        <v>-68.048546000000002</v>
      </c>
      <c r="U338" s="12">
        <f t="shared" si="36"/>
        <v>2060</v>
      </c>
      <c r="V338" s="12" t="str">
        <f t="shared" si="40"/>
        <v>$J$2060</v>
      </c>
      <c r="W338" s="12">
        <f t="shared" ca="1" si="41"/>
        <v>18.076453999999998</v>
      </c>
    </row>
    <row r="339" spans="1:23" x14ac:dyDescent="0.35">
      <c r="A339" s="9">
        <v>-689</v>
      </c>
      <c r="B339" s="4">
        <f t="shared" si="37"/>
        <v>-86.125</v>
      </c>
      <c r="C339" s="10">
        <v>338</v>
      </c>
      <c r="D339" s="15">
        <v>1332.51953125</v>
      </c>
      <c r="H339" s="12">
        <v>1472.4121093747929</v>
      </c>
      <c r="I339" s="14">
        <f t="shared" si="35"/>
        <v>-67.972938999999997</v>
      </c>
      <c r="J339" s="1">
        <v>-67.972938999999997</v>
      </c>
      <c r="R339" s="12">
        <f t="shared" si="38"/>
        <v>1332.51953125</v>
      </c>
      <c r="S339" s="12">
        <f t="shared" ca="1" si="39"/>
        <v>-68.050719999999998</v>
      </c>
      <c r="U339" s="12">
        <f t="shared" si="36"/>
        <v>2057</v>
      </c>
      <c r="V339" s="12" t="str">
        <f t="shared" si="40"/>
        <v>$J$2057</v>
      </c>
      <c r="W339" s="12">
        <f t="shared" ca="1" si="41"/>
        <v>18.074280000000002</v>
      </c>
    </row>
    <row r="340" spans="1:23" x14ac:dyDescent="0.35">
      <c r="A340" s="9">
        <v>-689</v>
      </c>
      <c r="B340" s="4">
        <f t="shared" si="37"/>
        <v>-86.125</v>
      </c>
      <c r="C340" s="10">
        <v>339</v>
      </c>
      <c r="D340" s="15">
        <v>1332.763671875</v>
      </c>
      <c r="H340" s="12">
        <v>1472.3307291664596</v>
      </c>
      <c r="I340" s="14">
        <f t="shared" si="35"/>
        <v>-68.023437999999999</v>
      </c>
      <c r="J340" s="1">
        <v>-68.023437999999999</v>
      </c>
      <c r="R340" s="12">
        <f t="shared" si="38"/>
        <v>1332.763671875</v>
      </c>
      <c r="S340" s="12">
        <f t="shared" ca="1" si="39"/>
        <v>-68.010779999999997</v>
      </c>
      <c r="U340" s="12">
        <f t="shared" si="36"/>
        <v>2054</v>
      </c>
      <c r="V340" s="12" t="str">
        <f t="shared" si="40"/>
        <v>$J$2054</v>
      </c>
      <c r="W340" s="12">
        <f t="shared" ca="1" si="41"/>
        <v>18.114220000000003</v>
      </c>
    </row>
    <row r="341" spans="1:23" x14ac:dyDescent="0.35">
      <c r="A341" s="9">
        <v>-689</v>
      </c>
      <c r="B341" s="4">
        <f t="shared" si="37"/>
        <v>-86.125</v>
      </c>
      <c r="C341" s="10">
        <v>340</v>
      </c>
      <c r="D341" s="15">
        <v>1333.0078125</v>
      </c>
      <c r="H341" s="12">
        <v>1472.2493489581263</v>
      </c>
      <c r="I341" s="14">
        <f t="shared" si="35"/>
        <v>-68.054291000000006</v>
      </c>
      <c r="J341" s="1">
        <v>-68.054291000000006</v>
      </c>
      <c r="R341" s="12">
        <f t="shared" si="38"/>
        <v>1333.0078125</v>
      </c>
      <c r="S341" s="12">
        <f t="shared" ca="1" si="39"/>
        <v>-68.071845999999994</v>
      </c>
      <c r="U341" s="12">
        <f t="shared" si="36"/>
        <v>2051</v>
      </c>
      <c r="V341" s="12" t="str">
        <f t="shared" si="40"/>
        <v>$J$2051</v>
      </c>
      <c r="W341" s="12">
        <f t="shared" ca="1" si="41"/>
        <v>18.053154000000006</v>
      </c>
    </row>
    <row r="342" spans="1:23" x14ac:dyDescent="0.35">
      <c r="A342" s="9">
        <v>-689</v>
      </c>
      <c r="B342" s="4">
        <f t="shared" si="37"/>
        <v>-86.125</v>
      </c>
      <c r="C342" s="10">
        <v>341</v>
      </c>
      <c r="D342" s="15">
        <v>1333.251953125</v>
      </c>
      <c r="H342" s="12">
        <v>1472.1679687497931</v>
      </c>
      <c r="I342" s="14">
        <f t="shared" si="35"/>
        <v>-68.051865000000006</v>
      </c>
      <c r="J342" s="1">
        <v>-68.051865000000006</v>
      </c>
      <c r="R342" s="12">
        <f t="shared" si="38"/>
        <v>1333.251953125</v>
      </c>
      <c r="S342" s="12">
        <f t="shared" ca="1" si="39"/>
        <v>-68.029906999999994</v>
      </c>
      <c r="U342" s="12">
        <f t="shared" si="36"/>
        <v>2048</v>
      </c>
      <c r="V342" s="12" t="str">
        <f t="shared" si="40"/>
        <v>$J$2048</v>
      </c>
      <c r="W342" s="12">
        <f t="shared" ca="1" si="41"/>
        <v>18.095093000000006</v>
      </c>
    </row>
    <row r="343" spans="1:23" x14ac:dyDescent="0.35">
      <c r="A343" s="9">
        <v>-689</v>
      </c>
      <c r="B343" s="4">
        <f t="shared" si="37"/>
        <v>-86.125</v>
      </c>
      <c r="C343" s="10">
        <v>342</v>
      </c>
      <c r="D343" s="15">
        <v>1333.49609375</v>
      </c>
      <c r="H343" s="12">
        <v>1472.0865885414598</v>
      </c>
      <c r="I343" s="14">
        <f t="shared" si="35"/>
        <v>-68.016174000000007</v>
      </c>
      <c r="J343" s="1">
        <v>-68.016174000000007</v>
      </c>
      <c r="R343" s="12">
        <f t="shared" si="38"/>
        <v>1333.49609375</v>
      </c>
      <c r="S343" s="12">
        <f t="shared" ca="1" si="39"/>
        <v>-68.066742000000005</v>
      </c>
      <c r="U343" s="12">
        <f t="shared" si="36"/>
        <v>2045</v>
      </c>
      <c r="V343" s="12" t="str">
        <f t="shared" si="40"/>
        <v>$J$2045</v>
      </c>
      <c r="W343" s="12">
        <f t="shared" ca="1" si="41"/>
        <v>18.058257999999995</v>
      </c>
    </row>
    <row r="344" spans="1:23" x14ac:dyDescent="0.35">
      <c r="A344" s="9">
        <v>-689</v>
      </c>
      <c r="B344" s="4">
        <f t="shared" si="37"/>
        <v>-86.125</v>
      </c>
      <c r="C344" s="10">
        <v>343</v>
      </c>
      <c r="D344" s="15">
        <v>1333.740234375</v>
      </c>
      <c r="H344" s="12">
        <v>1472.0052083331266</v>
      </c>
      <c r="I344" s="14">
        <f t="shared" si="35"/>
        <v>-67.987105999999997</v>
      </c>
      <c r="J344" s="1">
        <v>-67.987105999999997</v>
      </c>
      <c r="R344" s="12">
        <f t="shared" si="38"/>
        <v>1333.740234375</v>
      </c>
      <c r="S344" s="12">
        <f t="shared" ca="1" si="39"/>
        <v>-68.007430999999997</v>
      </c>
      <c r="U344" s="12">
        <f t="shared" si="36"/>
        <v>2042</v>
      </c>
      <c r="V344" s="12" t="str">
        <f t="shared" si="40"/>
        <v>$J$2042</v>
      </c>
      <c r="W344" s="12">
        <f t="shared" ca="1" si="41"/>
        <v>18.117569000000003</v>
      </c>
    </row>
    <row r="345" spans="1:23" x14ac:dyDescent="0.35">
      <c r="A345" s="9">
        <v>-689</v>
      </c>
      <c r="B345" s="4">
        <f t="shared" si="37"/>
        <v>-86.125</v>
      </c>
      <c r="C345" s="10">
        <v>344</v>
      </c>
      <c r="D345" s="15">
        <v>1333.984375</v>
      </c>
      <c r="H345" s="12">
        <v>1471.9238281247933</v>
      </c>
      <c r="I345" s="14">
        <f t="shared" si="35"/>
        <v>-67.984818000000004</v>
      </c>
      <c r="J345" s="1">
        <v>-67.984818000000004</v>
      </c>
      <c r="R345" s="12">
        <f t="shared" si="38"/>
        <v>1333.984375</v>
      </c>
      <c r="S345" s="12">
        <f t="shared" ca="1" si="39"/>
        <v>-68.024933000000004</v>
      </c>
      <c r="U345" s="12">
        <f t="shared" si="36"/>
        <v>2039</v>
      </c>
      <c r="V345" s="12" t="str">
        <f t="shared" si="40"/>
        <v>$J$2039</v>
      </c>
      <c r="W345" s="12">
        <f t="shared" ca="1" si="41"/>
        <v>18.100066999999996</v>
      </c>
    </row>
    <row r="346" spans="1:23" x14ac:dyDescent="0.35">
      <c r="A346" s="9">
        <v>-689</v>
      </c>
      <c r="B346" s="4">
        <f t="shared" si="37"/>
        <v>-86.125</v>
      </c>
      <c r="C346" s="10">
        <v>345</v>
      </c>
      <c r="D346" s="15">
        <v>1334.228515625</v>
      </c>
      <c r="H346" s="12">
        <v>1471.8424479164601</v>
      </c>
      <c r="I346" s="14">
        <f t="shared" si="35"/>
        <v>-67.989136000000002</v>
      </c>
      <c r="J346" s="1">
        <v>-67.989136000000002</v>
      </c>
      <c r="R346" s="12">
        <f t="shared" si="38"/>
        <v>1334.228515625</v>
      </c>
      <c r="S346" s="12">
        <f t="shared" ca="1" si="39"/>
        <v>-68.042023</v>
      </c>
      <c r="U346" s="12">
        <f t="shared" si="36"/>
        <v>2036</v>
      </c>
      <c r="V346" s="12" t="str">
        <f t="shared" si="40"/>
        <v>$J$2036</v>
      </c>
      <c r="W346" s="12">
        <f t="shared" ca="1" si="41"/>
        <v>18.082977</v>
      </c>
    </row>
    <row r="347" spans="1:23" x14ac:dyDescent="0.35">
      <c r="A347" s="9">
        <v>-689</v>
      </c>
      <c r="B347" s="4">
        <f t="shared" si="37"/>
        <v>-86.125</v>
      </c>
      <c r="C347" s="10">
        <v>346</v>
      </c>
      <c r="D347" s="15">
        <v>1334.47265625</v>
      </c>
      <c r="H347" s="12">
        <v>1471.7610677081268</v>
      </c>
      <c r="I347" s="14">
        <f t="shared" si="35"/>
        <v>-67.990050999999994</v>
      </c>
      <c r="J347" s="1">
        <v>-67.990050999999994</v>
      </c>
      <c r="R347" s="12">
        <f t="shared" si="38"/>
        <v>1334.47265625</v>
      </c>
      <c r="S347" s="12">
        <f t="shared" ca="1" si="39"/>
        <v>-68.042061000000004</v>
      </c>
      <c r="U347" s="12">
        <f t="shared" si="36"/>
        <v>2033</v>
      </c>
      <c r="V347" s="12" t="str">
        <f t="shared" si="40"/>
        <v>$J$2033</v>
      </c>
      <c r="W347" s="12">
        <f t="shared" ca="1" si="41"/>
        <v>18.082938999999996</v>
      </c>
    </row>
    <row r="348" spans="1:23" x14ac:dyDescent="0.35">
      <c r="A348" s="9">
        <v>-689</v>
      </c>
      <c r="B348" s="4">
        <f t="shared" si="37"/>
        <v>-86.125</v>
      </c>
      <c r="C348" s="10">
        <v>347</v>
      </c>
      <c r="D348" s="15">
        <v>1334.716796875</v>
      </c>
      <c r="H348" s="12">
        <v>1471.6796874997935</v>
      </c>
      <c r="I348" s="14">
        <f t="shared" si="35"/>
        <v>-68.002182000000005</v>
      </c>
      <c r="J348" s="1">
        <v>-68.002182000000005</v>
      </c>
      <c r="R348" s="12">
        <f t="shared" si="38"/>
        <v>1334.716796875</v>
      </c>
      <c r="S348" s="12">
        <f t="shared" ca="1" si="39"/>
        <v>-68.072570999999996</v>
      </c>
      <c r="U348" s="12">
        <f t="shared" si="36"/>
        <v>2030</v>
      </c>
      <c r="V348" s="12" t="str">
        <f t="shared" si="40"/>
        <v>$J$2030</v>
      </c>
      <c r="W348" s="12">
        <f t="shared" ca="1" si="41"/>
        <v>18.052429000000004</v>
      </c>
    </row>
    <row r="349" spans="1:23" x14ac:dyDescent="0.35">
      <c r="A349" s="9">
        <v>-689</v>
      </c>
      <c r="B349" s="4">
        <f t="shared" si="37"/>
        <v>-86.125</v>
      </c>
      <c r="C349" s="10">
        <v>348</v>
      </c>
      <c r="D349" s="15">
        <v>1334.9609375</v>
      </c>
      <c r="H349" s="12">
        <v>1471.5983072914603</v>
      </c>
      <c r="I349" s="14">
        <f t="shared" si="35"/>
        <v>-68.003601000000003</v>
      </c>
      <c r="J349" s="1">
        <v>-68.003601000000003</v>
      </c>
      <c r="R349" s="12">
        <f t="shared" si="38"/>
        <v>1334.9609375</v>
      </c>
      <c r="S349" s="12">
        <f t="shared" ca="1" si="39"/>
        <v>-68.081160999999994</v>
      </c>
      <c r="U349" s="12">
        <f t="shared" si="36"/>
        <v>2027</v>
      </c>
      <c r="V349" s="12" t="str">
        <f t="shared" si="40"/>
        <v>$J$2027</v>
      </c>
      <c r="W349" s="12">
        <f t="shared" ca="1" si="41"/>
        <v>18.043839000000006</v>
      </c>
    </row>
    <row r="350" spans="1:23" x14ac:dyDescent="0.35">
      <c r="A350" s="9">
        <v>-689</v>
      </c>
      <c r="B350" s="4">
        <f t="shared" si="37"/>
        <v>-86.125</v>
      </c>
      <c r="C350" s="10">
        <v>349</v>
      </c>
      <c r="D350" s="15">
        <v>1335.205078125</v>
      </c>
      <c r="H350" s="12">
        <v>1471.516927083127</v>
      </c>
      <c r="I350" s="14">
        <f t="shared" si="35"/>
        <v>-67.977905000000007</v>
      </c>
      <c r="J350" s="1">
        <v>-67.977905000000007</v>
      </c>
      <c r="R350" s="12">
        <f t="shared" si="38"/>
        <v>1335.205078125</v>
      </c>
      <c r="S350" s="12">
        <f t="shared" ca="1" si="39"/>
        <v>-68.037636000000006</v>
      </c>
      <c r="U350" s="12">
        <f t="shared" si="36"/>
        <v>2024</v>
      </c>
      <c r="V350" s="12" t="str">
        <f t="shared" si="40"/>
        <v>$J$2024</v>
      </c>
      <c r="W350" s="12">
        <f t="shared" ca="1" si="41"/>
        <v>18.087363999999994</v>
      </c>
    </row>
    <row r="351" spans="1:23" x14ac:dyDescent="0.35">
      <c r="A351" s="9">
        <v>-689</v>
      </c>
      <c r="B351" s="4">
        <f t="shared" si="37"/>
        <v>-86.125</v>
      </c>
      <c r="C351" s="10">
        <v>350</v>
      </c>
      <c r="D351" s="15">
        <v>1335.44921875</v>
      </c>
      <c r="H351" s="12">
        <v>1471.4355468747938</v>
      </c>
      <c r="I351" s="14">
        <f t="shared" si="35"/>
        <v>-67.944732999999999</v>
      </c>
      <c r="J351" s="1">
        <v>-67.944732999999999</v>
      </c>
      <c r="R351" s="12">
        <f t="shared" si="38"/>
        <v>1335.44921875</v>
      </c>
      <c r="S351" s="12">
        <f t="shared" ca="1" si="39"/>
        <v>-68.105689999999996</v>
      </c>
      <c r="U351" s="12">
        <f t="shared" si="36"/>
        <v>2021</v>
      </c>
      <c r="V351" s="12" t="str">
        <f t="shared" si="40"/>
        <v>$J$2021</v>
      </c>
      <c r="W351" s="12">
        <f t="shared" ca="1" si="41"/>
        <v>18.019310000000004</v>
      </c>
    </row>
    <row r="352" spans="1:23" x14ac:dyDescent="0.35">
      <c r="A352" s="9">
        <v>-689</v>
      </c>
      <c r="B352" s="4">
        <f t="shared" si="37"/>
        <v>-86.125</v>
      </c>
      <c r="C352" s="10">
        <v>351</v>
      </c>
      <c r="D352" s="15">
        <v>1335.693359375</v>
      </c>
      <c r="H352" s="12">
        <v>1471.3541666664605</v>
      </c>
      <c r="I352" s="14">
        <f t="shared" si="35"/>
        <v>-67.936706999999998</v>
      </c>
      <c r="J352" s="1">
        <v>-67.936706999999998</v>
      </c>
      <c r="R352" s="12">
        <f t="shared" si="38"/>
        <v>1335.693359375</v>
      </c>
      <c r="S352" s="12">
        <f t="shared" ca="1" si="39"/>
        <v>-68.104384999999994</v>
      </c>
      <c r="U352" s="12">
        <f t="shared" si="36"/>
        <v>2018</v>
      </c>
      <c r="V352" s="12" t="str">
        <f t="shared" si="40"/>
        <v>$J$2018</v>
      </c>
      <c r="W352" s="12">
        <f t="shared" ca="1" si="41"/>
        <v>18.020615000000006</v>
      </c>
    </row>
    <row r="353" spans="1:23" x14ac:dyDescent="0.35">
      <c r="A353" s="9">
        <v>-689</v>
      </c>
      <c r="B353" s="4">
        <f t="shared" si="37"/>
        <v>-86.125</v>
      </c>
      <c r="C353" s="10">
        <v>352</v>
      </c>
      <c r="D353" s="15">
        <v>1335.9375</v>
      </c>
      <c r="H353" s="12">
        <v>1471.2727864581273</v>
      </c>
      <c r="I353" s="14">
        <f t="shared" si="35"/>
        <v>-67.952956999999998</v>
      </c>
      <c r="J353" s="1">
        <v>-67.952956999999998</v>
      </c>
      <c r="R353" s="12">
        <f t="shared" si="38"/>
        <v>1335.9375</v>
      </c>
      <c r="S353" s="12">
        <f t="shared" ca="1" si="39"/>
        <v>-68.087128000000007</v>
      </c>
      <c r="U353" s="12">
        <f t="shared" si="36"/>
        <v>2015</v>
      </c>
      <c r="V353" s="12" t="str">
        <f t="shared" si="40"/>
        <v>$J$2015</v>
      </c>
      <c r="W353" s="12">
        <f t="shared" ca="1" si="41"/>
        <v>18.037871999999993</v>
      </c>
    </row>
    <row r="354" spans="1:23" x14ac:dyDescent="0.35">
      <c r="A354" s="9">
        <v>-689</v>
      </c>
      <c r="B354" s="4">
        <f t="shared" si="37"/>
        <v>-86.125</v>
      </c>
      <c r="C354" s="10">
        <v>353</v>
      </c>
      <c r="D354" s="15">
        <v>1336.181640625</v>
      </c>
      <c r="H354" s="12">
        <v>1471.191406249794</v>
      </c>
      <c r="I354" s="14">
        <f t="shared" si="35"/>
        <v>-67.96508</v>
      </c>
      <c r="J354" s="1">
        <v>-67.96508</v>
      </c>
      <c r="R354" s="12">
        <f t="shared" si="38"/>
        <v>1336.181640625</v>
      </c>
      <c r="S354" s="12">
        <f t="shared" ca="1" si="39"/>
        <v>-68.091614000000007</v>
      </c>
      <c r="U354" s="12">
        <f t="shared" si="36"/>
        <v>2012</v>
      </c>
      <c r="V354" s="12" t="str">
        <f t="shared" si="40"/>
        <v>$J$2012</v>
      </c>
      <c r="W354" s="12">
        <f t="shared" ca="1" si="41"/>
        <v>18.033385999999993</v>
      </c>
    </row>
    <row r="355" spans="1:23" x14ac:dyDescent="0.35">
      <c r="A355" s="9">
        <v>-689</v>
      </c>
      <c r="B355" s="4">
        <f t="shared" si="37"/>
        <v>-86.125</v>
      </c>
      <c r="C355" s="10">
        <v>354</v>
      </c>
      <c r="D355" s="15">
        <v>1336.42578125</v>
      </c>
      <c r="H355" s="12">
        <v>1471.1100260414607</v>
      </c>
      <c r="I355" s="14">
        <f t="shared" si="35"/>
        <v>-67.954964000000004</v>
      </c>
      <c r="J355" s="1">
        <v>-67.954964000000004</v>
      </c>
      <c r="R355" s="12">
        <f t="shared" si="38"/>
        <v>1336.42578125</v>
      </c>
      <c r="S355" s="12">
        <f t="shared" ca="1" si="39"/>
        <v>-68.057068000000001</v>
      </c>
      <c r="U355" s="12">
        <f t="shared" si="36"/>
        <v>2009</v>
      </c>
      <c r="V355" s="12" t="str">
        <f t="shared" si="40"/>
        <v>$J$2009</v>
      </c>
      <c r="W355" s="12">
        <f t="shared" ca="1" si="41"/>
        <v>18.067931999999999</v>
      </c>
    </row>
    <row r="356" spans="1:23" x14ac:dyDescent="0.35">
      <c r="A356" s="9">
        <v>-689</v>
      </c>
      <c r="B356" s="4">
        <f t="shared" si="37"/>
        <v>-86.125</v>
      </c>
      <c r="C356" s="10">
        <v>355</v>
      </c>
      <c r="D356" s="15">
        <v>1336.669921875</v>
      </c>
      <c r="H356" s="12">
        <v>1471.0286458331275</v>
      </c>
      <c r="I356" s="14">
        <f t="shared" si="35"/>
        <v>-67.942841000000001</v>
      </c>
      <c r="J356" s="1">
        <v>-67.942841000000001</v>
      </c>
      <c r="R356" s="12">
        <f t="shared" si="38"/>
        <v>1336.669921875</v>
      </c>
      <c r="S356" s="12">
        <f t="shared" ca="1" si="39"/>
        <v>-68.10154</v>
      </c>
      <c r="U356" s="12">
        <f t="shared" si="36"/>
        <v>2006</v>
      </c>
      <c r="V356" s="12" t="str">
        <f t="shared" si="40"/>
        <v>$J$2006</v>
      </c>
      <c r="W356" s="12">
        <f t="shared" ca="1" si="41"/>
        <v>18.02346</v>
      </c>
    </row>
    <row r="357" spans="1:23" x14ac:dyDescent="0.35">
      <c r="A357" s="9">
        <v>-689</v>
      </c>
      <c r="B357" s="4">
        <f t="shared" si="37"/>
        <v>-86.125</v>
      </c>
      <c r="C357" s="10">
        <v>356</v>
      </c>
      <c r="D357" s="15">
        <v>1336.9140625</v>
      </c>
      <c r="H357" s="12">
        <v>1470.9472656247942</v>
      </c>
      <c r="I357" s="14">
        <f t="shared" si="35"/>
        <v>-67.945930000000004</v>
      </c>
      <c r="J357" s="1">
        <v>-67.945930000000004</v>
      </c>
      <c r="R357" s="12">
        <f t="shared" si="38"/>
        <v>1336.9140625</v>
      </c>
      <c r="S357" s="12">
        <f t="shared" ca="1" si="39"/>
        <v>-68.073241999999993</v>
      </c>
      <c r="U357" s="12">
        <f t="shared" si="36"/>
        <v>2003</v>
      </c>
      <c r="V357" s="12" t="str">
        <f t="shared" si="40"/>
        <v>$J$2003</v>
      </c>
      <c r="W357" s="12">
        <f t="shared" ca="1" si="41"/>
        <v>18.051758000000007</v>
      </c>
    </row>
    <row r="358" spans="1:23" x14ac:dyDescent="0.35">
      <c r="A358" s="9">
        <v>-689</v>
      </c>
      <c r="B358" s="4">
        <f t="shared" si="37"/>
        <v>-86.125</v>
      </c>
      <c r="C358" s="10">
        <v>357</v>
      </c>
      <c r="D358" s="15">
        <v>1337.158203125</v>
      </c>
      <c r="H358" s="12">
        <v>1470.865885416461</v>
      </c>
      <c r="I358" s="14">
        <f t="shared" si="35"/>
        <v>-67.974197000000004</v>
      </c>
      <c r="J358" s="1">
        <v>-67.974197000000004</v>
      </c>
      <c r="R358" s="12">
        <f t="shared" si="38"/>
        <v>1337.158203125</v>
      </c>
      <c r="S358" s="12">
        <f t="shared" ca="1" si="39"/>
        <v>-68.085898999999998</v>
      </c>
      <c r="U358" s="12">
        <f t="shared" si="36"/>
        <v>2000</v>
      </c>
      <c r="V358" s="12" t="str">
        <f t="shared" si="40"/>
        <v>$J$2000</v>
      </c>
      <c r="W358" s="12">
        <f t="shared" ca="1" si="41"/>
        <v>18.039101000000002</v>
      </c>
    </row>
    <row r="359" spans="1:23" x14ac:dyDescent="0.35">
      <c r="A359" s="9">
        <v>-689</v>
      </c>
      <c r="B359" s="4">
        <f t="shared" si="37"/>
        <v>-86.125</v>
      </c>
      <c r="C359" s="10">
        <v>358</v>
      </c>
      <c r="D359" s="15">
        <v>1337.40234375</v>
      </c>
      <c r="H359" s="12">
        <v>1470.7845052081277</v>
      </c>
      <c r="I359" s="14">
        <f t="shared" si="35"/>
        <v>-67.999069000000006</v>
      </c>
      <c r="J359" s="1">
        <v>-67.999069000000006</v>
      </c>
      <c r="R359" s="12">
        <f t="shared" si="38"/>
        <v>1337.40234375</v>
      </c>
      <c r="S359" s="12">
        <f t="shared" ca="1" si="39"/>
        <v>-68.075683999999995</v>
      </c>
      <c r="U359" s="12">
        <f t="shared" si="36"/>
        <v>1997</v>
      </c>
      <c r="V359" s="12" t="str">
        <f t="shared" si="40"/>
        <v>$J$1997</v>
      </c>
      <c r="W359" s="12">
        <f t="shared" ca="1" si="41"/>
        <v>18.049316000000005</v>
      </c>
    </row>
    <row r="360" spans="1:23" x14ac:dyDescent="0.35">
      <c r="A360" s="9">
        <v>-689</v>
      </c>
      <c r="B360" s="4">
        <f t="shared" si="37"/>
        <v>-86.125</v>
      </c>
      <c r="C360" s="10">
        <v>359</v>
      </c>
      <c r="D360" s="15">
        <v>1337.646484375</v>
      </c>
      <c r="H360" s="12">
        <v>1470.7031249997945</v>
      </c>
      <c r="I360" s="14">
        <f t="shared" si="35"/>
        <v>-68.012589000000006</v>
      </c>
      <c r="J360" s="1">
        <v>-68.012589000000006</v>
      </c>
      <c r="R360" s="12">
        <f t="shared" si="38"/>
        <v>1337.646484375</v>
      </c>
      <c r="S360" s="12">
        <f t="shared" ca="1" si="39"/>
        <v>-68.030426000000006</v>
      </c>
      <c r="U360" s="12">
        <f t="shared" si="36"/>
        <v>1994</v>
      </c>
      <c r="V360" s="12" t="str">
        <f t="shared" si="40"/>
        <v>$J$1994</v>
      </c>
      <c r="W360" s="12">
        <f t="shared" ca="1" si="41"/>
        <v>18.094573999999994</v>
      </c>
    </row>
    <row r="361" spans="1:23" x14ac:dyDescent="0.35">
      <c r="A361" s="9">
        <v>-689</v>
      </c>
      <c r="B361" s="4">
        <f t="shared" si="37"/>
        <v>-86.125</v>
      </c>
      <c r="C361" s="10">
        <v>360</v>
      </c>
      <c r="D361" s="15">
        <v>1337.890625</v>
      </c>
      <c r="H361" s="12">
        <v>1470.6217447914612</v>
      </c>
      <c r="I361" s="14">
        <f t="shared" si="35"/>
        <v>-68.006270999999998</v>
      </c>
      <c r="J361" s="1">
        <v>-68.006270999999998</v>
      </c>
      <c r="R361" s="12">
        <f t="shared" si="38"/>
        <v>1337.890625</v>
      </c>
      <c r="S361" s="12">
        <f t="shared" ca="1" si="39"/>
        <v>-68.039703000000003</v>
      </c>
      <c r="U361" s="12">
        <f t="shared" si="36"/>
        <v>1991</v>
      </c>
      <c r="V361" s="12" t="str">
        <f t="shared" si="40"/>
        <v>$J$1991</v>
      </c>
      <c r="W361" s="12">
        <f t="shared" ca="1" si="41"/>
        <v>18.085296999999997</v>
      </c>
    </row>
    <row r="362" spans="1:23" x14ac:dyDescent="0.35">
      <c r="A362" s="9">
        <v>-689</v>
      </c>
      <c r="B362" s="4">
        <f t="shared" si="37"/>
        <v>-86.125</v>
      </c>
      <c r="C362" s="10">
        <v>361</v>
      </c>
      <c r="D362" s="15">
        <v>1338.134765625</v>
      </c>
      <c r="H362" s="12">
        <v>1470.5403645831279</v>
      </c>
      <c r="I362" s="14">
        <f t="shared" si="35"/>
        <v>-67.993735999999998</v>
      </c>
      <c r="J362" s="1">
        <v>-67.993735999999998</v>
      </c>
      <c r="R362" s="12">
        <f t="shared" si="38"/>
        <v>1338.134765625</v>
      </c>
      <c r="S362" s="12">
        <f t="shared" ca="1" si="39"/>
        <v>-68.059235000000001</v>
      </c>
      <c r="U362" s="12">
        <f t="shared" si="36"/>
        <v>1988</v>
      </c>
      <c r="V362" s="12" t="str">
        <f t="shared" si="40"/>
        <v>$J$1988</v>
      </c>
      <c r="W362" s="12">
        <f t="shared" ca="1" si="41"/>
        <v>18.065764999999999</v>
      </c>
    </row>
    <row r="363" spans="1:23" x14ac:dyDescent="0.35">
      <c r="A363" s="9">
        <v>-689</v>
      </c>
      <c r="B363" s="4">
        <f t="shared" si="37"/>
        <v>-86.125</v>
      </c>
      <c r="C363" s="10">
        <v>362</v>
      </c>
      <c r="D363" s="15">
        <v>1338.37890625</v>
      </c>
      <c r="H363" s="12">
        <v>1470.4589843747947</v>
      </c>
      <c r="I363" s="14">
        <f t="shared" si="35"/>
        <v>-67.991439999999997</v>
      </c>
      <c r="J363" s="1">
        <v>-67.991439999999997</v>
      </c>
      <c r="R363" s="12">
        <f t="shared" si="38"/>
        <v>1338.37890625</v>
      </c>
      <c r="S363" s="12">
        <f t="shared" ca="1" si="39"/>
        <v>-68.037209000000004</v>
      </c>
      <c r="U363" s="12">
        <f t="shared" si="36"/>
        <v>1985</v>
      </c>
      <c r="V363" s="12" t="str">
        <f t="shared" si="40"/>
        <v>$J$1985</v>
      </c>
      <c r="W363" s="12">
        <f t="shared" ca="1" si="41"/>
        <v>18.087790999999996</v>
      </c>
    </row>
    <row r="364" spans="1:23" x14ac:dyDescent="0.35">
      <c r="A364" s="9">
        <v>-689</v>
      </c>
      <c r="B364" s="4">
        <f t="shared" si="37"/>
        <v>-86.125</v>
      </c>
      <c r="C364" s="10">
        <v>363</v>
      </c>
      <c r="D364" s="15">
        <v>1338.623046875</v>
      </c>
      <c r="H364" s="12">
        <v>1470.3776041664614</v>
      </c>
      <c r="I364" s="14">
        <f t="shared" si="35"/>
        <v>-67.985954000000007</v>
      </c>
      <c r="J364" s="1">
        <v>-67.985954000000007</v>
      </c>
      <c r="R364" s="12">
        <f t="shared" si="38"/>
        <v>1338.623046875</v>
      </c>
      <c r="S364" s="12">
        <f t="shared" ca="1" si="39"/>
        <v>-68.014060999999998</v>
      </c>
      <c r="U364" s="12">
        <f t="shared" si="36"/>
        <v>1982</v>
      </c>
      <c r="V364" s="12" t="str">
        <f t="shared" si="40"/>
        <v>$J$1982</v>
      </c>
      <c r="W364" s="12">
        <f t="shared" ca="1" si="41"/>
        <v>18.110939000000002</v>
      </c>
    </row>
    <row r="365" spans="1:23" x14ac:dyDescent="0.35">
      <c r="A365" s="9">
        <v>-689</v>
      </c>
      <c r="B365" s="4">
        <f t="shared" si="37"/>
        <v>-86.125</v>
      </c>
      <c r="C365" s="10">
        <v>364</v>
      </c>
      <c r="D365" s="15">
        <v>1338.8671875</v>
      </c>
      <c r="H365" s="12">
        <v>1470.2962239581282</v>
      </c>
      <c r="I365" s="14">
        <f t="shared" si="35"/>
        <v>-67.979827999999998</v>
      </c>
      <c r="J365" s="1">
        <v>-67.979827999999998</v>
      </c>
      <c r="R365" s="12">
        <f t="shared" si="38"/>
        <v>1338.8671875</v>
      </c>
      <c r="S365" s="12">
        <f t="shared" ca="1" si="39"/>
        <v>-68.003142999999994</v>
      </c>
      <c r="U365" s="12">
        <f t="shared" si="36"/>
        <v>1979</v>
      </c>
      <c r="V365" s="12" t="str">
        <f t="shared" si="40"/>
        <v>$J$1979</v>
      </c>
      <c r="W365" s="12">
        <f t="shared" ca="1" si="41"/>
        <v>18.121857000000006</v>
      </c>
    </row>
    <row r="366" spans="1:23" x14ac:dyDescent="0.35">
      <c r="A366" s="9">
        <v>-689</v>
      </c>
      <c r="B366" s="4">
        <f t="shared" si="37"/>
        <v>-86.125</v>
      </c>
      <c r="C366" s="10">
        <v>365</v>
      </c>
      <c r="D366" s="15">
        <v>1339.111328125</v>
      </c>
      <c r="H366" s="12">
        <v>1470.2148437497949</v>
      </c>
      <c r="I366" s="14">
        <f t="shared" si="35"/>
        <v>-67.960800000000006</v>
      </c>
      <c r="J366" s="1">
        <v>-67.960800000000006</v>
      </c>
      <c r="R366" s="12">
        <f t="shared" si="38"/>
        <v>1339.111328125</v>
      </c>
      <c r="S366" s="12">
        <f t="shared" ca="1" si="39"/>
        <v>-68.065337999999997</v>
      </c>
      <c r="U366" s="12">
        <f t="shared" si="36"/>
        <v>1976</v>
      </c>
      <c r="V366" s="12" t="str">
        <f t="shared" si="40"/>
        <v>$J$1976</v>
      </c>
      <c r="W366" s="12">
        <f t="shared" ca="1" si="41"/>
        <v>18.059662000000003</v>
      </c>
    </row>
    <row r="367" spans="1:23" x14ac:dyDescent="0.35">
      <c r="A367" s="9">
        <v>-689</v>
      </c>
      <c r="B367" s="4">
        <f t="shared" si="37"/>
        <v>-86.125</v>
      </c>
      <c r="C367" s="10">
        <v>366</v>
      </c>
      <c r="D367" s="15">
        <v>1339.35546875</v>
      </c>
      <c r="H367" s="12">
        <v>1470.1334635414617</v>
      </c>
      <c r="I367" s="14">
        <f t="shared" si="35"/>
        <v>-67.954880000000003</v>
      </c>
      <c r="J367" s="1">
        <v>-67.954880000000003</v>
      </c>
      <c r="R367" s="12">
        <f t="shared" si="38"/>
        <v>1339.35546875</v>
      </c>
      <c r="S367" s="12">
        <f t="shared" ca="1" si="39"/>
        <v>-68.079719999999995</v>
      </c>
      <c r="U367" s="12">
        <f t="shared" si="36"/>
        <v>1973</v>
      </c>
      <c r="V367" s="12" t="str">
        <f t="shared" si="40"/>
        <v>$J$1973</v>
      </c>
      <c r="W367" s="12">
        <f t="shared" ca="1" si="41"/>
        <v>18.045280000000005</v>
      </c>
    </row>
    <row r="368" spans="1:23" x14ac:dyDescent="0.35">
      <c r="A368" s="9">
        <v>-689</v>
      </c>
      <c r="B368" s="4">
        <f t="shared" si="37"/>
        <v>-86.125</v>
      </c>
      <c r="C368" s="10">
        <v>367</v>
      </c>
      <c r="D368" s="15">
        <v>1339.599609375</v>
      </c>
      <c r="H368" s="12">
        <v>1470.0520833331284</v>
      </c>
      <c r="I368" s="14">
        <f t="shared" si="35"/>
        <v>-67.979965000000007</v>
      </c>
      <c r="J368" s="1">
        <v>-67.979965000000007</v>
      </c>
      <c r="R368" s="12">
        <f t="shared" si="38"/>
        <v>1339.599609375</v>
      </c>
      <c r="S368" s="12">
        <f t="shared" ca="1" si="39"/>
        <v>-68.064987000000002</v>
      </c>
      <c r="U368" s="12">
        <f t="shared" si="36"/>
        <v>1970</v>
      </c>
      <c r="V368" s="12" t="str">
        <f t="shared" si="40"/>
        <v>$J$1970</v>
      </c>
      <c r="W368" s="12">
        <f t="shared" ca="1" si="41"/>
        <v>18.060012999999998</v>
      </c>
    </row>
    <row r="369" spans="1:23" x14ac:dyDescent="0.35">
      <c r="A369" s="9">
        <v>-689</v>
      </c>
      <c r="B369" s="4">
        <f t="shared" si="37"/>
        <v>-86.125</v>
      </c>
      <c r="C369" s="10">
        <v>368</v>
      </c>
      <c r="D369" s="15">
        <v>1339.84375</v>
      </c>
      <c r="H369" s="12">
        <v>1469.9707031247951</v>
      </c>
      <c r="I369" s="14">
        <f t="shared" si="35"/>
        <v>-68.000984000000003</v>
      </c>
      <c r="J369" s="1">
        <v>-68.000984000000003</v>
      </c>
      <c r="R369" s="12">
        <f t="shared" si="38"/>
        <v>1339.84375</v>
      </c>
      <c r="S369" s="12">
        <f t="shared" ca="1" si="39"/>
        <v>-68.053780000000003</v>
      </c>
      <c r="U369" s="12">
        <f t="shared" si="36"/>
        <v>1967</v>
      </c>
      <c r="V369" s="12" t="str">
        <f t="shared" si="40"/>
        <v>$J$1967</v>
      </c>
      <c r="W369" s="12">
        <f t="shared" ca="1" si="41"/>
        <v>18.071219999999997</v>
      </c>
    </row>
    <row r="370" spans="1:23" x14ac:dyDescent="0.35">
      <c r="A370" s="9">
        <v>-689</v>
      </c>
      <c r="B370" s="4">
        <f t="shared" si="37"/>
        <v>-86.125</v>
      </c>
      <c r="C370" s="10">
        <v>369</v>
      </c>
      <c r="D370" s="15">
        <v>1340.087890625</v>
      </c>
      <c r="H370" s="12">
        <v>1469.8893229164619</v>
      </c>
      <c r="I370" s="14">
        <f t="shared" si="35"/>
        <v>-67.994560000000007</v>
      </c>
      <c r="J370" s="1">
        <v>-67.994560000000007</v>
      </c>
      <c r="R370" s="12">
        <f t="shared" si="38"/>
        <v>1340.087890625</v>
      </c>
      <c r="S370" s="12">
        <f t="shared" ca="1" si="39"/>
        <v>-68.056854000000001</v>
      </c>
      <c r="U370" s="12">
        <f t="shared" si="36"/>
        <v>1964</v>
      </c>
      <c r="V370" s="12" t="str">
        <f t="shared" si="40"/>
        <v>$J$1964</v>
      </c>
      <c r="W370" s="12">
        <f t="shared" ca="1" si="41"/>
        <v>18.068145999999999</v>
      </c>
    </row>
    <row r="371" spans="1:23" x14ac:dyDescent="0.35">
      <c r="A371" s="9">
        <v>-689</v>
      </c>
      <c r="B371" s="4">
        <f t="shared" si="37"/>
        <v>-86.125</v>
      </c>
      <c r="C371" s="10">
        <v>370</v>
      </c>
      <c r="D371" s="15">
        <v>1340.33203125</v>
      </c>
      <c r="H371" s="12">
        <v>1469.8079427081286</v>
      </c>
      <c r="I371" s="14">
        <f t="shared" si="35"/>
        <v>-67.986191000000005</v>
      </c>
      <c r="J371" s="1">
        <v>-67.986191000000005</v>
      </c>
      <c r="R371" s="12">
        <f t="shared" si="38"/>
        <v>1340.33203125</v>
      </c>
      <c r="S371" s="12">
        <f t="shared" ca="1" si="39"/>
        <v>-68.130172999999999</v>
      </c>
      <c r="U371" s="12">
        <f t="shared" si="36"/>
        <v>1961</v>
      </c>
      <c r="V371" s="12" t="str">
        <f t="shared" si="40"/>
        <v>$J$1961</v>
      </c>
      <c r="W371" s="12">
        <f t="shared" ca="1" si="41"/>
        <v>17.994827000000001</v>
      </c>
    </row>
    <row r="372" spans="1:23" x14ac:dyDescent="0.35">
      <c r="A372" s="9">
        <v>-689</v>
      </c>
      <c r="B372" s="4">
        <f t="shared" si="37"/>
        <v>-86.125</v>
      </c>
      <c r="C372" s="10">
        <v>371</v>
      </c>
      <c r="D372" s="15">
        <v>1340.576171875</v>
      </c>
      <c r="H372" s="12">
        <v>1469.7265624997954</v>
      </c>
      <c r="I372" s="14">
        <f t="shared" si="35"/>
        <v>-68.001739999999998</v>
      </c>
      <c r="J372" s="1">
        <v>-68.001739999999998</v>
      </c>
      <c r="R372" s="12">
        <f t="shared" si="38"/>
        <v>1340.576171875</v>
      </c>
      <c r="S372" s="12">
        <f t="shared" ca="1" si="39"/>
        <v>-68.018523999999999</v>
      </c>
      <c r="U372" s="12">
        <f t="shared" si="36"/>
        <v>1958</v>
      </c>
      <c r="V372" s="12" t="str">
        <f t="shared" si="40"/>
        <v>$J$1958</v>
      </c>
      <c r="W372" s="12">
        <f t="shared" ca="1" si="41"/>
        <v>18.106476000000001</v>
      </c>
    </row>
    <row r="373" spans="1:23" x14ac:dyDescent="0.35">
      <c r="A373" s="9">
        <v>-689</v>
      </c>
      <c r="B373" s="4">
        <f t="shared" si="37"/>
        <v>-86.125</v>
      </c>
      <c r="C373" s="10">
        <v>372</v>
      </c>
      <c r="D373" s="15">
        <v>1340.8203125</v>
      </c>
      <c r="H373" s="12">
        <v>1469.6451822914621</v>
      </c>
      <c r="I373" s="14">
        <f t="shared" si="35"/>
        <v>-68.020843999999997</v>
      </c>
      <c r="J373" s="1">
        <v>-68.020843999999997</v>
      </c>
      <c r="R373" s="12">
        <f t="shared" si="38"/>
        <v>1340.8203125</v>
      </c>
      <c r="S373" s="12">
        <f t="shared" ca="1" si="39"/>
        <v>-68.010147000000003</v>
      </c>
      <c r="U373" s="12">
        <f t="shared" si="36"/>
        <v>1955</v>
      </c>
      <c r="V373" s="12" t="str">
        <f t="shared" si="40"/>
        <v>$J$1955</v>
      </c>
      <c r="W373" s="12">
        <f t="shared" ca="1" si="41"/>
        <v>18.114852999999997</v>
      </c>
    </row>
    <row r="374" spans="1:23" x14ac:dyDescent="0.35">
      <c r="A374" s="9">
        <v>-689</v>
      </c>
      <c r="B374" s="4">
        <f t="shared" si="37"/>
        <v>-86.125</v>
      </c>
      <c r="C374" s="10">
        <v>373</v>
      </c>
      <c r="D374" s="15">
        <v>1341.064453125</v>
      </c>
      <c r="H374" s="12">
        <v>1469.5638020831288</v>
      </c>
      <c r="I374" s="14">
        <f t="shared" si="35"/>
        <v>-68.028053</v>
      </c>
      <c r="J374" s="1">
        <v>-68.028053</v>
      </c>
      <c r="R374" s="12">
        <f t="shared" si="38"/>
        <v>1341.064453125</v>
      </c>
      <c r="S374" s="12">
        <f t="shared" ca="1" si="39"/>
        <v>-68.067581000000004</v>
      </c>
      <c r="U374" s="12">
        <f t="shared" si="36"/>
        <v>1952</v>
      </c>
      <c r="V374" s="12" t="str">
        <f t="shared" si="40"/>
        <v>$J$1952</v>
      </c>
      <c r="W374" s="12">
        <f t="shared" ca="1" si="41"/>
        <v>18.057418999999996</v>
      </c>
    </row>
    <row r="375" spans="1:23" x14ac:dyDescent="0.35">
      <c r="A375" s="9">
        <v>-689</v>
      </c>
      <c r="B375" s="4">
        <f t="shared" si="37"/>
        <v>-86.125</v>
      </c>
      <c r="C375" s="10">
        <v>374</v>
      </c>
      <c r="D375" s="15">
        <v>1341.30859375</v>
      </c>
      <c r="H375" s="12">
        <v>1469.4824218747956</v>
      </c>
      <c r="I375" s="14">
        <f t="shared" si="35"/>
        <v>-68.002364999999998</v>
      </c>
      <c r="J375" s="1">
        <v>-68.002364999999998</v>
      </c>
      <c r="R375" s="12">
        <f t="shared" si="38"/>
        <v>1341.30859375</v>
      </c>
      <c r="S375" s="12">
        <f t="shared" ca="1" si="39"/>
        <v>-68.090667999999994</v>
      </c>
      <c r="U375" s="12">
        <f t="shared" si="36"/>
        <v>1949</v>
      </c>
      <c r="V375" s="12" t="str">
        <f t="shared" si="40"/>
        <v>$J$1949</v>
      </c>
      <c r="W375" s="12">
        <f t="shared" ca="1" si="41"/>
        <v>18.034332000000006</v>
      </c>
    </row>
    <row r="376" spans="1:23" x14ac:dyDescent="0.35">
      <c r="A376" s="9">
        <v>-689</v>
      </c>
      <c r="B376" s="4">
        <f t="shared" si="37"/>
        <v>-86.125</v>
      </c>
      <c r="C376" s="10">
        <v>375</v>
      </c>
      <c r="D376" s="15">
        <v>1341.552734375</v>
      </c>
      <c r="H376" s="12">
        <v>1469.4010416664623</v>
      </c>
      <c r="I376" s="14">
        <f t="shared" si="35"/>
        <v>-67.964241000000001</v>
      </c>
      <c r="J376" s="1">
        <v>-67.964241000000001</v>
      </c>
      <c r="R376" s="12">
        <f t="shared" si="38"/>
        <v>1341.552734375</v>
      </c>
      <c r="S376" s="12">
        <f t="shared" ca="1" si="39"/>
        <v>-68.053382999999997</v>
      </c>
      <c r="U376" s="12">
        <f t="shared" si="36"/>
        <v>1946</v>
      </c>
      <c r="V376" s="12" t="str">
        <f t="shared" si="40"/>
        <v>$J$1946</v>
      </c>
      <c r="W376" s="12">
        <f t="shared" ca="1" si="41"/>
        <v>18.071617000000003</v>
      </c>
    </row>
    <row r="377" spans="1:23" x14ac:dyDescent="0.35">
      <c r="A377" s="9">
        <v>-689</v>
      </c>
      <c r="B377" s="4">
        <f t="shared" si="37"/>
        <v>-86.125</v>
      </c>
      <c r="C377" s="10">
        <v>376</v>
      </c>
      <c r="D377" s="15">
        <v>1341.796875</v>
      </c>
      <c r="H377" s="12">
        <v>1469.3196614581291</v>
      </c>
      <c r="I377" s="14">
        <f t="shared" si="35"/>
        <v>-67.942122999999995</v>
      </c>
      <c r="J377" s="1">
        <v>-67.942122999999995</v>
      </c>
      <c r="R377" s="12">
        <f t="shared" si="38"/>
        <v>1341.796875</v>
      </c>
      <c r="S377" s="12">
        <f t="shared" ca="1" si="39"/>
        <v>-68.035163999999995</v>
      </c>
      <c r="U377" s="12">
        <f t="shared" si="36"/>
        <v>1943</v>
      </c>
      <c r="V377" s="12" t="str">
        <f t="shared" si="40"/>
        <v>$J$1943</v>
      </c>
      <c r="W377" s="12">
        <f t="shared" ca="1" si="41"/>
        <v>18.089836000000005</v>
      </c>
    </row>
    <row r="378" spans="1:23" x14ac:dyDescent="0.35">
      <c r="A378" s="9">
        <v>-689</v>
      </c>
      <c r="B378" s="4">
        <f t="shared" si="37"/>
        <v>-86.125</v>
      </c>
      <c r="C378" s="10">
        <v>377</v>
      </c>
      <c r="D378" s="15">
        <v>1342.041015625</v>
      </c>
      <c r="H378" s="12">
        <v>1469.2382812497958</v>
      </c>
      <c r="I378" s="14">
        <f t="shared" si="35"/>
        <v>-67.925858000000005</v>
      </c>
      <c r="J378" s="1">
        <v>-67.925858000000005</v>
      </c>
      <c r="R378" s="12">
        <f t="shared" si="38"/>
        <v>1342.041015625</v>
      </c>
      <c r="S378" s="12">
        <f t="shared" ca="1" si="39"/>
        <v>-68.092879999999994</v>
      </c>
      <c r="U378" s="12">
        <f t="shared" si="36"/>
        <v>1940</v>
      </c>
      <c r="V378" s="12" t="str">
        <f t="shared" si="40"/>
        <v>$J$1940</v>
      </c>
      <c r="W378" s="12">
        <f t="shared" ca="1" si="41"/>
        <v>18.032120000000006</v>
      </c>
    </row>
    <row r="379" spans="1:23" x14ac:dyDescent="0.35">
      <c r="A379" s="9">
        <v>-689</v>
      </c>
      <c r="B379" s="4">
        <f t="shared" si="37"/>
        <v>-86.125</v>
      </c>
      <c r="C379" s="10">
        <v>378</v>
      </c>
      <c r="D379" s="15">
        <v>1342.28515625</v>
      </c>
      <c r="H379" s="12">
        <v>1469.1569010414626</v>
      </c>
      <c r="I379" s="14">
        <f t="shared" si="35"/>
        <v>-67.930465999999996</v>
      </c>
      <c r="J379" s="1">
        <v>-67.930465999999996</v>
      </c>
      <c r="R379" s="12">
        <f t="shared" si="38"/>
        <v>1342.28515625</v>
      </c>
      <c r="S379" s="12">
        <f t="shared" ca="1" si="39"/>
        <v>-68.055946000000006</v>
      </c>
      <c r="U379" s="12">
        <f t="shared" si="36"/>
        <v>1937</v>
      </c>
      <c r="V379" s="12" t="str">
        <f t="shared" si="40"/>
        <v>$J$1937</v>
      </c>
      <c r="W379" s="12">
        <f t="shared" ca="1" si="41"/>
        <v>18.069053999999994</v>
      </c>
    </row>
    <row r="380" spans="1:23" x14ac:dyDescent="0.35">
      <c r="A380" s="9">
        <v>-689</v>
      </c>
      <c r="B380" s="4">
        <f t="shared" si="37"/>
        <v>-86.125</v>
      </c>
      <c r="C380" s="10">
        <v>379</v>
      </c>
      <c r="D380" s="15">
        <v>1342.529296875</v>
      </c>
      <c r="H380" s="12">
        <v>1469.0755208331293</v>
      </c>
      <c r="I380" s="14">
        <f t="shared" si="35"/>
        <v>-67.964423999999994</v>
      </c>
      <c r="J380" s="1">
        <v>-67.964423999999994</v>
      </c>
      <c r="R380" s="12">
        <f t="shared" si="38"/>
        <v>1342.529296875</v>
      </c>
      <c r="S380" s="12">
        <f t="shared" ca="1" si="39"/>
        <v>-68.001007000000001</v>
      </c>
      <c r="U380" s="12">
        <f t="shared" si="36"/>
        <v>1934</v>
      </c>
      <c r="V380" s="12" t="str">
        <f t="shared" si="40"/>
        <v>$J$1934</v>
      </c>
      <c r="W380" s="12">
        <f t="shared" ca="1" si="41"/>
        <v>18.123992999999999</v>
      </c>
    </row>
    <row r="381" spans="1:23" x14ac:dyDescent="0.35">
      <c r="A381" s="9">
        <v>-689</v>
      </c>
      <c r="B381" s="4">
        <f t="shared" si="37"/>
        <v>-86.125</v>
      </c>
      <c r="C381" s="10">
        <v>380</v>
      </c>
      <c r="D381" s="15">
        <v>1342.7734375</v>
      </c>
      <c r="H381" s="12">
        <v>1468.994140624796</v>
      </c>
      <c r="I381" s="14">
        <f t="shared" si="35"/>
        <v>-67.982590000000002</v>
      </c>
      <c r="J381" s="1">
        <v>-67.982590000000002</v>
      </c>
      <c r="R381" s="12">
        <f t="shared" si="38"/>
        <v>1342.7734375</v>
      </c>
      <c r="S381" s="12">
        <f t="shared" ca="1" si="39"/>
        <v>-68.050933999999998</v>
      </c>
      <c r="U381" s="12">
        <f t="shared" si="36"/>
        <v>1931</v>
      </c>
      <c r="V381" s="12" t="str">
        <f t="shared" si="40"/>
        <v>$J$1931</v>
      </c>
      <c r="W381" s="12">
        <f t="shared" ca="1" si="41"/>
        <v>18.074066000000002</v>
      </c>
    </row>
    <row r="382" spans="1:23" x14ac:dyDescent="0.35">
      <c r="A382" s="9">
        <v>-689</v>
      </c>
      <c r="B382" s="4">
        <f t="shared" si="37"/>
        <v>-86.125</v>
      </c>
      <c r="C382" s="10">
        <v>381</v>
      </c>
      <c r="D382" s="15">
        <v>1343.017578125</v>
      </c>
      <c r="H382" s="12">
        <v>1468.9127604164628</v>
      </c>
      <c r="I382" s="14">
        <f t="shared" si="35"/>
        <v>-67.986358999999993</v>
      </c>
      <c r="J382" s="1">
        <v>-67.986358999999993</v>
      </c>
      <c r="R382" s="12">
        <f t="shared" si="38"/>
        <v>1343.017578125</v>
      </c>
      <c r="S382" s="12">
        <f t="shared" ca="1" si="39"/>
        <v>-68.006584000000004</v>
      </c>
      <c r="U382" s="12">
        <f t="shared" si="36"/>
        <v>1928</v>
      </c>
      <c r="V382" s="12" t="str">
        <f t="shared" si="40"/>
        <v>$J$1928</v>
      </c>
      <c r="W382" s="12">
        <f t="shared" ca="1" si="41"/>
        <v>18.118415999999996</v>
      </c>
    </row>
    <row r="383" spans="1:23" x14ac:dyDescent="0.35">
      <c r="A383" s="9">
        <v>-689</v>
      </c>
      <c r="B383" s="4">
        <f t="shared" si="37"/>
        <v>-86.125</v>
      </c>
      <c r="C383" s="10">
        <v>382</v>
      </c>
      <c r="D383" s="15">
        <v>1343.26171875</v>
      </c>
      <c r="H383" s="12">
        <v>1468.8313802081295</v>
      </c>
      <c r="I383" s="14">
        <f t="shared" si="35"/>
        <v>-67.976471000000004</v>
      </c>
      <c r="J383" s="1">
        <v>-67.976471000000004</v>
      </c>
      <c r="R383" s="12">
        <f t="shared" si="38"/>
        <v>1343.26171875</v>
      </c>
      <c r="S383" s="12">
        <f t="shared" ca="1" si="39"/>
        <v>-68.041213999999997</v>
      </c>
      <c r="U383" s="12">
        <f t="shared" si="36"/>
        <v>1925</v>
      </c>
      <c r="V383" s="12" t="str">
        <f t="shared" si="40"/>
        <v>$J$1925</v>
      </c>
      <c r="W383" s="12">
        <f t="shared" ca="1" si="41"/>
        <v>18.083786000000003</v>
      </c>
    </row>
    <row r="384" spans="1:23" x14ac:dyDescent="0.35">
      <c r="A384" s="9">
        <v>-689</v>
      </c>
      <c r="B384" s="4">
        <f t="shared" si="37"/>
        <v>-86.125</v>
      </c>
      <c r="C384" s="10">
        <v>383</v>
      </c>
      <c r="D384" s="15">
        <v>1343.505859375</v>
      </c>
      <c r="H384" s="12">
        <v>1468.7499999997963</v>
      </c>
      <c r="I384" s="14">
        <f t="shared" si="35"/>
        <v>-67.976089000000002</v>
      </c>
      <c r="J384" s="1">
        <v>-67.976089000000002</v>
      </c>
      <c r="R384" s="12">
        <f t="shared" si="38"/>
        <v>1343.505859375</v>
      </c>
      <c r="S384" s="12">
        <f t="shared" ca="1" si="39"/>
        <v>-68.028755000000004</v>
      </c>
      <c r="U384" s="12">
        <f t="shared" si="36"/>
        <v>1922</v>
      </c>
      <c r="V384" s="12" t="str">
        <f t="shared" si="40"/>
        <v>$J$1922</v>
      </c>
      <c r="W384" s="12">
        <f t="shared" ca="1" si="41"/>
        <v>18.096244999999996</v>
      </c>
    </row>
    <row r="385" spans="1:23" x14ac:dyDescent="0.35">
      <c r="A385" s="9">
        <v>-689</v>
      </c>
      <c r="B385" s="4">
        <f t="shared" si="37"/>
        <v>-86.125</v>
      </c>
      <c r="C385" s="10">
        <v>384</v>
      </c>
      <c r="D385" s="15">
        <v>1343.75</v>
      </c>
      <c r="H385" s="12">
        <v>1468.668619791463</v>
      </c>
      <c r="I385" s="14">
        <f t="shared" ref="I385:I448" si="42">J385+0</f>
        <v>-67.978309999999993</v>
      </c>
      <c r="J385" s="1">
        <v>-67.978309999999993</v>
      </c>
      <c r="R385" s="12">
        <f t="shared" si="38"/>
        <v>1343.75</v>
      </c>
      <c r="S385" s="12">
        <f t="shared" ca="1" si="39"/>
        <v>-68.057845999999998</v>
      </c>
      <c r="U385" s="12">
        <f t="shared" ref="U385:U448" si="43">MATCH(D385,H$1:H$3233,-1)</f>
        <v>1919</v>
      </c>
      <c r="V385" s="12" t="str">
        <f t="shared" si="40"/>
        <v>$J$1919</v>
      </c>
      <c r="W385" s="12">
        <f t="shared" ca="1" si="41"/>
        <v>18.067154000000002</v>
      </c>
    </row>
    <row r="386" spans="1:23" x14ac:dyDescent="0.35">
      <c r="A386" s="9">
        <v>-689</v>
      </c>
      <c r="B386" s="4">
        <f t="shared" ref="B386:B449" si="44">A386/8</f>
        <v>-86.125</v>
      </c>
      <c r="C386" s="10">
        <v>385</v>
      </c>
      <c r="D386" s="15">
        <v>1343.994140625</v>
      </c>
      <c r="H386" s="12">
        <v>1468.5872395831298</v>
      </c>
      <c r="I386" s="14">
        <f t="shared" si="42"/>
        <v>-67.994101999999998</v>
      </c>
      <c r="J386" s="1">
        <v>-67.994101999999998</v>
      </c>
      <c r="R386" s="12">
        <f t="shared" ref="R386:R449" si="45">D386</f>
        <v>1343.994140625</v>
      </c>
      <c r="S386" s="12">
        <f t="shared" ref="S386:S449" ca="1" si="46">INDIRECT(V386)</f>
        <v>-68.079391000000001</v>
      </c>
      <c r="U386" s="12">
        <f t="shared" si="43"/>
        <v>1916</v>
      </c>
      <c r="V386" s="12" t="str">
        <f t="shared" ref="V386:V449" si="47">ADDRESS(U386,10)</f>
        <v>$J$1916</v>
      </c>
      <c r="W386" s="12">
        <f t="shared" ref="W386:W449" ca="1" si="48">SQRT((S386-B386)^2)</f>
        <v>18.045608999999999</v>
      </c>
    </row>
    <row r="387" spans="1:23" x14ac:dyDescent="0.35">
      <c r="A387" s="9">
        <v>-689</v>
      </c>
      <c r="B387" s="4">
        <f t="shared" si="44"/>
        <v>-86.125</v>
      </c>
      <c r="C387" s="10">
        <v>386</v>
      </c>
      <c r="D387" s="15">
        <v>1344.23828125</v>
      </c>
      <c r="H387" s="12">
        <v>1468.5058593747965</v>
      </c>
      <c r="I387" s="14">
        <f t="shared" si="42"/>
        <v>-68.008422999999993</v>
      </c>
      <c r="J387" s="1">
        <v>-68.008422999999993</v>
      </c>
      <c r="R387" s="12">
        <f t="shared" si="45"/>
        <v>1344.23828125</v>
      </c>
      <c r="S387" s="12">
        <f t="shared" ca="1" si="46"/>
        <v>-68.068459000000004</v>
      </c>
      <c r="U387" s="12">
        <f t="shared" si="43"/>
        <v>1913</v>
      </c>
      <c r="V387" s="12" t="str">
        <f t="shared" si="47"/>
        <v>$J$1913</v>
      </c>
      <c r="W387" s="12">
        <f t="shared" ca="1" si="48"/>
        <v>18.056540999999996</v>
      </c>
    </row>
    <row r="388" spans="1:23" x14ac:dyDescent="0.35">
      <c r="A388" s="9">
        <v>-689</v>
      </c>
      <c r="B388" s="4">
        <f t="shared" si="44"/>
        <v>-86.125</v>
      </c>
      <c r="C388" s="10">
        <v>387</v>
      </c>
      <c r="D388" s="15">
        <v>1344.482421875</v>
      </c>
      <c r="H388" s="12">
        <v>1468.4244791664632</v>
      </c>
      <c r="I388" s="14">
        <f t="shared" si="42"/>
        <v>-68.013167999999993</v>
      </c>
      <c r="J388" s="1">
        <v>-68.013167999999993</v>
      </c>
      <c r="R388" s="12">
        <f t="shared" si="45"/>
        <v>1344.482421875</v>
      </c>
      <c r="S388" s="12">
        <f t="shared" ca="1" si="46"/>
        <v>-68.065910000000002</v>
      </c>
      <c r="U388" s="12">
        <f t="shared" si="43"/>
        <v>1910</v>
      </c>
      <c r="V388" s="12" t="str">
        <f t="shared" si="47"/>
        <v>$J$1910</v>
      </c>
      <c r="W388" s="12">
        <f t="shared" ca="1" si="48"/>
        <v>18.059089999999998</v>
      </c>
    </row>
    <row r="389" spans="1:23" x14ac:dyDescent="0.35">
      <c r="A389" s="9">
        <v>-689</v>
      </c>
      <c r="B389" s="4">
        <f t="shared" si="44"/>
        <v>-86.125</v>
      </c>
      <c r="C389" s="10">
        <v>388</v>
      </c>
      <c r="D389" s="15">
        <v>1344.7265625</v>
      </c>
      <c r="H389" s="12">
        <v>1468.34309895813</v>
      </c>
      <c r="I389" s="14">
        <f t="shared" si="42"/>
        <v>-68.009124999999997</v>
      </c>
      <c r="J389" s="1">
        <v>-68.009124999999997</v>
      </c>
      <c r="R389" s="12">
        <f t="shared" si="45"/>
        <v>1344.7265625</v>
      </c>
      <c r="S389" s="12">
        <f t="shared" ca="1" si="46"/>
        <v>-68.054237000000001</v>
      </c>
      <c r="U389" s="12">
        <f t="shared" si="43"/>
        <v>1907</v>
      </c>
      <c r="V389" s="12" t="str">
        <f t="shared" si="47"/>
        <v>$J$1907</v>
      </c>
      <c r="W389" s="12">
        <f t="shared" ca="1" si="48"/>
        <v>18.070762999999999</v>
      </c>
    </row>
    <row r="390" spans="1:23" x14ac:dyDescent="0.35">
      <c r="A390" s="9">
        <v>-689</v>
      </c>
      <c r="B390" s="4">
        <f t="shared" si="44"/>
        <v>-86.125</v>
      </c>
      <c r="C390" s="10">
        <v>389</v>
      </c>
      <c r="D390" s="15">
        <v>1344.970703125</v>
      </c>
      <c r="H390" s="12">
        <v>1468.2617187497967</v>
      </c>
      <c r="I390" s="14">
        <f t="shared" si="42"/>
        <v>-68.011825999999999</v>
      </c>
      <c r="J390" s="1">
        <v>-68.011825999999999</v>
      </c>
      <c r="R390" s="12">
        <f t="shared" si="45"/>
        <v>1344.970703125</v>
      </c>
      <c r="S390" s="12">
        <f t="shared" ca="1" si="46"/>
        <v>-68.026718000000002</v>
      </c>
      <c r="U390" s="12">
        <f t="shared" si="43"/>
        <v>1904</v>
      </c>
      <c r="V390" s="12" t="str">
        <f t="shared" si="47"/>
        <v>$J$1904</v>
      </c>
      <c r="W390" s="12">
        <f t="shared" ca="1" si="48"/>
        <v>18.098281999999998</v>
      </c>
    </row>
    <row r="391" spans="1:23" x14ac:dyDescent="0.35">
      <c r="A391" s="9">
        <v>-689</v>
      </c>
      <c r="B391" s="4">
        <f t="shared" si="44"/>
        <v>-86.125</v>
      </c>
      <c r="C391" s="10">
        <v>390</v>
      </c>
      <c r="D391" s="15">
        <v>1345.21484375</v>
      </c>
      <c r="H391" s="12">
        <v>1468.1803385414635</v>
      </c>
      <c r="I391" s="14">
        <f t="shared" si="42"/>
        <v>-68.001236000000006</v>
      </c>
      <c r="J391" s="1">
        <v>-68.001236000000006</v>
      </c>
      <c r="R391" s="12">
        <f t="shared" si="45"/>
        <v>1345.21484375</v>
      </c>
      <c r="S391" s="12">
        <f t="shared" ca="1" si="46"/>
        <v>-68.039496999999997</v>
      </c>
      <c r="U391" s="12">
        <f t="shared" si="43"/>
        <v>1901</v>
      </c>
      <c r="V391" s="12" t="str">
        <f t="shared" si="47"/>
        <v>$J$1901</v>
      </c>
      <c r="W391" s="12">
        <f t="shared" ca="1" si="48"/>
        <v>18.085503000000003</v>
      </c>
    </row>
    <row r="392" spans="1:23" x14ac:dyDescent="0.35">
      <c r="A392" s="9">
        <v>-689</v>
      </c>
      <c r="B392" s="4">
        <f t="shared" si="44"/>
        <v>-86.125</v>
      </c>
      <c r="C392" s="10">
        <v>391</v>
      </c>
      <c r="D392" s="15">
        <v>1345.458984375</v>
      </c>
      <c r="H392" s="12">
        <v>1468.0989583331302</v>
      </c>
      <c r="I392" s="14">
        <f t="shared" si="42"/>
        <v>-67.964172000000005</v>
      </c>
      <c r="J392" s="1">
        <v>-67.964172000000005</v>
      </c>
      <c r="R392" s="12">
        <f t="shared" si="45"/>
        <v>1345.458984375</v>
      </c>
      <c r="S392" s="12">
        <f t="shared" ca="1" si="46"/>
        <v>-68.012848000000005</v>
      </c>
      <c r="U392" s="12">
        <f t="shared" si="43"/>
        <v>1898</v>
      </c>
      <c r="V392" s="12" t="str">
        <f t="shared" si="47"/>
        <v>$J$1898</v>
      </c>
      <c r="W392" s="12">
        <f t="shared" ca="1" si="48"/>
        <v>18.112151999999995</v>
      </c>
    </row>
    <row r="393" spans="1:23" x14ac:dyDescent="0.35">
      <c r="A393" s="9">
        <v>-689</v>
      </c>
      <c r="B393" s="4">
        <f t="shared" si="44"/>
        <v>-86.125</v>
      </c>
      <c r="C393" s="10">
        <v>392</v>
      </c>
      <c r="D393" s="15">
        <v>1345.703125</v>
      </c>
      <c r="H393" s="12">
        <v>1468.017578124797</v>
      </c>
      <c r="I393" s="14">
        <f t="shared" si="42"/>
        <v>-67.943077000000002</v>
      </c>
      <c r="J393" s="1">
        <v>-67.943077000000002</v>
      </c>
      <c r="R393" s="12">
        <f t="shared" si="45"/>
        <v>1345.703125</v>
      </c>
      <c r="S393" s="12">
        <f t="shared" ca="1" si="46"/>
        <v>-68.044265999999993</v>
      </c>
      <c r="U393" s="12">
        <f t="shared" si="43"/>
        <v>1895</v>
      </c>
      <c r="V393" s="12" t="str">
        <f t="shared" si="47"/>
        <v>$J$1895</v>
      </c>
      <c r="W393" s="12">
        <f t="shared" ca="1" si="48"/>
        <v>18.080734000000007</v>
      </c>
    </row>
    <row r="394" spans="1:23" x14ac:dyDescent="0.35">
      <c r="A394" s="9">
        <v>-689</v>
      </c>
      <c r="B394" s="4">
        <f t="shared" si="44"/>
        <v>-86.125</v>
      </c>
      <c r="C394" s="10">
        <v>393</v>
      </c>
      <c r="D394" s="15">
        <v>1345.947265625</v>
      </c>
      <c r="H394" s="12">
        <v>1467.9361979164637</v>
      </c>
      <c r="I394" s="14">
        <f t="shared" si="42"/>
        <v>-67.954239000000001</v>
      </c>
      <c r="J394" s="1">
        <v>-67.954239000000001</v>
      </c>
      <c r="R394" s="12">
        <f t="shared" si="45"/>
        <v>1345.947265625</v>
      </c>
      <c r="S394" s="12">
        <f t="shared" ca="1" si="46"/>
        <v>-68.012512000000001</v>
      </c>
      <c r="U394" s="12">
        <f t="shared" si="43"/>
        <v>1892</v>
      </c>
      <c r="V394" s="12" t="str">
        <f t="shared" si="47"/>
        <v>$J$1892</v>
      </c>
      <c r="W394" s="12">
        <f t="shared" ca="1" si="48"/>
        <v>18.112487999999999</v>
      </c>
    </row>
    <row r="395" spans="1:23" x14ac:dyDescent="0.35">
      <c r="A395" s="9">
        <v>-689</v>
      </c>
      <c r="B395" s="4">
        <f t="shared" si="44"/>
        <v>-86.125</v>
      </c>
      <c r="C395" s="10">
        <v>394</v>
      </c>
      <c r="D395" s="15">
        <v>1346.19140625</v>
      </c>
      <c r="H395" s="12">
        <v>1467.8548177081304</v>
      </c>
      <c r="I395" s="14">
        <f t="shared" si="42"/>
        <v>-67.956801999999996</v>
      </c>
      <c r="J395" s="1">
        <v>-67.956801999999996</v>
      </c>
      <c r="R395" s="12">
        <f t="shared" si="45"/>
        <v>1346.19140625</v>
      </c>
      <c r="S395" s="12">
        <f t="shared" ca="1" si="46"/>
        <v>-68.016602000000006</v>
      </c>
      <c r="U395" s="12">
        <f t="shared" si="43"/>
        <v>1889</v>
      </c>
      <c r="V395" s="12" t="str">
        <f t="shared" si="47"/>
        <v>$J$1889</v>
      </c>
      <c r="W395" s="12">
        <f t="shared" ca="1" si="48"/>
        <v>18.108397999999994</v>
      </c>
    </row>
    <row r="396" spans="1:23" x14ac:dyDescent="0.35">
      <c r="A396" s="9">
        <v>-689</v>
      </c>
      <c r="B396" s="4">
        <f t="shared" si="44"/>
        <v>-86.125</v>
      </c>
      <c r="C396" s="10">
        <v>395</v>
      </c>
      <c r="D396" s="15">
        <v>1346.435546875</v>
      </c>
      <c r="H396" s="12">
        <v>1467.7734374997972</v>
      </c>
      <c r="I396" s="14">
        <f t="shared" si="42"/>
        <v>-67.959663000000006</v>
      </c>
      <c r="J396" s="1">
        <v>-67.959663000000006</v>
      </c>
      <c r="R396" s="12">
        <f t="shared" si="45"/>
        <v>1346.435546875</v>
      </c>
      <c r="S396" s="12">
        <f t="shared" ca="1" si="46"/>
        <v>-68.105179000000007</v>
      </c>
      <c r="U396" s="12">
        <f t="shared" si="43"/>
        <v>1886</v>
      </c>
      <c r="V396" s="12" t="str">
        <f t="shared" si="47"/>
        <v>$J$1886</v>
      </c>
      <c r="W396" s="12">
        <f t="shared" ca="1" si="48"/>
        <v>18.019820999999993</v>
      </c>
    </row>
    <row r="397" spans="1:23" x14ac:dyDescent="0.35">
      <c r="A397" s="9">
        <v>-689</v>
      </c>
      <c r="B397" s="4">
        <f t="shared" si="44"/>
        <v>-86.125</v>
      </c>
      <c r="C397" s="10">
        <v>396</v>
      </c>
      <c r="D397" s="15">
        <v>1346.6796875</v>
      </c>
      <c r="H397" s="12">
        <v>1467.6920572914639</v>
      </c>
      <c r="I397" s="14">
        <f t="shared" si="42"/>
        <v>-67.946586999999994</v>
      </c>
      <c r="J397" s="1">
        <v>-67.946586999999994</v>
      </c>
      <c r="R397" s="12">
        <f t="shared" si="45"/>
        <v>1346.6796875</v>
      </c>
      <c r="S397" s="12">
        <f t="shared" ca="1" si="46"/>
        <v>-68.103431999999998</v>
      </c>
      <c r="U397" s="12">
        <f t="shared" si="43"/>
        <v>1883</v>
      </c>
      <c r="V397" s="12" t="str">
        <f t="shared" si="47"/>
        <v>$J$1883</v>
      </c>
      <c r="W397" s="12">
        <f t="shared" ca="1" si="48"/>
        <v>18.021568000000002</v>
      </c>
    </row>
    <row r="398" spans="1:23" x14ac:dyDescent="0.35">
      <c r="A398" s="9">
        <v>-689</v>
      </c>
      <c r="B398" s="4">
        <f t="shared" si="44"/>
        <v>-86.125</v>
      </c>
      <c r="C398" s="10">
        <v>397</v>
      </c>
      <c r="D398" s="15">
        <v>1346.923828125</v>
      </c>
      <c r="H398" s="12">
        <v>1467.6106770831307</v>
      </c>
      <c r="I398" s="14">
        <f t="shared" si="42"/>
        <v>-67.952950000000001</v>
      </c>
      <c r="J398" s="1">
        <v>-67.952950000000001</v>
      </c>
      <c r="R398" s="12">
        <f t="shared" si="45"/>
        <v>1346.923828125</v>
      </c>
      <c r="S398" s="12">
        <f t="shared" ca="1" si="46"/>
        <v>-68.038360999999995</v>
      </c>
      <c r="U398" s="12">
        <f t="shared" si="43"/>
        <v>1880</v>
      </c>
      <c r="V398" s="12" t="str">
        <f t="shared" si="47"/>
        <v>$J$1880</v>
      </c>
      <c r="W398" s="12">
        <f t="shared" ca="1" si="48"/>
        <v>18.086639000000005</v>
      </c>
    </row>
    <row r="399" spans="1:23" x14ac:dyDescent="0.35">
      <c r="A399" s="9">
        <v>-689</v>
      </c>
      <c r="B399" s="4">
        <f t="shared" si="44"/>
        <v>-86.125</v>
      </c>
      <c r="C399" s="10">
        <v>398</v>
      </c>
      <c r="D399" s="15">
        <v>1347.16796875</v>
      </c>
      <c r="H399" s="12">
        <v>1467.5292968747974</v>
      </c>
      <c r="I399" s="14">
        <f t="shared" si="42"/>
        <v>-67.964293999999995</v>
      </c>
      <c r="J399" s="1">
        <v>-67.964293999999995</v>
      </c>
      <c r="R399" s="12">
        <f t="shared" si="45"/>
        <v>1347.16796875</v>
      </c>
      <c r="S399" s="12">
        <f t="shared" ca="1" si="46"/>
        <v>-68.062316999999993</v>
      </c>
      <c r="U399" s="12">
        <f t="shared" si="43"/>
        <v>1877</v>
      </c>
      <c r="V399" s="12" t="str">
        <f t="shared" si="47"/>
        <v>$J$1877</v>
      </c>
      <c r="W399" s="12">
        <f t="shared" ca="1" si="48"/>
        <v>18.062683000000007</v>
      </c>
    </row>
    <row r="400" spans="1:23" x14ac:dyDescent="0.35">
      <c r="A400" s="9">
        <v>-689</v>
      </c>
      <c r="B400" s="4">
        <f t="shared" si="44"/>
        <v>-86.125</v>
      </c>
      <c r="C400" s="10">
        <v>399</v>
      </c>
      <c r="D400" s="15">
        <v>1347.412109375</v>
      </c>
      <c r="H400" s="12">
        <v>1467.4479166664642</v>
      </c>
      <c r="I400" s="14">
        <f t="shared" si="42"/>
        <v>-67.968841999999995</v>
      </c>
      <c r="J400" s="1">
        <v>-67.968841999999995</v>
      </c>
      <c r="R400" s="12">
        <f t="shared" si="45"/>
        <v>1347.412109375</v>
      </c>
      <c r="S400" s="12">
        <f t="shared" ca="1" si="46"/>
        <v>-68.033484999999999</v>
      </c>
      <c r="U400" s="12">
        <f t="shared" si="43"/>
        <v>1874</v>
      </c>
      <c r="V400" s="12" t="str">
        <f t="shared" si="47"/>
        <v>$J$1874</v>
      </c>
      <c r="W400" s="12">
        <f t="shared" ca="1" si="48"/>
        <v>18.091515000000001</v>
      </c>
    </row>
    <row r="401" spans="1:23" x14ac:dyDescent="0.35">
      <c r="A401" s="9">
        <v>-689</v>
      </c>
      <c r="B401" s="4">
        <f t="shared" si="44"/>
        <v>-86.125</v>
      </c>
      <c r="C401" s="10">
        <v>400</v>
      </c>
      <c r="D401" s="15">
        <v>1347.65625</v>
      </c>
      <c r="H401" s="12">
        <v>1467.3665364581309</v>
      </c>
      <c r="I401" s="14">
        <f t="shared" si="42"/>
        <v>-67.968124000000003</v>
      </c>
      <c r="J401" s="1">
        <v>-67.968124000000003</v>
      </c>
      <c r="R401" s="12">
        <f t="shared" si="45"/>
        <v>1347.65625</v>
      </c>
      <c r="S401" s="12">
        <f t="shared" ca="1" si="46"/>
        <v>-68.042770000000004</v>
      </c>
      <c r="U401" s="12">
        <f t="shared" si="43"/>
        <v>1871</v>
      </c>
      <c r="V401" s="12" t="str">
        <f t="shared" si="47"/>
        <v>$J$1871</v>
      </c>
      <c r="W401" s="12">
        <f t="shared" ca="1" si="48"/>
        <v>18.082229999999996</v>
      </c>
    </row>
    <row r="402" spans="1:23" x14ac:dyDescent="0.35">
      <c r="A402" s="9">
        <v>-689</v>
      </c>
      <c r="B402" s="4">
        <f t="shared" si="44"/>
        <v>-86.125</v>
      </c>
      <c r="C402" s="10">
        <v>401</v>
      </c>
      <c r="D402" s="15">
        <v>1347.900390625</v>
      </c>
      <c r="H402" s="12">
        <v>1467.2851562497976</v>
      </c>
      <c r="I402" s="14">
        <f t="shared" si="42"/>
        <v>-67.977126999999996</v>
      </c>
      <c r="J402" s="1">
        <v>-67.977126999999996</v>
      </c>
      <c r="R402" s="12">
        <f t="shared" si="45"/>
        <v>1347.900390625</v>
      </c>
      <c r="S402" s="12">
        <f t="shared" ca="1" si="46"/>
        <v>-68.100730999999996</v>
      </c>
      <c r="U402" s="12">
        <f t="shared" si="43"/>
        <v>1868</v>
      </c>
      <c r="V402" s="12" t="str">
        <f t="shared" si="47"/>
        <v>$J$1868</v>
      </c>
      <c r="W402" s="12">
        <f t="shared" ca="1" si="48"/>
        <v>18.024269000000004</v>
      </c>
    </row>
    <row r="403" spans="1:23" x14ac:dyDescent="0.35">
      <c r="A403" s="9">
        <v>-689</v>
      </c>
      <c r="B403" s="4">
        <f t="shared" si="44"/>
        <v>-86.125</v>
      </c>
      <c r="C403" s="10">
        <v>402</v>
      </c>
      <c r="D403" s="15">
        <v>1348.14453125</v>
      </c>
      <c r="H403" s="12">
        <v>1467.2037760414644</v>
      </c>
      <c r="I403" s="14">
        <f t="shared" si="42"/>
        <v>-67.987433999999993</v>
      </c>
      <c r="J403" s="1">
        <v>-67.987433999999993</v>
      </c>
      <c r="R403" s="12">
        <f t="shared" si="45"/>
        <v>1348.14453125</v>
      </c>
      <c r="S403" s="12">
        <f t="shared" ca="1" si="46"/>
        <v>-68.075248999999999</v>
      </c>
      <c r="U403" s="12">
        <f t="shared" si="43"/>
        <v>1865</v>
      </c>
      <c r="V403" s="12" t="str">
        <f t="shared" si="47"/>
        <v>$J$1865</v>
      </c>
      <c r="W403" s="12">
        <f t="shared" ca="1" si="48"/>
        <v>18.049751000000001</v>
      </c>
    </row>
    <row r="404" spans="1:23" x14ac:dyDescent="0.35">
      <c r="A404" s="9">
        <v>-689</v>
      </c>
      <c r="B404" s="4">
        <f t="shared" si="44"/>
        <v>-86.125</v>
      </c>
      <c r="C404" s="10">
        <v>403</v>
      </c>
      <c r="D404" s="15">
        <v>1348.388671875</v>
      </c>
      <c r="H404" s="12">
        <v>1467.1223958331311</v>
      </c>
      <c r="I404" s="14">
        <f t="shared" si="42"/>
        <v>-68.000336000000004</v>
      </c>
      <c r="J404" s="1">
        <v>-68.000336000000004</v>
      </c>
      <c r="R404" s="12">
        <f t="shared" si="45"/>
        <v>1348.388671875</v>
      </c>
      <c r="S404" s="12">
        <f t="shared" ca="1" si="46"/>
        <v>-68.042511000000005</v>
      </c>
      <c r="U404" s="12">
        <f t="shared" si="43"/>
        <v>1862</v>
      </c>
      <c r="V404" s="12" t="str">
        <f t="shared" si="47"/>
        <v>$J$1862</v>
      </c>
      <c r="W404" s="12">
        <f t="shared" ca="1" si="48"/>
        <v>18.082488999999995</v>
      </c>
    </row>
    <row r="405" spans="1:23" x14ac:dyDescent="0.35">
      <c r="A405" s="9">
        <v>-689</v>
      </c>
      <c r="B405" s="4">
        <f t="shared" si="44"/>
        <v>-86.125</v>
      </c>
      <c r="C405" s="10">
        <v>404</v>
      </c>
      <c r="D405" s="15">
        <v>1348.6328125</v>
      </c>
      <c r="H405" s="12">
        <v>1467.0410156247979</v>
      </c>
      <c r="I405" s="14">
        <f t="shared" si="42"/>
        <v>-67.992348000000007</v>
      </c>
      <c r="J405" s="1">
        <v>-67.992348000000007</v>
      </c>
      <c r="R405" s="12">
        <f t="shared" si="45"/>
        <v>1348.6328125</v>
      </c>
      <c r="S405" s="12">
        <f t="shared" ca="1" si="46"/>
        <v>-68.066658000000004</v>
      </c>
      <c r="U405" s="12">
        <f t="shared" si="43"/>
        <v>1859</v>
      </c>
      <c r="V405" s="12" t="str">
        <f t="shared" si="47"/>
        <v>$J$1859</v>
      </c>
      <c r="W405" s="12">
        <f t="shared" ca="1" si="48"/>
        <v>18.058341999999996</v>
      </c>
    </row>
    <row r="406" spans="1:23" x14ac:dyDescent="0.35">
      <c r="A406" s="9">
        <v>-689</v>
      </c>
      <c r="B406" s="4">
        <f t="shared" si="44"/>
        <v>-86.125</v>
      </c>
      <c r="C406" s="10">
        <v>405</v>
      </c>
      <c r="D406" s="15">
        <v>1348.876953125</v>
      </c>
      <c r="H406" s="12">
        <v>1466.9596354164646</v>
      </c>
      <c r="I406" s="14">
        <f t="shared" si="42"/>
        <v>-67.961151000000001</v>
      </c>
      <c r="J406" s="1">
        <v>-67.961151000000001</v>
      </c>
      <c r="R406" s="12">
        <f t="shared" si="45"/>
        <v>1348.876953125</v>
      </c>
      <c r="S406" s="12">
        <f t="shared" ca="1" si="46"/>
        <v>-68.037750000000003</v>
      </c>
      <c r="U406" s="12">
        <f t="shared" si="43"/>
        <v>1856</v>
      </c>
      <c r="V406" s="12" t="str">
        <f t="shared" si="47"/>
        <v>$J$1856</v>
      </c>
      <c r="W406" s="12">
        <f t="shared" ca="1" si="48"/>
        <v>18.087249999999997</v>
      </c>
    </row>
    <row r="407" spans="1:23" x14ac:dyDescent="0.35">
      <c r="A407" s="9">
        <v>-689</v>
      </c>
      <c r="B407" s="4">
        <f t="shared" si="44"/>
        <v>-86.125</v>
      </c>
      <c r="C407" s="10">
        <v>406</v>
      </c>
      <c r="D407" s="15">
        <v>1349.12109375</v>
      </c>
      <c r="H407" s="12">
        <v>1466.8782552081313</v>
      </c>
      <c r="I407" s="14">
        <f t="shared" si="42"/>
        <v>-67.946205000000006</v>
      </c>
      <c r="J407" s="1">
        <v>-67.946205000000006</v>
      </c>
      <c r="R407" s="12">
        <f t="shared" si="45"/>
        <v>1349.12109375</v>
      </c>
      <c r="S407" s="12">
        <f t="shared" ca="1" si="46"/>
        <v>-68.045958999999996</v>
      </c>
      <c r="U407" s="12">
        <f t="shared" si="43"/>
        <v>1853</v>
      </c>
      <c r="V407" s="12" t="str">
        <f t="shared" si="47"/>
        <v>$J$1853</v>
      </c>
      <c r="W407" s="12">
        <f t="shared" ca="1" si="48"/>
        <v>18.079041000000004</v>
      </c>
    </row>
    <row r="408" spans="1:23" x14ac:dyDescent="0.35">
      <c r="A408" s="9">
        <v>-689</v>
      </c>
      <c r="B408" s="4">
        <f t="shared" si="44"/>
        <v>-86.125</v>
      </c>
      <c r="C408" s="10">
        <v>407</v>
      </c>
      <c r="D408" s="15">
        <v>1349.365234375</v>
      </c>
      <c r="H408" s="12">
        <v>1466.7968749997981</v>
      </c>
      <c r="I408" s="14">
        <f t="shared" si="42"/>
        <v>-67.963226000000006</v>
      </c>
      <c r="J408" s="1">
        <v>-67.963226000000006</v>
      </c>
      <c r="R408" s="12">
        <f t="shared" si="45"/>
        <v>1349.365234375</v>
      </c>
      <c r="S408" s="12">
        <f t="shared" ca="1" si="46"/>
        <v>-68.042693999999997</v>
      </c>
      <c r="U408" s="12">
        <f t="shared" si="43"/>
        <v>1850</v>
      </c>
      <c r="V408" s="12" t="str">
        <f t="shared" si="47"/>
        <v>$J$1850</v>
      </c>
      <c r="W408" s="12">
        <f t="shared" ca="1" si="48"/>
        <v>18.082306000000003</v>
      </c>
    </row>
    <row r="409" spans="1:23" x14ac:dyDescent="0.35">
      <c r="A409" s="9">
        <v>-689</v>
      </c>
      <c r="B409" s="4">
        <f t="shared" si="44"/>
        <v>-86.125</v>
      </c>
      <c r="C409" s="10">
        <v>408</v>
      </c>
      <c r="D409" s="15">
        <v>1349.609375</v>
      </c>
      <c r="H409" s="12">
        <v>1466.7154947914648</v>
      </c>
      <c r="I409" s="14">
        <f t="shared" si="42"/>
        <v>-67.990868000000006</v>
      </c>
      <c r="J409" s="1">
        <v>-67.990868000000006</v>
      </c>
      <c r="R409" s="12">
        <f t="shared" si="45"/>
        <v>1349.609375</v>
      </c>
      <c r="S409" s="12">
        <f t="shared" ca="1" si="46"/>
        <v>-68.038246000000001</v>
      </c>
      <c r="U409" s="12">
        <f t="shared" si="43"/>
        <v>1847</v>
      </c>
      <c r="V409" s="12" t="str">
        <f t="shared" si="47"/>
        <v>$J$1847</v>
      </c>
      <c r="W409" s="12">
        <f t="shared" ca="1" si="48"/>
        <v>18.086753999999999</v>
      </c>
    </row>
    <row r="410" spans="1:23" x14ac:dyDescent="0.35">
      <c r="A410" s="9">
        <v>-689</v>
      </c>
      <c r="B410" s="4">
        <f t="shared" si="44"/>
        <v>-86.125</v>
      </c>
      <c r="C410" s="10">
        <v>409</v>
      </c>
      <c r="D410" s="15">
        <v>1349.853515625</v>
      </c>
      <c r="H410" s="12">
        <v>1466.6341145831316</v>
      </c>
      <c r="I410" s="14">
        <f t="shared" si="42"/>
        <v>-68.003304</v>
      </c>
      <c r="J410" s="1">
        <v>-68.003304</v>
      </c>
      <c r="R410" s="12">
        <f t="shared" si="45"/>
        <v>1349.853515625</v>
      </c>
      <c r="S410" s="12">
        <f t="shared" ca="1" si="46"/>
        <v>-68.087340999999995</v>
      </c>
      <c r="U410" s="12">
        <f t="shared" si="43"/>
        <v>1844</v>
      </c>
      <c r="V410" s="12" t="str">
        <f t="shared" si="47"/>
        <v>$J$1844</v>
      </c>
      <c r="W410" s="12">
        <f t="shared" ca="1" si="48"/>
        <v>18.037659000000005</v>
      </c>
    </row>
    <row r="411" spans="1:23" x14ac:dyDescent="0.35">
      <c r="A411" s="9">
        <v>-689</v>
      </c>
      <c r="B411" s="4">
        <f t="shared" si="44"/>
        <v>-86.125</v>
      </c>
      <c r="C411" s="10">
        <v>410</v>
      </c>
      <c r="D411" s="15">
        <v>1350.09765625</v>
      </c>
      <c r="H411" s="12">
        <v>1466.5527343747983</v>
      </c>
      <c r="I411" s="14">
        <f t="shared" si="42"/>
        <v>-67.995177999999996</v>
      </c>
      <c r="J411" s="1">
        <v>-67.995177999999996</v>
      </c>
      <c r="R411" s="12">
        <f t="shared" si="45"/>
        <v>1350.09765625</v>
      </c>
      <c r="S411" s="12">
        <f t="shared" ca="1" si="46"/>
        <v>-68.005782999999994</v>
      </c>
      <c r="U411" s="12">
        <f t="shared" si="43"/>
        <v>1841</v>
      </c>
      <c r="V411" s="12" t="str">
        <f t="shared" si="47"/>
        <v>$J$1841</v>
      </c>
      <c r="W411" s="12">
        <f t="shared" ca="1" si="48"/>
        <v>18.119217000000006</v>
      </c>
    </row>
    <row r="412" spans="1:23" x14ac:dyDescent="0.35">
      <c r="A412" s="9">
        <v>-689</v>
      </c>
      <c r="B412" s="4">
        <f t="shared" si="44"/>
        <v>-86.125</v>
      </c>
      <c r="C412" s="10">
        <v>411</v>
      </c>
      <c r="D412" s="15">
        <v>1350.341796875</v>
      </c>
      <c r="H412" s="12">
        <v>1466.4713541664651</v>
      </c>
      <c r="I412" s="14">
        <f t="shared" si="42"/>
        <v>-67.989395000000002</v>
      </c>
      <c r="J412" s="1">
        <v>-67.989395000000002</v>
      </c>
      <c r="R412" s="12">
        <f t="shared" si="45"/>
        <v>1350.341796875</v>
      </c>
      <c r="S412" s="12">
        <f t="shared" ca="1" si="46"/>
        <v>-68.024101000000002</v>
      </c>
      <c r="U412" s="12">
        <f t="shared" si="43"/>
        <v>1838</v>
      </c>
      <c r="V412" s="12" t="str">
        <f t="shared" si="47"/>
        <v>$J$1838</v>
      </c>
      <c r="W412" s="12">
        <f t="shared" ca="1" si="48"/>
        <v>18.100898999999998</v>
      </c>
    </row>
    <row r="413" spans="1:23" x14ac:dyDescent="0.35">
      <c r="A413" s="9">
        <v>-689</v>
      </c>
      <c r="B413" s="4">
        <f t="shared" si="44"/>
        <v>-86.125</v>
      </c>
      <c r="C413" s="10">
        <v>412</v>
      </c>
      <c r="D413" s="15">
        <v>1350.5859375</v>
      </c>
      <c r="H413" s="12">
        <v>1466.3899739581318</v>
      </c>
      <c r="I413" s="14">
        <f t="shared" si="42"/>
        <v>-67.987510999999998</v>
      </c>
      <c r="J413" s="1">
        <v>-67.987510999999998</v>
      </c>
      <c r="R413" s="12">
        <f t="shared" si="45"/>
        <v>1350.5859375</v>
      </c>
      <c r="S413" s="12">
        <f t="shared" ca="1" si="46"/>
        <v>-68.031647000000007</v>
      </c>
      <c r="U413" s="12">
        <f t="shared" si="43"/>
        <v>1835</v>
      </c>
      <c r="V413" s="12" t="str">
        <f t="shared" si="47"/>
        <v>$J$1835</v>
      </c>
      <c r="W413" s="12">
        <f t="shared" ca="1" si="48"/>
        <v>18.093352999999993</v>
      </c>
    </row>
    <row r="414" spans="1:23" x14ac:dyDescent="0.35">
      <c r="A414" s="9">
        <v>-689</v>
      </c>
      <c r="B414" s="4">
        <f t="shared" si="44"/>
        <v>-86.125</v>
      </c>
      <c r="C414" s="10">
        <v>413</v>
      </c>
      <c r="D414" s="15">
        <v>1350.830078125</v>
      </c>
      <c r="H414" s="12">
        <v>1466.3085937497985</v>
      </c>
      <c r="I414" s="14">
        <f t="shared" si="42"/>
        <v>-67.973845999999995</v>
      </c>
      <c r="J414" s="1">
        <v>-67.973845999999995</v>
      </c>
      <c r="R414" s="12">
        <f t="shared" si="45"/>
        <v>1350.830078125</v>
      </c>
      <c r="S414" s="12">
        <f t="shared" ca="1" si="46"/>
        <v>-68.065521000000004</v>
      </c>
      <c r="U414" s="12">
        <f t="shared" si="43"/>
        <v>1832</v>
      </c>
      <c r="V414" s="12" t="str">
        <f t="shared" si="47"/>
        <v>$J$1832</v>
      </c>
      <c r="W414" s="12">
        <f t="shared" ca="1" si="48"/>
        <v>18.059478999999996</v>
      </c>
    </row>
    <row r="415" spans="1:23" x14ac:dyDescent="0.35">
      <c r="A415" s="9">
        <v>-689</v>
      </c>
      <c r="B415" s="4">
        <f t="shared" si="44"/>
        <v>-86.125</v>
      </c>
      <c r="C415" s="10">
        <v>414</v>
      </c>
      <c r="D415" s="15">
        <v>1351.07421875</v>
      </c>
      <c r="H415" s="12">
        <v>1466.2272135414653</v>
      </c>
      <c r="I415" s="14">
        <f t="shared" si="42"/>
        <v>-67.956603999999999</v>
      </c>
      <c r="J415" s="1">
        <v>-67.956603999999999</v>
      </c>
      <c r="R415" s="12">
        <f t="shared" si="45"/>
        <v>1351.07421875</v>
      </c>
      <c r="S415" s="12">
        <f t="shared" ca="1" si="46"/>
        <v>-68.064483999999993</v>
      </c>
      <c r="U415" s="12">
        <f t="shared" si="43"/>
        <v>1829</v>
      </c>
      <c r="V415" s="12" t="str">
        <f t="shared" si="47"/>
        <v>$J$1829</v>
      </c>
      <c r="W415" s="12">
        <f t="shared" ca="1" si="48"/>
        <v>18.060516000000007</v>
      </c>
    </row>
    <row r="416" spans="1:23" x14ac:dyDescent="0.35">
      <c r="A416" s="9">
        <v>-689</v>
      </c>
      <c r="B416" s="4">
        <f t="shared" si="44"/>
        <v>-86.125</v>
      </c>
      <c r="C416" s="10">
        <v>415</v>
      </c>
      <c r="D416" s="15">
        <v>1351.318359375</v>
      </c>
      <c r="H416" s="12">
        <v>1466.145833333132</v>
      </c>
      <c r="I416" s="14">
        <f t="shared" si="42"/>
        <v>-67.956573000000006</v>
      </c>
      <c r="J416" s="1">
        <v>-67.956573000000006</v>
      </c>
      <c r="R416" s="12">
        <f t="shared" si="45"/>
        <v>1351.318359375</v>
      </c>
      <c r="S416" s="12">
        <f t="shared" ca="1" si="46"/>
        <v>-68.043480000000002</v>
      </c>
      <c r="U416" s="12">
        <f t="shared" si="43"/>
        <v>1826</v>
      </c>
      <c r="V416" s="12" t="str">
        <f t="shared" si="47"/>
        <v>$J$1826</v>
      </c>
      <c r="W416" s="12">
        <f t="shared" ca="1" si="48"/>
        <v>18.081519999999998</v>
      </c>
    </row>
    <row r="417" spans="1:23" x14ac:dyDescent="0.35">
      <c r="A417" s="9">
        <v>-689</v>
      </c>
      <c r="B417" s="4">
        <f t="shared" si="44"/>
        <v>-86.125</v>
      </c>
      <c r="C417" s="10">
        <v>416</v>
      </c>
      <c r="D417" s="15">
        <v>1351.5625</v>
      </c>
      <c r="H417" s="12">
        <v>1466.0644531247988</v>
      </c>
      <c r="I417" s="14">
        <f t="shared" si="42"/>
        <v>-67.967063999999993</v>
      </c>
      <c r="J417" s="1">
        <v>-67.967063999999993</v>
      </c>
      <c r="R417" s="12">
        <f t="shared" si="45"/>
        <v>1351.5625</v>
      </c>
      <c r="S417" s="12">
        <f t="shared" ca="1" si="46"/>
        <v>-68.011047000000005</v>
      </c>
      <c r="U417" s="12">
        <f t="shared" si="43"/>
        <v>1823</v>
      </c>
      <c r="V417" s="12" t="str">
        <f t="shared" si="47"/>
        <v>$J$1823</v>
      </c>
      <c r="W417" s="12">
        <f t="shared" ca="1" si="48"/>
        <v>18.113952999999995</v>
      </c>
    </row>
    <row r="418" spans="1:23" x14ac:dyDescent="0.35">
      <c r="A418" s="9">
        <v>-689</v>
      </c>
      <c r="B418" s="4">
        <f t="shared" si="44"/>
        <v>-86.125</v>
      </c>
      <c r="C418" s="10">
        <v>417</v>
      </c>
      <c r="D418" s="15">
        <v>1351.806640625</v>
      </c>
      <c r="H418" s="12">
        <v>1465.9830729164655</v>
      </c>
      <c r="I418" s="14">
        <f t="shared" si="42"/>
        <v>-67.968597000000003</v>
      </c>
      <c r="J418" s="1">
        <v>-67.968597000000003</v>
      </c>
      <c r="R418" s="12">
        <f t="shared" si="45"/>
        <v>1351.806640625</v>
      </c>
      <c r="S418" s="12">
        <f t="shared" ca="1" si="46"/>
        <v>-68.024178000000006</v>
      </c>
      <c r="U418" s="12">
        <f t="shared" si="43"/>
        <v>1820</v>
      </c>
      <c r="V418" s="12" t="str">
        <f t="shared" si="47"/>
        <v>$J$1820</v>
      </c>
      <c r="W418" s="12">
        <f t="shared" ca="1" si="48"/>
        <v>18.100821999999994</v>
      </c>
    </row>
    <row r="419" spans="1:23" x14ac:dyDescent="0.35">
      <c r="A419" s="9">
        <v>-689</v>
      </c>
      <c r="B419" s="4">
        <f t="shared" si="44"/>
        <v>-86.125</v>
      </c>
      <c r="C419" s="10">
        <v>418</v>
      </c>
      <c r="D419" s="15">
        <v>1352.05078125</v>
      </c>
      <c r="H419" s="12">
        <v>1465.9016927081323</v>
      </c>
      <c r="I419" s="14">
        <f t="shared" si="42"/>
        <v>-67.990555000000001</v>
      </c>
      <c r="J419" s="1">
        <v>-67.990555000000001</v>
      </c>
      <c r="R419" s="12">
        <f t="shared" si="45"/>
        <v>1352.05078125</v>
      </c>
      <c r="S419" s="12">
        <f t="shared" ca="1" si="46"/>
        <v>-67.971298000000004</v>
      </c>
      <c r="U419" s="12">
        <f t="shared" si="43"/>
        <v>1817</v>
      </c>
      <c r="V419" s="12" t="str">
        <f t="shared" si="47"/>
        <v>$J$1817</v>
      </c>
      <c r="W419" s="12">
        <f t="shared" ca="1" si="48"/>
        <v>18.153701999999996</v>
      </c>
    </row>
    <row r="420" spans="1:23" x14ac:dyDescent="0.35">
      <c r="A420" s="9">
        <v>-689</v>
      </c>
      <c r="B420" s="4">
        <f t="shared" si="44"/>
        <v>-86.125</v>
      </c>
      <c r="C420" s="10">
        <v>419</v>
      </c>
      <c r="D420" s="15">
        <v>1352.294921875</v>
      </c>
      <c r="H420" s="12">
        <v>1465.820312499799</v>
      </c>
      <c r="I420" s="14">
        <f t="shared" si="42"/>
        <v>-67.996643000000006</v>
      </c>
      <c r="J420" s="1">
        <v>-67.996643000000006</v>
      </c>
      <c r="R420" s="12">
        <f t="shared" si="45"/>
        <v>1352.294921875</v>
      </c>
      <c r="S420" s="12">
        <f t="shared" ca="1" si="46"/>
        <v>-67.970932000000005</v>
      </c>
      <c r="U420" s="12">
        <f t="shared" si="43"/>
        <v>1814</v>
      </c>
      <c r="V420" s="12" t="str">
        <f t="shared" si="47"/>
        <v>$J$1814</v>
      </c>
      <c r="W420" s="12">
        <f t="shared" ca="1" si="48"/>
        <v>18.154067999999995</v>
      </c>
    </row>
    <row r="421" spans="1:23" x14ac:dyDescent="0.35">
      <c r="A421" s="9">
        <v>-689</v>
      </c>
      <c r="B421" s="4">
        <f t="shared" si="44"/>
        <v>-86.125</v>
      </c>
      <c r="C421" s="10">
        <v>420</v>
      </c>
      <c r="D421" s="15">
        <v>1352.5390625</v>
      </c>
      <c r="H421" s="12">
        <v>1465.7389322914657</v>
      </c>
      <c r="I421" s="14">
        <f t="shared" si="42"/>
        <v>-67.982826000000003</v>
      </c>
      <c r="J421" s="1">
        <v>-67.982826000000003</v>
      </c>
      <c r="R421" s="12">
        <f t="shared" si="45"/>
        <v>1352.5390625</v>
      </c>
      <c r="S421" s="12">
        <f t="shared" ca="1" si="46"/>
        <v>-67.970657000000003</v>
      </c>
      <c r="U421" s="12">
        <f t="shared" si="43"/>
        <v>1811</v>
      </c>
      <c r="V421" s="12" t="str">
        <f t="shared" si="47"/>
        <v>$J$1811</v>
      </c>
      <c r="W421" s="12">
        <f t="shared" ca="1" si="48"/>
        <v>18.154342999999997</v>
      </c>
    </row>
    <row r="422" spans="1:23" x14ac:dyDescent="0.35">
      <c r="A422" s="9">
        <v>-689</v>
      </c>
      <c r="B422" s="4">
        <f t="shared" si="44"/>
        <v>-86.125</v>
      </c>
      <c r="C422" s="10">
        <v>421</v>
      </c>
      <c r="D422" s="15">
        <v>1352.783203125</v>
      </c>
      <c r="H422" s="12">
        <v>1465.6575520831325</v>
      </c>
      <c r="I422" s="14">
        <f t="shared" si="42"/>
        <v>-67.972740000000002</v>
      </c>
      <c r="J422" s="1">
        <v>-67.972740000000002</v>
      </c>
      <c r="R422" s="12">
        <f t="shared" si="45"/>
        <v>1352.783203125</v>
      </c>
      <c r="S422" s="12">
        <f t="shared" ca="1" si="46"/>
        <v>-68.020270999999994</v>
      </c>
      <c r="U422" s="12">
        <f t="shared" si="43"/>
        <v>1808</v>
      </c>
      <c r="V422" s="12" t="str">
        <f t="shared" si="47"/>
        <v>$J$1808</v>
      </c>
      <c r="W422" s="12">
        <f t="shared" ca="1" si="48"/>
        <v>18.104729000000006</v>
      </c>
    </row>
    <row r="423" spans="1:23" x14ac:dyDescent="0.35">
      <c r="A423" s="9">
        <v>-689</v>
      </c>
      <c r="B423" s="4">
        <f t="shared" si="44"/>
        <v>-86.125</v>
      </c>
      <c r="C423" s="10">
        <v>422</v>
      </c>
      <c r="D423" s="15">
        <v>1353.02734375</v>
      </c>
      <c r="H423" s="12">
        <v>1465.5761718747992</v>
      </c>
      <c r="I423" s="14">
        <f t="shared" si="42"/>
        <v>-67.972747999999996</v>
      </c>
      <c r="J423" s="1">
        <v>-67.972747999999996</v>
      </c>
      <c r="R423" s="12">
        <f t="shared" si="45"/>
        <v>1353.02734375</v>
      </c>
      <c r="S423" s="12">
        <f t="shared" ca="1" si="46"/>
        <v>-68.073486000000003</v>
      </c>
      <c r="U423" s="12">
        <f t="shared" si="43"/>
        <v>1805</v>
      </c>
      <c r="V423" s="12" t="str">
        <f t="shared" si="47"/>
        <v>$J$1805</v>
      </c>
      <c r="W423" s="12">
        <f t="shared" ca="1" si="48"/>
        <v>18.051513999999997</v>
      </c>
    </row>
    <row r="424" spans="1:23" x14ac:dyDescent="0.35">
      <c r="A424" s="9">
        <v>-689</v>
      </c>
      <c r="B424" s="4">
        <f t="shared" si="44"/>
        <v>-86.125</v>
      </c>
      <c r="C424" s="10">
        <v>423</v>
      </c>
      <c r="D424" s="15">
        <v>1353.271484375</v>
      </c>
      <c r="H424" s="12">
        <v>1465.494791666466</v>
      </c>
      <c r="I424" s="14">
        <f t="shared" si="42"/>
        <v>-67.959213000000005</v>
      </c>
      <c r="J424" s="1">
        <v>-67.959213000000005</v>
      </c>
      <c r="R424" s="12">
        <f t="shared" si="45"/>
        <v>1353.271484375</v>
      </c>
      <c r="S424" s="12">
        <f t="shared" ca="1" si="46"/>
        <v>-67.985100000000003</v>
      </c>
      <c r="U424" s="12">
        <f t="shared" si="43"/>
        <v>1802</v>
      </c>
      <c r="V424" s="12" t="str">
        <f t="shared" si="47"/>
        <v>$J$1802</v>
      </c>
      <c r="W424" s="12">
        <f t="shared" ca="1" si="48"/>
        <v>18.139899999999997</v>
      </c>
    </row>
    <row r="425" spans="1:23" x14ac:dyDescent="0.35">
      <c r="A425" s="9">
        <v>-689</v>
      </c>
      <c r="B425" s="4">
        <f t="shared" si="44"/>
        <v>-86.125</v>
      </c>
      <c r="C425" s="10">
        <v>424</v>
      </c>
      <c r="D425" s="15">
        <v>1353.515625</v>
      </c>
      <c r="H425" s="12">
        <v>1465.4134114581327</v>
      </c>
      <c r="I425" s="14">
        <f t="shared" si="42"/>
        <v>-67.948859999999996</v>
      </c>
      <c r="J425" s="1">
        <v>-67.948859999999996</v>
      </c>
      <c r="R425" s="12">
        <f t="shared" si="45"/>
        <v>1353.515625</v>
      </c>
      <c r="S425" s="12">
        <f t="shared" ca="1" si="46"/>
        <v>-67.948372000000006</v>
      </c>
      <c r="U425" s="12">
        <f t="shared" si="43"/>
        <v>1799</v>
      </c>
      <c r="V425" s="12" t="str">
        <f t="shared" si="47"/>
        <v>$J$1799</v>
      </c>
      <c r="W425" s="12">
        <f t="shared" ca="1" si="48"/>
        <v>18.176627999999994</v>
      </c>
    </row>
    <row r="426" spans="1:23" x14ac:dyDescent="0.35">
      <c r="A426" s="9">
        <v>-689</v>
      </c>
      <c r="B426" s="4">
        <f t="shared" si="44"/>
        <v>-86.125</v>
      </c>
      <c r="C426" s="10">
        <v>425</v>
      </c>
      <c r="D426" s="15">
        <v>1353.759765625</v>
      </c>
      <c r="H426" s="12">
        <v>1465.3320312497995</v>
      </c>
      <c r="I426" s="14">
        <f t="shared" si="42"/>
        <v>-67.949393999999998</v>
      </c>
      <c r="J426" s="1">
        <v>-67.949393999999998</v>
      </c>
      <c r="R426" s="12">
        <f t="shared" si="45"/>
        <v>1353.759765625</v>
      </c>
      <c r="S426" s="12">
        <f t="shared" ca="1" si="46"/>
        <v>-67.998527999999993</v>
      </c>
      <c r="U426" s="12">
        <f t="shared" si="43"/>
        <v>1796</v>
      </c>
      <c r="V426" s="12" t="str">
        <f t="shared" si="47"/>
        <v>$J$1796</v>
      </c>
      <c r="W426" s="12">
        <f t="shared" ca="1" si="48"/>
        <v>18.126472000000007</v>
      </c>
    </row>
    <row r="427" spans="1:23" x14ac:dyDescent="0.35">
      <c r="A427" s="9">
        <v>-689</v>
      </c>
      <c r="B427" s="4">
        <f t="shared" si="44"/>
        <v>-86.125</v>
      </c>
      <c r="C427" s="10">
        <v>426</v>
      </c>
      <c r="D427" s="15">
        <v>1354.00390625</v>
      </c>
      <c r="H427" s="12">
        <v>1465.2506510414662</v>
      </c>
      <c r="I427" s="14">
        <f t="shared" si="42"/>
        <v>-67.951706000000001</v>
      </c>
      <c r="J427" s="1">
        <v>-67.951706000000001</v>
      </c>
      <c r="R427" s="12">
        <f t="shared" si="45"/>
        <v>1354.00390625</v>
      </c>
      <c r="S427" s="12">
        <f t="shared" ca="1" si="46"/>
        <v>-68.06456</v>
      </c>
      <c r="U427" s="12">
        <f t="shared" si="43"/>
        <v>1793</v>
      </c>
      <c r="V427" s="12" t="str">
        <f t="shared" si="47"/>
        <v>$J$1793</v>
      </c>
      <c r="W427" s="12">
        <f t="shared" ca="1" si="48"/>
        <v>18.06044</v>
      </c>
    </row>
    <row r="428" spans="1:23" x14ac:dyDescent="0.35">
      <c r="A428" s="9">
        <v>-689</v>
      </c>
      <c r="B428" s="4">
        <f t="shared" si="44"/>
        <v>-86.125</v>
      </c>
      <c r="C428" s="10">
        <v>427</v>
      </c>
      <c r="D428" s="15">
        <v>1354.248046875</v>
      </c>
      <c r="H428" s="12">
        <v>1465.1692708331329</v>
      </c>
      <c r="I428" s="14">
        <f t="shared" si="42"/>
        <v>-67.950348000000005</v>
      </c>
      <c r="J428" s="1">
        <v>-67.950348000000005</v>
      </c>
      <c r="R428" s="12">
        <f t="shared" si="45"/>
        <v>1354.248046875</v>
      </c>
      <c r="S428" s="12">
        <f t="shared" ca="1" si="46"/>
        <v>-67.994956999999999</v>
      </c>
      <c r="U428" s="12">
        <f t="shared" si="43"/>
        <v>1790</v>
      </c>
      <c r="V428" s="12" t="str">
        <f t="shared" si="47"/>
        <v>$J$1790</v>
      </c>
      <c r="W428" s="12">
        <f t="shared" ca="1" si="48"/>
        <v>18.130043000000001</v>
      </c>
    </row>
    <row r="429" spans="1:23" x14ac:dyDescent="0.35">
      <c r="A429" s="9">
        <v>-689</v>
      </c>
      <c r="B429" s="4">
        <f t="shared" si="44"/>
        <v>-86.125</v>
      </c>
      <c r="C429" s="10">
        <v>428</v>
      </c>
      <c r="D429" s="15">
        <v>1354.4921875</v>
      </c>
      <c r="H429" s="12">
        <v>1465.0878906247997</v>
      </c>
      <c r="I429" s="14">
        <f t="shared" si="42"/>
        <v>-67.941344999999998</v>
      </c>
      <c r="J429" s="1">
        <v>-67.941344999999998</v>
      </c>
      <c r="R429" s="12">
        <f t="shared" si="45"/>
        <v>1354.4921875</v>
      </c>
      <c r="S429" s="12">
        <f t="shared" ca="1" si="46"/>
        <v>-68.011443999999997</v>
      </c>
      <c r="U429" s="12">
        <f t="shared" si="43"/>
        <v>1787</v>
      </c>
      <c r="V429" s="12" t="str">
        <f t="shared" si="47"/>
        <v>$J$1787</v>
      </c>
      <c r="W429" s="12">
        <f t="shared" ca="1" si="48"/>
        <v>18.113556000000003</v>
      </c>
    </row>
    <row r="430" spans="1:23" x14ac:dyDescent="0.35">
      <c r="A430" s="9">
        <v>-689</v>
      </c>
      <c r="B430" s="4">
        <f t="shared" si="44"/>
        <v>-86.125</v>
      </c>
      <c r="C430" s="10">
        <v>429</v>
      </c>
      <c r="D430" s="15">
        <v>1354.736328125</v>
      </c>
      <c r="H430" s="12">
        <v>1465.0065104164664</v>
      </c>
      <c r="I430" s="14">
        <f t="shared" si="42"/>
        <v>-67.947540000000004</v>
      </c>
      <c r="J430" s="1">
        <v>-67.947540000000004</v>
      </c>
      <c r="R430" s="12">
        <f t="shared" si="45"/>
        <v>1354.736328125</v>
      </c>
      <c r="S430" s="12">
        <f t="shared" ca="1" si="46"/>
        <v>-68.077941999999993</v>
      </c>
      <c r="U430" s="12">
        <f t="shared" si="43"/>
        <v>1784</v>
      </c>
      <c r="V430" s="12" t="str">
        <f t="shared" si="47"/>
        <v>$J$1784</v>
      </c>
      <c r="W430" s="12">
        <f t="shared" ca="1" si="48"/>
        <v>18.047058000000007</v>
      </c>
    </row>
    <row r="431" spans="1:23" x14ac:dyDescent="0.35">
      <c r="A431" s="9">
        <v>-689</v>
      </c>
      <c r="B431" s="4">
        <f t="shared" si="44"/>
        <v>-86.125</v>
      </c>
      <c r="C431" s="10">
        <v>430</v>
      </c>
      <c r="D431" s="15">
        <v>1354.98046875</v>
      </c>
      <c r="H431" s="12">
        <v>1464.9251302081332</v>
      </c>
      <c r="I431" s="14">
        <f t="shared" si="42"/>
        <v>-67.967819000000006</v>
      </c>
      <c r="J431" s="1">
        <v>-67.967819000000006</v>
      </c>
      <c r="R431" s="12">
        <f t="shared" si="45"/>
        <v>1354.98046875</v>
      </c>
      <c r="S431" s="12">
        <f t="shared" ca="1" si="46"/>
        <v>-68.102233999999996</v>
      </c>
      <c r="U431" s="12">
        <f t="shared" si="43"/>
        <v>1781</v>
      </c>
      <c r="V431" s="12" t="str">
        <f t="shared" si="47"/>
        <v>$J$1781</v>
      </c>
      <c r="W431" s="12">
        <f t="shared" ca="1" si="48"/>
        <v>18.022766000000004</v>
      </c>
    </row>
    <row r="432" spans="1:23" x14ac:dyDescent="0.35">
      <c r="A432" s="9">
        <v>-689</v>
      </c>
      <c r="B432" s="4">
        <f t="shared" si="44"/>
        <v>-86.125</v>
      </c>
      <c r="C432" s="10">
        <v>431</v>
      </c>
      <c r="D432" s="15">
        <v>1355.224609375</v>
      </c>
      <c r="H432" s="12">
        <v>1464.8437499997999</v>
      </c>
      <c r="I432" s="14">
        <f t="shared" si="42"/>
        <v>-67.975196999999994</v>
      </c>
      <c r="J432" s="1">
        <v>-67.975196999999994</v>
      </c>
      <c r="R432" s="12">
        <f t="shared" si="45"/>
        <v>1355.224609375</v>
      </c>
      <c r="S432" s="12">
        <f t="shared" ca="1" si="46"/>
        <v>-68.029662999999999</v>
      </c>
      <c r="U432" s="12">
        <f t="shared" si="43"/>
        <v>1778</v>
      </c>
      <c r="V432" s="12" t="str">
        <f t="shared" si="47"/>
        <v>$J$1778</v>
      </c>
      <c r="W432" s="12">
        <f t="shared" ca="1" si="48"/>
        <v>18.095337000000001</v>
      </c>
    </row>
    <row r="433" spans="1:23" x14ac:dyDescent="0.35">
      <c r="A433" s="9">
        <v>-689</v>
      </c>
      <c r="B433" s="4">
        <f t="shared" si="44"/>
        <v>-86.125</v>
      </c>
      <c r="C433" s="10">
        <v>432</v>
      </c>
      <c r="D433" s="15">
        <v>1355.46875</v>
      </c>
      <c r="H433" s="12">
        <v>1464.7623697914667</v>
      </c>
      <c r="I433" s="14">
        <f t="shared" si="42"/>
        <v>-67.968086</v>
      </c>
      <c r="J433" s="1">
        <v>-67.968086</v>
      </c>
      <c r="R433" s="12">
        <f t="shared" si="45"/>
        <v>1355.46875</v>
      </c>
      <c r="S433" s="12">
        <f t="shared" ca="1" si="46"/>
        <v>-67.970039</v>
      </c>
      <c r="U433" s="12">
        <f t="shared" si="43"/>
        <v>1775</v>
      </c>
      <c r="V433" s="12" t="str">
        <f t="shared" si="47"/>
        <v>$J$1775</v>
      </c>
      <c r="W433" s="12">
        <f t="shared" ca="1" si="48"/>
        <v>18.154961</v>
      </c>
    </row>
    <row r="434" spans="1:23" x14ac:dyDescent="0.35">
      <c r="A434" s="9">
        <v>-689</v>
      </c>
      <c r="B434" s="4">
        <f t="shared" si="44"/>
        <v>-86.125</v>
      </c>
      <c r="C434" s="10">
        <v>433</v>
      </c>
      <c r="D434" s="15">
        <v>1355.712890625</v>
      </c>
      <c r="H434" s="12">
        <v>1464.6809895831334</v>
      </c>
      <c r="I434" s="14">
        <f t="shared" si="42"/>
        <v>-67.976448000000005</v>
      </c>
      <c r="J434" s="1">
        <v>-67.976448000000005</v>
      </c>
      <c r="R434" s="12">
        <f t="shared" si="45"/>
        <v>1355.712890625</v>
      </c>
      <c r="S434" s="12">
        <f t="shared" ca="1" si="46"/>
        <v>-67.976394999999997</v>
      </c>
      <c r="U434" s="12">
        <f t="shared" si="43"/>
        <v>1772</v>
      </c>
      <c r="V434" s="12" t="str">
        <f t="shared" si="47"/>
        <v>$J$1772</v>
      </c>
      <c r="W434" s="12">
        <f t="shared" ca="1" si="48"/>
        <v>18.148605000000003</v>
      </c>
    </row>
    <row r="435" spans="1:23" x14ac:dyDescent="0.35">
      <c r="A435" s="9">
        <v>-689</v>
      </c>
      <c r="B435" s="4">
        <f t="shared" si="44"/>
        <v>-86.125</v>
      </c>
      <c r="C435" s="10">
        <v>434</v>
      </c>
      <c r="D435" s="15">
        <v>1355.95703125</v>
      </c>
      <c r="H435" s="12">
        <v>1464.5996093748001</v>
      </c>
      <c r="I435" s="14">
        <f t="shared" si="42"/>
        <v>-68.002814999999998</v>
      </c>
      <c r="J435" s="1">
        <v>-68.002814999999998</v>
      </c>
      <c r="R435" s="12">
        <f t="shared" si="45"/>
        <v>1355.95703125</v>
      </c>
      <c r="S435" s="12">
        <f t="shared" ca="1" si="46"/>
        <v>-67.942902000000004</v>
      </c>
      <c r="U435" s="12">
        <f t="shared" si="43"/>
        <v>1769</v>
      </c>
      <c r="V435" s="12" t="str">
        <f t="shared" si="47"/>
        <v>$J$1769</v>
      </c>
      <c r="W435" s="12">
        <f t="shared" ca="1" si="48"/>
        <v>18.182097999999996</v>
      </c>
    </row>
    <row r="436" spans="1:23" x14ac:dyDescent="0.35">
      <c r="A436" s="9">
        <v>-689</v>
      </c>
      <c r="B436" s="4">
        <f t="shared" si="44"/>
        <v>-86.125</v>
      </c>
      <c r="C436" s="10">
        <v>435</v>
      </c>
      <c r="D436" s="15">
        <v>1356.201171875</v>
      </c>
      <c r="H436" s="12">
        <v>1464.5182291664669</v>
      </c>
      <c r="I436" s="14">
        <f t="shared" si="42"/>
        <v>-68.030608999999998</v>
      </c>
      <c r="J436" s="1">
        <v>-68.030608999999998</v>
      </c>
      <c r="R436" s="12">
        <f t="shared" si="45"/>
        <v>1356.201171875</v>
      </c>
      <c r="S436" s="12">
        <f t="shared" ca="1" si="46"/>
        <v>-68.038985999999994</v>
      </c>
      <c r="U436" s="12">
        <f t="shared" si="43"/>
        <v>1766</v>
      </c>
      <c r="V436" s="12" t="str">
        <f t="shared" si="47"/>
        <v>$J$1766</v>
      </c>
      <c r="W436" s="12">
        <f t="shared" ca="1" si="48"/>
        <v>18.086014000000006</v>
      </c>
    </row>
    <row r="437" spans="1:23" x14ac:dyDescent="0.35">
      <c r="A437" s="9">
        <v>-689</v>
      </c>
      <c r="B437" s="4">
        <f t="shared" si="44"/>
        <v>-86.125</v>
      </c>
      <c r="C437" s="10">
        <v>436</v>
      </c>
      <c r="D437" s="15">
        <v>1356.4453125</v>
      </c>
      <c r="H437" s="12">
        <v>1464.4368489581336</v>
      </c>
      <c r="I437" s="14">
        <f t="shared" si="42"/>
        <v>-68.039672999999993</v>
      </c>
      <c r="J437" s="1">
        <v>-68.039672999999993</v>
      </c>
      <c r="R437" s="12">
        <f t="shared" si="45"/>
        <v>1356.4453125</v>
      </c>
      <c r="S437" s="12">
        <f t="shared" ca="1" si="46"/>
        <v>-68.050049000000001</v>
      </c>
      <c r="U437" s="12">
        <f t="shared" si="43"/>
        <v>1763</v>
      </c>
      <c r="V437" s="12" t="str">
        <f t="shared" si="47"/>
        <v>$J$1763</v>
      </c>
      <c r="W437" s="12">
        <f t="shared" ca="1" si="48"/>
        <v>18.074950999999999</v>
      </c>
    </row>
    <row r="438" spans="1:23" x14ac:dyDescent="0.35">
      <c r="A438" s="9">
        <v>-689</v>
      </c>
      <c r="B438" s="4">
        <f t="shared" si="44"/>
        <v>-86.125</v>
      </c>
      <c r="C438" s="10">
        <v>437</v>
      </c>
      <c r="D438" s="15">
        <v>1356.689453125</v>
      </c>
      <c r="H438" s="12">
        <v>1464.3554687498004</v>
      </c>
      <c r="I438" s="14">
        <f t="shared" si="42"/>
        <v>-68.027923999999999</v>
      </c>
      <c r="J438" s="1">
        <v>-68.027923999999999</v>
      </c>
      <c r="R438" s="12">
        <f t="shared" si="45"/>
        <v>1356.689453125</v>
      </c>
      <c r="S438" s="12">
        <f t="shared" ca="1" si="46"/>
        <v>-68.070342999999994</v>
      </c>
      <c r="U438" s="12">
        <f t="shared" si="43"/>
        <v>1760</v>
      </c>
      <c r="V438" s="12" t="str">
        <f t="shared" si="47"/>
        <v>$J$1760</v>
      </c>
      <c r="W438" s="12">
        <f t="shared" ca="1" si="48"/>
        <v>18.054657000000006</v>
      </c>
    </row>
    <row r="439" spans="1:23" x14ac:dyDescent="0.35">
      <c r="A439" s="9">
        <v>-689</v>
      </c>
      <c r="B439" s="4">
        <f t="shared" si="44"/>
        <v>-86.125</v>
      </c>
      <c r="C439" s="10">
        <v>438</v>
      </c>
      <c r="D439" s="15">
        <v>1356.93359375</v>
      </c>
      <c r="H439" s="12">
        <v>1464.2740885414671</v>
      </c>
      <c r="I439" s="14">
        <f t="shared" si="42"/>
        <v>-68.003815000000003</v>
      </c>
      <c r="J439" s="1">
        <v>-68.003815000000003</v>
      </c>
      <c r="R439" s="12">
        <f t="shared" si="45"/>
        <v>1356.93359375</v>
      </c>
      <c r="S439" s="12">
        <f t="shared" ca="1" si="46"/>
        <v>-68.030158999999998</v>
      </c>
      <c r="U439" s="12">
        <f t="shared" si="43"/>
        <v>1757</v>
      </c>
      <c r="V439" s="12" t="str">
        <f t="shared" si="47"/>
        <v>$J$1757</v>
      </c>
      <c r="W439" s="12">
        <f t="shared" ca="1" si="48"/>
        <v>18.094841000000002</v>
      </c>
    </row>
    <row r="440" spans="1:23" x14ac:dyDescent="0.35">
      <c r="A440" s="9">
        <v>-689</v>
      </c>
      <c r="B440" s="4">
        <f t="shared" si="44"/>
        <v>-86.125</v>
      </c>
      <c r="C440" s="10">
        <v>439</v>
      </c>
      <c r="D440" s="15">
        <v>1357.177734375</v>
      </c>
      <c r="H440" s="12">
        <v>1464.1927083331339</v>
      </c>
      <c r="I440" s="14">
        <f t="shared" si="42"/>
        <v>-67.968018000000001</v>
      </c>
      <c r="J440" s="1">
        <v>-67.968018000000001</v>
      </c>
      <c r="R440" s="12">
        <f t="shared" si="45"/>
        <v>1357.177734375</v>
      </c>
      <c r="S440" s="12">
        <f t="shared" ca="1" si="46"/>
        <v>-68.012276</v>
      </c>
      <c r="U440" s="12">
        <f t="shared" si="43"/>
        <v>1754</v>
      </c>
      <c r="V440" s="12" t="str">
        <f t="shared" si="47"/>
        <v>$J$1754</v>
      </c>
      <c r="W440" s="12">
        <f t="shared" ca="1" si="48"/>
        <v>18.112724</v>
      </c>
    </row>
    <row r="441" spans="1:23" x14ac:dyDescent="0.35">
      <c r="A441" s="9">
        <v>-689</v>
      </c>
      <c r="B441" s="4">
        <f t="shared" si="44"/>
        <v>-86.125</v>
      </c>
      <c r="C441" s="10">
        <v>440</v>
      </c>
      <c r="D441" s="15">
        <v>1357.421875</v>
      </c>
      <c r="H441" s="12">
        <v>1464.1113281248006</v>
      </c>
      <c r="I441" s="14">
        <f t="shared" si="42"/>
        <v>-67.950255999999996</v>
      </c>
      <c r="J441" s="1">
        <v>-67.950255999999996</v>
      </c>
      <c r="R441" s="12">
        <f t="shared" si="45"/>
        <v>1357.421875</v>
      </c>
      <c r="S441" s="12">
        <f t="shared" ca="1" si="46"/>
        <v>-68.028274999999994</v>
      </c>
      <c r="U441" s="12">
        <f t="shared" si="43"/>
        <v>1751</v>
      </c>
      <c r="V441" s="12" t="str">
        <f t="shared" si="47"/>
        <v>$J$1751</v>
      </c>
      <c r="W441" s="12">
        <f t="shared" ca="1" si="48"/>
        <v>18.096725000000006</v>
      </c>
    </row>
    <row r="442" spans="1:23" x14ac:dyDescent="0.35">
      <c r="A442" s="9">
        <v>-689</v>
      </c>
      <c r="B442" s="4">
        <f t="shared" si="44"/>
        <v>-86.125</v>
      </c>
      <c r="C442" s="10">
        <v>441</v>
      </c>
      <c r="D442" s="15">
        <v>1357.666015625</v>
      </c>
      <c r="H442" s="12">
        <v>1464.0299479164673</v>
      </c>
      <c r="I442" s="14">
        <f t="shared" si="42"/>
        <v>-67.953834999999998</v>
      </c>
      <c r="J442" s="1">
        <v>-67.953834999999998</v>
      </c>
      <c r="R442" s="12">
        <f t="shared" si="45"/>
        <v>1357.666015625</v>
      </c>
      <c r="S442" s="12">
        <f t="shared" ca="1" si="46"/>
        <v>-68.017798999999997</v>
      </c>
      <c r="U442" s="12">
        <f t="shared" si="43"/>
        <v>1748</v>
      </c>
      <c r="V442" s="12" t="str">
        <f t="shared" si="47"/>
        <v>$J$1748</v>
      </c>
      <c r="W442" s="12">
        <f t="shared" ca="1" si="48"/>
        <v>18.107201000000003</v>
      </c>
    </row>
    <row r="443" spans="1:23" x14ac:dyDescent="0.35">
      <c r="A443" s="9">
        <v>-689</v>
      </c>
      <c r="B443" s="4">
        <f t="shared" si="44"/>
        <v>-86.125</v>
      </c>
      <c r="C443" s="10">
        <v>442</v>
      </c>
      <c r="D443" s="15">
        <v>1357.91015625</v>
      </c>
      <c r="H443" s="12">
        <v>1463.9485677081341</v>
      </c>
      <c r="I443" s="14">
        <f t="shared" si="42"/>
        <v>-67.976012999999995</v>
      </c>
      <c r="J443" s="1">
        <v>-67.976012999999995</v>
      </c>
      <c r="R443" s="12">
        <f t="shared" si="45"/>
        <v>1357.91015625</v>
      </c>
      <c r="S443" s="12">
        <f t="shared" ca="1" si="46"/>
        <v>-67.992621999999997</v>
      </c>
      <c r="U443" s="12">
        <f t="shared" si="43"/>
        <v>1745</v>
      </c>
      <c r="V443" s="12" t="str">
        <f t="shared" si="47"/>
        <v>$J$1745</v>
      </c>
      <c r="W443" s="12">
        <f t="shared" ca="1" si="48"/>
        <v>18.132378000000003</v>
      </c>
    </row>
    <row r="444" spans="1:23" x14ac:dyDescent="0.35">
      <c r="A444" s="9">
        <v>-689</v>
      </c>
      <c r="B444" s="4">
        <f t="shared" si="44"/>
        <v>-86.125</v>
      </c>
      <c r="C444" s="10">
        <v>443</v>
      </c>
      <c r="D444" s="15">
        <v>1358.154296875</v>
      </c>
      <c r="H444" s="12">
        <v>1463.8671874998008</v>
      </c>
      <c r="I444" s="14">
        <f t="shared" si="42"/>
        <v>-67.980239999999995</v>
      </c>
      <c r="J444" s="1">
        <v>-67.980239999999995</v>
      </c>
      <c r="R444" s="12">
        <f t="shared" si="45"/>
        <v>1358.154296875</v>
      </c>
      <c r="S444" s="12">
        <f t="shared" ca="1" si="46"/>
        <v>-68.017371999999995</v>
      </c>
      <c r="U444" s="12">
        <f t="shared" si="43"/>
        <v>1742</v>
      </c>
      <c r="V444" s="12" t="str">
        <f t="shared" si="47"/>
        <v>$J$1742</v>
      </c>
      <c r="W444" s="12">
        <f t="shared" ca="1" si="48"/>
        <v>18.107628000000005</v>
      </c>
    </row>
    <row r="445" spans="1:23" x14ac:dyDescent="0.35">
      <c r="A445" s="9">
        <v>-689</v>
      </c>
      <c r="B445" s="4">
        <f t="shared" si="44"/>
        <v>-86.125</v>
      </c>
      <c r="C445" s="10">
        <v>444</v>
      </c>
      <c r="D445" s="15">
        <v>1358.3984375</v>
      </c>
      <c r="H445" s="12">
        <v>1463.7858072914676</v>
      </c>
      <c r="I445" s="14">
        <f t="shared" si="42"/>
        <v>-67.954589999999996</v>
      </c>
      <c r="J445" s="1">
        <v>-67.954589999999996</v>
      </c>
      <c r="R445" s="12">
        <f t="shared" si="45"/>
        <v>1358.3984375</v>
      </c>
      <c r="S445" s="12">
        <f t="shared" ca="1" si="46"/>
        <v>-67.972328000000005</v>
      </c>
      <c r="U445" s="12">
        <f t="shared" si="43"/>
        <v>1739</v>
      </c>
      <c r="V445" s="12" t="str">
        <f t="shared" si="47"/>
        <v>$J$1739</v>
      </c>
      <c r="W445" s="12">
        <f t="shared" ca="1" si="48"/>
        <v>18.152671999999995</v>
      </c>
    </row>
    <row r="446" spans="1:23" x14ac:dyDescent="0.35">
      <c r="A446" s="9">
        <v>-689</v>
      </c>
      <c r="B446" s="4">
        <f t="shared" si="44"/>
        <v>-86.125</v>
      </c>
      <c r="C446" s="10">
        <v>445</v>
      </c>
      <c r="D446" s="15">
        <v>1358.642578125</v>
      </c>
      <c r="H446" s="12">
        <v>1463.7044270831343</v>
      </c>
      <c r="I446" s="14">
        <f t="shared" si="42"/>
        <v>-67.933593999999999</v>
      </c>
      <c r="J446" s="1">
        <v>-67.933593999999999</v>
      </c>
      <c r="R446" s="12">
        <f t="shared" si="45"/>
        <v>1358.642578125</v>
      </c>
      <c r="S446" s="12">
        <f t="shared" ca="1" si="46"/>
        <v>-68.061690999999996</v>
      </c>
      <c r="U446" s="12">
        <f t="shared" si="43"/>
        <v>1736</v>
      </c>
      <c r="V446" s="12" t="str">
        <f t="shared" si="47"/>
        <v>$J$1736</v>
      </c>
      <c r="W446" s="12">
        <f t="shared" ca="1" si="48"/>
        <v>18.063309000000004</v>
      </c>
    </row>
    <row r="447" spans="1:23" x14ac:dyDescent="0.35">
      <c r="A447" s="9">
        <v>-689</v>
      </c>
      <c r="B447" s="4">
        <f t="shared" si="44"/>
        <v>-86.125</v>
      </c>
      <c r="C447" s="10">
        <v>446</v>
      </c>
      <c r="D447" s="15">
        <v>1358.88671875</v>
      </c>
      <c r="H447" s="12">
        <v>1463.623046874801</v>
      </c>
      <c r="I447" s="14">
        <f t="shared" si="42"/>
        <v>-67.949584999999999</v>
      </c>
      <c r="J447" s="1">
        <v>-67.949584999999999</v>
      </c>
      <c r="R447" s="12">
        <f t="shared" si="45"/>
        <v>1358.88671875</v>
      </c>
      <c r="S447" s="12">
        <f t="shared" ca="1" si="46"/>
        <v>-68.053664999999995</v>
      </c>
      <c r="U447" s="12">
        <f t="shared" si="43"/>
        <v>1733</v>
      </c>
      <c r="V447" s="12" t="str">
        <f t="shared" si="47"/>
        <v>$J$1733</v>
      </c>
      <c r="W447" s="12">
        <f t="shared" ca="1" si="48"/>
        <v>18.071335000000005</v>
      </c>
    </row>
    <row r="448" spans="1:23" x14ac:dyDescent="0.35">
      <c r="A448" s="9">
        <v>-689</v>
      </c>
      <c r="B448" s="4">
        <f t="shared" si="44"/>
        <v>-86.125</v>
      </c>
      <c r="C448" s="10">
        <v>447</v>
      </c>
      <c r="D448" s="15">
        <v>1359.130859375</v>
      </c>
      <c r="H448" s="12">
        <v>1463.5416666664678</v>
      </c>
      <c r="I448" s="14">
        <f t="shared" si="42"/>
        <v>-67.983688000000001</v>
      </c>
      <c r="J448" s="1">
        <v>-67.983688000000001</v>
      </c>
      <c r="R448" s="12">
        <f t="shared" si="45"/>
        <v>1359.130859375</v>
      </c>
      <c r="S448" s="12">
        <f t="shared" ca="1" si="46"/>
        <v>-68.065558999999993</v>
      </c>
      <c r="U448" s="12">
        <f t="shared" si="43"/>
        <v>1730</v>
      </c>
      <c r="V448" s="12" t="str">
        <f t="shared" si="47"/>
        <v>$J$1730</v>
      </c>
      <c r="W448" s="12">
        <f t="shared" ca="1" si="48"/>
        <v>18.059441000000007</v>
      </c>
    </row>
    <row r="449" spans="1:23" x14ac:dyDescent="0.35">
      <c r="A449" s="9">
        <v>-689</v>
      </c>
      <c r="B449" s="4">
        <f t="shared" si="44"/>
        <v>-86.125</v>
      </c>
      <c r="C449" s="10">
        <v>448</v>
      </c>
      <c r="D449" s="15">
        <v>1359.375</v>
      </c>
      <c r="H449" s="12">
        <v>1463.4602864581345</v>
      </c>
      <c r="I449" s="14">
        <f t="shared" ref="I449:I512" si="49">J449+0</f>
        <v>-68.006050000000002</v>
      </c>
      <c r="J449" s="1">
        <v>-68.006050000000002</v>
      </c>
      <c r="R449" s="12">
        <f t="shared" si="45"/>
        <v>1359.375</v>
      </c>
      <c r="S449" s="12">
        <f t="shared" ca="1" si="46"/>
        <v>-68.063095000000004</v>
      </c>
      <c r="U449" s="12">
        <f t="shared" ref="U449:U512" si="50">MATCH(D449,H$1:H$3233,-1)</f>
        <v>1727</v>
      </c>
      <c r="V449" s="12" t="str">
        <f t="shared" si="47"/>
        <v>$J$1727</v>
      </c>
      <c r="W449" s="12">
        <f t="shared" ca="1" si="48"/>
        <v>18.061904999999996</v>
      </c>
    </row>
    <row r="450" spans="1:23" x14ac:dyDescent="0.35">
      <c r="A450" s="9">
        <v>-689</v>
      </c>
      <c r="B450" s="4">
        <f t="shared" ref="B450:B513" si="51">A450/8</f>
        <v>-86.125</v>
      </c>
      <c r="C450" s="10">
        <v>449</v>
      </c>
      <c r="D450" s="15">
        <v>1359.619140625</v>
      </c>
      <c r="H450" s="12">
        <v>1463.3789062498013</v>
      </c>
      <c r="I450" s="14">
        <f t="shared" si="49"/>
        <v>-68.026009000000002</v>
      </c>
      <c r="J450" s="1">
        <v>-68.026009000000002</v>
      </c>
      <c r="R450" s="12">
        <f t="shared" ref="R450:R513" si="52">D450</f>
        <v>1359.619140625</v>
      </c>
      <c r="S450" s="12">
        <f t="shared" ref="S450:S513" ca="1" si="53">INDIRECT(V450)</f>
        <v>-68.041779000000005</v>
      </c>
      <c r="U450" s="12">
        <f t="shared" si="50"/>
        <v>1724</v>
      </c>
      <c r="V450" s="12" t="str">
        <f t="shared" ref="V450:V513" si="54">ADDRESS(U450,10)</f>
        <v>$J$1724</v>
      </c>
      <c r="W450" s="12">
        <f t="shared" ref="W450:W513" ca="1" si="55">SQRT((S450-B450)^2)</f>
        <v>18.083220999999995</v>
      </c>
    </row>
    <row r="451" spans="1:23" x14ac:dyDescent="0.35">
      <c r="A451" s="9">
        <v>-689</v>
      </c>
      <c r="B451" s="4">
        <f t="shared" si="51"/>
        <v>-86.125</v>
      </c>
      <c r="C451" s="10">
        <v>450</v>
      </c>
      <c r="D451" s="15">
        <v>1359.86328125</v>
      </c>
      <c r="H451" s="12">
        <v>1463.297526041468</v>
      </c>
      <c r="I451" s="14">
        <f t="shared" si="49"/>
        <v>-68.022223999999994</v>
      </c>
      <c r="J451" s="1">
        <v>-68.022223999999994</v>
      </c>
      <c r="R451" s="12">
        <f t="shared" si="52"/>
        <v>1359.86328125</v>
      </c>
      <c r="S451" s="12">
        <f t="shared" ca="1" si="53"/>
        <v>-68.018135000000001</v>
      </c>
      <c r="U451" s="12">
        <f t="shared" si="50"/>
        <v>1721</v>
      </c>
      <c r="V451" s="12" t="str">
        <f t="shared" si="54"/>
        <v>$J$1721</v>
      </c>
      <c r="W451" s="12">
        <f t="shared" ca="1" si="55"/>
        <v>18.106864999999999</v>
      </c>
    </row>
    <row r="452" spans="1:23" x14ac:dyDescent="0.35">
      <c r="A452" s="9">
        <v>-689</v>
      </c>
      <c r="B452" s="4">
        <f t="shared" si="51"/>
        <v>-86.125</v>
      </c>
      <c r="C452" s="10">
        <v>451</v>
      </c>
      <c r="D452" s="15">
        <v>1360.107421875</v>
      </c>
      <c r="H452" s="12">
        <v>1463.2161458331348</v>
      </c>
      <c r="I452" s="14">
        <f t="shared" si="49"/>
        <v>-67.988570999999993</v>
      </c>
      <c r="J452" s="1">
        <v>-67.988570999999993</v>
      </c>
      <c r="R452" s="12">
        <f t="shared" si="52"/>
        <v>1360.107421875</v>
      </c>
      <c r="S452" s="12">
        <f t="shared" ca="1" si="53"/>
        <v>-67.978476999999998</v>
      </c>
      <c r="U452" s="12">
        <f t="shared" si="50"/>
        <v>1718</v>
      </c>
      <c r="V452" s="12" t="str">
        <f t="shared" si="54"/>
        <v>$J$1718</v>
      </c>
      <c r="W452" s="12">
        <f t="shared" ca="1" si="55"/>
        <v>18.146523000000002</v>
      </c>
    </row>
    <row r="453" spans="1:23" x14ac:dyDescent="0.35">
      <c r="A453" s="9">
        <v>-689</v>
      </c>
      <c r="B453" s="4">
        <f t="shared" si="51"/>
        <v>-86.125</v>
      </c>
      <c r="C453" s="10">
        <v>452</v>
      </c>
      <c r="D453" s="15">
        <v>1360.3515625</v>
      </c>
      <c r="H453" s="12">
        <v>1463.1347656248015</v>
      </c>
      <c r="I453" s="14">
        <f t="shared" si="49"/>
        <v>-67.960526000000002</v>
      </c>
      <c r="J453" s="1">
        <v>-67.960526000000002</v>
      </c>
      <c r="R453" s="12">
        <f t="shared" si="52"/>
        <v>1360.3515625</v>
      </c>
      <c r="S453" s="12">
        <f t="shared" ca="1" si="53"/>
        <v>-68.032798999999997</v>
      </c>
      <c r="U453" s="12">
        <f t="shared" si="50"/>
        <v>1715</v>
      </c>
      <c r="V453" s="12" t="str">
        <f t="shared" si="54"/>
        <v>$J$1715</v>
      </c>
      <c r="W453" s="12">
        <f t="shared" ca="1" si="55"/>
        <v>18.092201000000003</v>
      </c>
    </row>
    <row r="454" spans="1:23" x14ac:dyDescent="0.35">
      <c r="A454" s="9">
        <v>-689</v>
      </c>
      <c r="B454" s="4">
        <f t="shared" si="51"/>
        <v>-86.125</v>
      </c>
      <c r="C454" s="10">
        <v>453</v>
      </c>
      <c r="D454" s="15">
        <v>1360.595703125</v>
      </c>
      <c r="H454" s="12">
        <v>1463.0533854164682</v>
      </c>
      <c r="I454" s="14">
        <f t="shared" si="49"/>
        <v>-67.944473000000002</v>
      </c>
      <c r="J454" s="1">
        <v>-67.944473000000002</v>
      </c>
      <c r="R454" s="12">
        <f t="shared" si="52"/>
        <v>1360.595703125</v>
      </c>
      <c r="S454" s="12">
        <f t="shared" ca="1" si="53"/>
        <v>-68.021225000000001</v>
      </c>
      <c r="U454" s="12">
        <f t="shared" si="50"/>
        <v>1712</v>
      </c>
      <c r="V454" s="12" t="str">
        <f t="shared" si="54"/>
        <v>$J$1712</v>
      </c>
      <c r="W454" s="12">
        <f t="shared" ca="1" si="55"/>
        <v>18.103774999999999</v>
      </c>
    </row>
    <row r="455" spans="1:23" x14ac:dyDescent="0.35">
      <c r="A455" s="9">
        <v>-689</v>
      </c>
      <c r="B455" s="4">
        <f t="shared" si="51"/>
        <v>-86.125</v>
      </c>
      <c r="C455" s="10">
        <v>454</v>
      </c>
      <c r="D455" s="15">
        <v>1360.83984375</v>
      </c>
      <c r="H455" s="12">
        <v>1462.972005208135</v>
      </c>
      <c r="I455" s="14">
        <f t="shared" si="49"/>
        <v>-67.961060000000003</v>
      </c>
      <c r="J455" s="1">
        <v>-67.961060000000003</v>
      </c>
      <c r="R455" s="12">
        <f t="shared" si="52"/>
        <v>1360.83984375</v>
      </c>
      <c r="S455" s="12">
        <f t="shared" ca="1" si="53"/>
        <v>-67.979957999999996</v>
      </c>
      <c r="U455" s="12">
        <f t="shared" si="50"/>
        <v>1709</v>
      </c>
      <c r="V455" s="12" t="str">
        <f t="shared" si="54"/>
        <v>$J$1709</v>
      </c>
      <c r="W455" s="12">
        <f t="shared" ca="1" si="55"/>
        <v>18.145042000000004</v>
      </c>
    </row>
    <row r="456" spans="1:23" x14ac:dyDescent="0.35">
      <c r="A456" s="9">
        <v>-689</v>
      </c>
      <c r="B456" s="4">
        <f t="shared" si="51"/>
        <v>-86.125</v>
      </c>
      <c r="C456" s="10">
        <v>455</v>
      </c>
      <c r="D456" s="15">
        <v>1361.083984375</v>
      </c>
      <c r="H456" s="12">
        <v>1462.8906249998017</v>
      </c>
      <c r="I456" s="14">
        <f t="shared" si="49"/>
        <v>-67.988067999999998</v>
      </c>
      <c r="J456" s="1">
        <v>-67.988067999999998</v>
      </c>
      <c r="R456" s="12">
        <f t="shared" si="52"/>
        <v>1361.083984375</v>
      </c>
      <c r="S456" s="12">
        <f t="shared" ca="1" si="53"/>
        <v>-67.992393000000007</v>
      </c>
      <c r="U456" s="12">
        <f t="shared" si="50"/>
        <v>1706</v>
      </c>
      <c r="V456" s="12" t="str">
        <f t="shared" si="54"/>
        <v>$J$1706</v>
      </c>
      <c r="W456" s="12">
        <f t="shared" ca="1" si="55"/>
        <v>18.132606999999993</v>
      </c>
    </row>
    <row r="457" spans="1:23" x14ac:dyDescent="0.35">
      <c r="A457" s="9">
        <v>-689</v>
      </c>
      <c r="B457" s="4">
        <f t="shared" si="51"/>
        <v>-86.125</v>
      </c>
      <c r="C457" s="10">
        <v>456</v>
      </c>
      <c r="D457" s="15">
        <v>1361.328125</v>
      </c>
      <c r="H457" s="12">
        <v>1462.8092447914685</v>
      </c>
      <c r="I457" s="14">
        <f t="shared" si="49"/>
        <v>-68.009124999999997</v>
      </c>
      <c r="J457" s="1">
        <v>-68.009124999999997</v>
      </c>
      <c r="R457" s="12">
        <f t="shared" si="52"/>
        <v>1361.328125</v>
      </c>
      <c r="S457" s="12">
        <f t="shared" ca="1" si="53"/>
        <v>-68.038634999999999</v>
      </c>
      <c r="U457" s="12">
        <f t="shared" si="50"/>
        <v>1703</v>
      </c>
      <c r="V457" s="12" t="str">
        <f t="shared" si="54"/>
        <v>$J$1703</v>
      </c>
      <c r="W457" s="12">
        <f t="shared" ca="1" si="55"/>
        <v>18.086365000000001</v>
      </c>
    </row>
    <row r="458" spans="1:23" x14ac:dyDescent="0.35">
      <c r="A458" s="9">
        <v>-689</v>
      </c>
      <c r="B458" s="4">
        <f t="shared" si="51"/>
        <v>-86.125</v>
      </c>
      <c r="C458" s="10">
        <v>457</v>
      </c>
      <c r="D458" s="15">
        <v>1361.572265625</v>
      </c>
      <c r="H458" s="12">
        <v>1462.7278645831352</v>
      </c>
      <c r="I458" s="14">
        <f t="shared" si="49"/>
        <v>-68.000557000000001</v>
      </c>
      <c r="J458" s="1">
        <v>-68.000557000000001</v>
      </c>
      <c r="R458" s="12">
        <f t="shared" si="52"/>
        <v>1361.572265625</v>
      </c>
      <c r="S458" s="12">
        <f t="shared" ca="1" si="53"/>
        <v>-68.066543999999993</v>
      </c>
      <c r="U458" s="12">
        <f t="shared" si="50"/>
        <v>1700</v>
      </c>
      <c r="V458" s="12" t="str">
        <f t="shared" si="54"/>
        <v>$J$1700</v>
      </c>
      <c r="W458" s="12">
        <f t="shared" ca="1" si="55"/>
        <v>18.058456000000007</v>
      </c>
    </row>
    <row r="459" spans="1:23" x14ac:dyDescent="0.35">
      <c r="A459" s="9">
        <v>-689</v>
      </c>
      <c r="B459" s="4">
        <f t="shared" si="51"/>
        <v>-86.125</v>
      </c>
      <c r="C459" s="10">
        <v>458</v>
      </c>
      <c r="D459" s="15">
        <v>1361.81640625</v>
      </c>
      <c r="H459" s="12">
        <v>1462.646484374802</v>
      </c>
      <c r="I459" s="14">
        <f t="shared" si="49"/>
        <v>-67.991973999999999</v>
      </c>
      <c r="J459" s="1">
        <v>-67.991973999999999</v>
      </c>
      <c r="R459" s="12">
        <f t="shared" si="52"/>
        <v>1361.81640625</v>
      </c>
      <c r="S459" s="12">
        <f t="shared" ca="1" si="53"/>
        <v>-68.060340999999994</v>
      </c>
      <c r="U459" s="12">
        <f t="shared" si="50"/>
        <v>1697</v>
      </c>
      <c r="V459" s="12" t="str">
        <f t="shared" si="54"/>
        <v>$J$1697</v>
      </c>
      <c r="W459" s="12">
        <f t="shared" ca="1" si="55"/>
        <v>18.064659000000006</v>
      </c>
    </row>
    <row r="460" spans="1:23" x14ac:dyDescent="0.35">
      <c r="A460" s="9">
        <v>-689</v>
      </c>
      <c r="B460" s="4">
        <f t="shared" si="51"/>
        <v>-86.125</v>
      </c>
      <c r="C460" s="10">
        <v>459</v>
      </c>
      <c r="D460" s="15">
        <v>1362.060546875</v>
      </c>
      <c r="H460" s="12">
        <v>1462.5651041664687</v>
      </c>
      <c r="I460" s="14">
        <f t="shared" si="49"/>
        <v>-68.010909999999996</v>
      </c>
      <c r="J460" s="1">
        <v>-68.010909999999996</v>
      </c>
      <c r="R460" s="12">
        <f t="shared" si="52"/>
        <v>1362.060546875</v>
      </c>
      <c r="S460" s="12">
        <f t="shared" ca="1" si="53"/>
        <v>-68.029999000000004</v>
      </c>
      <c r="U460" s="12">
        <f t="shared" si="50"/>
        <v>1694</v>
      </c>
      <c r="V460" s="12" t="str">
        <f t="shared" si="54"/>
        <v>$J$1694</v>
      </c>
      <c r="W460" s="12">
        <f t="shared" ca="1" si="55"/>
        <v>18.095000999999996</v>
      </c>
    </row>
    <row r="461" spans="1:23" x14ac:dyDescent="0.35">
      <c r="A461" s="9">
        <v>-689</v>
      </c>
      <c r="B461" s="4">
        <f t="shared" si="51"/>
        <v>-86.125</v>
      </c>
      <c r="C461" s="10">
        <v>460</v>
      </c>
      <c r="D461" s="15">
        <v>1362.3046875</v>
      </c>
      <c r="H461" s="12">
        <v>1462.4837239581354</v>
      </c>
      <c r="I461" s="14">
        <f t="shared" si="49"/>
        <v>-68.009704999999997</v>
      </c>
      <c r="J461" s="1">
        <v>-68.009704999999997</v>
      </c>
      <c r="R461" s="12">
        <f t="shared" si="52"/>
        <v>1362.3046875</v>
      </c>
      <c r="S461" s="12">
        <f t="shared" ca="1" si="53"/>
        <v>-67.993668</v>
      </c>
      <c r="U461" s="12">
        <f t="shared" si="50"/>
        <v>1691</v>
      </c>
      <c r="V461" s="12" t="str">
        <f t="shared" si="54"/>
        <v>$J$1691</v>
      </c>
      <c r="W461" s="12">
        <f t="shared" ca="1" si="55"/>
        <v>18.131332</v>
      </c>
    </row>
    <row r="462" spans="1:23" x14ac:dyDescent="0.35">
      <c r="A462" s="9">
        <v>-689</v>
      </c>
      <c r="B462" s="4">
        <f t="shared" si="51"/>
        <v>-86.125</v>
      </c>
      <c r="C462" s="10">
        <v>461</v>
      </c>
      <c r="D462" s="15">
        <v>1362.548828125</v>
      </c>
      <c r="H462" s="12">
        <v>1462.4023437498022</v>
      </c>
      <c r="I462" s="14">
        <f t="shared" si="49"/>
        <v>-67.995391999999995</v>
      </c>
      <c r="J462" s="1">
        <v>-67.995391999999995</v>
      </c>
      <c r="R462" s="12">
        <f t="shared" si="52"/>
        <v>1362.548828125</v>
      </c>
      <c r="S462" s="12">
        <f t="shared" ca="1" si="53"/>
        <v>-68.048271</v>
      </c>
      <c r="U462" s="12">
        <f t="shared" si="50"/>
        <v>1688</v>
      </c>
      <c r="V462" s="12" t="str">
        <f t="shared" si="54"/>
        <v>$J$1688</v>
      </c>
      <c r="W462" s="12">
        <f t="shared" ca="1" si="55"/>
        <v>18.076729</v>
      </c>
    </row>
    <row r="463" spans="1:23" x14ac:dyDescent="0.35">
      <c r="A463" s="9">
        <v>-689</v>
      </c>
      <c r="B463" s="4">
        <f t="shared" si="51"/>
        <v>-86.125</v>
      </c>
      <c r="C463" s="10">
        <v>462</v>
      </c>
      <c r="D463" s="15">
        <v>1362.79296875</v>
      </c>
      <c r="H463" s="12">
        <v>1462.3209635414689</v>
      </c>
      <c r="I463" s="14">
        <f t="shared" si="49"/>
        <v>-67.989036999999996</v>
      </c>
      <c r="J463" s="1">
        <v>-67.989036999999996</v>
      </c>
      <c r="R463" s="12">
        <f t="shared" si="52"/>
        <v>1362.79296875</v>
      </c>
      <c r="S463" s="12">
        <f t="shared" ca="1" si="53"/>
        <v>-68.050026000000003</v>
      </c>
      <c r="U463" s="12">
        <f t="shared" si="50"/>
        <v>1685</v>
      </c>
      <c r="V463" s="12" t="str">
        <f t="shared" si="54"/>
        <v>$J$1685</v>
      </c>
      <c r="W463" s="12">
        <f t="shared" ca="1" si="55"/>
        <v>18.074973999999997</v>
      </c>
    </row>
    <row r="464" spans="1:23" x14ac:dyDescent="0.35">
      <c r="A464" s="9">
        <v>-689</v>
      </c>
      <c r="B464" s="4">
        <f t="shared" si="51"/>
        <v>-86.125</v>
      </c>
      <c r="C464" s="10">
        <v>463</v>
      </c>
      <c r="D464" s="15">
        <v>1363.037109375</v>
      </c>
      <c r="H464" s="12">
        <v>1462.2395833331357</v>
      </c>
      <c r="I464" s="14">
        <f t="shared" si="49"/>
        <v>-67.985534999999999</v>
      </c>
      <c r="J464" s="1">
        <v>-67.985534999999999</v>
      </c>
      <c r="R464" s="12">
        <f t="shared" si="52"/>
        <v>1363.037109375</v>
      </c>
      <c r="S464" s="12">
        <f t="shared" ca="1" si="53"/>
        <v>-67.986298000000005</v>
      </c>
      <c r="U464" s="12">
        <f t="shared" si="50"/>
        <v>1682</v>
      </c>
      <c r="V464" s="12" t="str">
        <f t="shared" si="54"/>
        <v>$J$1682</v>
      </c>
      <c r="W464" s="12">
        <f t="shared" ca="1" si="55"/>
        <v>18.138701999999995</v>
      </c>
    </row>
    <row r="465" spans="1:23" x14ac:dyDescent="0.35">
      <c r="A465" s="9">
        <v>-689</v>
      </c>
      <c r="B465" s="4">
        <f t="shared" si="51"/>
        <v>-86.125</v>
      </c>
      <c r="C465" s="10">
        <v>464</v>
      </c>
      <c r="D465" s="15">
        <v>1363.28125</v>
      </c>
      <c r="H465" s="12">
        <v>1462.1582031248024</v>
      </c>
      <c r="I465" s="14">
        <f t="shared" si="49"/>
        <v>-67.997269000000003</v>
      </c>
      <c r="J465" s="1">
        <v>-67.997269000000003</v>
      </c>
      <c r="R465" s="12">
        <f t="shared" si="52"/>
        <v>1363.28125</v>
      </c>
      <c r="S465" s="12">
        <f t="shared" ca="1" si="53"/>
        <v>-68.032195999999999</v>
      </c>
      <c r="U465" s="12">
        <f t="shared" si="50"/>
        <v>1679</v>
      </c>
      <c r="V465" s="12" t="str">
        <f t="shared" si="54"/>
        <v>$J$1679</v>
      </c>
      <c r="W465" s="12">
        <f t="shared" ca="1" si="55"/>
        <v>18.092804000000001</v>
      </c>
    </row>
    <row r="466" spans="1:23" x14ac:dyDescent="0.35">
      <c r="A466" s="9">
        <v>-689</v>
      </c>
      <c r="B466" s="4">
        <f t="shared" si="51"/>
        <v>-86.125</v>
      </c>
      <c r="C466" s="10">
        <v>465</v>
      </c>
      <c r="D466" s="15">
        <v>1363.525390625</v>
      </c>
      <c r="H466" s="12">
        <v>1462.0768229164692</v>
      </c>
      <c r="I466" s="14">
        <f t="shared" si="49"/>
        <v>-68.006332</v>
      </c>
      <c r="J466" s="1">
        <v>-68.006332</v>
      </c>
      <c r="R466" s="12">
        <f t="shared" si="52"/>
        <v>1363.525390625</v>
      </c>
      <c r="S466" s="12">
        <f t="shared" ca="1" si="53"/>
        <v>-68.068909000000005</v>
      </c>
      <c r="U466" s="12">
        <f t="shared" si="50"/>
        <v>1676</v>
      </c>
      <c r="V466" s="12" t="str">
        <f t="shared" si="54"/>
        <v>$J$1676</v>
      </c>
      <c r="W466" s="12">
        <f t="shared" ca="1" si="55"/>
        <v>18.056090999999995</v>
      </c>
    </row>
    <row r="467" spans="1:23" x14ac:dyDescent="0.35">
      <c r="A467" s="9">
        <v>-689</v>
      </c>
      <c r="B467" s="4">
        <f t="shared" si="51"/>
        <v>-86.125</v>
      </c>
      <c r="C467" s="10">
        <v>466</v>
      </c>
      <c r="D467" s="15">
        <v>1363.76953125</v>
      </c>
      <c r="H467" s="12">
        <v>1461.9954427081359</v>
      </c>
      <c r="I467" s="14">
        <f t="shared" si="49"/>
        <v>-67.986748000000006</v>
      </c>
      <c r="J467" s="1">
        <v>-67.986748000000006</v>
      </c>
      <c r="R467" s="12">
        <f t="shared" si="52"/>
        <v>1363.76953125</v>
      </c>
      <c r="S467" s="12">
        <f t="shared" ca="1" si="53"/>
        <v>-68.042586999999997</v>
      </c>
      <c r="U467" s="12">
        <f t="shared" si="50"/>
        <v>1673</v>
      </c>
      <c r="V467" s="12" t="str">
        <f t="shared" si="54"/>
        <v>$J$1673</v>
      </c>
      <c r="W467" s="12">
        <f t="shared" ca="1" si="55"/>
        <v>18.082413000000003</v>
      </c>
    </row>
    <row r="468" spans="1:23" x14ac:dyDescent="0.35">
      <c r="A468" s="9">
        <v>-689</v>
      </c>
      <c r="B468" s="4">
        <f t="shared" si="51"/>
        <v>-86.125</v>
      </c>
      <c r="C468" s="10">
        <v>467</v>
      </c>
      <c r="D468" s="15">
        <v>1364.013671875</v>
      </c>
      <c r="H468" s="12">
        <v>1461.9140624998026</v>
      </c>
      <c r="I468" s="14">
        <f t="shared" si="49"/>
        <v>-67.946037000000004</v>
      </c>
      <c r="J468" s="1">
        <v>-67.946037000000004</v>
      </c>
      <c r="R468" s="12">
        <f t="shared" si="52"/>
        <v>1364.013671875</v>
      </c>
      <c r="S468" s="12">
        <f t="shared" ca="1" si="53"/>
        <v>-68.003760999999997</v>
      </c>
      <c r="U468" s="12">
        <f t="shared" si="50"/>
        <v>1670</v>
      </c>
      <c r="V468" s="12" t="str">
        <f t="shared" si="54"/>
        <v>$J$1670</v>
      </c>
      <c r="W468" s="12">
        <f t="shared" ca="1" si="55"/>
        <v>18.121239000000003</v>
      </c>
    </row>
    <row r="469" spans="1:23" x14ac:dyDescent="0.35">
      <c r="A469" s="9">
        <v>-689</v>
      </c>
      <c r="B469" s="4">
        <f t="shared" si="51"/>
        <v>-86.125</v>
      </c>
      <c r="C469" s="10">
        <v>468</v>
      </c>
      <c r="D469" s="15">
        <v>1364.2578125</v>
      </c>
      <c r="H469" s="12">
        <v>1461.8326822914694</v>
      </c>
      <c r="I469" s="14">
        <f t="shared" si="49"/>
        <v>-67.927184999999994</v>
      </c>
      <c r="J469" s="1">
        <v>-67.927184999999994</v>
      </c>
      <c r="R469" s="12">
        <f t="shared" si="52"/>
        <v>1364.2578125</v>
      </c>
      <c r="S469" s="12">
        <f t="shared" ca="1" si="53"/>
        <v>-68.010666000000001</v>
      </c>
      <c r="U469" s="12">
        <f t="shared" si="50"/>
        <v>1667</v>
      </c>
      <c r="V469" s="12" t="str">
        <f t="shared" si="54"/>
        <v>$J$1667</v>
      </c>
      <c r="W469" s="12">
        <f t="shared" ca="1" si="55"/>
        <v>18.114333999999999</v>
      </c>
    </row>
    <row r="470" spans="1:23" x14ac:dyDescent="0.35">
      <c r="A470" s="9">
        <v>-689</v>
      </c>
      <c r="B470" s="4">
        <f t="shared" si="51"/>
        <v>-86.125</v>
      </c>
      <c r="C470" s="10">
        <v>469</v>
      </c>
      <c r="D470" s="15">
        <v>1364.501953125</v>
      </c>
      <c r="H470" s="12">
        <v>1461.7513020831361</v>
      </c>
      <c r="I470" s="14">
        <f t="shared" si="49"/>
        <v>-67.934585999999996</v>
      </c>
      <c r="J470" s="1">
        <v>-67.934585999999996</v>
      </c>
      <c r="R470" s="12">
        <f t="shared" si="52"/>
        <v>1364.501953125</v>
      </c>
      <c r="S470" s="12">
        <f t="shared" ca="1" si="53"/>
        <v>-68.023185999999995</v>
      </c>
      <c r="U470" s="12">
        <f t="shared" si="50"/>
        <v>1664</v>
      </c>
      <c r="V470" s="12" t="str">
        <f t="shared" si="54"/>
        <v>$J$1664</v>
      </c>
      <c r="W470" s="12">
        <f t="shared" ca="1" si="55"/>
        <v>18.101814000000005</v>
      </c>
    </row>
    <row r="471" spans="1:23" x14ac:dyDescent="0.35">
      <c r="A471" s="9">
        <v>-689</v>
      </c>
      <c r="B471" s="4">
        <f t="shared" si="51"/>
        <v>-86.125</v>
      </c>
      <c r="C471" s="10">
        <v>470</v>
      </c>
      <c r="D471" s="15">
        <v>1364.74609375</v>
      </c>
      <c r="H471" s="12">
        <v>1461.6699218748029</v>
      </c>
      <c r="I471" s="14">
        <f t="shared" si="49"/>
        <v>-67.941543999999993</v>
      </c>
      <c r="J471" s="1">
        <v>-67.941543999999993</v>
      </c>
      <c r="R471" s="12">
        <f t="shared" si="52"/>
        <v>1364.74609375</v>
      </c>
      <c r="S471" s="12">
        <f t="shared" ca="1" si="53"/>
        <v>-68.060981999999996</v>
      </c>
      <c r="U471" s="12">
        <f t="shared" si="50"/>
        <v>1661</v>
      </c>
      <c r="V471" s="12" t="str">
        <f t="shared" si="54"/>
        <v>$J$1661</v>
      </c>
      <c r="W471" s="12">
        <f t="shared" ca="1" si="55"/>
        <v>18.064018000000004</v>
      </c>
    </row>
    <row r="472" spans="1:23" x14ac:dyDescent="0.35">
      <c r="A472" s="9">
        <v>-689</v>
      </c>
      <c r="B472" s="4">
        <f t="shared" si="51"/>
        <v>-86.125</v>
      </c>
      <c r="C472" s="10">
        <v>471</v>
      </c>
      <c r="D472" s="15">
        <v>1364.990234375</v>
      </c>
      <c r="H472" s="12">
        <v>1461.5885416664696</v>
      </c>
      <c r="I472" s="14">
        <f t="shared" si="49"/>
        <v>-67.958754999999996</v>
      </c>
      <c r="J472" s="1">
        <v>-67.958754999999996</v>
      </c>
      <c r="R472" s="12">
        <f t="shared" si="52"/>
        <v>1364.990234375</v>
      </c>
      <c r="S472" s="12">
        <f t="shared" ca="1" si="53"/>
        <v>-68.030272999999994</v>
      </c>
      <c r="U472" s="12">
        <f t="shared" si="50"/>
        <v>1658</v>
      </c>
      <c r="V472" s="12" t="str">
        <f t="shared" si="54"/>
        <v>$J$1658</v>
      </c>
      <c r="W472" s="12">
        <f t="shared" ca="1" si="55"/>
        <v>18.094727000000006</v>
      </c>
    </row>
    <row r="473" spans="1:23" x14ac:dyDescent="0.35">
      <c r="A473" s="9">
        <v>-689</v>
      </c>
      <c r="B473" s="4">
        <f t="shared" si="51"/>
        <v>-86.125</v>
      </c>
      <c r="C473" s="10">
        <v>472</v>
      </c>
      <c r="D473" s="15">
        <v>1365.234375</v>
      </c>
      <c r="H473" s="12">
        <v>1461.5071614581364</v>
      </c>
      <c r="I473" s="14">
        <f t="shared" si="49"/>
        <v>-67.971237000000002</v>
      </c>
      <c r="J473" s="1">
        <v>-67.971237000000002</v>
      </c>
      <c r="R473" s="12">
        <f t="shared" si="52"/>
        <v>1365.234375</v>
      </c>
      <c r="S473" s="12">
        <f t="shared" ca="1" si="53"/>
        <v>-68.010086000000001</v>
      </c>
      <c r="U473" s="12">
        <f t="shared" si="50"/>
        <v>1655</v>
      </c>
      <c r="V473" s="12" t="str">
        <f t="shared" si="54"/>
        <v>$J$1655</v>
      </c>
      <c r="W473" s="12">
        <f t="shared" ca="1" si="55"/>
        <v>18.114913999999999</v>
      </c>
    </row>
    <row r="474" spans="1:23" x14ac:dyDescent="0.35">
      <c r="A474" s="9">
        <v>-689</v>
      </c>
      <c r="B474" s="4">
        <f t="shared" si="51"/>
        <v>-86.125</v>
      </c>
      <c r="C474" s="10">
        <v>473</v>
      </c>
      <c r="D474" s="15">
        <v>1365.478515625</v>
      </c>
      <c r="H474" s="12">
        <v>1461.4257812498031</v>
      </c>
      <c r="I474" s="14">
        <f t="shared" si="49"/>
        <v>-67.971847999999994</v>
      </c>
      <c r="J474" s="1">
        <v>-67.971847999999994</v>
      </c>
      <c r="R474" s="12">
        <f t="shared" si="52"/>
        <v>1365.478515625</v>
      </c>
      <c r="S474" s="12">
        <f t="shared" ca="1" si="53"/>
        <v>-68.037002999999999</v>
      </c>
      <c r="U474" s="12">
        <f t="shared" si="50"/>
        <v>1652</v>
      </c>
      <c r="V474" s="12" t="str">
        <f t="shared" si="54"/>
        <v>$J$1652</v>
      </c>
      <c r="W474" s="12">
        <f t="shared" ca="1" si="55"/>
        <v>18.087997000000001</v>
      </c>
    </row>
    <row r="475" spans="1:23" x14ac:dyDescent="0.35">
      <c r="A475" s="9">
        <v>-689</v>
      </c>
      <c r="B475" s="4">
        <f t="shared" si="51"/>
        <v>-86.125</v>
      </c>
      <c r="C475" s="10">
        <v>474</v>
      </c>
      <c r="D475" s="15">
        <v>1365.72265625</v>
      </c>
      <c r="H475" s="12">
        <v>1461.3444010414698</v>
      </c>
      <c r="I475" s="14">
        <f t="shared" si="49"/>
        <v>-67.988906999999998</v>
      </c>
      <c r="J475" s="1">
        <v>-67.988906999999998</v>
      </c>
      <c r="R475" s="12">
        <f t="shared" si="52"/>
        <v>1365.72265625</v>
      </c>
      <c r="S475" s="12">
        <f t="shared" ca="1" si="53"/>
        <v>-68.072875999999994</v>
      </c>
      <c r="U475" s="12">
        <f t="shared" si="50"/>
        <v>1649</v>
      </c>
      <c r="V475" s="12" t="str">
        <f t="shared" si="54"/>
        <v>$J$1649</v>
      </c>
      <c r="W475" s="12">
        <f t="shared" ca="1" si="55"/>
        <v>18.052124000000006</v>
      </c>
    </row>
    <row r="476" spans="1:23" x14ac:dyDescent="0.35">
      <c r="A476" s="9">
        <v>-689</v>
      </c>
      <c r="B476" s="4">
        <f t="shared" si="51"/>
        <v>-86.125</v>
      </c>
      <c r="C476" s="10">
        <v>475</v>
      </c>
      <c r="D476" s="15">
        <v>1365.966796875</v>
      </c>
      <c r="H476" s="12">
        <v>1461.2630208331366</v>
      </c>
      <c r="I476" s="14">
        <f t="shared" si="49"/>
        <v>-68.016281000000006</v>
      </c>
      <c r="J476" s="1">
        <v>-68.016281000000006</v>
      </c>
      <c r="R476" s="12">
        <f t="shared" si="52"/>
        <v>1365.966796875</v>
      </c>
      <c r="S476" s="12">
        <f t="shared" ca="1" si="53"/>
        <v>-67.977599999999995</v>
      </c>
      <c r="U476" s="12">
        <f t="shared" si="50"/>
        <v>1646</v>
      </c>
      <c r="V476" s="12" t="str">
        <f t="shared" si="54"/>
        <v>$J$1646</v>
      </c>
      <c r="W476" s="12">
        <f t="shared" ca="1" si="55"/>
        <v>18.147400000000005</v>
      </c>
    </row>
    <row r="477" spans="1:23" x14ac:dyDescent="0.35">
      <c r="A477" s="9">
        <v>-689</v>
      </c>
      <c r="B477" s="4">
        <f t="shared" si="51"/>
        <v>-86.125</v>
      </c>
      <c r="C477" s="10">
        <v>476</v>
      </c>
      <c r="D477" s="15">
        <v>1366.2109375</v>
      </c>
      <c r="H477" s="12">
        <v>1461.1816406248033</v>
      </c>
      <c r="I477" s="14">
        <f t="shared" si="49"/>
        <v>-68.012657000000004</v>
      </c>
      <c r="J477" s="1">
        <v>-68.012657000000004</v>
      </c>
      <c r="R477" s="12">
        <f t="shared" si="52"/>
        <v>1366.2109375</v>
      </c>
      <c r="S477" s="12">
        <f t="shared" ca="1" si="53"/>
        <v>-68.049621999999999</v>
      </c>
      <c r="U477" s="12">
        <f t="shared" si="50"/>
        <v>1643</v>
      </c>
      <c r="V477" s="12" t="str">
        <f t="shared" si="54"/>
        <v>$J$1643</v>
      </c>
      <c r="W477" s="12">
        <f t="shared" ca="1" si="55"/>
        <v>18.075378000000001</v>
      </c>
    </row>
    <row r="478" spans="1:23" x14ac:dyDescent="0.35">
      <c r="A478" s="9">
        <v>-689</v>
      </c>
      <c r="B478" s="4">
        <f t="shared" si="51"/>
        <v>-86.125</v>
      </c>
      <c r="C478" s="10">
        <v>477</v>
      </c>
      <c r="D478" s="15">
        <v>1366.455078125</v>
      </c>
      <c r="H478" s="12">
        <v>1461.1002604164701</v>
      </c>
      <c r="I478" s="14">
        <f t="shared" si="49"/>
        <v>-67.992110999999994</v>
      </c>
      <c r="J478" s="1">
        <v>-67.992110999999994</v>
      </c>
      <c r="R478" s="12">
        <f t="shared" si="52"/>
        <v>1366.455078125</v>
      </c>
      <c r="S478" s="12">
        <f t="shared" ca="1" si="53"/>
        <v>-68.041145</v>
      </c>
      <c r="U478" s="12">
        <f t="shared" si="50"/>
        <v>1640</v>
      </c>
      <c r="V478" s="12" t="str">
        <f t="shared" si="54"/>
        <v>$J$1640</v>
      </c>
      <c r="W478" s="12">
        <f t="shared" ca="1" si="55"/>
        <v>18.083855</v>
      </c>
    </row>
    <row r="479" spans="1:23" x14ac:dyDescent="0.35">
      <c r="A479" s="9">
        <v>-689</v>
      </c>
      <c r="B479" s="4">
        <f t="shared" si="51"/>
        <v>-86.125</v>
      </c>
      <c r="C479" s="10">
        <v>478</v>
      </c>
      <c r="D479" s="15">
        <v>1366.69921875</v>
      </c>
      <c r="H479" s="12">
        <v>1461.0188802081368</v>
      </c>
      <c r="I479" s="14">
        <f t="shared" si="49"/>
        <v>-67.965950000000007</v>
      </c>
      <c r="J479" s="1">
        <v>-67.965950000000007</v>
      </c>
      <c r="R479" s="12">
        <f t="shared" si="52"/>
        <v>1366.69921875</v>
      </c>
      <c r="S479" s="12">
        <f t="shared" ca="1" si="53"/>
        <v>-67.978210000000004</v>
      </c>
      <c r="U479" s="12">
        <f t="shared" si="50"/>
        <v>1637</v>
      </c>
      <c r="V479" s="12" t="str">
        <f t="shared" si="54"/>
        <v>$J$1637</v>
      </c>
      <c r="W479" s="12">
        <f t="shared" ca="1" si="55"/>
        <v>18.146789999999996</v>
      </c>
    </row>
    <row r="480" spans="1:23" x14ac:dyDescent="0.35">
      <c r="A480" s="9">
        <v>-689</v>
      </c>
      <c r="B480" s="4">
        <f t="shared" si="51"/>
        <v>-86.125</v>
      </c>
      <c r="C480" s="10">
        <v>479</v>
      </c>
      <c r="D480" s="15">
        <v>1366.943359375</v>
      </c>
      <c r="H480" s="12">
        <v>1460.9374999998035</v>
      </c>
      <c r="I480" s="14">
        <f t="shared" si="49"/>
        <v>-67.950096000000002</v>
      </c>
      <c r="J480" s="1">
        <v>-67.950096000000002</v>
      </c>
      <c r="R480" s="12">
        <f t="shared" si="52"/>
        <v>1366.943359375</v>
      </c>
      <c r="S480" s="12">
        <f t="shared" ca="1" si="53"/>
        <v>-68.039687999999998</v>
      </c>
      <c r="U480" s="12">
        <f t="shared" si="50"/>
        <v>1634</v>
      </c>
      <c r="V480" s="12" t="str">
        <f t="shared" si="54"/>
        <v>$J$1634</v>
      </c>
      <c r="W480" s="12">
        <f t="shared" ca="1" si="55"/>
        <v>18.085312000000002</v>
      </c>
    </row>
    <row r="481" spans="1:23" x14ac:dyDescent="0.35">
      <c r="A481" s="9">
        <v>-689</v>
      </c>
      <c r="B481" s="4">
        <f t="shared" si="51"/>
        <v>-86.125</v>
      </c>
      <c r="C481" s="10">
        <v>480</v>
      </c>
      <c r="D481" s="15">
        <v>1367.1875</v>
      </c>
      <c r="H481" s="12">
        <v>1460.8561197914703</v>
      </c>
      <c r="I481" s="14">
        <f t="shared" si="49"/>
        <v>-67.940994000000003</v>
      </c>
      <c r="J481" s="1">
        <v>-67.940994000000003</v>
      </c>
      <c r="R481" s="12">
        <f t="shared" si="52"/>
        <v>1367.1875</v>
      </c>
      <c r="S481" s="12">
        <f t="shared" ca="1" si="53"/>
        <v>-68.101485999999994</v>
      </c>
      <c r="U481" s="12">
        <f t="shared" si="50"/>
        <v>1631</v>
      </c>
      <c r="V481" s="12" t="str">
        <f t="shared" si="54"/>
        <v>$J$1631</v>
      </c>
      <c r="W481" s="12">
        <f t="shared" ca="1" si="55"/>
        <v>18.023514000000006</v>
      </c>
    </row>
    <row r="482" spans="1:23" x14ac:dyDescent="0.35">
      <c r="A482" s="9">
        <v>-689</v>
      </c>
      <c r="B482" s="4">
        <f t="shared" si="51"/>
        <v>-86.125</v>
      </c>
      <c r="C482" s="10">
        <v>481</v>
      </c>
      <c r="D482" s="15">
        <v>1367.431640625</v>
      </c>
      <c r="H482" s="12">
        <v>1460.774739583137</v>
      </c>
      <c r="I482" s="14">
        <f t="shared" si="49"/>
        <v>-67.946815000000001</v>
      </c>
      <c r="J482" s="1">
        <v>-67.946815000000001</v>
      </c>
      <c r="R482" s="12">
        <f t="shared" si="52"/>
        <v>1367.431640625</v>
      </c>
      <c r="S482" s="12">
        <f t="shared" ca="1" si="53"/>
        <v>-68.038498000000004</v>
      </c>
      <c r="U482" s="12">
        <f t="shared" si="50"/>
        <v>1628</v>
      </c>
      <c r="V482" s="12" t="str">
        <f t="shared" si="54"/>
        <v>$J$1628</v>
      </c>
      <c r="W482" s="12">
        <f t="shared" ca="1" si="55"/>
        <v>18.086501999999996</v>
      </c>
    </row>
    <row r="483" spans="1:23" x14ac:dyDescent="0.35">
      <c r="A483" s="9">
        <v>-689</v>
      </c>
      <c r="B483" s="4">
        <f t="shared" si="51"/>
        <v>-86.125</v>
      </c>
      <c r="C483" s="10">
        <v>482</v>
      </c>
      <c r="D483" s="15">
        <v>1367.67578125</v>
      </c>
      <c r="H483" s="12">
        <v>1460.6933593748038</v>
      </c>
      <c r="I483" s="14">
        <f t="shared" si="49"/>
        <v>-67.956412999999998</v>
      </c>
      <c r="J483" s="1">
        <v>-67.956412999999998</v>
      </c>
      <c r="R483" s="12">
        <f t="shared" si="52"/>
        <v>1367.67578125</v>
      </c>
      <c r="S483" s="12">
        <f t="shared" ca="1" si="53"/>
        <v>-68.041381999999999</v>
      </c>
      <c r="U483" s="12">
        <f t="shared" si="50"/>
        <v>1625</v>
      </c>
      <c r="V483" s="12" t="str">
        <f t="shared" si="54"/>
        <v>$J$1625</v>
      </c>
      <c r="W483" s="12">
        <f t="shared" ca="1" si="55"/>
        <v>18.083618000000001</v>
      </c>
    </row>
    <row r="484" spans="1:23" x14ac:dyDescent="0.35">
      <c r="A484" s="9">
        <v>-689</v>
      </c>
      <c r="B484" s="4">
        <f t="shared" si="51"/>
        <v>-86.125</v>
      </c>
      <c r="C484" s="10">
        <v>483</v>
      </c>
      <c r="D484" s="15">
        <v>1367.919921875</v>
      </c>
      <c r="H484" s="12">
        <v>1460.6119791664705</v>
      </c>
      <c r="I484" s="14">
        <f t="shared" si="49"/>
        <v>-67.959311999999997</v>
      </c>
      <c r="J484" s="1">
        <v>-67.959311999999997</v>
      </c>
      <c r="R484" s="12">
        <f t="shared" si="52"/>
        <v>1367.919921875</v>
      </c>
      <c r="S484" s="12">
        <f t="shared" ca="1" si="53"/>
        <v>-68.058914000000001</v>
      </c>
      <c r="U484" s="12">
        <f t="shared" si="50"/>
        <v>1622</v>
      </c>
      <c r="V484" s="12" t="str">
        <f t="shared" si="54"/>
        <v>$J$1622</v>
      </c>
      <c r="W484" s="12">
        <f t="shared" ca="1" si="55"/>
        <v>18.066085999999999</v>
      </c>
    </row>
    <row r="485" spans="1:23" x14ac:dyDescent="0.35">
      <c r="A485" s="9">
        <v>-689</v>
      </c>
      <c r="B485" s="4">
        <f t="shared" si="51"/>
        <v>-86.125</v>
      </c>
      <c r="C485" s="10">
        <v>484</v>
      </c>
      <c r="D485" s="15">
        <v>1368.1640625</v>
      </c>
      <c r="H485" s="12">
        <v>1460.5305989581373</v>
      </c>
      <c r="I485" s="14">
        <f t="shared" si="49"/>
        <v>-67.947204999999997</v>
      </c>
      <c r="J485" s="1">
        <v>-67.947204999999997</v>
      </c>
      <c r="R485" s="12">
        <f t="shared" si="52"/>
        <v>1368.1640625</v>
      </c>
      <c r="S485" s="12">
        <f t="shared" ca="1" si="53"/>
        <v>-68.062316999999993</v>
      </c>
      <c r="U485" s="12">
        <f t="shared" si="50"/>
        <v>1619</v>
      </c>
      <c r="V485" s="12" t="str">
        <f t="shared" si="54"/>
        <v>$J$1619</v>
      </c>
      <c r="W485" s="12">
        <f t="shared" ca="1" si="55"/>
        <v>18.062683000000007</v>
      </c>
    </row>
    <row r="486" spans="1:23" x14ac:dyDescent="0.35">
      <c r="A486" s="9">
        <v>-689</v>
      </c>
      <c r="B486" s="4">
        <f t="shared" si="51"/>
        <v>-86.125</v>
      </c>
      <c r="C486" s="10">
        <v>485</v>
      </c>
      <c r="D486" s="15">
        <v>1368.408203125</v>
      </c>
      <c r="H486" s="12">
        <v>1460.449218749804</v>
      </c>
      <c r="I486" s="14">
        <f t="shared" si="49"/>
        <v>-67.931640999999999</v>
      </c>
      <c r="J486" s="1">
        <v>-67.931640999999999</v>
      </c>
      <c r="R486" s="12">
        <f t="shared" si="52"/>
        <v>1368.408203125</v>
      </c>
      <c r="S486" s="12">
        <f t="shared" ca="1" si="53"/>
        <v>-68.043021999999993</v>
      </c>
      <c r="U486" s="12">
        <f t="shared" si="50"/>
        <v>1616</v>
      </c>
      <c r="V486" s="12" t="str">
        <f t="shared" si="54"/>
        <v>$J$1616</v>
      </c>
      <c r="W486" s="12">
        <f t="shared" ca="1" si="55"/>
        <v>18.081978000000007</v>
      </c>
    </row>
    <row r="487" spans="1:23" x14ac:dyDescent="0.35">
      <c r="A487" s="9">
        <v>-689</v>
      </c>
      <c r="B487" s="4">
        <f t="shared" si="51"/>
        <v>-86.125</v>
      </c>
      <c r="C487" s="10">
        <v>486</v>
      </c>
      <c r="D487" s="15">
        <v>1368.65234375</v>
      </c>
      <c r="H487" s="12">
        <v>1460.3678385414707</v>
      </c>
      <c r="I487" s="14">
        <f t="shared" si="49"/>
        <v>-67.931458000000006</v>
      </c>
      <c r="J487" s="1">
        <v>-67.931458000000006</v>
      </c>
      <c r="R487" s="12">
        <f t="shared" si="52"/>
        <v>1368.65234375</v>
      </c>
      <c r="S487" s="12">
        <f t="shared" ca="1" si="53"/>
        <v>-68.063995000000006</v>
      </c>
      <c r="U487" s="12">
        <f t="shared" si="50"/>
        <v>1613</v>
      </c>
      <c r="V487" s="12" t="str">
        <f t="shared" si="54"/>
        <v>$J$1613</v>
      </c>
      <c r="W487" s="12">
        <f t="shared" ca="1" si="55"/>
        <v>18.061004999999994</v>
      </c>
    </row>
    <row r="488" spans="1:23" x14ac:dyDescent="0.35">
      <c r="A488" s="9">
        <v>-689</v>
      </c>
      <c r="B488" s="4">
        <f t="shared" si="51"/>
        <v>-86.125</v>
      </c>
      <c r="C488" s="10">
        <v>487</v>
      </c>
      <c r="D488" s="15">
        <v>1368.896484375</v>
      </c>
      <c r="H488" s="12">
        <v>1460.2864583331375</v>
      </c>
      <c r="I488" s="14">
        <f t="shared" si="49"/>
        <v>-67.938643999999996</v>
      </c>
      <c r="J488" s="1">
        <v>-67.938643999999996</v>
      </c>
      <c r="R488" s="12">
        <f t="shared" si="52"/>
        <v>1368.896484375</v>
      </c>
      <c r="S488" s="12">
        <f t="shared" ca="1" si="53"/>
        <v>-68.125266999999994</v>
      </c>
      <c r="U488" s="12">
        <f t="shared" si="50"/>
        <v>1610</v>
      </c>
      <c r="V488" s="12" t="str">
        <f t="shared" si="54"/>
        <v>$J$1610</v>
      </c>
      <c r="W488" s="12">
        <f t="shared" ca="1" si="55"/>
        <v>17.999733000000006</v>
      </c>
    </row>
    <row r="489" spans="1:23" x14ac:dyDescent="0.35">
      <c r="A489" s="9">
        <v>-689</v>
      </c>
      <c r="B489" s="4">
        <f t="shared" si="51"/>
        <v>-86.125</v>
      </c>
      <c r="C489" s="10">
        <v>488</v>
      </c>
      <c r="D489" s="15">
        <v>1369.140625</v>
      </c>
      <c r="H489" s="12">
        <v>1460.2050781248042</v>
      </c>
      <c r="I489" s="14">
        <f t="shared" si="49"/>
        <v>-67.946465000000003</v>
      </c>
      <c r="J489" s="1">
        <v>-67.946465000000003</v>
      </c>
      <c r="R489" s="12">
        <f t="shared" si="52"/>
        <v>1369.140625</v>
      </c>
      <c r="S489" s="12">
        <f t="shared" ca="1" si="53"/>
        <v>-68.077820000000003</v>
      </c>
      <c r="U489" s="12">
        <f t="shared" si="50"/>
        <v>1607</v>
      </c>
      <c r="V489" s="12" t="str">
        <f t="shared" si="54"/>
        <v>$J$1607</v>
      </c>
      <c r="W489" s="12">
        <f t="shared" ca="1" si="55"/>
        <v>18.047179999999997</v>
      </c>
    </row>
    <row r="490" spans="1:23" x14ac:dyDescent="0.35">
      <c r="A490" s="9">
        <v>-689</v>
      </c>
      <c r="B490" s="4">
        <f t="shared" si="51"/>
        <v>-86.125</v>
      </c>
      <c r="C490" s="10">
        <v>489</v>
      </c>
      <c r="D490" s="15">
        <v>1369.384765625</v>
      </c>
      <c r="H490" s="12">
        <v>1460.123697916471</v>
      </c>
      <c r="I490" s="14">
        <f t="shared" si="49"/>
        <v>-67.946967999999998</v>
      </c>
      <c r="J490" s="1">
        <v>-67.946967999999998</v>
      </c>
      <c r="R490" s="12">
        <f t="shared" si="52"/>
        <v>1369.384765625</v>
      </c>
      <c r="S490" s="12">
        <f t="shared" ca="1" si="53"/>
        <v>-68.002257999999998</v>
      </c>
      <c r="U490" s="12">
        <f t="shared" si="50"/>
        <v>1604</v>
      </c>
      <c r="V490" s="12" t="str">
        <f t="shared" si="54"/>
        <v>$J$1604</v>
      </c>
      <c r="W490" s="12">
        <f t="shared" ca="1" si="55"/>
        <v>18.122742000000002</v>
      </c>
    </row>
    <row r="491" spans="1:23" x14ac:dyDescent="0.35">
      <c r="A491" s="9">
        <v>-689</v>
      </c>
      <c r="B491" s="4">
        <f t="shared" si="51"/>
        <v>-86.125</v>
      </c>
      <c r="C491" s="10">
        <v>490</v>
      </c>
      <c r="D491" s="15">
        <v>1369.62890625</v>
      </c>
      <c r="H491" s="12">
        <v>1460.0423177081377</v>
      </c>
      <c r="I491" s="14">
        <f t="shared" si="49"/>
        <v>-67.943054000000004</v>
      </c>
      <c r="J491" s="1">
        <v>-67.943054000000004</v>
      </c>
      <c r="R491" s="12">
        <f t="shared" si="52"/>
        <v>1369.62890625</v>
      </c>
      <c r="S491" s="12">
        <f t="shared" ca="1" si="53"/>
        <v>-68.036102</v>
      </c>
      <c r="U491" s="12">
        <f t="shared" si="50"/>
        <v>1601</v>
      </c>
      <c r="V491" s="12" t="str">
        <f t="shared" si="54"/>
        <v>$J$1601</v>
      </c>
      <c r="W491" s="12">
        <f t="shared" ca="1" si="55"/>
        <v>18.088898</v>
      </c>
    </row>
    <row r="492" spans="1:23" x14ac:dyDescent="0.35">
      <c r="A492" s="9">
        <v>-689</v>
      </c>
      <c r="B492" s="4">
        <f t="shared" si="51"/>
        <v>-86.125</v>
      </c>
      <c r="C492" s="10">
        <v>491</v>
      </c>
      <c r="D492" s="15">
        <v>1369.873046875</v>
      </c>
      <c r="H492" s="12">
        <v>1459.9609374998045</v>
      </c>
      <c r="I492" s="14">
        <f t="shared" si="49"/>
        <v>-67.936920000000001</v>
      </c>
      <c r="J492" s="1">
        <v>-67.936920000000001</v>
      </c>
      <c r="R492" s="12">
        <f t="shared" si="52"/>
        <v>1369.873046875</v>
      </c>
      <c r="S492" s="12">
        <f t="shared" ca="1" si="53"/>
        <v>-67.965996000000004</v>
      </c>
      <c r="U492" s="12">
        <f t="shared" si="50"/>
        <v>1598</v>
      </c>
      <c r="V492" s="12" t="str">
        <f t="shared" si="54"/>
        <v>$J$1598</v>
      </c>
      <c r="W492" s="12">
        <f t="shared" ca="1" si="55"/>
        <v>18.159003999999996</v>
      </c>
    </row>
    <row r="493" spans="1:23" x14ac:dyDescent="0.35">
      <c r="A493" s="9">
        <v>-689</v>
      </c>
      <c r="B493" s="4">
        <f t="shared" si="51"/>
        <v>-86.125</v>
      </c>
      <c r="C493" s="10">
        <v>492</v>
      </c>
      <c r="D493" s="15">
        <v>1370.1171875</v>
      </c>
      <c r="H493" s="12">
        <v>1459.8795572914712</v>
      </c>
      <c r="I493" s="14">
        <f t="shared" si="49"/>
        <v>-67.907448000000002</v>
      </c>
      <c r="J493" s="1">
        <v>-67.907448000000002</v>
      </c>
      <c r="R493" s="12">
        <f t="shared" si="52"/>
        <v>1370.1171875</v>
      </c>
      <c r="S493" s="12">
        <f t="shared" ca="1" si="53"/>
        <v>-68.018105000000006</v>
      </c>
      <c r="U493" s="12">
        <f t="shared" si="50"/>
        <v>1595</v>
      </c>
      <c r="V493" s="12" t="str">
        <f t="shared" si="54"/>
        <v>$J$1595</v>
      </c>
      <c r="W493" s="12">
        <f t="shared" ca="1" si="55"/>
        <v>18.106894999999994</v>
      </c>
    </row>
    <row r="494" spans="1:23" x14ac:dyDescent="0.35">
      <c r="A494" s="9">
        <v>-689</v>
      </c>
      <c r="B494" s="4">
        <f t="shared" si="51"/>
        <v>-86.125</v>
      </c>
      <c r="C494" s="10">
        <v>493</v>
      </c>
      <c r="D494" s="15">
        <v>1370.361328125</v>
      </c>
      <c r="H494" s="12">
        <v>1459.7981770831379</v>
      </c>
      <c r="I494" s="14">
        <f t="shared" si="49"/>
        <v>-67.910049000000001</v>
      </c>
      <c r="J494" s="1">
        <v>-67.910049000000001</v>
      </c>
      <c r="R494" s="12">
        <f t="shared" si="52"/>
        <v>1370.361328125</v>
      </c>
      <c r="S494" s="12">
        <f t="shared" ca="1" si="53"/>
        <v>-68.051720000000003</v>
      </c>
      <c r="U494" s="12">
        <f t="shared" si="50"/>
        <v>1592</v>
      </c>
      <c r="V494" s="12" t="str">
        <f t="shared" si="54"/>
        <v>$J$1592</v>
      </c>
      <c r="W494" s="12">
        <f t="shared" ca="1" si="55"/>
        <v>18.073279999999997</v>
      </c>
    </row>
    <row r="495" spans="1:23" x14ac:dyDescent="0.35">
      <c r="A495" s="9">
        <v>-689</v>
      </c>
      <c r="B495" s="4">
        <f t="shared" si="51"/>
        <v>-86.125</v>
      </c>
      <c r="C495" s="10">
        <v>494</v>
      </c>
      <c r="D495" s="15">
        <v>1370.60546875</v>
      </c>
      <c r="H495" s="12">
        <v>1459.7167968748047</v>
      </c>
      <c r="I495" s="14">
        <f t="shared" si="49"/>
        <v>-67.960853999999998</v>
      </c>
      <c r="J495" s="1">
        <v>-67.960853999999998</v>
      </c>
      <c r="R495" s="12">
        <f t="shared" si="52"/>
        <v>1370.60546875</v>
      </c>
      <c r="S495" s="12">
        <f t="shared" ca="1" si="53"/>
        <v>-68.017593000000005</v>
      </c>
      <c r="U495" s="12">
        <f t="shared" si="50"/>
        <v>1589</v>
      </c>
      <c r="V495" s="12" t="str">
        <f t="shared" si="54"/>
        <v>$J$1589</v>
      </c>
      <c r="W495" s="12">
        <f t="shared" ca="1" si="55"/>
        <v>18.107406999999995</v>
      </c>
    </row>
    <row r="496" spans="1:23" x14ac:dyDescent="0.35">
      <c r="A496" s="9">
        <v>-689</v>
      </c>
      <c r="B496" s="4">
        <f t="shared" si="51"/>
        <v>-86.125</v>
      </c>
      <c r="C496" s="10">
        <v>495</v>
      </c>
      <c r="D496" s="15">
        <v>1370.849609375</v>
      </c>
      <c r="H496" s="12">
        <v>1459.6354166664714</v>
      </c>
      <c r="I496" s="14">
        <f t="shared" si="49"/>
        <v>-67.989318999999995</v>
      </c>
      <c r="J496" s="1">
        <v>-67.989318999999995</v>
      </c>
      <c r="R496" s="12">
        <f t="shared" si="52"/>
        <v>1370.849609375</v>
      </c>
      <c r="S496" s="12">
        <f t="shared" ca="1" si="53"/>
        <v>-68.059578000000002</v>
      </c>
      <c r="U496" s="12">
        <f t="shared" si="50"/>
        <v>1586</v>
      </c>
      <c r="V496" s="12" t="str">
        <f t="shared" si="54"/>
        <v>$J$1586</v>
      </c>
      <c r="W496" s="12">
        <f t="shared" ca="1" si="55"/>
        <v>18.065421999999998</v>
      </c>
    </row>
    <row r="497" spans="1:23" x14ac:dyDescent="0.35">
      <c r="A497" s="9">
        <v>-689</v>
      </c>
      <c r="B497" s="4">
        <f t="shared" si="51"/>
        <v>-86.125</v>
      </c>
      <c r="C497" s="10">
        <v>496</v>
      </c>
      <c r="D497" s="15">
        <v>1371.09375</v>
      </c>
      <c r="H497" s="12">
        <v>1459.5540364581382</v>
      </c>
      <c r="I497" s="14">
        <f t="shared" si="49"/>
        <v>-67.979675</v>
      </c>
      <c r="J497" s="1">
        <v>-67.979675</v>
      </c>
      <c r="R497" s="12">
        <f t="shared" si="52"/>
        <v>1371.09375</v>
      </c>
      <c r="S497" s="12">
        <f t="shared" ca="1" si="53"/>
        <v>-68.005332999999993</v>
      </c>
      <c r="U497" s="12">
        <f t="shared" si="50"/>
        <v>1583</v>
      </c>
      <c r="V497" s="12" t="str">
        <f t="shared" si="54"/>
        <v>$J$1583</v>
      </c>
      <c r="W497" s="12">
        <f t="shared" ca="1" si="55"/>
        <v>18.119667000000007</v>
      </c>
    </row>
    <row r="498" spans="1:23" x14ac:dyDescent="0.35">
      <c r="A498" s="9">
        <v>-689</v>
      </c>
      <c r="B498" s="4">
        <f t="shared" si="51"/>
        <v>-86.125</v>
      </c>
      <c r="C498" s="10">
        <v>497</v>
      </c>
      <c r="D498" s="15">
        <v>1371.337890625</v>
      </c>
      <c r="H498" s="12">
        <v>1459.4726562498049</v>
      </c>
      <c r="I498" s="14">
        <f t="shared" si="49"/>
        <v>-67.973517999999999</v>
      </c>
      <c r="J498" s="1">
        <v>-67.973517999999999</v>
      </c>
      <c r="R498" s="12">
        <f t="shared" si="52"/>
        <v>1371.337890625</v>
      </c>
      <c r="S498" s="12">
        <f t="shared" ca="1" si="53"/>
        <v>-67.997375000000005</v>
      </c>
      <c r="U498" s="12">
        <f t="shared" si="50"/>
        <v>1580</v>
      </c>
      <c r="V498" s="12" t="str">
        <f t="shared" si="54"/>
        <v>$J$1580</v>
      </c>
      <c r="W498" s="12">
        <f t="shared" ca="1" si="55"/>
        <v>18.127624999999995</v>
      </c>
    </row>
    <row r="499" spans="1:23" x14ac:dyDescent="0.35">
      <c r="A499" s="9">
        <v>-689</v>
      </c>
      <c r="B499" s="4">
        <f t="shared" si="51"/>
        <v>-86.125</v>
      </c>
      <c r="C499" s="10">
        <v>498</v>
      </c>
      <c r="D499" s="15">
        <v>1371.58203125</v>
      </c>
      <c r="H499" s="12">
        <v>1459.3912760414717</v>
      </c>
      <c r="I499" s="14">
        <f t="shared" si="49"/>
        <v>-67.958183000000005</v>
      </c>
      <c r="J499" s="1">
        <v>-67.958183000000005</v>
      </c>
      <c r="R499" s="12">
        <f t="shared" si="52"/>
        <v>1371.58203125</v>
      </c>
      <c r="S499" s="12">
        <f t="shared" ca="1" si="53"/>
        <v>-68.055892999999998</v>
      </c>
      <c r="U499" s="12">
        <f t="shared" si="50"/>
        <v>1577</v>
      </c>
      <c r="V499" s="12" t="str">
        <f t="shared" si="54"/>
        <v>$J$1577</v>
      </c>
      <c r="W499" s="12">
        <f t="shared" ca="1" si="55"/>
        <v>18.069107000000002</v>
      </c>
    </row>
    <row r="500" spans="1:23" x14ac:dyDescent="0.35">
      <c r="A500" s="9">
        <v>-689</v>
      </c>
      <c r="B500" s="4">
        <f t="shared" si="51"/>
        <v>-86.125</v>
      </c>
      <c r="C500" s="10">
        <v>499</v>
      </c>
      <c r="D500" s="15">
        <v>1371.826171875</v>
      </c>
      <c r="H500" s="12">
        <v>1459.3098958331384</v>
      </c>
      <c r="I500" s="14">
        <f t="shared" si="49"/>
        <v>-67.939628999999996</v>
      </c>
      <c r="J500" s="1">
        <v>-67.939628999999996</v>
      </c>
      <c r="R500" s="12">
        <f t="shared" si="52"/>
        <v>1371.826171875</v>
      </c>
      <c r="S500" s="12">
        <f t="shared" ca="1" si="53"/>
        <v>-68.000373999999994</v>
      </c>
      <c r="U500" s="12">
        <f t="shared" si="50"/>
        <v>1574</v>
      </c>
      <c r="V500" s="12" t="str">
        <f t="shared" si="54"/>
        <v>$J$1574</v>
      </c>
      <c r="W500" s="12">
        <f t="shared" ca="1" si="55"/>
        <v>18.124626000000006</v>
      </c>
    </row>
    <row r="501" spans="1:23" x14ac:dyDescent="0.35">
      <c r="A501" s="9">
        <v>-689</v>
      </c>
      <c r="B501" s="4">
        <f t="shared" si="51"/>
        <v>-86.125</v>
      </c>
      <c r="C501" s="10">
        <v>500</v>
      </c>
      <c r="D501" s="15">
        <v>1372.0703125</v>
      </c>
      <c r="H501" s="12">
        <v>1459.2285156248051</v>
      </c>
      <c r="I501" s="14">
        <f t="shared" si="49"/>
        <v>-67.941283999999996</v>
      </c>
      <c r="J501" s="1">
        <v>-67.941283999999996</v>
      </c>
      <c r="R501" s="12">
        <f t="shared" si="52"/>
        <v>1372.0703125</v>
      </c>
      <c r="S501" s="12">
        <f t="shared" ca="1" si="53"/>
        <v>-68.033278999999993</v>
      </c>
      <c r="U501" s="12">
        <f t="shared" si="50"/>
        <v>1571</v>
      </c>
      <c r="V501" s="12" t="str">
        <f t="shared" si="54"/>
        <v>$J$1571</v>
      </c>
      <c r="W501" s="12">
        <f t="shared" ca="1" si="55"/>
        <v>18.091721000000007</v>
      </c>
    </row>
    <row r="502" spans="1:23" x14ac:dyDescent="0.35">
      <c r="A502" s="9">
        <v>-689</v>
      </c>
      <c r="B502" s="4">
        <f t="shared" si="51"/>
        <v>-86.125</v>
      </c>
      <c r="C502" s="10">
        <v>501</v>
      </c>
      <c r="D502" s="15">
        <v>1372.314453125</v>
      </c>
      <c r="H502" s="12">
        <v>1459.1471354164719</v>
      </c>
      <c r="I502" s="14">
        <f t="shared" si="49"/>
        <v>-67.955916999999999</v>
      </c>
      <c r="J502" s="1">
        <v>-67.955916999999999</v>
      </c>
      <c r="R502" s="12">
        <f t="shared" si="52"/>
        <v>1372.314453125</v>
      </c>
      <c r="S502" s="12">
        <f t="shared" ca="1" si="53"/>
        <v>-68.006348000000003</v>
      </c>
      <c r="U502" s="12">
        <f t="shared" si="50"/>
        <v>1568</v>
      </c>
      <c r="V502" s="12" t="str">
        <f t="shared" si="54"/>
        <v>$J$1568</v>
      </c>
      <c r="W502" s="12">
        <f t="shared" ca="1" si="55"/>
        <v>18.118651999999997</v>
      </c>
    </row>
    <row r="503" spans="1:23" x14ac:dyDescent="0.35">
      <c r="A503" s="9">
        <v>-689</v>
      </c>
      <c r="B503" s="4">
        <f t="shared" si="51"/>
        <v>-86.125</v>
      </c>
      <c r="C503" s="10">
        <v>502</v>
      </c>
      <c r="D503" s="15">
        <v>1372.55859375</v>
      </c>
      <c r="H503" s="12">
        <v>1459.0657552081386</v>
      </c>
      <c r="I503" s="14">
        <f t="shared" si="49"/>
        <v>-67.965591000000003</v>
      </c>
      <c r="J503" s="1">
        <v>-67.965591000000003</v>
      </c>
      <c r="R503" s="12">
        <f t="shared" si="52"/>
        <v>1372.55859375</v>
      </c>
      <c r="S503" s="12">
        <f t="shared" ca="1" si="53"/>
        <v>-68.012755999999996</v>
      </c>
      <c r="U503" s="12">
        <f t="shared" si="50"/>
        <v>1565</v>
      </c>
      <c r="V503" s="12" t="str">
        <f t="shared" si="54"/>
        <v>$J$1565</v>
      </c>
      <c r="W503" s="12">
        <f t="shared" ca="1" si="55"/>
        <v>18.112244000000004</v>
      </c>
    </row>
    <row r="504" spans="1:23" x14ac:dyDescent="0.35">
      <c r="A504" s="9">
        <v>-689</v>
      </c>
      <c r="B504" s="4">
        <f t="shared" si="51"/>
        <v>-86.125</v>
      </c>
      <c r="C504" s="10">
        <v>503</v>
      </c>
      <c r="D504" s="15">
        <v>1372.802734375</v>
      </c>
      <c r="H504" s="12">
        <v>1458.9843749998054</v>
      </c>
      <c r="I504" s="14">
        <f t="shared" si="49"/>
        <v>-67.960166999999998</v>
      </c>
      <c r="J504" s="1">
        <v>-67.960166999999998</v>
      </c>
      <c r="R504" s="12">
        <f t="shared" si="52"/>
        <v>1372.802734375</v>
      </c>
      <c r="S504" s="12">
        <f t="shared" ca="1" si="53"/>
        <v>-67.989067000000006</v>
      </c>
      <c r="U504" s="12">
        <f t="shared" si="50"/>
        <v>1562</v>
      </c>
      <c r="V504" s="12" t="str">
        <f t="shared" si="54"/>
        <v>$J$1562</v>
      </c>
      <c r="W504" s="12">
        <f t="shared" ca="1" si="55"/>
        <v>18.135932999999994</v>
      </c>
    </row>
    <row r="505" spans="1:23" x14ac:dyDescent="0.35">
      <c r="A505" s="9">
        <v>-689</v>
      </c>
      <c r="B505" s="4">
        <f t="shared" si="51"/>
        <v>-86.125</v>
      </c>
      <c r="C505" s="10">
        <v>504</v>
      </c>
      <c r="D505" s="15">
        <v>1373.046875</v>
      </c>
      <c r="H505" s="12">
        <v>1458.9029947914721</v>
      </c>
      <c r="I505" s="14">
        <f t="shared" si="49"/>
        <v>-67.949341000000004</v>
      </c>
      <c r="J505" s="1">
        <v>-67.949341000000004</v>
      </c>
      <c r="R505" s="12">
        <f t="shared" si="52"/>
        <v>1373.046875</v>
      </c>
      <c r="S505" s="12">
        <f t="shared" ca="1" si="53"/>
        <v>-68.064712999999998</v>
      </c>
      <c r="U505" s="12">
        <f t="shared" si="50"/>
        <v>1559</v>
      </c>
      <c r="V505" s="12" t="str">
        <f t="shared" si="54"/>
        <v>$J$1559</v>
      </c>
      <c r="W505" s="12">
        <f t="shared" ca="1" si="55"/>
        <v>18.060287000000002</v>
      </c>
    </row>
    <row r="506" spans="1:23" x14ac:dyDescent="0.35">
      <c r="A506" s="9">
        <v>-689</v>
      </c>
      <c r="B506" s="4">
        <f t="shared" si="51"/>
        <v>-86.125</v>
      </c>
      <c r="C506" s="10">
        <v>505</v>
      </c>
      <c r="D506" s="15">
        <v>1373.291015625</v>
      </c>
      <c r="H506" s="12">
        <v>1458.8216145831389</v>
      </c>
      <c r="I506" s="14">
        <f t="shared" si="49"/>
        <v>-67.940842000000004</v>
      </c>
      <c r="J506" s="1">
        <v>-67.940842000000004</v>
      </c>
      <c r="R506" s="12">
        <f t="shared" si="52"/>
        <v>1373.291015625</v>
      </c>
      <c r="S506" s="12">
        <f t="shared" ca="1" si="53"/>
        <v>-68.024535999999998</v>
      </c>
      <c r="U506" s="12">
        <f t="shared" si="50"/>
        <v>1556</v>
      </c>
      <c r="V506" s="12" t="str">
        <f t="shared" si="54"/>
        <v>$J$1556</v>
      </c>
      <c r="W506" s="12">
        <f t="shared" ca="1" si="55"/>
        <v>18.100464000000002</v>
      </c>
    </row>
    <row r="507" spans="1:23" x14ac:dyDescent="0.35">
      <c r="A507" s="9">
        <v>-689</v>
      </c>
      <c r="B507" s="4">
        <f t="shared" si="51"/>
        <v>-86.125</v>
      </c>
      <c r="C507" s="10">
        <v>506</v>
      </c>
      <c r="D507" s="15">
        <v>1373.53515625</v>
      </c>
      <c r="H507" s="12">
        <v>1458.7402343748056</v>
      </c>
      <c r="I507" s="14">
        <f t="shared" si="49"/>
        <v>-67.943923999999996</v>
      </c>
      <c r="J507" s="1">
        <v>-67.943923999999996</v>
      </c>
      <c r="R507" s="12">
        <f t="shared" si="52"/>
        <v>1373.53515625</v>
      </c>
      <c r="S507" s="12">
        <f t="shared" ca="1" si="53"/>
        <v>-68.029777999999993</v>
      </c>
      <c r="U507" s="12">
        <f t="shared" si="50"/>
        <v>1553</v>
      </c>
      <c r="V507" s="12" t="str">
        <f t="shared" si="54"/>
        <v>$J$1553</v>
      </c>
      <c r="W507" s="12">
        <f t="shared" ca="1" si="55"/>
        <v>18.095222000000007</v>
      </c>
    </row>
    <row r="508" spans="1:23" x14ac:dyDescent="0.35">
      <c r="A508" s="9">
        <v>-689</v>
      </c>
      <c r="B508" s="4">
        <f t="shared" si="51"/>
        <v>-86.125</v>
      </c>
      <c r="C508" s="10">
        <v>507</v>
      </c>
      <c r="D508" s="15">
        <v>1373.779296875</v>
      </c>
      <c r="H508" s="12">
        <v>1458.6588541664723</v>
      </c>
      <c r="I508" s="14">
        <f t="shared" si="49"/>
        <v>-67.949614999999994</v>
      </c>
      <c r="J508" s="1">
        <v>-67.949614999999994</v>
      </c>
      <c r="R508" s="12">
        <f t="shared" si="52"/>
        <v>1373.779296875</v>
      </c>
      <c r="S508" s="12">
        <f t="shared" ca="1" si="53"/>
        <v>-68.060119999999998</v>
      </c>
      <c r="U508" s="12">
        <f t="shared" si="50"/>
        <v>1550</v>
      </c>
      <c r="V508" s="12" t="str">
        <f t="shared" si="54"/>
        <v>$J$1550</v>
      </c>
      <c r="W508" s="12">
        <f t="shared" ca="1" si="55"/>
        <v>18.064880000000002</v>
      </c>
    </row>
    <row r="509" spans="1:23" x14ac:dyDescent="0.35">
      <c r="A509" s="9">
        <v>-689</v>
      </c>
      <c r="B509" s="4">
        <f t="shared" si="51"/>
        <v>-86.125</v>
      </c>
      <c r="C509" s="10">
        <v>508</v>
      </c>
      <c r="D509" s="15">
        <v>1374.0234375</v>
      </c>
      <c r="H509" s="12">
        <v>1458.5774739581391</v>
      </c>
      <c r="I509" s="14">
        <f t="shared" si="49"/>
        <v>-67.946747000000002</v>
      </c>
      <c r="J509" s="1">
        <v>-67.946747000000002</v>
      </c>
      <c r="R509" s="12">
        <f t="shared" si="52"/>
        <v>1374.0234375</v>
      </c>
      <c r="S509" s="12">
        <f t="shared" ca="1" si="53"/>
        <v>-68.042930999999996</v>
      </c>
      <c r="U509" s="12">
        <f t="shared" si="50"/>
        <v>1547</v>
      </c>
      <c r="V509" s="12" t="str">
        <f t="shared" si="54"/>
        <v>$J$1547</v>
      </c>
      <c r="W509" s="12">
        <f t="shared" ca="1" si="55"/>
        <v>18.082069000000004</v>
      </c>
    </row>
    <row r="510" spans="1:23" x14ac:dyDescent="0.35">
      <c r="A510" s="9">
        <v>-689</v>
      </c>
      <c r="B510" s="4">
        <f t="shared" si="51"/>
        <v>-86.125</v>
      </c>
      <c r="C510" s="10">
        <v>509</v>
      </c>
      <c r="D510" s="15">
        <v>1374.267578125</v>
      </c>
      <c r="H510" s="12">
        <v>1458.4960937498058</v>
      </c>
      <c r="I510" s="14">
        <f t="shared" si="49"/>
        <v>-67.944182999999995</v>
      </c>
      <c r="J510" s="1">
        <v>-67.944182999999995</v>
      </c>
      <c r="R510" s="12">
        <f t="shared" si="52"/>
        <v>1374.267578125</v>
      </c>
      <c r="S510" s="12">
        <f t="shared" ca="1" si="53"/>
        <v>-68.054276000000002</v>
      </c>
      <c r="U510" s="12">
        <f t="shared" si="50"/>
        <v>1544</v>
      </c>
      <c r="V510" s="12" t="str">
        <f t="shared" si="54"/>
        <v>$J$1544</v>
      </c>
      <c r="W510" s="12">
        <f t="shared" ca="1" si="55"/>
        <v>18.070723999999998</v>
      </c>
    </row>
    <row r="511" spans="1:23" x14ac:dyDescent="0.35">
      <c r="A511" s="9">
        <v>-689</v>
      </c>
      <c r="B511" s="4">
        <f t="shared" si="51"/>
        <v>-86.125</v>
      </c>
      <c r="C511" s="10">
        <v>510</v>
      </c>
      <c r="D511" s="15">
        <v>1374.51171875</v>
      </c>
      <c r="H511" s="12">
        <v>1458.4147135414726</v>
      </c>
      <c r="I511" s="14">
        <f t="shared" si="49"/>
        <v>-67.962097</v>
      </c>
      <c r="J511" s="1">
        <v>-67.962097</v>
      </c>
      <c r="R511" s="12">
        <f t="shared" si="52"/>
        <v>1374.51171875</v>
      </c>
      <c r="S511" s="12">
        <f t="shared" ca="1" si="53"/>
        <v>-68.020615000000006</v>
      </c>
      <c r="U511" s="12">
        <f t="shared" si="50"/>
        <v>1541</v>
      </c>
      <c r="V511" s="12" t="str">
        <f t="shared" si="54"/>
        <v>$J$1541</v>
      </c>
      <c r="W511" s="12">
        <f t="shared" ca="1" si="55"/>
        <v>18.104384999999994</v>
      </c>
    </row>
    <row r="512" spans="1:23" x14ac:dyDescent="0.35">
      <c r="A512" s="9">
        <v>-689</v>
      </c>
      <c r="B512" s="4">
        <f t="shared" si="51"/>
        <v>-86.125</v>
      </c>
      <c r="C512" s="10">
        <v>511</v>
      </c>
      <c r="D512" s="15">
        <v>1374.755859375</v>
      </c>
      <c r="H512" s="12">
        <v>1458.3333333331393</v>
      </c>
      <c r="I512" s="14">
        <f t="shared" si="49"/>
        <v>-67.985100000000003</v>
      </c>
      <c r="J512" s="1">
        <v>-67.985100000000003</v>
      </c>
      <c r="R512" s="12">
        <f t="shared" si="52"/>
        <v>1374.755859375</v>
      </c>
      <c r="S512" s="12">
        <f t="shared" ca="1" si="53"/>
        <v>-68.022910999999993</v>
      </c>
      <c r="U512" s="12">
        <f t="shared" si="50"/>
        <v>1538</v>
      </c>
      <c r="V512" s="12" t="str">
        <f t="shared" si="54"/>
        <v>$J$1538</v>
      </c>
      <c r="W512" s="12">
        <f t="shared" ca="1" si="55"/>
        <v>18.102089000000007</v>
      </c>
    </row>
    <row r="513" spans="1:23" x14ac:dyDescent="0.35">
      <c r="A513" s="9">
        <v>-689</v>
      </c>
      <c r="B513" s="4">
        <f t="shared" si="51"/>
        <v>-86.125</v>
      </c>
      <c r="C513" s="10">
        <v>512</v>
      </c>
      <c r="D513" s="15">
        <v>1375</v>
      </c>
      <c r="H513" s="12">
        <v>1458.2519531248061</v>
      </c>
      <c r="I513" s="14">
        <f t="shared" ref="I513:I576" si="56">J513+0</f>
        <v>-67.992348000000007</v>
      </c>
      <c r="J513" s="1">
        <v>-67.992348000000007</v>
      </c>
      <c r="R513" s="12">
        <f t="shared" si="52"/>
        <v>1375</v>
      </c>
      <c r="S513" s="12">
        <f t="shared" ca="1" si="53"/>
        <v>-68.064880000000002</v>
      </c>
      <c r="U513" s="12">
        <f t="shared" ref="U513:U576" si="57">MATCH(D513,H$1:H$3233,-1)</f>
        <v>1535</v>
      </c>
      <c r="V513" s="12" t="str">
        <f t="shared" si="54"/>
        <v>$J$1535</v>
      </c>
      <c r="W513" s="12">
        <f t="shared" ca="1" si="55"/>
        <v>18.060119999999998</v>
      </c>
    </row>
    <row r="514" spans="1:23" x14ac:dyDescent="0.35">
      <c r="A514" s="9">
        <v>-689</v>
      </c>
      <c r="B514" s="4">
        <f t="shared" ref="B514:B577" si="58">A514/8</f>
        <v>-86.125</v>
      </c>
      <c r="C514" s="10">
        <v>513</v>
      </c>
      <c r="D514" s="15">
        <v>1375.244140625</v>
      </c>
      <c r="H514" s="12">
        <v>1458.1705729164728</v>
      </c>
      <c r="I514" s="14">
        <f t="shared" si="56"/>
        <v>-67.979881000000006</v>
      </c>
      <c r="J514" s="1">
        <v>-67.979881000000006</v>
      </c>
      <c r="R514" s="12">
        <f t="shared" ref="R514:R577" si="59">D514</f>
        <v>1375.244140625</v>
      </c>
      <c r="S514" s="12">
        <f t="shared" ref="S514:S577" ca="1" si="60">INDIRECT(V514)</f>
        <v>-68.055878000000007</v>
      </c>
      <c r="U514" s="12">
        <f t="shared" si="57"/>
        <v>1532</v>
      </c>
      <c r="V514" s="12" t="str">
        <f t="shared" ref="V514:V577" si="61">ADDRESS(U514,10)</f>
        <v>$J$1532</v>
      </c>
      <c r="W514" s="12">
        <f t="shared" ref="W514:W577" ca="1" si="62">SQRT((S514-B514)^2)</f>
        <v>18.069121999999993</v>
      </c>
    </row>
    <row r="515" spans="1:23" x14ac:dyDescent="0.35">
      <c r="A515" s="9">
        <v>-689</v>
      </c>
      <c r="B515" s="4">
        <f t="shared" si="58"/>
        <v>-86.125</v>
      </c>
      <c r="C515" s="10">
        <v>514</v>
      </c>
      <c r="D515" s="15">
        <v>1375.48828125</v>
      </c>
      <c r="H515" s="12">
        <v>1458.0891927081395</v>
      </c>
      <c r="I515" s="14">
        <f t="shared" si="56"/>
        <v>-67.977287000000004</v>
      </c>
      <c r="J515" s="1">
        <v>-67.977287000000004</v>
      </c>
      <c r="R515" s="12">
        <f t="shared" si="59"/>
        <v>1375.48828125</v>
      </c>
      <c r="S515" s="12">
        <f t="shared" ca="1" si="60"/>
        <v>-68.056479999999993</v>
      </c>
      <c r="U515" s="12">
        <f t="shared" si="57"/>
        <v>1529</v>
      </c>
      <c r="V515" s="12" t="str">
        <f t="shared" si="61"/>
        <v>$J$1529</v>
      </c>
      <c r="W515" s="12">
        <f t="shared" ca="1" si="62"/>
        <v>18.068520000000007</v>
      </c>
    </row>
    <row r="516" spans="1:23" x14ac:dyDescent="0.35">
      <c r="A516" s="9">
        <v>-689</v>
      </c>
      <c r="B516" s="4">
        <f t="shared" si="58"/>
        <v>-86.125</v>
      </c>
      <c r="C516" s="10">
        <v>515</v>
      </c>
      <c r="D516" s="15">
        <v>1375.732421875</v>
      </c>
      <c r="H516" s="12">
        <v>1458.0078124998063</v>
      </c>
      <c r="I516" s="14">
        <f t="shared" si="56"/>
        <v>-67.976685000000003</v>
      </c>
      <c r="J516" s="1">
        <v>-67.976685000000003</v>
      </c>
      <c r="R516" s="12">
        <f t="shared" si="59"/>
        <v>1375.732421875</v>
      </c>
      <c r="S516" s="12">
        <f t="shared" ca="1" si="60"/>
        <v>-68.028473000000005</v>
      </c>
      <c r="U516" s="12">
        <f t="shared" si="57"/>
        <v>1526</v>
      </c>
      <c r="V516" s="12" t="str">
        <f t="shared" si="61"/>
        <v>$J$1526</v>
      </c>
      <c r="W516" s="12">
        <f t="shared" ca="1" si="62"/>
        <v>18.096526999999995</v>
      </c>
    </row>
    <row r="517" spans="1:23" x14ac:dyDescent="0.35">
      <c r="A517" s="9">
        <v>-689</v>
      </c>
      <c r="B517" s="4">
        <f t="shared" si="58"/>
        <v>-86.125</v>
      </c>
      <c r="C517" s="10">
        <v>516</v>
      </c>
      <c r="D517" s="15">
        <v>1375.9765625</v>
      </c>
      <c r="H517" s="12">
        <v>1457.926432291473</v>
      </c>
      <c r="I517" s="14">
        <f t="shared" si="56"/>
        <v>-67.980980000000002</v>
      </c>
      <c r="J517" s="1">
        <v>-67.980980000000002</v>
      </c>
      <c r="R517" s="12">
        <f t="shared" si="59"/>
        <v>1375.9765625</v>
      </c>
      <c r="S517" s="12">
        <f t="shared" ca="1" si="60"/>
        <v>-68.049201999999994</v>
      </c>
      <c r="U517" s="12">
        <f t="shared" si="57"/>
        <v>1523</v>
      </c>
      <c r="V517" s="12" t="str">
        <f t="shared" si="61"/>
        <v>$J$1523</v>
      </c>
      <c r="W517" s="12">
        <f t="shared" ca="1" si="62"/>
        <v>18.075798000000006</v>
      </c>
    </row>
    <row r="518" spans="1:23" x14ac:dyDescent="0.35">
      <c r="A518" s="9">
        <v>-689</v>
      </c>
      <c r="B518" s="4">
        <f t="shared" si="58"/>
        <v>-86.125</v>
      </c>
      <c r="C518" s="10">
        <v>517</v>
      </c>
      <c r="D518" s="15">
        <v>1376.220703125</v>
      </c>
      <c r="H518" s="12">
        <v>1457.8450520831398</v>
      </c>
      <c r="I518" s="14">
        <f t="shared" si="56"/>
        <v>-67.969254000000006</v>
      </c>
      <c r="J518" s="1">
        <v>-67.969254000000006</v>
      </c>
      <c r="R518" s="12">
        <f t="shared" si="59"/>
        <v>1376.220703125</v>
      </c>
      <c r="S518" s="12">
        <f t="shared" ca="1" si="60"/>
        <v>-68.044265999999993</v>
      </c>
      <c r="U518" s="12">
        <f t="shared" si="57"/>
        <v>1520</v>
      </c>
      <c r="V518" s="12" t="str">
        <f t="shared" si="61"/>
        <v>$J$1520</v>
      </c>
      <c r="W518" s="12">
        <f t="shared" ca="1" si="62"/>
        <v>18.080734000000007</v>
      </c>
    </row>
    <row r="519" spans="1:23" x14ac:dyDescent="0.35">
      <c r="A519" s="9">
        <v>-689</v>
      </c>
      <c r="B519" s="4">
        <f t="shared" si="58"/>
        <v>-86.125</v>
      </c>
      <c r="C519" s="10">
        <v>518</v>
      </c>
      <c r="D519" s="15">
        <v>1376.46484375</v>
      </c>
      <c r="H519" s="12">
        <v>1457.7636718748065</v>
      </c>
      <c r="I519" s="14">
        <f t="shared" si="56"/>
        <v>-67.951447000000002</v>
      </c>
      <c r="J519" s="1">
        <v>-67.951447000000002</v>
      </c>
      <c r="R519" s="12">
        <f t="shared" si="59"/>
        <v>1376.46484375</v>
      </c>
      <c r="S519" s="12">
        <f t="shared" ca="1" si="60"/>
        <v>-68.057709000000003</v>
      </c>
      <c r="U519" s="12">
        <f t="shared" si="57"/>
        <v>1517</v>
      </c>
      <c r="V519" s="12" t="str">
        <f t="shared" si="61"/>
        <v>$J$1517</v>
      </c>
      <c r="W519" s="12">
        <f t="shared" ca="1" si="62"/>
        <v>18.067290999999997</v>
      </c>
    </row>
    <row r="520" spans="1:23" x14ac:dyDescent="0.35">
      <c r="A520" s="9">
        <v>-689</v>
      </c>
      <c r="B520" s="4">
        <f t="shared" si="58"/>
        <v>-86.125</v>
      </c>
      <c r="C520" s="10">
        <v>519</v>
      </c>
      <c r="D520" s="15">
        <v>1376.708984375</v>
      </c>
      <c r="H520" s="12">
        <v>1457.6822916664732</v>
      </c>
      <c r="I520" s="14">
        <f t="shared" si="56"/>
        <v>-67.958061000000001</v>
      </c>
      <c r="J520" s="1">
        <v>-67.958061000000001</v>
      </c>
      <c r="R520" s="12">
        <f t="shared" si="59"/>
        <v>1376.708984375</v>
      </c>
      <c r="S520" s="12">
        <f t="shared" ca="1" si="60"/>
        <v>-68.024178000000006</v>
      </c>
      <c r="U520" s="12">
        <f t="shared" si="57"/>
        <v>1514</v>
      </c>
      <c r="V520" s="12" t="str">
        <f t="shared" si="61"/>
        <v>$J$1514</v>
      </c>
      <c r="W520" s="12">
        <f t="shared" ca="1" si="62"/>
        <v>18.100821999999994</v>
      </c>
    </row>
    <row r="521" spans="1:23" x14ac:dyDescent="0.35">
      <c r="A521" s="9">
        <v>-689</v>
      </c>
      <c r="B521" s="4">
        <f t="shared" si="58"/>
        <v>-86.125</v>
      </c>
      <c r="C521" s="10">
        <v>520</v>
      </c>
      <c r="D521" s="15">
        <v>1376.953125</v>
      </c>
      <c r="H521" s="12">
        <v>1457.60091145814</v>
      </c>
      <c r="I521" s="14">
        <f t="shared" si="56"/>
        <v>-67.985534999999999</v>
      </c>
      <c r="J521" s="1">
        <v>-67.985534999999999</v>
      </c>
      <c r="R521" s="12">
        <f t="shared" si="59"/>
        <v>1376.953125</v>
      </c>
      <c r="S521" s="12">
        <f t="shared" ca="1" si="60"/>
        <v>-68.009735000000006</v>
      </c>
      <c r="U521" s="12">
        <f t="shared" si="57"/>
        <v>1511</v>
      </c>
      <c r="V521" s="12" t="str">
        <f t="shared" si="61"/>
        <v>$J$1511</v>
      </c>
      <c r="W521" s="12">
        <f t="shared" ca="1" si="62"/>
        <v>18.115264999999994</v>
      </c>
    </row>
    <row r="522" spans="1:23" x14ac:dyDescent="0.35">
      <c r="A522" s="9">
        <v>-689</v>
      </c>
      <c r="B522" s="4">
        <f t="shared" si="58"/>
        <v>-86.125</v>
      </c>
      <c r="C522" s="10">
        <v>521</v>
      </c>
      <c r="D522" s="15">
        <v>1377.197265625</v>
      </c>
      <c r="H522" s="12">
        <v>1457.5195312498067</v>
      </c>
      <c r="I522" s="14">
        <f t="shared" si="56"/>
        <v>-67.997726</v>
      </c>
      <c r="J522" s="1">
        <v>-67.997726</v>
      </c>
      <c r="R522" s="12">
        <f t="shared" si="59"/>
        <v>1377.197265625</v>
      </c>
      <c r="S522" s="12">
        <f t="shared" ca="1" si="60"/>
        <v>-67.967010000000002</v>
      </c>
      <c r="U522" s="12">
        <f t="shared" si="57"/>
        <v>1508</v>
      </c>
      <c r="V522" s="12" t="str">
        <f t="shared" si="61"/>
        <v>$J$1508</v>
      </c>
      <c r="W522" s="12">
        <f t="shared" ca="1" si="62"/>
        <v>18.157989999999998</v>
      </c>
    </row>
    <row r="523" spans="1:23" x14ac:dyDescent="0.35">
      <c r="A523" s="9">
        <v>-689</v>
      </c>
      <c r="B523" s="4">
        <f t="shared" si="58"/>
        <v>-86.125</v>
      </c>
      <c r="C523" s="10">
        <v>522</v>
      </c>
      <c r="D523" s="15">
        <v>1377.44140625</v>
      </c>
      <c r="H523" s="12">
        <v>1457.4381510414735</v>
      </c>
      <c r="I523" s="14">
        <f t="shared" si="56"/>
        <v>-68.003692999999998</v>
      </c>
      <c r="J523" s="1">
        <v>-68.003692999999998</v>
      </c>
      <c r="R523" s="12">
        <f t="shared" si="59"/>
        <v>1377.44140625</v>
      </c>
      <c r="S523" s="12">
        <f t="shared" ca="1" si="60"/>
        <v>-68.010254000000003</v>
      </c>
      <c r="U523" s="12">
        <f t="shared" si="57"/>
        <v>1505</v>
      </c>
      <c r="V523" s="12" t="str">
        <f t="shared" si="61"/>
        <v>$J$1505</v>
      </c>
      <c r="W523" s="12">
        <f t="shared" ca="1" si="62"/>
        <v>18.114745999999997</v>
      </c>
    </row>
    <row r="524" spans="1:23" x14ac:dyDescent="0.35">
      <c r="A524" s="9">
        <v>-689</v>
      </c>
      <c r="B524" s="4">
        <f t="shared" si="58"/>
        <v>-86.125</v>
      </c>
      <c r="C524" s="10">
        <v>523</v>
      </c>
      <c r="D524" s="15">
        <v>1377.685546875</v>
      </c>
      <c r="H524" s="12">
        <v>1457.3567708331402</v>
      </c>
      <c r="I524" s="14">
        <f t="shared" si="56"/>
        <v>-68.009827000000001</v>
      </c>
      <c r="J524" s="1">
        <v>-68.009827000000001</v>
      </c>
      <c r="R524" s="12">
        <f t="shared" si="59"/>
        <v>1377.685546875</v>
      </c>
      <c r="S524" s="12">
        <f t="shared" ca="1" si="60"/>
        <v>-68.018967000000004</v>
      </c>
      <c r="U524" s="12">
        <f t="shared" si="57"/>
        <v>1502</v>
      </c>
      <c r="V524" s="12" t="str">
        <f t="shared" si="61"/>
        <v>$J$1502</v>
      </c>
      <c r="W524" s="12">
        <f t="shared" ca="1" si="62"/>
        <v>18.106032999999996</v>
      </c>
    </row>
    <row r="525" spans="1:23" x14ac:dyDescent="0.35">
      <c r="A525" s="9">
        <v>-689</v>
      </c>
      <c r="B525" s="4">
        <f t="shared" si="58"/>
        <v>-86.125</v>
      </c>
      <c r="C525" s="10">
        <v>524</v>
      </c>
      <c r="D525" s="15">
        <v>1377.9296875</v>
      </c>
      <c r="H525" s="12">
        <v>1457.275390624807</v>
      </c>
      <c r="I525" s="14">
        <f t="shared" si="56"/>
        <v>-68.008598000000006</v>
      </c>
      <c r="J525" s="1">
        <v>-68.008598000000006</v>
      </c>
      <c r="R525" s="12">
        <f t="shared" si="59"/>
        <v>1377.9296875</v>
      </c>
      <c r="S525" s="12">
        <f t="shared" ca="1" si="60"/>
        <v>-68.030486999999994</v>
      </c>
      <c r="U525" s="12">
        <f t="shared" si="57"/>
        <v>1499</v>
      </c>
      <c r="V525" s="12" t="str">
        <f t="shared" si="61"/>
        <v>$J$1499</v>
      </c>
      <c r="W525" s="12">
        <f t="shared" ca="1" si="62"/>
        <v>18.094513000000006</v>
      </c>
    </row>
    <row r="526" spans="1:23" x14ac:dyDescent="0.35">
      <c r="A526" s="9">
        <v>-689</v>
      </c>
      <c r="B526" s="4">
        <f t="shared" si="58"/>
        <v>-86.125</v>
      </c>
      <c r="C526" s="10">
        <v>525</v>
      </c>
      <c r="D526" s="15">
        <v>1378.173828125</v>
      </c>
      <c r="H526" s="12">
        <v>1457.1940104164737</v>
      </c>
      <c r="I526" s="14">
        <f t="shared" si="56"/>
        <v>-68.003258000000002</v>
      </c>
      <c r="J526" s="1">
        <v>-68.003258000000002</v>
      </c>
      <c r="R526" s="12">
        <f t="shared" si="59"/>
        <v>1378.173828125</v>
      </c>
      <c r="S526" s="12">
        <f t="shared" ca="1" si="60"/>
        <v>-68.043839000000006</v>
      </c>
      <c r="U526" s="12">
        <f t="shared" si="57"/>
        <v>1496</v>
      </c>
      <c r="V526" s="12" t="str">
        <f t="shared" si="61"/>
        <v>$J$1496</v>
      </c>
      <c r="W526" s="12">
        <f t="shared" ca="1" si="62"/>
        <v>18.081160999999994</v>
      </c>
    </row>
    <row r="527" spans="1:23" x14ac:dyDescent="0.35">
      <c r="A527" s="9">
        <v>-689</v>
      </c>
      <c r="B527" s="4">
        <f t="shared" si="58"/>
        <v>-86.125</v>
      </c>
      <c r="C527" s="10">
        <v>526</v>
      </c>
      <c r="D527" s="15">
        <v>1378.41796875</v>
      </c>
      <c r="H527" s="12">
        <v>1457.1126302081404</v>
      </c>
      <c r="I527" s="14">
        <f t="shared" si="56"/>
        <v>-68.002312000000003</v>
      </c>
      <c r="J527" s="1">
        <v>-68.002312000000003</v>
      </c>
      <c r="R527" s="12">
        <f t="shared" si="59"/>
        <v>1378.41796875</v>
      </c>
      <c r="S527" s="12">
        <f t="shared" ca="1" si="60"/>
        <v>-67.996032999999997</v>
      </c>
      <c r="U527" s="12">
        <f t="shared" si="57"/>
        <v>1493</v>
      </c>
      <c r="V527" s="12" t="str">
        <f t="shared" si="61"/>
        <v>$J$1493</v>
      </c>
      <c r="W527" s="12">
        <f t="shared" ca="1" si="62"/>
        <v>18.128967000000003</v>
      </c>
    </row>
    <row r="528" spans="1:23" x14ac:dyDescent="0.35">
      <c r="A528" s="9">
        <v>-689</v>
      </c>
      <c r="B528" s="4">
        <f t="shared" si="58"/>
        <v>-86.125</v>
      </c>
      <c r="C528" s="10">
        <v>527</v>
      </c>
      <c r="D528" s="15">
        <v>1378.662109375</v>
      </c>
      <c r="H528" s="12">
        <v>1457.0312499998072</v>
      </c>
      <c r="I528" s="14">
        <f t="shared" si="56"/>
        <v>-68.019333000000003</v>
      </c>
      <c r="J528" s="1">
        <v>-68.019333000000003</v>
      </c>
      <c r="R528" s="12">
        <f t="shared" si="59"/>
        <v>1378.662109375</v>
      </c>
      <c r="S528" s="12">
        <f t="shared" ca="1" si="60"/>
        <v>-68.070403999999996</v>
      </c>
      <c r="U528" s="12">
        <f t="shared" si="57"/>
        <v>1490</v>
      </c>
      <c r="V528" s="12" t="str">
        <f t="shared" si="61"/>
        <v>$J$1490</v>
      </c>
      <c r="W528" s="12">
        <f t="shared" ca="1" si="62"/>
        <v>18.054596000000004</v>
      </c>
    </row>
    <row r="529" spans="1:23" x14ac:dyDescent="0.35">
      <c r="A529" s="9">
        <v>-689</v>
      </c>
      <c r="B529" s="4">
        <f t="shared" si="58"/>
        <v>-86.125</v>
      </c>
      <c r="C529" s="10">
        <v>528</v>
      </c>
      <c r="D529" s="15">
        <v>1378.90625</v>
      </c>
      <c r="H529" s="12">
        <v>1456.9498697914739</v>
      </c>
      <c r="I529" s="14">
        <f t="shared" si="56"/>
        <v>-68.046683999999999</v>
      </c>
      <c r="J529" s="1">
        <v>-68.046683999999999</v>
      </c>
      <c r="R529" s="12">
        <f t="shared" si="59"/>
        <v>1378.90625</v>
      </c>
      <c r="S529" s="12">
        <f t="shared" ca="1" si="60"/>
        <v>-68.012343999999999</v>
      </c>
      <c r="U529" s="12">
        <f t="shared" si="57"/>
        <v>1487</v>
      </c>
      <c r="V529" s="12" t="str">
        <f t="shared" si="61"/>
        <v>$J$1487</v>
      </c>
      <c r="W529" s="12">
        <f t="shared" ca="1" si="62"/>
        <v>18.112656000000001</v>
      </c>
    </row>
    <row r="530" spans="1:23" x14ac:dyDescent="0.35">
      <c r="A530" s="9">
        <v>-689</v>
      </c>
      <c r="B530" s="4">
        <f t="shared" si="58"/>
        <v>-86.125</v>
      </c>
      <c r="C530" s="10">
        <v>529</v>
      </c>
      <c r="D530" s="15">
        <v>1379.150390625</v>
      </c>
      <c r="H530" s="12">
        <v>1456.8684895831407</v>
      </c>
      <c r="I530" s="14">
        <f t="shared" si="56"/>
        <v>-68.054230000000004</v>
      </c>
      <c r="J530" s="1">
        <v>-68.054230000000004</v>
      </c>
      <c r="R530" s="12">
        <f t="shared" si="59"/>
        <v>1379.150390625</v>
      </c>
      <c r="S530" s="12">
        <f t="shared" ca="1" si="60"/>
        <v>-68.025360000000006</v>
      </c>
      <c r="U530" s="12">
        <f t="shared" si="57"/>
        <v>1484</v>
      </c>
      <c r="V530" s="12" t="str">
        <f t="shared" si="61"/>
        <v>$J$1484</v>
      </c>
      <c r="W530" s="12">
        <f t="shared" ca="1" si="62"/>
        <v>18.099639999999994</v>
      </c>
    </row>
    <row r="531" spans="1:23" x14ac:dyDescent="0.35">
      <c r="A531" s="9">
        <v>-689</v>
      </c>
      <c r="B531" s="4">
        <f t="shared" si="58"/>
        <v>-86.125</v>
      </c>
      <c r="C531" s="10">
        <v>530</v>
      </c>
      <c r="D531" s="15">
        <v>1379.39453125</v>
      </c>
      <c r="H531" s="12">
        <v>1456.7871093748074</v>
      </c>
      <c r="I531" s="14">
        <f t="shared" si="56"/>
        <v>-68.024597</v>
      </c>
      <c r="J531" s="1">
        <v>-68.024597</v>
      </c>
      <c r="R531" s="12">
        <f t="shared" si="59"/>
        <v>1379.39453125</v>
      </c>
      <c r="S531" s="12">
        <f t="shared" ca="1" si="60"/>
        <v>-68.019180000000006</v>
      </c>
      <c r="U531" s="12">
        <f t="shared" si="57"/>
        <v>1481</v>
      </c>
      <c r="V531" s="12" t="str">
        <f t="shared" si="61"/>
        <v>$J$1481</v>
      </c>
      <c r="W531" s="12">
        <f t="shared" ca="1" si="62"/>
        <v>18.105819999999994</v>
      </c>
    </row>
    <row r="532" spans="1:23" x14ac:dyDescent="0.35">
      <c r="A532" s="9">
        <v>-689</v>
      </c>
      <c r="B532" s="4">
        <f t="shared" si="58"/>
        <v>-86.125</v>
      </c>
      <c r="C532" s="10">
        <v>531</v>
      </c>
      <c r="D532" s="15">
        <v>1379.638671875</v>
      </c>
      <c r="H532" s="12">
        <v>1456.7057291664742</v>
      </c>
      <c r="I532" s="14">
        <f t="shared" si="56"/>
        <v>-67.987091000000007</v>
      </c>
      <c r="J532" s="1">
        <v>-67.987091000000007</v>
      </c>
      <c r="R532" s="12">
        <f t="shared" si="59"/>
        <v>1379.638671875</v>
      </c>
      <c r="S532" s="12">
        <f t="shared" ca="1" si="60"/>
        <v>-68.051033000000004</v>
      </c>
      <c r="U532" s="12">
        <f t="shared" si="57"/>
        <v>1478</v>
      </c>
      <c r="V532" s="12" t="str">
        <f t="shared" si="61"/>
        <v>$J$1478</v>
      </c>
      <c r="W532" s="12">
        <f t="shared" ca="1" si="62"/>
        <v>18.073966999999996</v>
      </c>
    </row>
    <row r="533" spans="1:23" x14ac:dyDescent="0.35">
      <c r="A533" s="9">
        <v>-689</v>
      </c>
      <c r="B533" s="4">
        <f t="shared" si="58"/>
        <v>-86.125</v>
      </c>
      <c r="C533" s="10">
        <v>532</v>
      </c>
      <c r="D533" s="15">
        <v>1379.8828125</v>
      </c>
      <c r="H533" s="12">
        <v>1456.6243489581409</v>
      </c>
      <c r="I533" s="14">
        <f t="shared" si="56"/>
        <v>-67.986862000000002</v>
      </c>
      <c r="J533" s="1">
        <v>-67.986862000000002</v>
      </c>
      <c r="R533" s="12">
        <f t="shared" si="59"/>
        <v>1379.8828125</v>
      </c>
      <c r="S533" s="12">
        <f t="shared" ca="1" si="60"/>
        <v>-67.999367000000007</v>
      </c>
      <c r="U533" s="12">
        <f t="shared" si="57"/>
        <v>1475</v>
      </c>
      <c r="V533" s="12" t="str">
        <f t="shared" si="61"/>
        <v>$J$1475</v>
      </c>
      <c r="W533" s="12">
        <f t="shared" ca="1" si="62"/>
        <v>18.125632999999993</v>
      </c>
    </row>
    <row r="534" spans="1:23" x14ac:dyDescent="0.35">
      <c r="A534" s="9">
        <v>-689</v>
      </c>
      <c r="B534" s="4">
        <f t="shared" si="58"/>
        <v>-86.125</v>
      </c>
      <c r="C534" s="10">
        <v>533</v>
      </c>
      <c r="D534" s="15">
        <v>1380.126953125</v>
      </c>
      <c r="H534" s="12">
        <v>1456.5429687498076</v>
      </c>
      <c r="I534" s="14">
        <f t="shared" si="56"/>
        <v>-68.011016999999995</v>
      </c>
      <c r="J534" s="1">
        <v>-68.011016999999995</v>
      </c>
      <c r="R534" s="12">
        <f t="shared" si="59"/>
        <v>1380.126953125</v>
      </c>
      <c r="S534" s="12">
        <f t="shared" ca="1" si="60"/>
        <v>-68.059264999999996</v>
      </c>
      <c r="U534" s="12">
        <f t="shared" si="57"/>
        <v>1472</v>
      </c>
      <c r="V534" s="12" t="str">
        <f t="shared" si="61"/>
        <v>$J$1472</v>
      </c>
      <c r="W534" s="12">
        <f t="shared" ca="1" si="62"/>
        <v>18.065735000000004</v>
      </c>
    </row>
    <row r="535" spans="1:23" x14ac:dyDescent="0.35">
      <c r="A535" s="9">
        <v>-689</v>
      </c>
      <c r="B535" s="4">
        <f t="shared" si="58"/>
        <v>-86.125</v>
      </c>
      <c r="C535" s="10">
        <v>534</v>
      </c>
      <c r="D535" s="15">
        <v>1380.37109375</v>
      </c>
      <c r="H535" s="12">
        <v>1456.4615885414744</v>
      </c>
      <c r="I535" s="14">
        <f t="shared" si="56"/>
        <v>-68.007537999999997</v>
      </c>
      <c r="J535" s="1">
        <v>-68.007537999999997</v>
      </c>
      <c r="R535" s="12">
        <f t="shared" si="59"/>
        <v>1380.37109375</v>
      </c>
      <c r="S535" s="12">
        <f t="shared" ca="1" si="60"/>
        <v>-68.057097999999996</v>
      </c>
      <c r="U535" s="12">
        <f t="shared" si="57"/>
        <v>1469</v>
      </c>
      <c r="V535" s="12" t="str">
        <f t="shared" si="61"/>
        <v>$J$1469</v>
      </c>
      <c r="W535" s="12">
        <f t="shared" ca="1" si="62"/>
        <v>18.067902000000004</v>
      </c>
    </row>
    <row r="536" spans="1:23" x14ac:dyDescent="0.35">
      <c r="A536" s="9">
        <v>-689</v>
      </c>
      <c r="B536" s="4">
        <f t="shared" si="58"/>
        <v>-86.125</v>
      </c>
      <c r="C536" s="10">
        <v>535</v>
      </c>
      <c r="D536" s="15">
        <v>1380.615234375</v>
      </c>
      <c r="H536" s="12">
        <v>1456.3802083331411</v>
      </c>
      <c r="I536" s="14">
        <f t="shared" si="56"/>
        <v>-67.988815000000002</v>
      </c>
      <c r="J536" s="1">
        <v>-67.988815000000002</v>
      </c>
      <c r="R536" s="12">
        <f t="shared" si="59"/>
        <v>1380.615234375</v>
      </c>
      <c r="S536" s="12">
        <f t="shared" ca="1" si="60"/>
        <v>-68.024474999999995</v>
      </c>
      <c r="U536" s="12">
        <f t="shared" si="57"/>
        <v>1466</v>
      </c>
      <c r="V536" s="12" t="str">
        <f t="shared" si="61"/>
        <v>$J$1466</v>
      </c>
      <c r="W536" s="12">
        <f t="shared" ca="1" si="62"/>
        <v>18.100525000000005</v>
      </c>
    </row>
    <row r="537" spans="1:23" x14ac:dyDescent="0.35">
      <c r="A537" s="9">
        <v>-689</v>
      </c>
      <c r="B537" s="4">
        <f t="shared" si="58"/>
        <v>-86.125</v>
      </c>
      <c r="C537" s="10">
        <v>536</v>
      </c>
      <c r="D537" s="15">
        <v>1380.859375</v>
      </c>
      <c r="H537" s="12">
        <v>1456.2988281248079</v>
      </c>
      <c r="I537" s="14">
        <f t="shared" si="56"/>
        <v>-67.981491000000005</v>
      </c>
      <c r="J537" s="1">
        <v>-67.981491000000005</v>
      </c>
      <c r="R537" s="12">
        <f t="shared" si="59"/>
        <v>1380.859375</v>
      </c>
      <c r="S537" s="12">
        <f t="shared" ca="1" si="60"/>
        <v>-68.028091000000003</v>
      </c>
      <c r="U537" s="12">
        <f t="shared" si="57"/>
        <v>1463</v>
      </c>
      <c r="V537" s="12" t="str">
        <f t="shared" si="61"/>
        <v>$J$1463</v>
      </c>
      <c r="W537" s="12">
        <f t="shared" ca="1" si="62"/>
        <v>18.096908999999997</v>
      </c>
    </row>
    <row r="538" spans="1:23" x14ac:dyDescent="0.35">
      <c r="A538" s="9">
        <v>-689</v>
      </c>
      <c r="B538" s="4">
        <f t="shared" si="58"/>
        <v>-86.125</v>
      </c>
      <c r="C538" s="10">
        <v>537</v>
      </c>
      <c r="D538" s="15">
        <v>1381.103515625</v>
      </c>
      <c r="H538" s="12">
        <v>1456.2174479164746</v>
      </c>
      <c r="I538" s="14">
        <f t="shared" si="56"/>
        <v>-67.966674999999995</v>
      </c>
      <c r="J538" s="1">
        <v>-67.966674999999995</v>
      </c>
      <c r="R538" s="12">
        <f t="shared" si="59"/>
        <v>1381.103515625</v>
      </c>
      <c r="S538" s="12">
        <f t="shared" ca="1" si="60"/>
        <v>-67.982239000000007</v>
      </c>
      <c r="U538" s="12">
        <f t="shared" si="57"/>
        <v>1460</v>
      </c>
      <c r="V538" s="12" t="str">
        <f t="shared" si="61"/>
        <v>$J$1460</v>
      </c>
      <c r="W538" s="12">
        <f t="shared" ca="1" si="62"/>
        <v>18.142760999999993</v>
      </c>
    </row>
    <row r="539" spans="1:23" x14ac:dyDescent="0.35">
      <c r="A539" s="9">
        <v>-689</v>
      </c>
      <c r="B539" s="4">
        <f t="shared" si="58"/>
        <v>-86.125</v>
      </c>
      <c r="C539" s="10">
        <v>538</v>
      </c>
      <c r="D539" s="15">
        <v>1381.34765625</v>
      </c>
      <c r="H539" s="12">
        <v>1456.1360677081414</v>
      </c>
      <c r="I539" s="14">
        <f t="shared" si="56"/>
        <v>-67.957367000000005</v>
      </c>
      <c r="J539" s="1">
        <v>-67.957367000000005</v>
      </c>
      <c r="R539" s="12">
        <f t="shared" si="59"/>
        <v>1381.34765625</v>
      </c>
      <c r="S539" s="12">
        <f t="shared" ca="1" si="60"/>
        <v>-67.986877000000007</v>
      </c>
      <c r="U539" s="12">
        <f t="shared" si="57"/>
        <v>1457</v>
      </c>
      <c r="V539" s="12" t="str">
        <f t="shared" si="61"/>
        <v>$J$1457</v>
      </c>
      <c r="W539" s="12">
        <f t="shared" ca="1" si="62"/>
        <v>18.138122999999993</v>
      </c>
    </row>
    <row r="540" spans="1:23" x14ac:dyDescent="0.35">
      <c r="A540" s="9">
        <v>-689</v>
      </c>
      <c r="B540" s="4">
        <f t="shared" si="58"/>
        <v>-86.125</v>
      </c>
      <c r="C540" s="10">
        <v>539</v>
      </c>
      <c r="D540" s="15">
        <v>1381.591796875</v>
      </c>
      <c r="H540" s="12">
        <v>1456.0546874998081</v>
      </c>
      <c r="I540" s="14">
        <f t="shared" si="56"/>
        <v>-67.944091999999998</v>
      </c>
      <c r="J540" s="1">
        <v>-67.944091999999998</v>
      </c>
      <c r="R540" s="12">
        <f t="shared" si="59"/>
        <v>1381.591796875</v>
      </c>
      <c r="S540" s="12">
        <f t="shared" ca="1" si="60"/>
        <v>-67.925742999999997</v>
      </c>
      <c r="U540" s="12">
        <f t="shared" si="57"/>
        <v>1454</v>
      </c>
      <c r="V540" s="12" t="str">
        <f t="shared" si="61"/>
        <v>$J$1454</v>
      </c>
      <c r="W540" s="12">
        <f t="shared" ca="1" si="62"/>
        <v>18.199257000000003</v>
      </c>
    </row>
    <row r="541" spans="1:23" x14ac:dyDescent="0.35">
      <c r="A541" s="9">
        <v>-689</v>
      </c>
      <c r="B541" s="4">
        <f t="shared" si="58"/>
        <v>-86.125</v>
      </c>
      <c r="C541" s="10">
        <v>540</v>
      </c>
      <c r="D541" s="15">
        <v>1381.8359375</v>
      </c>
      <c r="H541" s="12">
        <v>1455.9733072914748</v>
      </c>
      <c r="I541" s="14">
        <f t="shared" si="56"/>
        <v>-67.933678</v>
      </c>
      <c r="J541" s="1">
        <v>-67.933678</v>
      </c>
      <c r="R541" s="12">
        <f t="shared" si="59"/>
        <v>1381.8359375</v>
      </c>
      <c r="S541" s="12">
        <f t="shared" ca="1" si="60"/>
        <v>-67.960814999999997</v>
      </c>
      <c r="U541" s="12">
        <f t="shared" si="57"/>
        <v>1451</v>
      </c>
      <c r="V541" s="12" t="str">
        <f t="shared" si="61"/>
        <v>$J$1451</v>
      </c>
      <c r="W541" s="12">
        <f t="shared" ca="1" si="62"/>
        <v>18.164185000000003</v>
      </c>
    </row>
    <row r="542" spans="1:23" x14ac:dyDescent="0.35">
      <c r="A542" s="9">
        <v>-689</v>
      </c>
      <c r="B542" s="4">
        <f t="shared" si="58"/>
        <v>-86.125</v>
      </c>
      <c r="C542" s="10">
        <v>541</v>
      </c>
      <c r="D542" s="15">
        <v>1382.080078125</v>
      </c>
      <c r="H542" s="12">
        <v>1455.8919270831416</v>
      </c>
      <c r="I542" s="14">
        <f t="shared" si="56"/>
        <v>-67.939010999999994</v>
      </c>
      <c r="J542" s="1">
        <v>-67.939010999999994</v>
      </c>
      <c r="R542" s="12">
        <f t="shared" si="59"/>
        <v>1382.080078125</v>
      </c>
      <c r="S542" s="12">
        <f t="shared" ca="1" si="60"/>
        <v>-68.012146000000001</v>
      </c>
      <c r="U542" s="12">
        <f t="shared" si="57"/>
        <v>1448</v>
      </c>
      <c r="V542" s="12" t="str">
        <f t="shared" si="61"/>
        <v>$J$1448</v>
      </c>
      <c r="W542" s="12">
        <f t="shared" ca="1" si="62"/>
        <v>18.112853999999999</v>
      </c>
    </row>
    <row r="543" spans="1:23" x14ac:dyDescent="0.35">
      <c r="A543" s="9">
        <v>-689</v>
      </c>
      <c r="B543" s="4">
        <f t="shared" si="58"/>
        <v>-86.125</v>
      </c>
      <c r="C543" s="10">
        <v>542</v>
      </c>
      <c r="D543" s="15">
        <v>1382.32421875</v>
      </c>
      <c r="H543" s="12">
        <v>1455.8105468748083</v>
      </c>
      <c r="I543" s="14">
        <f t="shared" si="56"/>
        <v>-67.961769000000004</v>
      </c>
      <c r="J543" s="1">
        <v>-67.961769000000004</v>
      </c>
      <c r="R543" s="12">
        <f t="shared" si="59"/>
        <v>1382.32421875</v>
      </c>
      <c r="S543" s="12">
        <f t="shared" ca="1" si="60"/>
        <v>-68.024711999999994</v>
      </c>
      <c r="U543" s="12">
        <f t="shared" si="57"/>
        <v>1445</v>
      </c>
      <c r="V543" s="12" t="str">
        <f t="shared" si="61"/>
        <v>$J$1445</v>
      </c>
      <c r="W543" s="12">
        <f t="shared" ca="1" si="62"/>
        <v>18.100288000000006</v>
      </c>
    </row>
    <row r="544" spans="1:23" x14ac:dyDescent="0.35">
      <c r="A544" s="9">
        <v>-689</v>
      </c>
      <c r="B544" s="4">
        <f t="shared" si="58"/>
        <v>-86.125</v>
      </c>
      <c r="C544" s="10">
        <v>543</v>
      </c>
      <c r="D544" s="15">
        <v>1382.568359375</v>
      </c>
      <c r="H544" s="12">
        <v>1455.7291666664751</v>
      </c>
      <c r="I544" s="14">
        <f t="shared" si="56"/>
        <v>-67.981598000000005</v>
      </c>
      <c r="J544" s="1">
        <v>-67.981598000000005</v>
      </c>
      <c r="R544" s="12">
        <f t="shared" si="59"/>
        <v>1382.568359375</v>
      </c>
      <c r="S544" s="12">
        <f t="shared" ca="1" si="60"/>
        <v>-68.031952000000004</v>
      </c>
      <c r="U544" s="12">
        <f t="shared" si="57"/>
        <v>1442</v>
      </c>
      <c r="V544" s="12" t="str">
        <f t="shared" si="61"/>
        <v>$J$1442</v>
      </c>
      <c r="W544" s="12">
        <f t="shared" ca="1" si="62"/>
        <v>18.093047999999996</v>
      </c>
    </row>
    <row r="545" spans="1:23" x14ac:dyDescent="0.35">
      <c r="A545" s="9">
        <v>-689</v>
      </c>
      <c r="B545" s="4">
        <f t="shared" si="58"/>
        <v>-86.125</v>
      </c>
      <c r="C545" s="10">
        <v>544</v>
      </c>
      <c r="D545" s="15">
        <v>1382.8125</v>
      </c>
      <c r="H545" s="12">
        <v>1455.6477864581418</v>
      </c>
      <c r="I545" s="14">
        <f t="shared" si="56"/>
        <v>-68.001862000000003</v>
      </c>
      <c r="J545" s="1">
        <v>-68.001862000000003</v>
      </c>
      <c r="R545" s="12">
        <f t="shared" si="59"/>
        <v>1382.8125</v>
      </c>
      <c r="S545" s="12">
        <f t="shared" ca="1" si="60"/>
        <v>-68.039496999999997</v>
      </c>
      <c r="U545" s="12">
        <f t="shared" si="57"/>
        <v>1439</v>
      </c>
      <c r="V545" s="12" t="str">
        <f t="shared" si="61"/>
        <v>$J$1439</v>
      </c>
      <c r="W545" s="12">
        <f t="shared" ca="1" si="62"/>
        <v>18.085503000000003</v>
      </c>
    </row>
    <row r="546" spans="1:23" x14ac:dyDescent="0.35">
      <c r="A546" s="9">
        <v>-689</v>
      </c>
      <c r="B546" s="4">
        <f t="shared" si="58"/>
        <v>-86.125</v>
      </c>
      <c r="C546" s="10">
        <v>545</v>
      </c>
      <c r="D546" s="15">
        <v>1383.056640625</v>
      </c>
      <c r="H546" s="12">
        <v>1455.5664062498086</v>
      </c>
      <c r="I546" s="14">
        <f t="shared" si="56"/>
        <v>-67.998610999999997</v>
      </c>
      <c r="J546" s="1">
        <v>-67.998610999999997</v>
      </c>
      <c r="R546" s="12">
        <f t="shared" si="59"/>
        <v>1383.056640625</v>
      </c>
      <c r="S546" s="12">
        <f t="shared" ca="1" si="60"/>
        <v>-68.023871999999997</v>
      </c>
      <c r="U546" s="12">
        <f t="shared" si="57"/>
        <v>1436</v>
      </c>
      <c r="V546" s="12" t="str">
        <f t="shared" si="61"/>
        <v>$J$1436</v>
      </c>
      <c r="W546" s="12">
        <f t="shared" ca="1" si="62"/>
        <v>18.101128000000003</v>
      </c>
    </row>
    <row r="547" spans="1:23" x14ac:dyDescent="0.35">
      <c r="A547" s="9">
        <v>-689</v>
      </c>
      <c r="B547" s="4">
        <f t="shared" si="58"/>
        <v>-86.125</v>
      </c>
      <c r="C547" s="10">
        <v>546</v>
      </c>
      <c r="D547" s="15">
        <v>1383.30078125</v>
      </c>
      <c r="H547" s="12">
        <v>1455.4850260414753</v>
      </c>
      <c r="I547" s="14">
        <f t="shared" si="56"/>
        <v>-67.974227999999997</v>
      </c>
      <c r="J547" s="1">
        <v>-67.974227999999997</v>
      </c>
      <c r="R547" s="12">
        <f t="shared" si="59"/>
        <v>1383.30078125</v>
      </c>
      <c r="S547" s="12">
        <f t="shared" ca="1" si="60"/>
        <v>-67.956314000000006</v>
      </c>
      <c r="U547" s="12">
        <f t="shared" si="57"/>
        <v>1433</v>
      </c>
      <c r="V547" s="12" t="str">
        <f t="shared" si="61"/>
        <v>$J$1433</v>
      </c>
      <c r="W547" s="12">
        <f t="shared" ca="1" si="62"/>
        <v>18.168685999999994</v>
      </c>
    </row>
    <row r="548" spans="1:23" x14ac:dyDescent="0.35">
      <c r="A548" s="9">
        <v>-689</v>
      </c>
      <c r="B548" s="4">
        <f t="shared" si="58"/>
        <v>-86.125</v>
      </c>
      <c r="C548" s="10">
        <v>547</v>
      </c>
      <c r="D548" s="15">
        <v>1383.544921875</v>
      </c>
      <c r="H548" s="12">
        <v>1455.403645833142</v>
      </c>
      <c r="I548" s="14">
        <f t="shared" si="56"/>
        <v>-67.958748</v>
      </c>
      <c r="J548" s="1">
        <v>-67.958748</v>
      </c>
      <c r="R548" s="12">
        <f t="shared" si="59"/>
        <v>1383.544921875</v>
      </c>
      <c r="S548" s="12">
        <f t="shared" ca="1" si="60"/>
        <v>-67.983170000000001</v>
      </c>
      <c r="U548" s="12">
        <f t="shared" si="57"/>
        <v>1430</v>
      </c>
      <c r="V548" s="12" t="str">
        <f t="shared" si="61"/>
        <v>$J$1430</v>
      </c>
      <c r="W548" s="12">
        <f t="shared" ca="1" si="62"/>
        <v>18.141829999999999</v>
      </c>
    </row>
    <row r="549" spans="1:23" x14ac:dyDescent="0.35">
      <c r="A549" s="9">
        <v>-689</v>
      </c>
      <c r="B549" s="4">
        <f t="shared" si="58"/>
        <v>-86.125</v>
      </c>
      <c r="C549" s="10">
        <v>548</v>
      </c>
      <c r="D549" s="15">
        <v>1383.7890625</v>
      </c>
      <c r="H549" s="12">
        <v>1455.3222656248088</v>
      </c>
      <c r="I549" s="14">
        <f t="shared" si="56"/>
        <v>-67.953536999999997</v>
      </c>
      <c r="J549" s="1">
        <v>-67.953536999999997</v>
      </c>
      <c r="R549" s="12">
        <f t="shared" si="59"/>
        <v>1383.7890625</v>
      </c>
      <c r="S549" s="12">
        <f t="shared" ca="1" si="60"/>
        <v>-68.001366000000004</v>
      </c>
      <c r="U549" s="12">
        <f t="shared" si="57"/>
        <v>1427</v>
      </c>
      <c r="V549" s="12" t="str">
        <f t="shared" si="61"/>
        <v>$J$1427</v>
      </c>
      <c r="W549" s="12">
        <f t="shared" ca="1" si="62"/>
        <v>18.123633999999996</v>
      </c>
    </row>
    <row r="550" spans="1:23" x14ac:dyDescent="0.35">
      <c r="A550" s="9">
        <v>-689</v>
      </c>
      <c r="B550" s="4">
        <f t="shared" si="58"/>
        <v>-86.125</v>
      </c>
      <c r="C550" s="10">
        <v>549</v>
      </c>
      <c r="D550" s="15">
        <v>1384.033203125</v>
      </c>
      <c r="H550" s="12">
        <v>1455.2408854164755</v>
      </c>
      <c r="I550" s="14">
        <f t="shared" si="56"/>
        <v>-67.974013999999997</v>
      </c>
      <c r="J550" s="1">
        <v>-67.974013999999997</v>
      </c>
      <c r="R550" s="12">
        <f t="shared" si="59"/>
        <v>1384.033203125</v>
      </c>
      <c r="S550" s="12">
        <f t="shared" ca="1" si="60"/>
        <v>-67.990966999999998</v>
      </c>
      <c r="U550" s="12">
        <f t="shared" si="57"/>
        <v>1424</v>
      </c>
      <c r="V550" s="12" t="str">
        <f t="shared" si="61"/>
        <v>$J$1424</v>
      </c>
      <c r="W550" s="12">
        <f t="shared" ca="1" si="62"/>
        <v>18.134033000000002</v>
      </c>
    </row>
    <row r="551" spans="1:23" x14ac:dyDescent="0.35">
      <c r="A551" s="9">
        <v>-689</v>
      </c>
      <c r="B551" s="4">
        <f t="shared" si="58"/>
        <v>-86.125</v>
      </c>
      <c r="C551" s="10">
        <v>550</v>
      </c>
      <c r="D551" s="15">
        <v>1384.27734375</v>
      </c>
      <c r="H551" s="12">
        <v>1455.1595052081423</v>
      </c>
      <c r="I551" s="14">
        <f t="shared" si="56"/>
        <v>-67.989845000000003</v>
      </c>
      <c r="J551" s="1">
        <v>-67.989845000000003</v>
      </c>
      <c r="R551" s="12">
        <f t="shared" si="59"/>
        <v>1384.27734375</v>
      </c>
      <c r="S551" s="12">
        <f t="shared" ca="1" si="60"/>
        <v>-68.009299999999996</v>
      </c>
      <c r="U551" s="12">
        <f t="shared" si="57"/>
        <v>1421</v>
      </c>
      <c r="V551" s="12" t="str">
        <f t="shared" si="61"/>
        <v>$J$1421</v>
      </c>
      <c r="W551" s="12">
        <f t="shared" ca="1" si="62"/>
        <v>18.115700000000004</v>
      </c>
    </row>
    <row r="552" spans="1:23" x14ac:dyDescent="0.35">
      <c r="A552" s="9">
        <v>-689</v>
      </c>
      <c r="B552" s="4">
        <f t="shared" si="58"/>
        <v>-86.125</v>
      </c>
      <c r="C552" s="10">
        <v>551</v>
      </c>
      <c r="D552" s="15">
        <v>1384.521484375</v>
      </c>
      <c r="H552" s="12">
        <v>1455.078124999809</v>
      </c>
      <c r="I552" s="14">
        <f t="shared" si="56"/>
        <v>-67.991470000000007</v>
      </c>
      <c r="J552" s="1">
        <v>-67.991470000000007</v>
      </c>
      <c r="R552" s="12">
        <f t="shared" si="59"/>
        <v>1384.521484375</v>
      </c>
      <c r="S552" s="12">
        <f t="shared" ca="1" si="60"/>
        <v>-68.065483</v>
      </c>
      <c r="U552" s="12">
        <f t="shared" si="57"/>
        <v>1418</v>
      </c>
      <c r="V552" s="12" t="str">
        <f t="shared" si="61"/>
        <v>$J$1418</v>
      </c>
      <c r="W552" s="12">
        <f t="shared" ca="1" si="62"/>
        <v>18.059517</v>
      </c>
    </row>
    <row r="553" spans="1:23" x14ac:dyDescent="0.35">
      <c r="A553" s="9">
        <v>-689</v>
      </c>
      <c r="B553" s="4">
        <f t="shared" si="58"/>
        <v>-86.125</v>
      </c>
      <c r="C553" s="10">
        <v>552</v>
      </c>
      <c r="D553" s="15">
        <v>1384.765625</v>
      </c>
      <c r="H553" s="12">
        <v>1454.9967447914757</v>
      </c>
      <c r="I553" s="14">
        <f t="shared" si="56"/>
        <v>-67.961181999999994</v>
      </c>
      <c r="J553" s="1">
        <v>-67.961181999999994</v>
      </c>
      <c r="R553" s="12">
        <f t="shared" si="59"/>
        <v>1384.765625</v>
      </c>
      <c r="S553" s="12">
        <f t="shared" ca="1" si="60"/>
        <v>-68.037368999999998</v>
      </c>
      <c r="U553" s="12">
        <f t="shared" si="57"/>
        <v>1415</v>
      </c>
      <c r="V553" s="12" t="str">
        <f t="shared" si="61"/>
        <v>$J$1415</v>
      </c>
      <c r="W553" s="12">
        <f t="shared" ca="1" si="62"/>
        <v>18.087631000000002</v>
      </c>
    </row>
    <row r="554" spans="1:23" x14ac:dyDescent="0.35">
      <c r="A554" s="9">
        <v>-689</v>
      </c>
      <c r="B554" s="4">
        <f t="shared" si="58"/>
        <v>-86.125</v>
      </c>
      <c r="C554" s="10">
        <v>553</v>
      </c>
      <c r="D554" s="15">
        <v>1385.009765625</v>
      </c>
      <c r="H554" s="12">
        <v>1454.9153645831425</v>
      </c>
      <c r="I554" s="14">
        <f t="shared" si="56"/>
        <v>-67.924666999999999</v>
      </c>
      <c r="J554" s="1">
        <v>-67.924666999999999</v>
      </c>
      <c r="R554" s="12">
        <f t="shared" si="59"/>
        <v>1385.009765625</v>
      </c>
      <c r="S554" s="12">
        <f t="shared" ca="1" si="60"/>
        <v>-68.054976999999994</v>
      </c>
      <c r="U554" s="12">
        <f t="shared" si="57"/>
        <v>1412</v>
      </c>
      <c r="V554" s="12" t="str">
        <f t="shared" si="61"/>
        <v>$J$1412</v>
      </c>
      <c r="W554" s="12">
        <f t="shared" ca="1" si="62"/>
        <v>18.070023000000006</v>
      </c>
    </row>
    <row r="555" spans="1:23" x14ac:dyDescent="0.35">
      <c r="A555" s="9">
        <v>-689</v>
      </c>
      <c r="B555" s="4">
        <f t="shared" si="58"/>
        <v>-86.125</v>
      </c>
      <c r="C555" s="10">
        <v>554</v>
      </c>
      <c r="D555" s="15">
        <v>1385.25390625</v>
      </c>
      <c r="H555" s="12">
        <v>1454.8339843748092</v>
      </c>
      <c r="I555" s="14">
        <f t="shared" si="56"/>
        <v>-67.936829000000003</v>
      </c>
      <c r="J555" s="1">
        <v>-67.936829000000003</v>
      </c>
      <c r="R555" s="12">
        <f t="shared" si="59"/>
        <v>1385.25390625</v>
      </c>
      <c r="S555" s="12">
        <f t="shared" ca="1" si="60"/>
        <v>-68.022864999999996</v>
      </c>
      <c r="U555" s="12">
        <f t="shared" si="57"/>
        <v>1409</v>
      </c>
      <c r="V555" s="12" t="str">
        <f t="shared" si="61"/>
        <v>$J$1409</v>
      </c>
      <c r="W555" s="12">
        <f t="shared" ca="1" si="62"/>
        <v>18.102135000000004</v>
      </c>
    </row>
    <row r="556" spans="1:23" x14ac:dyDescent="0.35">
      <c r="A556" s="9">
        <v>-689</v>
      </c>
      <c r="B556" s="4">
        <f t="shared" si="58"/>
        <v>-86.125</v>
      </c>
      <c r="C556" s="10">
        <v>555</v>
      </c>
      <c r="D556" s="15">
        <v>1385.498046875</v>
      </c>
      <c r="H556" s="12">
        <v>1454.752604166476</v>
      </c>
      <c r="I556" s="14">
        <f t="shared" si="56"/>
        <v>-67.968520999999996</v>
      </c>
      <c r="J556" s="1">
        <v>-67.968520999999996</v>
      </c>
      <c r="R556" s="12">
        <f t="shared" si="59"/>
        <v>1385.498046875</v>
      </c>
      <c r="S556" s="12">
        <f t="shared" ca="1" si="60"/>
        <v>-68.034653000000006</v>
      </c>
      <c r="U556" s="12">
        <f t="shared" si="57"/>
        <v>1406</v>
      </c>
      <c r="V556" s="12" t="str">
        <f t="shared" si="61"/>
        <v>$J$1406</v>
      </c>
      <c r="W556" s="12">
        <f t="shared" ca="1" si="62"/>
        <v>18.090346999999994</v>
      </c>
    </row>
    <row r="557" spans="1:23" x14ac:dyDescent="0.35">
      <c r="A557" s="9">
        <v>-689</v>
      </c>
      <c r="B557" s="4">
        <f t="shared" si="58"/>
        <v>-86.125</v>
      </c>
      <c r="C557" s="10">
        <v>556</v>
      </c>
      <c r="D557" s="15">
        <v>1385.7421875</v>
      </c>
      <c r="H557" s="12">
        <v>1454.6712239581427</v>
      </c>
      <c r="I557" s="14">
        <f t="shared" si="56"/>
        <v>-67.994231999999997</v>
      </c>
      <c r="J557" s="1">
        <v>-67.994231999999997</v>
      </c>
      <c r="R557" s="12">
        <f t="shared" si="59"/>
        <v>1385.7421875</v>
      </c>
      <c r="S557" s="12">
        <f t="shared" ca="1" si="60"/>
        <v>-68.051925999999995</v>
      </c>
      <c r="U557" s="12">
        <f t="shared" si="57"/>
        <v>1403</v>
      </c>
      <c r="V557" s="12" t="str">
        <f t="shared" si="61"/>
        <v>$J$1403</v>
      </c>
      <c r="W557" s="12">
        <f t="shared" ca="1" si="62"/>
        <v>18.073074000000005</v>
      </c>
    </row>
    <row r="558" spans="1:23" x14ac:dyDescent="0.35">
      <c r="A558" s="9">
        <v>-689</v>
      </c>
      <c r="B558" s="4">
        <f t="shared" si="58"/>
        <v>-86.125</v>
      </c>
      <c r="C558" s="10">
        <v>557</v>
      </c>
      <c r="D558" s="15">
        <v>1385.986328125</v>
      </c>
      <c r="H558" s="12">
        <v>1454.5898437498095</v>
      </c>
      <c r="I558" s="14">
        <f t="shared" si="56"/>
        <v>-68.000686999999999</v>
      </c>
      <c r="J558" s="1">
        <v>-68.000686999999999</v>
      </c>
      <c r="R558" s="12">
        <f t="shared" si="59"/>
        <v>1385.986328125</v>
      </c>
      <c r="S558" s="12">
        <f t="shared" ca="1" si="60"/>
        <v>-68.007071999999994</v>
      </c>
      <c r="U558" s="12">
        <f t="shared" si="57"/>
        <v>1400</v>
      </c>
      <c r="V558" s="12" t="str">
        <f t="shared" si="61"/>
        <v>$J$1400</v>
      </c>
      <c r="W558" s="12">
        <f t="shared" ca="1" si="62"/>
        <v>18.117928000000006</v>
      </c>
    </row>
    <row r="559" spans="1:23" x14ac:dyDescent="0.35">
      <c r="A559" s="9">
        <v>-689</v>
      </c>
      <c r="B559" s="4">
        <f t="shared" si="58"/>
        <v>-86.125</v>
      </c>
      <c r="C559" s="10">
        <v>558</v>
      </c>
      <c r="D559" s="15">
        <v>1386.23046875</v>
      </c>
      <c r="H559" s="12">
        <v>1454.5084635414762</v>
      </c>
      <c r="I559" s="14">
        <f t="shared" si="56"/>
        <v>-67.970543000000006</v>
      </c>
      <c r="J559" s="1">
        <v>-67.970543000000006</v>
      </c>
      <c r="R559" s="12">
        <f t="shared" si="59"/>
        <v>1386.23046875</v>
      </c>
      <c r="S559" s="12">
        <f t="shared" ca="1" si="60"/>
        <v>-68.013962000000006</v>
      </c>
      <c r="U559" s="12">
        <f t="shared" si="57"/>
        <v>1397</v>
      </c>
      <c r="V559" s="12" t="str">
        <f t="shared" si="61"/>
        <v>$J$1397</v>
      </c>
      <c r="W559" s="12">
        <f t="shared" ca="1" si="62"/>
        <v>18.111037999999994</v>
      </c>
    </row>
    <row r="560" spans="1:23" x14ac:dyDescent="0.35">
      <c r="A560" s="9">
        <v>-689</v>
      </c>
      <c r="B560" s="4">
        <f t="shared" si="58"/>
        <v>-86.125</v>
      </c>
      <c r="C560" s="10">
        <v>559</v>
      </c>
      <c r="D560" s="15">
        <v>1386.474609375</v>
      </c>
      <c r="H560" s="12">
        <v>1454.4270833331429</v>
      </c>
      <c r="I560" s="14">
        <f t="shared" si="56"/>
        <v>-67.948288000000005</v>
      </c>
      <c r="J560" s="1">
        <v>-67.948288000000005</v>
      </c>
      <c r="R560" s="12">
        <f t="shared" si="59"/>
        <v>1386.474609375</v>
      </c>
      <c r="S560" s="12">
        <f t="shared" ca="1" si="60"/>
        <v>-67.975075000000004</v>
      </c>
      <c r="U560" s="12">
        <f t="shared" si="57"/>
        <v>1394</v>
      </c>
      <c r="V560" s="12" t="str">
        <f t="shared" si="61"/>
        <v>$J$1394</v>
      </c>
      <c r="W560" s="12">
        <f t="shared" ca="1" si="62"/>
        <v>18.149924999999996</v>
      </c>
    </row>
    <row r="561" spans="1:23" x14ac:dyDescent="0.35">
      <c r="A561" s="9">
        <v>-689</v>
      </c>
      <c r="B561" s="4">
        <f t="shared" si="58"/>
        <v>-86.125</v>
      </c>
      <c r="C561" s="10">
        <v>560</v>
      </c>
      <c r="D561" s="15">
        <v>1386.71875</v>
      </c>
      <c r="H561" s="12">
        <v>1454.3457031248097</v>
      </c>
      <c r="I561" s="14">
        <f t="shared" si="56"/>
        <v>-67.968970999999996</v>
      </c>
      <c r="J561" s="1">
        <v>-67.968970999999996</v>
      </c>
      <c r="R561" s="12">
        <f t="shared" si="59"/>
        <v>1386.71875</v>
      </c>
      <c r="S561" s="12">
        <f t="shared" ca="1" si="60"/>
        <v>-68.037102000000004</v>
      </c>
      <c r="U561" s="12">
        <f t="shared" si="57"/>
        <v>1391</v>
      </c>
      <c r="V561" s="12" t="str">
        <f t="shared" si="61"/>
        <v>$J$1391</v>
      </c>
      <c r="W561" s="12">
        <f t="shared" ca="1" si="62"/>
        <v>18.087897999999996</v>
      </c>
    </row>
    <row r="562" spans="1:23" x14ac:dyDescent="0.35">
      <c r="A562" s="9">
        <v>-689</v>
      </c>
      <c r="B562" s="4">
        <f t="shared" si="58"/>
        <v>-86.125</v>
      </c>
      <c r="C562" s="10">
        <v>561</v>
      </c>
      <c r="D562" s="15">
        <v>1386.962890625</v>
      </c>
      <c r="H562" s="12">
        <v>1454.2643229164764</v>
      </c>
      <c r="I562" s="14">
        <f t="shared" si="56"/>
        <v>-68.009276999999997</v>
      </c>
      <c r="J562" s="1">
        <v>-68.009276999999997</v>
      </c>
      <c r="R562" s="12">
        <f t="shared" si="59"/>
        <v>1386.962890625</v>
      </c>
      <c r="S562" s="12">
        <f t="shared" ca="1" si="60"/>
        <v>-68.061333000000005</v>
      </c>
      <c r="U562" s="12">
        <f t="shared" si="57"/>
        <v>1388</v>
      </c>
      <c r="V562" s="12" t="str">
        <f t="shared" si="61"/>
        <v>$J$1388</v>
      </c>
      <c r="W562" s="12">
        <f t="shared" ca="1" si="62"/>
        <v>18.063666999999995</v>
      </c>
    </row>
    <row r="563" spans="1:23" x14ac:dyDescent="0.35">
      <c r="A563" s="9">
        <v>-689</v>
      </c>
      <c r="B563" s="4">
        <f t="shared" si="58"/>
        <v>-86.125</v>
      </c>
      <c r="C563" s="10">
        <v>562</v>
      </c>
      <c r="D563" s="15">
        <v>1387.20703125</v>
      </c>
      <c r="H563" s="12">
        <v>1454.1829427081432</v>
      </c>
      <c r="I563" s="14">
        <f t="shared" si="56"/>
        <v>-68.018462999999997</v>
      </c>
      <c r="J563" s="1">
        <v>-68.018462999999997</v>
      </c>
      <c r="R563" s="12">
        <f t="shared" si="59"/>
        <v>1387.20703125</v>
      </c>
      <c r="S563" s="12">
        <f t="shared" ca="1" si="60"/>
        <v>-68.069526999999994</v>
      </c>
      <c r="U563" s="12">
        <f t="shared" si="57"/>
        <v>1385</v>
      </c>
      <c r="V563" s="12" t="str">
        <f t="shared" si="61"/>
        <v>$J$1385</v>
      </c>
      <c r="W563" s="12">
        <f t="shared" ca="1" si="62"/>
        <v>18.055473000000006</v>
      </c>
    </row>
    <row r="564" spans="1:23" x14ac:dyDescent="0.35">
      <c r="A564" s="9">
        <v>-689</v>
      </c>
      <c r="B564" s="4">
        <f t="shared" si="58"/>
        <v>-86.125</v>
      </c>
      <c r="C564" s="10">
        <v>563</v>
      </c>
      <c r="D564" s="15">
        <v>1387.451171875</v>
      </c>
      <c r="H564" s="12">
        <v>1454.1015624998099</v>
      </c>
      <c r="I564" s="14">
        <f t="shared" si="56"/>
        <v>-67.989777000000004</v>
      </c>
      <c r="J564" s="1">
        <v>-67.989777000000004</v>
      </c>
      <c r="R564" s="12">
        <f t="shared" si="59"/>
        <v>1387.451171875</v>
      </c>
      <c r="S564" s="12">
        <f t="shared" ca="1" si="60"/>
        <v>-67.986984000000007</v>
      </c>
      <c r="U564" s="12">
        <f t="shared" si="57"/>
        <v>1382</v>
      </c>
      <c r="V564" s="12" t="str">
        <f t="shared" si="61"/>
        <v>$J$1382</v>
      </c>
      <c r="W564" s="12">
        <f t="shared" ca="1" si="62"/>
        <v>18.138015999999993</v>
      </c>
    </row>
    <row r="565" spans="1:23" x14ac:dyDescent="0.35">
      <c r="A565" s="9">
        <v>-689</v>
      </c>
      <c r="B565" s="4">
        <f t="shared" si="58"/>
        <v>-86.125</v>
      </c>
      <c r="C565" s="10">
        <v>564</v>
      </c>
      <c r="D565" s="15">
        <v>1387.6953125</v>
      </c>
      <c r="H565" s="12">
        <v>1454.0201822914767</v>
      </c>
      <c r="I565" s="14">
        <f t="shared" si="56"/>
        <v>-67.947226999999998</v>
      </c>
      <c r="J565" s="1">
        <v>-67.947226999999998</v>
      </c>
      <c r="R565" s="12">
        <f t="shared" si="59"/>
        <v>1387.6953125</v>
      </c>
      <c r="S565" s="12">
        <f t="shared" ca="1" si="60"/>
        <v>-67.996673999999999</v>
      </c>
      <c r="U565" s="12">
        <f t="shared" si="57"/>
        <v>1379</v>
      </c>
      <c r="V565" s="12" t="str">
        <f t="shared" si="61"/>
        <v>$J$1379</v>
      </c>
      <c r="W565" s="12">
        <f t="shared" ca="1" si="62"/>
        <v>18.128326000000001</v>
      </c>
    </row>
    <row r="566" spans="1:23" x14ac:dyDescent="0.35">
      <c r="A566" s="9">
        <v>-689</v>
      </c>
      <c r="B566" s="4">
        <f t="shared" si="58"/>
        <v>-86.125</v>
      </c>
      <c r="C566" s="10">
        <v>565</v>
      </c>
      <c r="D566" s="15">
        <v>1387.939453125</v>
      </c>
      <c r="H566" s="12">
        <v>1453.9388020831434</v>
      </c>
      <c r="I566" s="14">
        <f t="shared" si="56"/>
        <v>-67.908164999999997</v>
      </c>
      <c r="J566" s="1">
        <v>-67.908164999999997</v>
      </c>
      <c r="R566" s="12">
        <f t="shared" si="59"/>
        <v>1387.939453125</v>
      </c>
      <c r="S566" s="12">
        <f t="shared" ca="1" si="60"/>
        <v>-68.018280000000004</v>
      </c>
      <c r="U566" s="12">
        <f t="shared" si="57"/>
        <v>1376</v>
      </c>
      <c r="V566" s="12" t="str">
        <f t="shared" si="61"/>
        <v>$J$1376</v>
      </c>
      <c r="W566" s="12">
        <f t="shared" ca="1" si="62"/>
        <v>18.106719999999996</v>
      </c>
    </row>
    <row r="567" spans="1:23" x14ac:dyDescent="0.35">
      <c r="A567" s="9">
        <v>-689</v>
      </c>
      <c r="B567" s="4">
        <f t="shared" si="58"/>
        <v>-86.125</v>
      </c>
      <c r="C567" s="10">
        <v>566</v>
      </c>
      <c r="D567" s="15">
        <v>1388.18359375</v>
      </c>
      <c r="H567" s="12">
        <v>1453.8574218748101</v>
      </c>
      <c r="I567" s="14">
        <f t="shared" si="56"/>
        <v>-67.922318000000004</v>
      </c>
      <c r="J567" s="1">
        <v>-67.922318000000004</v>
      </c>
      <c r="R567" s="12">
        <f t="shared" si="59"/>
        <v>1388.18359375</v>
      </c>
      <c r="S567" s="12">
        <f t="shared" ca="1" si="60"/>
        <v>-68.023499000000001</v>
      </c>
      <c r="U567" s="12">
        <f t="shared" si="57"/>
        <v>1373</v>
      </c>
      <c r="V567" s="12" t="str">
        <f t="shared" si="61"/>
        <v>$J$1373</v>
      </c>
      <c r="W567" s="12">
        <f t="shared" ca="1" si="62"/>
        <v>18.101500999999999</v>
      </c>
    </row>
    <row r="568" spans="1:23" x14ac:dyDescent="0.35">
      <c r="A568" s="9">
        <v>-689</v>
      </c>
      <c r="B568" s="4">
        <f t="shared" si="58"/>
        <v>-86.125</v>
      </c>
      <c r="C568" s="10">
        <v>567</v>
      </c>
      <c r="D568" s="15">
        <v>1388.427734375</v>
      </c>
      <c r="H568" s="12">
        <v>1453.7760416664769</v>
      </c>
      <c r="I568" s="14">
        <f t="shared" si="56"/>
        <v>-67.964393999999999</v>
      </c>
      <c r="J568" s="1">
        <v>-67.964393999999999</v>
      </c>
      <c r="R568" s="12">
        <f t="shared" si="59"/>
        <v>1388.427734375</v>
      </c>
      <c r="S568" s="12">
        <f t="shared" ca="1" si="60"/>
        <v>-68.021034</v>
      </c>
      <c r="U568" s="12">
        <f t="shared" si="57"/>
        <v>1370</v>
      </c>
      <c r="V568" s="12" t="str">
        <f t="shared" si="61"/>
        <v>$J$1370</v>
      </c>
      <c r="W568" s="12">
        <f t="shared" ca="1" si="62"/>
        <v>18.103966</v>
      </c>
    </row>
    <row r="569" spans="1:23" x14ac:dyDescent="0.35">
      <c r="A569" s="9">
        <v>-689</v>
      </c>
      <c r="B569" s="4">
        <f t="shared" si="58"/>
        <v>-86.125</v>
      </c>
      <c r="C569" s="10">
        <v>568</v>
      </c>
      <c r="D569" s="15">
        <v>1388.671875</v>
      </c>
      <c r="H569" s="12">
        <v>1453.6946614581436</v>
      </c>
      <c r="I569" s="14">
        <f t="shared" si="56"/>
        <v>-68.008369000000002</v>
      </c>
      <c r="J569" s="1">
        <v>-68.008369000000002</v>
      </c>
      <c r="R569" s="12">
        <f t="shared" si="59"/>
        <v>1388.671875</v>
      </c>
      <c r="S569" s="12">
        <f t="shared" ca="1" si="60"/>
        <v>-68.018478000000002</v>
      </c>
      <c r="U569" s="12">
        <f t="shared" si="57"/>
        <v>1367</v>
      </c>
      <c r="V569" s="12" t="str">
        <f t="shared" si="61"/>
        <v>$J$1367</v>
      </c>
      <c r="W569" s="12">
        <f t="shared" ca="1" si="62"/>
        <v>18.106521999999998</v>
      </c>
    </row>
    <row r="570" spans="1:23" x14ac:dyDescent="0.35">
      <c r="A570" s="9">
        <v>-689</v>
      </c>
      <c r="B570" s="4">
        <f t="shared" si="58"/>
        <v>-86.125</v>
      </c>
      <c r="C570" s="10">
        <v>569</v>
      </c>
      <c r="D570" s="15">
        <v>1388.916015625</v>
      </c>
      <c r="H570" s="12">
        <v>1453.6132812498104</v>
      </c>
      <c r="I570" s="14">
        <f t="shared" si="56"/>
        <v>-68.029221000000007</v>
      </c>
      <c r="J570" s="1">
        <v>-68.029221000000007</v>
      </c>
      <c r="R570" s="12">
        <f t="shared" si="59"/>
        <v>1388.916015625</v>
      </c>
      <c r="S570" s="12">
        <f t="shared" ca="1" si="60"/>
        <v>-68.080978000000002</v>
      </c>
      <c r="U570" s="12">
        <f t="shared" si="57"/>
        <v>1364</v>
      </c>
      <c r="V570" s="12" t="str">
        <f t="shared" si="61"/>
        <v>$J$1364</v>
      </c>
      <c r="W570" s="12">
        <f t="shared" ca="1" si="62"/>
        <v>18.044021999999998</v>
      </c>
    </row>
    <row r="571" spans="1:23" x14ac:dyDescent="0.35">
      <c r="A571" s="9">
        <v>-689</v>
      </c>
      <c r="B571" s="4">
        <f t="shared" si="58"/>
        <v>-86.125</v>
      </c>
      <c r="C571" s="10">
        <v>570</v>
      </c>
      <c r="D571" s="15">
        <v>1389.16015625</v>
      </c>
      <c r="H571" s="12">
        <v>1453.5319010414771</v>
      </c>
      <c r="I571" s="14">
        <f t="shared" si="56"/>
        <v>-68.030074999999997</v>
      </c>
      <c r="J571" s="1">
        <v>-68.030074999999997</v>
      </c>
      <c r="R571" s="12">
        <f t="shared" si="59"/>
        <v>1389.16015625</v>
      </c>
      <c r="S571" s="12">
        <f t="shared" ca="1" si="60"/>
        <v>-67.994727999999995</v>
      </c>
      <c r="U571" s="12">
        <f t="shared" si="57"/>
        <v>1361</v>
      </c>
      <c r="V571" s="12" t="str">
        <f t="shared" si="61"/>
        <v>$J$1361</v>
      </c>
      <c r="W571" s="12">
        <f t="shared" ca="1" si="62"/>
        <v>18.130272000000005</v>
      </c>
    </row>
    <row r="572" spans="1:23" x14ac:dyDescent="0.35">
      <c r="A572" s="9">
        <v>-689</v>
      </c>
      <c r="B572" s="4">
        <f t="shared" si="58"/>
        <v>-86.125</v>
      </c>
      <c r="C572" s="10">
        <v>571</v>
      </c>
      <c r="D572" s="15">
        <v>1389.404296875</v>
      </c>
      <c r="H572" s="12">
        <v>1453.4505208331439</v>
      </c>
      <c r="I572" s="14">
        <f t="shared" si="56"/>
        <v>-68.021484000000001</v>
      </c>
      <c r="J572" s="1">
        <v>-68.021484000000001</v>
      </c>
      <c r="R572" s="12">
        <f t="shared" si="59"/>
        <v>1389.404296875</v>
      </c>
      <c r="S572" s="12">
        <f t="shared" ca="1" si="60"/>
        <v>-67.972815999999995</v>
      </c>
      <c r="U572" s="12">
        <f t="shared" si="57"/>
        <v>1358</v>
      </c>
      <c r="V572" s="12" t="str">
        <f t="shared" si="61"/>
        <v>$J$1358</v>
      </c>
      <c r="W572" s="12">
        <f t="shared" ca="1" si="62"/>
        <v>18.152184000000005</v>
      </c>
    </row>
    <row r="573" spans="1:23" x14ac:dyDescent="0.35">
      <c r="A573" s="9">
        <v>-689</v>
      </c>
      <c r="B573" s="4">
        <f t="shared" si="58"/>
        <v>-86.125</v>
      </c>
      <c r="C573" s="10">
        <v>572</v>
      </c>
      <c r="D573" s="15">
        <v>1389.6484375</v>
      </c>
      <c r="H573" s="12">
        <v>1453.3691406248106</v>
      </c>
      <c r="I573" s="14">
        <f t="shared" si="56"/>
        <v>-68.009026000000006</v>
      </c>
      <c r="J573" s="1">
        <v>-68.009026000000006</v>
      </c>
      <c r="R573" s="12">
        <f t="shared" si="59"/>
        <v>1389.6484375</v>
      </c>
      <c r="S573" s="12">
        <f t="shared" ca="1" si="60"/>
        <v>-68.022307999999995</v>
      </c>
      <c r="U573" s="12">
        <f t="shared" si="57"/>
        <v>1355</v>
      </c>
      <c r="V573" s="12" t="str">
        <f t="shared" si="61"/>
        <v>$J$1355</v>
      </c>
      <c r="W573" s="12">
        <f t="shared" ca="1" si="62"/>
        <v>18.102692000000005</v>
      </c>
    </row>
    <row r="574" spans="1:23" x14ac:dyDescent="0.35">
      <c r="A574" s="9">
        <v>-689</v>
      </c>
      <c r="B574" s="4">
        <f t="shared" si="58"/>
        <v>-86.125</v>
      </c>
      <c r="C574" s="10">
        <v>573</v>
      </c>
      <c r="D574" s="15">
        <v>1389.892578125</v>
      </c>
      <c r="H574" s="12">
        <v>1453.2877604164773</v>
      </c>
      <c r="I574" s="14">
        <f t="shared" si="56"/>
        <v>-67.991943000000006</v>
      </c>
      <c r="J574" s="1">
        <v>-67.991943000000006</v>
      </c>
      <c r="R574" s="12">
        <f t="shared" si="59"/>
        <v>1389.892578125</v>
      </c>
      <c r="S574" s="12">
        <f t="shared" ca="1" si="60"/>
        <v>-67.998337000000006</v>
      </c>
      <c r="U574" s="12">
        <f t="shared" si="57"/>
        <v>1352</v>
      </c>
      <c r="V574" s="12" t="str">
        <f t="shared" si="61"/>
        <v>$J$1352</v>
      </c>
      <c r="W574" s="12">
        <f t="shared" ca="1" si="62"/>
        <v>18.126662999999994</v>
      </c>
    </row>
    <row r="575" spans="1:23" x14ac:dyDescent="0.35">
      <c r="A575" s="9">
        <v>-689</v>
      </c>
      <c r="B575" s="4">
        <f t="shared" si="58"/>
        <v>-86.125</v>
      </c>
      <c r="C575" s="10">
        <v>574</v>
      </c>
      <c r="D575" s="15">
        <v>1390.13671875</v>
      </c>
      <c r="H575" s="12">
        <v>1453.2063802081441</v>
      </c>
      <c r="I575" s="14">
        <f t="shared" si="56"/>
        <v>-67.979736000000003</v>
      </c>
      <c r="J575" s="1">
        <v>-67.979736000000003</v>
      </c>
      <c r="R575" s="12">
        <f t="shared" si="59"/>
        <v>1390.13671875</v>
      </c>
      <c r="S575" s="12">
        <f t="shared" ca="1" si="60"/>
        <v>-68.039246000000006</v>
      </c>
      <c r="U575" s="12">
        <f t="shared" si="57"/>
        <v>1349</v>
      </c>
      <c r="V575" s="12" t="str">
        <f t="shared" si="61"/>
        <v>$J$1349</v>
      </c>
      <c r="W575" s="12">
        <f t="shared" ca="1" si="62"/>
        <v>18.085753999999994</v>
      </c>
    </row>
    <row r="576" spans="1:23" x14ac:dyDescent="0.35">
      <c r="A576" s="9">
        <v>-689</v>
      </c>
      <c r="B576" s="4">
        <f t="shared" si="58"/>
        <v>-86.125</v>
      </c>
      <c r="C576" s="10">
        <v>575</v>
      </c>
      <c r="D576" s="15">
        <v>1390.380859375</v>
      </c>
      <c r="H576" s="12">
        <v>1453.1249999998108</v>
      </c>
      <c r="I576" s="14">
        <f t="shared" si="56"/>
        <v>-67.976799</v>
      </c>
      <c r="J576" s="1">
        <v>-67.976799</v>
      </c>
      <c r="R576" s="12">
        <f t="shared" si="59"/>
        <v>1390.380859375</v>
      </c>
      <c r="S576" s="12">
        <f t="shared" ca="1" si="60"/>
        <v>-68.020386000000002</v>
      </c>
      <c r="U576" s="12">
        <f t="shared" si="57"/>
        <v>1346</v>
      </c>
      <c r="V576" s="12" t="str">
        <f t="shared" si="61"/>
        <v>$J$1346</v>
      </c>
      <c r="W576" s="12">
        <f t="shared" ca="1" si="62"/>
        <v>18.104613999999998</v>
      </c>
    </row>
    <row r="577" spans="1:23" x14ac:dyDescent="0.35">
      <c r="A577" s="9">
        <v>-689</v>
      </c>
      <c r="B577" s="4">
        <f t="shared" si="58"/>
        <v>-86.125</v>
      </c>
      <c r="C577" s="10">
        <v>576</v>
      </c>
      <c r="D577" s="15">
        <v>1390.625</v>
      </c>
      <c r="H577" s="12">
        <v>1453.0436197914776</v>
      </c>
      <c r="I577" s="14">
        <f t="shared" ref="I577:I640" si="63">J577+0</f>
        <v>-67.983131</v>
      </c>
      <c r="J577" s="1">
        <v>-67.983131</v>
      </c>
      <c r="R577" s="12">
        <f t="shared" si="59"/>
        <v>1390.625</v>
      </c>
      <c r="S577" s="12">
        <f t="shared" ca="1" si="60"/>
        <v>-68.012023999999997</v>
      </c>
      <c r="U577" s="12">
        <f t="shared" ref="U577:U640" si="64">MATCH(D577,H$1:H$3233,-1)</f>
        <v>1343</v>
      </c>
      <c r="V577" s="12" t="str">
        <f t="shared" si="61"/>
        <v>$J$1343</v>
      </c>
      <c r="W577" s="12">
        <f t="shared" ca="1" si="62"/>
        <v>18.112976000000003</v>
      </c>
    </row>
    <row r="578" spans="1:23" x14ac:dyDescent="0.35">
      <c r="A578" s="9">
        <v>-689</v>
      </c>
      <c r="B578" s="4">
        <f t="shared" ref="B578:B641" si="65">A578/8</f>
        <v>-86.125</v>
      </c>
      <c r="C578" s="10">
        <v>577</v>
      </c>
      <c r="D578" s="15">
        <v>1390.869140625</v>
      </c>
      <c r="H578" s="12">
        <v>1452.9622395831443</v>
      </c>
      <c r="I578" s="14">
        <f t="shared" si="63"/>
        <v>-67.988692999999998</v>
      </c>
      <c r="J578" s="1">
        <v>-67.988692999999998</v>
      </c>
      <c r="R578" s="12">
        <f t="shared" ref="R578:R641" si="66">D578</f>
        <v>1390.869140625</v>
      </c>
      <c r="S578" s="12">
        <f t="shared" ref="S578:S641" ca="1" si="67">INDIRECT(V578)</f>
        <v>-67.982062999999997</v>
      </c>
      <c r="U578" s="12">
        <f t="shared" si="64"/>
        <v>1340</v>
      </c>
      <c r="V578" s="12" t="str">
        <f t="shared" ref="V578:V641" si="68">ADDRESS(U578,10)</f>
        <v>$J$1340</v>
      </c>
      <c r="W578" s="12">
        <f t="shared" ref="W578:W641" ca="1" si="69">SQRT((S578-B578)^2)</f>
        <v>18.142937000000003</v>
      </c>
    </row>
    <row r="579" spans="1:23" x14ac:dyDescent="0.35">
      <c r="A579" s="9">
        <v>-689</v>
      </c>
      <c r="B579" s="4">
        <f t="shared" si="65"/>
        <v>-86.125</v>
      </c>
      <c r="C579" s="10">
        <v>578</v>
      </c>
      <c r="D579" s="15">
        <v>1391.11328125</v>
      </c>
      <c r="H579" s="12">
        <v>1452.8808593748111</v>
      </c>
      <c r="I579" s="14">
        <f t="shared" si="63"/>
        <v>-67.989165999999997</v>
      </c>
      <c r="J579" s="1">
        <v>-67.989165999999997</v>
      </c>
      <c r="R579" s="12">
        <f t="shared" si="66"/>
        <v>1391.11328125</v>
      </c>
      <c r="S579" s="12">
        <f t="shared" ca="1" si="67"/>
        <v>-67.983772000000002</v>
      </c>
      <c r="U579" s="12">
        <f t="shared" si="64"/>
        <v>1337</v>
      </c>
      <c r="V579" s="12" t="str">
        <f t="shared" si="68"/>
        <v>$J$1337</v>
      </c>
      <c r="W579" s="12">
        <f t="shared" ca="1" si="69"/>
        <v>18.141227999999998</v>
      </c>
    </row>
    <row r="580" spans="1:23" x14ac:dyDescent="0.35">
      <c r="A580" s="9">
        <v>-689</v>
      </c>
      <c r="B580" s="4">
        <f t="shared" si="65"/>
        <v>-86.125</v>
      </c>
      <c r="C580" s="10">
        <v>579</v>
      </c>
      <c r="D580" s="15">
        <v>1391.357421875</v>
      </c>
      <c r="H580" s="12">
        <v>1452.7994791664778</v>
      </c>
      <c r="I580" s="14">
        <f t="shared" si="63"/>
        <v>-67.967033000000001</v>
      </c>
      <c r="J580" s="1">
        <v>-67.967033000000001</v>
      </c>
      <c r="R580" s="12">
        <f t="shared" si="66"/>
        <v>1391.357421875</v>
      </c>
      <c r="S580" s="12">
        <f t="shared" ca="1" si="67"/>
        <v>-67.982483000000002</v>
      </c>
      <c r="U580" s="12">
        <f t="shared" si="64"/>
        <v>1334</v>
      </c>
      <c r="V580" s="12" t="str">
        <f t="shared" si="68"/>
        <v>$J$1334</v>
      </c>
      <c r="W580" s="12">
        <f t="shared" ca="1" si="69"/>
        <v>18.142516999999998</v>
      </c>
    </row>
    <row r="581" spans="1:23" x14ac:dyDescent="0.35">
      <c r="A581" s="9">
        <v>-689</v>
      </c>
      <c r="B581" s="4">
        <f t="shared" si="65"/>
        <v>-86.125</v>
      </c>
      <c r="C581" s="10">
        <v>580</v>
      </c>
      <c r="D581" s="15">
        <v>1391.6015625</v>
      </c>
      <c r="H581" s="12">
        <v>1452.7180989581445</v>
      </c>
      <c r="I581" s="14">
        <f t="shared" si="63"/>
        <v>-67.971290999999994</v>
      </c>
      <c r="J581" s="1">
        <v>-67.971290999999994</v>
      </c>
      <c r="R581" s="12">
        <f t="shared" si="66"/>
        <v>1391.6015625</v>
      </c>
      <c r="S581" s="12">
        <f t="shared" ca="1" si="67"/>
        <v>-68.023635999999996</v>
      </c>
      <c r="U581" s="12">
        <f t="shared" si="64"/>
        <v>1331</v>
      </c>
      <c r="V581" s="12" t="str">
        <f t="shared" si="68"/>
        <v>$J$1331</v>
      </c>
      <c r="W581" s="12">
        <f t="shared" ca="1" si="69"/>
        <v>18.101364000000004</v>
      </c>
    </row>
    <row r="582" spans="1:23" x14ac:dyDescent="0.35">
      <c r="A582" s="9">
        <v>-689</v>
      </c>
      <c r="B582" s="4">
        <f t="shared" si="65"/>
        <v>-86.125</v>
      </c>
      <c r="C582" s="10">
        <v>581</v>
      </c>
      <c r="D582" s="15">
        <v>1391.845703125</v>
      </c>
      <c r="H582" s="12">
        <v>1452.6367187498113</v>
      </c>
      <c r="I582" s="14">
        <f t="shared" si="63"/>
        <v>-67.978560999999999</v>
      </c>
      <c r="J582" s="1">
        <v>-67.978560999999999</v>
      </c>
      <c r="R582" s="12">
        <f t="shared" si="66"/>
        <v>1391.845703125</v>
      </c>
      <c r="S582" s="12">
        <f t="shared" ca="1" si="67"/>
        <v>-67.97757</v>
      </c>
      <c r="U582" s="12">
        <f t="shared" si="64"/>
        <v>1328</v>
      </c>
      <c r="V582" s="12" t="str">
        <f t="shared" si="68"/>
        <v>$J$1328</v>
      </c>
      <c r="W582" s="12">
        <f t="shared" ca="1" si="69"/>
        <v>18.14743</v>
      </c>
    </row>
    <row r="583" spans="1:23" x14ac:dyDescent="0.35">
      <c r="A583" s="9">
        <v>-689</v>
      </c>
      <c r="B583" s="4">
        <f t="shared" si="65"/>
        <v>-86.125</v>
      </c>
      <c r="C583" s="10">
        <v>582</v>
      </c>
      <c r="D583" s="15">
        <v>1392.08984375</v>
      </c>
      <c r="H583" s="12">
        <v>1452.555338541478</v>
      </c>
      <c r="I583" s="14">
        <f t="shared" si="63"/>
        <v>-67.955817999999994</v>
      </c>
      <c r="J583" s="1">
        <v>-67.955817999999994</v>
      </c>
      <c r="R583" s="12">
        <f t="shared" si="66"/>
        <v>1392.08984375</v>
      </c>
      <c r="S583" s="12">
        <f t="shared" ca="1" si="67"/>
        <v>-67.945426999999995</v>
      </c>
      <c r="U583" s="12">
        <f t="shared" si="64"/>
        <v>1325</v>
      </c>
      <c r="V583" s="12" t="str">
        <f t="shared" si="68"/>
        <v>$J$1325</v>
      </c>
      <c r="W583" s="12">
        <f t="shared" ca="1" si="69"/>
        <v>18.179573000000005</v>
      </c>
    </row>
    <row r="584" spans="1:23" x14ac:dyDescent="0.35">
      <c r="A584" s="9">
        <v>-689</v>
      </c>
      <c r="B584" s="4">
        <f t="shared" si="65"/>
        <v>-86.125</v>
      </c>
      <c r="C584" s="10">
        <v>583</v>
      </c>
      <c r="D584" s="15">
        <v>1392.333984375</v>
      </c>
      <c r="H584" s="12">
        <v>1452.4739583331448</v>
      </c>
      <c r="I584" s="14">
        <f t="shared" si="63"/>
        <v>-67.926247000000004</v>
      </c>
      <c r="J584" s="1">
        <v>-67.926247000000004</v>
      </c>
      <c r="R584" s="12">
        <f t="shared" si="66"/>
        <v>1392.333984375</v>
      </c>
      <c r="S584" s="12">
        <f t="shared" ca="1" si="67"/>
        <v>-67.972672000000003</v>
      </c>
      <c r="U584" s="12">
        <f t="shared" si="64"/>
        <v>1322</v>
      </c>
      <c r="V584" s="12" t="str">
        <f t="shared" si="68"/>
        <v>$J$1322</v>
      </c>
      <c r="W584" s="12">
        <f t="shared" ca="1" si="69"/>
        <v>18.152327999999997</v>
      </c>
    </row>
    <row r="585" spans="1:23" x14ac:dyDescent="0.35">
      <c r="A585" s="9">
        <v>-689</v>
      </c>
      <c r="B585" s="4">
        <f t="shared" si="65"/>
        <v>-86.125</v>
      </c>
      <c r="C585" s="10">
        <v>584</v>
      </c>
      <c r="D585" s="15">
        <v>1392.578125</v>
      </c>
      <c r="H585" s="12">
        <v>1452.3925781248115</v>
      </c>
      <c r="I585" s="14">
        <f t="shared" si="63"/>
        <v>-67.925597999999994</v>
      </c>
      <c r="J585" s="1">
        <v>-67.925597999999994</v>
      </c>
      <c r="R585" s="12">
        <f t="shared" si="66"/>
        <v>1392.578125</v>
      </c>
      <c r="S585" s="12">
        <f t="shared" ca="1" si="67"/>
        <v>-68.012496999999996</v>
      </c>
      <c r="U585" s="12">
        <f t="shared" si="64"/>
        <v>1319</v>
      </c>
      <c r="V585" s="12" t="str">
        <f t="shared" si="68"/>
        <v>$J$1319</v>
      </c>
      <c r="W585" s="12">
        <f t="shared" ca="1" si="69"/>
        <v>18.112503000000004</v>
      </c>
    </row>
    <row r="586" spans="1:23" x14ac:dyDescent="0.35">
      <c r="A586" s="9">
        <v>-689</v>
      </c>
      <c r="B586" s="4">
        <f t="shared" si="65"/>
        <v>-86.125</v>
      </c>
      <c r="C586" s="10">
        <v>585</v>
      </c>
      <c r="D586" s="15">
        <v>1392.822265625</v>
      </c>
      <c r="H586" s="12">
        <v>1452.3111979164782</v>
      </c>
      <c r="I586" s="14">
        <f t="shared" si="63"/>
        <v>-67.945212999999995</v>
      </c>
      <c r="J586" s="1">
        <v>-67.945212999999995</v>
      </c>
      <c r="R586" s="12">
        <f t="shared" si="66"/>
        <v>1392.822265625</v>
      </c>
      <c r="S586" s="12">
        <f t="shared" ca="1" si="67"/>
        <v>-67.977798000000007</v>
      </c>
      <c r="U586" s="12">
        <f t="shared" si="64"/>
        <v>1316</v>
      </c>
      <c r="V586" s="12" t="str">
        <f t="shared" si="68"/>
        <v>$J$1316</v>
      </c>
      <c r="W586" s="12">
        <f t="shared" ca="1" si="69"/>
        <v>18.147201999999993</v>
      </c>
    </row>
    <row r="587" spans="1:23" x14ac:dyDescent="0.35">
      <c r="A587" s="9">
        <v>-689</v>
      </c>
      <c r="B587" s="4">
        <f t="shared" si="65"/>
        <v>-86.125</v>
      </c>
      <c r="C587" s="10">
        <v>586</v>
      </c>
      <c r="D587" s="15">
        <v>1393.06640625</v>
      </c>
      <c r="H587" s="12">
        <v>1452.229817708145</v>
      </c>
      <c r="I587" s="14">
        <f t="shared" si="63"/>
        <v>-67.968429999999998</v>
      </c>
      <c r="J587" s="1">
        <v>-67.968429999999998</v>
      </c>
      <c r="R587" s="12">
        <f t="shared" si="66"/>
        <v>1393.06640625</v>
      </c>
      <c r="S587" s="12">
        <f t="shared" ca="1" si="67"/>
        <v>-68.009124999999997</v>
      </c>
      <c r="U587" s="12">
        <f t="shared" si="64"/>
        <v>1313</v>
      </c>
      <c r="V587" s="12" t="str">
        <f t="shared" si="68"/>
        <v>$J$1313</v>
      </c>
      <c r="W587" s="12">
        <f t="shared" ca="1" si="69"/>
        <v>18.115875000000003</v>
      </c>
    </row>
    <row r="588" spans="1:23" x14ac:dyDescent="0.35">
      <c r="A588" s="9">
        <v>-689</v>
      </c>
      <c r="B588" s="4">
        <f t="shared" si="65"/>
        <v>-86.125</v>
      </c>
      <c r="C588" s="10">
        <v>587</v>
      </c>
      <c r="D588" s="15">
        <v>1393.310546875</v>
      </c>
      <c r="H588" s="12">
        <v>1452.1484374998117</v>
      </c>
      <c r="I588" s="14">
        <f t="shared" si="63"/>
        <v>-67.983337000000006</v>
      </c>
      <c r="J588" s="1">
        <v>-67.983337000000006</v>
      </c>
      <c r="R588" s="12">
        <f t="shared" si="66"/>
        <v>1393.310546875</v>
      </c>
      <c r="S588" s="12">
        <f t="shared" ca="1" si="67"/>
        <v>-68.064605999999998</v>
      </c>
      <c r="U588" s="12">
        <f t="shared" si="64"/>
        <v>1310</v>
      </c>
      <c r="V588" s="12" t="str">
        <f t="shared" si="68"/>
        <v>$J$1310</v>
      </c>
      <c r="W588" s="12">
        <f t="shared" ca="1" si="69"/>
        <v>18.060394000000002</v>
      </c>
    </row>
    <row r="589" spans="1:23" x14ac:dyDescent="0.35">
      <c r="A589" s="9">
        <v>-689</v>
      </c>
      <c r="B589" s="4">
        <f t="shared" si="65"/>
        <v>-86.125</v>
      </c>
      <c r="C589" s="10">
        <v>588</v>
      </c>
      <c r="D589" s="15">
        <v>1393.5546875</v>
      </c>
      <c r="H589" s="12">
        <v>1452.0670572914785</v>
      </c>
      <c r="I589" s="14">
        <f t="shared" si="63"/>
        <v>-67.974991000000003</v>
      </c>
      <c r="J589" s="1">
        <v>-67.974991000000003</v>
      </c>
      <c r="R589" s="12">
        <f t="shared" si="66"/>
        <v>1393.5546875</v>
      </c>
      <c r="S589" s="12">
        <f t="shared" ca="1" si="67"/>
        <v>-67.995468000000002</v>
      </c>
      <c r="U589" s="12">
        <f t="shared" si="64"/>
        <v>1307</v>
      </c>
      <c r="V589" s="12" t="str">
        <f t="shared" si="68"/>
        <v>$J$1307</v>
      </c>
      <c r="W589" s="12">
        <f t="shared" ca="1" si="69"/>
        <v>18.129531999999998</v>
      </c>
    </row>
    <row r="590" spans="1:23" x14ac:dyDescent="0.35">
      <c r="A590" s="9">
        <v>-689</v>
      </c>
      <c r="B590" s="4">
        <f t="shared" si="65"/>
        <v>-86.125</v>
      </c>
      <c r="C590" s="10">
        <v>589</v>
      </c>
      <c r="D590" s="15">
        <v>1393.798828125</v>
      </c>
      <c r="H590" s="12">
        <v>1451.9856770831452</v>
      </c>
      <c r="I590" s="14">
        <f t="shared" si="63"/>
        <v>-67.961997999999994</v>
      </c>
      <c r="J590" s="1">
        <v>-67.961997999999994</v>
      </c>
      <c r="R590" s="12">
        <f t="shared" si="66"/>
        <v>1393.798828125</v>
      </c>
      <c r="S590" s="12">
        <f t="shared" ca="1" si="67"/>
        <v>-68.052948000000001</v>
      </c>
      <c r="U590" s="12">
        <f t="shared" si="64"/>
        <v>1304</v>
      </c>
      <c r="V590" s="12" t="str">
        <f t="shared" si="68"/>
        <v>$J$1304</v>
      </c>
      <c r="W590" s="12">
        <f t="shared" ca="1" si="69"/>
        <v>18.072051999999999</v>
      </c>
    </row>
    <row r="591" spans="1:23" x14ac:dyDescent="0.35">
      <c r="A591" s="9">
        <v>-689</v>
      </c>
      <c r="B591" s="4">
        <f t="shared" si="65"/>
        <v>-86.125</v>
      </c>
      <c r="C591" s="10">
        <v>590</v>
      </c>
      <c r="D591" s="15">
        <v>1394.04296875</v>
      </c>
      <c r="H591" s="12">
        <v>1451.904296874812</v>
      </c>
      <c r="I591" s="14">
        <f t="shared" si="63"/>
        <v>-67.960341999999997</v>
      </c>
      <c r="J591" s="1">
        <v>-67.960341999999997</v>
      </c>
      <c r="R591" s="12">
        <f t="shared" si="66"/>
        <v>1394.04296875</v>
      </c>
      <c r="S591" s="12">
        <f t="shared" ca="1" si="67"/>
        <v>-68.118126000000004</v>
      </c>
      <c r="U591" s="12">
        <f t="shared" si="64"/>
        <v>1301</v>
      </c>
      <c r="V591" s="12" t="str">
        <f t="shared" si="68"/>
        <v>$J$1301</v>
      </c>
      <c r="W591" s="12">
        <f t="shared" ca="1" si="69"/>
        <v>18.006873999999996</v>
      </c>
    </row>
    <row r="592" spans="1:23" x14ac:dyDescent="0.35">
      <c r="A592" s="9">
        <v>-689</v>
      </c>
      <c r="B592" s="4">
        <f t="shared" si="65"/>
        <v>-86.125</v>
      </c>
      <c r="C592" s="10">
        <v>591</v>
      </c>
      <c r="D592" s="15">
        <v>1394.287109375</v>
      </c>
      <c r="H592" s="12">
        <v>1451.8229166664787</v>
      </c>
      <c r="I592" s="14">
        <f t="shared" si="63"/>
        <v>-67.962058999999996</v>
      </c>
      <c r="J592" s="1">
        <v>-67.962058999999996</v>
      </c>
      <c r="R592" s="12">
        <f t="shared" si="66"/>
        <v>1394.287109375</v>
      </c>
      <c r="S592" s="12">
        <f t="shared" ca="1" si="67"/>
        <v>-68.010245999999995</v>
      </c>
      <c r="U592" s="12">
        <f t="shared" si="64"/>
        <v>1298</v>
      </c>
      <c r="V592" s="12" t="str">
        <f t="shared" si="68"/>
        <v>$J$1298</v>
      </c>
      <c r="W592" s="12">
        <f t="shared" ca="1" si="69"/>
        <v>18.114754000000005</v>
      </c>
    </row>
    <row r="593" spans="1:23" x14ac:dyDescent="0.35">
      <c r="A593" s="9">
        <v>-689</v>
      </c>
      <c r="B593" s="4">
        <f t="shared" si="65"/>
        <v>-86.125</v>
      </c>
      <c r="C593" s="10">
        <v>592</v>
      </c>
      <c r="D593" s="15">
        <v>1394.53125</v>
      </c>
      <c r="H593" s="12">
        <v>1451.7415364581454</v>
      </c>
      <c r="I593" s="14">
        <f t="shared" si="63"/>
        <v>-67.955978000000002</v>
      </c>
      <c r="J593" s="1">
        <v>-67.955978000000002</v>
      </c>
      <c r="R593" s="12">
        <f t="shared" si="66"/>
        <v>1394.53125</v>
      </c>
      <c r="S593" s="12">
        <f t="shared" ca="1" si="67"/>
        <v>-67.984741</v>
      </c>
      <c r="U593" s="12">
        <f t="shared" si="64"/>
        <v>1295</v>
      </c>
      <c r="V593" s="12" t="str">
        <f t="shared" si="68"/>
        <v>$J$1295</v>
      </c>
      <c r="W593" s="12">
        <f t="shared" ca="1" si="69"/>
        <v>18.140259</v>
      </c>
    </row>
    <row r="594" spans="1:23" x14ac:dyDescent="0.35">
      <c r="A594" s="9">
        <v>-689</v>
      </c>
      <c r="B594" s="4">
        <f t="shared" si="65"/>
        <v>-86.125</v>
      </c>
      <c r="C594" s="10">
        <v>593</v>
      </c>
      <c r="D594" s="15">
        <v>1394.775390625</v>
      </c>
      <c r="H594" s="12">
        <v>1451.6601562498122</v>
      </c>
      <c r="I594" s="14">
        <f t="shared" si="63"/>
        <v>-67.978774999999999</v>
      </c>
      <c r="J594" s="1">
        <v>-67.978774999999999</v>
      </c>
      <c r="R594" s="12">
        <f t="shared" si="66"/>
        <v>1394.775390625</v>
      </c>
      <c r="S594" s="12">
        <f t="shared" ca="1" si="67"/>
        <v>-68.024185000000003</v>
      </c>
      <c r="U594" s="12">
        <f t="shared" si="64"/>
        <v>1292</v>
      </c>
      <c r="V594" s="12" t="str">
        <f t="shared" si="68"/>
        <v>$J$1292</v>
      </c>
      <c r="W594" s="12">
        <f t="shared" ca="1" si="69"/>
        <v>18.100814999999997</v>
      </c>
    </row>
    <row r="595" spans="1:23" x14ac:dyDescent="0.35">
      <c r="A595" s="9">
        <v>-689</v>
      </c>
      <c r="B595" s="4">
        <f t="shared" si="65"/>
        <v>-86.125</v>
      </c>
      <c r="C595" s="10">
        <v>594</v>
      </c>
      <c r="D595" s="15">
        <v>1395.01953125</v>
      </c>
      <c r="H595" s="12">
        <v>1451.5787760414789</v>
      </c>
      <c r="I595" s="14">
        <f t="shared" si="63"/>
        <v>-68.012657000000004</v>
      </c>
      <c r="J595" s="1">
        <v>-68.012657000000004</v>
      </c>
      <c r="R595" s="12">
        <f t="shared" si="66"/>
        <v>1395.01953125</v>
      </c>
      <c r="S595" s="12">
        <f t="shared" ca="1" si="67"/>
        <v>-68.004242000000005</v>
      </c>
      <c r="U595" s="12">
        <f t="shared" si="64"/>
        <v>1289</v>
      </c>
      <c r="V595" s="12" t="str">
        <f t="shared" si="68"/>
        <v>$J$1289</v>
      </c>
      <c r="W595" s="12">
        <f t="shared" ca="1" si="69"/>
        <v>18.120757999999995</v>
      </c>
    </row>
    <row r="596" spans="1:23" x14ac:dyDescent="0.35">
      <c r="A596" s="9">
        <v>-689</v>
      </c>
      <c r="B596" s="4">
        <f t="shared" si="65"/>
        <v>-86.125</v>
      </c>
      <c r="C596" s="10">
        <v>595</v>
      </c>
      <c r="D596" s="15">
        <v>1395.263671875</v>
      </c>
      <c r="H596" s="12">
        <v>1451.4973958331457</v>
      </c>
      <c r="I596" s="14">
        <f t="shared" si="63"/>
        <v>-68.030761999999996</v>
      </c>
      <c r="J596" s="1">
        <v>-68.030761999999996</v>
      </c>
      <c r="R596" s="12">
        <f t="shared" si="66"/>
        <v>1395.263671875</v>
      </c>
      <c r="S596" s="12">
        <f t="shared" ca="1" si="67"/>
        <v>-67.984275999999994</v>
      </c>
      <c r="U596" s="12">
        <f t="shared" si="64"/>
        <v>1286</v>
      </c>
      <c r="V596" s="12" t="str">
        <f t="shared" si="68"/>
        <v>$J$1286</v>
      </c>
      <c r="W596" s="12">
        <f t="shared" ca="1" si="69"/>
        <v>18.140724000000006</v>
      </c>
    </row>
    <row r="597" spans="1:23" x14ac:dyDescent="0.35">
      <c r="A597" s="9">
        <v>-689</v>
      </c>
      <c r="B597" s="4">
        <f t="shared" si="65"/>
        <v>-86.125</v>
      </c>
      <c r="C597" s="10">
        <v>596</v>
      </c>
      <c r="D597" s="15">
        <v>1395.5078125</v>
      </c>
      <c r="H597" s="12">
        <v>1451.4160156248124</v>
      </c>
      <c r="I597" s="14">
        <f t="shared" si="63"/>
        <v>-68.030991</v>
      </c>
      <c r="J597" s="1">
        <v>-68.030991</v>
      </c>
      <c r="R597" s="12">
        <f t="shared" si="66"/>
        <v>1395.5078125</v>
      </c>
      <c r="S597" s="12">
        <f t="shared" ca="1" si="67"/>
        <v>-67.991211000000007</v>
      </c>
      <c r="U597" s="12">
        <f t="shared" si="64"/>
        <v>1283</v>
      </c>
      <c r="V597" s="12" t="str">
        <f t="shared" si="68"/>
        <v>$J$1283</v>
      </c>
      <c r="W597" s="12">
        <f t="shared" ca="1" si="69"/>
        <v>18.133788999999993</v>
      </c>
    </row>
    <row r="598" spans="1:23" x14ac:dyDescent="0.35">
      <c r="A598" s="9">
        <v>-689</v>
      </c>
      <c r="B598" s="4">
        <f t="shared" si="65"/>
        <v>-86.125</v>
      </c>
      <c r="C598" s="10">
        <v>597</v>
      </c>
      <c r="D598" s="15">
        <v>1395.751953125</v>
      </c>
      <c r="H598" s="12">
        <v>1451.3346354164792</v>
      </c>
      <c r="I598" s="14">
        <f t="shared" si="63"/>
        <v>-68.021927000000005</v>
      </c>
      <c r="J598" s="1">
        <v>-68.021927000000005</v>
      </c>
      <c r="R598" s="12">
        <f t="shared" si="66"/>
        <v>1395.751953125</v>
      </c>
      <c r="S598" s="12">
        <f t="shared" ca="1" si="67"/>
        <v>-67.999435000000005</v>
      </c>
      <c r="U598" s="12">
        <f t="shared" si="64"/>
        <v>1280</v>
      </c>
      <c r="V598" s="12" t="str">
        <f t="shared" si="68"/>
        <v>$J$1280</v>
      </c>
      <c r="W598" s="12">
        <f t="shared" ca="1" si="69"/>
        <v>18.125564999999995</v>
      </c>
    </row>
    <row r="599" spans="1:23" x14ac:dyDescent="0.35">
      <c r="A599" s="9">
        <v>-689</v>
      </c>
      <c r="B599" s="4">
        <f t="shared" si="65"/>
        <v>-86.125</v>
      </c>
      <c r="C599" s="10">
        <v>598</v>
      </c>
      <c r="D599" s="15">
        <v>1395.99609375</v>
      </c>
      <c r="H599" s="12">
        <v>1451.2532552081459</v>
      </c>
      <c r="I599" s="14">
        <f t="shared" si="63"/>
        <v>-68.008987000000005</v>
      </c>
      <c r="J599" s="1">
        <v>-68.008987000000005</v>
      </c>
      <c r="R599" s="12">
        <f t="shared" si="66"/>
        <v>1395.99609375</v>
      </c>
      <c r="S599" s="12">
        <f t="shared" ca="1" si="67"/>
        <v>-67.997962999999999</v>
      </c>
      <c r="U599" s="12">
        <f t="shared" si="64"/>
        <v>1277</v>
      </c>
      <c r="V599" s="12" t="str">
        <f t="shared" si="68"/>
        <v>$J$1277</v>
      </c>
      <c r="W599" s="12">
        <f t="shared" ca="1" si="69"/>
        <v>18.127037000000001</v>
      </c>
    </row>
    <row r="600" spans="1:23" x14ac:dyDescent="0.35">
      <c r="A600" s="9">
        <v>-689</v>
      </c>
      <c r="B600" s="4">
        <f t="shared" si="65"/>
        <v>-86.125</v>
      </c>
      <c r="C600" s="10">
        <v>599</v>
      </c>
      <c r="D600" s="15">
        <v>1396.240234375</v>
      </c>
      <c r="H600" s="12">
        <v>1451.1718749998126</v>
      </c>
      <c r="I600" s="14">
        <f t="shared" si="63"/>
        <v>-67.990943999999999</v>
      </c>
      <c r="J600" s="1">
        <v>-67.990943999999999</v>
      </c>
      <c r="R600" s="12">
        <f t="shared" si="66"/>
        <v>1396.240234375</v>
      </c>
      <c r="S600" s="12">
        <f t="shared" ca="1" si="67"/>
        <v>-67.976730000000003</v>
      </c>
      <c r="U600" s="12">
        <f t="shared" si="64"/>
        <v>1274</v>
      </c>
      <c r="V600" s="12" t="str">
        <f t="shared" si="68"/>
        <v>$J$1274</v>
      </c>
      <c r="W600" s="12">
        <f t="shared" ca="1" si="69"/>
        <v>18.148269999999997</v>
      </c>
    </row>
    <row r="601" spans="1:23" x14ac:dyDescent="0.35">
      <c r="A601" s="9">
        <v>-689</v>
      </c>
      <c r="B601" s="4">
        <f t="shared" si="65"/>
        <v>-86.125</v>
      </c>
      <c r="C601" s="10">
        <v>600</v>
      </c>
      <c r="D601" s="15">
        <v>1396.484375</v>
      </c>
      <c r="H601" s="12">
        <v>1451.0904947914794</v>
      </c>
      <c r="I601" s="14">
        <f t="shared" si="63"/>
        <v>-67.969963000000007</v>
      </c>
      <c r="J601" s="1">
        <v>-67.969963000000007</v>
      </c>
      <c r="R601" s="12">
        <f t="shared" si="66"/>
        <v>1396.484375</v>
      </c>
      <c r="S601" s="12">
        <f t="shared" ca="1" si="67"/>
        <v>-68.028671000000003</v>
      </c>
      <c r="U601" s="12">
        <f t="shared" si="64"/>
        <v>1271</v>
      </c>
      <c r="V601" s="12" t="str">
        <f t="shared" si="68"/>
        <v>$J$1271</v>
      </c>
      <c r="W601" s="12">
        <f t="shared" ca="1" si="69"/>
        <v>18.096328999999997</v>
      </c>
    </row>
    <row r="602" spans="1:23" x14ac:dyDescent="0.35">
      <c r="A602" s="9">
        <v>-689</v>
      </c>
      <c r="B602" s="4">
        <f t="shared" si="65"/>
        <v>-86.125</v>
      </c>
      <c r="C602" s="10">
        <v>601</v>
      </c>
      <c r="D602" s="15">
        <v>1396.728515625</v>
      </c>
      <c r="H602" s="12">
        <v>1451.0091145831461</v>
      </c>
      <c r="I602" s="14">
        <f t="shared" si="63"/>
        <v>-67.949523999999997</v>
      </c>
      <c r="J602" s="1">
        <v>-67.949523999999997</v>
      </c>
      <c r="R602" s="12">
        <f t="shared" si="66"/>
        <v>1396.728515625</v>
      </c>
      <c r="S602" s="12">
        <f t="shared" ca="1" si="67"/>
        <v>-68.000900000000001</v>
      </c>
      <c r="U602" s="12">
        <f t="shared" si="64"/>
        <v>1268</v>
      </c>
      <c r="V602" s="12" t="str">
        <f t="shared" si="68"/>
        <v>$J$1268</v>
      </c>
      <c r="W602" s="12">
        <f t="shared" ca="1" si="69"/>
        <v>18.124099999999999</v>
      </c>
    </row>
    <row r="603" spans="1:23" x14ac:dyDescent="0.35">
      <c r="A603" s="9">
        <v>-689</v>
      </c>
      <c r="B603" s="4">
        <f t="shared" si="65"/>
        <v>-86.125</v>
      </c>
      <c r="C603" s="10">
        <v>602</v>
      </c>
      <c r="D603" s="15">
        <v>1396.97265625</v>
      </c>
      <c r="H603" s="12">
        <v>1450.9277343748129</v>
      </c>
      <c r="I603" s="14">
        <f t="shared" si="63"/>
        <v>-67.927955999999995</v>
      </c>
      <c r="J603" s="1">
        <v>-67.927955999999995</v>
      </c>
      <c r="R603" s="12">
        <f t="shared" si="66"/>
        <v>1396.97265625</v>
      </c>
      <c r="S603" s="12">
        <f t="shared" ca="1" si="67"/>
        <v>-68.024817999999996</v>
      </c>
      <c r="U603" s="12">
        <f t="shared" si="64"/>
        <v>1265</v>
      </c>
      <c r="V603" s="12" t="str">
        <f t="shared" si="68"/>
        <v>$J$1265</v>
      </c>
      <c r="W603" s="12">
        <f t="shared" ca="1" si="69"/>
        <v>18.100182000000004</v>
      </c>
    </row>
    <row r="604" spans="1:23" x14ac:dyDescent="0.35">
      <c r="A604" s="9">
        <v>-689</v>
      </c>
      <c r="B604" s="4">
        <f t="shared" si="65"/>
        <v>-86.125</v>
      </c>
      <c r="C604" s="10">
        <v>603</v>
      </c>
      <c r="D604" s="15">
        <v>1397.216796875</v>
      </c>
      <c r="H604" s="12">
        <v>1450.8463541664796</v>
      </c>
      <c r="I604" s="14">
        <f t="shared" si="63"/>
        <v>-67.934875000000005</v>
      </c>
      <c r="J604" s="1">
        <v>-67.934875000000005</v>
      </c>
      <c r="R604" s="12">
        <f t="shared" si="66"/>
        <v>1397.216796875</v>
      </c>
      <c r="S604" s="12">
        <f t="shared" ca="1" si="67"/>
        <v>-68.024330000000006</v>
      </c>
      <c r="U604" s="12">
        <f t="shared" si="64"/>
        <v>1262</v>
      </c>
      <c r="V604" s="12" t="str">
        <f t="shared" si="68"/>
        <v>$J$1262</v>
      </c>
      <c r="W604" s="12">
        <f t="shared" ca="1" si="69"/>
        <v>18.100669999999994</v>
      </c>
    </row>
    <row r="605" spans="1:23" x14ac:dyDescent="0.35">
      <c r="A605" s="9">
        <v>-689</v>
      </c>
      <c r="B605" s="4">
        <f t="shared" si="65"/>
        <v>-86.125</v>
      </c>
      <c r="C605" s="10">
        <v>604</v>
      </c>
      <c r="D605" s="15">
        <v>1397.4609375</v>
      </c>
      <c r="H605" s="12">
        <v>1450.7649739581464</v>
      </c>
      <c r="I605" s="14">
        <f t="shared" si="63"/>
        <v>-67.965255999999997</v>
      </c>
      <c r="J605" s="1">
        <v>-67.965255999999997</v>
      </c>
      <c r="R605" s="12">
        <f t="shared" si="66"/>
        <v>1397.4609375</v>
      </c>
      <c r="S605" s="12">
        <f t="shared" ca="1" si="67"/>
        <v>-68.017905999999996</v>
      </c>
      <c r="U605" s="12">
        <f t="shared" si="64"/>
        <v>1259</v>
      </c>
      <c r="V605" s="12" t="str">
        <f t="shared" si="68"/>
        <v>$J$1259</v>
      </c>
      <c r="W605" s="12">
        <f t="shared" ca="1" si="69"/>
        <v>18.107094000000004</v>
      </c>
    </row>
    <row r="606" spans="1:23" x14ac:dyDescent="0.35">
      <c r="A606" s="9">
        <v>-689</v>
      </c>
      <c r="B606" s="4">
        <f t="shared" si="65"/>
        <v>-86.125</v>
      </c>
      <c r="C606" s="10">
        <v>605</v>
      </c>
      <c r="D606" s="15">
        <v>1397.705078125</v>
      </c>
      <c r="H606" s="12">
        <v>1450.6835937498131</v>
      </c>
      <c r="I606" s="14">
        <f t="shared" si="63"/>
        <v>-67.991089000000002</v>
      </c>
      <c r="J606" s="1">
        <v>-67.991089000000002</v>
      </c>
      <c r="R606" s="12">
        <f t="shared" si="66"/>
        <v>1397.705078125</v>
      </c>
      <c r="S606" s="12">
        <f t="shared" ca="1" si="67"/>
        <v>-68.027518999999998</v>
      </c>
      <c r="U606" s="12">
        <f t="shared" si="64"/>
        <v>1256</v>
      </c>
      <c r="V606" s="12" t="str">
        <f t="shared" si="68"/>
        <v>$J$1256</v>
      </c>
      <c r="W606" s="12">
        <f t="shared" ca="1" si="69"/>
        <v>18.097481000000002</v>
      </c>
    </row>
    <row r="607" spans="1:23" x14ac:dyDescent="0.35">
      <c r="A607" s="9">
        <v>-689</v>
      </c>
      <c r="B607" s="4">
        <f t="shared" si="65"/>
        <v>-86.125</v>
      </c>
      <c r="C607" s="10">
        <v>606</v>
      </c>
      <c r="D607" s="15">
        <v>1397.94921875</v>
      </c>
      <c r="H607" s="12">
        <v>1450.6022135414798</v>
      </c>
      <c r="I607" s="14">
        <f t="shared" si="63"/>
        <v>-67.999595999999997</v>
      </c>
      <c r="J607" s="1">
        <v>-67.999595999999997</v>
      </c>
      <c r="R607" s="12">
        <f t="shared" si="66"/>
        <v>1397.94921875</v>
      </c>
      <c r="S607" s="12">
        <f t="shared" ca="1" si="67"/>
        <v>-67.992133999999993</v>
      </c>
      <c r="U607" s="12">
        <f t="shared" si="64"/>
        <v>1253</v>
      </c>
      <c r="V607" s="12" t="str">
        <f t="shared" si="68"/>
        <v>$J$1253</v>
      </c>
      <c r="W607" s="12">
        <f t="shared" ca="1" si="69"/>
        <v>18.132866000000007</v>
      </c>
    </row>
    <row r="608" spans="1:23" x14ac:dyDescent="0.35">
      <c r="A608" s="9">
        <v>-689</v>
      </c>
      <c r="B608" s="4">
        <f t="shared" si="65"/>
        <v>-86.125</v>
      </c>
      <c r="C608" s="10">
        <v>607</v>
      </c>
      <c r="D608" s="15">
        <v>1398.193359375</v>
      </c>
      <c r="H608" s="12">
        <v>1450.5208333331466</v>
      </c>
      <c r="I608" s="14">
        <f t="shared" si="63"/>
        <v>-68.012839999999997</v>
      </c>
      <c r="J608" s="1">
        <v>-68.012839999999997</v>
      </c>
      <c r="R608" s="12">
        <f t="shared" si="66"/>
        <v>1398.193359375</v>
      </c>
      <c r="S608" s="12">
        <f t="shared" ca="1" si="67"/>
        <v>-68.015709000000001</v>
      </c>
      <c r="U608" s="12">
        <f t="shared" si="64"/>
        <v>1250</v>
      </c>
      <c r="V608" s="12" t="str">
        <f t="shared" si="68"/>
        <v>$J$1250</v>
      </c>
      <c r="W608" s="12">
        <f t="shared" ca="1" si="69"/>
        <v>18.109290999999999</v>
      </c>
    </row>
    <row r="609" spans="1:23" x14ac:dyDescent="0.35">
      <c r="A609" s="9">
        <v>-689</v>
      </c>
      <c r="B609" s="4">
        <f t="shared" si="65"/>
        <v>-86.125</v>
      </c>
      <c r="C609" s="10">
        <v>608</v>
      </c>
      <c r="D609" s="15">
        <v>1398.4375</v>
      </c>
      <c r="H609" s="12">
        <v>1450.4394531248133</v>
      </c>
      <c r="I609" s="14">
        <f t="shared" si="63"/>
        <v>-68.028380999999996</v>
      </c>
      <c r="J609" s="1">
        <v>-68.028380999999996</v>
      </c>
      <c r="R609" s="12">
        <f t="shared" si="66"/>
        <v>1398.4375</v>
      </c>
      <c r="S609" s="12">
        <f t="shared" ca="1" si="67"/>
        <v>-67.990746000000001</v>
      </c>
      <c r="U609" s="12">
        <f t="shared" si="64"/>
        <v>1247</v>
      </c>
      <c r="V609" s="12" t="str">
        <f t="shared" si="68"/>
        <v>$J$1247</v>
      </c>
      <c r="W609" s="12">
        <f t="shared" ca="1" si="69"/>
        <v>18.134253999999999</v>
      </c>
    </row>
    <row r="610" spans="1:23" x14ac:dyDescent="0.35">
      <c r="A610" s="9">
        <v>-689</v>
      </c>
      <c r="B610" s="4">
        <f t="shared" si="65"/>
        <v>-86.125</v>
      </c>
      <c r="C610" s="10">
        <v>609</v>
      </c>
      <c r="D610" s="15">
        <v>1398.681640625</v>
      </c>
      <c r="H610" s="12">
        <v>1450.3580729164801</v>
      </c>
      <c r="I610" s="14">
        <f t="shared" si="63"/>
        <v>-68.019317999999998</v>
      </c>
      <c r="J610" s="1">
        <v>-68.019317999999998</v>
      </c>
      <c r="R610" s="12">
        <f t="shared" si="66"/>
        <v>1398.681640625</v>
      </c>
      <c r="S610" s="12">
        <f t="shared" ca="1" si="67"/>
        <v>-68.079369</v>
      </c>
      <c r="U610" s="12">
        <f t="shared" si="64"/>
        <v>1244</v>
      </c>
      <c r="V610" s="12" t="str">
        <f t="shared" si="68"/>
        <v>$J$1244</v>
      </c>
      <c r="W610" s="12">
        <f t="shared" ca="1" si="69"/>
        <v>18.045631</v>
      </c>
    </row>
    <row r="611" spans="1:23" x14ac:dyDescent="0.35">
      <c r="A611" s="9">
        <v>-689</v>
      </c>
      <c r="B611" s="4">
        <f t="shared" si="65"/>
        <v>-86.125</v>
      </c>
      <c r="C611" s="10">
        <v>610</v>
      </c>
      <c r="D611" s="15">
        <v>1398.92578125</v>
      </c>
      <c r="H611" s="12">
        <v>1450.2766927081468</v>
      </c>
      <c r="I611" s="14">
        <f t="shared" si="63"/>
        <v>-67.989761000000001</v>
      </c>
      <c r="J611" s="1">
        <v>-67.989761000000001</v>
      </c>
      <c r="R611" s="12">
        <f t="shared" si="66"/>
        <v>1398.92578125</v>
      </c>
      <c r="S611" s="12">
        <f t="shared" ca="1" si="67"/>
        <v>-68.066588999999993</v>
      </c>
      <c r="U611" s="12">
        <f t="shared" si="64"/>
        <v>1241</v>
      </c>
      <c r="V611" s="12" t="str">
        <f t="shared" si="68"/>
        <v>$J$1241</v>
      </c>
      <c r="W611" s="12">
        <f t="shared" ca="1" si="69"/>
        <v>18.058411000000007</v>
      </c>
    </row>
    <row r="612" spans="1:23" x14ac:dyDescent="0.35">
      <c r="A612" s="9">
        <v>-689</v>
      </c>
      <c r="B612" s="4">
        <f t="shared" si="65"/>
        <v>-86.125</v>
      </c>
      <c r="C612" s="10">
        <v>611</v>
      </c>
      <c r="D612" s="15">
        <v>1399.169921875</v>
      </c>
      <c r="H612" s="12">
        <v>1450.1953124998136</v>
      </c>
      <c r="I612" s="14">
        <f t="shared" si="63"/>
        <v>-67.969481999999999</v>
      </c>
      <c r="J612" s="1">
        <v>-67.969481999999999</v>
      </c>
      <c r="R612" s="12">
        <f t="shared" si="66"/>
        <v>1399.169921875</v>
      </c>
      <c r="S612" s="12">
        <f t="shared" ca="1" si="67"/>
        <v>-67.956046999999998</v>
      </c>
      <c r="U612" s="12">
        <f t="shared" si="64"/>
        <v>1238</v>
      </c>
      <c r="V612" s="12" t="str">
        <f t="shared" si="68"/>
        <v>$J$1238</v>
      </c>
      <c r="W612" s="12">
        <f t="shared" ca="1" si="69"/>
        <v>18.168953000000002</v>
      </c>
    </row>
    <row r="613" spans="1:23" x14ac:dyDescent="0.35">
      <c r="A613" s="9">
        <v>-689</v>
      </c>
      <c r="B613" s="4">
        <f t="shared" si="65"/>
        <v>-86.125</v>
      </c>
      <c r="C613" s="10">
        <v>612</v>
      </c>
      <c r="D613" s="15">
        <v>1399.4140625</v>
      </c>
      <c r="H613" s="12">
        <v>1450.1139322914803</v>
      </c>
      <c r="I613" s="14">
        <f t="shared" si="63"/>
        <v>-67.964568999999997</v>
      </c>
      <c r="J613" s="1">
        <v>-67.964568999999997</v>
      </c>
      <c r="R613" s="12">
        <f t="shared" si="66"/>
        <v>1399.4140625</v>
      </c>
      <c r="S613" s="12">
        <f t="shared" ca="1" si="67"/>
        <v>-67.978790000000004</v>
      </c>
      <c r="U613" s="12">
        <f t="shared" si="64"/>
        <v>1235</v>
      </c>
      <c r="V613" s="12" t="str">
        <f t="shared" si="68"/>
        <v>$J$1235</v>
      </c>
      <c r="W613" s="12">
        <f t="shared" ca="1" si="69"/>
        <v>18.146209999999996</v>
      </c>
    </row>
    <row r="614" spans="1:23" x14ac:dyDescent="0.35">
      <c r="A614" s="9">
        <v>-689</v>
      </c>
      <c r="B614" s="4">
        <f t="shared" si="65"/>
        <v>-86.125</v>
      </c>
      <c r="C614" s="10">
        <v>613</v>
      </c>
      <c r="D614" s="15">
        <v>1399.658203125</v>
      </c>
      <c r="H614" s="12">
        <v>1450.032552083147</v>
      </c>
      <c r="I614" s="14">
        <f t="shared" si="63"/>
        <v>-67.973777999999996</v>
      </c>
      <c r="J614" s="1">
        <v>-67.973777999999996</v>
      </c>
      <c r="R614" s="12">
        <f t="shared" si="66"/>
        <v>1399.658203125</v>
      </c>
      <c r="S614" s="12">
        <f t="shared" ca="1" si="67"/>
        <v>-68.018508999999995</v>
      </c>
      <c r="U614" s="12">
        <f t="shared" si="64"/>
        <v>1232</v>
      </c>
      <c r="V614" s="12" t="str">
        <f t="shared" si="68"/>
        <v>$J$1232</v>
      </c>
      <c r="W614" s="12">
        <f t="shared" ca="1" si="69"/>
        <v>18.106491000000005</v>
      </c>
    </row>
    <row r="615" spans="1:23" x14ac:dyDescent="0.35">
      <c r="A615" s="9">
        <v>-689</v>
      </c>
      <c r="B615" s="4">
        <f t="shared" si="65"/>
        <v>-86.125</v>
      </c>
      <c r="C615" s="10">
        <v>614</v>
      </c>
      <c r="D615" s="15">
        <v>1399.90234375</v>
      </c>
      <c r="H615" s="12">
        <v>1449.9511718748138</v>
      </c>
      <c r="I615" s="14">
        <f t="shared" si="63"/>
        <v>-67.978911999999994</v>
      </c>
      <c r="J615" s="1">
        <v>-67.978911999999994</v>
      </c>
      <c r="R615" s="12">
        <f t="shared" si="66"/>
        <v>1399.90234375</v>
      </c>
      <c r="S615" s="12">
        <f t="shared" ca="1" si="67"/>
        <v>-68.040160999999998</v>
      </c>
      <c r="U615" s="12">
        <f t="shared" si="64"/>
        <v>1229</v>
      </c>
      <c r="V615" s="12" t="str">
        <f t="shared" si="68"/>
        <v>$J$1229</v>
      </c>
      <c r="W615" s="12">
        <f t="shared" ca="1" si="69"/>
        <v>18.084839000000002</v>
      </c>
    </row>
    <row r="616" spans="1:23" x14ac:dyDescent="0.35">
      <c r="A616" s="9">
        <v>-689</v>
      </c>
      <c r="B616" s="4">
        <f t="shared" si="65"/>
        <v>-86.125</v>
      </c>
      <c r="C616" s="10">
        <v>615</v>
      </c>
      <c r="D616" s="15">
        <v>1400.146484375</v>
      </c>
      <c r="H616" s="12">
        <v>1449.8697916664805</v>
      </c>
      <c r="I616" s="14">
        <f t="shared" si="63"/>
        <v>-67.990645999999998</v>
      </c>
      <c r="J616" s="1">
        <v>-67.990645999999998</v>
      </c>
      <c r="R616" s="12">
        <f t="shared" si="66"/>
        <v>1400.146484375</v>
      </c>
      <c r="S616" s="12">
        <f t="shared" ca="1" si="67"/>
        <v>-68.007553000000001</v>
      </c>
      <c r="U616" s="12">
        <f t="shared" si="64"/>
        <v>1226</v>
      </c>
      <c r="V616" s="12" t="str">
        <f t="shared" si="68"/>
        <v>$J$1226</v>
      </c>
      <c r="W616" s="12">
        <f t="shared" ca="1" si="69"/>
        <v>18.117446999999999</v>
      </c>
    </row>
    <row r="617" spans="1:23" x14ac:dyDescent="0.35">
      <c r="A617" s="9">
        <v>-689</v>
      </c>
      <c r="B617" s="4">
        <f t="shared" si="65"/>
        <v>-86.125</v>
      </c>
      <c r="C617" s="10">
        <v>616</v>
      </c>
      <c r="D617" s="15">
        <v>1400.390625</v>
      </c>
      <c r="H617" s="12">
        <v>1449.7884114581473</v>
      </c>
      <c r="I617" s="14">
        <f t="shared" si="63"/>
        <v>-67.996093999999999</v>
      </c>
      <c r="J617" s="1">
        <v>-67.996093999999999</v>
      </c>
      <c r="R617" s="12">
        <f t="shared" si="66"/>
        <v>1400.390625</v>
      </c>
      <c r="S617" s="12">
        <f t="shared" ca="1" si="67"/>
        <v>-67.986435</v>
      </c>
      <c r="U617" s="12">
        <f t="shared" si="64"/>
        <v>1223</v>
      </c>
      <c r="V617" s="12" t="str">
        <f t="shared" si="68"/>
        <v>$J$1223</v>
      </c>
      <c r="W617" s="12">
        <f t="shared" ca="1" si="69"/>
        <v>18.138565</v>
      </c>
    </row>
    <row r="618" spans="1:23" x14ac:dyDescent="0.35">
      <c r="A618" s="9">
        <v>-689</v>
      </c>
      <c r="B618" s="4">
        <f t="shared" si="65"/>
        <v>-86.125</v>
      </c>
      <c r="C618" s="10">
        <v>617</v>
      </c>
      <c r="D618" s="15">
        <v>1400.634765625</v>
      </c>
      <c r="H618" s="12">
        <v>1449.707031249814</v>
      </c>
      <c r="I618" s="14">
        <f t="shared" si="63"/>
        <v>-67.996444999999994</v>
      </c>
      <c r="J618" s="1">
        <v>-67.996444999999994</v>
      </c>
      <c r="R618" s="12">
        <f t="shared" si="66"/>
        <v>1400.634765625</v>
      </c>
      <c r="S618" s="12">
        <f t="shared" ca="1" si="67"/>
        <v>-67.992431999999994</v>
      </c>
      <c r="U618" s="12">
        <f t="shared" si="64"/>
        <v>1220</v>
      </c>
      <c r="V618" s="12" t="str">
        <f t="shared" si="68"/>
        <v>$J$1220</v>
      </c>
      <c r="W618" s="12">
        <f t="shared" ca="1" si="69"/>
        <v>18.132568000000006</v>
      </c>
    </row>
    <row r="619" spans="1:23" x14ac:dyDescent="0.35">
      <c r="A619" s="9">
        <v>-689</v>
      </c>
      <c r="B619" s="4">
        <f t="shared" si="65"/>
        <v>-86.125</v>
      </c>
      <c r="C619" s="10">
        <v>618</v>
      </c>
      <c r="D619" s="15">
        <v>1400.87890625</v>
      </c>
      <c r="H619" s="12">
        <v>1449.6256510414808</v>
      </c>
      <c r="I619" s="14">
        <f t="shared" si="63"/>
        <v>-68.003478999999999</v>
      </c>
      <c r="J619" s="1">
        <v>-68.003478999999999</v>
      </c>
      <c r="R619" s="12">
        <f t="shared" si="66"/>
        <v>1400.87890625</v>
      </c>
      <c r="S619" s="12">
        <f t="shared" ca="1" si="67"/>
        <v>-68.002739000000005</v>
      </c>
      <c r="U619" s="12">
        <f t="shared" si="64"/>
        <v>1217</v>
      </c>
      <c r="V619" s="12" t="str">
        <f t="shared" si="68"/>
        <v>$J$1217</v>
      </c>
      <c r="W619" s="12">
        <f t="shared" ca="1" si="69"/>
        <v>18.122260999999995</v>
      </c>
    </row>
    <row r="620" spans="1:23" x14ac:dyDescent="0.35">
      <c r="A620" s="9">
        <v>-689</v>
      </c>
      <c r="B620" s="4">
        <f t="shared" si="65"/>
        <v>-86.125</v>
      </c>
      <c r="C620" s="10">
        <v>619</v>
      </c>
      <c r="D620" s="15">
        <v>1401.123046875</v>
      </c>
      <c r="H620" s="12">
        <v>1449.5442708331475</v>
      </c>
      <c r="I620" s="14">
        <f t="shared" si="63"/>
        <v>-68.008422999999993</v>
      </c>
      <c r="J620" s="1">
        <v>-68.008422999999993</v>
      </c>
      <c r="R620" s="12">
        <f t="shared" si="66"/>
        <v>1401.123046875</v>
      </c>
      <c r="S620" s="12">
        <f t="shared" ca="1" si="67"/>
        <v>-67.980086999999997</v>
      </c>
      <c r="U620" s="12">
        <f t="shared" si="64"/>
        <v>1214</v>
      </c>
      <c r="V620" s="12" t="str">
        <f t="shared" si="68"/>
        <v>$J$1214</v>
      </c>
      <c r="W620" s="12">
        <f t="shared" ca="1" si="69"/>
        <v>18.144913000000003</v>
      </c>
    </row>
    <row r="621" spans="1:23" x14ac:dyDescent="0.35">
      <c r="A621" s="9">
        <v>-689</v>
      </c>
      <c r="B621" s="4">
        <f t="shared" si="65"/>
        <v>-86.125</v>
      </c>
      <c r="C621" s="10">
        <v>620</v>
      </c>
      <c r="D621" s="15">
        <v>1401.3671875</v>
      </c>
      <c r="H621" s="12">
        <v>1449.4628906248142</v>
      </c>
      <c r="I621" s="14">
        <f t="shared" si="63"/>
        <v>-68.011436000000003</v>
      </c>
      <c r="J621" s="1">
        <v>-68.011436000000003</v>
      </c>
      <c r="R621" s="12">
        <f t="shared" si="66"/>
        <v>1401.3671875</v>
      </c>
      <c r="S621" s="12">
        <f t="shared" ca="1" si="67"/>
        <v>-67.993042000000003</v>
      </c>
      <c r="U621" s="12">
        <f t="shared" si="64"/>
        <v>1211</v>
      </c>
      <c r="V621" s="12" t="str">
        <f t="shared" si="68"/>
        <v>$J$1211</v>
      </c>
      <c r="W621" s="12">
        <f t="shared" ca="1" si="69"/>
        <v>18.131957999999997</v>
      </c>
    </row>
    <row r="622" spans="1:23" x14ac:dyDescent="0.35">
      <c r="A622" s="9">
        <v>-689</v>
      </c>
      <c r="B622" s="4">
        <f t="shared" si="65"/>
        <v>-86.125</v>
      </c>
      <c r="C622" s="10">
        <v>621</v>
      </c>
      <c r="D622" s="15">
        <v>1401.611328125</v>
      </c>
      <c r="H622" s="12">
        <v>1449.381510416481</v>
      </c>
      <c r="I622" s="14">
        <f t="shared" si="63"/>
        <v>-67.989990000000006</v>
      </c>
      <c r="J622" s="1">
        <v>-67.989990000000006</v>
      </c>
      <c r="R622" s="12">
        <f t="shared" si="66"/>
        <v>1401.611328125</v>
      </c>
      <c r="S622" s="12">
        <f t="shared" ca="1" si="67"/>
        <v>-68.018921000000006</v>
      </c>
      <c r="U622" s="12">
        <f t="shared" si="64"/>
        <v>1208</v>
      </c>
      <c r="V622" s="12" t="str">
        <f t="shared" si="68"/>
        <v>$J$1208</v>
      </c>
      <c r="W622" s="12">
        <f t="shared" ca="1" si="69"/>
        <v>18.106078999999994</v>
      </c>
    </row>
    <row r="623" spans="1:23" x14ac:dyDescent="0.35">
      <c r="A623" s="9">
        <v>-689</v>
      </c>
      <c r="B623" s="4">
        <f t="shared" si="65"/>
        <v>-86.125</v>
      </c>
      <c r="C623" s="10">
        <v>622</v>
      </c>
      <c r="D623" s="15">
        <v>1401.85546875</v>
      </c>
      <c r="H623" s="12">
        <v>1449.3001302081477</v>
      </c>
      <c r="I623" s="14">
        <f t="shared" si="63"/>
        <v>-67.965187</v>
      </c>
      <c r="J623" s="1">
        <v>-67.965187</v>
      </c>
      <c r="R623" s="12">
        <f t="shared" si="66"/>
        <v>1401.85546875</v>
      </c>
      <c r="S623" s="12">
        <f t="shared" ca="1" si="67"/>
        <v>-68.028296999999995</v>
      </c>
      <c r="U623" s="12">
        <f t="shared" si="64"/>
        <v>1205</v>
      </c>
      <c r="V623" s="12" t="str">
        <f t="shared" si="68"/>
        <v>$J$1205</v>
      </c>
      <c r="W623" s="12">
        <f t="shared" ca="1" si="69"/>
        <v>18.096703000000005</v>
      </c>
    </row>
    <row r="624" spans="1:23" x14ac:dyDescent="0.35">
      <c r="A624" s="9">
        <v>-689</v>
      </c>
      <c r="B624" s="4">
        <f t="shared" si="65"/>
        <v>-86.125</v>
      </c>
      <c r="C624" s="10">
        <v>623</v>
      </c>
      <c r="D624" s="15">
        <v>1402.099609375</v>
      </c>
      <c r="H624" s="12">
        <v>1449.2187499998145</v>
      </c>
      <c r="I624" s="14">
        <f t="shared" si="63"/>
        <v>-67.967040999999995</v>
      </c>
      <c r="J624" s="1">
        <v>-67.967040999999995</v>
      </c>
      <c r="R624" s="12">
        <f t="shared" si="66"/>
        <v>1402.099609375</v>
      </c>
      <c r="S624" s="12">
        <f t="shared" ca="1" si="67"/>
        <v>-68.029929999999993</v>
      </c>
      <c r="U624" s="12">
        <f t="shared" si="64"/>
        <v>1202</v>
      </c>
      <c r="V624" s="12" t="str">
        <f t="shared" si="68"/>
        <v>$J$1202</v>
      </c>
      <c r="W624" s="12">
        <f t="shared" ca="1" si="69"/>
        <v>18.095070000000007</v>
      </c>
    </row>
    <row r="625" spans="1:23" x14ac:dyDescent="0.35">
      <c r="A625" s="9">
        <v>-689</v>
      </c>
      <c r="B625" s="4">
        <f t="shared" si="65"/>
        <v>-86.125</v>
      </c>
      <c r="C625" s="10">
        <v>624</v>
      </c>
      <c r="D625" s="15">
        <v>1402.34375</v>
      </c>
      <c r="H625" s="12">
        <v>1449.1373697914812</v>
      </c>
      <c r="I625" s="14">
        <f t="shared" si="63"/>
        <v>-67.999099999999999</v>
      </c>
      <c r="J625" s="1">
        <v>-67.999099999999999</v>
      </c>
      <c r="R625" s="12">
        <f t="shared" si="66"/>
        <v>1402.34375</v>
      </c>
      <c r="S625" s="12">
        <f t="shared" ca="1" si="67"/>
        <v>-67.973251000000005</v>
      </c>
      <c r="U625" s="12">
        <f t="shared" si="64"/>
        <v>1199</v>
      </c>
      <c r="V625" s="12" t="str">
        <f t="shared" si="68"/>
        <v>$J$1199</v>
      </c>
      <c r="W625" s="12">
        <f t="shared" ca="1" si="69"/>
        <v>18.151748999999995</v>
      </c>
    </row>
    <row r="626" spans="1:23" x14ac:dyDescent="0.35">
      <c r="A626" s="9">
        <v>-689</v>
      </c>
      <c r="B626" s="4">
        <f t="shared" si="65"/>
        <v>-86.125</v>
      </c>
      <c r="C626" s="10">
        <v>625</v>
      </c>
      <c r="D626" s="15">
        <v>1402.587890625</v>
      </c>
      <c r="H626" s="12">
        <v>1449.0559895831479</v>
      </c>
      <c r="I626" s="14">
        <f t="shared" si="63"/>
        <v>-68.019126999999997</v>
      </c>
      <c r="J626" s="1">
        <v>-68.019126999999997</v>
      </c>
      <c r="R626" s="12">
        <f t="shared" si="66"/>
        <v>1402.587890625</v>
      </c>
      <c r="S626" s="12">
        <f t="shared" ca="1" si="67"/>
        <v>-67.964805999999996</v>
      </c>
      <c r="U626" s="12">
        <f t="shared" si="64"/>
        <v>1196</v>
      </c>
      <c r="V626" s="12" t="str">
        <f t="shared" si="68"/>
        <v>$J$1196</v>
      </c>
      <c r="W626" s="12">
        <f t="shared" ca="1" si="69"/>
        <v>18.160194000000004</v>
      </c>
    </row>
    <row r="627" spans="1:23" x14ac:dyDescent="0.35">
      <c r="A627" s="9">
        <v>-689</v>
      </c>
      <c r="B627" s="4">
        <f t="shared" si="65"/>
        <v>-86.125</v>
      </c>
      <c r="C627" s="10">
        <v>626</v>
      </c>
      <c r="D627" s="15">
        <v>1402.83203125</v>
      </c>
      <c r="H627" s="12">
        <v>1448.9746093748147</v>
      </c>
      <c r="I627" s="14">
        <f t="shared" si="63"/>
        <v>-68.002121000000002</v>
      </c>
      <c r="J627" s="1">
        <v>-68.002121000000002</v>
      </c>
      <c r="R627" s="12">
        <f t="shared" si="66"/>
        <v>1402.83203125</v>
      </c>
      <c r="S627" s="12">
        <f t="shared" ca="1" si="67"/>
        <v>-68.032195999999999</v>
      </c>
      <c r="U627" s="12">
        <f t="shared" si="64"/>
        <v>1193</v>
      </c>
      <c r="V627" s="12" t="str">
        <f t="shared" si="68"/>
        <v>$J$1193</v>
      </c>
      <c r="W627" s="12">
        <f t="shared" ca="1" si="69"/>
        <v>18.092804000000001</v>
      </c>
    </row>
    <row r="628" spans="1:23" x14ac:dyDescent="0.35">
      <c r="A628" s="9">
        <v>-689</v>
      </c>
      <c r="B628" s="4">
        <f t="shared" si="65"/>
        <v>-86.125</v>
      </c>
      <c r="C628" s="10">
        <v>627</v>
      </c>
      <c r="D628" s="15">
        <v>1403.076171875</v>
      </c>
      <c r="H628" s="12">
        <v>1448.8932291664814</v>
      </c>
      <c r="I628" s="14">
        <f t="shared" si="63"/>
        <v>-67.980225000000004</v>
      </c>
      <c r="J628" s="1">
        <v>-67.980225000000004</v>
      </c>
      <c r="R628" s="12">
        <f t="shared" si="66"/>
        <v>1403.076171875</v>
      </c>
      <c r="S628" s="12">
        <f t="shared" ca="1" si="67"/>
        <v>-68.032120000000006</v>
      </c>
      <c r="U628" s="12">
        <f t="shared" si="64"/>
        <v>1190</v>
      </c>
      <c r="V628" s="12" t="str">
        <f t="shared" si="68"/>
        <v>$J$1190</v>
      </c>
      <c r="W628" s="12">
        <f t="shared" ca="1" si="69"/>
        <v>18.092879999999994</v>
      </c>
    </row>
    <row r="629" spans="1:23" x14ac:dyDescent="0.35">
      <c r="A629" s="9">
        <v>-689</v>
      </c>
      <c r="B629" s="4">
        <f t="shared" si="65"/>
        <v>-86.125</v>
      </c>
      <c r="C629" s="10">
        <v>628</v>
      </c>
      <c r="D629" s="15">
        <v>1403.3203125</v>
      </c>
      <c r="H629" s="12">
        <v>1448.8118489581482</v>
      </c>
      <c r="I629" s="14">
        <f t="shared" si="63"/>
        <v>-67.961348999999998</v>
      </c>
      <c r="J629" s="1">
        <v>-67.961348999999998</v>
      </c>
      <c r="R629" s="12">
        <f t="shared" si="66"/>
        <v>1403.3203125</v>
      </c>
      <c r="S629" s="12">
        <f t="shared" ca="1" si="67"/>
        <v>-67.992232999999999</v>
      </c>
      <c r="U629" s="12">
        <f t="shared" si="64"/>
        <v>1187</v>
      </c>
      <c r="V629" s="12" t="str">
        <f t="shared" si="68"/>
        <v>$J$1187</v>
      </c>
      <c r="W629" s="12">
        <f t="shared" ca="1" si="69"/>
        <v>18.132767000000001</v>
      </c>
    </row>
    <row r="630" spans="1:23" x14ac:dyDescent="0.35">
      <c r="A630" s="9">
        <v>-689</v>
      </c>
      <c r="B630" s="4">
        <f t="shared" si="65"/>
        <v>-86.125</v>
      </c>
      <c r="C630" s="10">
        <v>629</v>
      </c>
      <c r="D630" s="15">
        <v>1403.564453125</v>
      </c>
      <c r="H630" s="12">
        <v>1448.7304687498149</v>
      </c>
      <c r="I630" s="14">
        <f t="shared" si="63"/>
        <v>-67.959479999999999</v>
      </c>
      <c r="J630" s="1">
        <v>-67.959479999999999</v>
      </c>
      <c r="R630" s="12">
        <f t="shared" si="66"/>
        <v>1403.564453125</v>
      </c>
      <c r="S630" s="12">
        <f t="shared" ca="1" si="67"/>
        <v>-67.999649000000005</v>
      </c>
      <c r="U630" s="12">
        <f t="shared" si="64"/>
        <v>1184</v>
      </c>
      <c r="V630" s="12" t="str">
        <f t="shared" si="68"/>
        <v>$J$1184</v>
      </c>
      <c r="W630" s="12">
        <f t="shared" ca="1" si="69"/>
        <v>18.125350999999995</v>
      </c>
    </row>
    <row r="631" spans="1:23" x14ac:dyDescent="0.35">
      <c r="A631" s="9">
        <v>-689</v>
      </c>
      <c r="B631" s="4">
        <f t="shared" si="65"/>
        <v>-86.125</v>
      </c>
      <c r="C631" s="10">
        <v>630</v>
      </c>
      <c r="D631" s="15">
        <v>1403.80859375</v>
      </c>
      <c r="H631" s="12">
        <v>1448.6490885414817</v>
      </c>
      <c r="I631" s="14">
        <f t="shared" si="63"/>
        <v>-67.971969999999999</v>
      </c>
      <c r="J631" s="1">
        <v>-67.971969999999999</v>
      </c>
      <c r="R631" s="12">
        <f t="shared" si="66"/>
        <v>1403.80859375</v>
      </c>
      <c r="S631" s="12">
        <f t="shared" ca="1" si="67"/>
        <v>-68.024619999999999</v>
      </c>
      <c r="U631" s="12">
        <f t="shared" si="64"/>
        <v>1181</v>
      </c>
      <c r="V631" s="12" t="str">
        <f t="shared" si="68"/>
        <v>$J$1181</v>
      </c>
      <c r="W631" s="12">
        <f t="shared" ca="1" si="69"/>
        <v>18.100380000000001</v>
      </c>
    </row>
    <row r="632" spans="1:23" x14ac:dyDescent="0.35">
      <c r="A632" s="9">
        <v>-689</v>
      </c>
      <c r="B632" s="4">
        <f t="shared" si="65"/>
        <v>-86.125</v>
      </c>
      <c r="C632" s="10">
        <v>631</v>
      </c>
      <c r="D632" s="15">
        <v>1404.052734375</v>
      </c>
      <c r="H632" s="12">
        <v>1448.5677083331484</v>
      </c>
      <c r="I632" s="14">
        <f t="shared" si="63"/>
        <v>-67.979523</v>
      </c>
      <c r="J632" s="1">
        <v>-67.979523</v>
      </c>
      <c r="R632" s="12">
        <f t="shared" si="66"/>
        <v>1404.052734375</v>
      </c>
      <c r="S632" s="12">
        <f t="shared" ca="1" si="67"/>
        <v>-67.996948000000003</v>
      </c>
      <c r="U632" s="12">
        <f t="shared" si="64"/>
        <v>1178</v>
      </c>
      <c r="V632" s="12" t="str">
        <f t="shared" si="68"/>
        <v>$J$1178</v>
      </c>
      <c r="W632" s="12">
        <f t="shared" ca="1" si="69"/>
        <v>18.128051999999997</v>
      </c>
    </row>
    <row r="633" spans="1:23" x14ac:dyDescent="0.35">
      <c r="A633" s="9">
        <v>-689</v>
      </c>
      <c r="B633" s="4">
        <f t="shared" si="65"/>
        <v>-86.125</v>
      </c>
      <c r="C633" s="10">
        <v>632</v>
      </c>
      <c r="D633" s="15">
        <v>1404.296875</v>
      </c>
      <c r="H633" s="12">
        <v>1448.4863281248151</v>
      </c>
      <c r="I633" s="14">
        <f t="shared" si="63"/>
        <v>-67.966919000000004</v>
      </c>
      <c r="J633" s="1">
        <v>-67.966919000000004</v>
      </c>
      <c r="R633" s="12">
        <f t="shared" si="66"/>
        <v>1404.296875</v>
      </c>
      <c r="S633" s="12">
        <f t="shared" ca="1" si="67"/>
        <v>-67.985709999999997</v>
      </c>
      <c r="U633" s="12">
        <f t="shared" si="64"/>
        <v>1175</v>
      </c>
      <c r="V633" s="12" t="str">
        <f t="shared" si="68"/>
        <v>$J$1175</v>
      </c>
      <c r="W633" s="12">
        <f t="shared" ca="1" si="69"/>
        <v>18.139290000000003</v>
      </c>
    </row>
    <row r="634" spans="1:23" x14ac:dyDescent="0.35">
      <c r="A634" s="9">
        <v>-689</v>
      </c>
      <c r="B634" s="4">
        <f t="shared" si="65"/>
        <v>-86.125</v>
      </c>
      <c r="C634" s="10">
        <v>633</v>
      </c>
      <c r="D634" s="15">
        <v>1404.541015625</v>
      </c>
      <c r="H634" s="12">
        <v>1448.4049479164819</v>
      </c>
      <c r="I634" s="14">
        <f t="shared" si="63"/>
        <v>-67.949669</v>
      </c>
      <c r="J634" s="1">
        <v>-67.949669</v>
      </c>
      <c r="R634" s="12">
        <f t="shared" si="66"/>
        <v>1404.541015625</v>
      </c>
      <c r="S634" s="12">
        <f t="shared" ca="1" si="67"/>
        <v>-67.993155999999999</v>
      </c>
      <c r="U634" s="12">
        <f t="shared" si="64"/>
        <v>1172</v>
      </c>
      <c r="V634" s="12" t="str">
        <f t="shared" si="68"/>
        <v>$J$1172</v>
      </c>
      <c r="W634" s="12">
        <f t="shared" ca="1" si="69"/>
        <v>18.131844000000001</v>
      </c>
    </row>
    <row r="635" spans="1:23" x14ac:dyDescent="0.35">
      <c r="A635" s="9">
        <v>-689</v>
      </c>
      <c r="B635" s="4">
        <f t="shared" si="65"/>
        <v>-86.125</v>
      </c>
      <c r="C635" s="10">
        <v>634</v>
      </c>
      <c r="D635" s="15">
        <v>1404.78515625</v>
      </c>
      <c r="H635" s="12">
        <v>1448.3235677081486</v>
      </c>
      <c r="I635" s="14">
        <f t="shared" si="63"/>
        <v>-67.934387000000001</v>
      </c>
      <c r="J635" s="1">
        <v>-67.934387000000001</v>
      </c>
      <c r="R635" s="12">
        <f t="shared" si="66"/>
        <v>1404.78515625</v>
      </c>
      <c r="S635" s="12">
        <f t="shared" ca="1" si="67"/>
        <v>-68.023857000000007</v>
      </c>
      <c r="U635" s="12">
        <f t="shared" si="64"/>
        <v>1169</v>
      </c>
      <c r="V635" s="12" t="str">
        <f t="shared" si="68"/>
        <v>$J$1169</v>
      </c>
      <c r="W635" s="12">
        <f t="shared" ca="1" si="69"/>
        <v>18.101142999999993</v>
      </c>
    </row>
    <row r="636" spans="1:23" x14ac:dyDescent="0.35">
      <c r="A636" s="9">
        <v>-689</v>
      </c>
      <c r="B636" s="4">
        <f t="shared" si="65"/>
        <v>-86.125</v>
      </c>
      <c r="C636" s="10">
        <v>635</v>
      </c>
      <c r="D636" s="15">
        <v>1405.029296875</v>
      </c>
      <c r="H636" s="12">
        <v>1448.2421874998154</v>
      </c>
      <c r="I636" s="14">
        <f t="shared" si="63"/>
        <v>-67.908478000000002</v>
      </c>
      <c r="J636" s="1">
        <v>-67.908478000000002</v>
      </c>
      <c r="R636" s="12">
        <f t="shared" si="66"/>
        <v>1405.029296875</v>
      </c>
      <c r="S636" s="12">
        <f t="shared" ca="1" si="67"/>
        <v>-67.948402000000002</v>
      </c>
      <c r="U636" s="12">
        <f t="shared" si="64"/>
        <v>1166</v>
      </c>
      <c r="V636" s="12" t="str">
        <f t="shared" si="68"/>
        <v>$J$1166</v>
      </c>
      <c r="W636" s="12">
        <f t="shared" ca="1" si="69"/>
        <v>18.176597999999998</v>
      </c>
    </row>
    <row r="637" spans="1:23" x14ac:dyDescent="0.35">
      <c r="A637" s="9">
        <v>-689</v>
      </c>
      <c r="B637" s="4">
        <f t="shared" si="65"/>
        <v>-86.125</v>
      </c>
      <c r="C637" s="10">
        <v>636</v>
      </c>
      <c r="D637" s="15">
        <v>1405.2734375</v>
      </c>
      <c r="H637" s="12">
        <v>1448.1608072914821</v>
      </c>
      <c r="I637" s="14">
        <f t="shared" si="63"/>
        <v>-67.879974000000004</v>
      </c>
      <c r="J637" s="1">
        <v>-67.879974000000004</v>
      </c>
      <c r="R637" s="12">
        <f t="shared" si="66"/>
        <v>1405.2734375</v>
      </c>
      <c r="S637" s="12">
        <f t="shared" ca="1" si="67"/>
        <v>-68.010750000000002</v>
      </c>
      <c r="U637" s="12">
        <f t="shared" si="64"/>
        <v>1163</v>
      </c>
      <c r="V637" s="12" t="str">
        <f t="shared" si="68"/>
        <v>$J$1163</v>
      </c>
      <c r="W637" s="12">
        <f t="shared" ca="1" si="69"/>
        <v>18.114249999999998</v>
      </c>
    </row>
    <row r="638" spans="1:23" x14ac:dyDescent="0.35">
      <c r="A638" s="9">
        <v>-689</v>
      </c>
      <c r="B638" s="4">
        <f t="shared" si="65"/>
        <v>-86.125</v>
      </c>
      <c r="C638" s="10">
        <v>637</v>
      </c>
      <c r="D638" s="15">
        <v>1405.517578125</v>
      </c>
      <c r="H638" s="12">
        <v>1448.0794270831489</v>
      </c>
      <c r="I638" s="14">
        <f t="shared" si="63"/>
        <v>-67.87764</v>
      </c>
      <c r="J638" s="1">
        <v>-67.87764</v>
      </c>
      <c r="R638" s="12">
        <f t="shared" si="66"/>
        <v>1405.517578125</v>
      </c>
      <c r="S638" s="12">
        <f t="shared" ca="1" si="67"/>
        <v>-67.997603999999995</v>
      </c>
      <c r="U638" s="12">
        <f t="shared" si="64"/>
        <v>1160</v>
      </c>
      <c r="V638" s="12" t="str">
        <f t="shared" si="68"/>
        <v>$J$1160</v>
      </c>
      <c r="W638" s="12">
        <f t="shared" ca="1" si="69"/>
        <v>18.127396000000005</v>
      </c>
    </row>
    <row r="639" spans="1:23" x14ac:dyDescent="0.35">
      <c r="A639" s="9">
        <v>-689</v>
      </c>
      <c r="B639" s="4">
        <f t="shared" si="65"/>
        <v>-86.125</v>
      </c>
      <c r="C639" s="10">
        <v>638</v>
      </c>
      <c r="D639" s="15">
        <v>1405.76171875</v>
      </c>
      <c r="H639" s="12">
        <v>1447.9980468748156</v>
      </c>
      <c r="I639" s="14">
        <f t="shared" si="63"/>
        <v>-67.927383000000006</v>
      </c>
      <c r="J639" s="1">
        <v>-67.927383000000006</v>
      </c>
      <c r="R639" s="12">
        <f t="shared" si="66"/>
        <v>1405.76171875</v>
      </c>
      <c r="S639" s="12">
        <f t="shared" ca="1" si="67"/>
        <v>-68.054717999999994</v>
      </c>
      <c r="U639" s="12">
        <f t="shared" si="64"/>
        <v>1157</v>
      </c>
      <c r="V639" s="12" t="str">
        <f t="shared" si="68"/>
        <v>$J$1157</v>
      </c>
      <c r="W639" s="12">
        <f t="shared" ca="1" si="69"/>
        <v>18.070282000000006</v>
      </c>
    </row>
    <row r="640" spans="1:23" x14ac:dyDescent="0.35">
      <c r="A640" s="9">
        <v>-689</v>
      </c>
      <c r="B640" s="4">
        <f t="shared" si="65"/>
        <v>-86.125</v>
      </c>
      <c r="C640" s="10">
        <v>639</v>
      </c>
      <c r="D640" s="15">
        <v>1406.005859375</v>
      </c>
      <c r="H640" s="12">
        <v>1447.9166666664823</v>
      </c>
      <c r="I640" s="14">
        <f t="shared" si="63"/>
        <v>-67.997321999999997</v>
      </c>
      <c r="J640" s="1">
        <v>-67.997321999999997</v>
      </c>
      <c r="R640" s="12">
        <f t="shared" si="66"/>
        <v>1406.005859375</v>
      </c>
      <c r="S640" s="12">
        <f t="shared" ca="1" si="67"/>
        <v>-67.973693999999995</v>
      </c>
      <c r="U640" s="12">
        <f t="shared" si="64"/>
        <v>1154</v>
      </c>
      <c r="V640" s="12" t="str">
        <f t="shared" si="68"/>
        <v>$J$1154</v>
      </c>
      <c r="W640" s="12">
        <f t="shared" ca="1" si="69"/>
        <v>18.151306000000005</v>
      </c>
    </row>
    <row r="641" spans="1:23" x14ac:dyDescent="0.35">
      <c r="A641" s="9">
        <v>-689</v>
      </c>
      <c r="B641" s="4">
        <f t="shared" si="65"/>
        <v>-86.125</v>
      </c>
      <c r="C641" s="10">
        <v>640</v>
      </c>
      <c r="D641" s="15">
        <v>1406.25</v>
      </c>
      <c r="H641" s="12">
        <v>1447.8352864581491</v>
      </c>
      <c r="I641" s="14">
        <f t="shared" ref="I641:I704" si="70">J641+0</f>
        <v>-68.038971000000004</v>
      </c>
      <c r="J641" s="1">
        <v>-68.038971000000004</v>
      </c>
      <c r="R641" s="12">
        <f t="shared" si="66"/>
        <v>1406.25</v>
      </c>
      <c r="S641" s="12">
        <f t="shared" ca="1" si="67"/>
        <v>-67.997932000000006</v>
      </c>
      <c r="U641" s="12">
        <f t="shared" ref="U641:U704" si="71">MATCH(D641,H$1:H$3233,-1)</f>
        <v>1151</v>
      </c>
      <c r="V641" s="12" t="str">
        <f t="shared" si="68"/>
        <v>$J$1151</v>
      </c>
      <c r="W641" s="12">
        <f t="shared" ca="1" si="69"/>
        <v>18.127067999999994</v>
      </c>
    </row>
    <row r="642" spans="1:23" x14ac:dyDescent="0.35">
      <c r="A642" s="9">
        <v>-689</v>
      </c>
      <c r="B642" s="4">
        <f t="shared" ref="B642:B705" si="72">A642/8</f>
        <v>-86.125</v>
      </c>
      <c r="C642" s="10">
        <v>641</v>
      </c>
      <c r="D642" s="15">
        <v>1406.494140625</v>
      </c>
      <c r="H642" s="12">
        <v>1447.7539062498158</v>
      </c>
      <c r="I642" s="14">
        <f t="shared" si="70"/>
        <v>-68.032302999999999</v>
      </c>
      <c r="J642" s="1">
        <v>-68.032302999999999</v>
      </c>
      <c r="R642" s="12">
        <f t="shared" ref="R642:R705" si="73">D642</f>
        <v>1406.494140625</v>
      </c>
      <c r="S642" s="12">
        <f t="shared" ref="S642:S705" ca="1" si="74">INDIRECT(V642)</f>
        <v>-68.030608999999998</v>
      </c>
      <c r="U642" s="12">
        <f t="shared" si="71"/>
        <v>1148</v>
      </c>
      <c r="V642" s="12" t="str">
        <f t="shared" ref="V642:V705" si="75">ADDRESS(U642,10)</f>
        <v>$J$1148</v>
      </c>
      <c r="W642" s="12">
        <f t="shared" ref="W642:W705" ca="1" si="76">SQRT((S642-B642)^2)</f>
        <v>18.094391000000002</v>
      </c>
    </row>
    <row r="643" spans="1:23" x14ac:dyDescent="0.35">
      <c r="A643" s="9">
        <v>-689</v>
      </c>
      <c r="B643" s="4">
        <f t="shared" si="72"/>
        <v>-86.125</v>
      </c>
      <c r="C643" s="10">
        <v>642</v>
      </c>
      <c r="D643" s="15">
        <v>1406.73828125</v>
      </c>
      <c r="H643" s="12">
        <v>1447.6725260414826</v>
      </c>
      <c r="I643" s="14">
        <f t="shared" si="70"/>
        <v>-68.003563</v>
      </c>
      <c r="J643" s="1">
        <v>-68.003563</v>
      </c>
      <c r="R643" s="12">
        <f t="shared" si="73"/>
        <v>1406.73828125</v>
      </c>
      <c r="S643" s="12">
        <f t="shared" ca="1" si="74"/>
        <v>-67.999083999999996</v>
      </c>
      <c r="U643" s="12">
        <f t="shared" si="71"/>
        <v>1145</v>
      </c>
      <c r="V643" s="12" t="str">
        <f t="shared" si="75"/>
        <v>$J$1145</v>
      </c>
      <c r="W643" s="12">
        <f t="shared" ca="1" si="76"/>
        <v>18.125916000000004</v>
      </c>
    </row>
    <row r="644" spans="1:23" x14ac:dyDescent="0.35">
      <c r="A644" s="9">
        <v>-689</v>
      </c>
      <c r="B644" s="4">
        <f t="shared" si="72"/>
        <v>-86.125</v>
      </c>
      <c r="C644" s="10">
        <v>643</v>
      </c>
      <c r="D644" s="15">
        <v>1406.982421875</v>
      </c>
      <c r="H644" s="12">
        <v>1447.5911458331493</v>
      </c>
      <c r="I644" s="14">
        <f t="shared" si="70"/>
        <v>-67.989075</v>
      </c>
      <c r="J644" s="1">
        <v>-67.989075</v>
      </c>
      <c r="R644" s="12">
        <f t="shared" si="73"/>
        <v>1406.982421875</v>
      </c>
      <c r="S644" s="12">
        <f t="shared" ca="1" si="74"/>
        <v>-68.034835999999999</v>
      </c>
      <c r="U644" s="12">
        <f t="shared" si="71"/>
        <v>1142</v>
      </c>
      <c r="V644" s="12" t="str">
        <f t="shared" si="75"/>
        <v>$J$1142</v>
      </c>
      <c r="W644" s="12">
        <f t="shared" ca="1" si="76"/>
        <v>18.090164000000001</v>
      </c>
    </row>
    <row r="645" spans="1:23" x14ac:dyDescent="0.35">
      <c r="A645" s="9">
        <v>-689</v>
      </c>
      <c r="B645" s="4">
        <f t="shared" si="72"/>
        <v>-86.125</v>
      </c>
      <c r="C645" s="10">
        <v>644</v>
      </c>
      <c r="D645" s="15">
        <v>1407.2265625</v>
      </c>
      <c r="H645" s="12">
        <v>1447.5097656248161</v>
      </c>
      <c r="I645" s="14">
        <f t="shared" si="70"/>
        <v>-67.990486000000004</v>
      </c>
      <c r="J645" s="1">
        <v>-67.990486000000004</v>
      </c>
      <c r="R645" s="12">
        <f t="shared" si="73"/>
        <v>1407.2265625</v>
      </c>
      <c r="S645" s="12">
        <f t="shared" ca="1" si="74"/>
        <v>-67.986450000000005</v>
      </c>
      <c r="U645" s="12">
        <f t="shared" si="71"/>
        <v>1139</v>
      </c>
      <c r="V645" s="12" t="str">
        <f t="shared" si="75"/>
        <v>$J$1139</v>
      </c>
      <c r="W645" s="12">
        <f t="shared" ca="1" si="76"/>
        <v>18.138549999999995</v>
      </c>
    </row>
    <row r="646" spans="1:23" x14ac:dyDescent="0.35">
      <c r="A646" s="9">
        <v>-689</v>
      </c>
      <c r="B646" s="4">
        <f t="shared" si="72"/>
        <v>-86.125</v>
      </c>
      <c r="C646" s="10">
        <v>645</v>
      </c>
      <c r="D646" s="15">
        <v>1407.470703125</v>
      </c>
      <c r="H646" s="12">
        <v>1447.4283854164828</v>
      </c>
      <c r="I646" s="14">
        <f t="shared" si="70"/>
        <v>-67.986930999999998</v>
      </c>
      <c r="J646" s="1">
        <v>-67.986930999999998</v>
      </c>
      <c r="R646" s="12">
        <f t="shared" si="73"/>
        <v>1407.470703125</v>
      </c>
      <c r="S646" s="12">
        <f t="shared" ca="1" si="74"/>
        <v>-68.018371999999999</v>
      </c>
      <c r="U646" s="12">
        <f t="shared" si="71"/>
        <v>1136</v>
      </c>
      <c r="V646" s="12" t="str">
        <f t="shared" si="75"/>
        <v>$J$1136</v>
      </c>
      <c r="W646" s="12">
        <f t="shared" ca="1" si="76"/>
        <v>18.106628000000001</v>
      </c>
    </row>
    <row r="647" spans="1:23" x14ac:dyDescent="0.35">
      <c r="A647" s="9">
        <v>-689</v>
      </c>
      <c r="B647" s="4">
        <f t="shared" si="72"/>
        <v>-86.125</v>
      </c>
      <c r="C647" s="10">
        <v>646</v>
      </c>
      <c r="D647" s="15">
        <v>1407.71484375</v>
      </c>
      <c r="H647" s="12">
        <v>1447.3470052081495</v>
      </c>
      <c r="I647" s="14">
        <f t="shared" si="70"/>
        <v>-67.986519000000001</v>
      </c>
      <c r="J647" s="1">
        <v>-67.986519000000001</v>
      </c>
      <c r="R647" s="12">
        <f t="shared" si="73"/>
        <v>1407.71484375</v>
      </c>
      <c r="S647" s="12">
        <f t="shared" ca="1" si="74"/>
        <v>-68.031486999999998</v>
      </c>
      <c r="U647" s="12">
        <f t="shared" si="71"/>
        <v>1133</v>
      </c>
      <c r="V647" s="12" t="str">
        <f t="shared" si="75"/>
        <v>$J$1133</v>
      </c>
      <c r="W647" s="12">
        <f t="shared" ca="1" si="76"/>
        <v>18.093513000000002</v>
      </c>
    </row>
    <row r="648" spans="1:23" x14ac:dyDescent="0.35">
      <c r="A648" s="9">
        <v>-689</v>
      </c>
      <c r="B648" s="4">
        <f t="shared" si="72"/>
        <v>-86.125</v>
      </c>
      <c r="C648" s="10">
        <v>647</v>
      </c>
      <c r="D648" s="15">
        <v>1407.958984375</v>
      </c>
      <c r="H648" s="12">
        <v>1447.2656249998163</v>
      </c>
      <c r="I648" s="14">
        <f t="shared" si="70"/>
        <v>-67.976151000000002</v>
      </c>
      <c r="J648" s="1">
        <v>-67.976151000000002</v>
      </c>
      <c r="R648" s="12">
        <f t="shared" si="73"/>
        <v>1407.958984375</v>
      </c>
      <c r="S648" s="12">
        <f t="shared" ca="1" si="74"/>
        <v>-68.021912</v>
      </c>
      <c r="U648" s="12">
        <f t="shared" si="71"/>
        <v>1130</v>
      </c>
      <c r="V648" s="12" t="str">
        <f t="shared" si="75"/>
        <v>$J$1130</v>
      </c>
      <c r="W648" s="12">
        <f t="shared" ca="1" si="76"/>
        <v>18.103088</v>
      </c>
    </row>
    <row r="649" spans="1:23" x14ac:dyDescent="0.35">
      <c r="A649" s="9">
        <v>-689</v>
      </c>
      <c r="B649" s="4">
        <f t="shared" si="72"/>
        <v>-86.125</v>
      </c>
      <c r="C649" s="10">
        <v>648</v>
      </c>
      <c r="D649" s="15">
        <v>1408.203125</v>
      </c>
      <c r="H649" s="12">
        <v>1447.184244791483</v>
      </c>
      <c r="I649" s="14">
        <f t="shared" si="70"/>
        <v>-67.946312000000006</v>
      </c>
      <c r="J649" s="1">
        <v>-67.946312000000006</v>
      </c>
      <c r="R649" s="12">
        <f t="shared" si="73"/>
        <v>1408.203125</v>
      </c>
      <c r="S649" s="12">
        <f t="shared" ca="1" si="74"/>
        <v>-68.031295999999998</v>
      </c>
      <c r="U649" s="12">
        <f t="shared" si="71"/>
        <v>1127</v>
      </c>
      <c r="V649" s="12" t="str">
        <f t="shared" si="75"/>
        <v>$J$1127</v>
      </c>
      <c r="W649" s="12">
        <f t="shared" ca="1" si="76"/>
        <v>18.093704000000002</v>
      </c>
    </row>
    <row r="650" spans="1:23" x14ac:dyDescent="0.35">
      <c r="A650" s="9">
        <v>-689</v>
      </c>
      <c r="B650" s="4">
        <f t="shared" si="72"/>
        <v>-86.125</v>
      </c>
      <c r="C650" s="10">
        <v>649</v>
      </c>
      <c r="D650" s="15">
        <v>1408.447265625</v>
      </c>
      <c r="H650" s="12">
        <v>1447.1028645831498</v>
      </c>
      <c r="I650" s="14">
        <f t="shared" si="70"/>
        <v>-67.912612999999993</v>
      </c>
      <c r="J650" s="1">
        <v>-67.912612999999993</v>
      </c>
      <c r="R650" s="12">
        <f t="shared" si="73"/>
        <v>1408.447265625</v>
      </c>
      <c r="S650" s="12">
        <f t="shared" ca="1" si="74"/>
        <v>-68.015945000000002</v>
      </c>
      <c r="U650" s="12">
        <f t="shared" si="71"/>
        <v>1124</v>
      </c>
      <c r="V650" s="12" t="str">
        <f t="shared" si="75"/>
        <v>$J$1124</v>
      </c>
      <c r="W650" s="12">
        <f t="shared" ca="1" si="76"/>
        <v>18.109054999999998</v>
      </c>
    </row>
    <row r="651" spans="1:23" x14ac:dyDescent="0.35">
      <c r="A651" s="9">
        <v>-689</v>
      </c>
      <c r="B651" s="4">
        <f t="shared" si="72"/>
        <v>-86.125</v>
      </c>
      <c r="C651" s="10">
        <v>650</v>
      </c>
      <c r="D651" s="15">
        <v>1408.69140625</v>
      </c>
      <c r="H651" s="12">
        <v>1447.0214843748165</v>
      </c>
      <c r="I651" s="14">
        <f t="shared" si="70"/>
        <v>-67.906593000000001</v>
      </c>
      <c r="J651" s="1">
        <v>-67.906593000000001</v>
      </c>
      <c r="R651" s="12">
        <f t="shared" si="73"/>
        <v>1408.69140625</v>
      </c>
      <c r="S651" s="12">
        <f t="shared" ca="1" si="74"/>
        <v>-68.007339000000002</v>
      </c>
      <c r="U651" s="12">
        <f t="shared" si="71"/>
        <v>1121</v>
      </c>
      <c r="V651" s="12" t="str">
        <f t="shared" si="75"/>
        <v>$J$1121</v>
      </c>
      <c r="W651" s="12">
        <f t="shared" ca="1" si="76"/>
        <v>18.117660999999998</v>
      </c>
    </row>
    <row r="652" spans="1:23" x14ac:dyDescent="0.35">
      <c r="A652" s="9">
        <v>-689</v>
      </c>
      <c r="B652" s="4">
        <f t="shared" si="72"/>
        <v>-86.125</v>
      </c>
      <c r="C652" s="10">
        <v>651</v>
      </c>
      <c r="D652" s="15">
        <v>1408.935546875</v>
      </c>
      <c r="H652" s="12">
        <v>1446.9401041664833</v>
      </c>
      <c r="I652" s="14">
        <f t="shared" si="70"/>
        <v>-67.928405999999995</v>
      </c>
      <c r="J652" s="1">
        <v>-67.928405999999995</v>
      </c>
      <c r="R652" s="12">
        <f t="shared" si="73"/>
        <v>1408.935546875</v>
      </c>
      <c r="S652" s="12">
        <f t="shared" ca="1" si="74"/>
        <v>-67.941283999999996</v>
      </c>
      <c r="U652" s="12">
        <f t="shared" si="71"/>
        <v>1118</v>
      </c>
      <c r="V652" s="12" t="str">
        <f t="shared" si="75"/>
        <v>$J$1118</v>
      </c>
      <c r="W652" s="12">
        <f t="shared" ca="1" si="76"/>
        <v>18.183716000000004</v>
      </c>
    </row>
    <row r="653" spans="1:23" x14ac:dyDescent="0.35">
      <c r="A653" s="9">
        <v>-689</v>
      </c>
      <c r="B653" s="4">
        <f t="shared" si="72"/>
        <v>-86.125</v>
      </c>
      <c r="C653" s="10">
        <v>652</v>
      </c>
      <c r="D653" s="15">
        <v>1409.1796875</v>
      </c>
      <c r="H653" s="12">
        <v>1446.85872395815</v>
      </c>
      <c r="I653" s="14">
        <f t="shared" si="70"/>
        <v>-67.940094000000002</v>
      </c>
      <c r="J653" s="1">
        <v>-67.940094000000002</v>
      </c>
      <c r="R653" s="12">
        <f t="shared" si="73"/>
        <v>1409.1796875</v>
      </c>
      <c r="S653" s="12">
        <f t="shared" ca="1" si="74"/>
        <v>-67.955665999999994</v>
      </c>
      <c r="U653" s="12">
        <f t="shared" si="71"/>
        <v>1115</v>
      </c>
      <c r="V653" s="12" t="str">
        <f t="shared" si="75"/>
        <v>$J$1115</v>
      </c>
      <c r="W653" s="12">
        <f t="shared" ca="1" si="76"/>
        <v>18.169334000000006</v>
      </c>
    </row>
    <row r="654" spans="1:23" x14ac:dyDescent="0.35">
      <c r="A654" s="9">
        <v>-689</v>
      </c>
      <c r="B654" s="4">
        <f t="shared" si="72"/>
        <v>-86.125</v>
      </c>
      <c r="C654" s="10">
        <v>653</v>
      </c>
      <c r="D654" s="15">
        <v>1409.423828125</v>
      </c>
      <c r="H654" s="12">
        <v>1446.7773437498167</v>
      </c>
      <c r="I654" s="14">
        <f t="shared" si="70"/>
        <v>-67.928946999999994</v>
      </c>
      <c r="J654" s="1">
        <v>-67.928946999999994</v>
      </c>
      <c r="R654" s="12">
        <f t="shared" si="73"/>
        <v>1409.423828125</v>
      </c>
      <c r="S654" s="12">
        <f t="shared" ca="1" si="74"/>
        <v>-67.967590000000001</v>
      </c>
      <c r="U654" s="12">
        <f t="shared" si="71"/>
        <v>1112</v>
      </c>
      <c r="V654" s="12" t="str">
        <f t="shared" si="75"/>
        <v>$J$1112</v>
      </c>
      <c r="W654" s="12">
        <f t="shared" ca="1" si="76"/>
        <v>18.157409999999999</v>
      </c>
    </row>
    <row r="655" spans="1:23" x14ac:dyDescent="0.35">
      <c r="A655" s="9">
        <v>-689</v>
      </c>
      <c r="B655" s="4">
        <f t="shared" si="72"/>
        <v>-86.125</v>
      </c>
      <c r="C655" s="10">
        <v>654</v>
      </c>
      <c r="D655" s="15">
        <v>1409.66796875</v>
      </c>
      <c r="H655" s="12">
        <v>1446.6959635414835</v>
      </c>
      <c r="I655" s="14">
        <f t="shared" si="70"/>
        <v>-67.937354999999997</v>
      </c>
      <c r="J655" s="1">
        <v>-67.937354999999997</v>
      </c>
      <c r="R655" s="12">
        <f t="shared" si="73"/>
        <v>1409.66796875</v>
      </c>
      <c r="S655" s="12">
        <f t="shared" ca="1" si="74"/>
        <v>-68.014221000000006</v>
      </c>
      <c r="U655" s="12">
        <f t="shared" si="71"/>
        <v>1109</v>
      </c>
      <c r="V655" s="12" t="str">
        <f t="shared" si="75"/>
        <v>$J$1109</v>
      </c>
      <c r="W655" s="12">
        <f t="shared" ca="1" si="76"/>
        <v>18.110778999999994</v>
      </c>
    </row>
    <row r="656" spans="1:23" x14ac:dyDescent="0.35">
      <c r="A656" s="9">
        <v>-689</v>
      </c>
      <c r="B656" s="4">
        <f t="shared" si="72"/>
        <v>-86.125</v>
      </c>
      <c r="C656" s="10">
        <v>655</v>
      </c>
      <c r="D656" s="15">
        <v>1409.912109375</v>
      </c>
      <c r="H656" s="12">
        <v>1446.6145833331502</v>
      </c>
      <c r="I656" s="14">
        <f t="shared" si="70"/>
        <v>-67.971924000000001</v>
      </c>
      <c r="J656" s="1">
        <v>-67.971924000000001</v>
      </c>
      <c r="R656" s="12">
        <f t="shared" si="73"/>
        <v>1409.912109375</v>
      </c>
      <c r="S656" s="12">
        <f t="shared" ca="1" si="74"/>
        <v>-67.993888999999996</v>
      </c>
      <c r="U656" s="12">
        <f t="shared" si="71"/>
        <v>1106</v>
      </c>
      <c r="V656" s="12" t="str">
        <f t="shared" si="75"/>
        <v>$J$1106</v>
      </c>
      <c r="W656" s="12">
        <f t="shared" ca="1" si="76"/>
        <v>18.131111000000004</v>
      </c>
    </row>
    <row r="657" spans="1:23" x14ac:dyDescent="0.35">
      <c r="A657" s="9">
        <v>-689</v>
      </c>
      <c r="B657" s="4">
        <f t="shared" si="72"/>
        <v>-86.125</v>
      </c>
      <c r="C657" s="10">
        <v>656</v>
      </c>
      <c r="D657" s="15">
        <v>1410.15625</v>
      </c>
      <c r="H657" s="12">
        <v>1446.533203124817</v>
      </c>
      <c r="I657" s="14">
        <f t="shared" si="70"/>
        <v>-67.977538999999993</v>
      </c>
      <c r="J657" s="1">
        <v>-67.977538999999993</v>
      </c>
      <c r="R657" s="12">
        <f t="shared" si="73"/>
        <v>1410.15625</v>
      </c>
      <c r="S657" s="12">
        <f t="shared" ca="1" si="74"/>
        <v>-68.026375000000002</v>
      </c>
      <c r="U657" s="12">
        <f t="shared" si="71"/>
        <v>1103</v>
      </c>
      <c r="V657" s="12" t="str">
        <f t="shared" si="75"/>
        <v>$J$1103</v>
      </c>
      <c r="W657" s="12">
        <f t="shared" ca="1" si="76"/>
        <v>18.098624999999998</v>
      </c>
    </row>
    <row r="658" spans="1:23" x14ac:dyDescent="0.35">
      <c r="A658" s="9">
        <v>-689</v>
      </c>
      <c r="B658" s="4">
        <f t="shared" si="72"/>
        <v>-86.125</v>
      </c>
      <c r="C658" s="10">
        <v>657</v>
      </c>
      <c r="D658" s="15">
        <v>1410.400390625</v>
      </c>
      <c r="H658" s="12">
        <v>1446.4518229164837</v>
      </c>
      <c r="I658" s="14">
        <f t="shared" si="70"/>
        <v>-67.954093999999998</v>
      </c>
      <c r="J658" s="1">
        <v>-67.954093999999998</v>
      </c>
      <c r="R658" s="12">
        <f t="shared" si="73"/>
        <v>1410.400390625</v>
      </c>
      <c r="S658" s="12">
        <f t="shared" ca="1" si="74"/>
        <v>-67.994979999999998</v>
      </c>
      <c r="U658" s="12">
        <f t="shared" si="71"/>
        <v>1100</v>
      </c>
      <c r="V658" s="12" t="str">
        <f t="shared" si="75"/>
        <v>$J$1100</v>
      </c>
      <c r="W658" s="12">
        <f t="shared" ca="1" si="76"/>
        <v>18.130020000000002</v>
      </c>
    </row>
    <row r="659" spans="1:23" x14ac:dyDescent="0.35">
      <c r="A659" s="9">
        <v>-689</v>
      </c>
      <c r="B659" s="4">
        <f t="shared" si="72"/>
        <v>-86.125</v>
      </c>
      <c r="C659" s="10">
        <v>658</v>
      </c>
      <c r="D659" s="15">
        <v>1410.64453125</v>
      </c>
      <c r="H659" s="12">
        <v>1446.3704427081504</v>
      </c>
      <c r="I659" s="14">
        <f t="shared" si="70"/>
        <v>-67.921447999999998</v>
      </c>
      <c r="J659" s="1">
        <v>-67.921447999999998</v>
      </c>
      <c r="R659" s="12">
        <f t="shared" si="73"/>
        <v>1410.64453125</v>
      </c>
      <c r="S659" s="12">
        <f t="shared" ca="1" si="74"/>
        <v>-68.046356000000003</v>
      </c>
      <c r="U659" s="12">
        <f t="shared" si="71"/>
        <v>1097</v>
      </c>
      <c r="V659" s="12" t="str">
        <f t="shared" si="75"/>
        <v>$J$1097</v>
      </c>
      <c r="W659" s="12">
        <f t="shared" ca="1" si="76"/>
        <v>18.078643999999997</v>
      </c>
    </row>
    <row r="660" spans="1:23" x14ac:dyDescent="0.35">
      <c r="A660" s="9">
        <v>-689</v>
      </c>
      <c r="B660" s="4">
        <f t="shared" si="72"/>
        <v>-86.125</v>
      </c>
      <c r="C660" s="10">
        <v>659</v>
      </c>
      <c r="D660" s="15">
        <v>1410.888671875</v>
      </c>
      <c r="H660" s="12">
        <v>1446.2890624998172</v>
      </c>
      <c r="I660" s="14">
        <f t="shared" si="70"/>
        <v>-67.930724999999995</v>
      </c>
      <c r="J660" s="1">
        <v>-67.930724999999995</v>
      </c>
      <c r="R660" s="12">
        <f t="shared" si="73"/>
        <v>1410.888671875</v>
      </c>
      <c r="S660" s="12">
        <f t="shared" ca="1" si="74"/>
        <v>-68.032227000000006</v>
      </c>
      <c r="U660" s="12">
        <f t="shared" si="71"/>
        <v>1094</v>
      </c>
      <c r="V660" s="12" t="str">
        <f t="shared" si="75"/>
        <v>$J$1094</v>
      </c>
      <c r="W660" s="12">
        <f t="shared" ca="1" si="76"/>
        <v>18.092772999999994</v>
      </c>
    </row>
    <row r="661" spans="1:23" x14ac:dyDescent="0.35">
      <c r="A661" s="9">
        <v>-689</v>
      </c>
      <c r="B661" s="4">
        <f t="shared" si="72"/>
        <v>-86.125</v>
      </c>
      <c r="C661" s="10">
        <v>660</v>
      </c>
      <c r="D661" s="15">
        <v>1411.1328125</v>
      </c>
      <c r="H661" s="12">
        <v>1446.2076822914839</v>
      </c>
      <c r="I661" s="14">
        <f t="shared" si="70"/>
        <v>-67.964928</v>
      </c>
      <c r="J661" s="1">
        <v>-67.964928</v>
      </c>
      <c r="R661" s="12">
        <f t="shared" si="73"/>
        <v>1411.1328125</v>
      </c>
      <c r="S661" s="12">
        <f t="shared" ca="1" si="74"/>
        <v>-68.021118000000001</v>
      </c>
      <c r="U661" s="12">
        <f t="shared" si="71"/>
        <v>1091</v>
      </c>
      <c r="V661" s="12" t="str">
        <f t="shared" si="75"/>
        <v>$J$1091</v>
      </c>
      <c r="W661" s="12">
        <f t="shared" ca="1" si="76"/>
        <v>18.103881999999999</v>
      </c>
    </row>
    <row r="662" spans="1:23" x14ac:dyDescent="0.35">
      <c r="A662" s="9">
        <v>-689</v>
      </c>
      <c r="B662" s="4">
        <f t="shared" si="72"/>
        <v>-86.125</v>
      </c>
      <c r="C662" s="10">
        <v>661</v>
      </c>
      <c r="D662" s="15">
        <v>1411.376953125</v>
      </c>
      <c r="H662" s="12">
        <v>1446.1263020831507</v>
      </c>
      <c r="I662" s="14">
        <f t="shared" si="70"/>
        <v>-67.968140000000005</v>
      </c>
      <c r="J662" s="1">
        <v>-67.968140000000005</v>
      </c>
      <c r="R662" s="12">
        <f t="shared" si="73"/>
        <v>1411.376953125</v>
      </c>
      <c r="S662" s="12">
        <f t="shared" ca="1" si="74"/>
        <v>-67.980987999999996</v>
      </c>
      <c r="U662" s="12">
        <f t="shared" si="71"/>
        <v>1088</v>
      </c>
      <c r="V662" s="12" t="str">
        <f t="shared" si="75"/>
        <v>$J$1088</v>
      </c>
      <c r="W662" s="12">
        <f t="shared" ca="1" si="76"/>
        <v>18.144012000000004</v>
      </c>
    </row>
    <row r="663" spans="1:23" x14ac:dyDescent="0.35">
      <c r="A663" s="9">
        <v>-689</v>
      </c>
      <c r="B663" s="4">
        <f t="shared" si="72"/>
        <v>-86.125</v>
      </c>
      <c r="C663" s="10">
        <v>662</v>
      </c>
      <c r="D663" s="15">
        <v>1411.62109375</v>
      </c>
      <c r="H663" s="12">
        <v>1446.0449218748174</v>
      </c>
      <c r="I663" s="14">
        <f t="shared" si="70"/>
        <v>-67.945167999999995</v>
      </c>
      <c r="J663" s="1">
        <v>-67.945167999999995</v>
      </c>
      <c r="R663" s="12">
        <f t="shared" si="73"/>
        <v>1411.62109375</v>
      </c>
      <c r="S663" s="12">
        <f t="shared" ca="1" si="74"/>
        <v>-68.005188000000004</v>
      </c>
      <c r="U663" s="12">
        <f t="shared" si="71"/>
        <v>1085</v>
      </c>
      <c r="V663" s="12" t="str">
        <f t="shared" si="75"/>
        <v>$J$1085</v>
      </c>
      <c r="W663" s="12">
        <f t="shared" ca="1" si="76"/>
        <v>18.119811999999996</v>
      </c>
    </row>
    <row r="664" spans="1:23" x14ac:dyDescent="0.35">
      <c r="A664" s="9">
        <v>-689</v>
      </c>
      <c r="B664" s="4">
        <f t="shared" si="72"/>
        <v>-86.125</v>
      </c>
      <c r="C664" s="10">
        <v>663</v>
      </c>
      <c r="D664" s="15">
        <v>1411.865234375</v>
      </c>
      <c r="H664" s="12">
        <v>1445.9635416664842</v>
      </c>
      <c r="I664" s="14">
        <f t="shared" si="70"/>
        <v>-67.921394000000006</v>
      </c>
      <c r="J664" s="1">
        <v>-67.921394000000006</v>
      </c>
      <c r="R664" s="12">
        <f t="shared" si="73"/>
        <v>1411.865234375</v>
      </c>
      <c r="S664" s="12">
        <f t="shared" ca="1" si="74"/>
        <v>-67.975143000000003</v>
      </c>
      <c r="U664" s="12">
        <f t="shared" si="71"/>
        <v>1082</v>
      </c>
      <c r="V664" s="12" t="str">
        <f t="shared" si="75"/>
        <v>$J$1082</v>
      </c>
      <c r="W664" s="12">
        <f t="shared" ca="1" si="76"/>
        <v>18.149856999999997</v>
      </c>
    </row>
    <row r="665" spans="1:23" x14ac:dyDescent="0.35">
      <c r="A665" s="9">
        <v>-689</v>
      </c>
      <c r="B665" s="4">
        <f t="shared" si="72"/>
        <v>-86.125</v>
      </c>
      <c r="C665" s="10">
        <v>664</v>
      </c>
      <c r="D665" s="15">
        <v>1412.109375</v>
      </c>
      <c r="H665" s="12">
        <v>1445.8821614581509</v>
      </c>
      <c r="I665" s="14">
        <f t="shared" si="70"/>
        <v>-67.918662999999995</v>
      </c>
      <c r="J665" s="1">
        <v>-67.918662999999995</v>
      </c>
      <c r="R665" s="12">
        <f t="shared" si="73"/>
        <v>1412.109375</v>
      </c>
      <c r="S665" s="12">
        <f t="shared" ca="1" si="74"/>
        <v>-68.018646000000004</v>
      </c>
      <c r="U665" s="12">
        <f t="shared" si="71"/>
        <v>1079</v>
      </c>
      <c r="V665" s="12" t="str">
        <f t="shared" si="75"/>
        <v>$J$1079</v>
      </c>
      <c r="W665" s="12">
        <f t="shared" ca="1" si="76"/>
        <v>18.106353999999996</v>
      </c>
    </row>
    <row r="666" spans="1:23" x14ac:dyDescent="0.35">
      <c r="A666" s="9">
        <v>-689</v>
      </c>
      <c r="B666" s="4">
        <f t="shared" si="72"/>
        <v>-86.125</v>
      </c>
      <c r="C666" s="10">
        <v>665</v>
      </c>
      <c r="D666" s="15">
        <v>1412.353515625</v>
      </c>
      <c r="H666" s="12">
        <v>1445.8007812498176</v>
      </c>
      <c r="I666" s="14">
        <f t="shared" si="70"/>
        <v>-67.945449999999994</v>
      </c>
      <c r="J666" s="1">
        <v>-67.945449999999994</v>
      </c>
      <c r="R666" s="12">
        <f t="shared" si="73"/>
        <v>1412.353515625</v>
      </c>
      <c r="S666" s="12">
        <f t="shared" ca="1" si="74"/>
        <v>-68.020797999999999</v>
      </c>
      <c r="U666" s="12">
        <f t="shared" si="71"/>
        <v>1076</v>
      </c>
      <c r="V666" s="12" t="str">
        <f t="shared" si="75"/>
        <v>$J$1076</v>
      </c>
      <c r="W666" s="12">
        <f t="shared" ca="1" si="76"/>
        <v>18.104202000000001</v>
      </c>
    </row>
    <row r="667" spans="1:23" x14ac:dyDescent="0.35">
      <c r="A667" s="9">
        <v>-689</v>
      </c>
      <c r="B667" s="4">
        <f t="shared" si="72"/>
        <v>-86.125</v>
      </c>
      <c r="C667" s="10">
        <v>666</v>
      </c>
      <c r="D667" s="15">
        <v>1412.59765625</v>
      </c>
      <c r="H667" s="12">
        <v>1445.7194010414844</v>
      </c>
      <c r="I667" s="14">
        <f t="shared" si="70"/>
        <v>-67.997482000000005</v>
      </c>
      <c r="J667" s="1">
        <v>-67.997482000000005</v>
      </c>
      <c r="R667" s="12">
        <f t="shared" si="73"/>
        <v>1412.59765625</v>
      </c>
      <c r="S667" s="12">
        <f t="shared" ca="1" si="74"/>
        <v>-68.012466000000003</v>
      </c>
      <c r="U667" s="12">
        <f t="shared" si="71"/>
        <v>1073</v>
      </c>
      <c r="V667" s="12" t="str">
        <f t="shared" si="75"/>
        <v>$J$1073</v>
      </c>
      <c r="W667" s="12">
        <f t="shared" ca="1" si="76"/>
        <v>18.112533999999997</v>
      </c>
    </row>
    <row r="668" spans="1:23" x14ac:dyDescent="0.35">
      <c r="A668" s="9">
        <v>-689</v>
      </c>
      <c r="B668" s="4">
        <f t="shared" si="72"/>
        <v>-86.125</v>
      </c>
      <c r="C668" s="10">
        <v>667</v>
      </c>
      <c r="D668" s="15">
        <v>1412.841796875</v>
      </c>
      <c r="H668" s="12">
        <v>1445.6380208331511</v>
      </c>
      <c r="I668" s="14">
        <f t="shared" si="70"/>
        <v>-68.041175999999993</v>
      </c>
      <c r="J668" s="1">
        <v>-68.041175999999993</v>
      </c>
      <c r="R668" s="12">
        <f t="shared" si="73"/>
        <v>1412.841796875</v>
      </c>
      <c r="S668" s="12">
        <f t="shared" ca="1" si="74"/>
        <v>-67.99588</v>
      </c>
      <c r="U668" s="12">
        <f t="shared" si="71"/>
        <v>1070</v>
      </c>
      <c r="V668" s="12" t="str">
        <f t="shared" si="75"/>
        <v>$J$1070</v>
      </c>
      <c r="W668" s="12">
        <f t="shared" ca="1" si="76"/>
        <v>18.12912</v>
      </c>
    </row>
    <row r="669" spans="1:23" x14ac:dyDescent="0.35">
      <c r="A669" s="9">
        <v>-689</v>
      </c>
      <c r="B669" s="4">
        <f t="shared" si="72"/>
        <v>-86.125</v>
      </c>
      <c r="C669" s="10">
        <v>668</v>
      </c>
      <c r="D669" s="15">
        <v>1413.0859375</v>
      </c>
      <c r="H669" s="12">
        <v>1445.5566406248179</v>
      </c>
      <c r="I669" s="14">
        <f t="shared" si="70"/>
        <v>-68.059737999999996</v>
      </c>
      <c r="J669" s="1">
        <v>-68.059737999999996</v>
      </c>
      <c r="R669" s="12">
        <f t="shared" si="73"/>
        <v>1413.0859375</v>
      </c>
      <c r="S669" s="12">
        <f t="shared" ca="1" si="74"/>
        <v>-67.985427999999999</v>
      </c>
      <c r="U669" s="12">
        <f t="shared" si="71"/>
        <v>1067</v>
      </c>
      <c r="V669" s="12" t="str">
        <f t="shared" si="75"/>
        <v>$J$1067</v>
      </c>
      <c r="W669" s="12">
        <f t="shared" ca="1" si="76"/>
        <v>18.139572000000001</v>
      </c>
    </row>
    <row r="670" spans="1:23" x14ac:dyDescent="0.35">
      <c r="A670" s="9">
        <v>-689</v>
      </c>
      <c r="B670" s="4">
        <f t="shared" si="72"/>
        <v>-86.125</v>
      </c>
      <c r="C670" s="10">
        <v>669</v>
      </c>
      <c r="D670" s="15">
        <v>1413.330078125</v>
      </c>
      <c r="H670" s="12">
        <v>1445.4752604164846</v>
      </c>
      <c r="I670" s="14">
        <f t="shared" si="70"/>
        <v>-68.055412000000004</v>
      </c>
      <c r="J670" s="1">
        <v>-68.055412000000004</v>
      </c>
      <c r="R670" s="12">
        <f t="shared" si="73"/>
        <v>1413.330078125</v>
      </c>
      <c r="S670" s="12">
        <f t="shared" ca="1" si="74"/>
        <v>-68.021866000000003</v>
      </c>
      <c r="U670" s="12">
        <f t="shared" si="71"/>
        <v>1064</v>
      </c>
      <c r="V670" s="12" t="str">
        <f t="shared" si="75"/>
        <v>$J$1064</v>
      </c>
      <c r="W670" s="12">
        <f t="shared" ca="1" si="76"/>
        <v>18.103133999999997</v>
      </c>
    </row>
    <row r="671" spans="1:23" x14ac:dyDescent="0.35">
      <c r="A671" s="9">
        <v>-689</v>
      </c>
      <c r="B671" s="4">
        <f t="shared" si="72"/>
        <v>-86.125</v>
      </c>
      <c r="C671" s="10">
        <v>670</v>
      </c>
      <c r="D671" s="15">
        <v>1413.57421875</v>
      </c>
      <c r="H671" s="12">
        <v>1445.3938802081514</v>
      </c>
      <c r="I671" s="14">
        <f t="shared" si="70"/>
        <v>-68.035736</v>
      </c>
      <c r="J671" s="1">
        <v>-68.035736</v>
      </c>
      <c r="R671" s="12">
        <f t="shared" si="73"/>
        <v>1413.57421875</v>
      </c>
      <c r="S671" s="12">
        <f t="shared" ca="1" si="74"/>
        <v>-67.999038999999996</v>
      </c>
      <c r="U671" s="12">
        <f t="shared" si="71"/>
        <v>1061</v>
      </c>
      <c r="V671" s="12" t="str">
        <f t="shared" si="75"/>
        <v>$J$1061</v>
      </c>
      <c r="W671" s="12">
        <f t="shared" ca="1" si="76"/>
        <v>18.125961000000004</v>
      </c>
    </row>
    <row r="672" spans="1:23" x14ac:dyDescent="0.35">
      <c r="A672" s="9">
        <v>-689</v>
      </c>
      <c r="B672" s="4">
        <f t="shared" si="72"/>
        <v>-86.125</v>
      </c>
      <c r="C672" s="10">
        <v>671</v>
      </c>
      <c r="D672" s="15">
        <v>1413.818359375</v>
      </c>
      <c r="H672" s="12">
        <v>1445.3124999998181</v>
      </c>
      <c r="I672" s="14">
        <f t="shared" si="70"/>
        <v>-68.002494999999996</v>
      </c>
      <c r="J672" s="1">
        <v>-68.002494999999996</v>
      </c>
      <c r="R672" s="12">
        <f t="shared" si="73"/>
        <v>1413.818359375</v>
      </c>
      <c r="S672" s="12">
        <f t="shared" ca="1" si="74"/>
        <v>-68.015288999999996</v>
      </c>
      <c r="U672" s="12">
        <f t="shared" si="71"/>
        <v>1058</v>
      </c>
      <c r="V672" s="12" t="str">
        <f t="shared" si="75"/>
        <v>$J$1058</v>
      </c>
      <c r="W672" s="12">
        <f t="shared" ca="1" si="76"/>
        <v>18.109711000000004</v>
      </c>
    </row>
    <row r="673" spans="1:23" x14ac:dyDescent="0.35">
      <c r="A673" s="9">
        <v>-689</v>
      </c>
      <c r="B673" s="4">
        <f t="shared" si="72"/>
        <v>-86.125</v>
      </c>
      <c r="C673" s="10">
        <v>672</v>
      </c>
      <c r="D673" s="15">
        <v>1414.0625</v>
      </c>
      <c r="H673" s="12">
        <v>1445.2311197914848</v>
      </c>
      <c r="I673" s="14">
        <f t="shared" si="70"/>
        <v>-67.984229999999997</v>
      </c>
      <c r="J673" s="1">
        <v>-67.984229999999997</v>
      </c>
      <c r="R673" s="12">
        <f t="shared" si="73"/>
        <v>1414.0625</v>
      </c>
      <c r="S673" s="12">
        <f t="shared" ca="1" si="74"/>
        <v>-68.003731000000002</v>
      </c>
      <c r="U673" s="12">
        <f t="shared" si="71"/>
        <v>1055</v>
      </c>
      <c r="V673" s="12" t="str">
        <f t="shared" si="75"/>
        <v>$J$1055</v>
      </c>
      <c r="W673" s="12">
        <f t="shared" ca="1" si="76"/>
        <v>18.121268999999998</v>
      </c>
    </row>
    <row r="674" spans="1:23" x14ac:dyDescent="0.35">
      <c r="A674" s="9">
        <v>-689</v>
      </c>
      <c r="B674" s="4">
        <f t="shared" si="72"/>
        <v>-86.125</v>
      </c>
      <c r="C674" s="10">
        <v>673</v>
      </c>
      <c r="D674" s="15">
        <v>1414.306640625</v>
      </c>
      <c r="H674" s="12">
        <v>1445.1497395831516</v>
      </c>
      <c r="I674" s="14">
        <f t="shared" si="70"/>
        <v>-67.978012000000007</v>
      </c>
      <c r="J674" s="1">
        <v>-67.978012000000007</v>
      </c>
      <c r="R674" s="12">
        <f t="shared" si="73"/>
        <v>1414.306640625</v>
      </c>
      <c r="S674" s="12">
        <f t="shared" ca="1" si="74"/>
        <v>-68.026214999999993</v>
      </c>
      <c r="U674" s="12">
        <f t="shared" si="71"/>
        <v>1052</v>
      </c>
      <c r="V674" s="12" t="str">
        <f t="shared" si="75"/>
        <v>$J$1052</v>
      </c>
      <c r="W674" s="12">
        <f t="shared" ca="1" si="76"/>
        <v>18.098785000000007</v>
      </c>
    </row>
    <row r="675" spans="1:23" x14ac:dyDescent="0.35">
      <c r="A675" s="9">
        <v>-689</v>
      </c>
      <c r="B675" s="4">
        <f t="shared" si="72"/>
        <v>-86.125</v>
      </c>
      <c r="C675" s="10">
        <v>674</v>
      </c>
      <c r="D675" s="15">
        <v>1414.55078125</v>
      </c>
      <c r="H675" s="12">
        <v>1445.0683593748183</v>
      </c>
      <c r="I675" s="14">
        <f t="shared" si="70"/>
        <v>-67.988708000000003</v>
      </c>
      <c r="J675" s="1">
        <v>-67.988708000000003</v>
      </c>
      <c r="R675" s="12">
        <f t="shared" si="73"/>
        <v>1414.55078125</v>
      </c>
      <c r="S675" s="12">
        <f t="shared" ca="1" si="74"/>
        <v>-68.050246999999999</v>
      </c>
      <c r="U675" s="12">
        <f t="shared" si="71"/>
        <v>1049</v>
      </c>
      <c r="V675" s="12" t="str">
        <f t="shared" si="75"/>
        <v>$J$1049</v>
      </c>
      <c r="W675" s="12">
        <f t="shared" ca="1" si="76"/>
        <v>18.074753000000001</v>
      </c>
    </row>
    <row r="676" spans="1:23" x14ac:dyDescent="0.35">
      <c r="A676" s="9">
        <v>-689</v>
      </c>
      <c r="B676" s="4">
        <f t="shared" si="72"/>
        <v>-86.125</v>
      </c>
      <c r="C676" s="10">
        <v>675</v>
      </c>
      <c r="D676" s="15">
        <v>1414.794921875</v>
      </c>
      <c r="H676" s="12">
        <v>1444.9869791664851</v>
      </c>
      <c r="I676" s="14">
        <f t="shared" si="70"/>
        <v>-68.000984000000003</v>
      </c>
      <c r="J676" s="1">
        <v>-68.000984000000003</v>
      </c>
      <c r="R676" s="12">
        <f t="shared" si="73"/>
        <v>1414.794921875</v>
      </c>
      <c r="S676" s="12">
        <f t="shared" ca="1" si="74"/>
        <v>-67.997459000000006</v>
      </c>
      <c r="U676" s="12">
        <f t="shared" si="71"/>
        <v>1046</v>
      </c>
      <c r="V676" s="12" t="str">
        <f t="shared" si="75"/>
        <v>$J$1046</v>
      </c>
      <c r="W676" s="12">
        <f t="shared" ca="1" si="76"/>
        <v>18.127540999999994</v>
      </c>
    </row>
    <row r="677" spans="1:23" x14ac:dyDescent="0.35">
      <c r="A677" s="9">
        <v>-689</v>
      </c>
      <c r="B677" s="4">
        <f t="shared" si="72"/>
        <v>-86.125</v>
      </c>
      <c r="C677" s="10">
        <v>676</v>
      </c>
      <c r="D677" s="15">
        <v>1415.0390625</v>
      </c>
      <c r="H677" s="12">
        <v>1444.9055989581518</v>
      </c>
      <c r="I677" s="14">
        <f t="shared" si="70"/>
        <v>-68.006850999999997</v>
      </c>
      <c r="J677" s="1">
        <v>-68.006850999999997</v>
      </c>
      <c r="R677" s="12">
        <f t="shared" si="73"/>
        <v>1415.0390625</v>
      </c>
      <c r="S677" s="12">
        <f t="shared" ca="1" si="74"/>
        <v>-68.001816000000005</v>
      </c>
      <c r="U677" s="12">
        <f t="shared" si="71"/>
        <v>1043</v>
      </c>
      <c r="V677" s="12" t="str">
        <f t="shared" si="75"/>
        <v>$J$1043</v>
      </c>
      <c r="W677" s="12">
        <f t="shared" ca="1" si="76"/>
        <v>18.123183999999995</v>
      </c>
    </row>
    <row r="678" spans="1:23" x14ac:dyDescent="0.35">
      <c r="A678" s="9">
        <v>-689</v>
      </c>
      <c r="B678" s="4">
        <f t="shared" si="72"/>
        <v>-86.125</v>
      </c>
      <c r="C678" s="10">
        <v>677</v>
      </c>
      <c r="D678" s="15">
        <v>1415.283203125</v>
      </c>
      <c r="H678" s="12">
        <v>1444.8242187498186</v>
      </c>
      <c r="I678" s="14">
        <f t="shared" si="70"/>
        <v>-68.016647000000006</v>
      </c>
      <c r="J678" s="1">
        <v>-68.016647000000006</v>
      </c>
      <c r="R678" s="12">
        <f t="shared" si="73"/>
        <v>1415.283203125</v>
      </c>
      <c r="S678" s="12">
        <f t="shared" ca="1" si="74"/>
        <v>-68.031281000000007</v>
      </c>
      <c r="U678" s="12">
        <f t="shared" si="71"/>
        <v>1040</v>
      </c>
      <c r="V678" s="12" t="str">
        <f t="shared" si="75"/>
        <v>$J$1040</v>
      </c>
      <c r="W678" s="12">
        <f t="shared" ca="1" si="76"/>
        <v>18.093718999999993</v>
      </c>
    </row>
    <row r="679" spans="1:23" x14ac:dyDescent="0.35">
      <c r="A679" s="9">
        <v>-689</v>
      </c>
      <c r="B679" s="4">
        <f t="shared" si="72"/>
        <v>-86.125</v>
      </c>
      <c r="C679" s="10">
        <v>678</v>
      </c>
      <c r="D679" s="15">
        <v>1415.52734375</v>
      </c>
      <c r="H679" s="12">
        <v>1444.7428385414853</v>
      </c>
      <c r="I679" s="14">
        <f t="shared" si="70"/>
        <v>-68.021698000000001</v>
      </c>
      <c r="J679" s="1">
        <v>-68.021698000000001</v>
      </c>
      <c r="R679" s="12">
        <f t="shared" si="73"/>
        <v>1415.52734375</v>
      </c>
      <c r="S679" s="12">
        <f t="shared" ca="1" si="74"/>
        <v>-68.020966000000001</v>
      </c>
      <c r="U679" s="12">
        <f t="shared" si="71"/>
        <v>1037</v>
      </c>
      <c r="V679" s="12" t="str">
        <f t="shared" si="75"/>
        <v>$J$1037</v>
      </c>
      <c r="W679" s="12">
        <f t="shared" ca="1" si="76"/>
        <v>18.104033999999999</v>
      </c>
    </row>
    <row r="680" spans="1:23" x14ac:dyDescent="0.35">
      <c r="A680" s="9">
        <v>-689</v>
      </c>
      <c r="B680" s="4">
        <f t="shared" si="72"/>
        <v>-86.125</v>
      </c>
      <c r="C680" s="10">
        <v>679</v>
      </c>
      <c r="D680" s="15">
        <v>1415.771484375</v>
      </c>
      <c r="H680" s="12">
        <v>1444.661458333152</v>
      </c>
      <c r="I680" s="14">
        <f t="shared" si="70"/>
        <v>-67.995987</v>
      </c>
      <c r="J680" s="1">
        <v>-67.995987</v>
      </c>
      <c r="R680" s="12">
        <f t="shared" si="73"/>
        <v>1415.771484375</v>
      </c>
      <c r="S680" s="12">
        <f t="shared" ca="1" si="74"/>
        <v>-67.980614000000003</v>
      </c>
      <c r="U680" s="12">
        <f t="shared" si="71"/>
        <v>1034</v>
      </c>
      <c r="V680" s="12" t="str">
        <f t="shared" si="75"/>
        <v>$J$1034</v>
      </c>
      <c r="W680" s="12">
        <f t="shared" ca="1" si="76"/>
        <v>18.144385999999997</v>
      </c>
    </row>
    <row r="681" spans="1:23" x14ac:dyDescent="0.35">
      <c r="A681" s="9">
        <v>-689</v>
      </c>
      <c r="B681" s="4">
        <f t="shared" si="72"/>
        <v>-86.125</v>
      </c>
      <c r="C681" s="10">
        <v>680</v>
      </c>
      <c r="D681" s="15">
        <v>1416.015625</v>
      </c>
      <c r="H681" s="12">
        <v>1444.5800781248188</v>
      </c>
      <c r="I681" s="14">
        <f t="shared" si="70"/>
        <v>-67.970839999999995</v>
      </c>
      <c r="J681" s="1">
        <v>-67.970839999999995</v>
      </c>
      <c r="R681" s="12">
        <f t="shared" si="73"/>
        <v>1416.015625</v>
      </c>
      <c r="S681" s="12">
        <f t="shared" ca="1" si="74"/>
        <v>-68.015693999999996</v>
      </c>
      <c r="U681" s="12">
        <f t="shared" si="71"/>
        <v>1031</v>
      </c>
      <c r="V681" s="12" t="str">
        <f t="shared" si="75"/>
        <v>$J$1031</v>
      </c>
      <c r="W681" s="12">
        <f t="shared" ca="1" si="76"/>
        <v>18.109306000000004</v>
      </c>
    </row>
    <row r="682" spans="1:23" x14ac:dyDescent="0.35">
      <c r="A682" s="9">
        <v>-689</v>
      </c>
      <c r="B682" s="4">
        <f t="shared" si="72"/>
        <v>-86.125</v>
      </c>
      <c r="C682" s="10">
        <v>681</v>
      </c>
      <c r="D682" s="15">
        <v>1416.259765625</v>
      </c>
      <c r="H682" s="12">
        <v>1444.4986979164855</v>
      </c>
      <c r="I682" s="14">
        <f t="shared" si="70"/>
        <v>-67.971801999999997</v>
      </c>
      <c r="J682" s="1">
        <v>-67.971801999999997</v>
      </c>
      <c r="R682" s="12">
        <f t="shared" si="73"/>
        <v>1416.259765625</v>
      </c>
      <c r="S682" s="12">
        <f t="shared" ca="1" si="74"/>
        <v>-68.030304000000001</v>
      </c>
      <c r="U682" s="12">
        <f t="shared" si="71"/>
        <v>1028</v>
      </c>
      <c r="V682" s="12" t="str">
        <f t="shared" si="75"/>
        <v>$J$1028</v>
      </c>
      <c r="W682" s="12">
        <f t="shared" ca="1" si="76"/>
        <v>18.094695999999999</v>
      </c>
    </row>
    <row r="683" spans="1:23" x14ac:dyDescent="0.35">
      <c r="A683" s="9">
        <v>-689</v>
      </c>
      <c r="B683" s="4">
        <f t="shared" si="72"/>
        <v>-86.125</v>
      </c>
      <c r="C683" s="10">
        <v>682</v>
      </c>
      <c r="D683" s="15">
        <v>1416.50390625</v>
      </c>
      <c r="H683" s="12">
        <v>1444.4173177081523</v>
      </c>
      <c r="I683" s="14">
        <f t="shared" si="70"/>
        <v>-67.961105000000003</v>
      </c>
      <c r="J683" s="1">
        <v>-67.961105000000003</v>
      </c>
      <c r="R683" s="12">
        <f t="shared" si="73"/>
        <v>1416.50390625</v>
      </c>
      <c r="S683" s="12">
        <f t="shared" ca="1" si="74"/>
        <v>-68.032325999999998</v>
      </c>
      <c r="U683" s="12">
        <f t="shared" si="71"/>
        <v>1025</v>
      </c>
      <c r="V683" s="12" t="str">
        <f t="shared" si="75"/>
        <v>$J$1025</v>
      </c>
      <c r="W683" s="12">
        <f t="shared" ca="1" si="76"/>
        <v>18.092674000000002</v>
      </c>
    </row>
    <row r="684" spans="1:23" x14ac:dyDescent="0.35">
      <c r="A684" s="9">
        <v>-689</v>
      </c>
      <c r="B684" s="4">
        <f t="shared" si="72"/>
        <v>-86.125</v>
      </c>
      <c r="C684" s="10">
        <v>683</v>
      </c>
      <c r="D684" s="15">
        <v>1416.748046875</v>
      </c>
      <c r="H684" s="12">
        <v>1444.335937499819</v>
      </c>
      <c r="I684" s="14">
        <f t="shared" si="70"/>
        <v>-67.946899000000002</v>
      </c>
      <c r="J684" s="1">
        <v>-67.946899000000002</v>
      </c>
      <c r="R684" s="12">
        <f t="shared" si="73"/>
        <v>1416.748046875</v>
      </c>
      <c r="S684" s="12">
        <f t="shared" ca="1" si="74"/>
        <v>-68.006409000000005</v>
      </c>
      <c r="U684" s="12">
        <f t="shared" si="71"/>
        <v>1022</v>
      </c>
      <c r="V684" s="12" t="str">
        <f t="shared" si="75"/>
        <v>$J$1022</v>
      </c>
      <c r="W684" s="12">
        <f t="shared" ca="1" si="76"/>
        <v>18.118590999999995</v>
      </c>
    </row>
    <row r="685" spans="1:23" x14ac:dyDescent="0.35">
      <c r="A685" s="9">
        <v>-689</v>
      </c>
      <c r="B685" s="4">
        <f t="shared" si="72"/>
        <v>-86.125</v>
      </c>
      <c r="C685" s="10">
        <v>684</v>
      </c>
      <c r="D685" s="15">
        <v>1416.9921875</v>
      </c>
      <c r="H685" s="12">
        <v>1444.2545572914858</v>
      </c>
      <c r="I685" s="14">
        <f t="shared" si="70"/>
        <v>-67.954582000000002</v>
      </c>
      <c r="J685" s="1">
        <v>-67.954582000000002</v>
      </c>
      <c r="R685" s="12">
        <f t="shared" si="73"/>
        <v>1416.9921875</v>
      </c>
      <c r="S685" s="12">
        <f t="shared" ca="1" si="74"/>
        <v>-67.934189000000003</v>
      </c>
      <c r="U685" s="12">
        <f t="shared" si="71"/>
        <v>1019</v>
      </c>
      <c r="V685" s="12" t="str">
        <f t="shared" si="75"/>
        <v>$J$1019</v>
      </c>
      <c r="W685" s="12">
        <f t="shared" ca="1" si="76"/>
        <v>18.190810999999997</v>
      </c>
    </row>
    <row r="686" spans="1:23" x14ac:dyDescent="0.35">
      <c r="A686" s="9">
        <v>-689</v>
      </c>
      <c r="B686" s="4">
        <f t="shared" si="72"/>
        <v>-86.125</v>
      </c>
      <c r="C686" s="10">
        <v>685</v>
      </c>
      <c r="D686" s="15">
        <v>1417.236328125</v>
      </c>
      <c r="H686" s="12">
        <v>1444.1731770831525</v>
      </c>
      <c r="I686" s="14">
        <f t="shared" si="70"/>
        <v>-67.972472999999994</v>
      </c>
      <c r="J686" s="1">
        <v>-67.972472999999994</v>
      </c>
      <c r="R686" s="12">
        <f t="shared" si="73"/>
        <v>1417.236328125</v>
      </c>
      <c r="S686" s="12">
        <f t="shared" ca="1" si="74"/>
        <v>-67.964843999999999</v>
      </c>
      <c r="U686" s="12">
        <f t="shared" si="71"/>
        <v>1016</v>
      </c>
      <c r="V686" s="12" t="str">
        <f t="shared" si="75"/>
        <v>$J$1016</v>
      </c>
      <c r="W686" s="12">
        <f t="shared" ca="1" si="76"/>
        <v>18.160156000000001</v>
      </c>
    </row>
    <row r="687" spans="1:23" x14ac:dyDescent="0.35">
      <c r="A687" s="9">
        <v>-689</v>
      </c>
      <c r="B687" s="4">
        <f t="shared" si="72"/>
        <v>-86.125</v>
      </c>
      <c r="C687" s="10">
        <v>686</v>
      </c>
      <c r="D687" s="15">
        <v>1417.48046875</v>
      </c>
      <c r="H687" s="12">
        <v>1444.0917968748192</v>
      </c>
      <c r="I687" s="14">
        <f t="shared" si="70"/>
        <v>-67.983397999999994</v>
      </c>
      <c r="J687" s="1">
        <v>-67.983397999999994</v>
      </c>
      <c r="R687" s="12">
        <f t="shared" si="73"/>
        <v>1417.48046875</v>
      </c>
      <c r="S687" s="12">
        <f t="shared" ca="1" si="74"/>
        <v>-67.969573999999994</v>
      </c>
      <c r="U687" s="12">
        <f t="shared" si="71"/>
        <v>1013</v>
      </c>
      <c r="V687" s="12" t="str">
        <f t="shared" si="75"/>
        <v>$J$1013</v>
      </c>
      <c r="W687" s="12">
        <f t="shared" ca="1" si="76"/>
        <v>18.155426000000006</v>
      </c>
    </row>
    <row r="688" spans="1:23" x14ac:dyDescent="0.35">
      <c r="A688" s="9">
        <v>-689</v>
      </c>
      <c r="B688" s="4">
        <f t="shared" si="72"/>
        <v>-86.125</v>
      </c>
      <c r="C688" s="10">
        <v>687</v>
      </c>
      <c r="D688" s="15">
        <v>1417.724609375</v>
      </c>
      <c r="H688" s="12">
        <v>1444.010416666486</v>
      </c>
      <c r="I688" s="14">
        <f t="shared" si="70"/>
        <v>-67.983825999999993</v>
      </c>
      <c r="J688" s="1">
        <v>-67.983825999999993</v>
      </c>
      <c r="R688" s="12">
        <f t="shared" si="73"/>
        <v>1417.724609375</v>
      </c>
      <c r="S688" s="12">
        <f t="shared" ca="1" si="74"/>
        <v>-67.984566000000001</v>
      </c>
      <c r="U688" s="12">
        <f t="shared" si="71"/>
        <v>1010</v>
      </c>
      <c r="V688" s="12" t="str">
        <f t="shared" si="75"/>
        <v>$J$1010</v>
      </c>
      <c r="W688" s="12">
        <f t="shared" ca="1" si="76"/>
        <v>18.140433999999999</v>
      </c>
    </row>
    <row r="689" spans="1:23" x14ac:dyDescent="0.35">
      <c r="A689" s="9">
        <v>-689</v>
      </c>
      <c r="B689" s="4">
        <f t="shared" si="72"/>
        <v>-86.125</v>
      </c>
      <c r="C689" s="10">
        <v>688</v>
      </c>
      <c r="D689" s="15">
        <v>1417.96875</v>
      </c>
      <c r="H689" s="12">
        <v>1443.9290364581527</v>
      </c>
      <c r="I689" s="14">
        <f t="shared" si="70"/>
        <v>-67.961089999999999</v>
      </c>
      <c r="J689" s="1">
        <v>-67.961089999999999</v>
      </c>
      <c r="R689" s="12">
        <f t="shared" si="73"/>
        <v>1417.96875</v>
      </c>
      <c r="S689" s="12">
        <f t="shared" ca="1" si="74"/>
        <v>-68.043159000000003</v>
      </c>
      <c r="U689" s="12">
        <f t="shared" si="71"/>
        <v>1007</v>
      </c>
      <c r="V689" s="12" t="str">
        <f t="shared" si="75"/>
        <v>$J$1007</v>
      </c>
      <c r="W689" s="12">
        <f t="shared" ca="1" si="76"/>
        <v>18.081840999999997</v>
      </c>
    </row>
    <row r="690" spans="1:23" x14ac:dyDescent="0.35">
      <c r="A690" s="9">
        <v>-689</v>
      </c>
      <c r="B690" s="4">
        <f t="shared" si="72"/>
        <v>-86.125</v>
      </c>
      <c r="C690" s="10">
        <v>689</v>
      </c>
      <c r="D690" s="15">
        <v>1418.212890625</v>
      </c>
      <c r="H690" s="12">
        <v>1443.8476562498195</v>
      </c>
      <c r="I690" s="14">
        <f t="shared" si="70"/>
        <v>-67.945328000000003</v>
      </c>
      <c r="J690" s="1">
        <v>-67.945328000000003</v>
      </c>
      <c r="R690" s="12">
        <f t="shared" si="73"/>
        <v>1418.212890625</v>
      </c>
      <c r="S690" s="12">
        <f t="shared" ca="1" si="74"/>
        <v>-67.963973999999993</v>
      </c>
      <c r="U690" s="12">
        <f t="shared" si="71"/>
        <v>1004</v>
      </c>
      <c r="V690" s="12" t="str">
        <f t="shared" si="75"/>
        <v>$J$1004</v>
      </c>
      <c r="W690" s="12">
        <f t="shared" ca="1" si="76"/>
        <v>18.161026000000007</v>
      </c>
    </row>
    <row r="691" spans="1:23" x14ac:dyDescent="0.35">
      <c r="A691" s="9">
        <v>-689</v>
      </c>
      <c r="B691" s="4">
        <f t="shared" si="72"/>
        <v>-86.125</v>
      </c>
      <c r="C691" s="10">
        <v>690</v>
      </c>
      <c r="D691" s="15">
        <v>1418.45703125</v>
      </c>
      <c r="H691" s="12">
        <v>1443.7662760414862</v>
      </c>
      <c r="I691" s="14">
        <f t="shared" si="70"/>
        <v>-67.962181000000001</v>
      </c>
      <c r="J691" s="1">
        <v>-67.962181000000001</v>
      </c>
      <c r="R691" s="12">
        <f t="shared" si="73"/>
        <v>1418.45703125</v>
      </c>
      <c r="S691" s="12">
        <f t="shared" ca="1" si="74"/>
        <v>-67.978813000000002</v>
      </c>
      <c r="U691" s="12">
        <f t="shared" si="71"/>
        <v>1001</v>
      </c>
      <c r="V691" s="12" t="str">
        <f t="shared" si="75"/>
        <v>$J$1001</v>
      </c>
      <c r="W691" s="12">
        <f t="shared" ca="1" si="76"/>
        <v>18.146186999999998</v>
      </c>
    </row>
    <row r="692" spans="1:23" x14ac:dyDescent="0.35">
      <c r="A692" s="9">
        <v>-689</v>
      </c>
      <c r="B692" s="4">
        <f t="shared" si="72"/>
        <v>-86.125</v>
      </c>
      <c r="C692" s="10">
        <v>691</v>
      </c>
      <c r="D692" s="15">
        <v>1418.701171875</v>
      </c>
      <c r="H692" s="12">
        <v>1443.684895833153</v>
      </c>
      <c r="I692" s="14">
        <f t="shared" si="70"/>
        <v>-68.016754000000006</v>
      </c>
      <c r="J692" s="1">
        <v>-68.016754000000006</v>
      </c>
      <c r="R692" s="12">
        <f t="shared" si="73"/>
        <v>1418.701171875</v>
      </c>
      <c r="S692" s="12">
        <f t="shared" ca="1" si="74"/>
        <v>-67.940201000000002</v>
      </c>
      <c r="U692" s="12">
        <f t="shared" si="71"/>
        <v>998</v>
      </c>
      <c r="V692" s="12" t="str">
        <f t="shared" si="75"/>
        <v>$J$998</v>
      </c>
      <c r="W692" s="12">
        <f t="shared" ca="1" si="76"/>
        <v>18.184798999999998</v>
      </c>
    </row>
    <row r="693" spans="1:23" x14ac:dyDescent="0.35">
      <c r="A693" s="9">
        <v>-689</v>
      </c>
      <c r="B693" s="4">
        <f t="shared" si="72"/>
        <v>-86.125</v>
      </c>
      <c r="C693" s="10">
        <v>692</v>
      </c>
      <c r="D693" s="15">
        <v>1418.9453125</v>
      </c>
      <c r="H693" s="12">
        <v>1443.6035156248197</v>
      </c>
      <c r="I693" s="14">
        <f t="shared" si="70"/>
        <v>-68.044357000000005</v>
      </c>
      <c r="J693" s="1">
        <v>-68.044357000000005</v>
      </c>
      <c r="R693" s="12">
        <f t="shared" si="73"/>
        <v>1418.9453125</v>
      </c>
      <c r="S693" s="12">
        <f t="shared" ca="1" si="74"/>
        <v>-67.985855000000001</v>
      </c>
      <c r="U693" s="12">
        <f t="shared" si="71"/>
        <v>995</v>
      </c>
      <c r="V693" s="12" t="str">
        <f t="shared" si="75"/>
        <v>$J$995</v>
      </c>
      <c r="W693" s="12">
        <f t="shared" ca="1" si="76"/>
        <v>18.139144999999999</v>
      </c>
    </row>
    <row r="694" spans="1:23" x14ac:dyDescent="0.35">
      <c r="A694" s="9">
        <v>-689</v>
      </c>
      <c r="B694" s="4">
        <f t="shared" si="72"/>
        <v>-86.125</v>
      </c>
      <c r="C694" s="10">
        <v>693</v>
      </c>
      <c r="D694" s="15">
        <v>1419.189453125</v>
      </c>
      <c r="H694" s="12">
        <v>1443.5221354164864</v>
      </c>
      <c r="I694" s="14">
        <f t="shared" si="70"/>
        <v>-68.044357000000005</v>
      </c>
      <c r="J694" s="1">
        <v>-68.044357000000005</v>
      </c>
      <c r="R694" s="12">
        <f t="shared" si="73"/>
        <v>1419.189453125</v>
      </c>
      <c r="S694" s="12">
        <f t="shared" ca="1" si="74"/>
        <v>-67.982146999999998</v>
      </c>
      <c r="U694" s="12">
        <f t="shared" si="71"/>
        <v>992</v>
      </c>
      <c r="V694" s="12" t="str">
        <f t="shared" si="75"/>
        <v>$J$992</v>
      </c>
      <c r="W694" s="12">
        <f t="shared" ca="1" si="76"/>
        <v>18.142853000000002</v>
      </c>
    </row>
    <row r="695" spans="1:23" x14ac:dyDescent="0.35">
      <c r="A695" s="9">
        <v>-689</v>
      </c>
      <c r="B695" s="4">
        <f t="shared" si="72"/>
        <v>-86.125</v>
      </c>
      <c r="C695" s="10">
        <v>694</v>
      </c>
      <c r="D695" s="15">
        <v>1419.43359375</v>
      </c>
      <c r="H695" s="12">
        <v>1443.4407552081532</v>
      </c>
      <c r="I695" s="14">
        <f t="shared" si="70"/>
        <v>-68.020538000000002</v>
      </c>
      <c r="J695" s="1">
        <v>-68.020538000000002</v>
      </c>
      <c r="R695" s="12">
        <f t="shared" si="73"/>
        <v>1419.43359375</v>
      </c>
      <c r="S695" s="12">
        <f t="shared" ca="1" si="74"/>
        <v>-68.019356000000002</v>
      </c>
      <c r="U695" s="12">
        <f t="shared" si="71"/>
        <v>989</v>
      </c>
      <c r="V695" s="12" t="str">
        <f t="shared" si="75"/>
        <v>$J$989</v>
      </c>
      <c r="W695" s="12">
        <f t="shared" ca="1" si="76"/>
        <v>18.105643999999998</v>
      </c>
    </row>
    <row r="696" spans="1:23" x14ac:dyDescent="0.35">
      <c r="A696" s="9">
        <v>-689</v>
      </c>
      <c r="B696" s="4">
        <f t="shared" si="72"/>
        <v>-86.125</v>
      </c>
      <c r="C696" s="10">
        <v>695</v>
      </c>
      <c r="D696" s="15">
        <v>1419.677734375</v>
      </c>
      <c r="H696" s="12">
        <v>1443.3593749998199</v>
      </c>
      <c r="I696" s="14">
        <f t="shared" si="70"/>
        <v>-67.992469999999997</v>
      </c>
      <c r="J696" s="1">
        <v>-67.992469999999997</v>
      </c>
      <c r="R696" s="12">
        <f t="shared" si="73"/>
        <v>1419.677734375</v>
      </c>
      <c r="S696" s="12">
        <f t="shared" ca="1" si="74"/>
        <v>-68.058823000000004</v>
      </c>
      <c r="U696" s="12">
        <f t="shared" si="71"/>
        <v>986</v>
      </c>
      <c r="V696" s="12" t="str">
        <f t="shared" si="75"/>
        <v>$J$986</v>
      </c>
      <c r="W696" s="12">
        <f t="shared" ca="1" si="76"/>
        <v>18.066176999999996</v>
      </c>
    </row>
    <row r="697" spans="1:23" x14ac:dyDescent="0.35">
      <c r="A697" s="9">
        <v>-689</v>
      </c>
      <c r="B697" s="4">
        <f t="shared" si="72"/>
        <v>-86.125</v>
      </c>
      <c r="C697" s="10">
        <v>696</v>
      </c>
      <c r="D697" s="15">
        <v>1419.921875</v>
      </c>
      <c r="H697" s="12">
        <v>1443.2779947914867</v>
      </c>
      <c r="I697" s="14">
        <f t="shared" si="70"/>
        <v>-67.987846000000005</v>
      </c>
      <c r="J697" s="1">
        <v>-67.987846000000005</v>
      </c>
      <c r="R697" s="12">
        <f t="shared" si="73"/>
        <v>1419.921875</v>
      </c>
      <c r="S697" s="12">
        <f t="shared" ca="1" si="74"/>
        <v>-68.016174000000007</v>
      </c>
      <c r="U697" s="12">
        <f t="shared" si="71"/>
        <v>983</v>
      </c>
      <c r="V697" s="12" t="str">
        <f t="shared" si="75"/>
        <v>$J$983</v>
      </c>
      <c r="W697" s="12">
        <f t="shared" ca="1" si="76"/>
        <v>18.108825999999993</v>
      </c>
    </row>
    <row r="698" spans="1:23" x14ac:dyDescent="0.35">
      <c r="A698" s="9">
        <v>-689</v>
      </c>
      <c r="B698" s="4">
        <f t="shared" si="72"/>
        <v>-86.125</v>
      </c>
      <c r="C698" s="10">
        <v>697</v>
      </c>
      <c r="D698" s="15">
        <v>1420.166015625</v>
      </c>
      <c r="H698" s="12">
        <v>1443.1966145831534</v>
      </c>
      <c r="I698" s="14">
        <f t="shared" si="70"/>
        <v>-68.013183999999995</v>
      </c>
      <c r="J698" s="1">
        <v>-68.013183999999995</v>
      </c>
      <c r="R698" s="12">
        <f t="shared" si="73"/>
        <v>1420.166015625</v>
      </c>
      <c r="S698" s="12">
        <f t="shared" ca="1" si="74"/>
        <v>-67.957954000000001</v>
      </c>
      <c r="U698" s="12">
        <f t="shared" si="71"/>
        <v>980</v>
      </c>
      <c r="V698" s="12" t="str">
        <f t="shared" si="75"/>
        <v>$J$980</v>
      </c>
      <c r="W698" s="12">
        <f t="shared" ca="1" si="76"/>
        <v>18.167045999999999</v>
      </c>
    </row>
    <row r="699" spans="1:23" x14ac:dyDescent="0.35">
      <c r="A699" s="9">
        <v>-689</v>
      </c>
      <c r="B699" s="4">
        <f t="shared" si="72"/>
        <v>-86.125</v>
      </c>
      <c r="C699" s="10">
        <v>698</v>
      </c>
      <c r="D699" s="15">
        <v>1420.41015625</v>
      </c>
      <c r="H699" s="12">
        <v>1443.1152343748201</v>
      </c>
      <c r="I699" s="14">
        <f t="shared" si="70"/>
        <v>-68.029785000000004</v>
      </c>
      <c r="J699" s="1">
        <v>-68.029785000000004</v>
      </c>
      <c r="R699" s="12">
        <f t="shared" si="73"/>
        <v>1420.41015625</v>
      </c>
      <c r="S699" s="12">
        <f t="shared" ca="1" si="74"/>
        <v>-67.976685000000003</v>
      </c>
      <c r="U699" s="12">
        <f t="shared" si="71"/>
        <v>977</v>
      </c>
      <c r="V699" s="12" t="str">
        <f t="shared" si="75"/>
        <v>$J$977</v>
      </c>
      <c r="W699" s="12">
        <f t="shared" ca="1" si="76"/>
        <v>18.148314999999997</v>
      </c>
    </row>
    <row r="700" spans="1:23" x14ac:dyDescent="0.35">
      <c r="A700" s="9">
        <v>-689</v>
      </c>
      <c r="B700" s="4">
        <f t="shared" si="72"/>
        <v>-86.125</v>
      </c>
      <c r="C700" s="10">
        <v>699</v>
      </c>
      <c r="D700" s="15">
        <v>1420.654296875</v>
      </c>
      <c r="H700" s="12">
        <v>1443.0338541664869</v>
      </c>
      <c r="I700" s="14">
        <f t="shared" si="70"/>
        <v>-68.007851000000002</v>
      </c>
      <c r="J700" s="1">
        <v>-68.007851000000002</v>
      </c>
      <c r="R700" s="12">
        <f t="shared" si="73"/>
        <v>1420.654296875</v>
      </c>
      <c r="S700" s="12">
        <f t="shared" ca="1" si="74"/>
        <v>-68.011200000000002</v>
      </c>
      <c r="U700" s="12">
        <f t="shared" si="71"/>
        <v>974</v>
      </c>
      <c r="V700" s="12" t="str">
        <f t="shared" si="75"/>
        <v>$J$974</v>
      </c>
      <c r="W700" s="12">
        <f t="shared" ca="1" si="76"/>
        <v>18.113799999999998</v>
      </c>
    </row>
    <row r="701" spans="1:23" x14ac:dyDescent="0.35">
      <c r="A701" s="9">
        <v>-689</v>
      </c>
      <c r="B701" s="4">
        <f t="shared" si="72"/>
        <v>-86.125</v>
      </c>
      <c r="C701" s="10">
        <v>700</v>
      </c>
      <c r="D701" s="15">
        <v>1420.8984375</v>
      </c>
      <c r="H701" s="12">
        <v>1442.9524739581536</v>
      </c>
      <c r="I701" s="14">
        <f t="shared" si="70"/>
        <v>-67.995750000000001</v>
      </c>
      <c r="J701" s="1">
        <v>-67.995750000000001</v>
      </c>
      <c r="R701" s="12">
        <f t="shared" si="73"/>
        <v>1420.8984375</v>
      </c>
      <c r="S701" s="12">
        <f t="shared" ca="1" si="74"/>
        <v>-68.006409000000005</v>
      </c>
      <c r="U701" s="12">
        <f t="shared" si="71"/>
        <v>971</v>
      </c>
      <c r="V701" s="12" t="str">
        <f t="shared" si="75"/>
        <v>$J$971</v>
      </c>
      <c r="W701" s="12">
        <f t="shared" ca="1" si="76"/>
        <v>18.118590999999995</v>
      </c>
    </row>
    <row r="702" spans="1:23" x14ac:dyDescent="0.35">
      <c r="A702" s="9">
        <v>-689</v>
      </c>
      <c r="B702" s="4">
        <f t="shared" si="72"/>
        <v>-86.125</v>
      </c>
      <c r="C702" s="10">
        <v>701</v>
      </c>
      <c r="D702" s="15">
        <v>1421.142578125</v>
      </c>
      <c r="H702" s="12">
        <v>1442.8710937498204</v>
      </c>
      <c r="I702" s="14">
        <f t="shared" si="70"/>
        <v>-67.984382999999994</v>
      </c>
      <c r="J702" s="1">
        <v>-67.984382999999994</v>
      </c>
      <c r="R702" s="12">
        <f t="shared" si="73"/>
        <v>1421.142578125</v>
      </c>
      <c r="S702" s="12">
        <f t="shared" ca="1" si="74"/>
        <v>-67.965996000000004</v>
      </c>
      <c r="U702" s="12">
        <f t="shared" si="71"/>
        <v>968</v>
      </c>
      <c r="V702" s="12" t="str">
        <f t="shared" si="75"/>
        <v>$J$968</v>
      </c>
      <c r="W702" s="12">
        <f t="shared" ca="1" si="76"/>
        <v>18.159003999999996</v>
      </c>
    </row>
    <row r="703" spans="1:23" x14ac:dyDescent="0.35">
      <c r="A703" s="9">
        <v>-689</v>
      </c>
      <c r="B703" s="4">
        <f t="shared" si="72"/>
        <v>-86.125</v>
      </c>
      <c r="C703" s="10">
        <v>702</v>
      </c>
      <c r="D703" s="15">
        <v>1421.38671875</v>
      </c>
      <c r="H703" s="12">
        <v>1442.7897135414871</v>
      </c>
      <c r="I703" s="14">
        <f t="shared" si="70"/>
        <v>-67.977249</v>
      </c>
      <c r="J703" s="1">
        <v>-67.977249</v>
      </c>
      <c r="R703" s="12">
        <f t="shared" si="73"/>
        <v>1421.38671875</v>
      </c>
      <c r="S703" s="12">
        <f t="shared" ca="1" si="74"/>
        <v>-67.970123000000001</v>
      </c>
      <c r="U703" s="12">
        <f t="shared" si="71"/>
        <v>965</v>
      </c>
      <c r="V703" s="12" t="str">
        <f t="shared" si="75"/>
        <v>$J$965</v>
      </c>
      <c r="W703" s="12">
        <f t="shared" ca="1" si="76"/>
        <v>18.154876999999999</v>
      </c>
    </row>
    <row r="704" spans="1:23" x14ac:dyDescent="0.35">
      <c r="A704" s="9">
        <v>-689</v>
      </c>
      <c r="B704" s="4">
        <f t="shared" si="72"/>
        <v>-86.125</v>
      </c>
      <c r="C704" s="10">
        <v>703</v>
      </c>
      <c r="D704" s="15">
        <v>1421.630859375</v>
      </c>
      <c r="H704" s="12">
        <v>1442.7083333331539</v>
      </c>
      <c r="I704" s="14">
        <f t="shared" si="70"/>
        <v>-67.988815000000002</v>
      </c>
      <c r="J704" s="1">
        <v>-67.988815000000002</v>
      </c>
      <c r="R704" s="12">
        <f t="shared" si="73"/>
        <v>1421.630859375</v>
      </c>
      <c r="S704" s="12">
        <f t="shared" ca="1" si="74"/>
        <v>-68.015861999999998</v>
      </c>
      <c r="U704" s="12">
        <f t="shared" si="71"/>
        <v>962</v>
      </c>
      <c r="V704" s="12" t="str">
        <f t="shared" si="75"/>
        <v>$J$962</v>
      </c>
      <c r="W704" s="12">
        <f t="shared" ca="1" si="76"/>
        <v>18.109138000000002</v>
      </c>
    </row>
    <row r="705" spans="1:23" x14ac:dyDescent="0.35">
      <c r="A705" s="9">
        <v>-689</v>
      </c>
      <c r="B705" s="4">
        <f t="shared" si="72"/>
        <v>-86.125</v>
      </c>
      <c r="C705" s="10">
        <v>704</v>
      </c>
      <c r="D705" s="15">
        <v>1421.875</v>
      </c>
      <c r="H705" s="12">
        <v>1442.6269531248206</v>
      </c>
      <c r="I705" s="14">
        <f t="shared" ref="I705:I768" si="77">J705+0</f>
        <v>-68.012985</v>
      </c>
      <c r="J705" s="1">
        <v>-68.012985</v>
      </c>
      <c r="R705" s="12">
        <f t="shared" si="73"/>
        <v>1421.875</v>
      </c>
      <c r="S705" s="12">
        <f t="shared" ca="1" si="74"/>
        <v>-67.948959000000002</v>
      </c>
      <c r="U705" s="12">
        <f t="shared" ref="U705:U768" si="78">MATCH(D705,H$1:H$3233,-1)</f>
        <v>959</v>
      </c>
      <c r="V705" s="12" t="str">
        <f t="shared" si="75"/>
        <v>$J$959</v>
      </c>
      <c r="W705" s="12">
        <f t="shared" ca="1" si="76"/>
        <v>18.176040999999998</v>
      </c>
    </row>
    <row r="706" spans="1:23" x14ac:dyDescent="0.35">
      <c r="A706" s="9">
        <v>-689</v>
      </c>
      <c r="B706" s="4">
        <f t="shared" ref="B706:B769" si="79">A706/8</f>
        <v>-86.125</v>
      </c>
      <c r="C706" s="10">
        <v>705</v>
      </c>
      <c r="D706" s="15">
        <v>1422.119140625</v>
      </c>
      <c r="H706" s="12">
        <v>1442.5455729164873</v>
      </c>
      <c r="I706" s="14">
        <f t="shared" si="77"/>
        <v>-67.996978999999996</v>
      </c>
      <c r="J706" s="1">
        <v>-67.996978999999996</v>
      </c>
      <c r="R706" s="12">
        <f t="shared" ref="R706:R769" si="80">D706</f>
        <v>1422.119140625</v>
      </c>
      <c r="S706" s="12">
        <f t="shared" ref="S706:S769" ca="1" si="81">INDIRECT(V706)</f>
        <v>-67.986564999999999</v>
      </c>
      <c r="U706" s="12">
        <f t="shared" si="78"/>
        <v>956</v>
      </c>
      <c r="V706" s="12" t="str">
        <f t="shared" ref="V706:V769" si="82">ADDRESS(U706,10)</f>
        <v>$J$956</v>
      </c>
      <c r="W706" s="12">
        <f t="shared" ref="W706:W769" ca="1" si="83">SQRT((S706-B706)^2)</f>
        <v>18.138435000000001</v>
      </c>
    </row>
    <row r="707" spans="1:23" x14ac:dyDescent="0.35">
      <c r="A707" s="9">
        <v>-689</v>
      </c>
      <c r="B707" s="4">
        <f t="shared" si="79"/>
        <v>-86.125</v>
      </c>
      <c r="C707" s="10">
        <v>706</v>
      </c>
      <c r="D707" s="15">
        <v>1422.36328125</v>
      </c>
      <c r="H707" s="12">
        <v>1442.4641927081541</v>
      </c>
      <c r="I707" s="14">
        <f t="shared" si="77"/>
        <v>-67.936370999999994</v>
      </c>
      <c r="J707" s="1">
        <v>-67.936370999999994</v>
      </c>
      <c r="R707" s="12">
        <f t="shared" si="80"/>
        <v>1422.36328125</v>
      </c>
      <c r="S707" s="12">
        <f t="shared" ca="1" si="81"/>
        <v>-67.986366000000004</v>
      </c>
      <c r="U707" s="12">
        <f t="shared" si="78"/>
        <v>953</v>
      </c>
      <c r="V707" s="12" t="str">
        <f t="shared" si="82"/>
        <v>$J$953</v>
      </c>
      <c r="W707" s="12">
        <f t="shared" ca="1" si="83"/>
        <v>18.138633999999996</v>
      </c>
    </row>
    <row r="708" spans="1:23" x14ac:dyDescent="0.35">
      <c r="A708" s="9">
        <v>-689</v>
      </c>
      <c r="B708" s="4">
        <f t="shared" si="79"/>
        <v>-86.125</v>
      </c>
      <c r="C708" s="10">
        <v>707</v>
      </c>
      <c r="D708" s="15">
        <v>1422.607421875</v>
      </c>
      <c r="H708" s="12">
        <v>1442.3828124998208</v>
      </c>
      <c r="I708" s="14">
        <f t="shared" si="77"/>
        <v>-67.879051000000004</v>
      </c>
      <c r="J708" s="1">
        <v>-67.879051000000004</v>
      </c>
      <c r="R708" s="12">
        <f t="shared" si="80"/>
        <v>1422.607421875</v>
      </c>
      <c r="S708" s="12">
        <f t="shared" ca="1" si="81"/>
        <v>-67.976341000000005</v>
      </c>
      <c r="U708" s="12">
        <f t="shared" si="78"/>
        <v>950</v>
      </c>
      <c r="V708" s="12" t="str">
        <f t="shared" si="82"/>
        <v>$J$950</v>
      </c>
      <c r="W708" s="12">
        <f t="shared" ca="1" si="83"/>
        <v>18.148658999999995</v>
      </c>
    </row>
    <row r="709" spans="1:23" x14ac:dyDescent="0.35">
      <c r="A709" s="9">
        <v>-689</v>
      </c>
      <c r="B709" s="4">
        <f t="shared" si="79"/>
        <v>-86.125</v>
      </c>
      <c r="C709" s="10">
        <v>708</v>
      </c>
      <c r="D709" s="15">
        <v>1422.8515625</v>
      </c>
      <c r="H709" s="12">
        <v>1442.3014322914876</v>
      </c>
      <c r="I709" s="14">
        <f t="shared" si="77"/>
        <v>-67.873215000000002</v>
      </c>
      <c r="J709" s="1">
        <v>-67.873215000000002</v>
      </c>
      <c r="R709" s="12">
        <f t="shared" si="80"/>
        <v>1422.8515625</v>
      </c>
      <c r="S709" s="12">
        <f t="shared" ca="1" si="81"/>
        <v>-67.980721000000003</v>
      </c>
      <c r="U709" s="12">
        <f t="shared" si="78"/>
        <v>947</v>
      </c>
      <c r="V709" s="12" t="str">
        <f t="shared" si="82"/>
        <v>$J$947</v>
      </c>
      <c r="W709" s="12">
        <f t="shared" ca="1" si="83"/>
        <v>18.144278999999997</v>
      </c>
    </row>
    <row r="710" spans="1:23" x14ac:dyDescent="0.35">
      <c r="A710" s="9">
        <v>-689</v>
      </c>
      <c r="B710" s="4">
        <f t="shared" si="79"/>
        <v>-86.125</v>
      </c>
      <c r="C710" s="10">
        <v>709</v>
      </c>
      <c r="D710" s="15">
        <v>1423.095703125</v>
      </c>
      <c r="H710" s="12">
        <v>1442.2200520831543</v>
      </c>
      <c r="I710" s="14">
        <f t="shared" si="77"/>
        <v>-67.902313000000007</v>
      </c>
      <c r="J710" s="1">
        <v>-67.902313000000007</v>
      </c>
      <c r="R710" s="12">
        <f t="shared" si="80"/>
        <v>1423.095703125</v>
      </c>
      <c r="S710" s="12">
        <f t="shared" ca="1" si="81"/>
        <v>-68.037353999999993</v>
      </c>
      <c r="U710" s="12">
        <f t="shared" si="78"/>
        <v>944</v>
      </c>
      <c r="V710" s="12" t="str">
        <f t="shared" si="82"/>
        <v>$J$944</v>
      </c>
      <c r="W710" s="12">
        <f t="shared" ca="1" si="83"/>
        <v>18.087646000000007</v>
      </c>
    </row>
    <row r="711" spans="1:23" x14ac:dyDescent="0.35">
      <c r="A711" s="9">
        <v>-689</v>
      </c>
      <c r="B711" s="4">
        <f t="shared" si="79"/>
        <v>-86.125</v>
      </c>
      <c r="C711" s="10">
        <v>710</v>
      </c>
      <c r="D711" s="15">
        <v>1423.33984375</v>
      </c>
      <c r="H711" s="12">
        <v>1442.1386718748211</v>
      </c>
      <c r="I711" s="14">
        <f t="shared" si="77"/>
        <v>-67.948288000000005</v>
      </c>
      <c r="J711" s="1">
        <v>-67.948288000000005</v>
      </c>
      <c r="R711" s="12">
        <f t="shared" si="80"/>
        <v>1423.33984375</v>
      </c>
      <c r="S711" s="12">
        <f t="shared" ca="1" si="81"/>
        <v>-68.002189999999999</v>
      </c>
      <c r="U711" s="12">
        <f t="shared" si="78"/>
        <v>941</v>
      </c>
      <c r="V711" s="12" t="str">
        <f t="shared" si="82"/>
        <v>$J$941</v>
      </c>
      <c r="W711" s="12">
        <f t="shared" ca="1" si="83"/>
        <v>18.122810000000001</v>
      </c>
    </row>
    <row r="712" spans="1:23" x14ac:dyDescent="0.35">
      <c r="A712" s="9">
        <v>-689</v>
      </c>
      <c r="B712" s="4">
        <f t="shared" si="79"/>
        <v>-86.125</v>
      </c>
      <c r="C712" s="10">
        <v>711</v>
      </c>
      <c r="D712" s="15">
        <v>1423.583984375</v>
      </c>
      <c r="H712" s="12">
        <v>1442.0572916664878</v>
      </c>
      <c r="I712" s="14">
        <f t="shared" si="77"/>
        <v>-67.987099000000001</v>
      </c>
      <c r="J712" s="1">
        <v>-67.987099000000001</v>
      </c>
      <c r="R712" s="12">
        <f t="shared" si="80"/>
        <v>1423.583984375</v>
      </c>
      <c r="S712" s="12">
        <f t="shared" ca="1" si="81"/>
        <v>-67.946395999999993</v>
      </c>
      <c r="U712" s="12">
        <f t="shared" si="78"/>
        <v>938</v>
      </c>
      <c r="V712" s="12" t="str">
        <f t="shared" si="82"/>
        <v>$J$938</v>
      </c>
      <c r="W712" s="12">
        <f t="shared" ca="1" si="83"/>
        <v>18.178604000000007</v>
      </c>
    </row>
    <row r="713" spans="1:23" x14ac:dyDescent="0.35">
      <c r="A713" s="9">
        <v>-689</v>
      </c>
      <c r="B713" s="4">
        <f t="shared" si="79"/>
        <v>-86.125</v>
      </c>
      <c r="C713" s="10">
        <v>712</v>
      </c>
      <c r="D713" s="15">
        <v>1423.828125</v>
      </c>
      <c r="H713" s="12">
        <v>1441.9759114581545</v>
      </c>
      <c r="I713" s="14">
        <f t="shared" si="77"/>
        <v>-67.993301000000002</v>
      </c>
      <c r="J713" s="1">
        <v>-67.993301000000002</v>
      </c>
      <c r="R713" s="12">
        <f t="shared" si="80"/>
        <v>1423.828125</v>
      </c>
      <c r="S713" s="12">
        <f t="shared" ca="1" si="81"/>
        <v>-67.991577000000007</v>
      </c>
      <c r="U713" s="12">
        <f t="shared" si="78"/>
        <v>935</v>
      </c>
      <c r="V713" s="12" t="str">
        <f t="shared" si="82"/>
        <v>$J$935</v>
      </c>
      <c r="W713" s="12">
        <f t="shared" ca="1" si="83"/>
        <v>18.133422999999993</v>
      </c>
    </row>
    <row r="714" spans="1:23" x14ac:dyDescent="0.35">
      <c r="A714" s="9">
        <v>-689</v>
      </c>
      <c r="B714" s="4">
        <f t="shared" si="79"/>
        <v>-86.125</v>
      </c>
      <c r="C714" s="10">
        <v>713</v>
      </c>
      <c r="D714" s="15">
        <v>1424.072265625</v>
      </c>
      <c r="H714" s="12">
        <v>1441.8945312498213</v>
      </c>
      <c r="I714" s="14">
        <f t="shared" si="77"/>
        <v>-67.976226999999994</v>
      </c>
      <c r="J714" s="1">
        <v>-67.976226999999994</v>
      </c>
      <c r="R714" s="12">
        <f t="shared" si="80"/>
        <v>1424.072265625</v>
      </c>
      <c r="S714" s="12">
        <f t="shared" ca="1" si="81"/>
        <v>-67.987633000000002</v>
      </c>
      <c r="U714" s="12">
        <f t="shared" si="78"/>
        <v>932</v>
      </c>
      <c r="V714" s="12" t="str">
        <f t="shared" si="82"/>
        <v>$J$932</v>
      </c>
      <c r="W714" s="12">
        <f t="shared" ca="1" si="83"/>
        <v>18.137366999999998</v>
      </c>
    </row>
    <row r="715" spans="1:23" x14ac:dyDescent="0.35">
      <c r="A715" s="9">
        <v>-689</v>
      </c>
      <c r="B715" s="4">
        <f t="shared" si="79"/>
        <v>-86.125</v>
      </c>
      <c r="C715" s="10">
        <v>714</v>
      </c>
      <c r="D715" s="15">
        <v>1424.31640625</v>
      </c>
      <c r="H715" s="12">
        <v>1441.813151041488</v>
      </c>
      <c r="I715" s="14">
        <f t="shared" si="77"/>
        <v>-67.957458000000003</v>
      </c>
      <c r="J715" s="1">
        <v>-67.957458000000003</v>
      </c>
      <c r="R715" s="12">
        <f t="shared" si="80"/>
        <v>1424.31640625</v>
      </c>
      <c r="S715" s="12">
        <f t="shared" ca="1" si="81"/>
        <v>-68.040176000000002</v>
      </c>
      <c r="U715" s="12">
        <f t="shared" si="78"/>
        <v>929</v>
      </c>
      <c r="V715" s="12" t="str">
        <f t="shared" si="82"/>
        <v>$J$929</v>
      </c>
      <c r="W715" s="12">
        <f t="shared" ca="1" si="83"/>
        <v>18.084823999999998</v>
      </c>
    </row>
    <row r="716" spans="1:23" x14ac:dyDescent="0.35">
      <c r="A716" s="9">
        <v>-689</v>
      </c>
      <c r="B716" s="4">
        <f t="shared" si="79"/>
        <v>-86.125</v>
      </c>
      <c r="C716" s="10">
        <v>715</v>
      </c>
      <c r="D716" s="15">
        <v>1424.560546875</v>
      </c>
      <c r="H716" s="12">
        <v>1441.7317708331548</v>
      </c>
      <c r="I716" s="14">
        <f t="shared" si="77"/>
        <v>-67.974579000000006</v>
      </c>
      <c r="J716" s="1">
        <v>-67.974579000000006</v>
      </c>
      <c r="R716" s="12">
        <f t="shared" si="80"/>
        <v>1424.560546875</v>
      </c>
      <c r="S716" s="12">
        <f t="shared" ca="1" si="81"/>
        <v>-68.012276</v>
      </c>
      <c r="U716" s="12">
        <f t="shared" si="78"/>
        <v>926</v>
      </c>
      <c r="V716" s="12" t="str">
        <f t="shared" si="82"/>
        <v>$J$926</v>
      </c>
      <c r="W716" s="12">
        <f t="shared" ca="1" si="83"/>
        <v>18.112724</v>
      </c>
    </row>
    <row r="717" spans="1:23" x14ac:dyDescent="0.35">
      <c r="A717" s="9">
        <v>-689</v>
      </c>
      <c r="B717" s="4">
        <f t="shared" si="79"/>
        <v>-86.125</v>
      </c>
      <c r="C717" s="10">
        <v>716</v>
      </c>
      <c r="D717" s="15">
        <v>1424.8046875</v>
      </c>
      <c r="H717" s="12">
        <v>1441.6503906248215</v>
      </c>
      <c r="I717" s="14">
        <f t="shared" si="77"/>
        <v>-67.999297999999996</v>
      </c>
      <c r="J717" s="1">
        <v>-67.999297999999996</v>
      </c>
      <c r="R717" s="12">
        <f t="shared" si="80"/>
        <v>1424.8046875</v>
      </c>
      <c r="S717" s="12">
        <f t="shared" ca="1" si="81"/>
        <v>-67.986701999999994</v>
      </c>
      <c r="U717" s="12">
        <f t="shared" si="78"/>
        <v>923</v>
      </c>
      <c r="V717" s="12" t="str">
        <f t="shared" si="82"/>
        <v>$J$923</v>
      </c>
      <c r="W717" s="12">
        <f t="shared" ca="1" si="83"/>
        <v>18.138298000000006</v>
      </c>
    </row>
    <row r="718" spans="1:23" x14ac:dyDescent="0.35">
      <c r="A718" s="9">
        <v>-689</v>
      </c>
      <c r="B718" s="4">
        <f t="shared" si="79"/>
        <v>-86.125</v>
      </c>
      <c r="C718" s="10">
        <v>717</v>
      </c>
      <c r="D718" s="15">
        <v>1425.048828125</v>
      </c>
      <c r="H718" s="12">
        <v>1441.5690104164883</v>
      </c>
      <c r="I718" s="14">
        <f t="shared" si="77"/>
        <v>-68.004501000000005</v>
      </c>
      <c r="J718" s="1">
        <v>-68.004501000000005</v>
      </c>
      <c r="R718" s="12">
        <f t="shared" si="80"/>
        <v>1425.048828125</v>
      </c>
      <c r="S718" s="12">
        <f t="shared" ca="1" si="81"/>
        <v>-67.960846000000004</v>
      </c>
      <c r="U718" s="12">
        <f t="shared" si="78"/>
        <v>920</v>
      </c>
      <c r="V718" s="12" t="str">
        <f t="shared" si="82"/>
        <v>$J$920</v>
      </c>
      <c r="W718" s="12">
        <f t="shared" ca="1" si="83"/>
        <v>18.164153999999996</v>
      </c>
    </row>
    <row r="719" spans="1:23" x14ac:dyDescent="0.35">
      <c r="A719" s="9">
        <v>-689</v>
      </c>
      <c r="B719" s="4">
        <f t="shared" si="79"/>
        <v>-86.125</v>
      </c>
      <c r="C719" s="10">
        <v>718</v>
      </c>
      <c r="D719" s="15">
        <v>1425.29296875</v>
      </c>
      <c r="H719" s="12">
        <v>1441.487630208155</v>
      </c>
      <c r="I719" s="14">
        <f t="shared" si="77"/>
        <v>-67.990645999999998</v>
      </c>
      <c r="J719" s="1">
        <v>-67.990645999999998</v>
      </c>
      <c r="R719" s="12">
        <f t="shared" si="80"/>
        <v>1425.29296875</v>
      </c>
      <c r="S719" s="12">
        <f t="shared" ca="1" si="81"/>
        <v>-67.969971000000001</v>
      </c>
      <c r="U719" s="12">
        <f t="shared" si="78"/>
        <v>917</v>
      </c>
      <c r="V719" s="12" t="str">
        <f t="shared" si="82"/>
        <v>$J$917</v>
      </c>
      <c r="W719" s="12">
        <f t="shared" ca="1" si="83"/>
        <v>18.155028999999999</v>
      </c>
    </row>
    <row r="720" spans="1:23" x14ac:dyDescent="0.35">
      <c r="A720" s="9">
        <v>-689</v>
      </c>
      <c r="B720" s="4">
        <f t="shared" si="79"/>
        <v>-86.125</v>
      </c>
      <c r="C720" s="10">
        <v>719</v>
      </c>
      <c r="D720" s="15">
        <v>1425.537109375</v>
      </c>
      <c r="H720" s="12">
        <v>1441.4062499998217</v>
      </c>
      <c r="I720" s="14">
        <f t="shared" si="77"/>
        <v>-67.987166999999999</v>
      </c>
      <c r="J720" s="1">
        <v>-67.987166999999999</v>
      </c>
      <c r="R720" s="12">
        <f t="shared" si="80"/>
        <v>1425.537109375</v>
      </c>
      <c r="S720" s="12">
        <f t="shared" ca="1" si="81"/>
        <v>-67.961287999999996</v>
      </c>
      <c r="U720" s="12">
        <f t="shared" si="78"/>
        <v>914</v>
      </c>
      <c r="V720" s="12" t="str">
        <f t="shared" si="82"/>
        <v>$J$914</v>
      </c>
      <c r="W720" s="12">
        <f t="shared" ca="1" si="83"/>
        <v>18.163712000000004</v>
      </c>
    </row>
    <row r="721" spans="1:23" x14ac:dyDescent="0.35">
      <c r="A721" s="9">
        <v>-689</v>
      </c>
      <c r="B721" s="4">
        <f t="shared" si="79"/>
        <v>-86.125</v>
      </c>
      <c r="C721" s="10">
        <v>720</v>
      </c>
      <c r="D721" s="15">
        <v>1425.78125</v>
      </c>
      <c r="H721" s="12">
        <v>1441.3248697914885</v>
      </c>
      <c r="I721" s="14">
        <f t="shared" si="77"/>
        <v>-68.003151000000003</v>
      </c>
      <c r="J721" s="1">
        <v>-68.003151000000003</v>
      </c>
      <c r="R721" s="12">
        <f t="shared" si="80"/>
        <v>1425.78125</v>
      </c>
      <c r="S721" s="12">
        <f t="shared" ca="1" si="81"/>
        <v>-68.036713000000006</v>
      </c>
      <c r="U721" s="12">
        <f t="shared" si="78"/>
        <v>911</v>
      </c>
      <c r="V721" s="12" t="str">
        <f t="shared" si="82"/>
        <v>$J$911</v>
      </c>
      <c r="W721" s="12">
        <f t="shared" ca="1" si="83"/>
        <v>18.088286999999994</v>
      </c>
    </row>
    <row r="722" spans="1:23" x14ac:dyDescent="0.35">
      <c r="A722" s="9">
        <v>-689</v>
      </c>
      <c r="B722" s="4">
        <f t="shared" si="79"/>
        <v>-86.125</v>
      </c>
      <c r="C722" s="10">
        <v>721</v>
      </c>
      <c r="D722" s="15">
        <v>1426.025390625</v>
      </c>
      <c r="H722" s="12">
        <v>1441.2434895831552</v>
      </c>
      <c r="I722" s="14">
        <f t="shared" si="77"/>
        <v>-68.028755000000004</v>
      </c>
      <c r="J722" s="1">
        <v>-68.028755000000004</v>
      </c>
      <c r="R722" s="12">
        <f t="shared" si="80"/>
        <v>1426.025390625</v>
      </c>
      <c r="S722" s="12">
        <f t="shared" ca="1" si="81"/>
        <v>-67.985809000000003</v>
      </c>
      <c r="U722" s="12">
        <f t="shared" si="78"/>
        <v>908</v>
      </c>
      <c r="V722" s="12" t="str">
        <f t="shared" si="82"/>
        <v>$J$908</v>
      </c>
      <c r="W722" s="12">
        <f t="shared" ca="1" si="83"/>
        <v>18.139190999999997</v>
      </c>
    </row>
    <row r="723" spans="1:23" x14ac:dyDescent="0.35">
      <c r="A723" s="9">
        <v>-689</v>
      </c>
      <c r="B723" s="4">
        <f t="shared" si="79"/>
        <v>-86.125</v>
      </c>
      <c r="C723" s="10">
        <v>722</v>
      </c>
      <c r="D723" s="15">
        <v>1426.26953125</v>
      </c>
      <c r="H723" s="12">
        <v>1441.162109374822</v>
      </c>
      <c r="I723" s="14">
        <f t="shared" si="77"/>
        <v>-68.046974000000006</v>
      </c>
      <c r="J723" s="1">
        <v>-68.046974000000006</v>
      </c>
      <c r="R723" s="12">
        <f t="shared" si="80"/>
        <v>1426.26953125</v>
      </c>
      <c r="S723" s="12">
        <f t="shared" ca="1" si="81"/>
        <v>-67.971451000000002</v>
      </c>
      <c r="U723" s="12">
        <f t="shared" si="78"/>
        <v>905</v>
      </c>
      <c r="V723" s="12" t="str">
        <f t="shared" si="82"/>
        <v>$J$905</v>
      </c>
      <c r="W723" s="12">
        <f t="shared" ca="1" si="83"/>
        <v>18.153548999999998</v>
      </c>
    </row>
    <row r="724" spans="1:23" x14ac:dyDescent="0.35">
      <c r="A724" s="9">
        <v>-689</v>
      </c>
      <c r="B724" s="4">
        <f t="shared" si="79"/>
        <v>-86.125</v>
      </c>
      <c r="C724" s="10">
        <v>723</v>
      </c>
      <c r="D724" s="15">
        <v>1426.513671875</v>
      </c>
      <c r="H724" s="12">
        <v>1441.0807291664887</v>
      </c>
      <c r="I724" s="14">
        <f t="shared" si="77"/>
        <v>-68.026366999999993</v>
      </c>
      <c r="J724" s="1">
        <v>-68.026366999999993</v>
      </c>
      <c r="R724" s="12">
        <f t="shared" si="80"/>
        <v>1426.513671875</v>
      </c>
      <c r="S724" s="12">
        <f t="shared" ca="1" si="81"/>
        <v>-67.939589999999995</v>
      </c>
      <c r="U724" s="12">
        <f t="shared" si="78"/>
        <v>902</v>
      </c>
      <c r="V724" s="12" t="str">
        <f t="shared" si="82"/>
        <v>$J$902</v>
      </c>
      <c r="W724" s="12">
        <f t="shared" ca="1" si="83"/>
        <v>18.185410000000005</v>
      </c>
    </row>
    <row r="725" spans="1:23" x14ac:dyDescent="0.35">
      <c r="A725" s="9">
        <v>-689</v>
      </c>
      <c r="B725" s="4">
        <f t="shared" si="79"/>
        <v>-86.125</v>
      </c>
      <c r="C725" s="10">
        <v>724</v>
      </c>
      <c r="D725" s="15">
        <v>1426.7578125</v>
      </c>
      <c r="H725" s="12">
        <v>1440.9993489581555</v>
      </c>
      <c r="I725" s="14">
        <f t="shared" si="77"/>
        <v>-67.984650000000002</v>
      </c>
      <c r="J725" s="1">
        <v>-67.984650000000002</v>
      </c>
      <c r="R725" s="12">
        <f t="shared" si="80"/>
        <v>1426.7578125</v>
      </c>
      <c r="S725" s="12">
        <f t="shared" ca="1" si="81"/>
        <v>-67.980605999999995</v>
      </c>
      <c r="U725" s="12">
        <f t="shared" si="78"/>
        <v>899</v>
      </c>
      <c r="V725" s="12" t="str">
        <f t="shared" si="82"/>
        <v>$J$899</v>
      </c>
      <c r="W725" s="12">
        <f t="shared" ca="1" si="83"/>
        <v>18.144394000000005</v>
      </c>
    </row>
    <row r="726" spans="1:23" x14ac:dyDescent="0.35">
      <c r="A726" s="9">
        <v>-689</v>
      </c>
      <c r="B726" s="4">
        <f t="shared" si="79"/>
        <v>-86.125</v>
      </c>
      <c r="C726" s="10">
        <v>725</v>
      </c>
      <c r="D726" s="15">
        <v>1427.001953125</v>
      </c>
      <c r="H726" s="12">
        <v>1440.9179687498222</v>
      </c>
      <c r="I726" s="14">
        <f t="shared" si="77"/>
        <v>-67.951294000000004</v>
      </c>
      <c r="J726" s="1">
        <v>-67.951294000000004</v>
      </c>
      <c r="R726" s="12">
        <f t="shared" si="80"/>
        <v>1427.001953125</v>
      </c>
      <c r="S726" s="12">
        <f t="shared" ca="1" si="81"/>
        <v>-67.973656000000005</v>
      </c>
      <c r="U726" s="12">
        <f t="shared" si="78"/>
        <v>896</v>
      </c>
      <c r="V726" s="12" t="str">
        <f t="shared" si="82"/>
        <v>$J$896</v>
      </c>
      <c r="W726" s="12">
        <f t="shared" ca="1" si="83"/>
        <v>18.151343999999995</v>
      </c>
    </row>
    <row r="727" spans="1:23" x14ac:dyDescent="0.35">
      <c r="A727" s="9">
        <v>-689</v>
      </c>
      <c r="B727" s="4">
        <f t="shared" si="79"/>
        <v>-86.125</v>
      </c>
      <c r="C727" s="10">
        <v>726</v>
      </c>
      <c r="D727" s="15">
        <v>1427.24609375</v>
      </c>
      <c r="H727" s="12">
        <v>1440.8365885414889</v>
      </c>
      <c r="I727" s="14">
        <f t="shared" si="77"/>
        <v>-67.946640000000002</v>
      </c>
      <c r="J727" s="1">
        <v>-67.946640000000002</v>
      </c>
      <c r="R727" s="12">
        <f t="shared" si="80"/>
        <v>1427.24609375</v>
      </c>
      <c r="S727" s="12">
        <f t="shared" ca="1" si="81"/>
        <v>-67.928200000000004</v>
      </c>
      <c r="U727" s="12">
        <f t="shared" si="78"/>
        <v>893</v>
      </c>
      <c r="V727" s="12" t="str">
        <f t="shared" si="82"/>
        <v>$J$893</v>
      </c>
      <c r="W727" s="12">
        <f t="shared" ca="1" si="83"/>
        <v>18.196799999999996</v>
      </c>
    </row>
    <row r="728" spans="1:23" x14ac:dyDescent="0.35">
      <c r="A728" s="9">
        <v>-689</v>
      </c>
      <c r="B728" s="4">
        <f t="shared" si="79"/>
        <v>-86.125</v>
      </c>
      <c r="C728" s="10">
        <v>727</v>
      </c>
      <c r="D728" s="15">
        <v>1427.490234375</v>
      </c>
      <c r="H728" s="12">
        <v>1440.7552083331557</v>
      </c>
      <c r="I728" s="14">
        <f t="shared" si="77"/>
        <v>-67.965812999999997</v>
      </c>
      <c r="J728" s="1">
        <v>-67.965812999999997</v>
      </c>
      <c r="R728" s="12">
        <f t="shared" si="80"/>
        <v>1427.490234375</v>
      </c>
      <c r="S728" s="12">
        <f t="shared" ca="1" si="81"/>
        <v>-67.957947000000004</v>
      </c>
      <c r="U728" s="12">
        <f t="shared" si="78"/>
        <v>890</v>
      </c>
      <c r="V728" s="12" t="str">
        <f t="shared" si="82"/>
        <v>$J$890</v>
      </c>
      <c r="W728" s="12">
        <f t="shared" ca="1" si="83"/>
        <v>18.167052999999996</v>
      </c>
    </row>
    <row r="729" spans="1:23" x14ac:dyDescent="0.35">
      <c r="A729" s="9">
        <v>-689</v>
      </c>
      <c r="B729" s="4">
        <f t="shared" si="79"/>
        <v>-86.125</v>
      </c>
      <c r="C729" s="10">
        <v>728</v>
      </c>
      <c r="D729" s="15">
        <v>1427.734375</v>
      </c>
      <c r="H729" s="12">
        <v>1440.6738281248224</v>
      </c>
      <c r="I729" s="14">
        <f t="shared" si="77"/>
        <v>-67.990836999999999</v>
      </c>
      <c r="J729" s="1">
        <v>-67.990836999999999</v>
      </c>
      <c r="R729" s="12">
        <f t="shared" si="80"/>
        <v>1427.734375</v>
      </c>
      <c r="S729" s="12">
        <f t="shared" ca="1" si="81"/>
        <v>-67.983993999999996</v>
      </c>
      <c r="U729" s="12">
        <f t="shared" si="78"/>
        <v>887</v>
      </c>
      <c r="V729" s="12" t="str">
        <f t="shared" si="82"/>
        <v>$J$887</v>
      </c>
      <c r="W729" s="12">
        <f t="shared" ca="1" si="83"/>
        <v>18.141006000000004</v>
      </c>
    </row>
    <row r="730" spans="1:23" x14ac:dyDescent="0.35">
      <c r="A730" s="9">
        <v>-689</v>
      </c>
      <c r="B730" s="4">
        <f t="shared" si="79"/>
        <v>-86.125</v>
      </c>
      <c r="C730" s="10">
        <v>729</v>
      </c>
      <c r="D730" s="15">
        <v>1427.978515625</v>
      </c>
      <c r="H730" s="12">
        <v>1440.5924479164892</v>
      </c>
      <c r="I730" s="14">
        <f t="shared" si="77"/>
        <v>-68.009613000000002</v>
      </c>
      <c r="J730" s="1">
        <v>-68.009613000000002</v>
      </c>
      <c r="R730" s="12">
        <f t="shared" si="80"/>
        <v>1427.978515625</v>
      </c>
      <c r="S730" s="12">
        <f t="shared" ca="1" si="81"/>
        <v>-67.970519999999993</v>
      </c>
      <c r="U730" s="12">
        <f t="shared" si="78"/>
        <v>884</v>
      </c>
      <c r="V730" s="12" t="str">
        <f t="shared" si="82"/>
        <v>$J$884</v>
      </c>
      <c r="W730" s="12">
        <f t="shared" ca="1" si="83"/>
        <v>18.154480000000007</v>
      </c>
    </row>
    <row r="731" spans="1:23" x14ac:dyDescent="0.35">
      <c r="A731" s="9">
        <v>-689</v>
      </c>
      <c r="B731" s="4">
        <f t="shared" si="79"/>
        <v>-86.125</v>
      </c>
      <c r="C731" s="10">
        <v>730</v>
      </c>
      <c r="D731" s="15">
        <v>1428.22265625</v>
      </c>
      <c r="H731" s="12">
        <v>1440.5110677081559</v>
      </c>
      <c r="I731" s="14">
        <f t="shared" si="77"/>
        <v>-68.015441999999993</v>
      </c>
      <c r="J731" s="1">
        <v>-68.015441999999993</v>
      </c>
      <c r="R731" s="12">
        <f t="shared" si="80"/>
        <v>1428.22265625</v>
      </c>
      <c r="S731" s="12">
        <f t="shared" ca="1" si="81"/>
        <v>-67.967421999999999</v>
      </c>
      <c r="U731" s="12">
        <f t="shared" si="78"/>
        <v>881</v>
      </c>
      <c r="V731" s="12" t="str">
        <f t="shared" si="82"/>
        <v>$J$881</v>
      </c>
      <c r="W731" s="12">
        <f t="shared" ca="1" si="83"/>
        <v>18.157578000000001</v>
      </c>
    </row>
    <row r="732" spans="1:23" x14ac:dyDescent="0.35">
      <c r="A732" s="9">
        <v>-689</v>
      </c>
      <c r="B732" s="4">
        <f t="shared" si="79"/>
        <v>-86.125</v>
      </c>
      <c r="C732" s="10">
        <v>731</v>
      </c>
      <c r="D732" s="15">
        <v>1428.466796875</v>
      </c>
      <c r="H732" s="12">
        <v>1440.4296874998226</v>
      </c>
      <c r="I732" s="14">
        <f t="shared" si="77"/>
        <v>-68.006279000000006</v>
      </c>
      <c r="J732" s="1">
        <v>-68.006279000000006</v>
      </c>
      <c r="R732" s="12">
        <f t="shared" si="80"/>
        <v>1428.466796875</v>
      </c>
      <c r="S732" s="12">
        <f t="shared" ca="1" si="81"/>
        <v>-67.932861000000003</v>
      </c>
      <c r="U732" s="12">
        <f t="shared" si="78"/>
        <v>878</v>
      </c>
      <c r="V732" s="12" t="str">
        <f t="shared" si="82"/>
        <v>$J$878</v>
      </c>
      <c r="W732" s="12">
        <f t="shared" ca="1" si="83"/>
        <v>18.192138999999997</v>
      </c>
    </row>
    <row r="733" spans="1:23" x14ac:dyDescent="0.35">
      <c r="A733" s="9">
        <v>-689</v>
      </c>
      <c r="B733" s="4">
        <f t="shared" si="79"/>
        <v>-86.125</v>
      </c>
      <c r="C733" s="10">
        <v>732</v>
      </c>
      <c r="D733" s="15">
        <v>1428.7109375</v>
      </c>
      <c r="H733" s="12">
        <v>1440.3483072914894</v>
      </c>
      <c r="I733" s="14">
        <f t="shared" si="77"/>
        <v>-68.001746999999995</v>
      </c>
      <c r="J733" s="1">
        <v>-68.001746999999995</v>
      </c>
      <c r="R733" s="12">
        <f t="shared" si="80"/>
        <v>1428.7109375</v>
      </c>
      <c r="S733" s="12">
        <f t="shared" ca="1" si="81"/>
        <v>-67.960280999999995</v>
      </c>
      <c r="U733" s="12">
        <f t="shared" si="78"/>
        <v>875</v>
      </c>
      <c r="V733" s="12" t="str">
        <f t="shared" si="82"/>
        <v>$J$875</v>
      </c>
      <c r="W733" s="12">
        <f t="shared" ca="1" si="83"/>
        <v>18.164719000000005</v>
      </c>
    </row>
    <row r="734" spans="1:23" x14ac:dyDescent="0.35">
      <c r="A734" s="9">
        <v>-689</v>
      </c>
      <c r="B734" s="4">
        <f t="shared" si="79"/>
        <v>-86.125</v>
      </c>
      <c r="C734" s="10">
        <v>733</v>
      </c>
      <c r="D734" s="15">
        <v>1428.955078125</v>
      </c>
      <c r="H734" s="12">
        <v>1440.2669270831561</v>
      </c>
      <c r="I734" s="14">
        <f t="shared" si="77"/>
        <v>-67.997635000000002</v>
      </c>
      <c r="J734" s="1">
        <v>-67.997635000000002</v>
      </c>
      <c r="R734" s="12">
        <f t="shared" si="80"/>
        <v>1428.955078125</v>
      </c>
      <c r="S734" s="12">
        <f t="shared" ca="1" si="81"/>
        <v>-67.958083999999999</v>
      </c>
      <c r="U734" s="12">
        <f t="shared" si="78"/>
        <v>872</v>
      </c>
      <c r="V734" s="12" t="str">
        <f t="shared" si="82"/>
        <v>$J$872</v>
      </c>
      <c r="W734" s="12">
        <f t="shared" ca="1" si="83"/>
        <v>18.166916000000001</v>
      </c>
    </row>
    <row r="735" spans="1:23" x14ac:dyDescent="0.35">
      <c r="A735" s="9">
        <v>-689</v>
      </c>
      <c r="B735" s="4">
        <f t="shared" si="79"/>
        <v>-86.125</v>
      </c>
      <c r="C735" s="10">
        <v>734</v>
      </c>
      <c r="D735" s="15">
        <v>1429.19921875</v>
      </c>
      <c r="H735" s="12">
        <v>1440.1855468748229</v>
      </c>
      <c r="I735" s="14">
        <f t="shared" si="77"/>
        <v>-68.006057999999996</v>
      </c>
      <c r="J735" s="1">
        <v>-68.006057999999996</v>
      </c>
      <c r="R735" s="12">
        <f t="shared" si="80"/>
        <v>1429.19921875</v>
      </c>
      <c r="S735" s="12">
        <f t="shared" ca="1" si="81"/>
        <v>-67.982735000000005</v>
      </c>
      <c r="U735" s="12">
        <f t="shared" si="78"/>
        <v>869</v>
      </c>
      <c r="V735" s="12" t="str">
        <f t="shared" si="82"/>
        <v>$J$869</v>
      </c>
      <c r="W735" s="12">
        <f t="shared" ca="1" si="83"/>
        <v>18.142264999999995</v>
      </c>
    </row>
    <row r="736" spans="1:23" x14ac:dyDescent="0.35">
      <c r="A736" s="9">
        <v>-689</v>
      </c>
      <c r="B736" s="4">
        <f t="shared" si="79"/>
        <v>-86.125</v>
      </c>
      <c r="C736" s="10">
        <v>735</v>
      </c>
      <c r="D736" s="15">
        <v>1429.443359375</v>
      </c>
      <c r="H736" s="12">
        <v>1440.1041666664896</v>
      </c>
      <c r="I736" s="14">
        <f t="shared" si="77"/>
        <v>-68.014167999999998</v>
      </c>
      <c r="J736" s="1">
        <v>-68.014167999999998</v>
      </c>
      <c r="R736" s="12">
        <f t="shared" si="80"/>
        <v>1429.443359375</v>
      </c>
      <c r="S736" s="12">
        <f t="shared" ca="1" si="81"/>
        <v>-68.025847999999996</v>
      </c>
      <c r="U736" s="12">
        <f t="shared" si="78"/>
        <v>866</v>
      </c>
      <c r="V736" s="12" t="str">
        <f t="shared" si="82"/>
        <v>$J$866</v>
      </c>
      <c r="W736" s="12">
        <f t="shared" ca="1" si="83"/>
        <v>18.099152000000004</v>
      </c>
    </row>
    <row r="737" spans="1:23" x14ac:dyDescent="0.35">
      <c r="A737" s="9">
        <v>-689</v>
      </c>
      <c r="B737" s="4">
        <f t="shared" si="79"/>
        <v>-86.125</v>
      </c>
      <c r="C737" s="10">
        <v>736</v>
      </c>
      <c r="D737" s="15">
        <v>1429.6875</v>
      </c>
      <c r="H737" s="12">
        <v>1440.0227864581564</v>
      </c>
      <c r="I737" s="14">
        <f t="shared" si="77"/>
        <v>-68.026465999999999</v>
      </c>
      <c r="J737" s="1">
        <v>-68.026465999999999</v>
      </c>
      <c r="R737" s="12">
        <f t="shared" si="80"/>
        <v>1429.6875</v>
      </c>
      <c r="S737" s="12">
        <f t="shared" ca="1" si="81"/>
        <v>-68.053307000000004</v>
      </c>
      <c r="U737" s="12">
        <f t="shared" si="78"/>
        <v>863</v>
      </c>
      <c r="V737" s="12" t="str">
        <f t="shared" si="82"/>
        <v>$J$863</v>
      </c>
      <c r="W737" s="12">
        <f t="shared" ca="1" si="83"/>
        <v>18.071692999999996</v>
      </c>
    </row>
    <row r="738" spans="1:23" x14ac:dyDescent="0.35">
      <c r="A738" s="9">
        <v>-689</v>
      </c>
      <c r="B738" s="4">
        <f t="shared" si="79"/>
        <v>-86.125</v>
      </c>
      <c r="C738" s="10">
        <v>737</v>
      </c>
      <c r="D738" s="15">
        <v>1429.931640625</v>
      </c>
      <c r="H738" s="12">
        <v>1439.9414062498231</v>
      </c>
      <c r="I738" s="14">
        <f t="shared" si="77"/>
        <v>-68.050179</v>
      </c>
      <c r="J738" s="1">
        <v>-68.050179</v>
      </c>
      <c r="R738" s="12">
        <f t="shared" si="80"/>
        <v>1429.931640625</v>
      </c>
      <c r="S738" s="12">
        <f t="shared" ca="1" si="81"/>
        <v>-68.033028000000002</v>
      </c>
      <c r="U738" s="12">
        <f t="shared" si="78"/>
        <v>860</v>
      </c>
      <c r="V738" s="12" t="str">
        <f t="shared" si="82"/>
        <v>$J$860</v>
      </c>
      <c r="W738" s="12">
        <f t="shared" ca="1" si="83"/>
        <v>18.091971999999998</v>
      </c>
    </row>
    <row r="739" spans="1:23" x14ac:dyDescent="0.35">
      <c r="A739" s="9">
        <v>-689</v>
      </c>
      <c r="B739" s="4">
        <f t="shared" si="79"/>
        <v>-86.125</v>
      </c>
      <c r="C739" s="10">
        <v>738</v>
      </c>
      <c r="D739" s="15">
        <v>1430.17578125</v>
      </c>
      <c r="H739" s="12">
        <v>1439.8600260414898</v>
      </c>
      <c r="I739" s="14">
        <f t="shared" si="77"/>
        <v>-68.036536999999996</v>
      </c>
      <c r="J739" s="1">
        <v>-68.036536999999996</v>
      </c>
      <c r="R739" s="12">
        <f t="shared" si="80"/>
        <v>1430.17578125</v>
      </c>
      <c r="S739" s="12">
        <f t="shared" ca="1" si="81"/>
        <v>-67.985916000000003</v>
      </c>
      <c r="U739" s="12">
        <f t="shared" si="78"/>
        <v>857</v>
      </c>
      <c r="V739" s="12" t="str">
        <f t="shared" si="82"/>
        <v>$J$857</v>
      </c>
      <c r="W739" s="12">
        <f t="shared" ca="1" si="83"/>
        <v>18.139083999999997</v>
      </c>
    </row>
    <row r="740" spans="1:23" x14ac:dyDescent="0.35">
      <c r="A740" s="9">
        <v>-689</v>
      </c>
      <c r="B740" s="4">
        <f t="shared" si="79"/>
        <v>-86.125</v>
      </c>
      <c r="C740" s="10">
        <v>739</v>
      </c>
      <c r="D740" s="15">
        <v>1430.419921875</v>
      </c>
      <c r="H740" s="12">
        <v>1439.7786458331566</v>
      </c>
      <c r="I740" s="14">
        <f t="shared" si="77"/>
        <v>-68.019508000000002</v>
      </c>
      <c r="J740" s="1">
        <v>-68.019508000000002</v>
      </c>
      <c r="R740" s="12">
        <f t="shared" si="80"/>
        <v>1430.419921875</v>
      </c>
      <c r="S740" s="12">
        <f t="shared" ca="1" si="81"/>
        <v>-67.977447999999995</v>
      </c>
      <c r="U740" s="12">
        <f t="shared" si="78"/>
        <v>854</v>
      </c>
      <c r="V740" s="12" t="str">
        <f t="shared" si="82"/>
        <v>$J$854</v>
      </c>
      <c r="W740" s="12">
        <f t="shared" ca="1" si="83"/>
        <v>18.147552000000005</v>
      </c>
    </row>
    <row r="741" spans="1:23" x14ac:dyDescent="0.35">
      <c r="A741" s="9">
        <v>-689</v>
      </c>
      <c r="B741" s="4">
        <f t="shared" si="79"/>
        <v>-86.125</v>
      </c>
      <c r="C741" s="10">
        <v>740</v>
      </c>
      <c r="D741" s="15">
        <v>1430.6640625</v>
      </c>
      <c r="H741" s="12">
        <v>1439.6972656248233</v>
      </c>
      <c r="I741" s="14">
        <f t="shared" si="77"/>
        <v>-68.008010999999996</v>
      </c>
      <c r="J741" s="1">
        <v>-68.008010999999996</v>
      </c>
      <c r="R741" s="12">
        <f t="shared" si="80"/>
        <v>1430.6640625</v>
      </c>
      <c r="S741" s="12">
        <f t="shared" ca="1" si="81"/>
        <v>-67.991173000000003</v>
      </c>
      <c r="U741" s="12">
        <f t="shared" si="78"/>
        <v>851</v>
      </c>
      <c r="V741" s="12" t="str">
        <f t="shared" si="82"/>
        <v>$J$851</v>
      </c>
      <c r="W741" s="12">
        <f t="shared" ca="1" si="83"/>
        <v>18.133826999999997</v>
      </c>
    </row>
    <row r="742" spans="1:23" x14ac:dyDescent="0.35">
      <c r="A742" s="9">
        <v>-689</v>
      </c>
      <c r="B742" s="4">
        <f t="shared" si="79"/>
        <v>-86.125</v>
      </c>
      <c r="C742" s="10">
        <v>741</v>
      </c>
      <c r="D742" s="15">
        <v>1430.908203125</v>
      </c>
      <c r="H742" s="12">
        <v>1439.6158854164901</v>
      </c>
      <c r="I742" s="14">
        <f t="shared" si="77"/>
        <v>-68.002921999999998</v>
      </c>
      <c r="J742" s="1">
        <v>-68.002921999999998</v>
      </c>
      <c r="R742" s="12">
        <f t="shared" si="80"/>
        <v>1430.908203125</v>
      </c>
      <c r="S742" s="12">
        <f t="shared" ca="1" si="81"/>
        <v>-67.995857000000001</v>
      </c>
      <c r="U742" s="12">
        <f t="shared" si="78"/>
        <v>848</v>
      </c>
      <c r="V742" s="12" t="str">
        <f t="shared" si="82"/>
        <v>$J$848</v>
      </c>
      <c r="W742" s="12">
        <f t="shared" ca="1" si="83"/>
        <v>18.129142999999999</v>
      </c>
    </row>
    <row r="743" spans="1:23" x14ac:dyDescent="0.35">
      <c r="A743" s="9">
        <v>-689</v>
      </c>
      <c r="B743" s="4">
        <f t="shared" si="79"/>
        <v>-86.125</v>
      </c>
      <c r="C743" s="10">
        <v>742</v>
      </c>
      <c r="D743" s="15">
        <v>1431.15234375</v>
      </c>
      <c r="H743" s="12">
        <v>1439.5345052081568</v>
      </c>
      <c r="I743" s="14">
        <f t="shared" si="77"/>
        <v>-67.992805000000004</v>
      </c>
      <c r="J743" s="1">
        <v>-67.992805000000004</v>
      </c>
      <c r="R743" s="12">
        <f t="shared" si="80"/>
        <v>1431.15234375</v>
      </c>
      <c r="S743" s="12">
        <f t="shared" ca="1" si="81"/>
        <v>-67.975425999999999</v>
      </c>
      <c r="U743" s="12">
        <f t="shared" si="78"/>
        <v>845</v>
      </c>
      <c r="V743" s="12" t="str">
        <f t="shared" si="82"/>
        <v>$J$845</v>
      </c>
      <c r="W743" s="12">
        <f t="shared" ca="1" si="83"/>
        <v>18.149574000000001</v>
      </c>
    </row>
    <row r="744" spans="1:23" x14ac:dyDescent="0.35">
      <c r="A744" s="9">
        <v>-689</v>
      </c>
      <c r="B744" s="4">
        <f t="shared" si="79"/>
        <v>-86.125</v>
      </c>
      <c r="C744" s="10">
        <v>743</v>
      </c>
      <c r="D744" s="15">
        <v>1431.396484375</v>
      </c>
      <c r="H744" s="12">
        <v>1439.4531249998236</v>
      </c>
      <c r="I744" s="14">
        <f t="shared" si="77"/>
        <v>-67.987244000000004</v>
      </c>
      <c r="J744" s="1">
        <v>-67.987244000000004</v>
      </c>
      <c r="R744" s="12">
        <f t="shared" si="80"/>
        <v>1431.396484375</v>
      </c>
      <c r="S744" s="12">
        <f t="shared" ca="1" si="81"/>
        <v>-68.004294999999999</v>
      </c>
      <c r="U744" s="12">
        <f t="shared" si="78"/>
        <v>842</v>
      </c>
      <c r="V744" s="12" t="str">
        <f t="shared" si="82"/>
        <v>$J$842</v>
      </c>
      <c r="W744" s="12">
        <f t="shared" ca="1" si="83"/>
        <v>18.120705000000001</v>
      </c>
    </row>
    <row r="745" spans="1:23" x14ac:dyDescent="0.35">
      <c r="A745" s="9">
        <v>-689</v>
      </c>
      <c r="B745" s="4">
        <f t="shared" si="79"/>
        <v>-86.125</v>
      </c>
      <c r="C745" s="10">
        <v>744</v>
      </c>
      <c r="D745" s="15">
        <v>1431.640625</v>
      </c>
      <c r="H745" s="12">
        <v>1439.3717447914903</v>
      </c>
      <c r="I745" s="14">
        <f t="shared" si="77"/>
        <v>-67.991302000000005</v>
      </c>
      <c r="J745" s="1">
        <v>-67.991302000000005</v>
      </c>
      <c r="R745" s="12">
        <f t="shared" si="80"/>
        <v>1431.640625</v>
      </c>
      <c r="S745" s="12">
        <f t="shared" ca="1" si="81"/>
        <v>-68.055465999999996</v>
      </c>
      <c r="U745" s="12">
        <f t="shared" si="78"/>
        <v>839</v>
      </c>
      <c r="V745" s="12" t="str">
        <f t="shared" si="82"/>
        <v>$J$839</v>
      </c>
      <c r="W745" s="12">
        <f t="shared" ca="1" si="83"/>
        <v>18.069534000000004</v>
      </c>
    </row>
    <row r="746" spans="1:23" x14ac:dyDescent="0.35">
      <c r="A746" s="9">
        <v>-689</v>
      </c>
      <c r="B746" s="4">
        <f t="shared" si="79"/>
        <v>-86.125</v>
      </c>
      <c r="C746" s="10">
        <v>745</v>
      </c>
      <c r="D746" s="15">
        <v>1431.884765625</v>
      </c>
      <c r="H746" s="12">
        <v>1439.290364583157</v>
      </c>
      <c r="I746" s="14">
        <f t="shared" si="77"/>
        <v>-68.001694000000001</v>
      </c>
      <c r="J746" s="1">
        <v>-68.001694000000001</v>
      </c>
      <c r="R746" s="12">
        <f t="shared" si="80"/>
        <v>1431.884765625</v>
      </c>
      <c r="S746" s="12">
        <f t="shared" ca="1" si="81"/>
        <v>-67.985641000000001</v>
      </c>
      <c r="U746" s="12">
        <f t="shared" si="78"/>
        <v>836</v>
      </c>
      <c r="V746" s="12" t="str">
        <f t="shared" si="82"/>
        <v>$J$836</v>
      </c>
      <c r="W746" s="12">
        <f t="shared" ca="1" si="83"/>
        <v>18.139358999999999</v>
      </c>
    </row>
    <row r="747" spans="1:23" x14ac:dyDescent="0.35">
      <c r="A747" s="9">
        <v>-689</v>
      </c>
      <c r="B747" s="4">
        <f t="shared" si="79"/>
        <v>-86.125</v>
      </c>
      <c r="C747" s="10">
        <v>746</v>
      </c>
      <c r="D747" s="15">
        <v>1432.12890625</v>
      </c>
      <c r="H747" s="12">
        <v>1439.2089843748238</v>
      </c>
      <c r="I747" s="14">
        <f t="shared" si="77"/>
        <v>-68.012969999999996</v>
      </c>
      <c r="J747" s="1">
        <v>-68.012969999999996</v>
      </c>
      <c r="R747" s="12">
        <f t="shared" si="80"/>
        <v>1432.12890625</v>
      </c>
      <c r="S747" s="12">
        <f t="shared" ca="1" si="81"/>
        <v>-67.979889</v>
      </c>
      <c r="U747" s="12">
        <f t="shared" si="78"/>
        <v>833</v>
      </c>
      <c r="V747" s="12" t="str">
        <f t="shared" si="82"/>
        <v>$J$833</v>
      </c>
      <c r="W747" s="12">
        <f t="shared" ca="1" si="83"/>
        <v>18.145111</v>
      </c>
    </row>
    <row r="748" spans="1:23" x14ac:dyDescent="0.35">
      <c r="A748" s="9">
        <v>-689</v>
      </c>
      <c r="B748" s="4">
        <f t="shared" si="79"/>
        <v>-86.125</v>
      </c>
      <c r="C748" s="10">
        <v>747</v>
      </c>
      <c r="D748" s="15">
        <v>1432.373046875</v>
      </c>
      <c r="H748" s="12">
        <v>1439.1276041664905</v>
      </c>
      <c r="I748" s="14">
        <f t="shared" si="77"/>
        <v>-68.001198000000002</v>
      </c>
      <c r="J748" s="1">
        <v>-68.001198000000002</v>
      </c>
      <c r="R748" s="12">
        <f t="shared" si="80"/>
        <v>1432.373046875</v>
      </c>
      <c r="S748" s="12">
        <f t="shared" ca="1" si="81"/>
        <v>-67.988631999999996</v>
      </c>
      <c r="U748" s="12">
        <f t="shared" si="78"/>
        <v>830</v>
      </c>
      <c r="V748" s="12" t="str">
        <f t="shared" si="82"/>
        <v>$J$830</v>
      </c>
      <c r="W748" s="12">
        <f t="shared" ca="1" si="83"/>
        <v>18.136368000000004</v>
      </c>
    </row>
    <row r="749" spans="1:23" x14ac:dyDescent="0.35">
      <c r="A749" s="9">
        <v>-689</v>
      </c>
      <c r="B749" s="4">
        <f t="shared" si="79"/>
        <v>-86.125</v>
      </c>
      <c r="C749" s="10">
        <v>748</v>
      </c>
      <c r="D749" s="15">
        <v>1432.6171875</v>
      </c>
      <c r="H749" s="12">
        <v>1439.0462239581573</v>
      </c>
      <c r="I749" s="14">
        <f t="shared" si="77"/>
        <v>-67.986999999999995</v>
      </c>
      <c r="J749" s="1">
        <v>-67.986999999999995</v>
      </c>
      <c r="R749" s="12">
        <f t="shared" si="80"/>
        <v>1432.6171875</v>
      </c>
      <c r="S749" s="12">
        <f t="shared" ca="1" si="81"/>
        <v>-67.985977000000005</v>
      </c>
      <c r="U749" s="12">
        <f t="shared" si="78"/>
        <v>827</v>
      </c>
      <c r="V749" s="12" t="str">
        <f t="shared" si="82"/>
        <v>$J$827</v>
      </c>
      <c r="W749" s="12">
        <f t="shared" ca="1" si="83"/>
        <v>18.139022999999995</v>
      </c>
    </row>
    <row r="750" spans="1:23" x14ac:dyDescent="0.35">
      <c r="A750" s="9">
        <v>-689</v>
      </c>
      <c r="B750" s="4">
        <f t="shared" si="79"/>
        <v>-86.125</v>
      </c>
      <c r="C750" s="10">
        <v>749</v>
      </c>
      <c r="D750" s="15">
        <v>1432.861328125</v>
      </c>
      <c r="H750" s="12">
        <v>1438.964843749824</v>
      </c>
      <c r="I750" s="14">
        <f t="shared" si="77"/>
        <v>-67.979645000000005</v>
      </c>
      <c r="J750" s="1">
        <v>-67.979645000000005</v>
      </c>
      <c r="R750" s="12">
        <f t="shared" si="80"/>
        <v>1432.861328125</v>
      </c>
      <c r="S750" s="12">
        <f t="shared" ca="1" si="81"/>
        <v>-67.989943999999994</v>
      </c>
      <c r="U750" s="12">
        <f t="shared" si="78"/>
        <v>824</v>
      </c>
      <c r="V750" s="12" t="str">
        <f t="shared" si="82"/>
        <v>$J$824</v>
      </c>
      <c r="W750" s="12">
        <f t="shared" ca="1" si="83"/>
        <v>18.135056000000006</v>
      </c>
    </row>
    <row r="751" spans="1:23" x14ac:dyDescent="0.35">
      <c r="A751" s="9">
        <v>-689</v>
      </c>
      <c r="B751" s="4">
        <f t="shared" si="79"/>
        <v>-86.125</v>
      </c>
      <c r="C751" s="10">
        <v>750</v>
      </c>
      <c r="D751" s="15">
        <v>1433.10546875</v>
      </c>
      <c r="H751" s="12">
        <v>1438.8834635414908</v>
      </c>
      <c r="I751" s="14">
        <f t="shared" si="77"/>
        <v>-67.981537000000003</v>
      </c>
      <c r="J751" s="1">
        <v>-67.981537000000003</v>
      </c>
      <c r="R751" s="12">
        <f t="shared" si="80"/>
        <v>1433.10546875</v>
      </c>
      <c r="S751" s="12">
        <f t="shared" ca="1" si="81"/>
        <v>-67.983436999999995</v>
      </c>
      <c r="U751" s="12">
        <f t="shared" si="78"/>
        <v>821</v>
      </c>
      <c r="V751" s="12" t="str">
        <f t="shared" si="82"/>
        <v>$J$821</v>
      </c>
      <c r="W751" s="12">
        <f t="shared" ca="1" si="83"/>
        <v>18.141563000000005</v>
      </c>
    </row>
    <row r="752" spans="1:23" x14ac:dyDescent="0.35">
      <c r="A752" s="9">
        <v>-689</v>
      </c>
      <c r="B752" s="4">
        <f t="shared" si="79"/>
        <v>-86.125</v>
      </c>
      <c r="C752" s="10">
        <v>751</v>
      </c>
      <c r="D752" s="15">
        <v>1433.349609375</v>
      </c>
      <c r="H752" s="12">
        <v>1438.8020833331575</v>
      </c>
      <c r="I752" s="14">
        <f t="shared" si="77"/>
        <v>-68.006743999999998</v>
      </c>
      <c r="J752" s="1">
        <v>-68.006743999999998</v>
      </c>
      <c r="R752" s="12">
        <f t="shared" si="80"/>
        <v>1433.349609375</v>
      </c>
      <c r="S752" s="12">
        <f t="shared" ca="1" si="81"/>
        <v>-67.987121999999999</v>
      </c>
      <c r="U752" s="12">
        <f t="shared" si="78"/>
        <v>818</v>
      </c>
      <c r="V752" s="12" t="str">
        <f t="shared" si="82"/>
        <v>$J$818</v>
      </c>
      <c r="W752" s="12">
        <f t="shared" ca="1" si="83"/>
        <v>18.137878000000001</v>
      </c>
    </row>
    <row r="753" spans="1:23" x14ac:dyDescent="0.35">
      <c r="A753" s="9">
        <v>-689</v>
      </c>
      <c r="B753" s="4">
        <f t="shared" si="79"/>
        <v>-86.125</v>
      </c>
      <c r="C753" s="10">
        <v>752</v>
      </c>
      <c r="D753" s="15">
        <v>1433.59375</v>
      </c>
      <c r="H753" s="12">
        <v>1438.7207031248242</v>
      </c>
      <c r="I753" s="14">
        <f t="shared" si="77"/>
        <v>-68.032073999999994</v>
      </c>
      <c r="J753" s="1">
        <v>-68.032073999999994</v>
      </c>
      <c r="R753" s="12">
        <f t="shared" si="80"/>
        <v>1433.59375</v>
      </c>
      <c r="S753" s="12">
        <f t="shared" ca="1" si="81"/>
        <v>-68.027373999999995</v>
      </c>
      <c r="U753" s="12">
        <f t="shared" si="78"/>
        <v>815</v>
      </c>
      <c r="V753" s="12" t="str">
        <f t="shared" si="82"/>
        <v>$J$815</v>
      </c>
      <c r="W753" s="12">
        <f t="shared" ca="1" si="83"/>
        <v>18.097626000000005</v>
      </c>
    </row>
    <row r="754" spans="1:23" x14ac:dyDescent="0.35">
      <c r="A754" s="9">
        <v>-689</v>
      </c>
      <c r="B754" s="4">
        <f t="shared" si="79"/>
        <v>-86.125</v>
      </c>
      <c r="C754" s="10">
        <v>753</v>
      </c>
      <c r="D754" s="15">
        <v>1433.837890625</v>
      </c>
      <c r="H754" s="12">
        <v>1438.639322916491</v>
      </c>
      <c r="I754" s="14">
        <f t="shared" si="77"/>
        <v>-68.039458999999994</v>
      </c>
      <c r="J754" s="1">
        <v>-68.039458999999994</v>
      </c>
      <c r="R754" s="12">
        <f t="shared" si="80"/>
        <v>1433.837890625</v>
      </c>
      <c r="S754" s="12">
        <f t="shared" ca="1" si="81"/>
        <v>-67.972358999999997</v>
      </c>
      <c r="U754" s="12">
        <f t="shared" si="78"/>
        <v>812</v>
      </c>
      <c r="V754" s="12" t="str">
        <f t="shared" si="82"/>
        <v>$J$812</v>
      </c>
      <c r="W754" s="12">
        <f t="shared" ca="1" si="83"/>
        <v>18.152641000000003</v>
      </c>
    </row>
    <row r="755" spans="1:23" x14ac:dyDescent="0.35">
      <c r="A755" s="9">
        <v>-689</v>
      </c>
      <c r="B755" s="4">
        <f t="shared" si="79"/>
        <v>-86.125</v>
      </c>
      <c r="C755" s="10">
        <v>754</v>
      </c>
      <c r="D755" s="15">
        <v>1434.08203125</v>
      </c>
      <c r="H755" s="12">
        <v>1438.5579427081577</v>
      </c>
      <c r="I755" s="14">
        <f t="shared" si="77"/>
        <v>-68.023589999999999</v>
      </c>
      <c r="J755" s="1">
        <v>-68.023589999999999</v>
      </c>
      <c r="R755" s="12">
        <f t="shared" si="80"/>
        <v>1434.08203125</v>
      </c>
      <c r="S755" s="12">
        <f t="shared" ca="1" si="81"/>
        <v>-67.969452000000004</v>
      </c>
      <c r="U755" s="12">
        <f t="shared" si="78"/>
        <v>809</v>
      </c>
      <c r="V755" s="12" t="str">
        <f t="shared" si="82"/>
        <v>$J$809</v>
      </c>
      <c r="W755" s="12">
        <f t="shared" ca="1" si="83"/>
        <v>18.155547999999996</v>
      </c>
    </row>
    <row r="756" spans="1:23" x14ac:dyDescent="0.35">
      <c r="A756" s="9">
        <v>-689</v>
      </c>
      <c r="B756" s="4">
        <f t="shared" si="79"/>
        <v>-86.125</v>
      </c>
      <c r="C756" s="10">
        <v>755</v>
      </c>
      <c r="D756" s="15">
        <v>1434.326171875</v>
      </c>
      <c r="H756" s="12">
        <v>1438.4765624998245</v>
      </c>
      <c r="I756" s="14">
        <f t="shared" si="77"/>
        <v>-67.987457000000006</v>
      </c>
      <c r="J756" s="1">
        <v>-67.987457000000006</v>
      </c>
      <c r="R756" s="12">
        <f t="shared" si="80"/>
        <v>1434.326171875</v>
      </c>
      <c r="S756" s="12">
        <f t="shared" ca="1" si="81"/>
        <v>-67.933441000000002</v>
      </c>
      <c r="U756" s="12">
        <f t="shared" si="78"/>
        <v>806</v>
      </c>
      <c r="V756" s="12" t="str">
        <f t="shared" si="82"/>
        <v>$J$806</v>
      </c>
      <c r="W756" s="12">
        <f t="shared" ca="1" si="83"/>
        <v>18.191558999999998</v>
      </c>
    </row>
    <row r="757" spans="1:23" x14ac:dyDescent="0.35">
      <c r="A757" s="9">
        <v>-689</v>
      </c>
      <c r="B757" s="4">
        <f t="shared" si="79"/>
        <v>-86.125</v>
      </c>
      <c r="C757" s="10">
        <v>756</v>
      </c>
      <c r="D757" s="15">
        <v>1434.5703125</v>
      </c>
      <c r="H757" s="12">
        <v>1438.3951822914912</v>
      </c>
      <c r="I757" s="14">
        <f t="shared" si="77"/>
        <v>-67.953856999999999</v>
      </c>
      <c r="J757" s="1">
        <v>-67.953856999999999</v>
      </c>
      <c r="R757" s="12">
        <f t="shared" si="80"/>
        <v>1434.5703125</v>
      </c>
      <c r="S757" s="12">
        <f t="shared" ca="1" si="81"/>
        <v>-68.040108000000004</v>
      </c>
      <c r="U757" s="12">
        <f t="shared" si="78"/>
        <v>803</v>
      </c>
      <c r="V757" s="12" t="str">
        <f t="shared" si="82"/>
        <v>$J$803</v>
      </c>
      <c r="W757" s="12">
        <f t="shared" ca="1" si="83"/>
        <v>18.084891999999996</v>
      </c>
    </row>
    <row r="758" spans="1:23" x14ac:dyDescent="0.35">
      <c r="A758" s="9">
        <v>-689</v>
      </c>
      <c r="B758" s="4">
        <f t="shared" si="79"/>
        <v>-86.125</v>
      </c>
      <c r="C758" s="10">
        <v>757</v>
      </c>
      <c r="D758" s="15">
        <v>1434.814453125</v>
      </c>
      <c r="H758" s="12">
        <v>1438.313802083158</v>
      </c>
      <c r="I758" s="14">
        <f t="shared" si="77"/>
        <v>-67.947716</v>
      </c>
      <c r="J758" s="1">
        <v>-67.947716</v>
      </c>
      <c r="R758" s="12">
        <f t="shared" si="80"/>
        <v>1434.814453125</v>
      </c>
      <c r="S758" s="12">
        <f t="shared" ca="1" si="81"/>
        <v>-68.036300999999995</v>
      </c>
      <c r="U758" s="12">
        <f t="shared" si="78"/>
        <v>800</v>
      </c>
      <c r="V758" s="12" t="str">
        <f t="shared" si="82"/>
        <v>$J$800</v>
      </c>
      <c r="W758" s="12">
        <f t="shared" ca="1" si="83"/>
        <v>18.088699000000005</v>
      </c>
    </row>
    <row r="759" spans="1:23" x14ac:dyDescent="0.35">
      <c r="A759" s="9">
        <v>-689</v>
      </c>
      <c r="B759" s="4">
        <f t="shared" si="79"/>
        <v>-86.125</v>
      </c>
      <c r="C759" s="10">
        <v>758</v>
      </c>
      <c r="D759" s="15">
        <v>1435.05859375</v>
      </c>
      <c r="H759" s="12">
        <v>1438.2324218748247</v>
      </c>
      <c r="I759" s="14">
        <f t="shared" si="77"/>
        <v>-67.954086000000004</v>
      </c>
      <c r="J759" s="1">
        <v>-67.954086000000004</v>
      </c>
      <c r="R759" s="12">
        <f t="shared" si="80"/>
        <v>1435.05859375</v>
      </c>
      <c r="S759" s="12">
        <f t="shared" ca="1" si="81"/>
        <v>-67.940314999999998</v>
      </c>
      <c r="U759" s="12">
        <f t="shared" si="78"/>
        <v>797</v>
      </c>
      <c r="V759" s="12" t="str">
        <f t="shared" si="82"/>
        <v>$J$797</v>
      </c>
      <c r="W759" s="12">
        <f t="shared" ca="1" si="83"/>
        <v>18.184685000000002</v>
      </c>
    </row>
    <row r="760" spans="1:23" x14ac:dyDescent="0.35">
      <c r="A760" s="9">
        <v>-689</v>
      </c>
      <c r="B760" s="4">
        <f t="shared" si="79"/>
        <v>-86.125</v>
      </c>
      <c r="C760" s="10">
        <v>759</v>
      </c>
      <c r="D760" s="15">
        <v>1435.302734375</v>
      </c>
      <c r="H760" s="12">
        <v>1438.1510416664914</v>
      </c>
      <c r="I760" s="14">
        <f t="shared" si="77"/>
        <v>-67.963097000000005</v>
      </c>
      <c r="J760" s="1">
        <v>-67.963097000000005</v>
      </c>
      <c r="R760" s="12">
        <f t="shared" si="80"/>
        <v>1435.302734375</v>
      </c>
      <c r="S760" s="12">
        <f t="shared" ca="1" si="81"/>
        <v>-67.927795000000003</v>
      </c>
      <c r="U760" s="12">
        <f t="shared" si="78"/>
        <v>794</v>
      </c>
      <c r="V760" s="12" t="str">
        <f t="shared" si="82"/>
        <v>$J$794</v>
      </c>
      <c r="W760" s="12">
        <f t="shared" ca="1" si="83"/>
        <v>18.197204999999997</v>
      </c>
    </row>
    <row r="761" spans="1:23" x14ac:dyDescent="0.35">
      <c r="A761" s="9">
        <v>-689</v>
      </c>
      <c r="B761" s="4">
        <f t="shared" si="79"/>
        <v>-86.125</v>
      </c>
      <c r="C761" s="10">
        <v>760</v>
      </c>
      <c r="D761" s="15">
        <v>1435.546875</v>
      </c>
      <c r="H761" s="12">
        <v>1438.0696614581582</v>
      </c>
      <c r="I761" s="14">
        <f t="shared" si="77"/>
        <v>-67.973777999999996</v>
      </c>
      <c r="J761" s="1">
        <v>-67.973777999999996</v>
      </c>
      <c r="R761" s="12">
        <f t="shared" si="80"/>
        <v>1435.546875</v>
      </c>
      <c r="S761" s="12">
        <f t="shared" ca="1" si="81"/>
        <v>-67.977187999999998</v>
      </c>
      <c r="U761" s="12">
        <f t="shared" si="78"/>
        <v>791</v>
      </c>
      <c r="V761" s="12" t="str">
        <f t="shared" si="82"/>
        <v>$J$791</v>
      </c>
      <c r="W761" s="12">
        <f t="shared" ca="1" si="83"/>
        <v>18.147812000000002</v>
      </c>
    </row>
    <row r="762" spans="1:23" x14ac:dyDescent="0.35">
      <c r="A762" s="9">
        <v>-689</v>
      </c>
      <c r="B762" s="4">
        <f t="shared" si="79"/>
        <v>-86.125</v>
      </c>
      <c r="C762" s="10">
        <v>761</v>
      </c>
      <c r="D762" s="15">
        <v>1435.791015625</v>
      </c>
      <c r="H762" s="12">
        <v>1437.9882812498249</v>
      </c>
      <c r="I762" s="14">
        <f t="shared" si="77"/>
        <v>-67.988654999999994</v>
      </c>
      <c r="J762" s="1">
        <v>-67.988654999999994</v>
      </c>
      <c r="R762" s="12">
        <f t="shared" si="80"/>
        <v>1435.791015625</v>
      </c>
      <c r="S762" s="12">
        <f t="shared" ca="1" si="81"/>
        <v>-67.930481</v>
      </c>
      <c r="U762" s="12">
        <f t="shared" si="78"/>
        <v>788</v>
      </c>
      <c r="V762" s="12" t="str">
        <f t="shared" si="82"/>
        <v>$J$788</v>
      </c>
      <c r="W762" s="12">
        <f t="shared" ca="1" si="83"/>
        <v>18.194519</v>
      </c>
    </row>
    <row r="763" spans="1:23" x14ac:dyDescent="0.35">
      <c r="A763" s="9">
        <v>-689</v>
      </c>
      <c r="B763" s="4">
        <f t="shared" si="79"/>
        <v>-86.125</v>
      </c>
      <c r="C763" s="10">
        <v>762</v>
      </c>
      <c r="D763" s="15">
        <v>1436.03515625</v>
      </c>
      <c r="H763" s="12">
        <v>1437.9069010414917</v>
      </c>
      <c r="I763" s="14">
        <f t="shared" si="77"/>
        <v>-67.995728</v>
      </c>
      <c r="J763" s="1">
        <v>-67.995728</v>
      </c>
      <c r="R763" s="12">
        <f t="shared" si="80"/>
        <v>1436.03515625</v>
      </c>
      <c r="S763" s="12">
        <f t="shared" ca="1" si="81"/>
        <v>-67.992064999999997</v>
      </c>
      <c r="U763" s="12">
        <f t="shared" si="78"/>
        <v>785</v>
      </c>
      <c r="V763" s="12" t="str">
        <f t="shared" si="82"/>
        <v>$J$785</v>
      </c>
      <c r="W763" s="12">
        <f t="shared" ca="1" si="83"/>
        <v>18.132935000000003</v>
      </c>
    </row>
    <row r="764" spans="1:23" x14ac:dyDescent="0.35">
      <c r="A764" s="9">
        <v>-689</v>
      </c>
      <c r="B764" s="4">
        <f t="shared" si="79"/>
        <v>-86.125</v>
      </c>
      <c r="C764" s="10">
        <v>763</v>
      </c>
      <c r="D764" s="15">
        <v>1436.279296875</v>
      </c>
      <c r="H764" s="12">
        <v>1437.8255208331584</v>
      </c>
      <c r="I764" s="14">
        <f t="shared" si="77"/>
        <v>-68.006805</v>
      </c>
      <c r="J764" s="1">
        <v>-68.006805</v>
      </c>
      <c r="R764" s="12">
        <f t="shared" si="80"/>
        <v>1436.279296875</v>
      </c>
      <c r="S764" s="12">
        <f t="shared" ca="1" si="81"/>
        <v>-67.991981999999993</v>
      </c>
      <c r="U764" s="12">
        <f t="shared" si="78"/>
        <v>782</v>
      </c>
      <c r="V764" s="12" t="str">
        <f t="shared" si="82"/>
        <v>$J$782</v>
      </c>
      <c r="W764" s="12">
        <f t="shared" ca="1" si="83"/>
        <v>18.133018000000007</v>
      </c>
    </row>
    <row r="765" spans="1:23" x14ac:dyDescent="0.35">
      <c r="A765" s="9">
        <v>-689</v>
      </c>
      <c r="B765" s="4">
        <f t="shared" si="79"/>
        <v>-86.125</v>
      </c>
      <c r="C765" s="10">
        <v>764</v>
      </c>
      <c r="D765" s="15">
        <v>1436.5234375</v>
      </c>
      <c r="H765" s="12">
        <v>1437.7441406248251</v>
      </c>
      <c r="I765" s="14">
        <f t="shared" si="77"/>
        <v>-68.015083000000004</v>
      </c>
      <c r="J765" s="1">
        <v>-68.015083000000004</v>
      </c>
      <c r="R765" s="12">
        <f t="shared" si="80"/>
        <v>1436.5234375</v>
      </c>
      <c r="S765" s="12">
        <f t="shared" ca="1" si="81"/>
        <v>-68.020111</v>
      </c>
      <c r="U765" s="12">
        <f t="shared" si="78"/>
        <v>779</v>
      </c>
      <c r="V765" s="12" t="str">
        <f t="shared" si="82"/>
        <v>$J$779</v>
      </c>
      <c r="W765" s="12">
        <f t="shared" ca="1" si="83"/>
        <v>18.104889</v>
      </c>
    </row>
    <row r="766" spans="1:23" x14ac:dyDescent="0.35">
      <c r="A766" s="9">
        <v>-689</v>
      </c>
      <c r="B766" s="4">
        <f t="shared" si="79"/>
        <v>-86.125</v>
      </c>
      <c r="C766" s="10">
        <v>765</v>
      </c>
      <c r="D766" s="15">
        <v>1436.767578125</v>
      </c>
      <c r="H766" s="12">
        <v>1437.6627604164919</v>
      </c>
      <c r="I766" s="14">
        <f t="shared" si="77"/>
        <v>-67.998390000000001</v>
      </c>
      <c r="J766" s="1">
        <v>-67.998390000000001</v>
      </c>
      <c r="R766" s="12">
        <f t="shared" si="80"/>
        <v>1436.767578125</v>
      </c>
      <c r="S766" s="12">
        <f t="shared" ca="1" si="81"/>
        <v>-67.961883999999998</v>
      </c>
      <c r="U766" s="12">
        <f t="shared" si="78"/>
        <v>776</v>
      </c>
      <c r="V766" s="12" t="str">
        <f t="shared" si="82"/>
        <v>$J$776</v>
      </c>
      <c r="W766" s="12">
        <f t="shared" ca="1" si="83"/>
        <v>18.163116000000002</v>
      </c>
    </row>
    <row r="767" spans="1:23" x14ac:dyDescent="0.35">
      <c r="A767" s="9">
        <v>-689</v>
      </c>
      <c r="B767" s="4">
        <f t="shared" si="79"/>
        <v>-86.125</v>
      </c>
      <c r="C767" s="10">
        <v>766</v>
      </c>
      <c r="D767" s="15">
        <v>1437.01171875</v>
      </c>
      <c r="H767" s="12">
        <v>1437.5813802081586</v>
      </c>
      <c r="I767" s="14">
        <f t="shared" si="77"/>
        <v>-67.990752999999998</v>
      </c>
      <c r="J767" s="1">
        <v>-67.990752999999998</v>
      </c>
      <c r="R767" s="12">
        <f t="shared" si="80"/>
        <v>1437.01171875</v>
      </c>
      <c r="S767" s="12">
        <f t="shared" ca="1" si="81"/>
        <v>-67.995033000000006</v>
      </c>
      <c r="U767" s="12">
        <f t="shared" si="78"/>
        <v>773</v>
      </c>
      <c r="V767" s="12" t="str">
        <f t="shared" si="82"/>
        <v>$J$773</v>
      </c>
      <c r="W767" s="12">
        <f t="shared" ca="1" si="83"/>
        <v>18.129966999999994</v>
      </c>
    </row>
    <row r="768" spans="1:23" x14ac:dyDescent="0.35">
      <c r="A768" s="9">
        <v>-689</v>
      </c>
      <c r="B768" s="4">
        <f t="shared" si="79"/>
        <v>-86.125</v>
      </c>
      <c r="C768" s="10">
        <v>767</v>
      </c>
      <c r="D768" s="15">
        <v>1437.255859375</v>
      </c>
      <c r="H768" s="12">
        <v>1437.4999999998254</v>
      </c>
      <c r="I768" s="14">
        <f t="shared" si="77"/>
        <v>-67.994727999999995</v>
      </c>
      <c r="J768" s="1">
        <v>-67.994727999999995</v>
      </c>
      <c r="R768" s="12">
        <f t="shared" si="80"/>
        <v>1437.255859375</v>
      </c>
      <c r="S768" s="12">
        <f t="shared" ca="1" si="81"/>
        <v>-67.987976000000003</v>
      </c>
      <c r="U768" s="12">
        <f t="shared" si="78"/>
        <v>770</v>
      </c>
      <c r="V768" s="12" t="str">
        <f t="shared" si="82"/>
        <v>$J$770</v>
      </c>
      <c r="W768" s="12">
        <f t="shared" ca="1" si="83"/>
        <v>18.137023999999997</v>
      </c>
    </row>
    <row r="769" spans="1:23" x14ac:dyDescent="0.35">
      <c r="A769" s="9">
        <v>-689</v>
      </c>
      <c r="B769" s="4">
        <f t="shared" si="79"/>
        <v>-86.125</v>
      </c>
      <c r="C769" s="10">
        <v>768</v>
      </c>
      <c r="D769" s="15">
        <v>1437.5</v>
      </c>
      <c r="H769" s="12">
        <v>1437.4186197914921</v>
      </c>
      <c r="I769" s="14">
        <f t="shared" ref="I769:I832" si="84">J769+0</f>
        <v>-67.990707</v>
      </c>
      <c r="J769" s="1">
        <v>-67.990707</v>
      </c>
      <c r="R769" s="12">
        <f t="shared" si="80"/>
        <v>1437.5</v>
      </c>
      <c r="S769" s="12">
        <f t="shared" ca="1" si="81"/>
        <v>-67.990752999999998</v>
      </c>
      <c r="U769" s="12">
        <f t="shared" ref="U769:U832" si="85">MATCH(D769,H$1:H$3233,-1)</f>
        <v>767</v>
      </c>
      <c r="V769" s="12" t="str">
        <f t="shared" si="82"/>
        <v>$J$767</v>
      </c>
      <c r="W769" s="12">
        <f t="shared" ca="1" si="83"/>
        <v>18.134247000000002</v>
      </c>
    </row>
    <row r="770" spans="1:23" x14ac:dyDescent="0.35">
      <c r="A770" s="9">
        <v>-689</v>
      </c>
      <c r="B770" s="4">
        <f t="shared" ref="B770:B833" si="86">A770/8</f>
        <v>-86.125</v>
      </c>
      <c r="C770" s="10">
        <v>769</v>
      </c>
      <c r="D770" s="15">
        <v>1437.744140625</v>
      </c>
      <c r="H770" s="12">
        <v>1437.3372395831589</v>
      </c>
      <c r="I770" s="14">
        <f t="shared" si="84"/>
        <v>-67.987976000000003</v>
      </c>
      <c r="J770" s="1">
        <v>-67.987976000000003</v>
      </c>
      <c r="R770" s="12">
        <f t="shared" ref="R770:R833" si="87">D770</f>
        <v>1437.744140625</v>
      </c>
      <c r="S770" s="12">
        <f t="shared" ref="S770:S833" ca="1" si="88">INDIRECT(V770)</f>
        <v>-68.006805</v>
      </c>
      <c r="U770" s="12">
        <f t="shared" si="85"/>
        <v>764</v>
      </c>
      <c r="V770" s="12" t="str">
        <f t="shared" ref="V770:V833" si="89">ADDRESS(U770,10)</f>
        <v>$J$764</v>
      </c>
      <c r="W770" s="12">
        <f t="shared" ref="W770:W833" ca="1" si="90">SQRT((S770-B770)^2)</f>
        <v>18.118195</v>
      </c>
    </row>
    <row r="771" spans="1:23" x14ac:dyDescent="0.35">
      <c r="A771" s="9">
        <v>-689</v>
      </c>
      <c r="B771" s="4">
        <f t="shared" si="86"/>
        <v>-86.125</v>
      </c>
      <c r="C771" s="10">
        <v>770</v>
      </c>
      <c r="D771" s="15">
        <v>1437.98828125</v>
      </c>
      <c r="H771" s="12">
        <v>1437.2558593748256</v>
      </c>
      <c r="I771" s="14">
        <f t="shared" si="84"/>
        <v>-67.985602999999998</v>
      </c>
      <c r="J771" s="1">
        <v>-67.985602999999998</v>
      </c>
      <c r="R771" s="12">
        <f t="shared" si="87"/>
        <v>1437.98828125</v>
      </c>
      <c r="S771" s="12">
        <f t="shared" ca="1" si="88"/>
        <v>-67.973777999999996</v>
      </c>
      <c r="U771" s="12">
        <f t="shared" si="85"/>
        <v>761</v>
      </c>
      <c r="V771" s="12" t="str">
        <f t="shared" si="89"/>
        <v>$J$761</v>
      </c>
      <c r="W771" s="12">
        <f t="shared" ca="1" si="90"/>
        <v>18.151222000000004</v>
      </c>
    </row>
    <row r="772" spans="1:23" x14ac:dyDescent="0.35">
      <c r="A772" s="9">
        <v>-689</v>
      </c>
      <c r="B772" s="4">
        <f t="shared" si="86"/>
        <v>-86.125</v>
      </c>
      <c r="C772" s="10">
        <v>771</v>
      </c>
      <c r="D772" s="15">
        <v>1438.232421875</v>
      </c>
      <c r="H772" s="12">
        <v>1437.1744791664923</v>
      </c>
      <c r="I772" s="14">
        <f t="shared" si="84"/>
        <v>-67.992621999999997</v>
      </c>
      <c r="J772" s="1">
        <v>-67.992621999999997</v>
      </c>
      <c r="R772" s="12">
        <f t="shared" si="87"/>
        <v>1438.232421875</v>
      </c>
      <c r="S772" s="12">
        <f t="shared" ca="1" si="88"/>
        <v>-67.947716</v>
      </c>
      <c r="U772" s="12">
        <f t="shared" si="85"/>
        <v>758</v>
      </c>
      <c r="V772" s="12" t="str">
        <f t="shared" si="89"/>
        <v>$J$758</v>
      </c>
      <c r="W772" s="12">
        <f t="shared" ca="1" si="90"/>
        <v>18.177284</v>
      </c>
    </row>
    <row r="773" spans="1:23" x14ac:dyDescent="0.35">
      <c r="A773" s="9">
        <v>-689</v>
      </c>
      <c r="B773" s="4">
        <f t="shared" si="86"/>
        <v>-86.125</v>
      </c>
      <c r="C773" s="10">
        <v>772</v>
      </c>
      <c r="D773" s="15">
        <v>1438.4765625</v>
      </c>
      <c r="H773" s="12">
        <v>1437.0930989581591</v>
      </c>
      <c r="I773" s="14">
        <f t="shared" si="84"/>
        <v>-67.995033000000006</v>
      </c>
      <c r="J773" s="1">
        <v>-67.995033000000006</v>
      </c>
      <c r="R773" s="12">
        <f t="shared" si="87"/>
        <v>1438.4765625</v>
      </c>
      <c r="S773" s="12">
        <f t="shared" ca="1" si="88"/>
        <v>-68.023589999999999</v>
      </c>
      <c r="U773" s="12">
        <f t="shared" si="85"/>
        <v>755</v>
      </c>
      <c r="V773" s="12" t="str">
        <f t="shared" si="89"/>
        <v>$J$755</v>
      </c>
      <c r="W773" s="12">
        <f t="shared" ca="1" si="90"/>
        <v>18.101410000000001</v>
      </c>
    </row>
    <row r="774" spans="1:23" x14ac:dyDescent="0.35">
      <c r="A774" s="9">
        <v>-689</v>
      </c>
      <c r="B774" s="4">
        <f t="shared" si="86"/>
        <v>-86.125</v>
      </c>
      <c r="C774" s="10">
        <v>773</v>
      </c>
      <c r="D774" s="15">
        <v>1438.720703125</v>
      </c>
      <c r="H774" s="12">
        <v>1437.0117187498258</v>
      </c>
      <c r="I774" s="14">
        <f t="shared" si="84"/>
        <v>-67.978629999999995</v>
      </c>
      <c r="J774" s="1">
        <v>-67.978629999999995</v>
      </c>
      <c r="R774" s="12">
        <f t="shared" si="87"/>
        <v>1438.720703125</v>
      </c>
      <c r="S774" s="12">
        <f t="shared" ca="1" si="88"/>
        <v>-68.006743999999998</v>
      </c>
      <c r="U774" s="12">
        <f t="shared" si="85"/>
        <v>752</v>
      </c>
      <c r="V774" s="12" t="str">
        <f t="shared" si="89"/>
        <v>$J$752</v>
      </c>
      <c r="W774" s="12">
        <f t="shared" ca="1" si="90"/>
        <v>18.118256000000002</v>
      </c>
    </row>
    <row r="775" spans="1:23" x14ac:dyDescent="0.35">
      <c r="A775" s="9">
        <v>-689</v>
      </c>
      <c r="B775" s="4">
        <f t="shared" si="86"/>
        <v>-86.125</v>
      </c>
      <c r="C775" s="10">
        <v>774</v>
      </c>
      <c r="D775" s="15">
        <v>1438.96484375</v>
      </c>
      <c r="H775" s="12">
        <v>1436.9303385414926</v>
      </c>
      <c r="I775" s="14">
        <f t="shared" si="84"/>
        <v>-67.968390999999997</v>
      </c>
      <c r="J775" s="1">
        <v>-67.968390999999997</v>
      </c>
      <c r="R775" s="12">
        <f t="shared" si="87"/>
        <v>1438.96484375</v>
      </c>
      <c r="S775" s="12">
        <f t="shared" ca="1" si="88"/>
        <v>-67.986999999999995</v>
      </c>
      <c r="U775" s="12">
        <f t="shared" si="85"/>
        <v>749</v>
      </c>
      <c r="V775" s="12" t="str">
        <f t="shared" si="89"/>
        <v>$J$749</v>
      </c>
      <c r="W775" s="12">
        <f t="shared" ca="1" si="90"/>
        <v>18.138000000000005</v>
      </c>
    </row>
    <row r="776" spans="1:23" x14ac:dyDescent="0.35">
      <c r="A776" s="9">
        <v>-689</v>
      </c>
      <c r="B776" s="4">
        <f t="shared" si="86"/>
        <v>-86.125</v>
      </c>
      <c r="C776" s="10">
        <v>775</v>
      </c>
      <c r="D776" s="15">
        <v>1439.208984375</v>
      </c>
      <c r="H776" s="12">
        <v>1436.8489583331593</v>
      </c>
      <c r="I776" s="14">
        <f t="shared" si="84"/>
        <v>-67.961883999999998</v>
      </c>
      <c r="J776" s="1">
        <v>-67.961883999999998</v>
      </c>
      <c r="R776" s="12">
        <f t="shared" si="87"/>
        <v>1439.208984375</v>
      </c>
      <c r="S776" s="12">
        <f t="shared" ca="1" si="88"/>
        <v>-68.001694000000001</v>
      </c>
      <c r="U776" s="12">
        <f t="shared" si="85"/>
        <v>746</v>
      </c>
      <c r="V776" s="12" t="str">
        <f t="shared" si="89"/>
        <v>$J$746</v>
      </c>
      <c r="W776" s="12">
        <f t="shared" ca="1" si="90"/>
        <v>18.123305999999999</v>
      </c>
    </row>
    <row r="777" spans="1:23" x14ac:dyDescent="0.35">
      <c r="A777" s="9">
        <v>-689</v>
      </c>
      <c r="B777" s="4">
        <f t="shared" si="86"/>
        <v>-86.125</v>
      </c>
      <c r="C777" s="10">
        <v>776</v>
      </c>
      <c r="D777" s="15">
        <v>1439.453125</v>
      </c>
      <c r="H777" s="12">
        <v>1436.7675781248261</v>
      </c>
      <c r="I777" s="14">
        <f t="shared" si="84"/>
        <v>-67.971137999999996</v>
      </c>
      <c r="J777" s="1">
        <v>-67.971137999999996</v>
      </c>
      <c r="R777" s="12">
        <f t="shared" si="87"/>
        <v>1439.453125</v>
      </c>
      <c r="S777" s="12">
        <f t="shared" ca="1" si="88"/>
        <v>-67.992805000000004</v>
      </c>
      <c r="U777" s="12">
        <f t="shared" si="85"/>
        <v>743</v>
      </c>
      <c r="V777" s="12" t="str">
        <f t="shared" si="89"/>
        <v>$J$743</v>
      </c>
      <c r="W777" s="12">
        <f t="shared" ca="1" si="90"/>
        <v>18.132194999999996</v>
      </c>
    </row>
    <row r="778" spans="1:23" x14ac:dyDescent="0.35">
      <c r="A778" s="9">
        <v>-689</v>
      </c>
      <c r="B778" s="4">
        <f t="shared" si="86"/>
        <v>-86.125</v>
      </c>
      <c r="C778" s="10">
        <v>777</v>
      </c>
      <c r="D778" s="15">
        <v>1439.697265625</v>
      </c>
      <c r="H778" s="12">
        <v>1436.6861979164928</v>
      </c>
      <c r="I778" s="14">
        <f t="shared" si="84"/>
        <v>-67.997887000000006</v>
      </c>
      <c r="J778" s="1">
        <v>-67.997887000000006</v>
      </c>
      <c r="R778" s="12">
        <f t="shared" si="87"/>
        <v>1439.697265625</v>
      </c>
      <c r="S778" s="12">
        <f t="shared" ca="1" si="88"/>
        <v>-68.019508000000002</v>
      </c>
      <c r="U778" s="12">
        <f t="shared" si="85"/>
        <v>740</v>
      </c>
      <c r="V778" s="12" t="str">
        <f t="shared" si="89"/>
        <v>$J$740</v>
      </c>
      <c r="W778" s="12">
        <f t="shared" ca="1" si="90"/>
        <v>18.105491999999998</v>
      </c>
    </row>
    <row r="779" spans="1:23" x14ac:dyDescent="0.35">
      <c r="A779" s="9">
        <v>-689</v>
      </c>
      <c r="B779" s="4">
        <f t="shared" si="86"/>
        <v>-86.125</v>
      </c>
      <c r="C779" s="10">
        <v>778</v>
      </c>
      <c r="D779" s="15">
        <v>1439.94140625</v>
      </c>
      <c r="H779" s="12">
        <v>1436.6048177081595</v>
      </c>
      <c r="I779" s="14">
        <f t="shared" si="84"/>
        <v>-68.020111</v>
      </c>
      <c r="J779" s="1">
        <v>-68.020111</v>
      </c>
      <c r="R779" s="12">
        <f t="shared" si="87"/>
        <v>1439.94140625</v>
      </c>
      <c r="S779" s="12">
        <f t="shared" ca="1" si="88"/>
        <v>-68.026465999999999</v>
      </c>
      <c r="U779" s="12">
        <f t="shared" si="85"/>
        <v>737</v>
      </c>
      <c r="V779" s="12" t="str">
        <f t="shared" si="89"/>
        <v>$J$737</v>
      </c>
      <c r="W779" s="12">
        <f t="shared" ca="1" si="90"/>
        <v>18.098534000000001</v>
      </c>
    </row>
    <row r="780" spans="1:23" x14ac:dyDescent="0.35">
      <c r="A780" s="9">
        <v>-689</v>
      </c>
      <c r="B780" s="4">
        <f t="shared" si="86"/>
        <v>-86.125</v>
      </c>
      <c r="C780" s="10">
        <v>779</v>
      </c>
      <c r="D780" s="15">
        <v>1440.185546875</v>
      </c>
      <c r="H780" s="12">
        <v>1436.5234374998263</v>
      </c>
      <c r="I780" s="14">
        <f t="shared" si="84"/>
        <v>-68.038741999999999</v>
      </c>
      <c r="J780" s="1">
        <v>-68.038741999999999</v>
      </c>
      <c r="R780" s="12">
        <f t="shared" si="87"/>
        <v>1440.185546875</v>
      </c>
      <c r="S780" s="12">
        <f t="shared" ca="1" si="88"/>
        <v>-67.997635000000002</v>
      </c>
      <c r="U780" s="12">
        <f t="shared" si="85"/>
        <v>734</v>
      </c>
      <c r="V780" s="12" t="str">
        <f t="shared" si="89"/>
        <v>$J$734</v>
      </c>
      <c r="W780" s="12">
        <f t="shared" ca="1" si="90"/>
        <v>18.127364999999998</v>
      </c>
    </row>
    <row r="781" spans="1:23" x14ac:dyDescent="0.35">
      <c r="A781" s="9">
        <v>-689</v>
      </c>
      <c r="B781" s="4">
        <f t="shared" si="86"/>
        <v>-86.125</v>
      </c>
      <c r="C781" s="10">
        <v>780</v>
      </c>
      <c r="D781" s="15">
        <v>1440.4296875</v>
      </c>
      <c r="H781" s="12">
        <v>1436.442057291493</v>
      </c>
      <c r="I781" s="14">
        <f t="shared" si="84"/>
        <v>-68.026390000000006</v>
      </c>
      <c r="J781" s="1">
        <v>-68.026390000000006</v>
      </c>
      <c r="R781" s="12">
        <f t="shared" si="87"/>
        <v>1440.4296875</v>
      </c>
      <c r="S781" s="12">
        <f t="shared" ca="1" si="88"/>
        <v>-68.015441999999993</v>
      </c>
      <c r="U781" s="12">
        <f t="shared" si="85"/>
        <v>731</v>
      </c>
      <c r="V781" s="12" t="str">
        <f t="shared" si="89"/>
        <v>$J$731</v>
      </c>
      <c r="W781" s="12">
        <f t="shared" ca="1" si="90"/>
        <v>18.109558000000007</v>
      </c>
    </row>
    <row r="782" spans="1:23" x14ac:dyDescent="0.35">
      <c r="A782" s="9">
        <v>-689</v>
      </c>
      <c r="B782" s="4">
        <f t="shared" si="86"/>
        <v>-86.125</v>
      </c>
      <c r="C782" s="10">
        <v>781</v>
      </c>
      <c r="D782" s="15">
        <v>1440.673828125</v>
      </c>
      <c r="H782" s="12">
        <v>1436.3606770831598</v>
      </c>
      <c r="I782" s="14">
        <f t="shared" si="84"/>
        <v>-67.991981999999993</v>
      </c>
      <c r="J782" s="1">
        <v>-67.991981999999993</v>
      </c>
      <c r="R782" s="12">
        <f t="shared" si="87"/>
        <v>1440.673828125</v>
      </c>
      <c r="S782" s="12">
        <f t="shared" ca="1" si="88"/>
        <v>-67.965812999999997</v>
      </c>
      <c r="U782" s="12">
        <f t="shared" si="85"/>
        <v>728</v>
      </c>
      <c r="V782" s="12" t="str">
        <f t="shared" si="89"/>
        <v>$J$728</v>
      </c>
      <c r="W782" s="12">
        <f t="shared" ca="1" si="90"/>
        <v>18.159187000000003</v>
      </c>
    </row>
    <row r="783" spans="1:23" x14ac:dyDescent="0.35">
      <c r="A783" s="9">
        <v>-689</v>
      </c>
      <c r="B783" s="4">
        <f t="shared" si="86"/>
        <v>-86.125</v>
      </c>
      <c r="C783" s="10">
        <v>782</v>
      </c>
      <c r="D783" s="15">
        <v>1440.91796875</v>
      </c>
      <c r="H783" s="12">
        <v>1436.2792968748265</v>
      </c>
      <c r="I783" s="14">
        <f t="shared" si="84"/>
        <v>-67.964241000000001</v>
      </c>
      <c r="J783" s="1">
        <v>-67.964241000000001</v>
      </c>
      <c r="R783" s="12">
        <f t="shared" si="87"/>
        <v>1440.91796875</v>
      </c>
      <c r="S783" s="12">
        <f t="shared" ca="1" si="88"/>
        <v>-67.984650000000002</v>
      </c>
      <c r="U783" s="12">
        <f t="shared" si="85"/>
        <v>725</v>
      </c>
      <c r="V783" s="12" t="str">
        <f t="shared" si="89"/>
        <v>$J$725</v>
      </c>
      <c r="W783" s="12">
        <f t="shared" ca="1" si="90"/>
        <v>18.140349999999998</v>
      </c>
    </row>
    <row r="784" spans="1:23" x14ac:dyDescent="0.35">
      <c r="A784" s="9">
        <v>-689</v>
      </c>
      <c r="B784" s="4">
        <f t="shared" si="86"/>
        <v>-86.125</v>
      </c>
      <c r="C784" s="10">
        <v>783</v>
      </c>
      <c r="D784" s="15">
        <v>1441.162109375</v>
      </c>
      <c r="H784" s="12">
        <v>1436.1979166664933</v>
      </c>
      <c r="I784" s="14">
        <f t="shared" si="84"/>
        <v>-67.966224999999994</v>
      </c>
      <c r="J784" s="1">
        <v>-67.966224999999994</v>
      </c>
      <c r="R784" s="12">
        <f t="shared" si="87"/>
        <v>1441.162109375</v>
      </c>
      <c r="S784" s="12">
        <f t="shared" ca="1" si="88"/>
        <v>-68.028755000000004</v>
      </c>
      <c r="U784" s="12">
        <f t="shared" si="85"/>
        <v>722</v>
      </c>
      <c r="V784" s="12" t="str">
        <f t="shared" si="89"/>
        <v>$J$722</v>
      </c>
      <c r="W784" s="12">
        <f t="shared" ca="1" si="90"/>
        <v>18.096244999999996</v>
      </c>
    </row>
    <row r="785" spans="1:23" x14ac:dyDescent="0.35">
      <c r="A785" s="9">
        <v>-689</v>
      </c>
      <c r="B785" s="4">
        <f t="shared" si="86"/>
        <v>-86.125</v>
      </c>
      <c r="C785" s="10">
        <v>784</v>
      </c>
      <c r="D785" s="15">
        <v>1441.40625</v>
      </c>
      <c r="H785" s="12">
        <v>1436.11653645816</v>
      </c>
      <c r="I785" s="14">
        <f t="shared" si="84"/>
        <v>-67.992064999999997</v>
      </c>
      <c r="J785" s="1">
        <v>-67.992064999999997</v>
      </c>
      <c r="R785" s="12">
        <f t="shared" si="87"/>
        <v>1441.40625</v>
      </c>
      <c r="S785" s="12">
        <f t="shared" ca="1" si="88"/>
        <v>-67.990645999999998</v>
      </c>
      <c r="U785" s="12">
        <f t="shared" si="85"/>
        <v>719</v>
      </c>
      <c r="V785" s="12" t="str">
        <f t="shared" si="89"/>
        <v>$J$719</v>
      </c>
      <c r="W785" s="12">
        <f t="shared" ca="1" si="90"/>
        <v>18.134354000000002</v>
      </c>
    </row>
    <row r="786" spans="1:23" x14ac:dyDescent="0.35">
      <c r="A786" s="9">
        <v>-689</v>
      </c>
      <c r="B786" s="4">
        <f t="shared" si="86"/>
        <v>-86.125</v>
      </c>
      <c r="C786" s="10">
        <v>785</v>
      </c>
      <c r="D786" s="15">
        <v>1441.650390625</v>
      </c>
      <c r="H786" s="12">
        <v>1436.0351562498267</v>
      </c>
      <c r="I786" s="14">
        <f t="shared" si="84"/>
        <v>-67.996086000000005</v>
      </c>
      <c r="J786" s="1">
        <v>-67.996086000000005</v>
      </c>
      <c r="R786" s="12">
        <f t="shared" si="87"/>
        <v>1441.650390625</v>
      </c>
      <c r="S786" s="12">
        <f t="shared" ca="1" si="88"/>
        <v>-67.974579000000006</v>
      </c>
      <c r="U786" s="12">
        <f t="shared" si="85"/>
        <v>716</v>
      </c>
      <c r="V786" s="12" t="str">
        <f t="shared" si="89"/>
        <v>$J$716</v>
      </c>
      <c r="W786" s="12">
        <f t="shared" ca="1" si="90"/>
        <v>18.150420999999994</v>
      </c>
    </row>
    <row r="787" spans="1:23" x14ac:dyDescent="0.35">
      <c r="A787" s="9">
        <v>-689</v>
      </c>
      <c r="B787" s="4">
        <f t="shared" si="86"/>
        <v>-86.125</v>
      </c>
      <c r="C787" s="10">
        <v>786</v>
      </c>
      <c r="D787" s="15">
        <v>1441.89453125</v>
      </c>
      <c r="H787" s="12">
        <v>1435.9537760414935</v>
      </c>
      <c r="I787" s="14">
        <f t="shared" si="84"/>
        <v>-67.954926</v>
      </c>
      <c r="J787" s="1">
        <v>-67.954926</v>
      </c>
      <c r="R787" s="12">
        <f t="shared" si="87"/>
        <v>1441.89453125</v>
      </c>
      <c r="S787" s="12">
        <f t="shared" ca="1" si="88"/>
        <v>-67.993301000000002</v>
      </c>
      <c r="U787" s="12">
        <f t="shared" si="85"/>
        <v>713</v>
      </c>
      <c r="V787" s="12" t="str">
        <f t="shared" si="89"/>
        <v>$J$713</v>
      </c>
      <c r="W787" s="12">
        <f t="shared" ca="1" si="90"/>
        <v>18.131698999999998</v>
      </c>
    </row>
    <row r="788" spans="1:23" x14ac:dyDescent="0.35">
      <c r="A788" s="9">
        <v>-689</v>
      </c>
      <c r="B788" s="4">
        <f t="shared" si="86"/>
        <v>-86.125</v>
      </c>
      <c r="C788" s="10">
        <v>787</v>
      </c>
      <c r="D788" s="15">
        <v>1442.138671875</v>
      </c>
      <c r="H788" s="12">
        <v>1435.8723958331602</v>
      </c>
      <c r="I788" s="14">
        <f t="shared" si="84"/>
        <v>-67.930481</v>
      </c>
      <c r="J788" s="1">
        <v>-67.930481</v>
      </c>
      <c r="R788" s="12">
        <f t="shared" si="87"/>
        <v>1442.138671875</v>
      </c>
      <c r="S788" s="12">
        <f t="shared" ca="1" si="88"/>
        <v>-67.902313000000007</v>
      </c>
      <c r="U788" s="12">
        <f t="shared" si="85"/>
        <v>710</v>
      </c>
      <c r="V788" s="12" t="str">
        <f t="shared" si="89"/>
        <v>$J$710</v>
      </c>
      <c r="W788" s="12">
        <f t="shared" ca="1" si="90"/>
        <v>18.222686999999993</v>
      </c>
    </row>
    <row r="789" spans="1:23" x14ac:dyDescent="0.35">
      <c r="A789" s="9">
        <v>-689</v>
      </c>
      <c r="B789" s="4">
        <f t="shared" si="86"/>
        <v>-86.125</v>
      </c>
      <c r="C789" s="10">
        <v>788</v>
      </c>
      <c r="D789" s="15">
        <v>1442.3828125</v>
      </c>
      <c r="H789" s="12">
        <v>1435.791015624827</v>
      </c>
      <c r="I789" s="14">
        <f t="shared" si="84"/>
        <v>-67.934486000000007</v>
      </c>
      <c r="J789" s="1">
        <v>-67.934486000000007</v>
      </c>
      <c r="R789" s="12">
        <f t="shared" si="87"/>
        <v>1442.3828125</v>
      </c>
      <c r="S789" s="12">
        <f t="shared" ca="1" si="88"/>
        <v>-67.936370999999994</v>
      </c>
      <c r="U789" s="12">
        <f t="shared" si="85"/>
        <v>707</v>
      </c>
      <c r="V789" s="12" t="str">
        <f t="shared" si="89"/>
        <v>$J$707</v>
      </c>
      <c r="W789" s="12">
        <f t="shared" ca="1" si="90"/>
        <v>18.188629000000006</v>
      </c>
    </row>
    <row r="790" spans="1:23" x14ac:dyDescent="0.35">
      <c r="A790" s="9">
        <v>-689</v>
      </c>
      <c r="B790" s="4">
        <f t="shared" si="86"/>
        <v>-86.125</v>
      </c>
      <c r="C790" s="10">
        <v>789</v>
      </c>
      <c r="D790" s="15">
        <v>1442.626953125</v>
      </c>
      <c r="H790" s="12">
        <v>1435.7096354164937</v>
      </c>
      <c r="I790" s="14">
        <f t="shared" si="84"/>
        <v>-67.956207000000006</v>
      </c>
      <c r="J790" s="1">
        <v>-67.956207000000006</v>
      </c>
      <c r="R790" s="12">
        <f t="shared" si="87"/>
        <v>1442.626953125</v>
      </c>
      <c r="S790" s="12">
        <f t="shared" ca="1" si="88"/>
        <v>-67.988815000000002</v>
      </c>
      <c r="U790" s="12">
        <f t="shared" si="85"/>
        <v>704</v>
      </c>
      <c r="V790" s="12" t="str">
        <f t="shared" si="89"/>
        <v>$J$704</v>
      </c>
      <c r="W790" s="12">
        <f t="shared" ca="1" si="90"/>
        <v>18.136184999999998</v>
      </c>
    </row>
    <row r="791" spans="1:23" x14ac:dyDescent="0.35">
      <c r="A791" s="9">
        <v>-689</v>
      </c>
      <c r="B791" s="4">
        <f t="shared" si="86"/>
        <v>-86.125</v>
      </c>
      <c r="C791" s="10">
        <v>790</v>
      </c>
      <c r="D791" s="15">
        <v>1442.87109375</v>
      </c>
      <c r="H791" s="12">
        <v>1435.6282552081605</v>
      </c>
      <c r="I791" s="14">
        <f t="shared" si="84"/>
        <v>-67.977187999999998</v>
      </c>
      <c r="J791" s="1">
        <v>-67.977187999999998</v>
      </c>
      <c r="R791" s="12">
        <f t="shared" si="87"/>
        <v>1442.87109375</v>
      </c>
      <c r="S791" s="12">
        <f t="shared" ca="1" si="88"/>
        <v>-67.995750000000001</v>
      </c>
      <c r="U791" s="12">
        <f t="shared" si="85"/>
        <v>701</v>
      </c>
      <c r="V791" s="12" t="str">
        <f t="shared" si="89"/>
        <v>$J$701</v>
      </c>
      <c r="W791" s="12">
        <f t="shared" ca="1" si="90"/>
        <v>18.129249999999999</v>
      </c>
    </row>
    <row r="792" spans="1:23" x14ac:dyDescent="0.35">
      <c r="A792" s="9">
        <v>-689</v>
      </c>
      <c r="B792" s="4">
        <f t="shared" si="86"/>
        <v>-86.125</v>
      </c>
      <c r="C792" s="10">
        <v>791</v>
      </c>
      <c r="D792" s="15">
        <v>1443.115234375</v>
      </c>
      <c r="H792" s="12">
        <v>1435.5468749998272</v>
      </c>
      <c r="I792" s="14">
        <f t="shared" si="84"/>
        <v>-67.972633000000002</v>
      </c>
      <c r="J792" s="1">
        <v>-67.972633000000002</v>
      </c>
      <c r="R792" s="12">
        <f t="shared" si="87"/>
        <v>1443.115234375</v>
      </c>
      <c r="S792" s="12">
        <f t="shared" ca="1" si="88"/>
        <v>-68.013183999999995</v>
      </c>
      <c r="U792" s="12">
        <f t="shared" si="85"/>
        <v>698</v>
      </c>
      <c r="V792" s="12" t="str">
        <f t="shared" si="89"/>
        <v>$J$698</v>
      </c>
      <c r="W792" s="12">
        <f t="shared" ca="1" si="90"/>
        <v>18.111816000000005</v>
      </c>
    </row>
    <row r="793" spans="1:23" x14ac:dyDescent="0.35">
      <c r="A793" s="9">
        <v>-689</v>
      </c>
      <c r="B793" s="4">
        <f t="shared" si="86"/>
        <v>-86.125</v>
      </c>
      <c r="C793" s="10">
        <v>792</v>
      </c>
      <c r="D793" s="15">
        <v>1443.359375</v>
      </c>
      <c r="H793" s="12">
        <v>1435.4654947914939</v>
      </c>
      <c r="I793" s="14">
        <f t="shared" si="84"/>
        <v>-67.938575999999998</v>
      </c>
      <c r="J793" s="1">
        <v>-67.938575999999998</v>
      </c>
      <c r="R793" s="12">
        <f t="shared" si="87"/>
        <v>1443.359375</v>
      </c>
      <c r="S793" s="12">
        <f t="shared" ca="1" si="88"/>
        <v>-68.020538000000002</v>
      </c>
      <c r="U793" s="12">
        <f t="shared" si="85"/>
        <v>695</v>
      </c>
      <c r="V793" s="12" t="str">
        <f t="shared" si="89"/>
        <v>$J$695</v>
      </c>
      <c r="W793" s="12">
        <f t="shared" ca="1" si="90"/>
        <v>18.104461999999998</v>
      </c>
    </row>
    <row r="794" spans="1:23" x14ac:dyDescent="0.35">
      <c r="A794" s="9">
        <v>-689</v>
      </c>
      <c r="B794" s="4">
        <f t="shared" si="86"/>
        <v>-86.125</v>
      </c>
      <c r="C794" s="10">
        <v>793</v>
      </c>
      <c r="D794" s="15">
        <v>1443.603515625</v>
      </c>
      <c r="H794" s="12">
        <v>1435.3841145831607</v>
      </c>
      <c r="I794" s="14">
        <f t="shared" si="84"/>
        <v>-67.927795000000003</v>
      </c>
      <c r="J794" s="1">
        <v>-67.927795000000003</v>
      </c>
      <c r="R794" s="12">
        <f t="shared" si="87"/>
        <v>1443.603515625</v>
      </c>
      <c r="S794" s="12">
        <f t="shared" ca="1" si="88"/>
        <v>-68.016754000000006</v>
      </c>
      <c r="U794" s="12">
        <f t="shared" si="85"/>
        <v>692</v>
      </c>
      <c r="V794" s="12" t="str">
        <f t="shared" si="89"/>
        <v>$J$692</v>
      </c>
      <c r="W794" s="12">
        <f t="shared" ca="1" si="90"/>
        <v>18.108245999999994</v>
      </c>
    </row>
    <row r="795" spans="1:23" x14ac:dyDescent="0.35">
      <c r="A795" s="9">
        <v>-689</v>
      </c>
      <c r="B795" s="4">
        <f t="shared" si="86"/>
        <v>-86.125</v>
      </c>
      <c r="C795" s="10">
        <v>794</v>
      </c>
      <c r="D795" s="15">
        <v>1443.84765625</v>
      </c>
      <c r="H795" s="12">
        <v>1435.3027343748274</v>
      </c>
      <c r="I795" s="14">
        <f t="shared" si="84"/>
        <v>-67.931381000000002</v>
      </c>
      <c r="J795" s="1">
        <v>-67.931381000000002</v>
      </c>
      <c r="R795" s="12">
        <f t="shared" si="87"/>
        <v>1443.84765625</v>
      </c>
      <c r="S795" s="12">
        <f t="shared" ca="1" si="88"/>
        <v>-67.961089999999999</v>
      </c>
      <c r="U795" s="12">
        <f t="shared" si="85"/>
        <v>689</v>
      </c>
      <c r="V795" s="12" t="str">
        <f t="shared" si="89"/>
        <v>$J$689</v>
      </c>
      <c r="W795" s="12">
        <f t="shared" ca="1" si="90"/>
        <v>18.163910000000001</v>
      </c>
    </row>
    <row r="796" spans="1:23" x14ac:dyDescent="0.35">
      <c r="A796" s="9">
        <v>-689</v>
      </c>
      <c r="B796" s="4">
        <f t="shared" si="86"/>
        <v>-86.125</v>
      </c>
      <c r="C796" s="10">
        <v>795</v>
      </c>
      <c r="D796" s="15">
        <v>1444.091796875</v>
      </c>
      <c r="H796" s="12">
        <v>1435.2213541664942</v>
      </c>
      <c r="I796" s="14">
        <f t="shared" si="84"/>
        <v>-67.93235</v>
      </c>
      <c r="J796" s="1">
        <v>-67.93235</v>
      </c>
      <c r="R796" s="12">
        <f t="shared" si="87"/>
        <v>1444.091796875</v>
      </c>
      <c r="S796" s="12">
        <f t="shared" ca="1" si="88"/>
        <v>-67.972472999999994</v>
      </c>
      <c r="U796" s="12">
        <f t="shared" si="85"/>
        <v>686</v>
      </c>
      <c r="V796" s="12" t="str">
        <f t="shared" si="89"/>
        <v>$J$686</v>
      </c>
      <c r="W796" s="12">
        <f t="shared" ca="1" si="90"/>
        <v>18.152527000000006</v>
      </c>
    </row>
    <row r="797" spans="1:23" x14ac:dyDescent="0.35">
      <c r="A797" s="9">
        <v>-689</v>
      </c>
      <c r="B797" s="4">
        <f t="shared" si="86"/>
        <v>-86.125</v>
      </c>
      <c r="C797" s="10">
        <v>796</v>
      </c>
      <c r="D797" s="15">
        <v>1444.3359375</v>
      </c>
      <c r="H797" s="12">
        <v>1435.1399739581609</v>
      </c>
      <c r="I797" s="14">
        <f t="shared" si="84"/>
        <v>-67.940314999999998</v>
      </c>
      <c r="J797" s="1">
        <v>-67.940314999999998</v>
      </c>
      <c r="R797" s="12">
        <f t="shared" si="87"/>
        <v>1444.3359375</v>
      </c>
      <c r="S797" s="12">
        <f t="shared" ca="1" si="88"/>
        <v>-67.961105000000003</v>
      </c>
      <c r="U797" s="12">
        <f t="shared" si="85"/>
        <v>683</v>
      </c>
      <c r="V797" s="12" t="str">
        <f t="shared" si="89"/>
        <v>$J$683</v>
      </c>
      <c r="W797" s="12">
        <f t="shared" ca="1" si="90"/>
        <v>18.163894999999997</v>
      </c>
    </row>
    <row r="798" spans="1:23" x14ac:dyDescent="0.35">
      <c r="A798" s="9">
        <v>-689</v>
      </c>
      <c r="B798" s="4">
        <f t="shared" si="86"/>
        <v>-86.125</v>
      </c>
      <c r="C798" s="10">
        <v>797</v>
      </c>
      <c r="D798" s="15">
        <v>1444.580078125</v>
      </c>
      <c r="H798" s="12">
        <v>1435.0585937498277</v>
      </c>
      <c r="I798" s="14">
        <f t="shared" si="84"/>
        <v>-67.966637000000006</v>
      </c>
      <c r="J798" s="1">
        <v>-67.966637000000006</v>
      </c>
      <c r="R798" s="12">
        <f t="shared" si="87"/>
        <v>1444.580078125</v>
      </c>
      <c r="S798" s="12">
        <f t="shared" ca="1" si="88"/>
        <v>-67.995987</v>
      </c>
      <c r="U798" s="12">
        <f t="shared" si="85"/>
        <v>680</v>
      </c>
      <c r="V798" s="12" t="str">
        <f t="shared" si="89"/>
        <v>$J$680</v>
      </c>
      <c r="W798" s="12">
        <f t="shared" ca="1" si="90"/>
        <v>18.129013</v>
      </c>
    </row>
    <row r="799" spans="1:23" x14ac:dyDescent="0.35">
      <c r="A799" s="9">
        <v>-689</v>
      </c>
      <c r="B799" s="4">
        <f t="shared" si="86"/>
        <v>-86.125</v>
      </c>
      <c r="C799" s="10">
        <v>798</v>
      </c>
      <c r="D799" s="15">
        <v>1444.82421875</v>
      </c>
      <c r="H799" s="12">
        <v>1434.9772135414944</v>
      </c>
      <c r="I799" s="14">
        <f t="shared" si="84"/>
        <v>-68.001953</v>
      </c>
      <c r="J799" s="1">
        <v>-68.001953</v>
      </c>
      <c r="R799" s="12">
        <f t="shared" si="87"/>
        <v>1444.82421875</v>
      </c>
      <c r="S799" s="12">
        <f t="shared" ca="1" si="88"/>
        <v>-68.006850999999997</v>
      </c>
      <c r="U799" s="12">
        <f t="shared" si="85"/>
        <v>677</v>
      </c>
      <c r="V799" s="12" t="str">
        <f t="shared" si="89"/>
        <v>$J$677</v>
      </c>
      <c r="W799" s="12">
        <f t="shared" ca="1" si="90"/>
        <v>18.118149000000003</v>
      </c>
    </row>
    <row r="800" spans="1:23" x14ac:dyDescent="0.35">
      <c r="A800" s="9">
        <v>-689</v>
      </c>
      <c r="B800" s="4">
        <f t="shared" si="86"/>
        <v>-86.125</v>
      </c>
      <c r="C800" s="10">
        <v>799</v>
      </c>
      <c r="D800" s="15">
        <v>1445.068359375</v>
      </c>
      <c r="H800" s="12">
        <v>1434.8958333331611</v>
      </c>
      <c r="I800" s="14">
        <f t="shared" si="84"/>
        <v>-68.036300999999995</v>
      </c>
      <c r="J800" s="1">
        <v>-68.036300999999995</v>
      </c>
      <c r="R800" s="12">
        <f t="shared" si="87"/>
        <v>1445.068359375</v>
      </c>
      <c r="S800" s="12">
        <f t="shared" ca="1" si="88"/>
        <v>-67.978012000000007</v>
      </c>
      <c r="U800" s="12">
        <f t="shared" si="85"/>
        <v>674</v>
      </c>
      <c r="V800" s="12" t="str">
        <f t="shared" si="89"/>
        <v>$J$674</v>
      </c>
      <c r="W800" s="12">
        <f t="shared" ca="1" si="90"/>
        <v>18.146987999999993</v>
      </c>
    </row>
    <row r="801" spans="1:23" x14ac:dyDescent="0.35">
      <c r="A801" s="9">
        <v>-689</v>
      </c>
      <c r="B801" s="4">
        <f t="shared" si="86"/>
        <v>-86.125</v>
      </c>
      <c r="C801" s="10">
        <v>800</v>
      </c>
      <c r="D801" s="15">
        <v>1445.3125</v>
      </c>
      <c r="H801" s="12">
        <v>1434.8144531248279</v>
      </c>
      <c r="I801" s="14">
        <f t="shared" si="84"/>
        <v>-68.050651999999999</v>
      </c>
      <c r="J801" s="1">
        <v>-68.050651999999999</v>
      </c>
      <c r="R801" s="12">
        <f t="shared" si="87"/>
        <v>1445.3125</v>
      </c>
      <c r="S801" s="12">
        <f t="shared" ca="1" si="88"/>
        <v>-68.035736</v>
      </c>
      <c r="U801" s="12">
        <f t="shared" si="85"/>
        <v>671</v>
      </c>
      <c r="V801" s="12" t="str">
        <f t="shared" si="89"/>
        <v>$J$671</v>
      </c>
      <c r="W801" s="12">
        <f t="shared" ca="1" si="90"/>
        <v>18.089264</v>
      </c>
    </row>
    <row r="802" spans="1:23" x14ac:dyDescent="0.35">
      <c r="A802" s="9">
        <v>-689</v>
      </c>
      <c r="B802" s="4">
        <f t="shared" si="86"/>
        <v>-86.125</v>
      </c>
      <c r="C802" s="10">
        <v>801</v>
      </c>
      <c r="D802" s="15">
        <v>1445.556640625</v>
      </c>
      <c r="H802" s="12">
        <v>1434.7330729164946</v>
      </c>
      <c r="I802" s="14">
        <f t="shared" si="84"/>
        <v>-68.059303</v>
      </c>
      <c r="J802" s="1">
        <v>-68.059303</v>
      </c>
      <c r="R802" s="12">
        <f t="shared" si="87"/>
        <v>1445.556640625</v>
      </c>
      <c r="S802" s="12">
        <f t="shared" ca="1" si="88"/>
        <v>-68.041175999999993</v>
      </c>
      <c r="U802" s="12">
        <f t="shared" si="85"/>
        <v>668</v>
      </c>
      <c r="V802" s="12" t="str">
        <f t="shared" si="89"/>
        <v>$J$668</v>
      </c>
      <c r="W802" s="12">
        <f t="shared" ca="1" si="90"/>
        <v>18.083824000000007</v>
      </c>
    </row>
    <row r="803" spans="1:23" x14ac:dyDescent="0.35">
      <c r="A803" s="9">
        <v>-689</v>
      </c>
      <c r="B803" s="4">
        <f t="shared" si="86"/>
        <v>-86.125</v>
      </c>
      <c r="C803" s="10">
        <v>802</v>
      </c>
      <c r="D803" s="15">
        <v>1445.80078125</v>
      </c>
      <c r="H803" s="12">
        <v>1434.6516927081614</v>
      </c>
      <c r="I803" s="14">
        <f t="shared" si="84"/>
        <v>-68.040108000000004</v>
      </c>
      <c r="J803" s="1">
        <v>-68.040108000000004</v>
      </c>
      <c r="R803" s="12">
        <f t="shared" si="87"/>
        <v>1445.80078125</v>
      </c>
      <c r="S803" s="12">
        <f t="shared" ca="1" si="88"/>
        <v>-67.918662999999995</v>
      </c>
      <c r="U803" s="12">
        <f t="shared" si="85"/>
        <v>665</v>
      </c>
      <c r="V803" s="12" t="str">
        <f t="shared" si="89"/>
        <v>$J$665</v>
      </c>
      <c r="W803" s="12">
        <f t="shared" ca="1" si="90"/>
        <v>18.206337000000005</v>
      </c>
    </row>
    <row r="804" spans="1:23" x14ac:dyDescent="0.35">
      <c r="A804" s="9">
        <v>-689</v>
      </c>
      <c r="B804" s="4">
        <f t="shared" si="86"/>
        <v>-86.125</v>
      </c>
      <c r="C804" s="10">
        <v>803</v>
      </c>
      <c r="D804" s="15">
        <v>1446.044921875</v>
      </c>
      <c r="H804" s="12">
        <v>1434.5703124998281</v>
      </c>
      <c r="I804" s="14">
        <f t="shared" si="84"/>
        <v>-67.987442000000001</v>
      </c>
      <c r="J804" s="1">
        <v>-67.987442000000001</v>
      </c>
      <c r="R804" s="12">
        <f t="shared" si="87"/>
        <v>1446.044921875</v>
      </c>
      <c r="S804" s="12">
        <f t="shared" ca="1" si="88"/>
        <v>-67.968140000000005</v>
      </c>
      <c r="U804" s="12">
        <f t="shared" si="85"/>
        <v>662</v>
      </c>
      <c r="V804" s="12" t="str">
        <f t="shared" si="89"/>
        <v>$J$662</v>
      </c>
      <c r="W804" s="12">
        <f t="shared" ca="1" si="90"/>
        <v>18.156859999999995</v>
      </c>
    </row>
    <row r="805" spans="1:23" x14ac:dyDescent="0.35">
      <c r="A805" s="9">
        <v>-689</v>
      </c>
      <c r="B805" s="4">
        <f t="shared" si="86"/>
        <v>-86.125</v>
      </c>
      <c r="C805" s="10">
        <v>804</v>
      </c>
      <c r="D805" s="15">
        <v>1446.2890625</v>
      </c>
      <c r="H805" s="12">
        <v>1434.4889322914948</v>
      </c>
      <c r="I805" s="14">
        <f t="shared" si="84"/>
        <v>-67.947502</v>
      </c>
      <c r="J805" s="1">
        <v>-67.947502</v>
      </c>
      <c r="R805" s="12">
        <f t="shared" si="87"/>
        <v>1446.2890625</v>
      </c>
      <c r="S805" s="12">
        <f t="shared" ca="1" si="88"/>
        <v>-67.921447999999998</v>
      </c>
      <c r="U805" s="12">
        <f t="shared" si="85"/>
        <v>659</v>
      </c>
      <c r="V805" s="12" t="str">
        <f t="shared" si="89"/>
        <v>$J$659</v>
      </c>
      <c r="W805" s="12">
        <f t="shared" ca="1" si="90"/>
        <v>18.203552000000002</v>
      </c>
    </row>
    <row r="806" spans="1:23" x14ac:dyDescent="0.35">
      <c r="A806" s="9">
        <v>-689</v>
      </c>
      <c r="B806" s="4">
        <f t="shared" si="86"/>
        <v>-86.125</v>
      </c>
      <c r="C806" s="10">
        <v>805</v>
      </c>
      <c r="D806" s="15">
        <v>1446.533203125</v>
      </c>
      <c r="H806" s="12">
        <v>1434.4075520831616</v>
      </c>
      <c r="I806" s="14">
        <f t="shared" si="84"/>
        <v>-67.933441000000002</v>
      </c>
      <c r="J806" s="1">
        <v>-67.933441000000002</v>
      </c>
      <c r="R806" s="12">
        <f t="shared" si="87"/>
        <v>1446.533203125</v>
      </c>
      <c r="S806" s="12">
        <f t="shared" ca="1" si="88"/>
        <v>-67.971924000000001</v>
      </c>
      <c r="U806" s="12">
        <f t="shared" si="85"/>
        <v>656</v>
      </c>
      <c r="V806" s="12" t="str">
        <f t="shared" si="89"/>
        <v>$J$656</v>
      </c>
      <c r="W806" s="12">
        <f t="shared" ca="1" si="90"/>
        <v>18.153075999999999</v>
      </c>
    </row>
    <row r="807" spans="1:23" x14ac:dyDescent="0.35">
      <c r="A807" s="9">
        <v>-689</v>
      </c>
      <c r="B807" s="4">
        <f t="shared" si="86"/>
        <v>-86.125</v>
      </c>
      <c r="C807" s="10">
        <v>806</v>
      </c>
      <c r="D807" s="15">
        <v>1446.77734375</v>
      </c>
      <c r="H807" s="12">
        <v>1434.3261718748283</v>
      </c>
      <c r="I807" s="14">
        <f t="shared" si="84"/>
        <v>-67.932509999999994</v>
      </c>
      <c r="J807" s="1">
        <v>-67.932509999999994</v>
      </c>
      <c r="R807" s="12">
        <f t="shared" si="87"/>
        <v>1446.77734375</v>
      </c>
      <c r="S807" s="12">
        <f t="shared" ca="1" si="88"/>
        <v>-67.940094000000002</v>
      </c>
      <c r="U807" s="12">
        <f t="shared" si="85"/>
        <v>653</v>
      </c>
      <c r="V807" s="12" t="str">
        <f t="shared" si="89"/>
        <v>$J$653</v>
      </c>
      <c r="W807" s="12">
        <f t="shared" ca="1" si="90"/>
        <v>18.184905999999998</v>
      </c>
    </row>
    <row r="808" spans="1:23" x14ac:dyDescent="0.35">
      <c r="A808" s="9">
        <v>-689</v>
      </c>
      <c r="B808" s="4">
        <f t="shared" si="86"/>
        <v>-86.125</v>
      </c>
      <c r="C808" s="10">
        <v>807</v>
      </c>
      <c r="D808" s="15">
        <v>1447.021484375</v>
      </c>
      <c r="H808" s="12">
        <v>1434.2447916664951</v>
      </c>
      <c r="I808" s="14">
        <f t="shared" si="84"/>
        <v>-67.957145999999995</v>
      </c>
      <c r="J808" s="1">
        <v>-67.957145999999995</v>
      </c>
      <c r="R808" s="12">
        <f t="shared" si="87"/>
        <v>1447.021484375</v>
      </c>
      <c r="S808" s="12">
        <f t="shared" ca="1" si="88"/>
        <v>-67.912612999999993</v>
      </c>
      <c r="U808" s="12">
        <f t="shared" si="85"/>
        <v>650</v>
      </c>
      <c r="V808" s="12" t="str">
        <f t="shared" si="89"/>
        <v>$J$650</v>
      </c>
      <c r="W808" s="12">
        <f t="shared" ca="1" si="90"/>
        <v>18.212387000000007</v>
      </c>
    </row>
    <row r="809" spans="1:23" x14ac:dyDescent="0.35">
      <c r="A809" s="9">
        <v>-689</v>
      </c>
      <c r="B809" s="4">
        <f t="shared" si="86"/>
        <v>-86.125</v>
      </c>
      <c r="C809" s="10">
        <v>808</v>
      </c>
      <c r="D809" s="15">
        <v>1447.265625</v>
      </c>
      <c r="H809" s="12">
        <v>1434.1634114581618</v>
      </c>
      <c r="I809" s="14">
        <f t="shared" si="84"/>
        <v>-67.969452000000004</v>
      </c>
      <c r="J809" s="1">
        <v>-67.969452000000004</v>
      </c>
      <c r="R809" s="12">
        <f t="shared" si="87"/>
        <v>1447.265625</v>
      </c>
      <c r="S809" s="12">
        <f t="shared" ca="1" si="88"/>
        <v>-67.986519000000001</v>
      </c>
      <c r="U809" s="12">
        <f t="shared" si="85"/>
        <v>647</v>
      </c>
      <c r="V809" s="12" t="str">
        <f t="shared" si="89"/>
        <v>$J$647</v>
      </c>
      <c r="W809" s="12">
        <f t="shared" ca="1" si="90"/>
        <v>18.138480999999999</v>
      </c>
    </row>
    <row r="810" spans="1:23" x14ac:dyDescent="0.35">
      <c r="A810" s="9">
        <v>-689</v>
      </c>
      <c r="B810" s="4">
        <f t="shared" si="86"/>
        <v>-86.125</v>
      </c>
      <c r="C810" s="10">
        <v>809</v>
      </c>
      <c r="D810" s="15">
        <v>1447.509765625</v>
      </c>
      <c r="H810" s="12">
        <v>1434.0820312498286</v>
      </c>
      <c r="I810" s="14">
        <f t="shared" si="84"/>
        <v>-67.980750999999998</v>
      </c>
      <c r="J810" s="1">
        <v>-67.980750999999998</v>
      </c>
      <c r="R810" s="12">
        <f t="shared" si="87"/>
        <v>1447.509765625</v>
      </c>
      <c r="S810" s="12">
        <f t="shared" ca="1" si="88"/>
        <v>-67.989075</v>
      </c>
      <c r="U810" s="12">
        <f t="shared" si="85"/>
        <v>644</v>
      </c>
      <c r="V810" s="12" t="str">
        <f t="shared" si="89"/>
        <v>$J$644</v>
      </c>
      <c r="W810" s="12">
        <f t="shared" ca="1" si="90"/>
        <v>18.135925</v>
      </c>
    </row>
    <row r="811" spans="1:23" x14ac:dyDescent="0.35">
      <c r="A811" s="9">
        <v>-689</v>
      </c>
      <c r="B811" s="4">
        <f t="shared" si="86"/>
        <v>-86.125</v>
      </c>
      <c r="C811" s="10">
        <v>810</v>
      </c>
      <c r="D811" s="15">
        <v>1447.75390625</v>
      </c>
      <c r="H811" s="12">
        <v>1434.0006510414953</v>
      </c>
      <c r="I811" s="14">
        <f t="shared" si="84"/>
        <v>-67.989104999999995</v>
      </c>
      <c r="J811" s="1">
        <v>-67.989104999999995</v>
      </c>
      <c r="R811" s="12">
        <f t="shared" si="87"/>
        <v>1447.75390625</v>
      </c>
      <c r="S811" s="12">
        <f t="shared" ca="1" si="88"/>
        <v>-68.038971000000004</v>
      </c>
      <c r="U811" s="12">
        <f t="shared" si="85"/>
        <v>641</v>
      </c>
      <c r="V811" s="12" t="str">
        <f t="shared" si="89"/>
        <v>$J$641</v>
      </c>
      <c r="W811" s="12">
        <f t="shared" ca="1" si="90"/>
        <v>18.086028999999996</v>
      </c>
    </row>
    <row r="812" spans="1:23" x14ac:dyDescent="0.35">
      <c r="A812" s="9">
        <v>-689</v>
      </c>
      <c r="B812" s="4">
        <f t="shared" si="86"/>
        <v>-86.125</v>
      </c>
      <c r="C812" s="10">
        <v>811</v>
      </c>
      <c r="D812" s="15">
        <v>1447.998046875</v>
      </c>
      <c r="H812" s="12">
        <v>1433.919270833162</v>
      </c>
      <c r="I812" s="14">
        <f t="shared" si="84"/>
        <v>-67.972358999999997</v>
      </c>
      <c r="J812" s="1">
        <v>-67.972358999999997</v>
      </c>
      <c r="R812" s="12">
        <f t="shared" si="87"/>
        <v>1447.998046875</v>
      </c>
      <c r="S812" s="12">
        <f t="shared" ca="1" si="88"/>
        <v>-67.87764</v>
      </c>
      <c r="U812" s="12">
        <f t="shared" si="85"/>
        <v>638</v>
      </c>
      <c r="V812" s="12" t="str">
        <f t="shared" si="89"/>
        <v>$J$638</v>
      </c>
      <c r="W812" s="12">
        <f t="shared" ca="1" si="90"/>
        <v>18.24736</v>
      </c>
    </row>
    <row r="813" spans="1:23" x14ac:dyDescent="0.35">
      <c r="A813" s="9">
        <v>-689</v>
      </c>
      <c r="B813" s="4">
        <f t="shared" si="86"/>
        <v>-86.125</v>
      </c>
      <c r="C813" s="10">
        <v>812</v>
      </c>
      <c r="D813" s="15">
        <v>1448.2421875</v>
      </c>
      <c r="H813" s="12">
        <v>1433.8378906248288</v>
      </c>
      <c r="I813" s="14">
        <f t="shared" si="84"/>
        <v>-67.980643999999998</v>
      </c>
      <c r="J813" s="1">
        <v>-67.980643999999998</v>
      </c>
      <c r="R813" s="12">
        <f t="shared" si="87"/>
        <v>1448.2421875</v>
      </c>
      <c r="S813" s="12">
        <f t="shared" ca="1" si="88"/>
        <v>-67.934387000000001</v>
      </c>
      <c r="U813" s="12">
        <f t="shared" si="85"/>
        <v>635</v>
      </c>
      <c r="V813" s="12" t="str">
        <f t="shared" si="89"/>
        <v>$J$635</v>
      </c>
      <c r="W813" s="12">
        <f t="shared" ca="1" si="90"/>
        <v>18.190612999999999</v>
      </c>
    </row>
    <row r="814" spans="1:23" x14ac:dyDescent="0.35">
      <c r="A814" s="9">
        <v>-689</v>
      </c>
      <c r="B814" s="4">
        <f t="shared" si="86"/>
        <v>-86.125</v>
      </c>
      <c r="C814" s="10">
        <v>813</v>
      </c>
      <c r="D814" s="15">
        <v>1448.486328125</v>
      </c>
      <c r="H814" s="12">
        <v>1433.7565104164955</v>
      </c>
      <c r="I814" s="14">
        <f t="shared" si="84"/>
        <v>-68.011466999999996</v>
      </c>
      <c r="J814" s="1">
        <v>-68.011466999999996</v>
      </c>
      <c r="R814" s="12">
        <f t="shared" si="87"/>
        <v>1448.486328125</v>
      </c>
      <c r="S814" s="12">
        <f t="shared" ca="1" si="88"/>
        <v>-67.979523</v>
      </c>
      <c r="U814" s="12">
        <f t="shared" si="85"/>
        <v>632</v>
      </c>
      <c r="V814" s="12" t="str">
        <f t="shared" si="89"/>
        <v>$J$632</v>
      </c>
      <c r="W814" s="12">
        <f t="shared" ca="1" si="90"/>
        <v>18.145477</v>
      </c>
    </row>
    <row r="815" spans="1:23" x14ac:dyDescent="0.35">
      <c r="A815" s="9">
        <v>-689</v>
      </c>
      <c r="B815" s="4">
        <f t="shared" si="86"/>
        <v>-86.125</v>
      </c>
      <c r="C815" s="10">
        <v>814</v>
      </c>
      <c r="D815" s="15">
        <v>1448.73046875</v>
      </c>
      <c r="H815" s="12">
        <v>1433.6751302081623</v>
      </c>
      <c r="I815" s="14">
        <f t="shared" si="84"/>
        <v>-68.027373999999995</v>
      </c>
      <c r="J815" s="1">
        <v>-68.027373999999995</v>
      </c>
      <c r="R815" s="12">
        <f t="shared" si="87"/>
        <v>1448.73046875</v>
      </c>
      <c r="S815" s="12">
        <f t="shared" ca="1" si="88"/>
        <v>-67.961348999999998</v>
      </c>
      <c r="U815" s="12">
        <f t="shared" si="85"/>
        <v>629</v>
      </c>
      <c r="V815" s="12" t="str">
        <f t="shared" si="89"/>
        <v>$J$629</v>
      </c>
      <c r="W815" s="12">
        <f t="shared" ca="1" si="90"/>
        <v>18.163651000000002</v>
      </c>
    </row>
    <row r="816" spans="1:23" x14ac:dyDescent="0.35">
      <c r="A816" s="9">
        <v>-689</v>
      </c>
      <c r="B816" s="4">
        <f t="shared" si="86"/>
        <v>-86.125</v>
      </c>
      <c r="C816" s="10">
        <v>815</v>
      </c>
      <c r="D816" s="15">
        <v>1448.974609375</v>
      </c>
      <c r="H816" s="12">
        <v>1433.593749999829</v>
      </c>
      <c r="I816" s="14">
        <f t="shared" si="84"/>
        <v>-68.002364999999998</v>
      </c>
      <c r="J816" s="1">
        <v>-68.002364999999998</v>
      </c>
      <c r="R816" s="12">
        <f t="shared" si="87"/>
        <v>1448.974609375</v>
      </c>
      <c r="S816" s="12">
        <f t="shared" ca="1" si="88"/>
        <v>-68.019126999999997</v>
      </c>
      <c r="U816" s="12">
        <f t="shared" si="85"/>
        <v>626</v>
      </c>
      <c r="V816" s="12" t="str">
        <f t="shared" si="89"/>
        <v>$J$626</v>
      </c>
      <c r="W816" s="12">
        <f t="shared" ca="1" si="90"/>
        <v>18.105873000000003</v>
      </c>
    </row>
    <row r="817" spans="1:23" x14ac:dyDescent="0.35">
      <c r="A817" s="9">
        <v>-689</v>
      </c>
      <c r="B817" s="4">
        <f t="shared" si="86"/>
        <v>-86.125</v>
      </c>
      <c r="C817" s="10">
        <v>816</v>
      </c>
      <c r="D817" s="15">
        <v>1449.21875</v>
      </c>
      <c r="H817" s="12">
        <v>1433.5123697914958</v>
      </c>
      <c r="I817" s="14">
        <f t="shared" si="84"/>
        <v>-67.986259000000004</v>
      </c>
      <c r="J817" s="1">
        <v>-67.986259000000004</v>
      </c>
      <c r="R817" s="12">
        <f t="shared" si="87"/>
        <v>1449.21875</v>
      </c>
      <c r="S817" s="12">
        <f t="shared" ca="1" si="88"/>
        <v>-67.965187</v>
      </c>
      <c r="U817" s="12">
        <f t="shared" si="85"/>
        <v>623</v>
      </c>
      <c r="V817" s="12" t="str">
        <f t="shared" si="89"/>
        <v>$J$623</v>
      </c>
      <c r="W817" s="12">
        <f t="shared" ca="1" si="90"/>
        <v>18.159813</v>
      </c>
    </row>
    <row r="818" spans="1:23" x14ac:dyDescent="0.35">
      <c r="A818" s="9">
        <v>-689</v>
      </c>
      <c r="B818" s="4">
        <f t="shared" si="86"/>
        <v>-86.125</v>
      </c>
      <c r="C818" s="10">
        <v>817</v>
      </c>
      <c r="D818" s="15">
        <v>1449.462890625</v>
      </c>
      <c r="H818" s="12">
        <v>1433.4309895831625</v>
      </c>
      <c r="I818" s="14">
        <f t="shared" si="84"/>
        <v>-67.987121999999999</v>
      </c>
      <c r="J818" s="1">
        <v>-67.987121999999999</v>
      </c>
      <c r="R818" s="12">
        <f t="shared" si="87"/>
        <v>1449.462890625</v>
      </c>
      <c r="S818" s="12">
        <f t="shared" ca="1" si="88"/>
        <v>-68.008422999999993</v>
      </c>
      <c r="U818" s="12">
        <f t="shared" si="85"/>
        <v>620</v>
      </c>
      <c r="V818" s="12" t="str">
        <f t="shared" si="89"/>
        <v>$J$620</v>
      </c>
      <c r="W818" s="12">
        <f t="shared" ca="1" si="90"/>
        <v>18.116577000000007</v>
      </c>
    </row>
    <row r="819" spans="1:23" x14ac:dyDescent="0.35">
      <c r="A819" s="9">
        <v>-689</v>
      </c>
      <c r="B819" s="4">
        <f t="shared" si="86"/>
        <v>-86.125</v>
      </c>
      <c r="C819" s="10">
        <v>818</v>
      </c>
      <c r="D819" s="15">
        <v>1449.70703125</v>
      </c>
      <c r="H819" s="12">
        <v>1433.3496093748292</v>
      </c>
      <c r="I819" s="14">
        <f t="shared" si="84"/>
        <v>-67.993613999999994</v>
      </c>
      <c r="J819" s="1">
        <v>-67.993613999999994</v>
      </c>
      <c r="R819" s="12">
        <f t="shared" si="87"/>
        <v>1449.70703125</v>
      </c>
      <c r="S819" s="12">
        <f t="shared" ca="1" si="88"/>
        <v>-67.996093999999999</v>
      </c>
      <c r="U819" s="12">
        <f t="shared" si="85"/>
        <v>617</v>
      </c>
      <c r="V819" s="12" t="str">
        <f t="shared" si="89"/>
        <v>$J$617</v>
      </c>
      <c r="W819" s="12">
        <f t="shared" ca="1" si="90"/>
        <v>18.128906000000001</v>
      </c>
    </row>
    <row r="820" spans="1:23" x14ac:dyDescent="0.35">
      <c r="A820" s="9">
        <v>-689</v>
      </c>
      <c r="B820" s="4">
        <f t="shared" si="86"/>
        <v>-86.125</v>
      </c>
      <c r="C820" s="10">
        <v>819</v>
      </c>
      <c r="D820" s="15">
        <v>1449.951171875</v>
      </c>
      <c r="H820" s="12">
        <v>1433.268229166496</v>
      </c>
      <c r="I820" s="14">
        <f t="shared" si="84"/>
        <v>-67.994811999999996</v>
      </c>
      <c r="J820" s="1">
        <v>-67.994811999999996</v>
      </c>
      <c r="R820" s="12">
        <f t="shared" si="87"/>
        <v>1449.951171875</v>
      </c>
      <c r="S820" s="12">
        <f t="shared" ca="1" si="88"/>
        <v>-67.973777999999996</v>
      </c>
      <c r="U820" s="12">
        <f t="shared" si="85"/>
        <v>614</v>
      </c>
      <c r="V820" s="12" t="str">
        <f t="shared" si="89"/>
        <v>$J$614</v>
      </c>
      <c r="W820" s="12">
        <f t="shared" ca="1" si="90"/>
        <v>18.151222000000004</v>
      </c>
    </row>
    <row r="821" spans="1:23" x14ac:dyDescent="0.35">
      <c r="A821" s="9">
        <v>-689</v>
      </c>
      <c r="B821" s="4">
        <f t="shared" si="86"/>
        <v>-86.125</v>
      </c>
      <c r="C821" s="10">
        <v>820</v>
      </c>
      <c r="D821" s="15">
        <v>1450.1953125</v>
      </c>
      <c r="H821" s="12">
        <v>1433.1868489581627</v>
      </c>
      <c r="I821" s="14">
        <f t="shared" si="84"/>
        <v>-67.983436999999995</v>
      </c>
      <c r="J821" s="1">
        <v>-67.983436999999995</v>
      </c>
      <c r="R821" s="12">
        <f t="shared" si="87"/>
        <v>1450.1953125</v>
      </c>
      <c r="S821" s="12">
        <f t="shared" ca="1" si="88"/>
        <v>-67.989761000000001</v>
      </c>
      <c r="U821" s="12">
        <f t="shared" si="85"/>
        <v>611</v>
      </c>
      <c r="V821" s="12" t="str">
        <f t="shared" si="89"/>
        <v>$J$611</v>
      </c>
      <c r="W821" s="12">
        <f t="shared" ca="1" si="90"/>
        <v>18.135238999999999</v>
      </c>
    </row>
    <row r="822" spans="1:23" x14ac:dyDescent="0.35">
      <c r="A822" s="9">
        <v>-689</v>
      </c>
      <c r="B822" s="4">
        <f t="shared" si="86"/>
        <v>-86.125</v>
      </c>
      <c r="C822" s="10">
        <v>821</v>
      </c>
      <c r="D822" s="15">
        <v>1450.439453125</v>
      </c>
      <c r="H822" s="12">
        <v>1433.1054687498295</v>
      </c>
      <c r="I822" s="14">
        <f t="shared" si="84"/>
        <v>-67.981171000000003</v>
      </c>
      <c r="J822" s="1">
        <v>-67.981171000000003</v>
      </c>
      <c r="R822" s="12">
        <f t="shared" si="87"/>
        <v>1450.439453125</v>
      </c>
      <c r="S822" s="12">
        <f t="shared" ca="1" si="88"/>
        <v>-68.012839999999997</v>
      </c>
      <c r="U822" s="12">
        <f t="shared" si="85"/>
        <v>608</v>
      </c>
      <c r="V822" s="12" t="str">
        <f t="shared" si="89"/>
        <v>$J$608</v>
      </c>
      <c r="W822" s="12">
        <f t="shared" ca="1" si="90"/>
        <v>18.112160000000003</v>
      </c>
    </row>
    <row r="823" spans="1:23" x14ac:dyDescent="0.35">
      <c r="A823" s="9">
        <v>-689</v>
      </c>
      <c r="B823" s="4">
        <f t="shared" si="86"/>
        <v>-86.125</v>
      </c>
      <c r="C823" s="10">
        <v>822</v>
      </c>
      <c r="D823" s="15">
        <v>1450.68359375</v>
      </c>
      <c r="H823" s="12">
        <v>1433.0240885414962</v>
      </c>
      <c r="I823" s="14">
        <f t="shared" si="84"/>
        <v>-67.985489000000001</v>
      </c>
      <c r="J823" s="1">
        <v>-67.985489000000001</v>
      </c>
      <c r="R823" s="12">
        <f t="shared" si="87"/>
        <v>1450.68359375</v>
      </c>
      <c r="S823" s="12">
        <f t="shared" ca="1" si="88"/>
        <v>-67.965255999999997</v>
      </c>
      <c r="U823" s="12">
        <f t="shared" si="85"/>
        <v>605</v>
      </c>
      <c r="V823" s="12" t="str">
        <f t="shared" si="89"/>
        <v>$J$605</v>
      </c>
      <c r="W823" s="12">
        <f t="shared" ca="1" si="90"/>
        <v>18.159744000000003</v>
      </c>
    </row>
    <row r="824" spans="1:23" x14ac:dyDescent="0.35">
      <c r="A824" s="9">
        <v>-689</v>
      </c>
      <c r="B824" s="4">
        <f t="shared" si="86"/>
        <v>-86.125</v>
      </c>
      <c r="C824" s="10">
        <v>823</v>
      </c>
      <c r="D824" s="15">
        <v>1450.927734375</v>
      </c>
      <c r="H824" s="12">
        <v>1432.942708333163</v>
      </c>
      <c r="I824" s="14">
        <f t="shared" si="84"/>
        <v>-67.989943999999994</v>
      </c>
      <c r="J824" s="1">
        <v>-67.989943999999994</v>
      </c>
      <c r="R824" s="12">
        <f t="shared" si="87"/>
        <v>1450.927734375</v>
      </c>
      <c r="S824" s="12">
        <f t="shared" ca="1" si="88"/>
        <v>-67.949523999999997</v>
      </c>
      <c r="U824" s="12">
        <f t="shared" si="85"/>
        <v>602</v>
      </c>
      <c r="V824" s="12" t="str">
        <f t="shared" si="89"/>
        <v>$J$602</v>
      </c>
      <c r="W824" s="12">
        <f t="shared" ca="1" si="90"/>
        <v>18.175476000000003</v>
      </c>
    </row>
    <row r="825" spans="1:23" x14ac:dyDescent="0.35">
      <c r="A825" s="9">
        <v>-689</v>
      </c>
      <c r="B825" s="4">
        <f t="shared" si="86"/>
        <v>-86.125</v>
      </c>
      <c r="C825" s="10">
        <v>824</v>
      </c>
      <c r="D825" s="15">
        <v>1451.171875</v>
      </c>
      <c r="H825" s="12">
        <v>1432.8613281248297</v>
      </c>
      <c r="I825" s="14">
        <f t="shared" si="84"/>
        <v>-67.985039</v>
      </c>
      <c r="J825" s="1">
        <v>-67.985039</v>
      </c>
      <c r="R825" s="12">
        <f t="shared" si="87"/>
        <v>1451.171875</v>
      </c>
      <c r="S825" s="12">
        <f t="shared" ca="1" si="88"/>
        <v>-68.008987000000005</v>
      </c>
      <c r="U825" s="12">
        <f t="shared" si="85"/>
        <v>599</v>
      </c>
      <c r="V825" s="12" t="str">
        <f t="shared" si="89"/>
        <v>$J$599</v>
      </c>
      <c r="W825" s="12">
        <f t="shared" ca="1" si="90"/>
        <v>18.116012999999995</v>
      </c>
    </row>
    <row r="826" spans="1:23" x14ac:dyDescent="0.35">
      <c r="A826" s="9">
        <v>-689</v>
      </c>
      <c r="B826" s="4">
        <f t="shared" si="86"/>
        <v>-86.125</v>
      </c>
      <c r="C826" s="10">
        <v>825</v>
      </c>
      <c r="D826" s="15">
        <v>1451.416015625</v>
      </c>
      <c r="H826" s="12">
        <v>1432.7799479164964</v>
      </c>
      <c r="I826" s="14">
        <f t="shared" si="84"/>
        <v>-67.970245000000006</v>
      </c>
      <c r="J826" s="1">
        <v>-67.970245000000006</v>
      </c>
      <c r="R826" s="12">
        <f t="shared" si="87"/>
        <v>1451.416015625</v>
      </c>
      <c r="S826" s="12">
        <f t="shared" ca="1" si="88"/>
        <v>-68.030761999999996</v>
      </c>
      <c r="U826" s="12">
        <f t="shared" si="85"/>
        <v>596</v>
      </c>
      <c r="V826" s="12" t="str">
        <f t="shared" si="89"/>
        <v>$J$596</v>
      </c>
      <c r="W826" s="12">
        <f t="shared" ca="1" si="90"/>
        <v>18.094238000000004</v>
      </c>
    </row>
    <row r="827" spans="1:23" x14ac:dyDescent="0.35">
      <c r="A827" s="9">
        <v>-689</v>
      </c>
      <c r="B827" s="4">
        <f t="shared" si="86"/>
        <v>-86.125</v>
      </c>
      <c r="C827" s="10">
        <v>826</v>
      </c>
      <c r="D827" s="15">
        <v>1451.66015625</v>
      </c>
      <c r="H827" s="12">
        <v>1432.6985677081632</v>
      </c>
      <c r="I827" s="14">
        <f t="shared" si="84"/>
        <v>-67.985977000000005</v>
      </c>
      <c r="J827" s="1">
        <v>-67.985977000000005</v>
      </c>
      <c r="R827" s="12">
        <f t="shared" si="87"/>
        <v>1451.66015625</v>
      </c>
      <c r="S827" s="12">
        <f t="shared" ca="1" si="88"/>
        <v>-67.955978000000002</v>
      </c>
      <c r="U827" s="12">
        <f t="shared" si="85"/>
        <v>593</v>
      </c>
      <c r="V827" s="12" t="str">
        <f t="shared" si="89"/>
        <v>$J$593</v>
      </c>
      <c r="W827" s="12">
        <f t="shared" ca="1" si="90"/>
        <v>18.169021999999998</v>
      </c>
    </row>
    <row r="828" spans="1:23" x14ac:dyDescent="0.35">
      <c r="A828" s="9">
        <v>-689</v>
      </c>
      <c r="B828" s="4">
        <f t="shared" si="86"/>
        <v>-86.125</v>
      </c>
      <c r="C828" s="10">
        <v>827</v>
      </c>
      <c r="D828" s="15">
        <v>1451.904296875</v>
      </c>
      <c r="H828" s="12">
        <v>1432.6171874998299</v>
      </c>
      <c r="I828" s="14">
        <f t="shared" si="84"/>
        <v>-68</v>
      </c>
      <c r="J828" s="1">
        <v>-68</v>
      </c>
      <c r="R828" s="12">
        <f t="shared" si="87"/>
        <v>1451.904296875</v>
      </c>
      <c r="S828" s="12">
        <f t="shared" ca="1" si="88"/>
        <v>-67.961997999999994</v>
      </c>
      <c r="U828" s="12">
        <f t="shared" si="85"/>
        <v>590</v>
      </c>
      <c r="V828" s="12" t="str">
        <f t="shared" si="89"/>
        <v>$J$590</v>
      </c>
      <c r="W828" s="12">
        <f t="shared" ca="1" si="90"/>
        <v>18.163002000000006</v>
      </c>
    </row>
    <row r="829" spans="1:23" x14ac:dyDescent="0.35">
      <c r="A829" s="9">
        <v>-689</v>
      </c>
      <c r="B829" s="4">
        <f t="shared" si="86"/>
        <v>-86.125</v>
      </c>
      <c r="C829" s="10">
        <v>828</v>
      </c>
      <c r="D829" s="15">
        <v>1452.1484375</v>
      </c>
      <c r="H829" s="12">
        <v>1432.5358072914967</v>
      </c>
      <c r="I829" s="14">
        <f t="shared" si="84"/>
        <v>-67.993233000000004</v>
      </c>
      <c r="J829" s="1">
        <v>-67.993233000000004</v>
      </c>
      <c r="R829" s="12">
        <f t="shared" si="87"/>
        <v>1452.1484375</v>
      </c>
      <c r="S829" s="12">
        <f t="shared" ca="1" si="88"/>
        <v>-67.968429999999998</v>
      </c>
      <c r="U829" s="12">
        <f t="shared" si="85"/>
        <v>587</v>
      </c>
      <c r="V829" s="12" t="str">
        <f t="shared" si="89"/>
        <v>$J$587</v>
      </c>
      <c r="W829" s="12">
        <f t="shared" ca="1" si="90"/>
        <v>18.156570000000002</v>
      </c>
    </row>
    <row r="830" spans="1:23" x14ac:dyDescent="0.35">
      <c r="A830" s="9">
        <v>-689</v>
      </c>
      <c r="B830" s="4">
        <f t="shared" si="86"/>
        <v>-86.125</v>
      </c>
      <c r="C830" s="10">
        <v>829</v>
      </c>
      <c r="D830" s="15">
        <v>1452.392578125</v>
      </c>
      <c r="H830" s="12">
        <v>1432.4544270831634</v>
      </c>
      <c r="I830" s="14">
        <f t="shared" si="84"/>
        <v>-67.988631999999996</v>
      </c>
      <c r="J830" s="1">
        <v>-67.988631999999996</v>
      </c>
      <c r="R830" s="12">
        <f t="shared" si="87"/>
        <v>1452.392578125</v>
      </c>
      <c r="S830" s="12">
        <f t="shared" ca="1" si="88"/>
        <v>-67.926247000000004</v>
      </c>
      <c r="U830" s="12">
        <f t="shared" si="85"/>
        <v>584</v>
      </c>
      <c r="V830" s="12" t="str">
        <f t="shared" si="89"/>
        <v>$J$584</v>
      </c>
      <c r="W830" s="12">
        <f t="shared" ca="1" si="90"/>
        <v>18.198752999999996</v>
      </c>
    </row>
    <row r="831" spans="1:23" x14ac:dyDescent="0.35">
      <c r="A831" s="9">
        <v>-689</v>
      </c>
      <c r="B831" s="4">
        <f t="shared" si="86"/>
        <v>-86.125</v>
      </c>
      <c r="C831" s="10">
        <v>830</v>
      </c>
      <c r="D831" s="15">
        <v>1452.63671875</v>
      </c>
      <c r="H831" s="12">
        <v>1432.3730468748302</v>
      </c>
      <c r="I831" s="14">
        <f t="shared" si="84"/>
        <v>-67.993713</v>
      </c>
      <c r="J831" s="1">
        <v>-67.993713</v>
      </c>
      <c r="R831" s="12">
        <f t="shared" si="87"/>
        <v>1452.63671875</v>
      </c>
      <c r="S831" s="12">
        <f t="shared" ca="1" si="88"/>
        <v>-67.971290999999994</v>
      </c>
      <c r="U831" s="12">
        <f t="shared" si="85"/>
        <v>581</v>
      </c>
      <c r="V831" s="12" t="str">
        <f t="shared" si="89"/>
        <v>$J$581</v>
      </c>
      <c r="W831" s="12">
        <f t="shared" ca="1" si="90"/>
        <v>18.153709000000006</v>
      </c>
    </row>
    <row r="832" spans="1:23" x14ac:dyDescent="0.35">
      <c r="A832" s="9">
        <v>-689</v>
      </c>
      <c r="B832" s="4">
        <f t="shared" si="86"/>
        <v>-86.125</v>
      </c>
      <c r="C832" s="10">
        <v>831</v>
      </c>
      <c r="D832" s="15">
        <v>1452.880859375</v>
      </c>
      <c r="H832" s="12">
        <v>1432.2916666664969</v>
      </c>
      <c r="I832" s="14">
        <f t="shared" si="84"/>
        <v>-67.992965999999996</v>
      </c>
      <c r="J832" s="1">
        <v>-67.992965999999996</v>
      </c>
      <c r="R832" s="12">
        <f t="shared" si="87"/>
        <v>1452.880859375</v>
      </c>
      <c r="S832" s="12">
        <f t="shared" ca="1" si="88"/>
        <v>-67.988692999999998</v>
      </c>
      <c r="U832" s="12">
        <f t="shared" si="85"/>
        <v>578</v>
      </c>
      <c r="V832" s="12" t="str">
        <f t="shared" si="89"/>
        <v>$J$578</v>
      </c>
      <c r="W832" s="12">
        <f t="shared" ca="1" si="90"/>
        <v>18.136307000000002</v>
      </c>
    </row>
    <row r="833" spans="1:23" x14ac:dyDescent="0.35">
      <c r="A833" s="9">
        <v>-689</v>
      </c>
      <c r="B833" s="4">
        <f t="shared" si="86"/>
        <v>-86.125</v>
      </c>
      <c r="C833" s="10">
        <v>832</v>
      </c>
      <c r="D833" s="15">
        <v>1453.125</v>
      </c>
      <c r="H833" s="12">
        <v>1432.2102864581636</v>
      </c>
      <c r="I833" s="14">
        <f t="shared" ref="I833:I896" si="91">J833+0</f>
        <v>-67.979889</v>
      </c>
      <c r="J833" s="1">
        <v>-67.979889</v>
      </c>
      <c r="R833" s="12">
        <f t="shared" si="87"/>
        <v>1453.125</v>
      </c>
      <c r="S833" s="12">
        <f t="shared" ca="1" si="88"/>
        <v>-67.979736000000003</v>
      </c>
      <c r="U833" s="12">
        <f t="shared" ref="U833:U896" si="92">MATCH(D833,H$1:H$3233,-1)</f>
        <v>575</v>
      </c>
      <c r="V833" s="12" t="str">
        <f t="shared" si="89"/>
        <v>$J$575</v>
      </c>
      <c r="W833" s="12">
        <f t="shared" ca="1" si="90"/>
        <v>18.145263999999997</v>
      </c>
    </row>
    <row r="834" spans="1:23" x14ac:dyDescent="0.35">
      <c r="A834" s="9">
        <v>-689</v>
      </c>
      <c r="B834" s="4">
        <f t="shared" ref="B834:B897" si="93">A834/8</f>
        <v>-86.125</v>
      </c>
      <c r="C834" s="10">
        <v>833</v>
      </c>
      <c r="D834" s="15">
        <v>1453.369140625</v>
      </c>
      <c r="H834" s="12">
        <v>1432.1289062498304</v>
      </c>
      <c r="I834" s="14">
        <f t="shared" si="91"/>
        <v>-67.969481999999999</v>
      </c>
      <c r="J834" s="1">
        <v>-67.969481999999999</v>
      </c>
      <c r="R834" s="12">
        <f t="shared" ref="R834:R897" si="94">D834</f>
        <v>1453.369140625</v>
      </c>
      <c r="S834" s="12">
        <f t="shared" ref="S834:S897" ca="1" si="95">INDIRECT(V834)</f>
        <v>-68.021484000000001</v>
      </c>
      <c r="U834" s="12">
        <f t="shared" si="92"/>
        <v>572</v>
      </c>
      <c r="V834" s="12" t="str">
        <f t="shared" ref="V834:V897" si="96">ADDRESS(U834,10)</f>
        <v>$J$572</v>
      </c>
      <c r="W834" s="12">
        <f t="shared" ref="W834:W897" ca="1" si="97">SQRT((S834-B834)^2)</f>
        <v>18.103515999999999</v>
      </c>
    </row>
    <row r="835" spans="1:23" x14ac:dyDescent="0.35">
      <c r="A835" s="9">
        <v>-689</v>
      </c>
      <c r="B835" s="4">
        <f t="shared" si="93"/>
        <v>-86.125</v>
      </c>
      <c r="C835" s="10">
        <v>834</v>
      </c>
      <c r="D835" s="15">
        <v>1453.61328125</v>
      </c>
      <c r="H835" s="12">
        <v>1432.0475260414971</v>
      </c>
      <c r="I835" s="14">
        <f t="shared" si="91"/>
        <v>-67.975380000000001</v>
      </c>
      <c r="J835" s="1">
        <v>-67.975380000000001</v>
      </c>
      <c r="R835" s="12">
        <f t="shared" si="94"/>
        <v>1453.61328125</v>
      </c>
      <c r="S835" s="12">
        <f t="shared" ca="1" si="95"/>
        <v>-68.008369000000002</v>
      </c>
      <c r="U835" s="12">
        <f t="shared" si="92"/>
        <v>569</v>
      </c>
      <c r="V835" s="12" t="str">
        <f t="shared" si="96"/>
        <v>$J$569</v>
      </c>
      <c r="W835" s="12">
        <f t="shared" ca="1" si="97"/>
        <v>18.116630999999998</v>
      </c>
    </row>
    <row r="836" spans="1:23" x14ac:dyDescent="0.35">
      <c r="A836" s="9">
        <v>-689</v>
      </c>
      <c r="B836" s="4">
        <f t="shared" si="93"/>
        <v>-86.125</v>
      </c>
      <c r="C836" s="10">
        <v>835</v>
      </c>
      <c r="D836" s="15">
        <v>1453.857421875</v>
      </c>
      <c r="H836" s="12">
        <v>1431.9661458331639</v>
      </c>
      <c r="I836" s="14">
        <f t="shared" si="91"/>
        <v>-67.985641000000001</v>
      </c>
      <c r="J836" s="1">
        <v>-67.985641000000001</v>
      </c>
      <c r="R836" s="12">
        <f t="shared" si="94"/>
        <v>1453.857421875</v>
      </c>
      <c r="S836" s="12">
        <f t="shared" ca="1" si="95"/>
        <v>-67.908164999999997</v>
      </c>
      <c r="U836" s="12">
        <f t="shared" si="92"/>
        <v>566</v>
      </c>
      <c r="V836" s="12" t="str">
        <f t="shared" si="96"/>
        <v>$J$566</v>
      </c>
      <c r="W836" s="12">
        <f t="shared" ca="1" si="97"/>
        <v>18.216835000000003</v>
      </c>
    </row>
    <row r="837" spans="1:23" x14ac:dyDescent="0.35">
      <c r="A837" s="9">
        <v>-689</v>
      </c>
      <c r="B837" s="4">
        <f t="shared" si="93"/>
        <v>-86.125</v>
      </c>
      <c r="C837" s="10">
        <v>836</v>
      </c>
      <c r="D837" s="15">
        <v>1454.1015625</v>
      </c>
      <c r="H837" s="12">
        <v>1431.8847656248306</v>
      </c>
      <c r="I837" s="14">
        <f t="shared" si="91"/>
        <v>-68.005463000000006</v>
      </c>
      <c r="J837" s="1">
        <v>-68.005463000000006</v>
      </c>
      <c r="R837" s="12">
        <f t="shared" si="94"/>
        <v>1454.1015625</v>
      </c>
      <c r="S837" s="12">
        <f t="shared" ca="1" si="95"/>
        <v>-68.018462999999997</v>
      </c>
      <c r="U837" s="12">
        <f t="shared" si="92"/>
        <v>563</v>
      </c>
      <c r="V837" s="12" t="str">
        <f t="shared" si="96"/>
        <v>$J$563</v>
      </c>
      <c r="W837" s="12">
        <f t="shared" ca="1" si="97"/>
        <v>18.106537000000003</v>
      </c>
    </row>
    <row r="838" spans="1:23" x14ac:dyDescent="0.35">
      <c r="A838" s="9">
        <v>-689</v>
      </c>
      <c r="B838" s="4">
        <f t="shared" si="93"/>
        <v>-86.125</v>
      </c>
      <c r="C838" s="10">
        <v>837</v>
      </c>
      <c r="D838" s="15">
        <v>1454.345703125</v>
      </c>
      <c r="H838" s="12">
        <v>1431.8033854164973</v>
      </c>
      <c r="I838" s="14">
        <f t="shared" si="91"/>
        <v>-68.046028000000007</v>
      </c>
      <c r="J838" s="1">
        <v>-68.046028000000007</v>
      </c>
      <c r="R838" s="12">
        <f t="shared" si="94"/>
        <v>1454.345703125</v>
      </c>
      <c r="S838" s="12">
        <f t="shared" ca="1" si="95"/>
        <v>-67.948288000000005</v>
      </c>
      <c r="U838" s="12">
        <f t="shared" si="92"/>
        <v>560</v>
      </c>
      <c r="V838" s="12" t="str">
        <f t="shared" si="96"/>
        <v>$J$560</v>
      </c>
      <c r="W838" s="12">
        <f t="shared" ca="1" si="97"/>
        <v>18.176711999999995</v>
      </c>
    </row>
    <row r="839" spans="1:23" x14ac:dyDescent="0.35">
      <c r="A839" s="9">
        <v>-689</v>
      </c>
      <c r="B839" s="4">
        <f t="shared" si="93"/>
        <v>-86.125</v>
      </c>
      <c r="C839" s="10">
        <v>838</v>
      </c>
      <c r="D839" s="15">
        <v>1454.58984375</v>
      </c>
      <c r="H839" s="12">
        <v>1431.7220052081641</v>
      </c>
      <c r="I839" s="14">
        <f t="shared" si="91"/>
        <v>-68.055465999999996</v>
      </c>
      <c r="J839" s="1">
        <v>-68.055465999999996</v>
      </c>
      <c r="R839" s="12">
        <f t="shared" si="94"/>
        <v>1454.58984375</v>
      </c>
      <c r="S839" s="12">
        <f t="shared" ca="1" si="95"/>
        <v>-67.994231999999997</v>
      </c>
      <c r="U839" s="12">
        <f t="shared" si="92"/>
        <v>557</v>
      </c>
      <c r="V839" s="12" t="str">
        <f t="shared" si="96"/>
        <v>$J$557</v>
      </c>
      <c r="W839" s="12">
        <f t="shared" ca="1" si="97"/>
        <v>18.130768000000003</v>
      </c>
    </row>
    <row r="840" spans="1:23" x14ac:dyDescent="0.35">
      <c r="A840" s="9">
        <v>-689</v>
      </c>
      <c r="B840" s="4">
        <f t="shared" si="93"/>
        <v>-86.125</v>
      </c>
      <c r="C840" s="10">
        <v>839</v>
      </c>
      <c r="D840" s="15">
        <v>1454.833984375</v>
      </c>
      <c r="H840" s="12">
        <v>1431.6406249998308</v>
      </c>
      <c r="I840" s="14">
        <f t="shared" si="91"/>
        <v>-68.031158000000005</v>
      </c>
      <c r="J840" s="1">
        <v>-68.031158000000005</v>
      </c>
      <c r="R840" s="12">
        <f t="shared" si="94"/>
        <v>1454.833984375</v>
      </c>
      <c r="S840" s="12">
        <f t="shared" ca="1" si="95"/>
        <v>-67.924666999999999</v>
      </c>
      <c r="U840" s="12">
        <f t="shared" si="92"/>
        <v>554</v>
      </c>
      <c r="V840" s="12" t="str">
        <f t="shared" si="96"/>
        <v>$J$554</v>
      </c>
      <c r="W840" s="12">
        <f t="shared" ca="1" si="97"/>
        <v>18.200333000000001</v>
      </c>
    </row>
    <row r="841" spans="1:23" x14ac:dyDescent="0.35">
      <c r="A841" s="9">
        <v>-689</v>
      </c>
      <c r="B841" s="4">
        <f t="shared" si="93"/>
        <v>-86.125</v>
      </c>
      <c r="C841" s="10">
        <v>840</v>
      </c>
      <c r="D841" s="15">
        <v>1455.078125</v>
      </c>
      <c r="H841" s="12">
        <v>1431.5592447914976</v>
      </c>
      <c r="I841" s="14">
        <f t="shared" si="91"/>
        <v>-68.017623999999998</v>
      </c>
      <c r="J841" s="1">
        <v>-68.017623999999998</v>
      </c>
      <c r="R841" s="12">
        <f t="shared" si="94"/>
        <v>1455.078125</v>
      </c>
      <c r="S841" s="12">
        <f t="shared" ca="1" si="95"/>
        <v>-67.989845000000003</v>
      </c>
      <c r="U841" s="12">
        <f t="shared" si="92"/>
        <v>551</v>
      </c>
      <c r="V841" s="12" t="str">
        <f t="shared" si="96"/>
        <v>$J$551</v>
      </c>
      <c r="W841" s="12">
        <f t="shared" ca="1" si="97"/>
        <v>18.135154999999997</v>
      </c>
    </row>
    <row r="842" spans="1:23" x14ac:dyDescent="0.35">
      <c r="A842" s="9">
        <v>-689</v>
      </c>
      <c r="B842" s="4">
        <f t="shared" si="93"/>
        <v>-86.125</v>
      </c>
      <c r="C842" s="10">
        <v>841</v>
      </c>
      <c r="D842" s="15">
        <v>1455.322265625</v>
      </c>
      <c r="H842" s="12">
        <v>1431.4778645831643</v>
      </c>
      <c r="I842" s="14">
        <f t="shared" si="91"/>
        <v>-68.004294999999999</v>
      </c>
      <c r="J842" s="1">
        <v>-68.004294999999999</v>
      </c>
      <c r="R842" s="12">
        <f t="shared" si="94"/>
        <v>1455.322265625</v>
      </c>
      <c r="S842" s="12">
        <f t="shared" ca="1" si="95"/>
        <v>-67.958748</v>
      </c>
      <c r="U842" s="12">
        <f t="shared" si="92"/>
        <v>548</v>
      </c>
      <c r="V842" s="12" t="str">
        <f t="shared" si="96"/>
        <v>$J$548</v>
      </c>
      <c r="W842" s="12">
        <f t="shared" ca="1" si="97"/>
        <v>18.166252</v>
      </c>
    </row>
    <row r="843" spans="1:23" x14ac:dyDescent="0.35">
      <c r="A843" s="9">
        <v>-689</v>
      </c>
      <c r="B843" s="4">
        <f t="shared" si="93"/>
        <v>-86.125</v>
      </c>
      <c r="C843" s="10">
        <v>842</v>
      </c>
      <c r="D843" s="15">
        <v>1455.56640625</v>
      </c>
      <c r="H843" s="12">
        <v>1431.3964843748311</v>
      </c>
      <c r="I843" s="14">
        <f t="shared" si="91"/>
        <v>-67.983513000000002</v>
      </c>
      <c r="J843" s="1">
        <v>-67.983513000000002</v>
      </c>
      <c r="R843" s="12">
        <f t="shared" si="94"/>
        <v>1455.56640625</v>
      </c>
      <c r="S843" s="12">
        <f t="shared" ca="1" si="95"/>
        <v>-68.001862000000003</v>
      </c>
      <c r="U843" s="12">
        <f t="shared" si="92"/>
        <v>545</v>
      </c>
      <c r="V843" s="12" t="str">
        <f t="shared" si="96"/>
        <v>$J$545</v>
      </c>
      <c r="W843" s="12">
        <f t="shared" ca="1" si="97"/>
        <v>18.123137999999997</v>
      </c>
    </row>
    <row r="844" spans="1:23" x14ac:dyDescent="0.35">
      <c r="A844" s="9">
        <v>-689</v>
      </c>
      <c r="B844" s="4">
        <f t="shared" si="93"/>
        <v>-86.125</v>
      </c>
      <c r="C844" s="10">
        <v>843</v>
      </c>
      <c r="D844" s="15">
        <v>1455.810546875</v>
      </c>
      <c r="H844" s="12">
        <v>1431.3151041664978</v>
      </c>
      <c r="I844" s="14">
        <f t="shared" si="91"/>
        <v>-67.970917</v>
      </c>
      <c r="J844" s="1">
        <v>-67.970917</v>
      </c>
      <c r="R844" s="12">
        <f t="shared" si="94"/>
        <v>1455.810546875</v>
      </c>
      <c r="S844" s="12">
        <f t="shared" ca="1" si="95"/>
        <v>-67.939010999999994</v>
      </c>
      <c r="U844" s="12">
        <f t="shared" si="92"/>
        <v>542</v>
      </c>
      <c r="V844" s="12" t="str">
        <f t="shared" si="96"/>
        <v>$J$542</v>
      </c>
      <c r="W844" s="12">
        <f t="shared" ca="1" si="97"/>
        <v>18.185989000000006</v>
      </c>
    </row>
    <row r="845" spans="1:23" x14ac:dyDescent="0.35">
      <c r="A845" s="9">
        <v>-689</v>
      </c>
      <c r="B845" s="4">
        <f t="shared" si="93"/>
        <v>-86.125</v>
      </c>
      <c r="C845" s="10">
        <v>844</v>
      </c>
      <c r="D845" s="15">
        <v>1456.0546875</v>
      </c>
      <c r="H845" s="12">
        <v>1431.2337239581645</v>
      </c>
      <c r="I845" s="14">
        <f t="shared" si="91"/>
        <v>-67.975425999999999</v>
      </c>
      <c r="J845" s="1">
        <v>-67.975425999999999</v>
      </c>
      <c r="R845" s="12">
        <f t="shared" si="94"/>
        <v>1456.0546875</v>
      </c>
      <c r="S845" s="12">
        <f t="shared" ca="1" si="95"/>
        <v>-67.957367000000005</v>
      </c>
      <c r="U845" s="12">
        <f t="shared" si="92"/>
        <v>539</v>
      </c>
      <c r="V845" s="12" t="str">
        <f t="shared" si="96"/>
        <v>$J$539</v>
      </c>
      <c r="W845" s="12">
        <f t="shared" ca="1" si="97"/>
        <v>18.167632999999995</v>
      </c>
    </row>
    <row r="846" spans="1:23" x14ac:dyDescent="0.35">
      <c r="A846" s="9">
        <v>-689</v>
      </c>
      <c r="B846" s="4">
        <f t="shared" si="93"/>
        <v>-86.125</v>
      </c>
      <c r="C846" s="10">
        <v>845</v>
      </c>
      <c r="D846" s="15">
        <v>1456.298828125</v>
      </c>
      <c r="H846" s="12">
        <v>1431.1523437498313</v>
      </c>
      <c r="I846" s="14">
        <f t="shared" si="91"/>
        <v>-67.992973000000006</v>
      </c>
      <c r="J846" s="1">
        <v>-67.992973000000006</v>
      </c>
      <c r="R846" s="12">
        <f t="shared" si="94"/>
        <v>1456.298828125</v>
      </c>
      <c r="S846" s="12">
        <f t="shared" ca="1" si="95"/>
        <v>-67.988815000000002</v>
      </c>
      <c r="U846" s="12">
        <f t="shared" si="92"/>
        <v>536</v>
      </c>
      <c r="V846" s="12" t="str">
        <f t="shared" si="96"/>
        <v>$J$536</v>
      </c>
      <c r="W846" s="12">
        <f t="shared" ca="1" si="97"/>
        <v>18.136184999999998</v>
      </c>
    </row>
    <row r="847" spans="1:23" x14ac:dyDescent="0.35">
      <c r="A847" s="9">
        <v>-689</v>
      </c>
      <c r="B847" s="4">
        <f t="shared" si="93"/>
        <v>-86.125</v>
      </c>
      <c r="C847" s="10">
        <v>846</v>
      </c>
      <c r="D847" s="15">
        <v>1456.54296875</v>
      </c>
      <c r="H847" s="12">
        <v>1431.070963541498</v>
      </c>
      <c r="I847" s="14">
        <f t="shared" si="91"/>
        <v>-67.997344999999996</v>
      </c>
      <c r="J847" s="1">
        <v>-67.997344999999996</v>
      </c>
      <c r="R847" s="12">
        <f t="shared" si="94"/>
        <v>1456.54296875</v>
      </c>
      <c r="S847" s="12">
        <f t="shared" ca="1" si="95"/>
        <v>-67.986862000000002</v>
      </c>
      <c r="U847" s="12">
        <f t="shared" si="92"/>
        <v>533</v>
      </c>
      <c r="V847" s="12" t="str">
        <f t="shared" si="96"/>
        <v>$J$533</v>
      </c>
      <c r="W847" s="12">
        <f t="shared" ca="1" si="97"/>
        <v>18.138137999999998</v>
      </c>
    </row>
    <row r="848" spans="1:23" x14ac:dyDescent="0.35">
      <c r="A848" s="9">
        <v>-689</v>
      </c>
      <c r="B848" s="4">
        <f t="shared" si="93"/>
        <v>-86.125</v>
      </c>
      <c r="C848" s="10">
        <v>847</v>
      </c>
      <c r="D848" s="15">
        <v>1456.787109375</v>
      </c>
      <c r="H848" s="12">
        <v>1430.9895833331648</v>
      </c>
      <c r="I848" s="14">
        <f t="shared" si="91"/>
        <v>-67.995857000000001</v>
      </c>
      <c r="J848" s="1">
        <v>-67.995857000000001</v>
      </c>
      <c r="R848" s="12">
        <f t="shared" si="94"/>
        <v>1456.787109375</v>
      </c>
      <c r="S848" s="12">
        <f t="shared" ca="1" si="95"/>
        <v>-68.054230000000004</v>
      </c>
      <c r="U848" s="12">
        <f t="shared" si="92"/>
        <v>530</v>
      </c>
      <c r="V848" s="12" t="str">
        <f t="shared" si="96"/>
        <v>$J$530</v>
      </c>
      <c r="W848" s="12">
        <f t="shared" ca="1" si="97"/>
        <v>18.070769999999996</v>
      </c>
    </row>
    <row r="849" spans="1:23" x14ac:dyDescent="0.35">
      <c r="A849" s="9">
        <v>-689</v>
      </c>
      <c r="B849" s="4">
        <f t="shared" si="93"/>
        <v>-86.125</v>
      </c>
      <c r="C849" s="10">
        <v>848</v>
      </c>
      <c r="D849" s="15">
        <v>1457.03125</v>
      </c>
      <c r="H849" s="12">
        <v>1430.9082031248315</v>
      </c>
      <c r="I849" s="14">
        <f t="shared" si="91"/>
        <v>-67.993049999999997</v>
      </c>
      <c r="J849" s="1">
        <v>-67.993049999999997</v>
      </c>
      <c r="R849" s="12">
        <f t="shared" si="94"/>
        <v>1457.03125</v>
      </c>
      <c r="S849" s="12">
        <f t="shared" ca="1" si="95"/>
        <v>-68.002312000000003</v>
      </c>
      <c r="U849" s="12">
        <f t="shared" si="92"/>
        <v>527</v>
      </c>
      <c r="V849" s="12" t="str">
        <f t="shared" si="96"/>
        <v>$J$527</v>
      </c>
      <c r="W849" s="12">
        <f t="shared" ca="1" si="97"/>
        <v>18.122687999999997</v>
      </c>
    </row>
    <row r="850" spans="1:23" x14ac:dyDescent="0.35">
      <c r="A850" s="9">
        <v>-689</v>
      </c>
      <c r="B850" s="4">
        <f t="shared" si="93"/>
        <v>-86.125</v>
      </c>
      <c r="C850" s="10">
        <v>849</v>
      </c>
      <c r="D850" s="15">
        <v>1457.275390625</v>
      </c>
      <c r="H850" s="12">
        <v>1430.8268229164983</v>
      </c>
      <c r="I850" s="14">
        <f t="shared" si="91"/>
        <v>-67.999008000000003</v>
      </c>
      <c r="J850" s="1">
        <v>-67.999008000000003</v>
      </c>
      <c r="R850" s="12">
        <f t="shared" si="94"/>
        <v>1457.275390625</v>
      </c>
      <c r="S850" s="12">
        <f t="shared" ca="1" si="95"/>
        <v>-68.009827000000001</v>
      </c>
      <c r="U850" s="12">
        <f t="shared" si="92"/>
        <v>524</v>
      </c>
      <c r="V850" s="12" t="str">
        <f t="shared" si="96"/>
        <v>$J$524</v>
      </c>
      <c r="W850" s="12">
        <f t="shared" ca="1" si="97"/>
        <v>18.115172999999999</v>
      </c>
    </row>
    <row r="851" spans="1:23" x14ac:dyDescent="0.35">
      <c r="A851" s="9">
        <v>-689</v>
      </c>
      <c r="B851" s="4">
        <f t="shared" si="93"/>
        <v>-86.125</v>
      </c>
      <c r="C851" s="10">
        <v>850</v>
      </c>
      <c r="D851" s="15">
        <v>1457.51953125</v>
      </c>
      <c r="H851" s="12">
        <v>1430.745442708165</v>
      </c>
      <c r="I851" s="14">
        <f t="shared" si="91"/>
        <v>-67.991173000000003</v>
      </c>
      <c r="J851" s="1">
        <v>-67.991173000000003</v>
      </c>
      <c r="R851" s="12">
        <f t="shared" si="94"/>
        <v>1457.51953125</v>
      </c>
      <c r="S851" s="12">
        <f t="shared" ca="1" si="95"/>
        <v>-67.985534999999999</v>
      </c>
      <c r="U851" s="12">
        <f t="shared" si="92"/>
        <v>521</v>
      </c>
      <c r="V851" s="12" t="str">
        <f t="shared" si="96"/>
        <v>$J$521</v>
      </c>
      <c r="W851" s="12">
        <f t="shared" ca="1" si="97"/>
        <v>18.139465000000001</v>
      </c>
    </row>
    <row r="852" spans="1:23" x14ac:dyDescent="0.35">
      <c r="A852" s="9">
        <v>-689</v>
      </c>
      <c r="B852" s="4">
        <f t="shared" si="93"/>
        <v>-86.125</v>
      </c>
      <c r="C852" s="10">
        <v>851</v>
      </c>
      <c r="D852" s="15">
        <v>1457.763671875</v>
      </c>
      <c r="H852" s="12">
        <v>1430.6640624998317</v>
      </c>
      <c r="I852" s="14">
        <f t="shared" si="91"/>
        <v>-67.981292999999994</v>
      </c>
      <c r="J852" s="1">
        <v>-67.981292999999994</v>
      </c>
      <c r="R852" s="12">
        <f t="shared" si="94"/>
        <v>1457.763671875</v>
      </c>
      <c r="S852" s="12">
        <f t="shared" ca="1" si="95"/>
        <v>-67.969254000000006</v>
      </c>
      <c r="U852" s="12">
        <f t="shared" si="92"/>
        <v>518</v>
      </c>
      <c r="V852" s="12" t="str">
        <f t="shared" si="96"/>
        <v>$J$518</v>
      </c>
      <c r="W852" s="12">
        <f t="shared" ca="1" si="97"/>
        <v>18.155745999999994</v>
      </c>
    </row>
    <row r="853" spans="1:23" x14ac:dyDescent="0.35">
      <c r="A853" s="9">
        <v>-689</v>
      </c>
      <c r="B853" s="4">
        <f t="shared" si="93"/>
        <v>-86.125</v>
      </c>
      <c r="C853" s="10">
        <v>852</v>
      </c>
      <c r="D853" s="15">
        <v>1458.0078125</v>
      </c>
      <c r="H853" s="12">
        <v>1430.5826822914985</v>
      </c>
      <c r="I853" s="14">
        <f t="shared" si="91"/>
        <v>-67.982833999999997</v>
      </c>
      <c r="J853" s="1">
        <v>-67.982833999999997</v>
      </c>
      <c r="R853" s="12">
        <f t="shared" si="94"/>
        <v>1458.0078125</v>
      </c>
      <c r="S853" s="12">
        <f t="shared" ca="1" si="95"/>
        <v>-67.977287000000004</v>
      </c>
      <c r="U853" s="12">
        <f t="shared" si="92"/>
        <v>515</v>
      </c>
      <c r="V853" s="12" t="str">
        <f t="shared" si="96"/>
        <v>$J$515</v>
      </c>
      <c r="W853" s="12">
        <f t="shared" ca="1" si="97"/>
        <v>18.147712999999996</v>
      </c>
    </row>
    <row r="854" spans="1:23" x14ac:dyDescent="0.35">
      <c r="A854" s="9">
        <v>-689</v>
      </c>
      <c r="B854" s="4">
        <f t="shared" si="93"/>
        <v>-86.125</v>
      </c>
      <c r="C854" s="10">
        <v>853</v>
      </c>
      <c r="D854" s="15">
        <v>1458.251953125</v>
      </c>
      <c r="H854" s="12">
        <v>1430.5013020831652</v>
      </c>
      <c r="I854" s="14">
        <f t="shared" si="91"/>
        <v>-67.977447999999995</v>
      </c>
      <c r="J854" s="1">
        <v>-67.977447999999995</v>
      </c>
      <c r="R854" s="12">
        <f t="shared" si="94"/>
        <v>1458.251953125</v>
      </c>
      <c r="S854" s="12">
        <f t="shared" ca="1" si="95"/>
        <v>-67.985100000000003</v>
      </c>
      <c r="U854" s="12">
        <f t="shared" si="92"/>
        <v>512</v>
      </c>
      <c r="V854" s="12" t="str">
        <f t="shared" si="96"/>
        <v>$J$512</v>
      </c>
      <c r="W854" s="12">
        <f t="shared" ca="1" si="97"/>
        <v>18.139899999999997</v>
      </c>
    </row>
    <row r="855" spans="1:23" x14ac:dyDescent="0.35">
      <c r="A855" s="9">
        <v>-689</v>
      </c>
      <c r="B855" s="4">
        <f t="shared" si="93"/>
        <v>-86.125</v>
      </c>
      <c r="C855" s="10">
        <v>854</v>
      </c>
      <c r="D855" s="15">
        <v>1458.49609375</v>
      </c>
      <c r="H855" s="12">
        <v>1430.419921874832</v>
      </c>
      <c r="I855" s="14">
        <f t="shared" si="91"/>
        <v>-67.966651999999996</v>
      </c>
      <c r="J855" s="1">
        <v>-67.966651999999996</v>
      </c>
      <c r="R855" s="12">
        <f t="shared" si="94"/>
        <v>1458.49609375</v>
      </c>
      <c r="S855" s="12">
        <f t="shared" ca="1" si="95"/>
        <v>-67.946747000000002</v>
      </c>
      <c r="U855" s="12">
        <f t="shared" si="92"/>
        <v>509</v>
      </c>
      <c r="V855" s="12" t="str">
        <f t="shared" si="96"/>
        <v>$J$509</v>
      </c>
      <c r="W855" s="12">
        <f t="shared" ca="1" si="97"/>
        <v>18.178252999999998</v>
      </c>
    </row>
    <row r="856" spans="1:23" x14ac:dyDescent="0.35">
      <c r="A856" s="9">
        <v>-689</v>
      </c>
      <c r="B856" s="4">
        <f t="shared" si="93"/>
        <v>-86.125</v>
      </c>
      <c r="C856" s="10">
        <v>855</v>
      </c>
      <c r="D856" s="15">
        <v>1458.740234375</v>
      </c>
      <c r="H856" s="12">
        <v>1430.3385416664987</v>
      </c>
      <c r="I856" s="14">
        <f t="shared" si="91"/>
        <v>-67.979172000000005</v>
      </c>
      <c r="J856" s="1">
        <v>-67.979172000000005</v>
      </c>
      <c r="R856" s="12">
        <f t="shared" si="94"/>
        <v>1458.740234375</v>
      </c>
      <c r="S856" s="12">
        <f t="shared" ca="1" si="95"/>
        <v>-67.940842000000004</v>
      </c>
      <c r="U856" s="12">
        <f t="shared" si="92"/>
        <v>506</v>
      </c>
      <c r="V856" s="12" t="str">
        <f t="shared" si="96"/>
        <v>$J$506</v>
      </c>
      <c r="W856" s="12">
        <f t="shared" ca="1" si="97"/>
        <v>18.184157999999996</v>
      </c>
    </row>
    <row r="857" spans="1:23" x14ac:dyDescent="0.35">
      <c r="A857" s="9">
        <v>-689</v>
      </c>
      <c r="B857" s="4">
        <f t="shared" si="93"/>
        <v>-86.125</v>
      </c>
      <c r="C857" s="10">
        <v>856</v>
      </c>
      <c r="D857" s="15">
        <v>1458.984375</v>
      </c>
      <c r="H857" s="12">
        <v>1430.2571614581655</v>
      </c>
      <c r="I857" s="14">
        <f t="shared" si="91"/>
        <v>-67.985916000000003</v>
      </c>
      <c r="J857" s="1">
        <v>-67.985916000000003</v>
      </c>
      <c r="R857" s="12">
        <f t="shared" si="94"/>
        <v>1458.984375</v>
      </c>
      <c r="S857" s="12">
        <f t="shared" ca="1" si="95"/>
        <v>-67.965591000000003</v>
      </c>
      <c r="U857" s="12">
        <f t="shared" si="92"/>
        <v>503</v>
      </c>
      <c r="V857" s="12" t="str">
        <f t="shared" si="96"/>
        <v>$J$503</v>
      </c>
      <c r="W857" s="12">
        <f t="shared" ca="1" si="97"/>
        <v>18.159408999999997</v>
      </c>
    </row>
    <row r="858" spans="1:23" x14ac:dyDescent="0.35">
      <c r="A858" s="9">
        <v>-689</v>
      </c>
      <c r="B858" s="4">
        <f t="shared" si="93"/>
        <v>-86.125</v>
      </c>
      <c r="C858" s="10">
        <v>857</v>
      </c>
      <c r="D858" s="15">
        <v>1459.228515625</v>
      </c>
      <c r="H858" s="12">
        <v>1430.1757812498322</v>
      </c>
      <c r="I858" s="14">
        <f t="shared" si="91"/>
        <v>-67.998772000000002</v>
      </c>
      <c r="J858" s="1">
        <v>-67.998772000000002</v>
      </c>
      <c r="R858" s="12">
        <f t="shared" si="94"/>
        <v>1459.228515625</v>
      </c>
      <c r="S858" s="12">
        <f t="shared" ca="1" si="95"/>
        <v>-67.939628999999996</v>
      </c>
      <c r="U858" s="12">
        <f t="shared" si="92"/>
        <v>500</v>
      </c>
      <c r="V858" s="12" t="str">
        <f t="shared" si="96"/>
        <v>$J$500</v>
      </c>
      <c r="W858" s="12">
        <f t="shared" ca="1" si="97"/>
        <v>18.185371000000004</v>
      </c>
    </row>
    <row r="859" spans="1:23" x14ac:dyDescent="0.35">
      <c r="A859" s="9">
        <v>-689</v>
      </c>
      <c r="B859" s="4">
        <f t="shared" si="93"/>
        <v>-86.125</v>
      </c>
      <c r="C859" s="10">
        <v>858</v>
      </c>
      <c r="D859" s="15">
        <v>1459.47265625</v>
      </c>
      <c r="H859" s="12">
        <v>1430.0944010414989</v>
      </c>
      <c r="I859" s="14">
        <f t="shared" si="91"/>
        <v>-68.005202999999995</v>
      </c>
      <c r="J859" s="1">
        <v>-68.005202999999995</v>
      </c>
      <c r="R859" s="12">
        <f t="shared" si="94"/>
        <v>1459.47265625</v>
      </c>
      <c r="S859" s="12">
        <f t="shared" ca="1" si="95"/>
        <v>-67.979675</v>
      </c>
      <c r="U859" s="12">
        <f t="shared" si="92"/>
        <v>497</v>
      </c>
      <c r="V859" s="12" t="str">
        <f t="shared" si="96"/>
        <v>$J$497</v>
      </c>
      <c r="W859" s="12">
        <f t="shared" ca="1" si="97"/>
        <v>18.145325</v>
      </c>
    </row>
    <row r="860" spans="1:23" x14ac:dyDescent="0.35">
      <c r="A860" s="9">
        <v>-689</v>
      </c>
      <c r="B860" s="4">
        <f t="shared" si="93"/>
        <v>-86.125</v>
      </c>
      <c r="C860" s="10">
        <v>859</v>
      </c>
      <c r="D860" s="15">
        <v>1459.716796875</v>
      </c>
      <c r="H860" s="12">
        <v>1430.0130208331657</v>
      </c>
      <c r="I860" s="14">
        <f t="shared" si="91"/>
        <v>-68.033028000000002</v>
      </c>
      <c r="J860" s="1">
        <v>-68.033028000000002</v>
      </c>
      <c r="R860" s="12">
        <f t="shared" si="94"/>
        <v>1459.716796875</v>
      </c>
      <c r="S860" s="12">
        <f t="shared" ca="1" si="95"/>
        <v>-67.910049000000001</v>
      </c>
      <c r="U860" s="12">
        <f t="shared" si="92"/>
        <v>494</v>
      </c>
      <c r="V860" s="12" t="str">
        <f t="shared" si="96"/>
        <v>$J$494</v>
      </c>
      <c r="W860" s="12">
        <f t="shared" ca="1" si="97"/>
        <v>18.214950999999999</v>
      </c>
    </row>
    <row r="861" spans="1:23" x14ac:dyDescent="0.35">
      <c r="A861" s="9">
        <v>-689</v>
      </c>
      <c r="B861" s="4">
        <f t="shared" si="93"/>
        <v>-86.125</v>
      </c>
      <c r="C861" s="10">
        <v>860</v>
      </c>
      <c r="D861" s="15">
        <v>1459.9609375</v>
      </c>
      <c r="H861" s="12">
        <v>1429.9316406248324</v>
      </c>
      <c r="I861" s="14">
        <f t="shared" si="91"/>
        <v>-68.074141999999995</v>
      </c>
      <c r="J861" s="1">
        <v>-68.074141999999995</v>
      </c>
      <c r="R861" s="12">
        <f t="shared" si="94"/>
        <v>1459.9609375</v>
      </c>
      <c r="S861" s="12">
        <f t="shared" ca="1" si="95"/>
        <v>-67.943054000000004</v>
      </c>
      <c r="U861" s="12">
        <f t="shared" si="92"/>
        <v>491</v>
      </c>
      <c r="V861" s="12" t="str">
        <f t="shared" si="96"/>
        <v>$J$491</v>
      </c>
      <c r="W861" s="12">
        <f t="shared" ca="1" si="97"/>
        <v>18.181945999999996</v>
      </c>
    </row>
    <row r="862" spans="1:23" x14ac:dyDescent="0.35">
      <c r="A862" s="9">
        <v>-689</v>
      </c>
      <c r="B862" s="4">
        <f t="shared" si="93"/>
        <v>-86.125</v>
      </c>
      <c r="C862" s="10">
        <v>861</v>
      </c>
      <c r="D862" s="15">
        <v>1460.205078125</v>
      </c>
      <c r="H862" s="12">
        <v>1429.8502604164992</v>
      </c>
      <c r="I862" s="14">
        <f t="shared" si="91"/>
        <v>-68.089325000000002</v>
      </c>
      <c r="J862" s="1">
        <v>-68.089325000000002</v>
      </c>
      <c r="R862" s="12">
        <f t="shared" si="94"/>
        <v>1460.205078125</v>
      </c>
      <c r="S862" s="12">
        <f t="shared" ca="1" si="95"/>
        <v>-67.938643999999996</v>
      </c>
      <c r="U862" s="12">
        <f t="shared" si="92"/>
        <v>488</v>
      </c>
      <c r="V862" s="12" t="str">
        <f t="shared" si="96"/>
        <v>$J$488</v>
      </c>
      <c r="W862" s="12">
        <f t="shared" ca="1" si="97"/>
        <v>18.186356000000004</v>
      </c>
    </row>
    <row r="863" spans="1:23" x14ac:dyDescent="0.35">
      <c r="A863" s="9">
        <v>-689</v>
      </c>
      <c r="B863" s="4">
        <f t="shared" si="93"/>
        <v>-86.125</v>
      </c>
      <c r="C863" s="10">
        <v>862</v>
      </c>
      <c r="D863" s="15">
        <v>1460.44921875</v>
      </c>
      <c r="H863" s="12">
        <v>1429.7688802081659</v>
      </c>
      <c r="I863" s="14">
        <f t="shared" si="91"/>
        <v>-68.053307000000004</v>
      </c>
      <c r="J863" s="1">
        <v>-68.053307000000004</v>
      </c>
      <c r="R863" s="12">
        <f t="shared" si="94"/>
        <v>1460.44921875</v>
      </c>
      <c r="S863" s="12">
        <f t="shared" ca="1" si="95"/>
        <v>-67.947204999999997</v>
      </c>
      <c r="U863" s="12">
        <f t="shared" si="92"/>
        <v>485</v>
      </c>
      <c r="V863" s="12" t="str">
        <f t="shared" si="96"/>
        <v>$J$485</v>
      </c>
      <c r="W863" s="12">
        <f t="shared" ca="1" si="97"/>
        <v>18.177795000000003</v>
      </c>
    </row>
    <row r="864" spans="1:23" x14ac:dyDescent="0.35">
      <c r="A864" s="9">
        <v>-689</v>
      </c>
      <c r="B864" s="4">
        <f t="shared" si="93"/>
        <v>-86.125</v>
      </c>
      <c r="C864" s="10">
        <v>863</v>
      </c>
      <c r="D864" s="15">
        <v>1460.693359375</v>
      </c>
      <c r="H864" s="12">
        <v>1429.6874999998327</v>
      </c>
      <c r="I864" s="14">
        <f t="shared" si="91"/>
        <v>-68.006011999999998</v>
      </c>
      <c r="J864" s="1">
        <v>-68.006011999999998</v>
      </c>
      <c r="R864" s="12">
        <f t="shared" si="94"/>
        <v>1460.693359375</v>
      </c>
      <c r="S864" s="12">
        <f t="shared" ca="1" si="95"/>
        <v>-67.946815000000001</v>
      </c>
      <c r="U864" s="12">
        <f t="shared" si="92"/>
        <v>482</v>
      </c>
      <c r="V864" s="12" t="str">
        <f t="shared" si="96"/>
        <v>$J$482</v>
      </c>
      <c r="W864" s="12">
        <f t="shared" ca="1" si="97"/>
        <v>18.178184999999999</v>
      </c>
    </row>
    <row r="865" spans="1:23" x14ac:dyDescent="0.35">
      <c r="A865" s="9">
        <v>-689</v>
      </c>
      <c r="B865" s="4">
        <f t="shared" si="93"/>
        <v>-86.125</v>
      </c>
      <c r="C865" s="10">
        <v>864</v>
      </c>
      <c r="D865" s="15">
        <v>1460.9375</v>
      </c>
      <c r="H865" s="12">
        <v>1429.6061197914994</v>
      </c>
      <c r="I865" s="14">
        <f t="shared" si="91"/>
        <v>-68.006469999999993</v>
      </c>
      <c r="J865" s="1">
        <v>-68.006469999999993</v>
      </c>
      <c r="R865" s="12">
        <f t="shared" si="94"/>
        <v>1460.9375</v>
      </c>
      <c r="S865" s="12">
        <f t="shared" ca="1" si="95"/>
        <v>-67.965950000000007</v>
      </c>
      <c r="U865" s="12">
        <f t="shared" si="92"/>
        <v>479</v>
      </c>
      <c r="V865" s="12" t="str">
        <f t="shared" si="96"/>
        <v>$J$479</v>
      </c>
      <c r="W865" s="12">
        <f t="shared" ca="1" si="97"/>
        <v>18.159049999999993</v>
      </c>
    </row>
    <row r="866" spans="1:23" x14ac:dyDescent="0.35">
      <c r="A866" s="9">
        <v>-689</v>
      </c>
      <c r="B866" s="4">
        <f t="shared" si="93"/>
        <v>-86.125</v>
      </c>
      <c r="C866" s="10">
        <v>865</v>
      </c>
      <c r="D866" s="15">
        <v>1461.181640625</v>
      </c>
      <c r="H866" s="12">
        <v>1429.5247395831661</v>
      </c>
      <c r="I866" s="14">
        <f t="shared" si="91"/>
        <v>-68.025847999999996</v>
      </c>
      <c r="J866" s="1">
        <v>-68.025847999999996</v>
      </c>
      <c r="R866" s="12">
        <f t="shared" si="94"/>
        <v>1461.181640625</v>
      </c>
      <c r="S866" s="12">
        <f t="shared" ca="1" si="95"/>
        <v>-68.016281000000006</v>
      </c>
      <c r="U866" s="12">
        <f t="shared" si="92"/>
        <v>476</v>
      </c>
      <c r="V866" s="12" t="str">
        <f t="shared" si="96"/>
        <v>$J$476</v>
      </c>
      <c r="W866" s="12">
        <f t="shared" ca="1" si="97"/>
        <v>18.108718999999994</v>
      </c>
    </row>
    <row r="867" spans="1:23" x14ac:dyDescent="0.35">
      <c r="A867" s="9">
        <v>-689</v>
      </c>
      <c r="B867" s="4">
        <f t="shared" si="93"/>
        <v>-86.125</v>
      </c>
      <c r="C867" s="10">
        <v>866</v>
      </c>
      <c r="D867" s="15">
        <v>1461.42578125</v>
      </c>
      <c r="H867" s="12">
        <v>1429.4433593748329</v>
      </c>
      <c r="I867" s="14">
        <f t="shared" si="91"/>
        <v>-68.027214000000001</v>
      </c>
      <c r="J867" s="1">
        <v>-68.027214000000001</v>
      </c>
      <c r="R867" s="12">
        <f t="shared" si="94"/>
        <v>1461.42578125</v>
      </c>
      <c r="S867" s="12">
        <f t="shared" ca="1" si="95"/>
        <v>-67.971237000000002</v>
      </c>
      <c r="U867" s="12">
        <f t="shared" si="92"/>
        <v>473</v>
      </c>
      <c r="V867" s="12" t="str">
        <f t="shared" si="96"/>
        <v>$J$473</v>
      </c>
      <c r="W867" s="12">
        <f t="shared" ca="1" si="97"/>
        <v>18.153762999999998</v>
      </c>
    </row>
    <row r="868" spans="1:23" x14ac:dyDescent="0.35">
      <c r="A868" s="9">
        <v>-689</v>
      </c>
      <c r="B868" s="4">
        <f t="shared" si="93"/>
        <v>-86.125</v>
      </c>
      <c r="C868" s="10">
        <v>867</v>
      </c>
      <c r="D868" s="15">
        <v>1461.669921875</v>
      </c>
      <c r="H868" s="12">
        <v>1429.3619791664996</v>
      </c>
      <c r="I868" s="14">
        <f t="shared" si="91"/>
        <v>-68.014694000000006</v>
      </c>
      <c r="J868" s="1">
        <v>-68.014694000000006</v>
      </c>
      <c r="R868" s="12">
        <f t="shared" si="94"/>
        <v>1461.669921875</v>
      </c>
      <c r="S868" s="12">
        <f t="shared" ca="1" si="95"/>
        <v>-67.934585999999996</v>
      </c>
      <c r="U868" s="12">
        <f t="shared" si="92"/>
        <v>470</v>
      </c>
      <c r="V868" s="12" t="str">
        <f t="shared" si="96"/>
        <v>$J$470</v>
      </c>
      <c r="W868" s="12">
        <f t="shared" ca="1" si="97"/>
        <v>18.190414000000004</v>
      </c>
    </row>
    <row r="869" spans="1:23" x14ac:dyDescent="0.35">
      <c r="A869" s="9">
        <v>-689</v>
      </c>
      <c r="B869" s="4">
        <f t="shared" si="93"/>
        <v>-86.125</v>
      </c>
      <c r="C869" s="10">
        <v>868</v>
      </c>
      <c r="D869" s="15">
        <v>1461.9140625</v>
      </c>
      <c r="H869" s="12">
        <v>1429.2805989581664</v>
      </c>
      <c r="I869" s="14">
        <f t="shared" si="91"/>
        <v>-67.982735000000005</v>
      </c>
      <c r="J869" s="1">
        <v>-67.982735000000005</v>
      </c>
      <c r="R869" s="12">
        <f t="shared" si="94"/>
        <v>1461.9140625</v>
      </c>
      <c r="S869" s="12">
        <f t="shared" ca="1" si="95"/>
        <v>-67.986748000000006</v>
      </c>
      <c r="U869" s="12">
        <f t="shared" si="92"/>
        <v>467</v>
      </c>
      <c r="V869" s="12" t="str">
        <f t="shared" si="96"/>
        <v>$J$467</v>
      </c>
      <c r="W869" s="12">
        <f t="shared" ca="1" si="97"/>
        <v>18.138251999999994</v>
      </c>
    </row>
    <row r="870" spans="1:23" x14ac:dyDescent="0.35">
      <c r="A870" s="9">
        <v>-689</v>
      </c>
      <c r="B870" s="4">
        <f t="shared" si="93"/>
        <v>-86.125</v>
      </c>
      <c r="C870" s="10">
        <v>869</v>
      </c>
      <c r="D870" s="15">
        <v>1462.158203125</v>
      </c>
      <c r="H870" s="12">
        <v>1429.1992187498331</v>
      </c>
      <c r="I870" s="14">
        <f t="shared" si="91"/>
        <v>-67.944664000000003</v>
      </c>
      <c r="J870" s="1">
        <v>-67.944664000000003</v>
      </c>
      <c r="R870" s="12">
        <f t="shared" si="94"/>
        <v>1462.158203125</v>
      </c>
      <c r="S870" s="12">
        <f t="shared" ca="1" si="95"/>
        <v>-67.985534999999999</v>
      </c>
      <c r="U870" s="12">
        <f t="shared" si="92"/>
        <v>464</v>
      </c>
      <c r="V870" s="12" t="str">
        <f t="shared" si="96"/>
        <v>$J$464</v>
      </c>
      <c r="W870" s="12">
        <f t="shared" ca="1" si="97"/>
        <v>18.139465000000001</v>
      </c>
    </row>
    <row r="871" spans="1:23" x14ac:dyDescent="0.35">
      <c r="A871" s="9">
        <v>-689</v>
      </c>
      <c r="B871" s="4">
        <f t="shared" si="93"/>
        <v>-86.125</v>
      </c>
      <c r="C871" s="10">
        <v>870</v>
      </c>
      <c r="D871" s="15">
        <v>1462.40234375</v>
      </c>
      <c r="H871" s="12">
        <v>1429.1178385414999</v>
      </c>
      <c r="I871" s="14">
        <f t="shared" si="91"/>
        <v>-67.939269999999993</v>
      </c>
      <c r="J871" s="1">
        <v>-67.939269999999993</v>
      </c>
      <c r="R871" s="12">
        <f t="shared" si="94"/>
        <v>1462.40234375</v>
      </c>
      <c r="S871" s="12">
        <f t="shared" ca="1" si="95"/>
        <v>-68.009704999999997</v>
      </c>
      <c r="U871" s="12">
        <f t="shared" si="92"/>
        <v>461</v>
      </c>
      <c r="V871" s="12" t="str">
        <f t="shared" si="96"/>
        <v>$J$461</v>
      </c>
      <c r="W871" s="12">
        <f t="shared" ca="1" si="97"/>
        <v>18.115295000000003</v>
      </c>
    </row>
    <row r="872" spans="1:23" x14ac:dyDescent="0.35">
      <c r="A872" s="9">
        <v>-689</v>
      </c>
      <c r="B872" s="4">
        <f t="shared" si="93"/>
        <v>-86.125</v>
      </c>
      <c r="C872" s="10">
        <v>871</v>
      </c>
      <c r="D872" s="15">
        <v>1462.646484375</v>
      </c>
      <c r="H872" s="12">
        <v>1429.0364583331666</v>
      </c>
      <c r="I872" s="14">
        <f t="shared" si="91"/>
        <v>-67.958083999999999</v>
      </c>
      <c r="J872" s="1">
        <v>-67.958083999999999</v>
      </c>
      <c r="R872" s="12">
        <f t="shared" si="94"/>
        <v>1462.646484375</v>
      </c>
      <c r="S872" s="12">
        <f t="shared" ca="1" si="95"/>
        <v>-68.000557000000001</v>
      </c>
      <c r="U872" s="12">
        <f t="shared" si="92"/>
        <v>458</v>
      </c>
      <c r="V872" s="12" t="str">
        <f t="shared" si="96"/>
        <v>$J$458</v>
      </c>
      <c r="W872" s="12">
        <f t="shared" ca="1" si="97"/>
        <v>18.124442999999999</v>
      </c>
    </row>
    <row r="873" spans="1:23" x14ac:dyDescent="0.35">
      <c r="A873" s="9">
        <v>-689</v>
      </c>
      <c r="B873" s="4">
        <f t="shared" si="93"/>
        <v>-86.125</v>
      </c>
      <c r="C873" s="10">
        <v>872</v>
      </c>
      <c r="D873" s="15">
        <v>1462.890625</v>
      </c>
      <c r="H873" s="12">
        <v>1428.9550781248333</v>
      </c>
      <c r="I873" s="14">
        <f t="shared" si="91"/>
        <v>-67.958374000000006</v>
      </c>
      <c r="J873" s="1">
        <v>-67.958374000000006</v>
      </c>
      <c r="R873" s="12">
        <f t="shared" si="94"/>
        <v>1462.890625</v>
      </c>
      <c r="S873" s="12">
        <f t="shared" ca="1" si="95"/>
        <v>-67.961060000000003</v>
      </c>
      <c r="U873" s="12">
        <f t="shared" si="92"/>
        <v>455</v>
      </c>
      <c r="V873" s="12" t="str">
        <f t="shared" si="96"/>
        <v>$J$455</v>
      </c>
      <c r="W873" s="12">
        <f t="shared" ca="1" si="97"/>
        <v>18.163939999999997</v>
      </c>
    </row>
    <row r="874" spans="1:23" x14ac:dyDescent="0.35">
      <c r="A874" s="9">
        <v>-689</v>
      </c>
      <c r="B874" s="4">
        <f t="shared" si="93"/>
        <v>-86.125</v>
      </c>
      <c r="C874" s="10">
        <v>873</v>
      </c>
      <c r="D874" s="15">
        <v>1463.134765625</v>
      </c>
      <c r="H874" s="12">
        <v>1428.8736979165001</v>
      </c>
      <c r="I874" s="14">
        <f t="shared" si="91"/>
        <v>-67.953308000000007</v>
      </c>
      <c r="J874" s="1">
        <v>-67.953308000000007</v>
      </c>
      <c r="R874" s="12">
        <f t="shared" si="94"/>
        <v>1463.134765625</v>
      </c>
      <c r="S874" s="12">
        <f t="shared" ca="1" si="95"/>
        <v>-67.988570999999993</v>
      </c>
      <c r="U874" s="12">
        <f t="shared" si="92"/>
        <v>452</v>
      </c>
      <c r="V874" s="12" t="str">
        <f t="shared" si="96"/>
        <v>$J$452</v>
      </c>
      <c r="W874" s="12">
        <f t="shared" ca="1" si="97"/>
        <v>18.136429000000007</v>
      </c>
    </row>
    <row r="875" spans="1:23" x14ac:dyDescent="0.35">
      <c r="A875" s="9">
        <v>-689</v>
      </c>
      <c r="B875" s="4">
        <f t="shared" si="93"/>
        <v>-86.125</v>
      </c>
      <c r="C875" s="10">
        <v>874</v>
      </c>
      <c r="D875" s="15">
        <v>1463.37890625</v>
      </c>
      <c r="H875" s="12">
        <v>1428.7923177081668</v>
      </c>
      <c r="I875" s="14">
        <f t="shared" si="91"/>
        <v>-67.960280999999995</v>
      </c>
      <c r="J875" s="1">
        <v>-67.960280999999995</v>
      </c>
      <c r="R875" s="12">
        <f t="shared" si="94"/>
        <v>1463.37890625</v>
      </c>
      <c r="S875" s="12">
        <f t="shared" ca="1" si="95"/>
        <v>-68.006050000000002</v>
      </c>
      <c r="U875" s="12">
        <f t="shared" si="92"/>
        <v>449</v>
      </c>
      <c r="V875" s="12" t="str">
        <f t="shared" si="96"/>
        <v>$J$449</v>
      </c>
      <c r="W875" s="12">
        <f t="shared" ca="1" si="97"/>
        <v>18.118949999999998</v>
      </c>
    </row>
    <row r="876" spans="1:23" x14ac:dyDescent="0.35">
      <c r="A876" s="9">
        <v>-689</v>
      </c>
      <c r="B876" s="4">
        <f t="shared" si="93"/>
        <v>-86.125</v>
      </c>
      <c r="C876" s="10">
        <v>875</v>
      </c>
      <c r="D876" s="15">
        <v>1463.623046875</v>
      </c>
      <c r="H876" s="12">
        <v>1428.7109374998336</v>
      </c>
      <c r="I876" s="14">
        <f t="shared" si="91"/>
        <v>-67.952286000000001</v>
      </c>
      <c r="J876" s="1">
        <v>-67.952286000000001</v>
      </c>
      <c r="R876" s="12">
        <f t="shared" si="94"/>
        <v>1463.623046875</v>
      </c>
      <c r="S876" s="12">
        <f t="shared" ca="1" si="95"/>
        <v>-67.933593999999999</v>
      </c>
      <c r="U876" s="12">
        <f t="shared" si="92"/>
        <v>446</v>
      </c>
      <c r="V876" s="12" t="str">
        <f t="shared" si="96"/>
        <v>$J$446</v>
      </c>
      <c r="W876" s="12">
        <f t="shared" ca="1" si="97"/>
        <v>18.191406000000001</v>
      </c>
    </row>
    <row r="877" spans="1:23" x14ac:dyDescent="0.35">
      <c r="A877" s="9">
        <v>-689</v>
      </c>
      <c r="B877" s="4">
        <f t="shared" si="93"/>
        <v>-86.125</v>
      </c>
      <c r="C877" s="10">
        <v>876</v>
      </c>
      <c r="D877" s="15">
        <v>1463.8671875</v>
      </c>
      <c r="H877" s="12">
        <v>1428.6295572915003</v>
      </c>
      <c r="I877" s="14">
        <f t="shared" si="91"/>
        <v>-67.924796999999998</v>
      </c>
      <c r="J877" s="1">
        <v>-67.924796999999998</v>
      </c>
      <c r="R877" s="12">
        <f t="shared" si="94"/>
        <v>1463.8671875</v>
      </c>
      <c r="S877" s="12">
        <f t="shared" ca="1" si="95"/>
        <v>-67.976012999999995</v>
      </c>
      <c r="U877" s="12">
        <f t="shared" si="92"/>
        <v>443</v>
      </c>
      <c r="V877" s="12" t="str">
        <f t="shared" si="96"/>
        <v>$J$443</v>
      </c>
      <c r="W877" s="12">
        <f t="shared" ca="1" si="97"/>
        <v>18.148987000000005</v>
      </c>
    </row>
    <row r="878" spans="1:23" x14ac:dyDescent="0.35">
      <c r="A878" s="9">
        <v>-689</v>
      </c>
      <c r="B878" s="4">
        <f t="shared" si="93"/>
        <v>-86.125</v>
      </c>
      <c r="C878" s="10">
        <v>877</v>
      </c>
      <c r="D878" s="15">
        <v>1464.111328125</v>
      </c>
      <c r="H878" s="12">
        <v>1428.548177083167</v>
      </c>
      <c r="I878" s="14">
        <f t="shared" si="91"/>
        <v>-67.932861000000003</v>
      </c>
      <c r="J878" s="1">
        <v>-67.932861000000003</v>
      </c>
      <c r="R878" s="12">
        <f t="shared" si="94"/>
        <v>1464.111328125</v>
      </c>
      <c r="S878" s="12">
        <f t="shared" ca="1" si="95"/>
        <v>-67.968018000000001</v>
      </c>
      <c r="U878" s="12">
        <f t="shared" si="92"/>
        <v>440</v>
      </c>
      <c r="V878" s="12" t="str">
        <f t="shared" si="96"/>
        <v>$J$440</v>
      </c>
      <c r="W878" s="12">
        <f t="shared" ca="1" si="97"/>
        <v>18.156981999999999</v>
      </c>
    </row>
    <row r="879" spans="1:23" x14ac:dyDescent="0.35">
      <c r="A879" s="9">
        <v>-689</v>
      </c>
      <c r="B879" s="4">
        <f t="shared" si="93"/>
        <v>-86.125</v>
      </c>
      <c r="C879" s="10">
        <v>878</v>
      </c>
      <c r="D879" s="15">
        <v>1464.35546875</v>
      </c>
      <c r="H879" s="12">
        <v>1428.4667968748338</v>
      </c>
      <c r="I879" s="14">
        <f t="shared" si="91"/>
        <v>-67.976676999999995</v>
      </c>
      <c r="J879" s="1">
        <v>-67.976676999999995</v>
      </c>
      <c r="R879" s="12">
        <f t="shared" si="94"/>
        <v>1464.35546875</v>
      </c>
      <c r="S879" s="12">
        <f t="shared" ca="1" si="95"/>
        <v>-68.039672999999993</v>
      </c>
      <c r="U879" s="12">
        <f t="shared" si="92"/>
        <v>437</v>
      </c>
      <c r="V879" s="12" t="str">
        <f t="shared" si="96"/>
        <v>$J$437</v>
      </c>
      <c r="W879" s="12">
        <f t="shared" ca="1" si="97"/>
        <v>18.085327000000007</v>
      </c>
    </row>
    <row r="880" spans="1:23" x14ac:dyDescent="0.35">
      <c r="A880" s="9">
        <v>-689</v>
      </c>
      <c r="B880" s="4">
        <f t="shared" si="93"/>
        <v>-86.125</v>
      </c>
      <c r="C880" s="10">
        <v>879</v>
      </c>
      <c r="D880" s="15">
        <v>1464.599609375</v>
      </c>
      <c r="H880" s="12">
        <v>1428.3854166665005</v>
      </c>
      <c r="I880" s="14">
        <f t="shared" si="91"/>
        <v>-67.989288000000002</v>
      </c>
      <c r="J880" s="1">
        <v>-67.989288000000002</v>
      </c>
      <c r="R880" s="12">
        <f t="shared" si="94"/>
        <v>1464.599609375</v>
      </c>
      <c r="S880" s="12">
        <f t="shared" ca="1" si="95"/>
        <v>-67.976448000000005</v>
      </c>
      <c r="U880" s="12">
        <f t="shared" si="92"/>
        <v>434</v>
      </c>
      <c r="V880" s="12" t="str">
        <f t="shared" si="96"/>
        <v>$J$434</v>
      </c>
      <c r="W880" s="12">
        <f t="shared" ca="1" si="97"/>
        <v>18.148551999999995</v>
      </c>
    </row>
    <row r="881" spans="1:23" x14ac:dyDescent="0.35">
      <c r="A881" s="9">
        <v>-689</v>
      </c>
      <c r="B881" s="4">
        <f t="shared" si="93"/>
        <v>-86.125</v>
      </c>
      <c r="C881" s="10">
        <v>880</v>
      </c>
      <c r="D881" s="15">
        <v>1464.84375</v>
      </c>
      <c r="H881" s="12">
        <v>1428.3040364581673</v>
      </c>
      <c r="I881" s="14">
        <f t="shared" si="91"/>
        <v>-67.967421999999999</v>
      </c>
      <c r="J881" s="1">
        <v>-67.967421999999999</v>
      </c>
      <c r="R881" s="12">
        <f t="shared" si="94"/>
        <v>1464.84375</v>
      </c>
      <c r="S881" s="12">
        <f t="shared" ca="1" si="95"/>
        <v>-67.967819000000006</v>
      </c>
      <c r="U881" s="12">
        <f t="shared" si="92"/>
        <v>431</v>
      </c>
      <c r="V881" s="12" t="str">
        <f t="shared" si="96"/>
        <v>$J$431</v>
      </c>
      <c r="W881" s="12">
        <f t="shared" ca="1" si="97"/>
        <v>18.157180999999994</v>
      </c>
    </row>
    <row r="882" spans="1:23" x14ac:dyDescent="0.35">
      <c r="A882" s="9">
        <v>-689</v>
      </c>
      <c r="B882" s="4">
        <f t="shared" si="93"/>
        <v>-86.125</v>
      </c>
      <c r="C882" s="10">
        <v>881</v>
      </c>
      <c r="D882" s="15">
        <v>1465.087890625</v>
      </c>
      <c r="H882" s="12">
        <v>1428.222656249834</v>
      </c>
      <c r="I882" s="14">
        <f t="shared" si="91"/>
        <v>-67.940062999999995</v>
      </c>
      <c r="J882" s="1">
        <v>-67.940062999999995</v>
      </c>
      <c r="R882" s="12">
        <f t="shared" si="94"/>
        <v>1465.087890625</v>
      </c>
      <c r="S882" s="12">
        <f t="shared" ca="1" si="95"/>
        <v>-67.950348000000005</v>
      </c>
      <c r="U882" s="12">
        <f t="shared" si="92"/>
        <v>428</v>
      </c>
      <c r="V882" s="12" t="str">
        <f t="shared" si="96"/>
        <v>$J$428</v>
      </c>
      <c r="W882" s="12">
        <f t="shared" ca="1" si="97"/>
        <v>18.174651999999995</v>
      </c>
    </row>
    <row r="883" spans="1:23" x14ac:dyDescent="0.35">
      <c r="A883" s="9">
        <v>-689</v>
      </c>
      <c r="B883" s="4">
        <f t="shared" si="93"/>
        <v>-86.125</v>
      </c>
      <c r="C883" s="10">
        <v>882</v>
      </c>
      <c r="D883" s="15">
        <v>1465.33203125</v>
      </c>
      <c r="H883" s="12">
        <v>1428.1412760415008</v>
      </c>
      <c r="I883" s="14">
        <f t="shared" si="91"/>
        <v>-67.940849</v>
      </c>
      <c r="J883" s="1">
        <v>-67.940849</v>
      </c>
      <c r="R883" s="12">
        <f t="shared" si="94"/>
        <v>1465.33203125</v>
      </c>
      <c r="S883" s="12">
        <f t="shared" ca="1" si="95"/>
        <v>-67.948859999999996</v>
      </c>
      <c r="U883" s="12">
        <f t="shared" si="92"/>
        <v>425</v>
      </c>
      <c r="V883" s="12" t="str">
        <f t="shared" si="96"/>
        <v>$J$425</v>
      </c>
      <c r="W883" s="12">
        <f t="shared" ca="1" si="97"/>
        <v>18.176140000000004</v>
      </c>
    </row>
    <row r="884" spans="1:23" x14ac:dyDescent="0.35">
      <c r="A884" s="9">
        <v>-689</v>
      </c>
      <c r="B884" s="4">
        <f t="shared" si="93"/>
        <v>-86.125</v>
      </c>
      <c r="C884" s="10">
        <v>883</v>
      </c>
      <c r="D884" s="15">
        <v>1465.576171875</v>
      </c>
      <c r="H884" s="12">
        <v>1428.0598958331675</v>
      </c>
      <c r="I884" s="14">
        <f t="shared" si="91"/>
        <v>-67.970519999999993</v>
      </c>
      <c r="J884" s="1">
        <v>-67.970519999999993</v>
      </c>
      <c r="R884" s="12">
        <f t="shared" si="94"/>
        <v>1465.576171875</v>
      </c>
      <c r="S884" s="12">
        <f t="shared" ca="1" si="95"/>
        <v>-67.972740000000002</v>
      </c>
      <c r="U884" s="12">
        <f t="shared" si="92"/>
        <v>422</v>
      </c>
      <c r="V884" s="12" t="str">
        <f t="shared" si="96"/>
        <v>$J$422</v>
      </c>
      <c r="W884" s="12">
        <f t="shared" ca="1" si="97"/>
        <v>18.152259999999998</v>
      </c>
    </row>
    <row r="885" spans="1:23" x14ac:dyDescent="0.35">
      <c r="A885" s="9">
        <v>-689</v>
      </c>
      <c r="B885" s="4">
        <f t="shared" si="93"/>
        <v>-86.125</v>
      </c>
      <c r="C885" s="10">
        <v>884</v>
      </c>
      <c r="D885" s="15">
        <v>1465.8203125</v>
      </c>
      <c r="H885" s="12">
        <v>1427.9785156248342</v>
      </c>
      <c r="I885" s="14">
        <f t="shared" si="91"/>
        <v>-67.990662</v>
      </c>
      <c r="J885" s="1">
        <v>-67.990662</v>
      </c>
      <c r="R885" s="12">
        <f t="shared" si="94"/>
        <v>1465.8203125</v>
      </c>
      <c r="S885" s="12">
        <f t="shared" ca="1" si="95"/>
        <v>-67.990555000000001</v>
      </c>
      <c r="U885" s="12">
        <f t="shared" si="92"/>
        <v>419</v>
      </c>
      <c r="V885" s="12" t="str">
        <f t="shared" si="96"/>
        <v>$J$419</v>
      </c>
      <c r="W885" s="12">
        <f t="shared" ca="1" si="97"/>
        <v>18.134444999999999</v>
      </c>
    </row>
    <row r="886" spans="1:23" x14ac:dyDescent="0.35">
      <c r="A886" s="9">
        <v>-689</v>
      </c>
      <c r="B886" s="4">
        <f t="shared" si="93"/>
        <v>-86.125</v>
      </c>
      <c r="C886" s="10">
        <v>885</v>
      </c>
      <c r="D886" s="15">
        <v>1466.064453125</v>
      </c>
      <c r="H886" s="12">
        <v>1427.897135416501</v>
      </c>
      <c r="I886" s="14">
        <f t="shared" si="91"/>
        <v>-67.992355000000003</v>
      </c>
      <c r="J886" s="1">
        <v>-67.992355000000003</v>
      </c>
      <c r="R886" s="12">
        <f t="shared" si="94"/>
        <v>1466.064453125</v>
      </c>
      <c r="S886" s="12">
        <f t="shared" ca="1" si="95"/>
        <v>-67.956573000000006</v>
      </c>
      <c r="U886" s="12">
        <f t="shared" si="92"/>
        <v>416</v>
      </c>
      <c r="V886" s="12" t="str">
        <f t="shared" si="96"/>
        <v>$J$416</v>
      </c>
      <c r="W886" s="12">
        <f t="shared" ca="1" si="97"/>
        <v>18.168426999999994</v>
      </c>
    </row>
    <row r="887" spans="1:23" x14ac:dyDescent="0.35">
      <c r="A887" s="9">
        <v>-689</v>
      </c>
      <c r="B887" s="4">
        <f t="shared" si="93"/>
        <v>-86.125</v>
      </c>
      <c r="C887" s="10">
        <v>886</v>
      </c>
      <c r="D887" s="15">
        <v>1466.30859375</v>
      </c>
      <c r="H887" s="12">
        <v>1427.8157552081677</v>
      </c>
      <c r="I887" s="14">
        <f t="shared" si="91"/>
        <v>-67.983993999999996</v>
      </c>
      <c r="J887" s="1">
        <v>-67.983993999999996</v>
      </c>
      <c r="R887" s="12">
        <f t="shared" si="94"/>
        <v>1466.30859375</v>
      </c>
      <c r="S887" s="12">
        <f t="shared" ca="1" si="95"/>
        <v>-67.987510999999998</v>
      </c>
      <c r="U887" s="12">
        <f t="shared" si="92"/>
        <v>413</v>
      </c>
      <c r="V887" s="12" t="str">
        <f t="shared" si="96"/>
        <v>$J$413</v>
      </c>
      <c r="W887" s="12">
        <f t="shared" ca="1" si="97"/>
        <v>18.137489000000002</v>
      </c>
    </row>
    <row r="888" spans="1:23" x14ac:dyDescent="0.35">
      <c r="A888" s="9">
        <v>-689</v>
      </c>
      <c r="B888" s="4">
        <f t="shared" si="93"/>
        <v>-86.125</v>
      </c>
      <c r="C888" s="10">
        <v>887</v>
      </c>
      <c r="D888" s="15">
        <v>1466.552734375</v>
      </c>
      <c r="H888" s="12">
        <v>1427.7343749998345</v>
      </c>
      <c r="I888" s="14">
        <f t="shared" si="91"/>
        <v>-67.966842999999997</v>
      </c>
      <c r="J888" s="1">
        <v>-67.966842999999997</v>
      </c>
      <c r="R888" s="12">
        <f t="shared" si="94"/>
        <v>1466.552734375</v>
      </c>
      <c r="S888" s="12">
        <f t="shared" ca="1" si="95"/>
        <v>-68.003304</v>
      </c>
      <c r="U888" s="12">
        <f t="shared" si="92"/>
        <v>410</v>
      </c>
      <c r="V888" s="12" t="str">
        <f t="shared" si="96"/>
        <v>$J$410</v>
      </c>
      <c r="W888" s="12">
        <f t="shared" ca="1" si="97"/>
        <v>18.121696</v>
      </c>
    </row>
    <row r="889" spans="1:23" x14ac:dyDescent="0.35">
      <c r="A889" s="9">
        <v>-689</v>
      </c>
      <c r="B889" s="4">
        <f t="shared" si="93"/>
        <v>-86.125</v>
      </c>
      <c r="C889" s="10">
        <v>888</v>
      </c>
      <c r="D889" s="15">
        <v>1466.796875</v>
      </c>
      <c r="H889" s="12">
        <v>1427.6529947915012</v>
      </c>
      <c r="I889" s="14">
        <f t="shared" si="91"/>
        <v>-67.960739000000004</v>
      </c>
      <c r="J889" s="1">
        <v>-67.960739000000004</v>
      </c>
      <c r="R889" s="12">
        <f t="shared" si="94"/>
        <v>1466.796875</v>
      </c>
      <c r="S889" s="12">
        <f t="shared" ca="1" si="95"/>
        <v>-67.946205000000006</v>
      </c>
      <c r="U889" s="12">
        <f t="shared" si="92"/>
        <v>407</v>
      </c>
      <c r="V889" s="12" t="str">
        <f t="shared" si="96"/>
        <v>$J$407</v>
      </c>
      <c r="W889" s="12">
        <f t="shared" ca="1" si="97"/>
        <v>18.178794999999994</v>
      </c>
    </row>
    <row r="890" spans="1:23" x14ac:dyDescent="0.35">
      <c r="A890" s="9">
        <v>-689</v>
      </c>
      <c r="B890" s="4">
        <f t="shared" si="93"/>
        <v>-86.125</v>
      </c>
      <c r="C890" s="10">
        <v>889</v>
      </c>
      <c r="D890" s="15">
        <v>1467.041015625</v>
      </c>
      <c r="H890" s="12">
        <v>1427.571614583168</v>
      </c>
      <c r="I890" s="14">
        <f t="shared" si="91"/>
        <v>-67.957947000000004</v>
      </c>
      <c r="J890" s="1">
        <v>-67.957947000000004</v>
      </c>
      <c r="R890" s="12">
        <f t="shared" si="94"/>
        <v>1467.041015625</v>
      </c>
      <c r="S890" s="12">
        <f t="shared" ca="1" si="95"/>
        <v>-68.000336000000004</v>
      </c>
      <c r="U890" s="12">
        <f t="shared" si="92"/>
        <v>404</v>
      </c>
      <c r="V890" s="12" t="str">
        <f t="shared" si="96"/>
        <v>$J$404</v>
      </c>
      <c r="W890" s="12">
        <f t="shared" ca="1" si="97"/>
        <v>18.124663999999996</v>
      </c>
    </row>
    <row r="891" spans="1:23" x14ac:dyDescent="0.35">
      <c r="A891" s="9">
        <v>-689</v>
      </c>
      <c r="B891" s="4">
        <f t="shared" si="93"/>
        <v>-86.125</v>
      </c>
      <c r="C891" s="10">
        <v>890</v>
      </c>
      <c r="D891" s="15">
        <v>1467.28515625</v>
      </c>
      <c r="H891" s="12">
        <v>1427.4902343748347</v>
      </c>
      <c r="I891" s="14">
        <f t="shared" si="91"/>
        <v>-67.945892000000001</v>
      </c>
      <c r="J891" s="1">
        <v>-67.945892000000001</v>
      </c>
      <c r="R891" s="12">
        <f t="shared" si="94"/>
        <v>1467.28515625</v>
      </c>
      <c r="S891" s="12">
        <f t="shared" ca="1" si="95"/>
        <v>-67.968124000000003</v>
      </c>
      <c r="U891" s="12">
        <f t="shared" si="92"/>
        <v>401</v>
      </c>
      <c r="V891" s="12" t="str">
        <f t="shared" si="96"/>
        <v>$J$401</v>
      </c>
      <c r="W891" s="12">
        <f t="shared" ca="1" si="97"/>
        <v>18.156875999999997</v>
      </c>
    </row>
    <row r="892" spans="1:23" x14ac:dyDescent="0.35">
      <c r="A892" s="9">
        <v>-689</v>
      </c>
      <c r="B892" s="4">
        <f t="shared" si="93"/>
        <v>-86.125</v>
      </c>
      <c r="C892" s="10">
        <v>891</v>
      </c>
      <c r="D892" s="15">
        <v>1467.529296875</v>
      </c>
      <c r="H892" s="12">
        <v>1427.4088541665014</v>
      </c>
      <c r="I892" s="14">
        <f t="shared" si="91"/>
        <v>-67.922561999999999</v>
      </c>
      <c r="J892" s="1">
        <v>-67.922561999999999</v>
      </c>
      <c r="R892" s="12">
        <f t="shared" si="94"/>
        <v>1467.529296875</v>
      </c>
      <c r="S892" s="12">
        <f t="shared" ca="1" si="95"/>
        <v>-67.952950000000001</v>
      </c>
      <c r="U892" s="12">
        <f t="shared" si="92"/>
        <v>398</v>
      </c>
      <c r="V892" s="12" t="str">
        <f t="shared" si="96"/>
        <v>$J$398</v>
      </c>
      <c r="W892" s="12">
        <f t="shared" ca="1" si="97"/>
        <v>18.172049999999999</v>
      </c>
    </row>
    <row r="893" spans="1:23" x14ac:dyDescent="0.35">
      <c r="A893" s="9">
        <v>-689</v>
      </c>
      <c r="B893" s="4">
        <f t="shared" si="93"/>
        <v>-86.125</v>
      </c>
      <c r="C893" s="10">
        <v>892</v>
      </c>
      <c r="D893" s="15">
        <v>1467.7734375</v>
      </c>
      <c r="H893" s="12">
        <v>1427.3274739581682</v>
      </c>
      <c r="I893" s="14">
        <f t="shared" si="91"/>
        <v>-67.928200000000004</v>
      </c>
      <c r="J893" s="1">
        <v>-67.928200000000004</v>
      </c>
      <c r="R893" s="12">
        <f t="shared" si="94"/>
        <v>1467.7734375</v>
      </c>
      <c r="S893" s="12">
        <f t="shared" ca="1" si="95"/>
        <v>-67.956801999999996</v>
      </c>
      <c r="U893" s="12">
        <f t="shared" si="92"/>
        <v>395</v>
      </c>
      <c r="V893" s="12" t="str">
        <f t="shared" si="96"/>
        <v>$J$395</v>
      </c>
      <c r="W893" s="12">
        <f t="shared" ca="1" si="97"/>
        <v>18.168198000000004</v>
      </c>
    </row>
    <row r="894" spans="1:23" x14ac:dyDescent="0.35">
      <c r="A894" s="9">
        <v>-689</v>
      </c>
      <c r="B894" s="4">
        <f t="shared" si="93"/>
        <v>-86.125</v>
      </c>
      <c r="C894" s="10">
        <v>893</v>
      </c>
      <c r="D894" s="15">
        <v>1468.017578125</v>
      </c>
      <c r="H894" s="12">
        <v>1427.2460937498349</v>
      </c>
      <c r="I894" s="14">
        <f t="shared" si="91"/>
        <v>-67.944991999999999</v>
      </c>
      <c r="J894" s="1">
        <v>-67.944991999999999</v>
      </c>
      <c r="R894" s="12">
        <f t="shared" si="94"/>
        <v>1468.017578125</v>
      </c>
      <c r="S894" s="12">
        <f t="shared" ca="1" si="95"/>
        <v>-67.964172000000005</v>
      </c>
      <c r="U894" s="12">
        <f t="shared" si="92"/>
        <v>392</v>
      </c>
      <c r="V894" s="12" t="str">
        <f t="shared" si="96"/>
        <v>$J$392</v>
      </c>
      <c r="W894" s="12">
        <f t="shared" ca="1" si="97"/>
        <v>18.160827999999995</v>
      </c>
    </row>
    <row r="895" spans="1:23" x14ac:dyDescent="0.35">
      <c r="A895" s="9">
        <v>-689</v>
      </c>
      <c r="B895" s="4">
        <f t="shared" si="93"/>
        <v>-86.125</v>
      </c>
      <c r="C895" s="10">
        <v>894</v>
      </c>
      <c r="D895" s="15">
        <v>1468.26171875</v>
      </c>
      <c r="H895" s="12">
        <v>1427.1647135415017</v>
      </c>
      <c r="I895" s="14">
        <f t="shared" si="91"/>
        <v>-67.963097000000005</v>
      </c>
      <c r="J895" s="1">
        <v>-67.963097000000005</v>
      </c>
      <c r="R895" s="12">
        <f t="shared" si="94"/>
        <v>1468.26171875</v>
      </c>
      <c r="S895" s="12">
        <f t="shared" ca="1" si="95"/>
        <v>-68.009124999999997</v>
      </c>
      <c r="U895" s="12">
        <f t="shared" si="92"/>
        <v>389</v>
      </c>
      <c r="V895" s="12" t="str">
        <f t="shared" si="96"/>
        <v>$J$389</v>
      </c>
      <c r="W895" s="12">
        <f t="shared" ca="1" si="97"/>
        <v>18.115875000000003</v>
      </c>
    </row>
    <row r="896" spans="1:23" x14ac:dyDescent="0.35">
      <c r="A896" s="9">
        <v>-689</v>
      </c>
      <c r="B896" s="4">
        <f t="shared" si="93"/>
        <v>-86.125</v>
      </c>
      <c r="C896" s="10">
        <v>895</v>
      </c>
      <c r="D896" s="15">
        <v>1468.505859375</v>
      </c>
      <c r="H896" s="12">
        <v>1427.0833333331684</v>
      </c>
      <c r="I896" s="14">
        <f t="shared" si="91"/>
        <v>-67.973656000000005</v>
      </c>
      <c r="J896" s="1">
        <v>-67.973656000000005</v>
      </c>
      <c r="R896" s="12">
        <f t="shared" si="94"/>
        <v>1468.505859375</v>
      </c>
      <c r="S896" s="12">
        <f t="shared" ca="1" si="95"/>
        <v>-67.994101999999998</v>
      </c>
      <c r="U896" s="12">
        <f t="shared" si="92"/>
        <v>386</v>
      </c>
      <c r="V896" s="12" t="str">
        <f t="shared" si="96"/>
        <v>$J$386</v>
      </c>
      <c r="W896" s="12">
        <f t="shared" ca="1" si="97"/>
        <v>18.130898000000002</v>
      </c>
    </row>
    <row r="897" spans="1:23" x14ac:dyDescent="0.35">
      <c r="A897" s="9">
        <v>-689</v>
      </c>
      <c r="B897" s="4">
        <f t="shared" si="93"/>
        <v>-86.125</v>
      </c>
      <c r="C897" s="10">
        <v>896</v>
      </c>
      <c r="D897" s="15">
        <v>1468.75</v>
      </c>
      <c r="H897" s="12">
        <v>1427.0019531248352</v>
      </c>
      <c r="I897" s="14">
        <f t="shared" ref="I897:I960" si="98">J897+0</f>
        <v>-67.959991000000002</v>
      </c>
      <c r="J897" s="1">
        <v>-67.959991000000002</v>
      </c>
      <c r="R897" s="12">
        <f t="shared" si="94"/>
        <v>1468.75</v>
      </c>
      <c r="S897" s="12">
        <f t="shared" ca="1" si="95"/>
        <v>-67.976471000000004</v>
      </c>
      <c r="U897" s="12">
        <f t="shared" ref="U897:U960" si="99">MATCH(D897,H$1:H$3233,-1)</f>
        <v>383</v>
      </c>
      <c r="V897" s="12" t="str">
        <f t="shared" si="96"/>
        <v>$J$383</v>
      </c>
      <c r="W897" s="12">
        <f t="shared" ca="1" si="97"/>
        <v>18.148528999999996</v>
      </c>
    </row>
    <row r="898" spans="1:23" x14ac:dyDescent="0.35">
      <c r="A898" s="9">
        <v>-689</v>
      </c>
      <c r="B898" s="4">
        <f t="shared" ref="B898:B961" si="100">A898/8</f>
        <v>-86.125</v>
      </c>
      <c r="C898" s="10">
        <v>897</v>
      </c>
      <c r="D898" s="15">
        <v>1468.994140625</v>
      </c>
      <c r="H898" s="12">
        <v>1426.9205729165019</v>
      </c>
      <c r="I898" s="14">
        <f t="shared" si="98"/>
        <v>-67.968010000000007</v>
      </c>
      <c r="J898" s="1">
        <v>-67.968010000000007</v>
      </c>
      <c r="R898" s="12">
        <f t="shared" ref="R898:R961" si="101">D898</f>
        <v>1468.994140625</v>
      </c>
      <c r="S898" s="12">
        <f t="shared" ref="S898:S961" ca="1" si="102">INDIRECT(V898)</f>
        <v>-67.964423999999994</v>
      </c>
      <c r="U898" s="12">
        <f t="shared" si="99"/>
        <v>380</v>
      </c>
      <c r="V898" s="12" t="str">
        <f t="shared" ref="V898:V961" si="103">ADDRESS(U898,10)</f>
        <v>$J$380</v>
      </c>
      <c r="W898" s="12">
        <f t="shared" ref="W898:W961" ca="1" si="104">SQRT((S898-B898)^2)</f>
        <v>18.160576000000006</v>
      </c>
    </row>
    <row r="899" spans="1:23" x14ac:dyDescent="0.35">
      <c r="A899" s="9">
        <v>-689</v>
      </c>
      <c r="B899" s="4">
        <f t="shared" si="100"/>
        <v>-86.125</v>
      </c>
      <c r="C899" s="10">
        <v>898</v>
      </c>
      <c r="D899" s="15">
        <v>1469.23828125</v>
      </c>
      <c r="H899" s="12">
        <v>1426.8391927081686</v>
      </c>
      <c r="I899" s="14">
        <f t="shared" si="98"/>
        <v>-67.980605999999995</v>
      </c>
      <c r="J899" s="1">
        <v>-67.980605999999995</v>
      </c>
      <c r="R899" s="12">
        <f t="shared" si="101"/>
        <v>1469.23828125</v>
      </c>
      <c r="S899" s="12">
        <f t="shared" ca="1" si="102"/>
        <v>-67.942122999999995</v>
      </c>
      <c r="U899" s="12">
        <f t="shared" si="99"/>
        <v>377</v>
      </c>
      <c r="V899" s="12" t="str">
        <f t="shared" si="103"/>
        <v>$J$377</v>
      </c>
      <c r="W899" s="12">
        <f t="shared" ca="1" si="104"/>
        <v>18.182877000000005</v>
      </c>
    </row>
    <row r="900" spans="1:23" x14ac:dyDescent="0.35">
      <c r="A900" s="9">
        <v>-689</v>
      </c>
      <c r="B900" s="4">
        <f t="shared" si="100"/>
        <v>-86.125</v>
      </c>
      <c r="C900" s="10">
        <v>899</v>
      </c>
      <c r="D900" s="15">
        <v>1469.482421875</v>
      </c>
      <c r="H900" s="12">
        <v>1426.7578124998354</v>
      </c>
      <c r="I900" s="14">
        <f t="shared" si="98"/>
        <v>-67.975487000000001</v>
      </c>
      <c r="J900" s="1">
        <v>-67.975487000000001</v>
      </c>
      <c r="R900" s="12">
        <f t="shared" si="101"/>
        <v>1469.482421875</v>
      </c>
      <c r="S900" s="12">
        <f t="shared" ca="1" si="102"/>
        <v>-68.028053</v>
      </c>
      <c r="U900" s="12">
        <f t="shared" si="99"/>
        <v>374</v>
      </c>
      <c r="V900" s="12" t="str">
        <f t="shared" si="103"/>
        <v>$J$374</v>
      </c>
      <c r="W900" s="12">
        <f t="shared" ca="1" si="104"/>
        <v>18.096947</v>
      </c>
    </row>
    <row r="901" spans="1:23" x14ac:dyDescent="0.35">
      <c r="A901" s="9">
        <v>-689</v>
      </c>
      <c r="B901" s="4">
        <f t="shared" si="100"/>
        <v>-86.125</v>
      </c>
      <c r="C901" s="10">
        <v>900</v>
      </c>
      <c r="D901" s="15">
        <v>1469.7265625</v>
      </c>
      <c r="H901" s="12">
        <v>1426.6764322915021</v>
      </c>
      <c r="I901" s="14">
        <f t="shared" si="98"/>
        <v>-67.956695999999994</v>
      </c>
      <c r="J901" s="1">
        <v>-67.956695999999994</v>
      </c>
      <c r="R901" s="12">
        <f t="shared" si="101"/>
        <v>1469.7265625</v>
      </c>
      <c r="S901" s="12">
        <f t="shared" ca="1" si="102"/>
        <v>-67.986191000000005</v>
      </c>
      <c r="U901" s="12">
        <f t="shared" si="99"/>
        <v>371</v>
      </c>
      <c r="V901" s="12" t="str">
        <f t="shared" si="103"/>
        <v>$J$371</v>
      </c>
      <c r="W901" s="12">
        <f t="shared" ca="1" si="104"/>
        <v>18.138808999999995</v>
      </c>
    </row>
    <row r="902" spans="1:23" x14ac:dyDescent="0.35">
      <c r="A902" s="9">
        <v>-689</v>
      </c>
      <c r="B902" s="4">
        <f t="shared" si="100"/>
        <v>-86.125</v>
      </c>
      <c r="C902" s="10">
        <v>901</v>
      </c>
      <c r="D902" s="15">
        <v>1469.970703125</v>
      </c>
      <c r="H902" s="12">
        <v>1426.5950520831689</v>
      </c>
      <c r="I902" s="14">
        <f t="shared" si="98"/>
        <v>-67.939589999999995</v>
      </c>
      <c r="J902" s="1">
        <v>-67.939589999999995</v>
      </c>
      <c r="R902" s="12">
        <f t="shared" si="101"/>
        <v>1469.970703125</v>
      </c>
      <c r="S902" s="12">
        <f t="shared" ca="1" si="102"/>
        <v>-67.979965000000007</v>
      </c>
      <c r="U902" s="12">
        <f t="shared" si="99"/>
        <v>368</v>
      </c>
      <c r="V902" s="12" t="str">
        <f t="shared" si="103"/>
        <v>$J$368</v>
      </c>
      <c r="W902" s="12">
        <f t="shared" ca="1" si="104"/>
        <v>18.145034999999993</v>
      </c>
    </row>
    <row r="903" spans="1:23" x14ac:dyDescent="0.35">
      <c r="A903" s="9">
        <v>-689</v>
      </c>
      <c r="B903" s="4">
        <f t="shared" si="100"/>
        <v>-86.125</v>
      </c>
      <c r="C903" s="10">
        <v>902</v>
      </c>
      <c r="D903" s="15">
        <v>1470.21484375</v>
      </c>
      <c r="H903" s="12">
        <v>1426.5136718748356</v>
      </c>
      <c r="I903" s="14">
        <f t="shared" si="98"/>
        <v>-67.949928</v>
      </c>
      <c r="J903" s="1">
        <v>-67.949928</v>
      </c>
      <c r="R903" s="12">
        <f t="shared" si="101"/>
        <v>1470.21484375</v>
      </c>
      <c r="S903" s="12">
        <f t="shared" ca="1" si="102"/>
        <v>-67.979827999999998</v>
      </c>
      <c r="U903" s="12">
        <f t="shared" si="99"/>
        <v>365</v>
      </c>
      <c r="V903" s="12" t="str">
        <f t="shared" si="103"/>
        <v>$J$365</v>
      </c>
      <c r="W903" s="12">
        <f t="shared" ca="1" si="104"/>
        <v>18.145172000000002</v>
      </c>
    </row>
    <row r="904" spans="1:23" x14ac:dyDescent="0.35">
      <c r="A904" s="9">
        <v>-689</v>
      </c>
      <c r="B904" s="4">
        <f t="shared" si="100"/>
        <v>-86.125</v>
      </c>
      <c r="C904" s="10">
        <v>903</v>
      </c>
      <c r="D904" s="15">
        <v>1470.458984375</v>
      </c>
      <c r="H904" s="12">
        <v>1426.4322916665024</v>
      </c>
      <c r="I904" s="14">
        <f t="shared" si="98"/>
        <v>-67.958716999999993</v>
      </c>
      <c r="J904" s="1">
        <v>-67.958716999999993</v>
      </c>
      <c r="R904" s="12">
        <f t="shared" si="101"/>
        <v>1470.458984375</v>
      </c>
      <c r="S904" s="12">
        <f t="shared" ca="1" si="102"/>
        <v>-67.993735999999998</v>
      </c>
      <c r="U904" s="12">
        <f t="shared" si="99"/>
        <v>362</v>
      </c>
      <c r="V904" s="12" t="str">
        <f t="shared" si="103"/>
        <v>$J$362</v>
      </c>
      <c r="W904" s="12">
        <f t="shared" ca="1" si="104"/>
        <v>18.131264000000002</v>
      </c>
    </row>
    <row r="905" spans="1:23" x14ac:dyDescent="0.35">
      <c r="A905" s="9">
        <v>-689</v>
      </c>
      <c r="B905" s="4">
        <f t="shared" si="100"/>
        <v>-86.125</v>
      </c>
      <c r="C905" s="10">
        <v>904</v>
      </c>
      <c r="D905" s="15">
        <v>1470.703125</v>
      </c>
      <c r="H905" s="12">
        <v>1426.3509114581691</v>
      </c>
      <c r="I905" s="14">
        <f t="shared" si="98"/>
        <v>-67.971451000000002</v>
      </c>
      <c r="J905" s="1">
        <v>-67.971451000000002</v>
      </c>
      <c r="R905" s="12">
        <f t="shared" si="101"/>
        <v>1470.703125</v>
      </c>
      <c r="S905" s="12">
        <f t="shared" ca="1" si="102"/>
        <v>-67.999069000000006</v>
      </c>
      <c r="U905" s="12">
        <f t="shared" si="99"/>
        <v>359</v>
      </c>
      <c r="V905" s="12" t="str">
        <f t="shared" si="103"/>
        <v>$J$359</v>
      </c>
      <c r="W905" s="12">
        <f t="shared" ca="1" si="104"/>
        <v>18.125930999999994</v>
      </c>
    </row>
    <row r="906" spans="1:23" x14ac:dyDescent="0.35">
      <c r="A906" s="9">
        <v>-689</v>
      </c>
      <c r="B906" s="4">
        <f t="shared" si="100"/>
        <v>-86.125</v>
      </c>
      <c r="C906" s="10">
        <v>905</v>
      </c>
      <c r="D906" s="15">
        <v>1470.947265625</v>
      </c>
      <c r="H906" s="12">
        <v>1426.2695312498358</v>
      </c>
      <c r="I906" s="14">
        <f t="shared" si="98"/>
        <v>-67.972747999999996</v>
      </c>
      <c r="J906" s="1">
        <v>-67.972747999999996</v>
      </c>
      <c r="R906" s="12">
        <f t="shared" si="101"/>
        <v>1470.947265625</v>
      </c>
      <c r="S906" s="12">
        <f t="shared" ca="1" si="102"/>
        <v>-67.942841000000001</v>
      </c>
      <c r="U906" s="12">
        <f t="shared" si="99"/>
        <v>356</v>
      </c>
      <c r="V906" s="12" t="str">
        <f t="shared" si="103"/>
        <v>$J$356</v>
      </c>
      <c r="W906" s="12">
        <f t="shared" ca="1" si="104"/>
        <v>18.182158999999999</v>
      </c>
    </row>
    <row r="907" spans="1:23" x14ac:dyDescent="0.35">
      <c r="A907" s="9">
        <v>-689</v>
      </c>
      <c r="B907" s="4">
        <f t="shared" si="100"/>
        <v>-86.125</v>
      </c>
      <c r="C907" s="10">
        <v>906</v>
      </c>
      <c r="D907" s="15">
        <v>1471.19140625</v>
      </c>
      <c r="H907" s="12">
        <v>1426.1881510415026</v>
      </c>
      <c r="I907" s="14">
        <f t="shared" si="98"/>
        <v>-67.975707999999997</v>
      </c>
      <c r="J907" s="1">
        <v>-67.975707999999997</v>
      </c>
      <c r="R907" s="12">
        <f t="shared" si="101"/>
        <v>1471.19140625</v>
      </c>
      <c r="S907" s="12">
        <f t="shared" ca="1" si="102"/>
        <v>-67.952956999999998</v>
      </c>
      <c r="U907" s="12">
        <f t="shared" si="99"/>
        <v>353</v>
      </c>
      <c r="V907" s="12" t="str">
        <f t="shared" si="103"/>
        <v>$J$353</v>
      </c>
      <c r="W907" s="12">
        <f t="shared" ca="1" si="104"/>
        <v>18.172043000000002</v>
      </c>
    </row>
    <row r="908" spans="1:23" x14ac:dyDescent="0.35">
      <c r="A908" s="9">
        <v>-689</v>
      </c>
      <c r="B908" s="4">
        <f t="shared" si="100"/>
        <v>-86.125</v>
      </c>
      <c r="C908" s="10">
        <v>907</v>
      </c>
      <c r="D908" s="15">
        <v>1471.435546875</v>
      </c>
      <c r="H908" s="12">
        <v>1426.1067708331693</v>
      </c>
      <c r="I908" s="14">
        <f t="shared" si="98"/>
        <v>-67.985809000000003</v>
      </c>
      <c r="J908" s="1">
        <v>-67.985809000000003</v>
      </c>
      <c r="R908" s="12">
        <f t="shared" si="101"/>
        <v>1471.435546875</v>
      </c>
      <c r="S908" s="12">
        <f t="shared" ca="1" si="102"/>
        <v>-67.977905000000007</v>
      </c>
      <c r="U908" s="12">
        <f t="shared" si="99"/>
        <v>350</v>
      </c>
      <c r="V908" s="12" t="str">
        <f t="shared" si="103"/>
        <v>$J$350</v>
      </c>
      <c r="W908" s="12">
        <f t="shared" ca="1" si="104"/>
        <v>18.147094999999993</v>
      </c>
    </row>
    <row r="909" spans="1:23" x14ac:dyDescent="0.35">
      <c r="A909" s="9">
        <v>-689</v>
      </c>
      <c r="B909" s="4">
        <f t="shared" si="100"/>
        <v>-86.125</v>
      </c>
      <c r="C909" s="10">
        <v>908</v>
      </c>
      <c r="D909" s="15">
        <v>1471.6796875</v>
      </c>
      <c r="H909" s="12">
        <v>1426.0253906248361</v>
      </c>
      <c r="I909" s="14">
        <f t="shared" si="98"/>
        <v>-67.995056000000005</v>
      </c>
      <c r="J909" s="1">
        <v>-67.995056000000005</v>
      </c>
      <c r="R909" s="12">
        <f t="shared" si="101"/>
        <v>1471.6796875</v>
      </c>
      <c r="S909" s="12">
        <f t="shared" ca="1" si="102"/>
        <v>-67.990050999999994</v>
      </c>
      <c r="U909" s="12">
        <f t="shared" si="99"/>
        <v>347</v>
      </c>
      <c r="V909" s="12" t="str">
        <f t="shared" si="103"/>
        <v>$J$347</v>
      </c>
      <c r="W909" s="12">
        <f t="shared" ca="1" si="104"/>
        <v>18.134949000000006</v>
      </c>
    </row>
    <row r="910" spans="1:23" x14ac:dyDescent="0.35">
      <c r="A910" s="9">
        <v>-689</v>
      </c>
      <c r="B910" s="4">
        <f t="shared" si="100"/>
        <v>-86.125</v>
      </c>
      <c r="C910" s="10">
        <v>909</v>
      </c>
      <c r="D910" s="15">
        <v>1471.923828125</v>
      </c>
      <c r="H910" s="12">
        <v>1425.9440104165028</v>
      </c>
      <c r="I910" s="14">
        <f t="shared" si="98"/>
        <v>-68.015120999999994</v>
      </c>
      <c r="J910" s="1">
        <v>-68.015120999999994</v>
      </c>
      <c r="R910" s="12">
        <f t="shared" si="101"/>
        <v>1471.923828125</v>
      </c>
      <c r="S910" s="12">
        <f t="shared" ca="1" si="102"/>
        <v>-67.987105999999997</v>
      </c>
      <c r="U910" s="12">
        <f t="shared" si="99"/>
        <v>344</v>
      </c>
      <c r="V910" s="12" t="str">
        <f t="shared" si="103"/>
        <v>$J$344</v>
      </c>
      <c r="W910" s="12">
        <f t="shared" ca="1" si="104"/>
        <v>18.137894000000003</v>
      </c>
    </row>
    <row r="911" spans="1:23" x14ac:dyDescent="0.35">
      <c r="A911" s="9">
        <v>-689</v>
      </c>
      <c r="B911" s="4">
        <f t="shared" si="100"/>
        <v>-86.125</v>
      </c>
      <c r="C911" s="10">
        <v>910</v>
      </c>
      <c r="D911" s="15">
        <v>1472.16796875</v>
      </c>
      <c r="H911" s="12">
        <v>1425.8626302081695</v>
      </c>
      <c r="I911" s="14">
        <f t="shared" si="98"/>
        <v>-68.036713000000006</v>
      </c>
      <c r="J911" s="1">
        <v>-68.036713000000006</v>
      </c>
      <c r="R911" s="12">
        <f t="shared" si="101"/>
        <v>1472.16796875</v>
      </c>
      <c r="S911" s="12">
        <f t="shared" ca="1" si="102"/>
        <v>-68.054291000000006</v>
      </c>
      <c r="U911" s="12">
        <f t="shared" si="99"/>
        <v>341</v>
      </c>
      <c r="V911" s="12" t="str">
        <f t="shared" si="103"/>
        <v>$J$341</v>
      </c>
      <c r="W911" s="12">
        <f t="shared" ca="1" si="104"/>
        <v>18.070708999999994</v>
      </c>
    </row>
    <row r="912" spans="1:23" x14ac:dyDescent="0.35">
      <c r="A912" s="9">
        <v>-689</v>
      </c>
      <c r="B912" s="4">
        <f t="shared" si="100"/>
        <v>-86.125</v>
      </c>
      <c r="C912" s="10">
        <v>911</v>
      </c>
      <c r="D912" s="15">
        <v>1472.412109375</v>
      </c>
      <c r="H912" s="12">
        <v>1425.7812499998363</v>
      </c>
      <c r="I912" s="14">
        <f t="shared" si="98"/>
        <v>-68.033394000000001</v>
      </c>
      <c r="J912" s="1">
        <v>-68.033394000000001</v>
      </c>
      <c r="R912" s="12">
        <f t="shared" si="101"/>
        <v>1472.412109375</v>
      </c>
      <c r="S912" s="12">
        <f t="shared" ca="1" si="102"/>
        <v>-67.937873999999994</v>
      </c>
      <c r="U912" s="12">
        <f t="shared" si="99"/>
        <v>338</v>
      </c>
      <c r="V912" s="12" t="str">
        <f t="shared" si="103"/>
        <v>$J$338</v>
      </c>
      <c r="W912" s="12">
        <f t="shared" ca="1" si="104"/>
        <v>18.187126000000006</v>
      </c>
    </row>
    <row r="913" spans="1:23" x14ac:dyDescent="0.35">
      <c r="A913" s="9">
        <v>-689</v>
      </c>
      <c r="B913" s="4">
        <f t="shared" si="100"/>
        <v>-86.125</v>
      </c>
      <c r="C913" s="10">
        <v>912</v>
      </c>
      <c r="D913" s="15">
        <v>1472.65625</v>
      </c>
      <c r="H913" s="12">
        <v>1425.699869791503</v>
      </c>
      <c r="I913" s="14">
        <f t="shared" si="98"/>
        <v>-67.997512999999998</v>
      </c>
      <c r="J913" s="1">
        <v>-67.997512999999998</v>
      </c>
      <c r="R913" s="12">
        <f t="shared" si="101"/>
        <v>1472.65625</v>
      </c>
      <c r="S913" s="12">
        <f t="shared" ca="1" si="102"/>
        <v>-68.012649999999994</v>
      </c>
      <c r="U913" s="12">
        <f t="shared" si="99"/>
        <v>335</v>
      </c>
      <c r="V913" s="12" t="str">
        <f t="shared" si="103"/>
        <v>$J$335</v>
      </c>
      <c r="W913" s="12">
        <f t="shared" ca="1" si="104"/>
        <v>18.112350000000006</v>
      </c>
    </row>
    <row r="914" spans="1:23" x14ac:dyDescent="0.35">
      <c r="A914" s="9">
        <v>-689</v>
      </c>
      <c r="B914" s="4">
        <f t="shared" si="100"/>
        <v>-86.125</v>
      </c>
      <c r="C914" s="10">
        <v>913</v>
      </c>
      <c r="D914" s="15">
        <v>1472.900390625</v>
      </c>
      <c r="H914" s="12">
        <v>1425.6184895831698</v>
      </c>
      <c r="I914" s="14">
        <f t="shared" si="98"/>
        <v>-67.961287999999996</v>
      </c>
      <c r="J914" s="1">
        <v>-67.961287999999996</v>
      </c>
      <c r="R914" s="12">
        <f t="shared" si="101"/>
        <v>1472.900390625</v>
      </c>
      <c r="S914" s="12">
        <f t="shared" ca="1" si="102"/>
        <v>-68.014336</v>
      </c>
      <c r="U914" s="12">
        <f t="shared" si="99"/>
        <v>332</v>
      </c>
      <c r="V914" s="12" t="str">
        <f t="shared" si="103"/>
        <v>$J$332</v>
      </c>
      <c r="W914" s="12">
        <f t="shared" ca="1" si="104"/>
        <v>18.110664</v>
      </c>
    </row>
    <row r="915" spans="1:23" x14ac:dyDescent="0.35">
      <c r="A915" s="9">
        <v>-689</v>
      </c>
      <c r="B915" s="4">
        <f t="shared" si="100"/>
        <v>-86.125</v>
      </c>
      <c r="C915" s="10">
        <v>914</v>
      </c>
      <c r="D915" s="15">
        <v>1473.14453125</v>
      </c>
      <c r="H915" s="12">
        <v>1425.5371093748365</v>
      </c>
      <c r="I915" s="14">
        <f t="shared" si="98"/>
        <v>-67.941924999999998</v>
      </c>
      <c r="J915" s="1">
        <v>-67.941924999999998</v>
      </c>
      <c r="R915" s="12">
        <f t="shared" si="101"/>
        <v>1473.14453125</v>
      </c>
      <c r="S915" s="12">
        <f t="shared" ca="1" si="102"/>
        <v>-68.014908000000005</v>
      </c>
      <c r="U915" s="12">
        <f t="shared" si="99"/>
        <v>329</v>
      </c>
      <c r="V915" s="12" t="str">
        <f t="shared" si="103"/>
        <v>$J$329</v>
      </c>
      <c r="W915" s="12">
        <f t="shared" ca="1" si="104"/>
        <v>18.110091999999995</v>
      </c>
    </row>
    <row r="916" spans="1:23" x14ac:dyDescent="0.35">
      <c r="A916" s="9">
        <v>-689</v>
      </c>
      <c r="B916" s="4">
        <f t="shared" si="100"/>
        <v>-86.125</v>
      </c>
      <c r="C916" s="10">
        <v>915</v>
      </c>
      <c r="D916" s="15">
        <v>1473.388671875</v>
      </c>
      <c r="H916" s="12">
        <v>1425.4557291665033</v>
      </c>
      <c r="I916" s="14">
        <f t="shared" si="98"/>
        <v>-67.953536999999997</v>
      </c>
      <c r="J916" s="1">
        <v>-67.953536999999997</v>
      </c>
      <c r="R916" s="12">
        <f t="shared" si="101"/>
        <v>1473.388671875</v>
      </c>
      <c r="S916" s="12">
        <f t="shared" ca="1" si="102"/>
        <v>-67.947647000000003</v>
      </c>
      <c r="U916" s="12">
        <f t="shared" si="99"/>
        <v>326</v>
      </c>
      <c r="V916" s="12" t="str">
        <f t="shared" si="103"/>
        <v>$J$326</v>
      </c>
      <c r="W916" s="12">
        <f t="shared" ca="1" si="104"/>
        <v>18.177352999999997</v>
      </c>
    </row>
    <row r="917" spans="1:23" x14ac:dyDescent="0.35">
      <c r="A917" s="9">
        <v>-689</v>
      </c>
      <c r="B917" s="4">
        <f t="shared" si="100"/>
        <v>-86.125</v>
      </c>
      <c r="C917" s="10">
        <v>916</v>
      </c>
      <c r="D917" s="15">
        <v>1473.6328125</v>
      </c>
      <c r="H917" s="12">
        <v>1425.37434895817</v>
      </c>
      <c r="I917" s="14">
        <f t="shared" si="98"/>
        <v>-67.969971000000001</v>
      </c>
      <c r="J917" s="1">
        <v>-67.969971000000001</v>
      </c>
      <c r="R917" s="12">
        <f t="shared" si="101"/>
        <v>1473.6328125</v>
      </c>
      <c r="S917" s="12">
        <f t="shared" ca="1" si="102"/>
        <v>-67.988144000000005</v>
      </c>
      <c r="U917" s="12">
        <f t="shared" si="99"/>
        <v>323</v>
      </c>
      <c r="V917" s="12" t="str">
        <f t="shared" si="103"/>
        <v>$J$323</v>
      </c>
      <c r="W917" s="12">
        <f t="shared" ca="1" si="104"/>
        <v>18.136855999999995</v>
      </c>
    </row>
    <row r="918" spans="1:23" x14ac:dyDescent="0.35">
      <c r="A918" s="9">
        <v>-689</v>
      </c>
      <c r="B918" s="4">
        <f t="shared" si="100"/>
        <v>-86.125</v>
      </c>
      <c r="C918" s="10">
        <v>917</v>
      </c>
      <c r="D918" s="15">
        <v>1473.876953125</v>
      </c>
      <c r="H918" s="12">
        <v>1425.2929687498367</v>
      </c>
      <c r="I918" s="14">
        <f t="shared" si="98"/>
        <v>-67.965591000000003</v>
      </c>
      <c r="J918" s="1">
        <v>-67.965591000000003</v>
      </c>
      <c r="R918" s="12">
        <f t="shared" si="101"/>
        <v>1473.876953125</v>
      </c>
      <c r="S918" s="12">
        <f t="shared" ca="1" si="102"/>
        <v>-67.939873000000006</v>
      </c>
      <c r="U918" s="12">
        <f t="shared" si="99"/>
        <v>320</v>
      </c>
      <c r="V918" s="12" t="str">
        <f t="shared" si="103"/>
        <v>$J$320</v>
      </c>
      <c r="W918" s="12">
        <f t="shared" ca="1" si="104"/>
        <v>18.185126999999994</v>
      </c>
    </row>
    <row r="919" spans="1:23" x14ac:dyDescent="0.35">
      <c r="A919" s="9">
        <v>-689</v>
      </c>
      <c r="B919" s="4">
        <f t="shared" si="100"/>
        <v>-86.125</v>
      </c>
      <c r="C919" s="10">
        <v>918</v>
      </c>
      <c r="D919" s="15">
        <v>1474.12109375</v>
      </c>
      <c r="H919" s="12">
        <v>1425.2115885415035</v>
      </c>
      <c r="I919" s="14">
        <f t="shared" si="98"/>
        <v>-67.956496999999999</v>
      </c>
      <c r="J919" s="1">
        <v>-67.956496999999999</v>
      </c>
      <c r="R919" s="12">
        <f t="shared" si="101"/>
        <v>1474.12109375</v>
      </c>
      <c r="S919" s="12">
        <f t="shared" ca="1" si="102"/>
        <v>-67.996077999999997</v>
      </c>
      <c r="U919" s="12">
        <f t="shared" si="99"/>
        <v>317</v>
      </c>
      <c r="V919" s="12" t="str">
        <f t="shared" si="103"/>
        <v>$J$317</v>
      </c>
      <c r="W919" s="12">
        <f t="shared" ca="1" si="104"/>
        <v>18.128922000000003</v>
      </c>
    </row>
    <row r="920" spans="1:23" x14ac:dyDescent="0.35">
      <c r="A920" s="9">
        <v>-689</v>
      </c>
      <c r="B920" s="4">
        <f t="shared" si="100"/>
        <v>-86.125</v>
      </c>
      <c r="C920" s="10">
        <v>919</v>
      </c>
      <c r="D920" s="15">
        <v>1474.365234375</v>
      </c>
      <c r="H920" s="12">
        <v>1425.1302083331702</v>
      </c>
      <c r="I920" s="14">
        <f t="shared" si="98"/>
        <v>-67.960846000000004</v>
      </c>
      <c r="J920" s="1">
        <v>-67.960846000000004</v>
      </c>
      <c r="R920" s="12">
        <f t="shared" si="101"/>
        <v>1474.365234375</v>
      </c>
      <c r="S920" s="12">
        <f t="shared" ca="1" si="102"/>
        <v>-67.992080999999999</v>
      </c>
      <c r="U920" s="12">
        <f t="shared" si="99"/>
        <v>314</v>
      </c>
      <c r="V920" s="12" t="str">
        <f t="shared" si="103"/>
        <v>$J$314</v>
      </c>
      <c r="W920" s="12">
        <f t="shared" ca="1" si="104"/>
        <v>18.132919000000001</v>
      </c>
    </row>
    <row r="921" spans="1:23" x14ac:dyDescent="0.35">
      <c r="A921" s="9">
        <v>-689</v>
      </c>
      <c r="B921" s="4">
        <f t="shared" si="100"/>
        <v>-86.125</v>
      </c>
      <c r="C921" s="10">
        <v>920</v>
      </c>
      <c r="D921" s="15">
        <v>1474.609375</v>
      </c>
      <c r="H921" s="12">
        <v>1425.048828124837</v>
      </c>
      <c r="I921" s="14">
        <f t="shared" si="98"/>
        <v>-67.989090000000004</v>
      </c>
      <c r="J921" s="1">
        <v>-67.989090000000004</v>
      </c>
      <c r="R921" s="12">
        <f t="shared" si="101"/>
        <v>1474.609375</v>
      </c>
      <c r="S921" s="12">
        <f t="shared" ca="1" si="102"/>
        <v>-68.000793000000002</v>
      </c>
      <c r="U921" s="12">
        <f t="shared" si="99"/>
        <v>311</v>
      </c>
      <c r="V921" s="12" t="str">
        <f t="shared" si="103"/>
        <v>$J$311</v>
      </c>
      <c r="W921" s="12">
        <f t="shared" ca="1" si="104"/>
        <v>18.124206999999998</v>
      </c>
    </row>
    <row r="922" spans="1:23" x14ac:dyDescent="0.35">
      <c r="A922" s="9">
        <v>-689</v>
      </c>
      <c r="B922" s="4">
        <f t="shared" si="100"/>
        <v>-86.125</v>
      </c>
      <c r="C922" s="10">
        <v>921</v>
      </c>
      <c r="D922" s="15">
        <v>1474.853515625</v>
      </c>
      <c r="H922" s="12">
        <v>1424.9674479165037</v>
      </c>
      <c r="I922" s="14">
        <f t="shared" si="98"/>
        <v>-68.001495000000006</v>
      </c>
      <c r="J922" s="1">
        <v>-68.001495000000006</v>
      </c>
      <c r="R922" s="12">
        <f t="shared" si="101"/>
        <v>1474.853515625</v>
      </c>
      <c r="S922" s="12">
        <f t="shared" ca="1" si="102"/>
        <v>-67.981209000000007</v>
      </c>
      <c r="U922" s="12">
        <f t="shared" si="99"/>
        <v>308</v>
      </c>
      <c r="V922" s="12" t="str">
        <f t="shared" si="103"/>
        <v>$J$308</v>
      </c>
      <c r="W922" s="12">
        <f t="shared" ca="1" si="104"/>
        <v>18.143790999999993</v>
      </c>
    </row>
    <row r="923" spans="1:23" x14ac:dyDescent="0.35">
      <c r="A923" s="9">
        <v>-689</v>
      </c>
      <c r="B923" s="4">
        <f t="shared" si="100"/>
        <v>-86.125</v>
      </c>
      <c r="C923" s="10">
        <v>922</v>
      </c>
      <c r="D923" s="15">
        <v>1475.09765625</v>
      </c>
      <c r="H923" s="12">
        <v>1424.8860677081705</v>
      </c>
      <c r="I923" s="14">
        <f t="shared" si="98"/>
        <v>-67.986701999999994</v>
      </c>
      <c r="J923" s="1">
        <v>-67.986701999999994</v>
      </c>
      <c r="R923" s="12">
        <f t="shared" si="101"/>
        <v>1475.09765625</v>
      </c>
      <c r="S923" s="12">
        <f t="shared" ca="1" si="102"/>
        <v>-67.963836999999998</v>
      </c>
      <c r="U923" s="12">
        <f t="shared" si="99"/>
        <v>305</v>
      </c>
      <c r="V923" s="12" t="str">
        <f t="shared" si="103"/>
        <v>$J$305</v>
      </c>
      <c r="W923" s="12">
        <f t="shared" ca="1" si="104"/>
        <v>18.161163000000002</v>
      </c>
    </row>
    <row r="924" spans="1:23" x14ac:dyDescent="0.35">
      <c r="A924" s="9">
        <v>-689</v>
      </c>
      <c r="B924" s="4">
        <f t="shared" si="100"/>
        <v>-86.125</v>
      </c>
      <c r="C924" s="10">
        <v>923</v>
      </c>
      <c r="D924" s="15">
        <v>1475.341796875</v>
      </c>
      <c r="H924" s="12">
        <v>1424.8046874998372</v>
      </c>
      <c r="I924" s="14">
        <f t="shared" si="98"/>
        <v>-67.984809999999996</v>
      </c>
      <c r="J924" s="1">
        <v>-67.984809999999996</v>
      </c>
      <c r="R924" s="12">
        <f t="shared" si="101"/>
        <v>1475.341796875</v>
      </c>
      <c r="S924" s="12">
        <f t="shared" ca="1" si="102"/>
        <v>-67.928200000000004</v>
      </c>
      <c r="U924" s="12">
        <f t="shared" si="99"/>
        <v>302</v>
      </c>
      <c r="V924" s="12" t="str">
        <f t="shared" si="103"/>
        <v>$J$302</v>
      </c>
      <c r="W924" s="12">
        <f t="shared" ca="1" si="104"/>
        <v>18.196799999999996</v>
      </c>
    </row>
    <row r="925" spans="1:23" x14ac:dyDescent="0.35">
      <c r="A925" s="9">
        <v>-689</v>
      </c>
      <c r="B925" s="4">
        <f t="shared" si="100"/>
        <v>-86.125</v>
      </c>
      <c r="C925" s="10">
        <v>924</v>
      </c>
      <c r="D925" s="15">
        <v>1475.5859375</v>
      </c>
      <c r="H925" s="12">
        <v>1424.7233072915039</v>
      </c>
      <c r="I925" s="14">
        <f t="shared" si="98"/>
        <v>-67.985671999999994</v>
      </c>
      <c r="J925" s="1">
        <v>-67.985671999999994</v>
      </c>
      <c r="R925" s="12">
        <f t="shared" si="101"/>
        <v>1475.5859375</v>
      </c>
      <c r="S925" s="12">
        <f t="shared" ca="1" si="102"/>
        <v>-67.961258000000001</v>
      </c>
      <c r="U925" s="12">
        <f t="shared" si="99"/>
        <v>299</v>
      </c>
      <c r="V925" s="12" t="str">
        <f t="shared" si="103"/>
        <v>$J$299</v>
      </c>
      <c r="W925" s="12">
        <f t="shared" ca="1" si="104"/>
        <v>18.163741999999999</v>
      </c>
    </row>
    <row r="926" spans="1:23" x14ac:dyDescent="0.35">
      <c r="A926" s="9">
        <v>-689</v>
      </c>
      <c r="B926" s="4">
        <f t="shared" si="100"/>
        <v>-86.125</v>
      </c>
      <c r="C926" s="10">
        <v>925</v>
      </c>
      <c r="D926" s="15">
        <v>1475.830078125</v>
      </c>
      <c r="H926" s="12">
        <v>1424.6419270831707</v>
      </c>
      <c r="I926" s="14">
        <f t="shared" si="98"/>
        <v>-68.012276</v>
      </c>
      <c r="J926" s="1">
        <v>-68.012276</v>
      </c>
      <c r="R926" s="12">
        <f t="shared" si="101"/>
        <v>1475.830078125</v>
      </c>
      <c r="S926" s="12">
        <f t="shared" ca="1" si="102"/>
        <v>-67.990829000000005</v>
      </c>
      <c r="U926" s="12">
        <f t="shared" si="99"/>
        <v>296</v>
      </c>
      <c r="V926" s="12" t="str">
        <f t="shared" si="103"/>
        <v>$J$296</v>
      </c>
      <c r="W926" s="12">
        <f t="shared" ca="1" si="104"/>
        <v>18.134170999999995</v>
      </c>
    </row>
    <row r="927" spans="1:23" x14ac:dyDescent="0.35">
      <c r="A927" s="9">
        <v>-689</v>
      </c>
      <c r="B927" s="4">
        <f t="shared" si="100"/>
        <v>-86.125</v>
      </c>
      <c r="C927" s="10">
        <v>926</v>
      </c>
      <c r="D927" s="15">
        <v>1476.07421875</v>
      </c>
      <c r="H927" s="12">
        <v>1424.5605468748374</v>
      </c>
      <c r="I927" s="14">
        <f t="shared" si="98"/>
        <v>-68.030051999999998</v>
      </c>
      <c r="J927" s="1">
        <v>-68.030051999999998</v>
      </c>
      <c r="R927" s="12">
        <f t="shared" si="101"/>
        <v>1476.07421875</v>
      </c>
      <c r="S927" s="12">
        <f t="shared" ca="1" si="102"/>
        <v>-67.970352000000005</v>
      </c>
      <c r="U927" s="12">
        <f t="shared" si="99"/>
        <v>293</v>
      </c>
      <c r="V927" s="12" t="str">
        <f t="shared" si="103"/>
        <v>$J$293</v>
      </c>
      <c r="W927" s="12">
        <f t="shared" ca="1" si="104"/>
        <v>18.154647999999995</v>
      </c>
    </row>
    <row r="928" spans="1:23" x14ac:dyDescent="0.35">
      <c r="A928" s="9">
        <v>-689</v>
      </c>
      <c r="B928" s="4">
        <f t="shared" si="100"/>
        <v>-86.125</v>
      </c>
      <c r="C928" s="10">
        <v>927</v>
      </c>
      <c r="D928" s="15">
        <v>1476.318359375</v>
      </c>
      <c r="H928" s="12">
        <v>1424.4791666665042</v>
      </c>
      <c r="I928" s="14">
        <f t="shared" si="98"/>
        <v>-68.039848000000006</v>
      </c>
      <c r="J928" s="1">
        <v>-68.039848000000006</v>
      </c>
      <c r="R928" s="12">
        <f t="shared" si="101"/>
        <v>1476.318359375</v>
      </c>
      <c r="S928" s="12">
        <f t="shared" ca="1" si="102"/>
        <v>-67.962410000000006</v>
      </c>
      <c r="U928" s="12">
        <f t="shared" si="99"/>
        <v>290</v>
      </c>
      <c r="V928" s="12" t="str">
        <f t="shared" si="103"/>
        <v>$J$290</v>
      </c>
      <c r="W928" s="12">
        <f t="shared" ca="1" si="104"/>
        <v>18.162589999999994</v>
      </c>
    </row>
    <row r="929" spans="1:23" x14ac:dyDescent="0.35">
      <c r="A929" s="9">
        <v>-689</v>
      </c>
      <c r="B929" s="4">
        <f t="shared" si="100"/>
        <v>-86.125</v>
      </c>
      <c r="C929" s="10">
        <v>928</v>
      </c>
      <c r="D929" s="15">
        <v>1476.5625</v>
      </c>
      <c r="H929" s="12">
        <v>1424.3977864581709</v>
      </c>
      <c r="I929" s="14">
        <f t="shared" si="98"/>
        <v>-68.040176000000002</v>
      </c>
      <c r="J929" s="1">
        <v>-68.040176000000002</v>
      </c>
      <c r="R929" s="12">
        <f t="shared" si="101"/>
        <v>1476.5625</v>
      </c>
      <c r="S929" s="12">
        <f t="shared" ca="1" si="102"/>
        <v>-67.961082000000005</v>
      </c>
      <c r="U929" s="12">
        <f t="shared" si="99"/>
        <v>287</v>
      </c>
      <c r="V929" s="12" t="str">
        <f t="shared" si="103"/>
        <v>$J$287</v>
      </c>
      <c r="W929" s="12">
        <f t="shared" ca="1" si="104"/>
        <v>18.163917999999995</v>
      </c>
    </row>
    <row r="930" spans="1:23" x14ac:dyDescent="0.35">
      <c r="A930" s="9">
        <v>-689</v>
      </c>
      <c r="B930" s="4">
        <f t="shared" si="100"/>
        <v>-86.125</v>
      </c>
      <c r="C930" s="10">
        <v>929</v>
      </c>
      <c r="D930" s="15">
        <v>1476.806640625</v>
      </c>
      <c r="H930" s="12">
        <v>1424.3164062498377</v>
      </c>
      <c r="I930" s="14">
        <f t="shared" si="98"/>
        <v>-68.025779999999997</v>
      </c>
      <c r="J930" s="1">
        <v>-68.025779999999997</v>
      </c>
      <c r="R930" s="12">
        <f t="shared" si="101"/>
        <v>1476.806640625</v>
      </c>
      <c r="S930" s="12">
        <f t="shared" ca="1" si="102"/>
        <v>-67.935790999999995</v>
      </c>
      <c r="U930" s="12">
        <f t="shared" si="99"/>
        <v>284</v>
      </c>
      <c r="V930" s="12" t="str">
        <f t="shared" si="103"/>
        <v>$J$284</v>
      </c>
      <c r="W930" s="12">
        <f t="shared" ca="1" si="104"/>
        <v>18.189209000000005</v>
      </c>
    </row>
    <row r="931" spans="1:23" x14ac:dyDescent="0.35">
      <c r="A931" s="9">
        <v>-689</v>
      </c>
      <c r="B931" s="4">
        <f t="shared" si="100"/>
        <v>-86.125</v>
      </c>
      <c r="C931" s="10">
        <v>930</v>
      </c>
      <c r="D931" s="15">
        <v>1477.05078125</v>
      </c>
      <c r="H931" s="12">
        <v>1424.2350260415044</v>
      </c>
      <c r="I931" s="14">
        <f t="shared" si="98"/>
        <v>-68.000183000000007</v>
      </c>
      <c r="J931" s="1">
        <v>-68.000183000000007</v>
      </c>
      <c r="R931" s="12">
        <f t="shared" si="101"/>
        <v>1477.05078125</v>
      </c>
      <c r="S931" s="12">
        <f t="shared" ca="1" si="102"/>
        <v>-67.936324999999997</v>
      </c>
      <c r="U931" s="12">
        <f t="shared" si="99"/>
        <v>281</v>
      </c>
      <c r="V931" s="12" t="str">
        <f t="shared" si="103"/>
        <v>$J$281</v>
      </c>
      <c r="W931" s="12">
        <f t="shared" ca="1" si="104"/>
        <v>18.188675000000003</v>
      </c>
    </row>
    <row r="932" spans="1:23" x14ac:dyDescent="0.35">
      <c r="A932" s="9">
        <v>-689</v>
      </c>
      <c r="B932" s="4">
        <f t="shared" si="100"/>
        <v>-86.125</v>
      </c>
      <c r="C932" s="10">
        <v>931</v>
      </c>
      <c r="D932" s="15">
        <v>1477.294921875</v>
      </c>
      <c r="H932" s="12">
        <v>1424.1536458331711</v>
      </c>
      <c r="I932" s="14">
        <f t="shared" si="98"/>
        <v>-67.987633000000002</v>
      </c>
      <c r="J932" s="1">
        <v>-67.987633000000002</v>
      </c>
      <c r="R932" s="12">
        <f t="shared" si="101"/>
        <v>1477.294921875</v>
      </c>
      <c r="S932" s="12">
        <f t="shared" ca="1" si="102"/>
        <v>-67.927543999999997</v>
      </c>
      <c r="U932" s="12">
        <f t="shared" si="99"/>
        <v>278</v>
      </c>
      <c r="V932" s="12" t="str">
        <f t="shared" si="103"/>
        <v>$J$278</v>
      </c>
      <c r="W932" s="12">
        <f t="shared" ca="1" si="104"/>
        <v>18.197456000000003</v>
      </c>
    </row>
    <row r="933" spans="1:23" x14ac:dyDescent="0.35">
      <c r="A933" s="9">
        <v>-689</v>
      </c>
      <c r="B933" s="4">
        <f t="shared" si="100"/>
        <v>-86.125</v>
      </c>
      <c r="C933" s="10">
        <v>932</v>
      </c>
      <c r="D933" s="15">
        <v>1477.5390625</v>
      </c>
      <c r="H933" s="12">
        <v>1424.0722656248379</v>
      </c>
      <c r="I933" s="14">
        <f t="shared" si="98"/>
        <v>-67.973823999999993</v>
      </c>
      <c r="J933" s="1">
        <v>-67.973823999999993</v>
      </c>
      <c r="R933" s="12">
        <f t="shared" si="101"/>
        <v>1477.5390625</v>
      </c>
      <c r="S933" s="12">
        <f t="shared" ca="1" si="102"/>
        <v>-67.971107000000003</v>
      </c>
      <c r="U933" s="12">
        <f t="shared" si="99"/>
        <v>275</v>
      </c>
      <c r="V933" s="12" t="str">
        <f t="shared" si="103"/>
        <v>$J$275</v>
      </c>
      <c r="W933" s="12">
        <f t="shared" ca="1" si="104"/>
        <v>18.153892999999997</v>
      </c>
    </row>
    <row r="934" spans="1:23" x14ac:dyDescent="0.35">
      <c r="A934" s="9">
        <v>-689</v>
      </c>
      <c r="B934" s="4">
        <f t="shared" si="100"/>
        <v>-86.125</v>
      </c>
      <c r="C934" s="10">
        <v>933</v>
      </c>
      <c r="D934" s="15">
        <v>1477.783203125</v>
      </c>
      <c r="H934" s="12">
        <v>1423.9908854165046</v>
      </c>
      <c r="I934" s="14">
        <f t="shared" si="98"/>
        <v>-67.973670999999996</v>
      </c>
      <c r="J934" s="1">
        <v>-67.973670999999996</v>
      </c>
      <c r="R934" s="12">
        <f t="shared" si="101"/>
        <v>1477.783203125</v>
      </c>
      <c r="S934" s="12">
        <f t="shared" ca="1" si="102"/>
        <v>-67.960930000000005</v>
      </c>
      <c r="U934" s="12">
        <f t="shared" si="99"/>
        <v>272</v>
      </c>
      <c r="V934" s="12" t="str">
        <f t="shared" si="103"/>
        <v>$J$272</v>
      </c>
      <c r="W934" s="12">
        <f t="shared" ca="1" si="104"/>
        <v>18.164069999999995</v>
      </c>
    </row>
    <row r="935" spans="1:23" x14ac:dyDescent="0.35">
      <c r="A935" s="9">
        <v>-689</v>
      </c>
      <c r="B935" s="4">
        <f t="shared" si="100"/>
        <v>-86.125</v>
      </c>
      <c r="C935" s="10">
        <v>934</v>
      </c>
      <c r="D935" s="15">
        <v>1478.02734375</v>
      </c>
      <c r="H935" s="12">
        <v>1423.9095052081714</v>
      </c>
      <c r="I935" s="14">
        <f t="shared" si="98"/>
        <v>-67.991577000000007</v>
      </c>
      <c r="J935" s="1">
        <v>-67.991577000000007</v>
      </c>
      <c r="R935" s="12">
        <f t="shared" si="101"/>
        <v>1478.02734375</v>
      </c>
      <c r="S935" s="12">
        <f t="shared" ca="1" si="102"/>
        <v>-67.974648000000002</v>
      </c>
      <c r="U935" s="12">
        <f t="shared" si="99"/>
        <v>269</v>
      </c>
      <c r="V935" s="12" t="str">
        <f t="shared" si="103"/>
        <v>$J$269</v>
      </c>
      <c r="W935" s="12">
        <f t="shared" ca="1" si="104"/>
        <v>18.150351999999998</v>
      </c>
    </row>
    <row r="936" spans="1:23" x14ac:dyDescent="0.35">
      <c r="A936" s="9">
        <v>-689</v>
      </c>
      <c r="B936" s="4">
        <f t="shared" si="100"/>
        <v>-86.125</v>
      </c>
      <c r="C936" s="10">
        <v>935</v>
      </c>
      <c r="D936" s="15">
        <v>1478.271484375</v>
      </c>
      <c r="H936" s="12">
        <v>1423.8281249998381</v>
      </c>
      <c r="I936" s="14">
        <f t="shared" si="98"/>
        <v>-67.992874</v>
      </c>
      <c r="J936" s="1">
        <v>-67.992874</v>
      </c>
      <c r="R936" s="12">
        <f t="shared" si="101"/>
        <v>1478.271484375</v>
      </c>
      <c r="S936" s="12">
        <f t="shared" ca="1" si="102"/>
        <v>-67.965118000000004</v>
      </c>
      <c r="U936" s="12">
        <f t="shared" si="99"/>
        <v>266</v>
      </c>
      <c r="V936" s="12" t="str">
        <f t="shared" si="103"/>
        <v>$J$266</v>
      </c>
      <c r="W936" s="12">
        <f t="shared" ca="1" si="104"/>
        <v>18.159881999999996</v>
      </c>
    </row>
    <row r="937" spans="1:23" x14ac:dyDescent="0.35">
      <c r="A937" s="9">
        <v>-689</v>
      </c>
      <c r="B937" s="4">
        <f t="shared" si="100"/>
        <v>-86.125</v>
      </c>
      <c r="C937" s="10">
        <v>936</v>
      </c>
      <c r="D937" s="15">
        <v>1478.515625</v>
      </c>
      <c r="H937" s="12">
        <v>1423.7467447915049</v>
      </c>
      <c r="I937" s="14">
        <f t="shared" si="98"/>
        <v>-67.970962999999998</v>
      </c>
      <c r="J937" s="1">
        <v>-67.970962999999998</v>
      </c>
      <c r="R937" s="12">
        <f t="shared" si="101"/>
        <v>1478.515625</v>
      </c>
      <c r="S937" s="12">
        <f t="shared" ca="1" si="102"/>
        <v>-67.923355000000001</v>
      </c>
      <c r="U937" s="12">
        <f t="shared" si="99"/>
        <v>263</v>
      </c>
      <c r="V937" s="12" t="str">
        <f t="shared" si="103"/>
        <v>$J$263</v>
      </c>
      <c r="W937" s="12">
        <f t="shared" ca="1" si="104"/>
        <v>18.201644999999999</v>
      </c>
    </row>
    <row r="938" spans="1:23" x14ac:dyDescent="0.35">
      <c r="A938" s="9">
        <v>-689</v>
      </c>
      <c r="B938" s="4">
        <f t="shared" si="100"/>
        <v>-86.125</v>
      </c>
      <c r="C938" s="10">
        <v>937</v>
      </c>
      <c r="D938" s="15">
        <v>1478.759765625</v>
      </c>
      <c r="H938" s="12">
        <v>1423.6653645831716</v>
      </c>
      <c r="I938" s="14">
        <f t="shared" si="98"/>
        <v>-67.946395999999993</v>
      </c>
      <c r="J938" s="1">
        <v>-67.946395999999993</v>
      </c>
      <c r="R938" s="12">
        <f t="shared" si="101"/>
        <v>1478.759765625</v>
      </c>
      <c r="S938" s="12">
        <f t="shared" ca="1" si="102"/>
        <v>-67.969550999999996</v>
      </c>
      <c r="U938" s="12">
        <f t="shared" si="99"/>
        <v>260</v>
      </c>
      <c r="V938" s="12" t="str">
        <f t="shared" si="103"/>
        <v>$J$260</v>
      </c>
      <c r="W938" s="12">
        <f t="shared" ca="1" si="104"/>
        <v>18.155449000000004</v>
      </c>
    </row>
    <row r="939" spans="1:23" x14ac:dyDescent="0.35">
      <c r="A939" s="9">
        <v>-689</v>
      </c>
      <c r="B939" s="4">
        <f t="shared" si="100"/>
        <v>-86.125</v>
      </c>
      <c r="C939" s="10">
        <v>938</v>
      </c>
      <c r="D939" s="15">
        <v>1479.00390625</v>
      </c>
      <c r="H939" s="12">
        <v>1423.5839843748383</v>
      </c>
      <c r="I939" s="14">
        <f t="shared" si="98"/>
        <v>-67.932693</v>
      </c>
      <c r="J939" s="1">
        <v>-67.932693</v>
      </c>
      <c r="R939" s="12">
        <f t="shared" si="101"/>
        <v>1479.00390625</v>
      </c>
      <c r="S939" s="12">
        <f t="shared" ca="1" si="102"/>
        <v>-67.983208000000005</v>
      </c>
      <c r="U939" s="12">
        <f t="shared" si="99"/>
        <v>257</v>
      </c>
      <c r="V939" s="12" t="str">
        <f t="shared" si="103"/>
        <v>$J$257</v>
      </c>
      <c r="W939" s="12">
        <f t="shared" ca="1" si="104"/>
        <v>18.141791999999995</v>
      </c>
    </row>
    <row r="940" spans="1:23" x14ac:dyDescent="0.35">
      <c r="A940" s="9">
        <v>-689</v>
      </c>
      <c r="B940" s="4">
        <f t="shared" si="100"/>
        <v>-86.125</v>
      </c>
      <c r="C940" s="10">
        <v>939</v>
      </c>
      <c r="D940" s="15">
        <v>1479.248046875</v>
      </c>
      <c r="H940" s="12">
        <v>1423.5026041665051</v>
      </c>
      <c r="I940" s="14">
        <f t="shared" si="98"/>
        <v>-67.951706000000001</v>
      </c>
      <c r="J940" s="1">
        <v>-67.951706000000001</v>
      </c>
      <c r="R940" s="12">
        <f t="shared" si="101"/>
        <v>1479.248046875</v>
      </c>
      <c r="S940" s="12">
        <f t="shared" ca="1" si="102"/>
        <v>-67.893996999999999</v>
      </c>
      <c r="U940" s="12">
        <f t="shared" si="99"/>
        <v>254</v>
      </c>
      <c r="V940" s="12" t="str">
        <f t="shared" si="103"/>
        <v>$J$254</v>
      </c>
      <c r="W940" s="12">
        <f t="shared" ca="1" si="104"/>
        <v>18.231003000000001</v>
      </c>
    </row>
    <row r="941" spans="1:23" x14ac:dyDescent="0.35">
      <c r="A941" s="9">
        <v>-689</v>
      </c>
      <c r="B941" s="4">
        <f t="shared" si="100"/>
        <v>-86.125</v>
      </c>
      <c r="C941" s="10">
        <v>940</v>
      </c>
      <c r="D941" s="15">
        <v>1479.4921875</v>
      </c>
      <c r="H941" s="12">
        <v>1423.4212239581718</v>
      </c>
      <c r="I941" s="14">
        <f t="shared" si="98"/>
        <v>-68.002189999999999</v>
      </c>
      <c r="J941" s="1">
        <v>-68.002189999999999</v>
      </c>
      <c r="R941" s="12">
        <f t="shared" si="101"/>
        <v>1479.4921875</v>
      </c>
      <c r="S941" s="12">
        <f t="shared" ca="1" si="102"/>
        <v>-67.990982000000002</v>
      </c>
      <c r="U941" s="12">
        <f t="shared" si="99"/>
        <v>251</v>
      </c>
      <c r="V941" s="12" t="str">
        <f t="shared" si="103"/>
        <v>$J$251</v>
      </c>
      <c r="W941" s="12">
        <f t="shared" ca="1" si="104"/>
        <v>18.134017999999998</v>
      </c>
    </row>
    <row r="942" spans="1:23" x14ac:dyDescent="0.35">
      <c r="A942" s="9">
        <v>-689</v>
      </c>
      <c r="B942" s="4">
        <f t="shared" si="100"/>
        <v>-86.125</v>
      </c>
      <c r="C942" s="10">
        <v>941</v>
      </c>
      <c r="D942" s="15">
        <v>1479.736328125</v>
      </c>
      <c r="H942" s="12">
        <v>1423.3398437498386</v>
      </c>
      <c r="I942" s="14">
        <f t="shared" si="98"/>
        <v>-68.056076000000004</v>
      </c>
      <c r="J942" s="1">
        <v>-68.056076000000004</v>
      </c>
      <c r="R942" s="12">
        <f t="shared" si="101"/>
        <v>1479.736328125</v>
      </c>
      <c r="S942" s="12">
        <f t="shared" ca="1" si="102"/>
        <v>-67.960464000000002</v>
      </c>
      <c r="U942" s="12">
        <f t="shared" si="99"/>
        <v>248</v>
      </c>
      <c r="V942" s="12" t="str">
        <f t="shared" si="103"/>
        <v>$J$248</v>
      </c>
      <c r="W942" s="12">
        <f t="shared" ca="1" si="104"/>
        <v>18.164535999999998</v>
      </c>
    </row>
    <row r="943" spans="1:23" x14ac:dyDescent="0.35">
      <c r="A943" s="9">
        <v>-689</v>
      </c>
      <c r="B943" s="4">
        <f t="shared" si="100"/>
        <v>-86.125</v>
      </c>
      <c r="C943" s="10">
        <v>942</v>
      </c>
      <c r="D943" s="15">
        <v>1479.98046875</v>
      </c>
      <c r="H943" s="12">
        <v>1423.2584635415053</v>
      </c>
      <c r="I943" s="14">
        <f t="shared" si="98"/>
        <v>-68.066162000000006</v>
      </c>
      <c r="J943" s="1">
        <v>-68.066162000000006</v>
      </c>
      <c r="R943" s="12">
        <f t="shared" si="101"/>
        <v>1479.98046875</v>
      </c>
      <c r="S943" s="12">
        <f t="shared" ca="1" si="102"/>
        <v>-68.036666999999994</v>
      </c>
      <c r="U943" s="12">
        <f t="shared" si="99"/>
        <v>245</v>
      </c>
      <c r="V943" s="12" t="str">
        <f t="shared" si="103"/>
        <v>$J$245</v>
      </c>
      <c r="W943" s="12">
        <f t="shared" ca="1" si="104"/>
        <v>18.088333000000006</v>
      </c>
    </row>
    <row r="944" spans="1:23" x14ac:dyDescent="0.35">
      <c r="A944" s="9">
        <v>-689</v>
      </c>
      <c r="B944" s="4">
        <f t="shared" si="100"/>
        <v>-86.125</v>
      </c>
      <c r="C944" s="10">
        <v>943</v>
      </c>
      <c r="D944" s="15">
        <v>1480.224609375</v>
      </c>
      <c r="H944" s="12">
        <v>1423.177083333172</v>
      </c>
      <c r="I944" s="14">
        <f t="shared" si="98"/>
        <v>-68.037353999999993</v>
      </c>
      <c r="J944" s="1">
        <v>-68.037353999999993</v>
      </c>
      <c r="R944" s="12">
        <f t="shared" si="101"/>
        <v>1480.224609375</v>
      </c>
      <c r="S944" s="12">
        <f t="shared" ca="1" si="102"/>
        <v>-67.921515999999997</v>
      </c>
      <c r="U944" s="12">
        <f t="shared" si="99"/>
        <v>242</v>
      </c>
      <c r="V944" s="12" t="str">
        <f t="shared" si="103"/>
        <v>$J$242</v>
      </c>
      <c r="W944" s="12">
        <f t="shared" ca="1" si="104"/>
        <v>18.203484000000003</v>
      </c>
    </row>
    <row r="945" spans="1:23" x14ac:dyDescent="0.35">
      <c r="A945" s="9">
        <v>-689</v>
      </c>
      <c r="B945" s="4">
        <f t="shared" si="100"/>
        <v>-86.125</v>
      </c>
      <c r="C945" s="10">
        <v>944</v>
      </c>
      <c r="D945" s="15">
        <v>1480.46875</v>
      </c>
      <c r="H945" s="12">
        <v>1423.0957031248388</v>
      </c>
      <c r="I945" s="14">
        <f t="shared" si="98"/>
        <v>-68.003151000000003</v>
      </c>
      <c r="J945" s="1">
        <v>-68.003151000000003</v>
      </c>
      <c r="R945" s="12">
        <f t="shared" si="101"/>
        <v>1480.46875</v>
      </c>
      <c r="S945" s="12">
        <f t="shared" ca="1" si="102"/>
        <v>-67.951415999999995</v>
      </c>
      <c r="U945" s="12">
        <f t="shared" si="99"/>
        <v>239</v>
      </c>
      <c r="V945" s="12" t="str">
        <f t="shared" si="103"/>
        <v>$J$239</v>
      </c>
      <c r="W945" s="12">
        <f t="shared" ca="1" si="104"/>
        <v>18.173584000000005</v>
      </c>
    </row>
    <row r="946" spans="1:23" x14ac:dyDescent="0.35">
      <c r="A946" s="9">
        <v>-689</v>
      </c>
      <c r="B946" s="4">
        <f t="shared" si="100"/>
        <v>-86.125</v>
      </c>
      <c r="C946" s="10">
        <v>945</v>
      </c>
      <c r="D946" s="15">
        <v>1480.712890625</v>
      </c>
      <c r="H946" s="12">
        <v>1423.0143229165055</v>
      </c>
      <c r="I946" s="14">
        <f t="shared" si="98"/>
        <v>-67.990821999999994</v>
      </c>
      <c r="J946" s="1">
        <v>-67.990821999999994</v>
      </c>
      <c r="R946" s="12">
        <f t="shared" si="101"/>
        <v>1480.712890625</v>
      </c>
      <c r="S946" s="12">
        <f t="shared" ca="1" si="102"/>
        <v>-68.008369000000002</v>
      </c>
      <c r="U946" s="12">
        <f t="shared" si="99"/>
        <v>236</v>
      </c>
      <c r="V946" s="12" t="str">
        <f t="shared" si="103"/>
        <v>$J$236</v>
      </c>
      <c r="W946" s="12">
        <f t="shared" ca="1" si="104"/>
        <v>18.116630999999998</v>
      </c>
    </row>
    <row r="947" spans="1:23" x14ac:dyDescent="0.35">
      <c r="A947" s="9">
        <v>-689</v>
      </c>
      <c r="B947" s="4">
        <f t="shared" si="100"/>
        <v>-86.125</v>
      </c>
      <c r="C947" s="10">
        <v>946</v>
      </c>
      <c r="D947" s="15">
        <v>1480.95703125</v>
      </c>
      <c r="H947" s="12">
        <v>1422.9329427081723</v>
      </c>
      <c r="I947" s="14">
        <f t="shared" si="98"/>
        <v>-67.980721000000003</v>
      </c>
      <c r="J947" s="1">
        <v>-67.980721000000003</v>
      </c>
      <c r="R947" s="12">
        <f t="shared" si="101"/>
        <v>1480.95703125</v>
      </c>
      <c r="S947" s="12">
        <f t="shared" ca="1" si="102"/>
        <v>-68.000122000000005</v>
      </c>
      <c r="U947" s="12">
        <f t="shared" si="99"/>
        <v>233</v>
      </c>
      <c r="V947" s="12" t="str">
        <f t="shared" si="103"/>
        <v>$J$233</v>
      </c>
      <c r="W947" s="12">
        <f t="shared" ca="1" si="104"/>
        <v>18.124877999999995</v>
      </c>
    </row>
    <row r="948" spans="1:23" x14ac:dyDescent="0.35">
      <c r="A948" s="9">
        <v>-689</v>
      </c>
      <c r="B948" s="4">
        <f t="shared" si="100"/>
        <v>-86.125</v>
      </c>
      <c r="C948" s="10">
        <v>947</v>
      </c>
      <c r="D948" s="15">
        <v>1481.201171875</v>
      </c>
      <c r="H948" s="12">
        <v>1422.851562499839</v>
      </c>
      <c r="I948" s="14">
        <f t="shared" si="98"/>
        <v>-67.978454999999997</v>
      </c>
      <c r="J948" s="1">
        <v>-67.978454999999997</v>
      </c>
      <c r="R948" s="12">
        <f t="shared" si="101"/>
        <v>1481.201171875</v>
      </c>
      <c r="S948" s="12">
        <f t="shared" ca="1" si="102"/>
        <v>-67.925331</v>
      </c>
      <c r="U948" s="12">
        <f t="shared" si="99"/>
        <v>230</v>
      </c>
      <c r="V948" s="12" t="str">
        <f t="shared" si="103"/>
        <v>$J$230</v>
      </c>
      <c r="W948" s="12">
        <f t="shared" ca="1" si="104"/>
        <v>18.199669</v>
      </c>
    </row>
    <row r="949" spans="1:23" x14ac:dyDescent="0.35">
      <c r="A949" s="9">
        <v>-689</v>
      </c>
      <c r="B949" s="4">
        <f t="shared" si="100"/>
        <v>-86.125</v>
      </c>
      <c r="C949" s="10">
        <v>948</v>
      </c>
      <c r="D949" s="15">
        <v>1481.4453125</v>
      </c>
      <c r="H949" s="12">
        <v>1422.7701822915058</v>
      </c>
      <c r="I949" s="14">
        <f t="shared" si="98"/>
        <v>-67.976867999999996</v>
      </c>
      <c r="J949" s="1">
        <v>-67.976867999999996</v>
      </c>
      <c r="R949" s="12">
        <f t="shared" si="101"/>
        <v>1481.4453125</v>
      </c>
      <c r="S949" s="12">
        <f t="shared" ca="1" si="102"/>
        <v>-68.000525999999994</v>
      </c>
      <c r="U949" s="12">
        <f t="shared" si="99"/>
        <v>227</v>
      </c>
      <c r="V949" s="12" t="str">
        <f t="shared" si="103"/>
        <v>$J$227</v>
      </c>
      <c r="W949" s="12">
        <f t="shared" ca="1" si="104"/>
        <v>18.124474000000006</v>
      </c>
    </row>
    <row r="950" spans="1:23" x14ac:dyDescent="0.35">
      <c r="A950" s="9">
        <v>-689</v>
      </c>
      <c r="B950" s="4">
        <f t="shared" si="100"/>
        <v>-86.125</v>
      </c>
      <c r="C950" s="10">
        <v>949</v>
      </c>
      <c r="D950" s="15">
        <v>1481.689453125</v>
      </c>
      <c r="H950" s="12">
        <v>1422.6888020831725</v>
      </c>
      <c r="I950" s="14">
        <f t="shared" si="98"/>
        <v>-67.976341000000005</v>
      </c>
      <c r="J950" s="1">
        <v>-67.976341000000005</v>
      </c>
      <c r="R950" s="12">
        <f t="shared" si="101"/>
        <v>1481.689453125</v>
      </c>
      <c r="S950" s="12">
        <f t="shared" ca="1" si="102"/>
        <v>-68.000518999999997</v>
      </c>
      <c r="U950" s="12">
        <f t="shared" si="99"/>
        <v>224</v>
      </c>
      <c r="V950" s="12" t="str">
        <f t="shared" si="103"/>
        <v>$J$224</v>
      </c>
      <c r="W950" s="12">
        <f t="shared" ca="1" si="104"/>
        <v>18.124481000000003</v>
      </c>
    </row>
    <row r="951" spans="1:23" x14ac:dyDescent="0.35">
      <c r="A951" s="9">
        <v>-689</v>
      </c>
      <c r="B951" s="4">
        <f t="shared" si="100"/>
        <v>-86.125</v>
      </c>
      <c r="C951" s="10">
        <v>950</v>
      </c>
      <c r="D951" s="15">
        <v>1481.93359375</v>
      </c>
      <c r="H951" s="12">
        <v>1422.6074218748392</v>
      </c>
      <c r="I951" s="14">
        <f t="shared" si="98"/>
        <v>-67.980666999999997</v>
      </c>
      <c r="J951" s="1">
        <v>-67.980666999999997</v>
      </c>
      <c r="R951" s="12">
        <f t="shared" si="101"/>
        <v>1481.93359375</v>
      </c>
      <c r="S951" s="12">
        <f t="shared" ca="1" si="102"/>
        <v>-67.989670000000004</v>
      </c>
      <c r="U951" s="12">
        <f t="shared" si="99"/>
        <v>221</v>
      </c>
      <c r="V951" s="12" t="str">
        <f t="shared" si="103"/>
        <v>$J$221</v>
      </c>
      <c r="W951" s="12">
        <f t="shared" ca="1" si="104"/>
        <v>18.135329999999996</v>
      </c>
    </row>
    <row r="952" spans="1:23" x14ac:dyDescent="0.35">
      <c r="A952" s="9">
        <v>-689</v>
      </c>
      <c r="B952" s="4">
        <f t="shared" si="100"/>
        <v>-86.125</v>
      </c>
      <c r="C952" s="10">
        <v>951</v>
      </c>
      <c r="D952" s="15">
        <v>1482.177734375</v>
      </c>
      <c r="H952" s="12">
        <v>1422.526041666506</v>
      </c>
      <c r="I952" s="14">
        <f t="shared" si="98"/>
        <v>-67.985336000000004</v>
      </c>
      <c r="J952" s="1">
        <v>-67.985336000000004</v>
      </c>
      <c r="R952" s="12">
        <f t="shared" si="101"/>
        <v>1482.177734375</v>
      </c>
      <c r="S952" s="12">
        <f t="shared" ca="1" si="102"/>
        <v>-67.979423999999995</v>
      </c>
      <c r="U952" s="12">
        <f t="shared" si="99"/>
        <v>218</v>
      </c>
      <c r="V952" s="12" t="str">
        <f t="shared" si="103"/>
        <v>$J$218</v>
      </c>
      <c r="W952" s="12">
        <f t="shared" ca="1" si="104"/>
        <v>18.145576000000005</v>
      </c>
    </row>
    <row r="953" spans="1:23" x14ac:dyDescent="0.35">
      <c r="A953" s="9">
        <v>-689</v>
      </c>
      <c r="B953" s="4">
        <f t="shared" si="100"/>
        <v>-86.125</v>
      </c>
      <c r="C953" s="10">
        <v>952</v>
      </c>
      <c r="D953" s="15">
        <v>1482.421875</v>
      </c>
      <c r="H953" s="12">
        <v>1422.4446614581727</v>
      </c>
      <c r="I953" s="14">
        <f t="shared" si="98"/>
        <v>-67.986366000000004</v>
      </c>
      <c r="J953" s="1">
        <v>-67.986366000000004</v>
      </c>
      <c r="R953" s="12">
        <f t="shared" si="101"/>
        <v>1482.421875</v>
      </c>
      <c r="S953" s="12">
        <f t="shared" ca="1" si="102"/>
        <v>-67.976958999999994</v>
      </c>
      <c r="U953" s="12">
        <f t="shared" si="99"/>
        <v>215</v>
      </c>
      <c r="V953" s="12" t="str">
        <f t="shared" si="103"/>
        <v>$J$215</v>
      </c>
      <c r="W953" s="12">
        <f t="shared" ca="1" si="104"/>
        <v>18.148041000000006</v>
      </c>
    </row>
    <row r="954" spans="1:23" x14ac:dyDescent="0.35">
      <c r="A954" s="9">
        <v>-689</v>
      </c>
      <c r="B954" s="4">
        <f t="shared" si="100"/>
        <v>-86.125</v>
      </c>
      <c r="C954" s="10">
        <v>953</v>
      </c>
      <c r="D954" s="15">
        <v>1482.666015625</v>
      </c>
      <c r="H954" s="12">
        <v>1422.3632812498395</v>
      </c>
      <c r="I954" s="14">
        <f t="shared" si="98"/>
        <v>-67.983581999999998</v>
      </c>
      <c r="J954" s="1">
        <v>-67.983581999999998</v>
      </c>
      <c r="R954" s="12">
        <f t="shared" si="101"/>
        <v>1482.666015625</v>
      </c>
      <c r="S954" s="12">
        <f t="shared" ca="1" si="102"/>
        <v>-67.975493999999998</v>
      </c>
      <c r="U954" s="12">
        <f t="shared" si="99"/>
        <v>212</v>
      </c>
      <c r="V954" s="12" t="str">
        <f t="shared" si="103"/>
        <v>$J$212</v>
      </c>
      <c r="W954" s="12">
        <f t="shared" ca="1" si="104"/>
        <v>18.149506000000002</v>
      </c>
    </row>
    <row r="955" spans="1:23" x14ac:dyDescent="0.35">
      <c r="A955" s="9">
        <v>-689</v>
      </c>
      <c r="B955" s="4">
        <f t="shared" si="100"/>
        <v>-86.125</v>
      </c>
      <c r="C955" s="10">
        <v>954</v>
      </c>
      <c r="D955" s="15">
        <v>1482.91015625</v>
      </c>
      <c r="H955" s="12">
        <v>1422.2819010415062</v>
      </c>
      <c r="I955" s="14">
        <f t="shared" si="98"/>
        <v>-67.993668</v>
      </c>
      <c r="J955" s="1">
        <v>-67.993668</v>
      </c>
      <c r="R955" s="12">
        <f t="shared" si="101"/>
        <v>1482.91015625</v>
      </c>
      <c r="S955" s="12">
        <f t="shared" ca="1" si="102"/>
        <v>-67.949539000000001</v>
      </c>
      <c r="U955" s="12">
        <f t="shared" si="99"/>
        <v>209</v>
      </c>
      <c r="V955" s="12" t="str">
        <f t="shared" si="103"/>
        <v>$J$209</v>
      </c>
      <c r="W955" s="12">
        <f t="shared" ca="1" si="104"/>
        <v>18.175460999999999</v>
      </c>
    </row>
    <row r="956" spans="1:23" x14ac:dyDescent="0.35">
      <c r="A956" s="9">
        <v>-689</v>
      </c>
      <c r="B956" s="4">
        <f t="shared" si="100"/>
        <v>-86.125</v>
      </c>
      <c r="C956" s="10">
        <v>955</v>
      </c>
      <c r="D956" s="15">
        <v>1483.154296875</v>
      </c>
      <c r="H956" s="12">
        <v>1422.200520833173</v>
      </c>
      <c r="I956" s="14">
        <f t="shared" si="98"/>
        <v>-67.986564999999999</v>
      </c>
      <c r="J956" s="1">
        <v>-67.986564999999999</v>
      </c>
      <c r="R956" s="12">
        <f t="shared" si="101"/>
        <v>1483.154296875</v>
      </c>
      <c r="S956" s="12">
        <f t="shared" ca="1" si="102"/>
        <v>-67.917145000000005</v>
      </c>
      <c r="U956" s="12">
        <f t="shared" si="99"/>
        <v>206</v>
      </c>
      <c r="V956" s="12" t="str">
        <f t="shared" si="103"/>
        <v>$J$206</v>
      </c>
      <c r="W956" s="12">
        <f t="shared" ca="1" si="104"/>
        <v>18.207854999999995</v>
      </c>
    </row>
    <row r="957" spans="1:23" x14ac:dyDescent="0.35">
      <c r="A957" s="9">
        <v>-689</v>
      </c>
      <c r="B957" s="4">
        <f t="shared" si="100"/>
        <v>-86.125</v>
      </c>
      <c r="C957" s="10">
        <v>956</v>
      </c>
      <c r="D957" s="15">
        <v>1483.3984375</v>
      </c>
      <c r="H957" s="12">
        <v>1422.1191406248397</v>
      </c>
      <c r="I957" s="14">
        <f t="shared" si="98"/>
        <v>-67.964995999999999</v>
      </c>
      <c r="J957" s="1">
        <v>-67.964995999999999</v>
      </c>
      <c r="R957" s="12">
        <f t="shared" si="101"/>
        <v>1483.3984375</v>
      </c>
      <c r="S957" s="12">
        <f t="shared" ca="1" si="102"/>
        <v>-67.919922</v>
      </c>
      <c r="U957" s="12">
        <f t="shared" si="99"/>
        <v>203</v>
      </c>
      <c r="V957" s="12" t="str">
        <f t="shared" si="103"/>
        <v>$J$203</v>
      </c>
      <c r="W957" s="12">
        <f t="shared" ca="1" si="104"/>
        <v>18.205078</v>
      </c>
    </row>
    <row r="958" spans="1:23" x14ac:dyDescent="0.35">
      <c r="A958" s="9">
        <v>-689</v>
      </c>
      <c r="B958" s="4">
        <f t="shared" si="100"/>
        <v>-86.125</v>
      </c>
      <c r="C958" s="10">
        <v>957</v>
      </c>
      <c r="D958" s="15">
        <v>1483.642578125</v>
      </c>
      <c r="H958" s="12">
        <v>1422.0377604165064</v>
      </c>
      <c r="I958" s="14">
        <f t="shared" si="98"/>
        <v>-67.940337999999997</v>
      </c>
      <c r="J958" s="1">
        <v>-67.940337999999997</v>
      </c>
      <c r="R958" s="12">
        <f t="shared" si="101"/>
        <v>1483.642578125</v>
      </c>
      <c r="S958" s="12">
        <f t="shared" ca="1" si="102"/>
        <v>-67.908698999999999</v>
      </c>
      <c r="U958" s="12">
        <f t="shared" si="99"/>
        <v>200</v>
      </c>
      <c r="V958" s="12" t="str">
        <f t="shared" si="103"/>
        <v>$J$200</v>
      </c>
      <c r="W958" s="12">
        <f t="shared" ca="1" si="104"/>
        <v>18.216301000000001</v>
      </c>
    </row>
    <row r="959" spans="1:23" x14ac:dyDescent="0.35">
      <c r="A959" s="9">
        <v>-689</v>
      </c>
      <c r="B959" s="4">
        <f t="shared" si="100"/>
        <v>-86.125</v>
      </c>
      <c r="C959" s="10">
        <v>958</v>
      </c>
      <c r="D959" s="15">
        <v>1483.88671875</v>
      </c>
      <c r="H959" s="12">
        <v>1421.9563802081732</v>
      </c>
      <c r="I959" s="14">
        <f t="shared" si="98"/>
        <v>-67.948959000000002</v>
      </c>
      <c r="J959" s="1">
        <v>-67.948959000000002</v>
      </c>
      <c r="R959" s="12">
        <f t="shared" si="101"/>
        <v>1483.88671875</v>
      </c>
      <c r="S959" s="12">
        <f t="shared" ca="1" si="102"/>
        <v>-67.913864000000004</v>
      </c>
      <c r="U959" s="12">
        <f t="shared" si="99"/>
        <v>197</v>
      </c>
      <c r="V959" s="12" t="str">
        <f t="shared" si="103"/>
        <v>$J$197</v>
      </c>
      <c r="W959" s="12">
        <f t="shared" ca="1" si="104"/>
        <v>18.211135999999996</v>
      </c>
    </row>
    <row r="960" spans="1:23" x14ac:dyDescent="0.35">
      <c r="A960" s="9">
        <v>-689</v>
      </c>
      <c r="B960" s="4">
        <f t="shared" si="100"/>
        <v>-86.125</v>
      </c>
      <c r="C960" s="10">
        <v>959</v>
      </c>
      <c r="D960" s="15">
        <v>1484.130859375</v>
      </c>
      <c r="H960" s="12">
        <v>1421.8749999998399</v>
      </c>
      <c r="I960" s="14">
        <f t="shared" si="98"/>
        <v>-67.984116</v>
      </c>
      <c r="J960" s="1">
        <v>-67.984116</v>
      </c>
      <c r="R960" s="12">
        <f t="shared" si="101"/>
        <v>1484.130859375</v>
      </c>
      <c r="S960" s="12">
        <f t="shared" ca="1" si="102"/>
        <v>-67.948486000000003</v>
      </c>
      <c r="U960" s="12">
        <f t="shared" si="99"/>
        <v>194</v>
      </c>
      <c r="V960" s="12" t="str">
        <f t="shared" si="103"/>
        <v>$J$194</v>
      </c>
      <c r="W960" s="12">
        <f t="shared" ca="1" si="104"/>
        <v>18.176513999999997</v>
      </c>
    </row>
    <row r="961" spans="1:23" x14ac:dyDescent="0.35">
      <c r="A961" s="9">
        <v>-689</v>
      </c>
      <c r="B961" s="4">
        <f t="shared" si="100"/>
        <v>-86.125</v>
      </c>
      <c r="C961" s="10">
        <v>960</v>
      </c>
      <c r="D961" s="15">
        <v>1484.375</v>
      </c>
      <c r="H961" s="12">
        <v>1421.7936197915067</v>
      </c>
      <c r="I961" s="14">
        <f t="shared" ref="I961:I1024" si="105">J961+0</f>
        <v>-68.007309000000006</v>
      </c>
      <c r="J961" s="1">
        <v>-68.007309000000006</v>
      </c>
      <c r="R961" s="12">
        <f t="shared" si="101"/>
        <v>1484.375</v>
      </c>
      <c r="S961" s="12">
        <f t="shared" ca="1" si="102"/>
        <v>-68.005156999999997</v>
      </c>
      <c r="U961" s="12">
        <f t="shared" ref="U961:U1024" si="106">MATCH(D961,H$1:H$3233,-1)</f>
        <v>191</v>
      </c>
      <c r="V961" s="12" t="str">
        <f t="shared" si="103"/>
        <v>$J$191</v>
      </c>
      <c r="W961" s="12">
        <f t="shared" ca="1" si="104"/>
        <v>18.119843000000003</v>
      </c>
    </row>
    <row r="962" spans="1:23" x14ac:dyDescent="0.35">
      <c r="A962" s="9">
        <v>-689</v>
      </c>
      <c r="B962" s="4">
        <f t="shared" ref="B962:B1024" si="107">A962/8</f>
        <v>-86.125</v>
      </c>
      <c r="C962" s="10">
        <v>961</v>
      </c>
      <c r="D962" s="15">
        <v>1484.619140625</v>
      </c>
      <c r="H962" s="12">
        <v>1421.7122395831734</v>
      </c>
      <c r="I962" s="14">
        <f t="shared" si="105"/>
        <v>-68.015861999999998</v>
      </c>
      <c r="J962" s="1">
        <v>-68.015861999999998</v>
      </c>
      <c r="R962" s="12">
        <f t="shared" ref="R962:R1024" si="108">D962</f>
        <v>1484.619140625</v>
      </c>
      <c r="S962" s="12">
        <f t="shared" ref="S962:S1024" ca="1" si="109">INDIRECT(V962)</f>
        <v>-67.957374999999999</v>
      </c>
      <c r="U962" s="12">
        <f t="shared" si="106"/>
        <v>188</v>
      </c>
      <c r="V962" s="12" t="str">
        <f t="shared" ref="V962:V1024" si="110">ADDRESS(U962,10)</f>
        <v>$J$188</v>
      </c>
      <c r="W962" s="12">
        <f t="shared" ref="W962:W1024" ca="1" si="111">SQRT((S962-B962)^2)</f>
        <v>18.167625000000001</v>
      </c>
    </row>
    <row r="963" spans="1:23" x14ac:dyDescent="0.35">
      <c r="A963" s="9">
        <v>-689</v>
      </c>
      <c r="B963" s="4">
        <f t="shared" si="107"/>
        <v>-86.125</v>
      </c>
      <c r="C963" s="10">
        <v>962</v>
      </c>
      <c r="D963" s="15">
        <v>1484.86328125</v>
      </c>
      <c r="H963" s="12">
        <v>1421.6308593748402</v>
      </c>
      <c r="I963" s="14">
        <f t="shared" si="105"/>
        <v>-68.022048999999996</v>
      </c>
      <c r="J963" s="1">
        <v>-68.022048999999996</v>
      </c>
      <c r="R963" s="12">
        <f t="shared" si="108"/>
        <v>1484.86328125</v>
      </c>
      <c r="S963" s="12">
        <f t="shared" ca="1" si="109"/>
        <v>-68.009224000000003</v>
      </c>
      <c r="U963" s="12">
        <f t="shared" si="106"/>
        <v>185</v>
      </c>
      <c r="V963" s="12" t="str">
        <f t="shared" si="110"/>
        <v>$J$185</v>
      </c>
      <c r="W963" s="12">
        <f t="shared" ca="1" si="111"/>
        <v>18.115775999999997</v>
      </c>
    </row>
    <row r="964" spans="1:23" x14ac:dyDescent="0.35">
      <c r="A964" s="9">
        <v>-689</v>
      </c>
      <c r="B964" s="4">
        <f t="shared" si="107"/>
        <v>-86.125</v>
      </c>
      <c r="C964" s="10">
        <v>963</v>
      </c>
      <c r="D964" s="15">
        <v>1485.107421875</v>
      </c>
      <c r="H964" s="12">
        <v>1421.5494791665069</v>
      </c>
      <c r="I964" s="14">
        <f t="shared" si="105"/>
        <v>-68.011131000000006</v>
      </c>
      <c r="J964" s="1">
        <v>-68.011131000000006</v>
      </c>
      <c r="R964" s="12">
        <f t="shared" si="108"/>
        <v>1485.107421875</v>
      </c>
      <c r="S964" s="12">
        <f t="shared" ca="1" si="109"/>
        <v>-67.895706000000004</v>
      </c>
      <c r="U964" s="12">
        <f t="shared" si="106"/>
        <v>182</v>
      </c>
      <c r="V964" s="12" t="str">
        <f t="shared" si="110"/>
        <v>$J$182</v>
      </c>
      <c r="W964" s="12">
        <f t="shared" ca="1" si="111"/>
        <v>18.229293999999996</v>
      </c>
    </row>
    <row r="965" spans="1:23" x14ac:dyDescent="0.35">
      <c r="A965" s="9">
        <v>-689</v>
      </c>
      <c r="B965" s="4">
        <f t="shared" si="107"/>
        <v>-86.125</v>
      </c>
      <c r="C965" s="10">
        <v>964</v>
      </c>
      <c r="D965" s="15">
        <v>1485.3515625</v>
      </c>
      <c r="H965" s="12">
        <v>1421.4680989581736</v>
      </c>
      <c r="I965" s="14">
        <f t="shared" si="105"/>
        <v>-67.970123000000001</v>
      </c>
      <c r="J965" s="1">
        <v>-67.970123000000001</v>
      </c>
      <c r="R965" s="12">
        <f t="shared" si="108"/>
        <v>1485.3515625</v>
      </c>
      <c r="S965" s="12">
        <f t="shared" ca="1" si="109"/>
        <v>-67.986892999999995</v>
      </c>
      <c r="U965" s="12">
        <f t="shared" si="106"/>
        <v>179</v>
      </c>
      <c r="V965" s="12" t="str">
        <f t="shared" si="110"/>
        <v>$J$179</v>
      </c>
      <c r="W965" s="12">
        <f t="shared" ca="1" si="111"/>
        <v>18.138107000000005</v>
      </c>
    </row>
    <row r="966" spans="1:23" x14ac:dyDescent="0.35">
      <c r="A966" s="9">
        <v>-689</v>
      </c>
      <c r="B966" s="4">
        <f t="shared" si="107"/>
        <v>-86.125</v>
      </c>
      <c r="C966" s="10">
        <v>965</v>
      </c>
      <c r="D966" s="15">
        <v>1485.595703125</v>
      </c>
      <c r="H966" s="12">
        <v>1421.3867187498404</v>
      </c>
      <c r="I966" s="14">
        <f t="shared" si="105"/>
        <v>-67.945342999999994</v>
      </c>
      <c r="J966" s="1">
        <v>-67.945342999999994</v>
      </c>
      <c r="R966" s="12">
        <f t="shared" si="108"/>
        <v>1485.595703125</v>
      </c>
      <c r="S966" s="12">
        <f t="shared" ca="1" si="109"/>
        <v>-68.002998000000005</v>
      </c>
      <c r="U966" s="12">
        <f t="shared" si="106"/>
        <v>176</v>
      </c>
      <c r="V966" s="12" t="str">
        <f t="shared" si="110"/>
        <v>$J$176</v>
      </c>
      <c r="W966" s="12">
        <f t="shared" ca="1" si="111"/>
        <v>18.122001999999995</v>
      </c>
    </row>
    <row r="967" spans="1:23" x14ac:dyDescent="0.35">
      <c r="A967" s="9">
        <v>-689</v>
      </c>
      <c r="B967" s="4">
        <f t="shared" si="107"/>
        <v>-86.125</v>
      </c>
      <c r="C967" s="10">
        <v>966</v>
      </c>
      <c r="D967" s="15">
        <v>1485.83984375</v>
      </c>
      <c r="H967" s="12">
        <v>1421.3053385415071</v>
      </c>
      <c r="I967" s="14">
        <f t="shared" si="105"/>
        <v>-67.950760000000002</v>
      </c>
      <c r="J967" s="1">
        <v>-67.950760000000002</v>
      </c>
      <c r="R967" s="12">
        <f t="shared" si="108"/>
        <v>1485.83984375</v>
      </c>
      <c r="S967" s="12">
        <f t="shared" ca="1" si="109"/>
        <v>-67.942611999999997</v>
      </c>
      <c r="U967" s="12">
        <f t="shared" si="106"/>
        <v>173</v>
      </c>
      <c r="V967" s="12" t="str">
        <f t="shared" si="110"/>
        <v>$J$173</v>
      </c>
      <c r="W967" s="12">
        <f t="shared" ca="1" si="111"/>
        <v>18.182388000000003</v>
      </c>
    </row>
    <row r="968" spans="1:23" x14ac:dyDescent="0.35">
      <c r="A968" s="9">
        <v>-689</v>
      </c>
      <c r="B968" s="4">
        <f t="shared" si="107"/>
        <v>-86.125</v>
      </c>
      <c r="C968" s="10">
        <v>967</v>
      </c>
      <c r="D968" s="15">
        <v>1486.083984375</v>
      </c>
      <c r="H968" s="12">
        <v>1421.2239583331739</v>
      </c>
      <c r="I968" s="14">
        <f t="shared" si="105"/>
        <v>-67.965996000000004</v>
      </c>
      <c r="J968" s="1">
        <v>-67.965996000000004</v>
      </c>
      <c r="R968" s="12">
        <f t="shared" si="108"/>
        <v>1486.083984375</v>
      </c>
      <c r="S968" s="12">
        <f t="shared" ca="1" si="109"/>
        <v>-67.96611</v>
      </c>
      <c r="U968" s="12">
        <f t="shared" si="106"/>
        <v>170</v>
      </c>
      <c r="V968" s="12" t="str">
        <f t="shared" si="110"/>
        <v>$J$170</v>
      </c>
      <c r="W968" s="12">
        <f t="shared" ca="1" si="111"/>
        <v>18.15889</v>
      </c>
    </row>
    <row r="969" spans="1:23" x14ac:dyDescent="0.35">
      <c r="A969" s="9">
        <v>-689</v>
      </c>
      <c r="B969" s="4">
        <f t="shared" si="107"/>
        <v>-86.125</v>
      </c>
      <c r="C969" s="10">
        <v>968</v>
      </c>
      <c r="D969" s="15">
        <v>1486.328125</v>
      </c>
      <c r="H969" s="12">
        <v>1421.1425781248406</v>
      </c>
      <c r="I969" s="14">
        <f t="shared" si="105"/>
        <v>-67.978049999999996</v>
      </c>
      <c r="J969" s="1">
        <v>-67.978049999999996</v>
      </c>
      <c r="R969" s="12">
        <f t="shared" si="108"/>
        <v>1486.328125</v>
      </c>
      <c r="S969" s="12">
        <f t="shared" ca="1" si="109"/>
        <v>-67.975052000000005</v>
      </c>
      <c r="U969" s="12">
        <f t="shared" si="106"/>
        <v>167</v>
      </c>
      <c r="V969" s="12" t="str">
        <f t="shared" si="110"/>
        <v>$J$167</v>
      </c>
      <c r="W969" s="12">
        <f t="shared" ca="1" si="111"/>
        <v>18.149947999999995</v>
      </c>
    </row>
    <row r="970" spans="1:23" x14ac:dyDescent="0.35">
      <c r="A970" s="9">
        <v>-689</v>
      </c>
      <c r="B970" s="4">
        <f t="shared" si="107"/>
        <v>-86.125</v>
      </c>
      <c r="C970" s="10">
        <v>969</v>
      </c>
      <c r="D970" s="15">
        <v>1486.572265625</v>
      </c>
      <c r="H970" s="12">
        <v>1421.0611979165074</v>
      </c>
      <c r="I970" s="14">
        <f t="shared" si="105"/>
        <v>-67.986243999999999</v>
      </c>
      <c r="J970" s="1">
        <v>-67.986243999999999</v>
      </c>
      <c r="R970" s="12">
        <f t="shared" si="108"/>
        <v>1486.572265625</v>
      </c>
      <c r="S970" s="12">
        <f t="shared" ca="1" si="109"/>
        <v>-68.051665999999997</v>
      </c>
      <c r="U970" s="12">
        <f t="shared" si="106"/>
        <v>164</v>
      </c>
      <c r="V970" s="12" t="str">
        <f t="shared" si="110"/>
        <v>$J$164</v>
      </c>
      <c r="W970" s="12">
        <f t="shared" ca="1" si="111"/>
        <v>18.073334000000003</v>
      </c>
    </row>
    <row r="971" spans="1:23" x14ac:dyDescent="0.35">
      <c r="A971" s="9">
        <v>-689</v>
      </c>
      <c r="B971" s="4">
        <f t="shared" si="107"/>
        <v>-86.125</v>
      </c>
      <c r="C971" s="10">
        <v>970</v>
      </c>
      <c r="D971" s="15">
        <v>1486.81640625</v>
      </c>
      <c r="H971" s="12">
        <v>1420.9798177081741</v>
      </c>
      <c r="I971" s="14">
        <f t="shared" si="105"/>
        <v>-68.006409000000005</v>
      </c>
      <c r="J971" s="1">
        <v>-68.006409000000005</v>
      </c>
      <c r="R971" s="12">
        <f t="shared" si="108"/>
        <v>1486.81640625</v>
      </c>
      <c r="S971" s="12">
        <f t="shared" ca="1" si="109"/>
        <v>-67.960014000000001</v>
      </c>
      <c r="U971" s="12">
        <f t="shared" si="106"/>
        <v>161</v>
      </c>
      <c r="V971" s="12" t="str">
        <f t="shared" si="110"/>
        <v>$J$161</v>
      </c>
      <c r="W971" s="12">
        <f t="shared" ca="1" si="111"/>
        <v>18.164985999999999</v>
      </c>
    </row>
    <row r="972" spans="1:23" x14ac:dyDescent="0.35">
      <c r="A972" s="9">
        <v>-689</v>
      </c>
      <c r="B972" s="4">
        <f t="shared" si="107"/>
        <v>-86.125</v>
      </c>
      <c r="C972" s="10">
        <v>971</v>
      </c>
      <c r="D972" s="15">
        <v>1487.060546875</v>
      </c>
      <c r="H972" s="12">
        <v>1420.8984374998408</v>
      </c>
      <c r="I972" s="14">
        <f t="shared" si="105"/>
        <v>-68.019165000000001</v>
      </c>
      <c r="J972" s="1">
        <v>-68.019165000000001</v>
      </c>
      <c r="R972" s="12">
        <f t="shared" si="108"/>
        <v>1487.060546875</v>
      </c>
      <c r="S972" s="12">
        <f t="shared" ca="1" si="109"/>
        <v>-67.936217999999997</v>
      </c>
      <c r="U972" s="12">
        <f t="shared" si="106"/>
        <v>158</v>
      </c>
      <c r="V972" s="12" t="str">
        <f t="shared" si="110"/>
        <v>$J$158</v>
      </c>
      <c r="W972" s="12">
        <f t="shared" ca="1" si="111"/>
        <v>18.188782000000003</v>
      </c>
    </row>
    <row r="973" spans="1:23" x14ac:dyDescent="0.35">
      <c r="A973" s="9">
        <v>-689</v>
      </c>
      <c r="B973" s="4">
        <f t="shared" si="107"/>
        <v>-86.125</v>
      </c>
      <c r="C973" s="10">
        <v>972</v>
      </c>
      <c r="D973" s="15">
        <v>1487.3046875</v>
      </c>
      <c r="H973" s="12">
        <v>1420.8170572915076</v>
      </c>
      <c r="I973" s="14">
        <f t="shared" si="105"/>
        <v>-68.015045000000001</v>
      </c>
      <c r="J973" s="1">
        <v>-68.015045000000001</v>
      </c>
      <c r="R973" s="12">
        <f t="shared" si="108"/>
        <v>1487.3046875</v>
      </c>
      <c r="S973" s="12">
        <f t="shared" ca="1" si="109"/>
        <v>-67.966812000000004</v>
      </c>
      <c r="U973" s="12">
        <f t="shared" si="106"/>
        <v>155</v>
      </c>
      <c r="V973" s="12" t="str">
        <f t="shared" si="110"/>
        <v>$J$155</v>
      </c>
      <c r="W973" s="12">
        <f t="shared" ca="1" si="111"/>
        <v>18.158187999999996</v>
      </c>
    </row>
    <row r="974" spans="1:23" x14ac:dyDescent="0.35">
      <c r="A974" s="9">
        <v>-689</v>
      </c>
      <c r="B974" s="4">
        <f t="shared" si="107"/>
        <v>-86.125</v>
      </c>
      <c r="C974" s="10">
        <v>973</v>
      </c>
      <c r="D974" s="15">
        <v>1487.548828125</v>
      </c>
      <c r="H974" s="12">
        <v>1420.7356770831743</v>
      </c>
      <c r="I974" s="14">
        <f t="shared" si="105"/>
        <v>-68.011200000000002</v>
      </c>
      <c r="J974" s="1">
        <v>-68.011200000000002</v>
      </c>
      <c r="R974" s="12">
        <f t="shared" si="108"/>
        <v>1487.548828125</v>
      </c>
      <c r="S974" s="12">
        <f t="shared" ca="1" si="109"/>
        <v>-67.975418000000005</v>
      </c>
      <c r="U974" s="12">
        <f t="shared" si="106"/>
        <v>152</v>
      </c>
      <c r="V974" s="12" t="str">
        <f t="shared" si="110"/>
        <v>$J$152</v>
      </c>
      <c r="W974" s="12">
        <f t="shared" ca="1" si="111"/>
        <v>18.149581999999995</v>
      </c>
    </row>
    <row r="975" spans="1:23" x14ac:dyDescent="0.35">
      <c r="A975" s="9">
        <v>-689</v>
      </c>
      <c r="B975" s="4">
        <f t="shared" si="107"/>
        <v>-86.125</v>
      </c>
      <c r="C975" s="10">
        <v>974</v>
      </c>
      <c r="D975" s="15">
        <v>1487.79296875</v>
      </c>
      <c r="H975" s="12">
        <v>1420.6542968748411</v>
      </c>
      <c r="I975" s="14">
        <f t="shared" si="105"/>
        <v>-68.007262999999995</v>
      </c>
      <c r="J975" s="1">
        <v>-68.007262999999995</v>
      </c>
      <c r="R975" s="12">
        <f t="shared" si="108"/>
        <v>1487.79296875</v>
      </c>
      <c r="S975" s="12">
        <f t="shared" ca="1" si="109"/>
        <v>-67.933228</v>
      </c>
      <c r="U975" s="12">
        <f t="shared" si="106"/>
        <v>149</v>
      </c>
      <c r="V975" s="12" t="str">
        <f t="shared" si="110"/>
        <v>$J$149</v>
      </c>
      <c r="W975" s="12">
        <f t="shared" ca="1" si="111"/>
        <v>18.191772</v>
      </c>
    </row>
    <row r="976" spans="1:23" x14ac:dyDescent="0.35">
      <c r="A976" s="9">
        <v>-689</v>
      </c>
      <c r="B976" s="4">
        <f t="shared" si="107"/>
        <v>-86.125</v>
      </c>
      <c r="C976" s="10">
        <v>975</v>
      </c>
      <c r="D976" s="15">
        <v>1488.037109375</v>
      </c>
      <c r="H976" s="12">
        <v>1420.5729166665078</v>
      </c>
      <c r="I976" s="14">
        <f t="shared" si="105"/>
        <v>-67.993622000000002</v>
      </c>
      <c r="J976" s="1">
        <v>-67.993622000000002</v>
      </c>
      <c r="R976" s="12">
        <f t="shared" si="108"/>
        <v>1488.037109375</v>
      </c>
      <c r="S976" s="12">
        <f t="shared" ca="1" si="109"/>
        <v>-67.982346000000007</v>
      </c>
      <c r="U976" s="12">
        <f t="shared" si="106"/>
        <v>146</v>
      </c>
      <c r="V976" s="12" t="str">
        <f t="shared" si="110"/>
        <v>$J$146</v>
      </c>
      <c r="W976" s="12">
        <f t="shared" ca="1" si="111"/>
        <v>18.142653999999993</v>
      </c>
    </row>
    <row r="977" spans="1:23" x14ac:dyDescent="0.35">
      <c r="A977" s="9">
        <v>-689</v>
      </c>
      <c r="B977" s="4">
        <f t="shared" si="107"/>
        <v>-86.125</v>
      </c>
      <c r="C977" s="10">
        <v>976</v>
      </c>
      <c r="D977" s="15">
        <v>1488.28125</v>
      </c>
      <c r="H977" s="12">
        <v>1420.4915364581746</v>
      </c>
      <c r="I977" s="14">
        <f t="shared" si="105"/>
        <v>-67.976685000000003</v>
      </c>
      <c r="J977" s="1">
        <v>-67.976685000000003</v>
      </c>
      <c r="R977" s="12">
        <f t="shared" si="108"/>
        <v>1488.28125</v>
      </c>
      <c r="S977" s="12">
        <f t="shared" ca="1" si="109"/>
        <v>-67.977028000000004</v>
      </c>
      <c r="U977" s="12">
        <f t="shared" si="106"/>
        <v>143</v>
      </c>
      <c r="V977" s="12" t="str">
        <f t="shared" si="110"/>
        <v>$J$143</v>
      </c>
      <c r="W977" s="12">
        <f t="shared" ca="1" si="111"/>
        <v>18.147971999999996</v>
      </c>
    </row>
    <row r="978" spans="1:23" x14ac:dyDescent="0.35">
      <c r="A978" s="9">
        <v>-689</v>
      </c>
      <c r="B978" s="4">
        <f t="shared" si="107"/>
        <v>-86.125</v>
      </c>
      <c r="C978" s="10">
        <v>977</v>
      </c>
      <c r="D978" s="15">
        <v>1488.525390625</v>
      </c>
      <c r="H978" s="12">
        <v>1420.4101562498413</v>
      </c>
      <c r="I978" s="14">
        <f t="shared" si="105"/>
        <v>-67.961731</v>
      </c>
      <c r="J978" s="1">
        <v>-67.961731</v>
      </c>
      <c r="R978" s="12">
        <f t="shared" si="108"/>
        <v>1488.525390625</v>
      </c>
      <c r="S978" s="12">
        <f t="shared" ca="1" si="109"/>
        <v>-67.943236999999996</v>
      </c>
      <c r="U978" s="12">
        <f t="shared" si="106"/>
        <v>140</v>
      </c>
      <c r="V978" s="12" t="str">
        <f t="shared" si="110"/>
        <v>$J$140</v>
      </c>
      <c r="W978" s="12">
        <f t="shared" ca="1" si="111"/>
        <v>18.181763000000004</v>
      </c>
    </row>
    <row r="979" spans="1:23" x14ac:dyDescent="0.35">
      <c r="A979" s="9">
        <v>-689</v>
      </c>
      <c r="B979" s="4">
        <f t="shared" si="107"/>
        <v>-86.125</v>
      </c>
      <c r="C979" s="10">
        <v>978</v>
      </c>
      <c r="D979" s="15">
        <v>1488.76953125</v>
      </c>
      <c r="H979" s="12">
        <v>1420.328776041508</v>
      </c>
      <c r="I979" s="14">
        <f t="shared" si="105"/>
        <v>-67.965439000000003</v>
      </c>
      <c r="J979" s="1">
        <v>-67.965439000000003</v>
      </c>
      <c r="R979" s="12">
        <f t="shared" si="108"/>
        <v>1488.76953125</v>
      </c>
      <c r="S979" s="12">
        <f t="shared" ca="1" si="109"/>
        <v>-67.922179999999997</v>
      </c>
      <c r="U979" s="12">
        <f t="shared" si="106"/>
        <v>137</v>
      </c>
      <c r="V979" s="12" t="str">
        <f t="shared" si="110"/>
        <v>$J$137</v>
      </c>
      <c r="W979" s="12">
        <f t="shared" ca="1" si="111"/>
        <v>18.202820000000003</v>
      </c>
    </row>
    <row r="980" spans="1:23" x14ac:dyDescent="0.35">
      <c r="A980" s="9">
        <v>-689</v>
      </c>
      <c r="B980" s="4">
        <f t="shared" si="107"/>
        <v>-86.125</v>
      </c>
      <c r="C980" s="10">
        <v>979</v>
      </c>
      <c r="D980" s="15">
        <v>1489.013671875</v>
      </c>
      <c r="H980" s="12">
        <v>1420.2473958331748</v>
      </c>
      <c r="I980" s="14">
        <f t="shared" si="105"/>
        <v>-67.957954000000001</v>
      </c>
      <c r="J980" s="1">
        <v>-67.957954000000001</v>
      </c>
      <c r="R980" s="12">
        <f t="shared" si="108"/>
        <v>1489.013671875</v>
      </c>
      <c r="S980" s="12">
        <f t="shared" ca="1" si="109"/>
        <v>-67.958625999999995</v>
      </c>
      <c r="U980" s="12">
        <f t="shared" si="106"/>
        <v>134</v>
      </c>
      <c r="V980" s="12" t="str">
        <f t="shared" si="110"/>
        <v>$J$134</v>
      </c>
      <c r="W980" s="12">
        <f t="shared" ca="1" si="111"/>
        <v>18.166374000000005</v>
      </c>
    </row>
    <row r="981" spans="1:23" x14ac:dyDescent="0.35">
      <c r="A981" s="9">
        <v>-689</v>
      </c>
      <c r="B981" s="4">
        <f t="shared" si="107"/>
        <v>-86.125</v>
      </c>
      <c r="C981" s="10">
        <v>980</v>
      </c>
      <c r="D981" s="15">
        <v>1489.2578125</v>
      </c>
      <c r="H981" s="12">
        <v>1420.1660156248415</v>
      </c>
      <c r="I981" s="14">
        <f t="shared" si="105"/>
        <v>-67.953072000000006</v>
      </c>
      <c r="J981" s="1">
        <v>-67.953072000000006</v>
      </c>
      <c r="R981" s="12">
        <f t="shared" si="108"/>
        <v>1489.2578125</v>
      </c>
      <c r="S981" s="12">
        <f t="shared" ca="1" si="109"/>
        <v>-68.010292000000007</v>
      </c>
      <c r="U981" s="12">
        <f t="shared" si="106"/>
        <v>131</v>
      </c>
      <c r="V981" s="12" t="str">
        <f t="shared" si="110"/>
        <v>$J$131</v>
      </c>
      <c r="W981" s="12">
        <f t="shared" ca="1" si="111"/>
        <v>18.114707999999993</v>
      </c>
    </row>
    <row r="982" spans="1:23" x14ac:dyDescent="0.35">
      <c r="A982" s="9">
        <v>-689</v>
      </c>
      <c r="B982" s="4">
        <f t="shared" si="107"/>
        <v>-86.125</v>
      </c>
      <c r="C982" s="10">
        <v>981</v>
      </c>
      <c r="D982" s="15">
        <v>1489.501953125</v>
      </c>
      <c r="H982" s="12">
        <v>1420.0846354165083</v>
      </c>
      <c r="I982" s="14">
        <f t="shared" si="105"/>
        <v>-67.973815999999999</v>
      </c>
      <c r="J982" s="1">
        <v>-67.973815999999999</v>
      </c>
      <c r="R982" s="12">
        <f t="shared" si="108"/>
        <v>1489.501953125</v>
      </c>
      <c r="S982" s="12">
        <f t="shared" ca="1" si="109"/>
        <v>-67.933898999999997</v>
      </c>
      <c r="U982" s="12">
        <f t="shared" si="106"/>
        <v>128</v>
      </c>
      <c r="V982" s="12" t="str">
        <f t="shared" si="110"/>
        <v>$J$128</v>
      </c>
      <c r="W982" s="12">
        <f t="shared" ca="1" si="111"/>
        <v>18.191101000000003</v>
      </c>
    </row>
    <row r="983" spans="1:23" x14ac:dyDescent="0.35">
      <c r="A983" s="9">
        <v>-689</v>
      </c>
      <c r="B983" s="4">
        <f t="shared" si="107"/>
        <v>-86.125</v>
      </c>
      <c r="C983" s="10">
        <v>982</v>
      </c>
      <c r="D983" s="15">
        <v>1489.74609375</v>
      </c>
      <c r="H983" s="12">
        <v>1420.003255208175</v>
      </c>
      <c r="I983" s="14">
        <f t="shared" si="105"/>
        <v>-68.016174000000007</v>
      </c>
      <c r="J983" s="1">
        <v>-68.016174000000007</v>
      </c>
      <c r="R983" s="12">
        <f t="shared" si="108"/>
        <v>1489.74609375</v>
      </c>
      <c r="S983" s="12">
        <f t="shared" ca="1" si="109"/>
        <v>-67.904251000000002</v>
      </c>
      <c r="U983" s="12">
        <f t="shared" si="106"/>
        <v>125</v>
      </c>
      <c r="V983" s="12" t="str">
        <f t="shared" si="110"/>
        <v>$J$125</v>
      </c>
      <c r="W983" s="12">
        <f t="shared" ca="1" si="111"/>
        <v>18.220748999999998</v>
      </c>
    </row>
    <row r="984" spans="1:23" x14ac:dyDescent="0.35">
      <c r="A984" s="9">
        <v>-689</v>
      </c>
      <c r="B984" s="4">
        <f t="shared" si="107"/>
        <v>-86.125</v>
      </c>
      <c r="C984" s="10">
        <v>983</v>
      </c>
      <c r="D984" s="15">
        <v>1489.990234375</v>
      </c>
      <c r="H984" s="12">
        <v>1419.9218749998417</v>
      </c>
      <c r="I984" s="14">
        <f t="shared" si="105"/>
        <v>-68.054137999999995</v>
      </c>
      <c r="J984" s="1">
        <v>-68.054137999999995</v>
      </c>
      <c r="R984" s="12">
        <f t="shared" si="108"/>
        <v>1489.990234375</v>
      </c>
      <c r="S984" s="12">
        <f t="shared" ca="1" si="109"/>
        <v>-67.954848999999996</v>
      </c>
      <c r="U984" s="12">
        <f t="shared" si="106"/>
        <v>122</v>
      </c>
      <c r="V984" s="12" t="str">
        <f t="shared" si="110"/>
        <v>$J$122</v>
      </c>
      <c r="W984" s="12">
        <f t="shared" ca="1" si="111"/>
        <v>18.170151000000004</v>
      </c>
    </row>
    <row r="985" spans="1:23" x14ac:dyDescent="0.35">
      <c r="A985" s="9">
        <v>-689</v>
      </c>
      <c r="B985" s="4">
        <f t="shared" si="107"/>
        <v>-86.125</v>
      </c>
      <c r="C985" s="10">
        <v>984</v>
      </c>
      <c r="D985" s="15">
        <v>1490.234375</v>
      </c>
      <c r="H985" s="12">
        <v>1419.8404947915085</v>
      </c>
      <c r="I985" s="14">
        <f t="shared" si="105"/>
        <v>-68.072890999999998</v>
      </c>
      <c r="J985" s="1">
        <v>-68.072890999999998</v>
      </c>
      <c r="R985" s="12">
        <f t="shared" si="108"/>
        <v>1490.234375</v>
      </c>
      <c r="S985" s="12">
        <f t="shared" ca="1" si="109"/>
        <v>-68.027061000000003</v>
      </c>
      <c r="U985" s="12">
        <f t="shared" si="106"/>
        <v>119</v>
      </c>
      <c r="V985" s="12" t="str">
        <f t="shared" si="110"/>
        <v>$J$119</v>
      </c>
      <c r="W985" s="12">
        <f t="shared" ca="1" si="111"/>
        <v>18.097938999999997</v>
      </c>
    </row>
    <row r="986" spans="1:23" x14ac:dyDescent="0.35">
      <c r="A986" s="9">
        <v>-689</v>
      </c>
      <c r="B986" s="4">
        <f t="shared" si="107"/>
        <v>-86.125</v>
      </c>
      <c r="C986" s="10">
        <v>985</v>
      </c>
      <c r="D986" s="15">
        <v>1490.478515625</v>
      </c>
      <c r="H986" s="12">
        <v>1419.7591145831752</v>
      </c>
      <c r="I986" s="14">
        <f t="shared" si="105"/>
        <v>-68.058823000000004</v>
      </c>
      <c r="J986" s="1">
        <v>-68.058823000000004</v>
      </c>
      <c r="R986" s="12">
        <f t="shared" si="108"/>
        <v>1490.478515625</v>
      </c>
      <c r="S986" s="12">
        <f t="shared" ca="1" si="109"/>
        <v>-67.988090999999997</v>
      </c>
      <c r="U986" s="12">
        <f t="shared" si="106"/>
        <v>116</v>
      </c>
      <c r="V986" s="12" t="str">
        <f t="shared" si="110"/>
        <v>$J$116</v>
      </c>
      <c r="W986" s="12">
        <f t="shared" ca="1" si="111"/>
        <v>18.136909000000003</v>
      </c>
    </row>
    <row r="987" spans="1:23" x14ac:dyDescent="0.35">
      <c r="A987" s="9">
        <v>-689</v>
      </c>
      <c r="B987" s="4">
        <f t="shared" si="107"/>
        <v>-86.125</v>
      </c>
      <c r="C987" s="10">
        <v>986</v>
      </c>
      <c r="D987" s="15">
        <v>1490.72265625</v>
      </c>
      <c r="H987" s="12">
        <v>1419.677734374842</v>
      </c>
      <c r="I987" s="14">
        <f t="shared" si="105"/>
        <v>-68.032471000000001</v>
      </c>
      <c r="J987" s="1">
        <v>-68.032471000000001</v>
      </c>
      <c r="R987" s="12">
        <f t="shared" si="108"/>
        <v>1490.72265625</v>
      </c>
      <c r="S987" s="12">
        <f t="shared" ca="1" si="109"/>
        <v>-68.003676999999996</v>
      </c>
      <c r="U987" s="12">
        <f t="shared" si="106"/>
        <v>113</v>
      </c>
      <c r="V987" s="12" t="str">
        <f t="shared" si="110"/>
        <v>$J$113</v>
      </c>
      <c r="W987" s="12">
        <f t="shared" ca="1" si="111"/>
        <v>18.121323000000004</v>
      </c>
    </row>
    <row r="988" spans="1:23" x14ac:dyDescent="0.35">
      <c r="A988" s="9">
        <v>-689</v>
      </c>
      <c r="B988" s="4">
        <f t="shared" si="107"/>
        <v>-86.125</v>
      </c>
      <c r="C988" s="10">
        <v>987</v>
      </c>
      <c r="D988" s="15">
        <v>1490.966796875</v>
      </c>
      <c r="H988" s="12">
        <v>1419.5963541665087</v>
      </c>
      <c r="I988" s="14">
        <f t="shared" si="105"/>
        <v>-68.020447000000004</v>
      </c>
      <c r="J988" s="1">
        <v>-68.020447000000004</v>
      </c>
      <c r="R988" s="12">
        <f t="shared" si="108"/>
        <v>1490.966796875</v>
      </c>
      <c r="S988" s="12">
        <f t="shared" ca="1" si="109"/>
        <v>-68.023109000000005</v>
      </c>
      <c r="U988" s="12">
        <f t="shared" si="106"/>
        <v>110</v>
      </c>
      <c r="V988" s="12" t="str">
        <f t="shared" si="110"/>
        <v>$J$110</v>
      </c>
      <c r="W988" s="12">
        <f t="shared" ca="1" si="111"/>
        <v>18.101890999999995</v>
      </c>
    </row>
    <row r="989" spans="1:23" x14ac:dyDescent="0.35">
      <c r="A989" s="9">
        <v>-689</v>
      </c>
      <c r="B989" s="4">
        <f t="shared" si="107"/>
        <v>-86.125</v>
      </c>
      <c r="C989" s="10">
        <v>988</v>
      </c>
      <c r="D989" s="15">
        <v>1491.2109375</v>
      </c>
      <c r="H989" s="12">
        <v>1419.5149739581755</v>
      </c>
      <c r="I989" s="14">
        <f t="shared" si="105"/>
        <v>-68.019356000000002</v>
      </c>
      <c r="J989" s="1">
        <v>-68.019356000000002</v>
      </c>
      <c r="R989" s="12">
        <f t="shared" si="108"/>
        <v>1491.2109375</v>
      </c>
      <c r="S989" s="12">
        <f t="shared" ca="1" si="109"/>
        <v>-67.968558999999999</v>
      </c>
      <c r="U989" s="12">
        <f t="shared" si="106"/>
        <v>107</v>
      </c>
      <c r="V989" s="12" t="str">
        <f t="shared" si="110"/>
        <v>$J$107</v>
      </c>
      <c r="W989" s="12">
        <f t="shared" ca="1" si="111"/>
        <v>18.156441000000001</v>
      </c>
    </row>
    <row r="990" spans="1:23" x14ac:dyDescent="0.35">
      <c r="A990" s="9">
        <v>-689</v>
      </c>
      <c r="B990" s="4">
        <f t="shared" si="107"/>
        <v>-86.125</v>
      </c>
      <c r="C990" s="10">
        <v>989</v>
      </c>
      <c r="D990" s="15">
        <v>1491.455078125</v>
      </c>
      <c r="H990" s="12">
        <v>1419.4335937498422</v>
      </c>
      <c r="I990" s="14">
        <f t="shared" si="105"/>
        <v>-68.013062000000005</v>
      </c>
      <c r="J990" s="1">
        <v>-68.013062000000005</v>
      </c>
      <c r="R990" s="12">
        <f t="shared" si="108"/>
        <v>1491.455078125</v>
      </c>
      <c r="S990" s="12">
        <f t="shared" ca="1" si="109"/>
        <v>-67.995979000000005</v>
      </c>
      <c r="U990" s="12">
        <f t="shared" si="106"/>
        <v>104</v>
      </c>
      <c r="V990" s="12" t="str">
        <f t="shared" si="110"/>
        <v>$J$104</v>
      </c>
      <c r="W990" s="12">
        <f t="shared" ca="1" si="111"/>
        <v>18.129020999999995</v>
      </c>
    </row>
    <row r="991" spans="1:23" x14ac:dyDescent="0.35">
      <c r="A991" s="9">
        <v>-689</v>
      </c>
      <c r="B991" s="4">
        <f t="shared" si="107"/>
        <v>-86.125</v>
      </c>
      <c r="C991" s="10">
        <v>990</v>
      </c>
      <c r="D991" s="15">
        <v>1491.69921875</v>
      </c>
      <c r="H991" s="12">
        <v>1419.3522135415089</v>
      </c>
      <c r="I991" s="14">
        <f t="shared" si="105"/>
        <v>-67.997375000000005</v>
      </c>
      <c r="J991" s="1">
        <v>-67.997375000000005</v>
      </c>
      <c r="R991" s="12">
        <f t="shared" si="108"/>
        <v>1491.69921875</v>
      </c>
      <c r="S991" s="12">
        <f t="shared" ca="1" si="109"/>
        <v>-67.997078000000002</v>
      </c>
      <c r="U991" s="12">
        <f t="shared" si="106"/>
        <v>101</v>
      </c>
      <c r="V991" s="12" t="str">
        <f t="shared" si="110"/>
        <v>$J$101</v>
      </c>
      <c r="W991" s="12">
        <f t="shared" ca="1" si="111"/>
        <v>18.127921999999998</v>
      </c>
    </row>
    <row r="992" spans="1:23" x14ac:dyDescent="0.35">
      <c r="A992" s="9">
        <v>-689</v>
      </c>
      <c r="B992" s="4">
        <f t="shared" si="107"/>
        <v>-86.125</v>
      </c>
      <c r="C992" s="10">
        <v>991</v>
      </c>
      <c r="D992" s="15">
        <v>1491.943359375</v>
      </c>
      <c r="H992" s="12">
        <v>1419.2708333331757</v>
      </c>
      <c r="I992" s="14">
        <f t="shared" si="105"/>
        <v>-67.982146999999998</v>
      </c>
      <c r="J992" s="1">
        <v>-67.982146999999998</v>
      </c>
      <c r="R992" s="12">
        <f t="shared" si="108"/>
        <v>1491.943359375</v>
      </c>
      <c r="S992" s="12">
        <f t="shared" ca="1" si="109"/>
        <v>-68.001930000000002</v>
      </c>
      <c r="U992" s="12">
        <f t="shared" si="106"/>
        <v>98</v>
      </c>
      <c r="V992" s="12" t="str">
        <f t="shared" si="110"/>
        <v>$J$98</v>
      </c>
      <c r="W992" s="12">
        <f t="shared" ca="1" si="111"/>
        <v>18.123069999999998</v>
      </c>
    </row>
    <row r="993" spans="1:23" x14ac:dyDescent="0.35">
      <c r="A993" s="9">
        <v>-689</v>
      </c>
      <c r="B993" s="4">
        <f t="shared" si="107"/>
        <v>-86.125</v>
      </c>
      <c r="C993" s="10">
        <v>992</v>
      </c>
      <c r="D993" s="15">
        <v>1492.1875</v>
      </c>
      <c r="H993" s="12">
        <v>1419.1894531248424</v>
      </c>
      <c r="I993" s="14">
        <f t="shared" si="105"/>
        <v>-67.992012000000003</v>
      </c>
      <c r="J993" s="1">
        <v>-67.992012000000003</v>
      </c>
      <c r="R993" s="12">
        <f t="shared" si="108"/>
        <v>1492.1875</v>
      </c>
      <c r="S993" s="12">
        <f t="shared" ca="1" si="109"/>
        <v>-68.007346999999996</v>
      </c>
      <c r="U993" s="12">
        <f t="shared" si="106"/>
        <v>95</v>
      </c>
      <c r="V993" s="12" t="str">
        <f t="shared" si="110"/>
        <v>$J$95</v>
      </c>
      <c r="W993" s="12">
        <f t="shared" ca="1" si="111"/>
        <v>18.117653000000004</v>
      </c>
    </row>
    <row r="994" spans="1:23" x14ac:dyDescent="0.35">
      <c r="A994" s="9">
        <v>-689</v>
      </c>
      <c r="B994" s="4">
        <f t="shared" si="107"/>
        <v>-86.125</v>
      </c>
      <c r="C994" s="10">
        <v>993</v>
      </c>
      <c r="D994" s="15">
        <v>1492.431640625</v>
      </c>
      <c r="H994" s="12">
        <v>1419.1080729165092</v>
      </c>
      <c r="I994" s="14">
        <f t="shared" si="105"/>
        <v>-67.999709999999993</v>
      </c>
      <c r="J994" s="1">
        <v>-67.999709999999993</v>
      </c>
      <c r="R994" s="12">
        <f t="shared" si="108"/>
        <v>1492.431640625</v>
      </c>
      <c r="S994" s="12">
        <f t="shared" ca="1" si="109"/>
        <v>-67.979804999999999</v>
      </c>
      <c r="U994" s="12">
        <f t="shared" si="106"/>
        <v>92</v>
      </c>
      <c r="V994" s="12" t="str">
        <f t="shared" si="110"/>
        <v>$J$92</v>
      </c>
      <c r="W994" s="12">
        <f t="shared" ca="1" si="111"/>
        <v>18.145195000000001</v>
      </c>
    </row>
    <row r="995" spans="1:23" x14ac:dyDescent="0.35">
      <c r="A995" s="9">
        <v>-689</v>
      </c>
      <c r="B995" s="4">
        <f t="shared" si="107"/>
        <v>-86.125</v>
      </c>
      <c r="C995" s="10">
        <v>994</v>
      </c>
      <c r="D995" s="15">
        <v>1492.67578125</v>
      </c>
      <c r="H995" s="12">
        <v>1419.0266927081759</v>
      </c>
      <c r="I995" s="14">
        <f t="shared" si="105"/>
        <v>-67.985855000000001</v>
      </c>
      <c r="J995" s="1">
        <v>-67.985855000000001</v>
      </c>
      <c r="R995" s="12">
        <f t="shared" si="108"/>
        <v>1492.67578125</v>
      </c>
      <c r="S995" s="12">
        <f t="shared" ca="1" si="109"/>
        <v>-67.987319999999997</v>
      </c>
      <c r="U995" s="12">
        <f t="shared" si="106"/>
        <v>89</v>
      </c>
      <c r="V995" s="12" t="str">
        <f t="shared" si="110"/>
        <v>$J$89</v>
      </c>
      <c r="W995" s="12">
        <f t="shared" ca="1" si="111"/>
        <v>18.137680000000003</v>
      </c>
    </row>
    <row r="996" spans="1:23" x14ac:dyDescent="0.35">
      <c r="A996" s="9">
        <v>-689</v>
      </c>
      <c r="B996" s="4">
        <f t="shared" si="107"/>
        <v>-86.125</v>
      </c>
      <c r="C996" s="10">
        <v>995</v>
      </c>
      <c r="D996" s="15">
        <v>1492.919921875</v>
      </c>
      <c r="H996" s="12">
        <v>1418.9453124998427</v>
      </c>
      <c r="I996" s="14">
        <f t="shared" si="105"/>
        <v>-67.952140999999997</v>
      </c>
      <c r="J996" s="1">
        <v>-67.952140999999997</v>
      </c>
      <c r="R996" s="12">
        <f t="shared" si="108"/>
        <v>1492.919921875</v>
      </c>
      <c r="S996" s="12">
        <f t="shared" ca="1" si="109"/>
        <v>-67.960648000000006</v>
      </c>
      <c r="U996" s="12">
        <f t="shared" si="106"/>
        <v>86</v>
      </c>
      <c r="V996" s="12" t="str">
        <f t="shared" si="110"/>
        <v>$J$86</v>
      </c>
      <c r="W996" s="12">
        <f t="shared" ca="1" si="111"/>
        <v>18.164351999999994</v>
      </c>
    </row>
    <row r="997" spans="1:23" x14ac:dyDescent="0.35">
      <c r="A997" s="9">
        <v>-689</v>
      </c>
      <c r="B997" s="4">
        <f t="shared" si="107"/>
        <v>-86.125</v>
      </c>
      <c r="C997" s="10">
        <v>996</v>
      </c>
      <c r="D997" s="15">
        <v>1493.1640625</v>
      </c>
      <c r="H997" s="12">
        <v>1418.8639322915094</v>
      </c>
      <c r="I997" s="14">
        <f t="shared" si="105"/>
        <v>-67.930412000000004</v>
      </c>
      <c r="J997" s="1">
        <v>-67.930412000000004</v>
      </c>
      <c r="R997" s="12">
        <f t="shared" si="108"/>
        <v>1493.1640625</v>
      </c>
      <c r="S997" s="12">
        <f t="shared" ca="1" si="109"/>
        <v>-67.959946000000002</v>
      </c>
      <c r="U997" s="12">
        <f t="shared" si="106"/>
        <v>83</v>
      </c>
      <c r="V997" s="12" t="str">
        <f t="shared" si="110"/>
        <v>$J$83</v>
      </c>
      <c r="W997" s="12">
        <f t="shared" ca="1" si="111"/>
        <v>18.165053999999998</v>
      </c>
    </row>
    <row r="998" spans="1:23" x14ac:dyDescent="0.35">
      <c r="A998" s="9">
        <v>-689</v>
      </c>
      <c r="B998" s="4">
        <f t="shared" si="107"/>
        <v>-86.125</v>
      </c>
      <c r="C998" s="10">
        <v>997</v>
      </c>
      <c r="D998" s="15">
        <v>1493.408203125</v>
      </c>
      <c r="H998" s="12">
        <v>1418.7825520831761</v>
      </c>
      <c r="I998" s="14">
        <f t="shared" si="105"/>
        <v>-67.940201000000002</v>
      </c>
      <c r="J998" s="1">
        <v>-67.940201000000002</v>
      </c>
      <c r="R998" s="12">
        <f t="shared" si="108"/>
        <v>1493.408203125</v>
      </c>
      <c r="S998" s="12">
        <f t="shared" ca="1" si="109"/>
        <v>-67.904860999999997</v>
      </c>
      <c r="U998" s="12">
        <f t="shared" si="106"/>
        <v>80</v>
      </c>
      <c r="V998" s="12" t="str">
        <f t="shared" si="110"/>
        <v>$J$80</v>
      </c>
      <c r="W998" s="12">
        <f t="shared" ca="1" si="111"/>
        <v>18.220139000000003</v>
      </c>
    </row>
    <row r="999" spans="1:23" x14ac:dyDescent="0.35">
      <c r="A999" s="9">
        <v>-689</v>
      </c>
      <c r="B999" s="4">
        <f t="shared" si="107"/>
        <v>-86.125</v>
      </c>
      <c r="C999" s="10">
        <v>998</v>
      </c>
      <c r="D999" s="15">
        <v>1493.65234375</v>
      </c>
      <c r="H999" s="12">
        <v>1418.7011718748429</v>
      </c>
      <c r="I999" s="14">
        <f t="shared" si="105"/>
        <v>-67.978958000000006</v>
      </c>
      <c r="J999" s="1">
        <v>-67.978958000000006</v>
      </c>
      <c r="R999" s="12">
        <f t="shared" si="108"/>
        <v>1493.65234375</v>
      </c>
      <c r="S999" s="12">
        <f t="shared" ca="1" si="109"/>
        <v>-67.941399000000004</v>
      </c>
      <c r="U999" s="12">
        <f t="shared" si="106"/>
        <v>77</v>
      </c>
      <c r="V999" s="12" t="str">
        <f t="shared" si="110"/>
        <v>$J$77</v>
      </c>
      <c r="W999" s="12">
        <f t="shared" ca="1" si="111"/>
        <v>18.183600999999996</v>
      </c>
    </row>
    <row r="1000" spans="1:23" x14ac:dyDescent="0.35">
      <c r="A1000" s="9">
        <v>-689</v>
      </c>
      <c r="B1000" s="4">
        <f t="shared" si="107"/>
        <v>-86.125</v>
      </c>
      <c r="C1000" s="10">
        <v>999</v>
      </c>
      <c r="D1000" s="15">
        <v>1493.896484375</v>
      </c>
      <c r="H1000" s="12">
        <v>1418.6197916665096</v>
      </c>
      <c r="I1000" s="14">
        <f t="shared" si="105"/>
        <v>-67.995322999999999</v>
      </c>
      <c r="J1000" s="1">
        <v>-67.995322999999999</v>
      </c>
      <c r="R1000" s="12">
        <f t="shared" si="108"/>
        <v>1493.896484375</v>
      </c>
      <c r="S1000" s="12">
        <f t="shared" ca="1" si="109"/>
        <v>-67.969161999999997</v>
      </c>
      <c r="U1000" s="12">
        <f t="shared" si="106"/>
        <v>74</v>
      </c>
      <c r="V1000" s="12" t="str">
        <f t="shared" si="110"/>
        <v>$J$74</v>
      </c>
      <c r="W1000" s="12">
        <f t="shared" ca="1" si="111"/>
        <v>18.155838000000003</v>
      </c>
    </row>
    <row r="1001" spans="1:23" x14ac:dyDescent="0.35">
      <c r="A1001" s="9">
        <v>-689</v>
      </c>
      <c r="B1001" s="4">
        <f t="shared" si="107"/>
        <v>-86.125</v>
      </c>
      <c r="C1001" s="10">
        <v>1000</v>
      </c>
      <c r="D1001" s="15">
        <v>1494.140625</v>
      </c>
      <c r="H1001" s="12">
        <v>1418.5384114581764</v>
      </c>
      <c r="I1001" s="14">
        <f t="shared" si="105"/>
        <v>-67.978813000000002</v>
      </c>
      <c r="J1001" s="1">
        <v>-67.978813000000002</v>
      </c>
      <c r="R1001" s="12">
        <f t="shared" si="108"/>
        <v>1494.140625</v>
      </c>
      <c r="S1001" s="12">
        <f t="shared" ca="1" si="109"/>
        <v>-67.954521</v>
      </c>
      <c r="U1001" s="12">
        <f t="shared" si="106"/>
        <v>71</v>
      </c>
      <c r="V1001" s="12" t="str">
        <f t="shared" si="110"/>
        <v>$J$71</v>
      </c>
      <c r="W1001" s="12">
        <f t="shared" ca="1" si="111"/>
        <v>18.170479</v>
      </c>
    </row>
    <row r="1002" spans="1:23" x14ac:dyDescent="0.35">
      <c r="A1002" s="9">
        <v>-689</v>
      </c>
      <c r="B1002" s="4">
        <f t="shared" si="107"/>
        <v>-86.125</v>
      </c>
      <c r="C1002" s="10">
        <v>1001</v>
      </c>
      <c r="D1002" s="15">
        <v>1494.384765625</v>
      </c>
      <c r="H1002" s="12">
        <v>1418.4570312498431</v>
      </c>
      <c r="I1002" s="14">
        <f t="shared" si="105"/>
        <v>-67.949569999999994</v>
      </c>
      <c r="J1002" s="1">
        <v>-67.949569999999994</v>
      </c>
      <c r="R1002" s="12">
        <f t="shared" si="108"/>
        <v>1494.384765625</v>
      </c>
      <c r="S1002" s="12">
        <f t="shared" ca="1" si="109"/>
        <v>-68.049873000000005</v>
      </c>
      <c r="U1002" s="12">
        <f t="shared" si="106"/>
        <v>68</v>
      </c>
      <c r="V1002" s="12" t="str">
        <f t="shared" si="110"/>
        <v>$J$68</v>
      </c>
      <c r="W1002" s="12">
        <f t="shared" ca="1" si="111"/>
        <v>18.075126999999995</v>
      </c>
    </row>
    <row r="1003" spans="1:23" x14ac:dyDescent="0.35">
      <c r="A1003" s="9">
        <v>-689</v>
      </c>
      <c r="B1003" s="4">
        <f t="shared" si="107"/>
        <v>-86.125</v>
      </c>
      <c r="C1003" s="10">
        <v>1002</v>
      </c>
      <c r="D1003" s="15">
        <v>1494.62890625</v>
      </c>
      <c r="H1003" s="12">
        <v>1418.3756510415099</v>
      </c>
      <c r="I1003" s="14">
        <f t="shared" si="105"/>
        <v>-67.952087000000006</v>
      </c>
      <c r="J1003" s="1">
        <v>-67.952087000000006</v>
      </c>
      <c r="R1003" s="12">
        <f t="shared" si="108"/>
        <v>1494.62890625</v>
      </c>
      <c r="S1003" s="12">
        <f t="shared" ca="1" si="109"/>
        <v>-67.984108000000006</v>
      </c>
      <c r="U1003" s="12">
        <f t="shared" si="106"/>
        <v>65</v>
      </c>
      <c r="V1003" s="12" t="str">
        <f t="shared" si="110"/>
        <v>$J$65</v>
      </c>
      <c r="W1003" s="12">
        <f t="shared" ca="1" si="111"/>
        <v>18.140891999999994</v>
      </c>
    </row>
    <row r="1004" spans="1:23" x14ac:dyDescent="0.35">
      <c r="A1004" s="9">
        <v>-689</v>
      </c>
      <c r="B1004" s="4">
        <f t="shared" si="107"/>
        <v>-86.125</v>
      </c>
      <c r="C1004" s="10">
        <v>1003</v>
      </c>
      <c r="D1004" s="15">
        <v>1494.873046875</v>
      </c>
      <c r="H1004" s="12">
        <v>1418.2942708331766</v>
      </c>
      <c r="I1004" s="14">
        <f t="shared" si="105"/>
        <v>-67.963973999999993</v>
      </c>
      <c r="J1004" s="1">
        <v>-67.963973999999993</v>
      </c>
      <c r="R1004" s="12">
        <f t="shared" si="108"/>
        <v>1494.873046875</v>
      </c>
      <c r="S1004" s="12">
        <f t="shared" ca="1" si="109"/>
        <v>-67.841178999999997</v>
      </c>
      <c r="U1004" s="12">
        <f t="shared" si="106"/>
        <v>62</v>
      </c>
      <c r="V1004" s="12" t="str">
        <f t="shared" si="110"/>
        <v>$J$62</v>
      </c>
      <c r="W1004" s="12">
        <f t="shared" ca="1" si="111"/>
        <v>18.283821000000003</v>
      </c>
    </row>
    <row r="1005" spans="1:23" x14ac:dyDescent="0.35">
      <c r="A1005" s="9">
        <v>-689</v>
      </c>
      <c r="B1005" s="4">
        <f t="shared" si="107"/>
        <v>-86.125</v>
      </c>
      <c r="C1005" s="10">
        <v>1004</v>
      </c>
      <c r="D1005" s="15">
        <v>1495.1171875</v>
      </c>
      <c r="H1005" s="12">
        <v>1418.2128906248433</v>
      </c>
      <c r="I1005" s="14">
        <f t="shared" si="105"/>
        <v>-67.983108999999999</v>
      </c>
      <c r="J1005" s="1">
        <v>-67.983108999999999</v>
      </c>
      <c r="R1005" s="12">
        <f t="shared" si="108"/>
        <v>1495.1171875</v>
      </c>
      <c r="S1005" s="12">
        <f t="shared" ca="1" si="109"/>
        <v>-67.968086</v>
      </c>
      <c r="U1005" s="12">
        <f t="shared" si="106"/>
        <v>59</v>
      </c>
      <c r="V1005" s="12" t="str">
        <f t="shared" si="110"/>
        <v>$J$59</v>
      </c>
      <c r="W1005" s="12">
        <f t="shared" ca="1" si="111"/>
        <v>18.156914</v>
      </c>
    </row>
    <row r="1006" spans="1:23" x14ac:dyDescent="0.35">
      <c r="A1006" s="9">
        <v>-689</v>
      </c>
      <c r="B1006" s="4">
        <f t="shared" si="107"/>
        <v>-86.125</v>
      </c>
      <c r="C1006" s="10">
        <v>1005</v>
      </c>
      <c r="D1006" s="15">
        <v>1495.361328125</v>
      </c>
      <c r="H1006" s="12">
        <v>1418.1315104165101</v>
      </c>
      <c r="I1006" s="14">
        <f t="shared" si="105"/>
        <v>-68.017426</v>
      </c>
      <c r="J1006" s="1">
        <v>-68.017426</v>
      </c>
      <c r="R1006" s="12">
        <f t="shared" si="108"/>
        <v>1495.361328125</v>
      </c>
      <c r="S1006" s="12">
        <f t="shared" ca="1" si="109"/>
        <v>-67.992371000000006</v>
      </c>
      <c r="U1006" s="12">
        <f t="shared" si="106"/>
        <v>56</v>
      </c>
      <c r="V1006" s="12" t="str">
        <f t="shared" si="110"/>
        <v>$J$56</v>
      </c>
      <c r="W1006" s="12">
        <f t="shared" ca="1" si="111"/>
        <v>18.132628999999994</v>
      </c>
    </row>
    <row r="1007" spans="1:23" x14ac:dyDescent="0.35">
      <c r="A1007" s="9">
        <v>-689</v>
      </c>
      <c r="B1007" s="4">
        <f t="shared" si="107"/>
        <v>-86.125</v>
      </c>
      <c r="C1007" s="10">
        <v>1006</v>
      </c>
      <c r="D1007" s="15">
        <v>1495.60546875</v>
      </c>
      <c r="H1007" s="12">
        <v>1418.0501302081768</v>
      </c>
      <c r="I1007" s="14">
        <f t="shared" si="105"/>
        <v>-68.043159000000003</v>
      </c>
      <c r="J1007" s="1">
        <v>-68.043159000000003</v>
      </c>
      <c r="R1007" s="12">
        <f t="shared" si="108"/>
        <v>1495.60546875</v>
      </c>
      <c r="S1007" s="12">
        <f t="shared" ca="1" si="109"/>
        <v>-67.996971000000002</v>
      </c>
      <c r="U1007" s="12">
        <f t="shared" si="106"/>
        <v>53</v>
      </c>
      <c r="V1007" s="12" t="str">
        <f t="shared" si="110"/>
        <v>$J$53</v>
      </c>
      <c r="W1007" s="12">
        <f t="shared" ca="1" si="111"/>
        <v>18.128028999999998</v>
      </c>
    </row>
    <row r="1008" spans="1:23" x14ac:dyDescent="0.35">
      <c r="A1008" s="9">
        <v>-689</v>
      </c>
      <c r="B1008" s="4">
        <f t="shared" si="107"/>
        <v>-86.125</v>
      </c>
      <c r="C1008" s="10">
        <v>1007</v>
      </c>
      <c r="D1008" s="15">
        <v>1495.849609375</v>
      </c>
      <c r="H1008" s="12">
        <v>1417.9687499998436</v>
      </c>
      <c r="I1008" s="14">
        <f t="shared" si="105"/>
        <v>-68.056884999999994</v>
      </c>
      <c r="J1008" s="1">
        <v>-68.056884999999994</v>
      </c>
      <c r="R1008" s="12">
        <f t="shared" si="108"/>
        <v>1495.849609375</v>
      </c>
      <c r="S1008" s="12">
        <f t="shared" ca="1" si="109"/>
        <v>-67.985198999999994</v>
      </c>
      <c r="U1008" s="12">
        <f t="shared" si="106"/>
        <v>50</v>
      </c>
      <c r="V1008" s="12" t="str">
        <f t="shared" si="110"/>
        <v>$J$50</v>
      </c>
      <c r="W1008" s="12">
        <f t="shared" ca="1" si="111"/>
        <v>18.139801000000006</v>
      </c>
    </row>
    <row r="1009" spans="1:23" x14ac:dyDescent="0.35">
      <c r="A1009" s="9">
        <v>-689</v>
      </c>
      <c r="B1009" s="4">
        <f t="shared" si="107"/>
        <v>-86.125</v>
      </c>
      <c r="C1009" s="10">
        <v>1008</v>
      </c>
      <c r="D1009" s="15">
        <v>1496.09375</v>
      </c>
      <c r="H1009" s="12">
        <v>1417.8873697915103</v>
      </c>
      <c r="I1009" s="14">
        <f t="shared" si="105"/>
        <v>-68.036865000000006</v>
      </c>
      <c r="J1009" s="1">
        <v>-68.036865000000006</v>
      </c>
      <c r="R1009" s="12">
        <f t="shared" si="108"/>
        <v>1496.09375</v>
      </c>
      <c r="S1009" s="12">
        <f t="shared" ca="1" si="109"/>
        <v>-67.931274000000002</v>
      </c>
      <c r="U1009" s="12">
        <f t="shared" si="106"/>
        <v>47</v>
      </c>
      <c r="V1009" s="12" t="str">
        <f t="shared" si="110"/>
        <v>$J$47</v>
      </c>
      <c r="W1009" s="12">
        <f t="shared" ca="1" si="111"/>
        <v>18.193725999999998</v>
      </c>
    </row>
    <row r="1010" spans="1:23" x14ac:dyDescent="0.35">
      <c r="A1010" s="9">
        <v>-689</v>
      </c>
      <c r="B1010" s="4">
        <f t="shared" si="107"/>
        <v>-86.125</v>
      </c>
      <c r="C1010" s="10">
        <v>1009</v>
      </c>
      <c r="D1010" s="15">
        <v>1496.337890625</v>
      </c>
      <c r="H1010" s="12">
        <v>1417.8059895831771</v>
      </c>
      <c r="I1010" s="14">
        <f t="shared" si="105"/>
        <v>-67.984566000000001</v>
      </c>
      <c r="J1010" s="1">
        <v>-67.984566000000001</v>
      </c>
      <c r="R1010" s="12">
        <f t="shared" si="108"/>
        <v>1496.337890625</v>
      </c>
      <c r="S1010" s="12">
        <f t="shared" ca="1" si="109"/>
        <v>-67.948074000000005</v>
      </c>
      <c r="U1010" s="12">
        <f t="shared" si="106"/>
        <v>44</v>
      </c>
      <c r="V1010" s="12" t="str">
        <f t="shared" si="110"/>
        <v>$J$44</v>
      </c>
      <c r="W1010" s="12">
        <f t="shared" ca="1" si="111"/>
        <v>18.176925999999995</v>
      </c>
    </row>
    <row r="1011" spans="1:23" x14ac:dyDescent="0.35">
      <c r="A1011" s="9">
        <v>-689</v>
      </c>
      <c r="B1011" s="4">
        <f t="shared" si="107"/>
        <v>-86.125</v>
      </c>
      <c r="C1011" s="10">
        <v>1010</v>
      </c>
      <c r="D1011" s="15">
        <v>1496.58203125</v>
      </c>
      <c r="H1011" s="12">
        <v>1417.7246093748438</v>
      </c>
      <c r="I1011" s="14">
        <f t="shared" si="105"/>
        <v>-67.966873000000007</v>
      </c>
      <c r="J1011" s="1">
        <v>-67.966873000000007</v>
      </c>
      <c r="R1011" s="12">
        <f t="shared" si="108"/>
        <v>1496.58203125</v>
      </c>
      <c r="S1011" s="12">
        <f t="shared" ca="1" si="109"/>
        <v>-67.969314999999995</v>
      </c>
      <c r="U1011" s="12">
        <f t="shared" si="106"/>
        <v>41</v>
      </c>
      <c r="V1011" s="12" t="str">
        <f t="shared" si="110"/>
        <v>$J$41</v>
      </c>
      <c r="W1011" s="12">
        <f t="shared" ca="1" si="111"/>
        <v>18.155685000000005</v>
      </c>
    </row>
    <row r="1012" spans="1:23" x14ac:dyDescent="0.35">
      <c r="A1012" s="9">
        <v>-689</v>
      </c>
      <c r="B1012" s="4">
        <f t="shared" si="107"/>
        <v>-86.125</v>
      </c>
      <c r="C1012" s="10">
        <v>1011</v>
      </c>
      <c r="D1012" s="15">
        <v>1496.826171875</v>
      </c>
      <c r="H1012" s="12">
        <v>1417.6432291665105</v>
      </c>
      <c r="I1012" s="14">
        <f t="shared" si="105"/>
        <v>-67.975784000000004</v>
      </c>
      <c r="J1012" s="1">
        <v>-67.975784000000004</v>
      </c>
      <c r="R1012" s="12">
        <f t="shared" si="108"/>
        <v>1496.826171875</v>
      </c>
      <c r="S1012" s="12">
        <f t="shared" ca="1" si="109"/>
        <v>-67.966369999999998</v>
      </c>
      <c r="U1012" s="12">
        <f t="shared" si="106"/>
        <v>38</v>
      </c>
      <c r="V1012" s="12" t="str">
        <f t="shared" si="110"/>
        <v>$J$38</v>
      </c>
      <c r="W1012" s="12">
        <f t="shared" ca="1" si="111"/>
        <v>18.158630000000002</v>
      </c>
    </row>
    <row r="1013" spans="1:23" x14ac:dyDescent="0.35">
      <c r="A1013" s="9">
        <v>-689</v>
      </c>
      <c r="B1013" s="4">
        <f t="shared" si="107"/>
        <v>-86.125</v>
      </c>
      <c r="C1013" s="10">
        <v>1012</v>
      </c>
      <c r="D1013" s="15">
        <v>1497.0703125</v>
      </c>
      <c r="H1013" s="12">
        <v>1417.5618489581773</v>
      </c>
      <c r="I1013" s="14">
        <f t="shared" si="105"/>
        <v>-67.969573999999994</v>
      </c>
      <c r="J1013" s="1">
        <v>-67.969573999999994</v>
      </c>
      <c r="R1013" s="12">
        <f t="shared" si="108"/>
        <v>1497.0703125</v>
      </c>
      <c r="S1013" s="12">
        <f t="shared" ca="1" si="109"/>
        <v>-67.952681999999996</v>
      </c>
      <c r="U1013" s="12">
        <f t="shared" si="106"/>
        <v>35</v>
      </c>
      <c r="V1013" s="12" t="str">
        <f t="shared" si="110"/>
        <v>$J$35</v>
      </c>
      <c r="W1013" s="12">
        <f t="shared" ca="1" si="111"/>
        <v>18.172318000000004</v>
      </c>
    </row>
    <row r="1014" spans="1:23" x14ac:dyDescent="0.35">
      <c r="A1014" s="9">
        <v>-689</v>
      </c>
      <c r="B1014" s="4">
        <f t="shared" si="107"/>
        <v>-86.125</v>
      </c>
      <c r="C1014" s="10">
        <v>1013</v>
      </c>
      <c r="D1014" s="15">
        <v>1497.314453125</v>
      </c>
      <c r="H1014" s="12">
        <v>1417.480468749844</v>
      </c>
      <c r="I1014" s="14">
        <f t="shared" si="105"/>
        <v>-67.954834000000005</v>
      </c>
      <c r="J1014" s="1">
        <v>-67.954834000000005</v>
      </c>
      <c r="R1014" s="12">
        <f t="shared" si="108"/>
        <v>1497.314453125</v>
      </c>
      <c r="S1014" s="12">
        <f t="shared" ca="1" si="109"/>
        <v>-68.002853000000002</v>
      </c>
      <c r="U1014" s="12">
        <f t="shared" si="106"/>
        <v>32</v>
      </c>
      <c r="V1014" s="12" t="str">
        <f t="shared" si="110"/>
        <v>$J$32</v>
      </c>
      <c r="W1014" s="12">
        <f t="shared" ca="1" si="111"/>
        <v>18.122146999999998</v>
      </c>
    </row>
    <row r="1015" spans="1:23" x14ac:dyDescent="0.35">
      <c r="A1015" s="9">
        <v>-689</v>
      </c>
      <c r="B1015" s="4">
        <f t="shared" si="107"/>
        <v>-86.125</v>
      </c>
      <c r="C1015" s="10">
        <v>1014</v>
      </c>
      <c r="D1015" s="15">
        <v>1497.55859375</v>
      </c>
      <c r="H1015" s="12">
        <v>1417.3990885415108</v>
      </c>
      <c r="I1015" s="14">
        <f t="shared" si="105"/>
        <v>-67.958511000000001</v>
      </c>
      <c r="J1015" s="1">
        <v>-67.958511000000001</v>
      </c>
      <c r="R1015" s="12">
        <f t="shared" si="108"/>
        <v>1497.55859375</v>
      </c>
      <c r="S1015" s="12">
        <f t="shared" ca="1" si="109"/>
        <v>-68.014411999999993</v>
      </c>
      <c r="U1015" s="12">
        <f t="shared" si="106"/>
        <v>29</v>
      </c>
      <c r="V1015" s="12" t="str">
        <f t="shared" si="110"/>
        <v>$J$29</v>
      </c>
      <c r="W1015" s="12">
        <f t="shared" ca="1" si="111"/>
        <v>18.110588000000007</v>
      </c>
    </row>
    <row r="1016" spans="1:23" x14ac:dyDescent="0.35">
      <c r="A1016" s="9">
        <v>-689</v>
      </c>
      <c r="B1016" s="4">
        <f t="shared" si="107"/>
        <v>-86.125</v>
      </c>
      <c r="C1016" s="10">
        <v>1015</v>
      </c>
      <c r="D1016" s="15">
        <v>1497.802734375</v>
      </c>
      <c r="H1016" s="12">
        <v>1417.3177083331775</v>
      </c>
      <c r="I1016" s="14">
        <f t="shared" si="105"/>
        <v>-67.964843999999999</v>
      </c>
      <c r="J1016" s="1">
        <v>-67.964843999999999</v>
      </c>
      <c r="R1016" s="12">
        <f t="shared" si="108"/>
        <v>1497.802734375</v>
      </c>
      <c r="S1016" s="12">
        <f t="shared" ca="1" si="109"/>
        <v>-67.946670999999995</v>
      </c>
      <c r="U1016" s="12">
        <f t="shared" si="106"/>
        <v>26</v>
      </c>
      <c r="V1016" s="12" t="str">
        <f t="shared" si="110"/>
        <v>$J$26</v>
      </c>
      <c r="W1016" s="12">
        <f t="shared" ca="1" si="111"/>
        <v>18.178329000000005</v>
      </c>
    </row>
    <row r="1017" spans="1:23" x14ac:dyDescent="0.35">
      <c r="A1017" s="9">
        <v>-689</v>
      </c>
      <c r="B1017" s="4">
        <f t="shared" si="107"/>
        <v>-86.125</v>
      </c>
      <c r="C1017" s="10">
        <v>1016</v>
      </c>
      <c r="D1017" s="15">
        <v>1498.046875</v>
      </c>
      <c r="H1017" s="12">
        <v>1417.2363281248442</v>
      </c>
      <c r="I1017" s="14">
        <f t="shared" si="105"/>
        <v>-67.960739000000004</v>
      </c>
      <c r="J1017" s="1">
        <v>-67.960739000000004</v>
      </c>
      <c r="R1017" s="12">
        <f t="shared" si="108"/>
        <v>1498.046875</v>
      </c>
      <c r="S1017" s="12">
        <f t="shared" ca="1" si="109"/>
        <v>-68.001807999999997</v>
      </c>
      <c r="U1017" s="12">
        <f t="shared" si="106"/>
        <v>23</v>
      </c>
      <c r="V1017" s="12" t="str">
        <f t="shared" si="110"/>
        <v>$J$23</v>
      </c>
      <c r="W1017" s="12">
        <f t="shared" ca="1" si="111"/>
        <v>18.123192000000003</v>
      </c>
    </row>
    <row r="1018" spans="1:23" x14ac:dyDescent="0.35">
      <c r="A1018" s="9">
        <v>-689</v>
      </c>
      <c r="B1018" s="4">
        <f t="shared" si="107"/>
        <v>-86.125</v>
      </c>
      <c r="C1018" s="10">
        <v>1017</v>
      </c>
      <c r="D1018" s="15">
        <v>1498.291015625</v>
      </c>
      <c r="H1018" s="12">
        <v>1417.154947916511</v>
      </c>
      <c r="I1018" s="14">
        <f t="shared" si="105"/>
        <v>-67.940490999999994</v>
      </c>
      <c r="J1018" s="1">
        <v>-67.940490999999994</v>
      </c>
      <c r="R1018" s="12">
        <f t="shared" si="108"/>
        <v>1498.291015625</v>
      </c>
      <c r="S1018" s="12">
        <f t="shared" ca="1" si="109"/>
        <v>-67.995270000000005</v>
      </c>
      <c r="U1018" s="12">
        <f t="shared" si="106"/>
        <v>20</v>
      </c>
      <c r="V1018" s="12" t="str">
        <f t="shared" si="110"/>
        <v>$J$20</v>
      </c>
      <c r="W1018" s="12">
        <f t="shared" ca="1" si="111"/>
        <v>18.129729999999995</v>
      </c>
    </row>
    <row r="1019" spans="1:23" x14ac:dyDescent="0.35">
      <c r="A1019" s="9">
        <v>-689</v>
      </c>
      <c r="B1019" s="4">
        <f t="shared" si="107"/>
        <v>-86.125</v>
      </c>
      <c r="C1019" s="10">
        <v>1018</v>
      </c>
      <c r="D1019" s="15">
        <v>1498.53515625</v>
      </c>
      <c r="H1019" s="12">
        <v>1417.0735677081777</v>
      </c>
      <c r="I1019" s="14">
        <f t="shared" si="105"/>
        <v>-67.934189000000003</v>
      </c>
      <c r="J1019" s="1">
        <v>-67.934189000000003</v>
      </c>
      <c r="R1019" s="12">
        <f t="shared" si="108"/>
        <v>1498.53515625</v>
      </c>
      <c r="S1019" s="12">
        <f t="shared" ca="1" si="109"/>
        <v>-67.894440000000003</v>
      </c>
      <c r="U1019" s="12">
        <f t="shared" si="106"/>
        <v>17</v>
      </c>
      <c r="V1019" s="12" t="str">
        <f t="shared" si="110"/>
        <v>$J$17</v>
      </c>
      <c r="W1019" s="12">
        <f t="shared" ca="1" si="111"/>
        <v>18.230559999999997</v>
      </c>
    </row>
    <row r="1020" spans="1:23" x14ac:dyDescent="0.35">
      <c r="A1020" s="9">
        <v>-689</v>
      </c>
      <c r="B1020" s="4">
        <f t="shared" si="107"/>
        <v>-86.125</v>
      </c>
      <c r="C1020" s="10">
        <v>1019</v>
      </c>
      <c r="D1020" s="15">
        <v>1498.779296875</v>
      </c>
      <c r="H1020" s="12">
        <v>1416.9921874998445</v>
      </c>
      <c r="I1020" s="14">
        <f t="shared" si="105"/>
        <v>-67.955275999999998</v>
      </c>
      <c r="J1020" s="1">
        <v>-67.955275999999998</v>
      </c>
      <c r="R1020" s="12">
        <f t="shared" si="108"/>
        <v>1498.779296875</v>
      </c>
      <c r="S1020" s="12">
        <f t="shared" ca="1" si="109"/>
        <v>-67.895827999999995</v>
      </c>
      <c r="U1020" s="12">
        <f t="shared" si="106"/>
        <v>14</v>
      </c>
      <c r="V1020" s="12" t="str">
        <f t="shared" si="110"/>
        <v>$J$14</v>
      </c>
      <c r="W1020" s="12">
        <f t="shared" ca="1" si="111"/>
        <v>18.229172000000005</v>
      </c>
    </row>
    <row r="1021" spans="1:23" x14ac:dyDescent="0.35">
      <c r="A1021" s="9">
        <v>-689</v>
      </c>
      <c r="B1021" s="4">
        <f t="shared" si="107"/>
        <v>-86.125</v>
      </c>
      <c r="C1021" s="10">
        <v>1020</v>
      </c>
      <c r="D1021" s="15">
        <v>1499.0234375</v>
      </c>
      <c r="H1021" s="12">
        <v>1416.9108072915112</v>
      </c>
      <c r="I1021" s="14">
        <f t="shared" si="105"/>
        <v>-67.992508000000001</v>
      </c>
      <c r="J1021" s="1">
        <v>-67.992508000000001</v>
      </c>
      <c r="R1021" s="12">
        <f t="shared" si="108"/>
        <v>1499.0234375</v>
      </c>
      <c r="S1021" s="12">
        <f t="shared" ca="1" si="109"/>
        <v>-67.967560000000006</v>
      </c>
      <c r="U1021" s="12">
        <f t="shared" si="106"/>
        <v>11</v>
      </c>
      <c r="V1021" s="12" t="str">
        <f t="shared" si="110"/>
        <v>$J$11</v>
      </c>
      <c r="W1021" s="12">
        <f t="shared" ca="1" si="111"/>
        <v>18.157439999999994</v>
      </c>
    </row>
    <row r="1022" spans="1:23" x14ac:dyDescent="0.35">
      <c r="A1022" s="9">
        <v>-689</v>
      </c>
      <c r="B1022" s="4">
        <f t="shared" si="107"/>
        <v>-86.125</v>
      </c>
      <c r="C1022" s="10">
        <v>1021</v>
      </c>
      <c r="D1022" s="15">
        <v>1499.267578125</v>
      </c>
      <c r="H1022" s="12">
        <v>1416.829427083178</v>
      </c>
      <c r="I1022" s="14">
        <f t="shared" si="105"/>
        <v>-68.006409000000005</v>
      </c>
      <c r="J1022" s="1">
        <v>-68.006409000000005</v>
      </c>
      <c r="R1022" s="12">
        <f t="shared" si="108"/>
        <v>1499.267578125</v>
      </c>
      <c r="S1022" s="12">
        <f t="shared" ca="1" si="109"/>
        <v>-68.032989999999998</v>
      </c>
      <c r="U1022" s="12">
        <f t="shared" si="106"/>
        <v>8</v>
      </c>
      <c r="V1022" s="12" t="str">
        <f t="shared" si="110"/>
        <v>$J$8</v>
      </c>
      <c r="W1022" s="12">
        <f t="shared" ca="1" si="111"/>
        <v>18.092010000000002</v>
      </c>
    </row>
    <row r="1023" spans="1:23" x14ac:dyDescent="0.35">
      <c r="A1023" s="9">
        <v>-689</v>
      </c>
      <c r="B1023" s="4">
        <f t="shared" si="107"/>
        <v>-86.125</v>
      </c>
      <c r="C1023" s="10">
        <v>1022</v>
      </c>
      <c r="D1023" s="15">
        <v>1499.51171875</v>
      </c>
      <c r="H1023" s="12">
        <v>1416.7480468748447</v>
      </c>
      <c r="I1023" s="14">
        <f t="shared" si="105"/>
        <v>-68.021179000000004</v>
      </c>
      <c r="J1023" s="1">
        <v>-68.021179000000004</v>
      </c>
      <c r="R1023" s="12">
        <f t="shared" si="108"/>
        <v>1499.51171875</v>
      </c>
      <c r="S1023" s="12">
        <f t="shared" ca="1" si="109"/>
        <v>-68.021361999999996</v>
      </c>
      <c r="U1023" s="12">
        <f t="shared" si="106"/>
        <v>5</v>
      </c>
      <c r="V1023" s="12" t="str">
        <f t="shared" si="110"/>
        <v>$J$5</v>
      </c>
      <c r="W1023" s="12">
        <f t="shared" ca="1" si="111"/>
        <v>18.103638000000004</v>
      </c>
    </row>
    <row r="1024" spans="1:23" x14ac:dyDescent="0.35">
      <c r="A1024" s="9">
        <v>-689</v>
      </c>
      <c r="B1024" s="4">
        <f t="shared" si="107"/>
        <v>-86.125</v>
      </c>
      <c r="C1024" s="10">
        <v>1023</v>
      </c>
      <c r="D1024" s="15">
        <v>1499.755859375</v>
      </c>
      <c r="H1024" s="12">
        <v>1416.6666666665114</v>
      </c>
      <c r="I1024" s="14">
        <f t="shared" si="105"/>
        <v>-68.039444000000003</v>
      </c>
      <c r="J1024" s="1">
        <v>-68.039444000000003</v>
      </c>
      <c r="R1024" s="12">
        <f t="shared" si="108"/>
        <v>1499.755859375</v>
      </c>
      <c r="S1024" s="12">
        <f t="shared" ca="1" si="109"/>
        <v>-67.977928000000006</v>
      </c>
      <c r="U1024" s="12">
        <f t="shared" si="106"/>
        <v>2</v>
      </c>
      <c r="V1024" s="12" t="str">
        <f t="shared" si="110"/>
        <v>$J$2</v>
      </c>
      <c r="W1024" s="12">
        <f t="shared" ca="1" si="111"/>
        <v>18.147071999999994</v>
      </c>
    </row>
    <row r="1025" spans="8:10" x14ac:dyDescent="0.35">
      <c r="H1025" s="12">
        <v>1416.5852864581782</v>
      </c>
      <c r="I1025" s="14">
        <f t="shared" ref="I1025:I1088" si="112">J1025+0</f>
        <v>-68.032325999999998</v>
      </c>
      <c r="J1025" s="1">
        <v>-68.032325999999998</v>
      </c>
    </row>
    <row r="1026" spans="8:10" x14ac:dyDescent="0.35">
      <c r="H1026" s="12">
        <v>1416.5039062498449</v>
      </c>
      <c r="I1026" s="14">
        <f t="shared" si="112"/>
        <v>-68.007346999999996</v>
      </c>
      <c r="J1026" s="1">
        <v>-68.007346999999996</v>
      </c>
    </row>
    <row r="1027" spans="8:10" x14ac:dyDescent="0.35">
      <c r="H1027" s="12">
        <v>1416.4225260415117</v>
      </c>
      <c r="I1027" s="14">
        <f t="shared" si="112"/>
        <v>-68.008292999999995</v>
      </c>
      <c r="J1027" s="1">
        <v>-68.008292999999995</v>
      </c>
    </row>
    <row r="1028" spans="8:10" x14ac:dyDescent="0.35">
      <c r="H1028" s="12">
        <v>1416.3411458331784</v>
      </c>
      <c r="I1028" s="14">
        <f t="shared" si="112"/>
        <v>-68.030304000000001</v>
      </c>
      <c r="J1028" s="1">
        <v>-68.030304000000001</v>
      </c>
    </row>
    <row r="1029" spans="8:10" x14ac:dyDescent="0.35">
      <c r="H1029" s="12">
        <v>1416.2597656248452</v>
      </c>
      <c r="I1029" s="14">
        <f t="shared" si="112"/>
        <v>-68.044601</v>
      </c>
      <c r="J1029" s="1">
        <v>-68.044601</v>
      </c>
    </row>
    <row r="1030" spans="8:10" x14ac:dyDescent="0.35">
      <c r="H1030" s="12">
        <v>1416.1783854165119</v>
      </c>
      <c r="I1030" s="14">
        <f t="shared" si="112"/>
        <v>-68.027786000000006</v>
      </c>
      <c r="J1030" s="1">
        <v>-68.027786000000006</v>
      </c>
    </row>
    <row r="1031" spans="8:10" x14ac:dyDescent="0.35">
      <c r="H1031" s="12">
        <v>1416.0970052081786</v>
      </c>
      <c r="I1031" s="14">
        <f t="shared" si="112"/>
        <v>-68.015693999999996</v>
      </c>
      <c r="J1031" s="1">
        <v>-68.015693999999996</v>
      </c>
    </row>
    <row r="1032" spans="8:10" x14ac:dyDescent="0.35">
      <c r="H1032" s="12">
        <v>1416.0156249998454</v>
      </c>
      <c r="I1032" s="14">
        <f t="shared" si="112"/>
        <v>-68.024558999999996</v>
      </c>
      <c r="J1032" s="1">
        <v>-68.024558999999996</v>
      </c>
    </row>
    <row r="1033" spans="8:10" x14ac:dyDescent="0.35">
      <c r="H1033" s="12">
        <v>1415.9342447915121</v>
      </c>
      <c r="I1033" s="14">
        <f t="shared" si="112"/>
        <v>-68.012389999999996</v>
      </c>
      <c r="J1033" s="1">
        <v>-68.012389999999996</v>
      </c>
    </row>
    <row r="1034" spans="8:10" x14ac:dyDescent="0.35">
      <c r="H1034" s="12">
        <v>1415.8528645831789</v>
      </c>
      <c r="I1034" s="14">
        <f t="shared" si="112"/>
        <v>-67.980614000000003</v>
      </c>
      <c r="J1034" s="1">
        <v>-67.980614000000003</v>
      </c>
    </row>
    <row r="1035" spans="8:10" x14ac:dyDescent="0.35">
      <c r="H1035" s="12">
        <v>1415.7714843748456</v>
      </c>
      <c r="I1035" s="14">
        <f t="shared" si="112"/>
        <v>-67.978256000000002</v>
      </c>
      <c r="J1035" s="1">
        <v>-67.978256000000002</v>
      </c>
    </row>
    <row r="1036" spans="8:10" x14ac:dyDescent="0.35">
      <c r="H1036" s="12">
        <v>1415.6901041665124</v>
      </c>
      <c r="I1036" s="14">
        <f t="shared" si="112"/>
        <v>-67.995368999999997</v>
      </c>
      <c r="J1036" s="1">
        <v>-67.995368999999997</v>
      </c>
    </row>
    <row r="1037" spans="8:10" x14ac:dyDescent="0.35">
      <c r="H1037" s="12">
        <v>1415.6087239581791</v>
      </c>
      <c r="I1037" s="14">
        <f t="shared" si="112"/>
        <v>-68.020966000000001</v>
      </c>
      <c r="J1037" s="1">
        <v>-68.020966000000001</v>
      </c>
    </row>
    <row r="1038" spans="8:10" x14ac:dyDescent="0.35">
      <c r="H1038" s="12">
        <v>1415.5273437498458</v>
      </c>
      <c r="I1038" s="14">
        <f t="shared" si="112"/>
        <v>-68.019813999999997</v>
      </c>
      <c r="J1038" s="1">
        <v>-68.019813999999997</v>
      </c>
    </row>
    <row r="1039" spans="8:10" x14ac:dyDescent="0.35">
      <c r="H1039" s="12">
        <v>1415.4459635415126</v>
      </c>
      <c r="I1039" s="14">
        <f t="shared" si="112"/>
        <v>-68.012580999999997</v>
      </c>
      <c r="J1039" s="1">
        <v>-68.012580999999997</v>
      </c>
    </row>
    <row r="1040" spans="8:10" x14ac:dyDescent="0.35">
      <c r="H1040" s="12">
        <v>1415.3645833331793</v>
      </c>
      <c r="I1040" s="14">
        <f t="shared" si="112"/>
        <v>-68.031281000000007</v>
      </c>
      <c r="J1040" s="1">
        <v>-68.031281000000007</v>
      </c>
    </row>
    <row r="1041" spans="8:10" x14ac:dyDescent="0.35">
      <c r="H1041" s="12">
        <v>1415.2832031248461</v>
      </c>
      <c r="I1041" s="14">
        <f t="shared" si="112"/>
        <v>-68.046683999999999</v>
      </c>
      <c r="J1041" s="1">
        <v>-68.046683999999999</v>
      </c>
    </row>
    <row r="1042" spans="8:10" x14ac:dyDescent="0.35">
      <c r="H1042" s="12">
        <v>1415.2018229165128</v>
      </c>
      <c r="I1042" s="14">
        <f t="shared" si="112"/>
        <v>-68.033507999999998</v>
      </c>
      <c r="J1042" s="1">
        <v>-68.033507999999998</v>
      </c>
    </row>
    <row r="1043" spans="8:10" x14ac:dyDescent="0.35">
      <c r="H1043" s="12">
        <v>1415.1204427081796</v>
      </c>
      <c r="I1043" s="14">
        <f t="shared" si="112"/>
        <v>-68.001816000000005</v>
      </c>
      <c r="J1043" s="1">
        <v>-68.001816000000005</v>
      </c>
    </row>
    <row r="1044" spans="8:10" x14ac:dyDescent="0.35">
      <c r="H1044" s="12">
        <v>1415.0390624998463</v>
      </c>
      <c r="I1044" s="14">
        <f t="shared" si="112"/>
        <v>-67.980827000000005</v>
      </c>
      <c r="J1044" s="1">
        <v>-67.980827000000005</v>
      </c>
    </row>
    <row r="1045" spans="8:10" x14ac:dyDescent="0.35">
      <c r="H1045" s="12">
        <v>1414.957682291513</v>
      </c>
      <c r="I1045" s="14">
        <f t="shared" si="112"/>
        <v>-67.980919</v>
      </c>
      <c r="J1045" s="1">
        <v>-67.980919</v>
      </c>
    </row>
    <row r="1046" spans="8:10" x14ac:dyDescent="0.35">
      <c r="H1046" s="12">
        <v>1414.8763020831798</v>
      </c>
      <c r="I1046" s="14">
        <f t="shared" si="112"/>
        <v>-67.997459000000006</v>
      </c>
      <c r="J1046" s="1">
        <v>-67.997459000000006</v>
      </c>
    </row>
    <row r="1047" spans="8:10" x14ac:dyDescent="0.35">
      <c r="H1047" s="12">
        <v>1414.7949218748465</v>
      </c>
      <c r="I1047" s="14">
        <f t="shared" si="112"/>
        <v>-68.014374000000004</v>
      </c>
      <c r="J1047" s="1">
        <v>-68.014374000000004</v>
      </c>
    </row>
    <row r="1048" spans="8:10" x14ac:dyDescent="0.35">
      <c r="H1048" s="12">
        <v>1414.7135416665133</v>
      </c>
      <c r="I1048" s="14">
        <f t="shared" si="112"/>
        <v>-68.041518999999994</v>
      </c>
      <c r="J1048" s="1">
        <v>-68.041518999999994</v>
      </c>
    </row>
    <row r="1049" spans="8:10" x14ac:dyDescent="0.35">
      <c r="H1049" s="12">
        <v>1414.63216145818</v>
      </c>
      <c r="I1049" s="14">
        <f t="shared" si="112"/>
        <v>-68.050246999999999</v>
      </c>
      <c r="J1049" s="1">
        <v>-68.050246999999999</v>
      </c>
    </row>
    <row r="1050" spans="8:10" x14ac:dyDescent="0.35">
      <c r="H1050" s="12">
        <v>1414.5507812498468</v>
      </c>
      <c r="I1050" s="14">
        <f t="shared" si="112"/>
        <v>-68.058959999999999</v>
      </c>
      <c r="J1050" s="1">
        <v>-68.058959999999999</v>
      </c>
    </row>
    <row r="1051" spans="8:10" x14ac:dyDescent="0.35">
      <c r="H1051" s="12">
        <v>1414.4694010415135</v>
      </c>
      <c r="I1051" s="14">
        <f t="shared" si="112"/>
        <v>-68.052238000000003</v>
      </c>
      <c r="J1051" s="1">
        <v>-68.052238000000003</v>
      </c>
    </row>
    <row r="1052" spans="8:10" x14ac:dyDescent="0.35">
      <c r="H1052" s="12">
        <v>1414.3880208331802</v>
      </c>
      <c r="I1052" s="14">
        <f t="shared" si="112"/>
        <v>-68.026214999999993</v>
      </c>
      <c r="J1052" s="1">
        <v>-68.026214999999993</v>
      </c>
    </row>
    <row r="1053" spans="8:10" x14ac:dyDescent="0.35">
      <c r="H1053" s="12">
        <v>1414.306640624847</v>
      </c>
      <c r="I1053" s="14">
        <f t="shared" si="112"/>
        <v>-67.995247000000006</v>
      </c>
      <c r="J1053" s="1">
        <v>-67.995247000000006</v>
      </c>
    </row>
    <row r="1054" spans="8:10" x14ac:dyDescent="0.35">
      <c r="H1054" s="12">
        <v>1414.2252604165137</v>
      </c>
      <c r="I1054" s="14">
        <f t="shared" si="112"/>
        <v>-67.987922999999995</v>
      </c>
      <c r="J1054" s="1">
        <v>-67.987922999999995</v>
      </c>
    </row>
    <row r="1055" spans="8:10" x14ac:dyDescent="0.35">
      <c r="H1055" s="12">
        <v>1414.1438802081805</v>
      </c>
      <c r="I1055" s="14">
        <f t="shared" si="112"/>
        <v>-68.003731000000002</v>
      </c>
      <c r="J1055" s="1">
        <v>-68.003731000000002</v>
      </c>
    </row>
    <row r="1056" spans="8:10" x14ac:dyDescent="0.35">
      <c r="H1056" s="12">
        <v>1414.0624999998472</v>
      </c>
      <c r="I1056" s="14">
        <f t="shared" si="112"/>
        <v>-68.011657999999997</v>
      </c>
      <c r="J1056" s="1">
        <v>-68.011657999999997</v>
      </c>
    </row>
    <row r="1057" spans="8:10" x14ac:dyDescent="0.35">
      <c r="H1057" s="12">
        <v>1413.9811197915139</v>
      </c>
      <c r="I1057" s="14">
        <f t="shared" si="112"/>
        <v>-68.020263999999997</v>
      </c>
      <c r="J1057" s="1">
        <v>-68.020263999999997</v>
      </c>
    </row>
    <row r="1058" spans="8:10" x14ac:dyDescent="0.35">
      <c r="H1058" s="12">
        <v>1413.8997395831807</v>
      </c>
      <c r="I1058" s="14">
        <f t="shared" si="112"/>
        <v>-68.015288999999996</v>
      </c>
      <c r="J1058" s="1">
        <v>-68.015288999999996</v>
      </c>
    </row>
    <row r="1059" spans="8:10" x14ac:dyDescent="0.35">
      <c r="H1059" s="12">
        <v>1413.8183593748474</v>
      </c>
      <c r="I1059" s="14">
        <f t="shared" si="112"/>
        <v>-68.007378000000003</v>
      </c>
      <c r="J1059" s="1">
        <v>-68.007378000000003</v>
      </c>
    </row>
    <row r="1060" spans="8:10" x14ac:dyDescent="0.35">
      <c r="H1060" s="12">
        <v>1413.7369791665142</v>
      </c>
      <c r="I1060" s="14">
        <f t="shared" si="112"/>
        <v>-68.002533</v>
      </c>
      <c r="J1060" s="1">
        <v>-68.002533</v>
      </c>
    </row>
    <row r="1061" spans="8:10" x14ac:dyDescent="0.35">
      <c r="H1061" s="12">
        <v>1413.6555989581809</v>
      </c>
      <c r="I1061" s="14">
        <f t="shared" si="112"/>
        <v>-67.999038999999996</v>
      </c>
      <c r="J1061" s="1">
        <v>-67.999038999999996</v>
      </c>
    </row>
    <row r="1062" spans="8:10" x14ac:dyDescent="0.35">
      <c r="H1062" s="12">
        <v>1413.5742187498477</v>
      </c>
      <c r="I1062" s="14">
        <f t="shared" si="112"/>
        <v>-68.010634999999994</v>
      </c>
      <c r="J1062" s="1">
        <v>-68.010634999999994</v>
      </c>
    </row>
    <row r="1063" spans="8:10" x14ac:dyDescent="0.35">
      <c r="H1063" s="12">
        <v>1413.4928385415144</v>
      </c>
      <c r="I1063" s="14">
        <f t="shared" si="112"/>
        <v>-68.020522999999997</v>
      </c>
      <c r="J1063" s="1">
        <v>-68.020522999999997</v>
      </c>
    </row>
    <row r="1064" spans="8:10" x14ac:dyDescent="0.35">
      <c r="H1064" s="12">
        <v>1413.4114583331811</v>
      </c>
      <c r="I1064" s="14">
        <f t="shared" si="112"/>
        <v>-68.021866000000003</v>
      </c>
      <c r="J1064" s="1">
        <v>-68.021866000000003</v>
      </c>
    </row>
    <row r="1065" spans="8:10" x14ac:dyDescent="0.35">
      <c r="H1065" s="12">
        <v>1413.3300781248479</v>
      </c>
      <c r="I1065" s="14">
        <f t="shared" si="112"/>
        <v>-68.009972000000005</v>
      </c>
      <c r="J1065" s="1">
        <v>-68.009972000000005</v>
      </c>
    </row>
    <row r="1066" spans="8:10" x14ac:dyDescent="0.35">
      <c r="H1066" s="12">
        <v>1413.2486979165146</v>
      </c>
      <c r="I1066" s="14">
        <f t="shared" si="112"/>
        <v>-68.001930000000002</v>
      </c>
      <c r="J1066" s="1">
        <v>-68.001930000000002</v>
      </c>
    </row>
    <row r="1067" spans="8:10" x14ac:dyDescent="0.35">
      <c r="H1067" s="12">
        <v>1413.1673177081814</v>
      </c>
      <c r="I1067" s="14">
        <f t="shared" si="112"/>
        <v>-67.985427999999999</v>
      </c>
      <c r="J1067" s="1">
        <v>-67.985427999999999</v>
      </c>
    </row>
    <row r="1068" spans="8:10" x14ac:dyDescent="0.35">
      <c r="H1068" s="12">
        <v>1413.0859374998481</v>
      </c>
      <c r="I1068" s="14">
        <f t="shared" si="112"/>
        <v>-67.973815999999999</v>
      </c>
      <c r="J1068" s="1">
        <v>-67.973815999999999</v>
      </c>
    </row>
    <row r="1069" spans="8:10" x14ac:dyDescent="0.35">
      <c r="H1069" s="12">
        <v>1413.0045572915149</v>
      </c>
      <c r="I1069" s="14">
        <f t="shared" si="112"/>
        <v>-67.982712000000006</v>
      </c>
      <c r="J1069" s="1">
        <v>-67.982712000000006</v>
      </c>
    </row>
    <row r="1070" spans="8:10" x14ac:dyDescent="0.35">
      <c r="H1070" s="12">
        <v>1412.9231770831816</v>
      </c>
      <c r="I1070" s="14">
        <f t="shared" si="112"/>
        <v>-67.99588</v>
      </c>
      <c r="J1070" s="1">
        <v>-67.99588</v>
      </c>
    </row>
    <row r="1071" spans="8:10" x14ac:dyDescent="0.35">
      <c r="H1071" s="12">
        <v>1412.8417968748483</v>
      </c>
      <c r="I1071" s="14">
        <f t="shared" si="112"/>
        <v>-67.996407000000005</v>
      </c>
      <c r="J1071" s="1">
        <v>-67.996407000000005</v>
      </c>
    </row>
    <row r="1072" spans="8:10" x14ac:dyDescent="0.35">
      <c r="H1072" s="12">
        <v>1412.7604166665151</v>
      </c>
      <c r="I1072" s="14">
        <f t="shared" si="112"/>
        <v>-67.991127000000006</v>
      </c>
      <c r="J1072" s="1">
        <v>-67.991127000000006</v>
      </c>
    </row>
    <row r="1073" spans="8:10" x14ac:dyDescent="0.35">
      <c r="H1073" s="12">
        <v>1412.6790364581818</v>
      </c>
      <c r="I1073" s="14">
        <f t="shared" si="112"/>
        <v>-68.012466000000003</v>
      </c>
      <c r="J1073" s="1">
        <v>-68.012466000000003</v>
      </c>
    </row>
    <row r="1074" spans="8:10" x14ac:dyDescent="0.35">
      <c r="H1074" s="12">
        <v>1412.5976562498486</v>
      </c>
      <c r="I1074" s="14">
        <f t="shared" si="112"/>
        <v>-68.027206000000007</v>
      </c>
      <c r="J1074" s="1">
        <v>-68.027206000000007</v>
      </c>
    </row>
    <row r="1075" spans="8:10" x14ac:dyDescent="0.35">
      <c r="H1075" s="12">
        <v>1412.5162760415153</v>
      </c>
      <c r="I1075" s="14">
        <f t="shared" si="112"/>
        <v>-68.036208999999999</v>
      </c>
      <c r="J1075" s="1">
        <v>-68.036208999999999</v>
      </c>
    </row>
    <row r="1076" spans="8:10" x14ac:dyDescent="0.35">
      <c r="H1076" s="12">
        <v>1412.4348958331821</v>
      </c>
      <c r="I1076" s="14">
        <f t="shared" si="112"/>
        <v>-68.020797999999999</v>
      </c>
      <c r="J1076" s="1">
        <v>-68.020797999999999</v>
      </c>
    </row>
    <row r="1077" spans="8:10" x14ac:dyDescent="0.35">
      <c r="H1077" s="12">
        <v>1412.3535156248488</v>
      </c>
      <c r="I1077" s="14">
        <f t="shared" si="112"/>
        <v>-68.026756000000006</v>
      </c>
      <c r="J1077" s="1">
        <v>-68.026756000000006</v>
      </c>
    </row>
    <row r="1078" spans="8:10" x14ac:dyDescent="0.35">
      <c r="H1078" s="12">
        <v>1412.2721354165155</v>
      </c>
      <c r="I1078" s="14">
        <f t="shared" si="112"/>
        <v>-68.040465999999995</v>
      </c>
      <c r="J1078" s="1">
        <v>-68.040465999999995</v>
      </c>
    </row>
    <row r="1079" spans="8:10" x14ac:dyDescent="0.35">
      <c r="H1079" s="12">
        <v>1412.1907552081823</v>
      </c>
      <c r="I1079" s="14">
        <f t="shared" si="112"/>
        <v>-68.018646000000004</v>
      </c>
      <c r="J1079" s="1">
        <v>-68.018646000000004</v>
      </c>
    </row>
    <row r="1080" spans="8:10" x14ac:dyDescent="0.35">
      <c r="H1080" s="12">
        <v>1412.109374999849</v>
      </c>
      <c r="I1080" s="14">
        <f t="shared" si="112"/>
        <v>-67.968093999999994</v>
      </c>
      <c r="J1080" s="1">
        <v>-67.968093999999994</v>
      </c>
    </row>
    <row r="1081" spans="8:10" x14ac:dyDescent="0.35">
      <c r="H1081" s="12">
        <v>1412.0279947915158</v>
      </c>
      <c r="I1081" s="14">
        <f t="shared" si="112"/>
        <v>-67.954941000000005</v>
      </c>
      <c r="J1081" s="1">
        <v>-67.954941000000005</v>
      </c>
    </row>
    <row r="1082" spans="8:10" x14ac:dyDescent="0.35">
      <c r="H1082" s="12">
        <v>1411.9466145831825</v>
      </c>
      <c r="I1082" s="14">
        <f t="shared" si="112"/>
        <v>-67.975143000000003</v>
      </c>
      <c r="J1082" s="1">
        <v>-67.975143000000003</v>
      </c>
    </row>
    <row r="1083" spans="8:10" x14ac:dyDescent="0.35">
      <c r="H1083" s="12">
        <v>1411.8652343748493</v>
      </c>
      <c r="I1083" s="14">
        <f t="shared" si="112"/>
        <v>-67.995247000000006</v>
      </c>
      <c r="J1083" s="1">
        <v>-67.995247000000006</v>
      </c>
    </row>
    <row r="1084" spans="8:10" x14ac:dyDescent="0.35">
      <c r="H1084" s="12">
        <v>1411.783854166516</v>
      </c>
      <c r="I1084" s="14">
        <f t="shared" si="112"/>
        <v>-68.007935000000003</v>
      </c>
      <c r="J1084" s="1">
        <v>-68.007935000000003</v>
      </c>
    </row>
    <row r="1085" spans="8:10" x14ac:dyDescent="0.35">
      <c r="H1085" s="12">
        <v>1411.7024739581827</v>
      </c>
      <c r="I1085" s="14">
        <f t="shared" si="112"/>
        <v>-68.005188000000004</v>
      </c>
      <c r="J1085" s="1">
        <v>-68.005188000000004</v>
      </c>
    </row>
    <row r="1086" spans="8:10" x14ac:dyDescent="0.35">
      <c r="H1086" s="12">
        <v>1411.6210937498495</v>
      </c>
      <c r="I1086" s="14">
        <f t="shared" si="112"/>
        <v>-67.991355999999996</v>
      </c>
      <c r="J1086" s="1">
        <v>-67.991355999999996</v>
      </c>
    </row>
    <row r="1087" spans="8:10" x14ac:dyDescent="0.35">
      <c r="H1087" s="12">
        <v>1411.5397135415162</v>
      </c>
      <c r="I1087" s="14">
        <f t="shared" si="112"/>
        <v>-67.978202999999993</v>
      </c>
      <c r="J1087" s="1">
        <v>-67.978202999999993</v>
      </c>
    </row>
    <row r="1088" spans="8:10" x14ac:dyDescent="0.35">
      <c r="H1088" s="12">
        <v>1411.458333333183</v>
      </c>
      <c r="I1088" s="14">
        <f t="shared" si="112"/>
        <v>-67.980987999999996</v>
      </c>
      <c r="J1088" s="1">
        <v>-67.980987999999996</v>
      </c>
    </row>
    <row r="1089" spans="8:10" x14ac:dyDescent="0.35">
      <c r="H1089" s="12">
        <v>1411.3769531248497</v>
      </c>
      <c r="I1089" s="14">
        <f t="shared" ref="I1089:I1152" si="113">J1089+0</f>
        <v>-68.004501000000005</v>
      </c>
      <c r="J1089" s="1">
        <v>-68.004501000000005</v>
      </c>
    </row>
    <row r="1090" spans="8:10" x14ac:dyDescent="0.35">
      <c r="H1090" s="12">
        <v>1411.2955729165164</v>
      </c>
      <c r="I1090" s="14">
        <f t="shared" si="113"/>
        <v>-68.011382999999995</v>
      </c>
      <c r="J1090" s="1">
        <v>-68.011382999999995</v>
      </c>
    </row>
    <row r="1091" spans="8:10" x14ac:dyDescent="0.35">
      <c r="H1091" s="12">
        <v>1411.2141927081832</v>
      </c>
      <c r="I1091" s="14">
        <f t="shared" si="113"/>
        <v>-68.021118000000001</v>
      </c>
      <c r="J1091" s="1">
        <v>-68.021118000000001</v>
      </c>
    </row>
    <row r="1092" spans="8:10" x14ac:dyDescent="0.35">
      <c r="H1092" s="12">
        <v>1411.1328124998499</v>
      </c>
      <c r="I1092" s="14">
        <f t="shared" si="113"/>
        <v>-68.030045000000001</v>
      </c>
      <c r="J1092" s="1">
        <v>-68.030045000000001</v>
      </c>
    </row>
    <row r="1093" spans="8:10" x14ac:dyDescent="0.35">
      <c r="H1093" s="12">
        <v>1411.0514322915167</v>
      </c>
      <c r="I1093" s="14">
        <f t="shared" si="113"/>
        <v>-68.040008999999998</v>
      </c>
      <c r="J1093" s="1">
        <v>-68.040008999999998</v>
      </c>
    </row>
    <row r="1094" spans="8:10" x14ac:dyDescent="0.35">
      <c r="H1094" s="12">
        <v>1410.9700520831834</v>
      </c>
      <c r="I1094" s="14">
        <f t="shared" si="113"/>
        <v>-68.032227000000006</v>
      </c>
      <c r="J1094" s="1">
        <v>-68.032227000000006</v>
      </c>
    </row>
    <row r="1095" spans="8:10" x14ac:dyDescent="0.35">
      <c r="H1095" s="12">
        <v>1410.8886718748502</v>
      </c>
      <c r="I1095" s="14">
        <f t="shared" si="113"/>
        <v>-68.041450999999995</v>
      </c>
      <c r="J1095" s="1">
        <v>-68.041450999999995</v>
      </c>
    </row>
    <row r="1096" spans="8:10" x14ac:dyDescent="0.35">
      <c r="H1096" s="12">
        <v>1410.8072916665169</v>
      </c>
      <c r="I1096" s="14">
        <f t="shared" si="113"/>
        <v>-68.050635999999997</v>
      </c>
      <c r="J1096" s="1">
        <v>-68.050635999999997</v>
      </c>
    </row>
    <row r="1097" spans="8:10" x14ac:dyDescent="0.35">
      <c r="H1097" s="12">
        <v>1410.7259114581836</v>
      </c>
      <c r="I1097" s="14">
        <f t="shared" si="113"/>
        <v>-68.046356000000003</v>
      </c>
      <c r="J1097" s="1">
        <v>-68.046356000000003</v>
      </c>
    </row>
    <row r="1098" spans="8:10" x14ac:dyDescent="0.35">
      <c r="H1098" s="12">
        <v>1410.6445312498504</v>
      </c>
      <c r="I1098" s="14">
        <f t="shared" si="113"/>
        <v>-68.025313999999995</v>
      </c>
      <c r="J1098" s="1">
        <v>-68.025313999999995</v>
      </c>
    </row>
    <row r="1099" spans="8:10" x14ac:dyDescent="0.35">
      <c r="H1099" s="12">
        <v>1410.5631510415171</v>
      </c>
      <c r="I1099" s="14">
        <f t="shared" si="113"/>
        <v>-68.006621999999993</v>
      </c>
      <c r="J1099" s="1">
        <v>-68.006621999999993</v>
      </c>
    </row>
    <row r="1100" spans="8:10" x14ac:dyDescent="0.35">
      <c r="H1100" s="12">
        <v>1410.4817708331839</v>
      </c>
      <c r="I1100" s="14">
        <f t="shared" si="113"/>
        <v>-67.994979999999998</v>
      </c>
      <c r="J1100" s="1">
        <v>-67.994979999999998</v>
      </c>
    </row>
    <row r="1101" spans="8:10" x14ac:dyDescent="0.35">
      <c r="H1101" s="12">
        <v>1410.4003906248506</v>
      </c>
      <c r="I1101" s="14">
        <f t="shared" si="113"/>
        <v>-67.993340000000003</v>
      </c>
      <c r="J1101" s="1">
        <v>-67.993340000000003</v>
      </c>
    </row>
    <row r="1102" spans="8:10" x14ac:dyDescent="0.35">
      <c r="H1102" s="12">
        <v>1410.3190104165174</v>
      </c>
      <c r="I1102" s="14">
        <f t="shared" si="113"/>
        <v>-68.011475000000004</v>
      </c>
      <c r="J1102" s="1">
        <v>-68.011475000000004</v>
      </c>
    </row>
    <row r="1103" spans="8:10" x14ac:dyDescent="0.35">
      <c r="H1103" s="12">
        <v>1410.2376302081841</v>
      </c>
      <c r="I1103" s="14">
        <f t="shared" si="113"/>
        <v>-68.026375000000002</v>
      </c>
      <c r="J1103" s="1">
        <v>-68.026375000000002</v>
      </c>
    </row>
    <row r="1104" spans="8:10" x14ac:dyDescent="0.35">
      <c r="H1104" s="12">
        <v>1410.1562499998508</v>
      </c>
      <c r="I1104" s="14">
        <f t="shared" si="113"/>
        <v>-68.025756999999999</v>
      </c>
      <c r="J1104" s="1">
        <v>-68.025756999999999</v>
      </c>
    </row>
    <row r="1105" spans="8:10" x14ac:dyDescent="0.35">
      <c r="H1105" s="12">
        <v>1410.0748697915176</v>
      </c>
      <c r="I1105" s="14">
        <f t="shared" si="113"/>
        <v>-68.008240000000001</v>
      </c>
      <c r="J1105" s="1">
        <v>-68.008240000000001</v>
      </c>
    </row>
    <row r="1106" spans="8:10" x14ac:dyDescent="0.35">
      <c r="H1106" s="12">
        <v>1409.9934895831843</v>
      </c>
      <c r="I1106" s="14">
        <f t="shared" si="113"/>
        <v>-67.993888999999996</v>
      </c>
      <c r="J1106" s="1">
        <v>-67.993888999999996</v>
      </c>
    </row>
    <row r="1107" spans="8:10" x14ac:dyDescent="0.35">
      <c r="H1107" s="12">
        <v>1409.9121093748511</v>
      </c>
      <c r="I1107" s="14">
        <f t="shared" si="113"/>
        <v>-67.982551999999998</v>
      </c>
      <c r="J1107" s="1">
        <v>-67.982551999999998</v>
      </c>
    </row>
    <row r="1108" spans="8:10" x14ac:dyDescent="0.35">
      <c r="H1108" s="12">
        <v>1409.8307291665178</v>
      </c>
      <c r="I1108" s="14">
        <f t="shared" si="113"/>
        <v>-67.995247000000006</v>
      </c>
      <c r="J1108" s="1">
        <v>-67.995247000000006</v>
      </c>
    </row>
    <row r="1109" spans="8:10" x14ac:dyDescent="0.35">
      <c r="H1109" s="12">
        <v>1409.7493489581846</v>
      </c>
      <c r="I1109" s="14">
        <f t="shared" si="113"/>
        <v>-68.014221000000006</v>
      </c>
      <c r="J1109" s="1">
        <v>-68.014221000000006</v>
      </c>
    </row>
    <row r="1110" spans="8:10" x14ac:dyDescent="0.35">
      <c r="H1110" s="12">
        <v>1409.6679687498513</v>
      </c>
      <c r="I1110" s="14">
        <f t="shared" si="113"/>
        <v>-68.012923999999998</v>
      </c>
      <c r="J1110" s="1">
        <v>-68.012923999999998</v>
      </c>
    </row>
    <row r="1111" spans="8:10" x14ac:dyDescent="0.35">
      <c r="H1111" s="12">
        <v>1409.586588541518</v>
      </c>
      <c r="I1111" s="14">
        <f t="shared" si="113"/>
        <v>-67.991280000000003</v>
      </c>
      <c r="J1111" s="1">
        <v>-67.991280000000003</v>
      </c>
    </row>
    <row r="1112" spans="8:10" x14ac:dyDescent="0.35">
      <c r="H1112" s="12">
        <v>1409.5052083331848</v>
      </c>
      <c r="I1112" s="14">
        <f t="shared" si="113"/>
        <v>-67.967590000000001</v>
      </c>
      <c r="J1112" s="1">
        <v>-67.967590000000001</v>
      </c>
    </row>
    <row r="1113" spans="8:10" x14ac:dyDescent="0.35">
      <c r="H1113" s="12">
        <v>1409.4238281248515</v>
      </c>
      <c r="I1113" s="14">
        <f t="shared" si="113"/>
        <v>-67.959243999999998</v>
      </c>
      <c r="J1113" s="1">
        <v>-67.959243999999998</v>
      </c>
    </row>
    <row r="1114" spans="8:10" x14ac:dyDescent="0.35">
      <c r="H1114" s="12">
        <v>1409.3424479165183</v>
      </c>
      <c r="I1114" s="14">
        <f t="shared" si="113"/>
        <v>-67.958031000000005</v>
      </c>
      <c r="J1114" s="1">
        <v>-67.958031000000005</v>
      </c>
    </row>
    <row r="1115" spans="8:10" x14ac:dyDescent="0.35">
      <c r="H1115" s="12">
        <v>1409.261067708185</v>
      </c>
      <c r="I1115" s="14">
        <f t="shared" si="113"/>
        <v>-67.955665999999994</v>
      </c>
      <c r="J1115" s="1">
        <v>-67.955665999999994</v>
      </c>
    </row>
    <row r="1116" spans="8:10" x14ac:dyDescent="0.35">
      <c r="H1116" s="12">
        <v>1409.1796874998518</v>
      </c>
      <c r="I1116" s="14">
        <f t="shared" si="113"/>
        <v>-67.942695999999998</v>
      </c>
      <c r="J1116" s="1">
        <v>-67.942695999999998</v>
      </c>
    </row>
    <row r="1117" spans="8:10" x14ac:dyDescent="0.35">
      <c r="H1117" s="12">
        <v>1409.0983072915185</v>
      </c>
      <c r="I1117" s="14">
        <f t="shared" si="113"/>
        <v>-67.93235</v>
      </c>
      <c r="J1117" s="1">
        <v>-67.93235</v>
      </c>
    </row>
    <row r="1118" spans="8:10" x14ac:dyDescent="0.35">
      <c r="H1118" s="12">
        <v>1409.0169270831852</v>
      </c>
      <c r="I1118" s="14">
        <f t="shared" si="113"/>
        <v>-67.941283999999996</v>
      </c>
      <c r="J1118" s="1">
        <v>-67.941283999999996</v>
      </c>
    </row>
    <row r="1119" spans="8:10" x14ac:dyDescent="0.35">
      <c r="H1119" s="12">
        <v>1408.935546874852</v>
      </c>
      <c r="I1119" s="14">
        <f t="shared" si="113"/>
        <v>-67.980911000000006</v>
      </c>
      <c r="J1119" s="1">
        <v>-67.980911000000006</v>
      </c>
    </row>
    <row r="1120" spans="8:10" x14ac:dyDescent="0.35">
      <c r="H1120" s="12">
        <v>1408.8541666665187</v>
      </c>
      <c r="I1120" s="14">
        <f t="shared" si="113"/>
        <v>-68.012962000000002</v>
      </c>
      <c r="J1120" s="1">
        <v>-68.012962000000002</v>
      </c>
    </row>
    <row r="1121" spans="8:10" x14ac:dyDescent="0.35">
      <c r="H1121" s="12">
        <v>1408.7727864581855</v>
      </c>
      <c r="I1121" s="14">
        <f t="shared" si="113"/>
        <v>-68.007339000000002</v>
      </c>
      <c r="J1121" s="1">
        <v>-68.007339000000002</v>
      </c>
    </row>
    <row r="1122" spans="8:10" x14ac:dyDescent="0.35">
      <c r="H1122" s="12">
        <v>1408.6914062498522</v>
      </c>
      <c r="I1122" s="14">
        <f t="shared" si="113"/>
        <v>-67.996505999999997</v>
      </c>
      <c r="J1122" s="1">
        <v>-67.996505999999997</v>
      </c>
    </row>
    <row r="1123" spans="8:10" x14ac:dyDescent="0.35">
      <c r="H1123" s="12">
        <v>1408.6100260415189</v>
      </c>
      <c r="I1123" s="14">
        <f t="shared" si="113"/>
        <v>-68.000427000000002</v>
      </c>
      <c r="J1123" s="1">
        <v>-68.000427000000002</v>
      </c>
    </row>
    <row r="1124" spans="8:10" x14ac:dyDescent="0.35">
      <c r="H1124" s="12">
        <v>1408.5286458331857</v>
      </c>
      <c r="I1124" s="14">
        <f t="shared" si="113"/>
        <v>-68.015945000000002</v>
      </c>
      <c r="J1124" s="1">
        <v>-68.015945000000002</v>
      </c>
    </row>
    <row r="1125" spans="8:10" x14ac:dyDescent="0.35">
      <c r="H1125" s="12">
        <v>1408.4472656248524</v>
      </c>
      <c r="I1125" s="14">
        <f t="shared" si="113"/>
        <v>-68.022605999999996</v>
      </c>
      <c r="J1125" s="1">
        <v>-68.022605999999996</v>
      </c>
    </row>
    <row r="1126" spans="8:10" x14ac:dyDescent="0.35">
      <c r="H1126" s="12">
        <v>1408.3658854165192</v>
      </c>
      <c r="I1126" s="14">
        <f t="shared" si="113"/>
        <v>-68.029983999999999</v>
      </c>
      <c r="J1126" s="1">
        <v>-68.029983999999999</v>
      </c>
    </row>
    <row r="1127" spans="8:10" x14ac:dyDescent="0.35">
      <c r="H1127" s="12">
        <v>1408.2845052081859</v>
      </c>
      <c r="I1127" s="14">
        <f t="shared" si="113"/>
        <v>-68.031295999999998</v>
      </c>
      <c r="J1127" s="1">
        <v>-68.031295999999998</v>
      </c>
    </row>
    <row r="1128" spans="8:10" x14ac:dyDescent="0.35">
      <c r="H1128" s="12">
        <v>1408.2031249998527</v>
      </c>
      <c r="I1128" s="14">
        <f t="shared" si="113"/>
        <v>-68.021568000000002</v>
      </c>
      <c r="J1128" s="1">
        <v>-68.021568000000002</v>
      </c>
    </row>
    <row r="1129" spans="8:10" x14ac:dyDescent="0.35">
      <c r="H1129" s="12">
        <v>1408.1217447915194</v>
      </c>
      <c r="I1129" s="14">
        <f t="shared" si="113"/>
        <v>-68.020813000000004</v>
      </c>
      <c r="J1129" s="1">
        <v>-68.020813000000004</v>
      </c>
    </row>
    <row r="1130" spans="8:10" x14ac:dyDescent="0.35">
      <c r="H1130" s="12">
        <v>1408.0403645831861</v>
      </c>
      <c r="I1130" s="14">
        <f t="shared" si="113"/>
        <v>-68.021912</v>
      </c>
      <c r="J1130" s="1">
        <v>-68.021912</v>
      </c>
    </row>
    <row r="1131" spans="8:10" x14ac:dyDescent="0.35">
      <c r="H1131" s="12">
        <v>1407.9589843748529</v>
      </c>
      <c r="I1131" s="14">
        <f t="shared" si="113"/>
        <v>-68.036361999999997</v>
      </c>
      <c r="J1131" s="1">
        <v>-68.036361999999997</v>
      </c>
    </row>
    <row r="1132" spans="8:10" x14ac:dyDescent="0.35">
      <c r="H1132" s="12">
        <v>1407.8776041665196</v>
      </c>
      <c r="I1132" s="14">
        <f t="shared" si="113"/>
        <v>-68.048012</v>
      </c>
      <c r="J1132" s="1">
        <v>-68.048012</v>
      </c>
    </row>
    <row r="1133" spans="8:10" x14ac:dyDescent="0.35">
      <c r="H1133" s="12">
        <v>1407.7962239581864</v>
      </c>
      <c r="I1133" s="14">
        <f t="shared" si="113"/>
        <v>-68.031486999999998</v>
      </c>
      <c r="J1133" s="1">
        <v>-68.031486999999998</v>
      </c>
    </row>
    <row r="1134" spans="8:10" x14ac:dyDescent="0.35">
      <c r="H1134" s="12">
        <v>1407.7148437498531</v>
      </c>
      <c r="I1134" s="14">
        <f t="shared" si="113"/>
        <v>-67.997855999999999</v>
      </c>
      <c r="J1134" s="1">
        <v>-67.997855999999999</v>
      </c>
    </row>
    <row r="1135" spans="8:10" x14ac:dyDescent="0.35">
      <c r="H1135" s="12">
        <v>1407.6334635415199</v>
      </c>
      <c r="I1135" s="14">
        <f t="shared" si="113"/>
        <v>-67.997085999999996</v>
      </c>
      <c r="J1135" s="1">
        <v>-67.997085999999996</v>
      </c>
    </row>
    <row r="1136" spans="8:10" x14ac:dyDescent="0.35">
      <c r="H1136" s="12">
        <v>1407.5520833331866</v>
      </c>
      <c r="I1136" s="14">
        <f t="shared" si="113"/>
        <v>-68.018371999999999</v>
      </c>
      <c r="J1136" s="1">
        <v>-68.018371999999999</v>
      </c>
    </row>
    <row r="1137" spans="8:10" x14ac:dyDescent="0.35">
      <c r="H1137" s="12">
        <v>1407.4707031248533</v>
      </c>
      <c r="I1137" s="14">
        <f t="shared" si="113"/>
        <v>-68.018219000000002</v>
      </c>
      <c r="J1137" s="1">
        <v>-68.018219000000002</v>
      </c>
    </row>
    <row r="1138" spans="8:10" x14ac:dyDescent="0.35">
      <c r="H1138" s="12">
        <v>1407.3893229165201</v>
      </c>
      <c r="I1138" s="14">
        <f t="shared" si="113"/>
        <v>-67.997780000000006</v>
      </c>
      <c r="J1138" s="1">
        <v>-67.997780000000006</v>
      </c>
    </row>
    <row r="1139" spans="8:10" x14ac:dyDescent="0.35">
      <c r="H1139" s="12">
        <v>1407.3079427081868</v>
      </c>
      <c r="I1139" s="14">
        <f t="shared" si="113"/>
        <v>-67.986450000000005</v>
      </c>
      <c r="J1139" s="1">
        <v>-67.986450000000005</v>
      </c>
    </row>
    <row r="1140" spans="8:10" x14ac:dyDescent="0.35">
      <c r="H1140" s="12">
        <v>1407.2265624998536</v>
      </c>
      <c r="I1140" s="14">
        <f t="shared" si="113"/>
        <v>-68.000450000000001</v>
      </c>
      <c r="J1140" s="1">
        <v>-68.000450000000001</v>
      </c>
    </row>
    <row r="1141" spans="8:10" x14ac:dyDescent="0.35">
      <c r="H1141" s="12">
        <v>1407.1451822915203</v>
      </c>
      <c r="I1141" s="14">
        <f t="shared" si="113"/>
        <v>-68.029899999999998</v>
      </c>
      <c r="J1141" s="1">
        <v>-68.029899999999998</v>
      </c>
    </row>
    <row r="1142" spans="8:10" x14ac:dyDescent="0.35">
      <c r="H1142" s="12">
        <v>1407.0638020831871</v>
      </c>
      <c r="I1142" s="14">
        <f t="shared" si="113"/>
        <v>-68.034835999999999</v>
      </c>
      <c r="J1142" s="1">
        <v>-68.034835999999999</v>
      </c>
    </row>
    <row r="1143" spans="8:10" x14ac:dyDescent="0.35">
      <c r="H1143" s="12">
        <v>1406.9824218748538</v>
      </c>
      <c r="I1143" s="14">
        <f t="shared" si="113"/>
        <v>-68.003676999999996</v>
      </c>
      <c r="J1143" s="1">
        <v>-68.003676999999996</v>
      </c>
    </row>
    <row r="1144" spans="8:10" x14ac:dyDescent="0.35">
      <c r="H1144" s="12">
        <v>1406.9010416665205</v>
      </c>
      <c r="I1144" s="14">
        <f t="shared" si="113"/>
        <v>-67.987869000000003</v>
      </c>
      <c r="J1144" s="1">
        <v>-67.987869000000003</v>
      </c>
    </row>
    <row r="1145" spans="8:10" x14ac:dyDescent="0.35">
      <c r="H1145" s="12">
        <v>1406.8196614581873</v>
      </c>
      <c r="I1145" s="14">
        <f t="shared" si="113"/>
        <v>-67.999083999999996</v>
      </c>
      <c r="J1145" s="1">
        <v>-67.999083999999996</v>
      </c>
    </row>
    <row r="1146" spans="8:10" x14ac:dyDescent="0.35">
      <c r="H1146" s="12">
        <v>1406.738281249854</v>
      </c>
      <c r="I1146" s="14">
        <f t="shared" si="113"/>
        <v>-68.027602999999999</v>
      </c>
      <c r="J1146" s="1">
        <v>-68.027602999999999</v>
      </c>
    </row>
    <row r="1147" spans="8:10" x14ac:dyDescent="0.35">
      <c r="H1147" s="12">
        <v>1406.6569010415208</v>
      </c>
      <c r="I1147" s="14">
        <f t="shared" si="113"/>
        <v>-68.038452000000007</v>
      </c>
      <c r="J1147" s="1">
        <v>-68.038452000000007</v>
      </c>
    </row>
    <row r="1148" spans="8:10" x14ac:dyDescent="0.35">
      <c r="H1148" s="12">
        <v>1406.5755208331875</v>
      </c>
      <c r="I1148" s="14">
        <f t="shared" si="113"/>
        <v>-68.030608999999998</v>
      </c>
      <c r="J1148" s="1">
        <v>-68.030608999999998</v>
      </c>
    </row>
    <row r="1149" spans="8:10" x14ac:dyDescent="0.35">
      <c r="H1149" s="12">
        <v>1406.4941406248543</v>
      </c>
      <c r="I1149" s="14">
        <f t="shared" si="113"/>
        <v>-68.031868000000003</v>
      </c>
      <c r="J1149" s="1">
        <v>-68.031868000000003</v>
      </c>
    </row>
    <row r="1150" spans="8:10" x14ac:dyDescent="0.35">
      <c r="H1150" s="12">
        <v>1406.412760416521</v>
      </c>
      <c r="I1150" s="14">
        <f t="shared" si="113"/>
        <v>-68.026984999999996</v>
      </c>
      <c r="J1150" s="1">
        <v>-68.026984999999996</v>
      </c>
    </row>
    <row r="1151" spans="8:10" x14ac:dyDescent="0.35">
      <c r="H1151" s="12">
        <v>1406.3313802081877</v>
      </c>
      <c r="I1151" s="14">
        <f t="shared" si="113"/>
        <v>-67.997932000000006</v>
      </c>
      <c r="J1151" s="1">
        <v>-67.997932000000006</v>
      </c>
    </row>
    <row r="1152" spans="8:10" x14ac:dyDescent="0.35">
      <c r="H1152" s="12">
        <v>1406.2499999998545</v>
      </c>
      <c r="I1152" s="14">
        <f t="shared" si="113"/>
        <v>-67.966797</v>
      </c>
      <c r="J1152" s="1">
        <v>-67.966797</v>
      </c>
    </row>
    <row r="1153" spans="8:10" x14ac:dyDescent="0.35">
      <c r="H1153" s="12">
        <v>1406.1686197915212</v>
      </c>
      <c r="I1153" s="14">
        <f t="shared" ref="I1153:I1216" si="114">J1153+0</f>
        <v>-67.953529000000003</v>
      </c>
      <c r="J1153" s="1">
        <v>-67.953529000000003</v>
      </c>
    </row>
    <row r="1154" spans="8:10" x14ac:dyDescent="0.35">
      <c r="H1154" s="12">
        <v>1406.087239583188</v>
      </c>
      <c r="I1154" s="14">
        <f t="shared" si="114"/>
        <v>-67.973693999999995</v>
      </c>
      <c r="J1154" s="1">
        <v>-67.973693999999995</v>
      </c>
    </row>
    <row r="1155" spans="8:10" x14ac:dyDescent="0.35">
      <c r="H1155" s="12">
        <v>1406.0058593748547</v>
      </c>
      <c r="I1155" s="14">
        <f t="shared" si="114"/>
        <v>-67.999747999999997</v>
      </c>
      <c r="J1155" s="1">
        <v>-67.999747999999997</v>
      </c>
    </row>
    <row r="1156" spans="8:10" x14ac:dyDescent="0.35">
      <c r="H1156" s="12">
        <v>1405.9244791665215</v>
      </c>
      <c r="I1156" s="14">
        <f t="shared" si="114"/>
        <v>-68.023437999999999</v>
      </c>
      <c r="J1156" s="1">
        <v>-68.023437999999999</v>
      </c>
    </row>
    <row r="1157" spans="8:10" x14ac:dyDescent="0.35">
      <c r="H1157" s="12">
        <v>1405.8430989581882</v>
      </c>
      <c r="I1157" s="14">
        <f t="shared" si="114"/>
        <v>-68.054717999999994</v>
      </c>
      <c r="J1157" s="1">
        <v>-68.054717999999994</v>
      </c>
    </row>
    <row r="1158" spans="8:10" x14ac:dyDescent="0.35">
      <c r="H1158" s="12">
        <v>1405.7617187498549</v>
      </c>
      <c r="I1158" s="14">
        <f t="shared" si="114"/>
        <v>-68.069016000000005</v>
      </c>
      <c r="J1158" s="1">
        <v>-68.069016000000005</v>
      </c>
    </row>
    <row r="1159" spans="8:10" x14ac:dyDescent="0.35">
      <c r="H1159" s="12">
        <v>1405.6803385415217</v>
      </c>
      <c r="I1159" s="14">
        <f t="shared" si="114"/>
        <v>-68.038048000000003</v>
      </c>
      <c r="J1159" s="1">
        <v>-68.038048000000003</v>
      </c>
    </row>
    <row r="1160" spans="8:10" x14ac:dyDescent="0.35">
      <c r="H1160" s="12">
        <v>1405.5989583331884</v>
      </c>
      <c r="I1160" s="14">
        <f t="shared" si="114"/>
        <v>-67.997603999999995</v>
      </c>
      <c r="J1160" s="1">
        <v>-67.997603999999995</v>
      </c>
    </row>
    <row r="1161" spans="8:10" x14ac:dyDescent="0.35">
      <c r="H1161" s="12">
        <v>1405.5175781248552</v>
      </c>
      <c r="I1161" s="14">
        <f t="shared" si="114"/>
        <v>-67.969077999999996</v>
      </c>
      <c r="J1161" s="1">
        <v>-67.969077999999996</v>
      </c>
    </row>
    <row r="1162" spans="8:10" x14ac:dyDescent="0.35">
      <c r="H1162" s="12">
        <v>1405.4361979165219</v>
      </c>
      <c r="I1162" s="14">
        <f t="shared" si="114"/>
        <v>-67.982742000000002</v>
      </c>
      <c r="J1162" s="1">
        <v>-67.982742000000002</v>
      </c>
    </row>
    <row r="1163" spans="8:10" x14ac:dyDescent="0.35">
      <c r="H1163" s="12">
        <v>1405.3548177081886</v>
      </c>
      <c r="I1163" s="14">
        <f t="shared" si="114"/>
        <v>-68.010750000000002</v>
      </c>
      <c r="J1163" s="1">
        <v>-68.010750000000002</v>
      </c>
    </row>
    <row r="1164" spans="8:10" x14ac:dyDescent="0.35">
      <c r="H1164" s="12">
        <v>1405.2734374998554</v>
      </c>
      <c r="I1164" s="14">
        <f t="shared" si="114"/>
        <v>-67.997237999999996</v>
      </c>
      <c r="J1164" s="1">
        <v>-67.997237999999996</v>
      </c>
    </row>
    <row r="1165" spans="8:10" x14ac:dyDescent="0.35">
      <c r="H1165" s="12">
        <v>1405.1920572915221</v>
      </c>
      <c r="I1165" s="14">
        <f t="shared" si="114"/>
        <v>-67.966414999999998</v>
      </c>
      <c r="J1165" s="1">
        <v>-67.966414999999998</v>
      </c>
    </row>
    <row r="1166" spans="8:10" x14ac:dyDescent="0.35">
      <c r="H1166" s="12">
        <v>1405.1106770831889</v>
      </c>
      <c r="I1166" s="14">
        <f t="shared" si="114"/>
        <v>-67.948402000000002</v>
      </c>
      <c r="J1166" s="1">
        <v>-67.948402000000002</v>
      </c>
    </row>
    <row r="1167" spans="8:10" x14ac:dyDescent="0.35">
      <c r="H1167" s="12">
        <v>1405.0292968748556</v>
      </c>
      <c r="I1167" s="14">
        <f t="shared" si="114"/>
        <v>-67.970291000000003</v>
      </c>
      <c r="J1167" s="1">
        <v>-67.970291000000003</v>
      </c>
    </row>
    <row r="1168" spans="8:10" x14ac:dyDescent="0.35">
      <c r="H1168" s="12">
        <v>1404.9479166665224</v>
      </c>
      <c r="I1168" s="14">
        <f t="shared" si="114"/>
        <v>-68.014931000000004</v>
      </c>
      <c r="J1168" s="1">
        <v>-68.014931000000004</v>
      </c>
    </row>
    <row r="1169" spans="8:10" x14ac:dyDescent="0.35">
      <c r="H1169" s="12">
        <v>1404.8665364581891</v>
      </c>
      <c r="I1169" s="14">
        <f t="shared" si="114"/>
        <v>-68.023857000000007</v>
      </c>
      <c r="J1169" s="1">
        <v>-68.023857000000007</v>
      </c>
    </row>
    <row r="1170" spans="8:10" x14ac:dyDescent="0.35">
      <c r="H1170" s="12">
        <v>1404.7851562498558</v>
      </c>
      <c r="I1170" s="14">
        <f t="shared" si="114"/>
        <v>-68.003783999999996</v>
      </c>
      <c r="J1170" s="1">
        <v>-68.003783999999996</v>
      </c>
    </row>
    <row r="1171" spans="8:10" x14ac:dyDescent="0.35">
      <c r="H1171" s="12">
        <v>1404.7037760415226</v>
      </c>
      <c r="I1171" s="14">
        <f t="shared" si="114"/>
        <v>-67.992087999999995</v>
      </c>
      <c r="J1171" s="1">
        <v>-67.992087999999995</v>
      </c>
    </row>
    <row r="1172" spans="8:10" x14ac:dyDescent="0.35">
      <c r="H1172" s="12">
        <v>1404.6223958331893</v>
      </c>
      <c r="I1172" s="14">
        <f t="shared" si="114"/>
        <v>-67.993155999999999</v>
      </c>
      <c r="J1172" s="1">
        <v>-67.993155999999999</v>
      </c>
    </row>
    <row r="1173" spans="8:10" x14ac:dyDescent="0.35">
      <c r="H1173" s="12">
        <v>1404.5410156248561</v>
      </c>
      <c r="I1173" s="14">
        <f t="shared" si="114"/>
        <v>-68.006630000000001</v>
      </c>
      <c r="J1173" s="1">
        <v>-68.006630000000001</v>
      </c>
    </row>
    <row r="1174" spans="8:10" x14ac:dyDescent="0.35">
      <c r="H1174" s="12">
        <v>1404.4596354165228</v>
      </c>
      <c r="I1174" s="14">
        <f t="shared" si="114"/>
        <v>-68.004570000000001</v>
      </c>
      <c r="J1174" s="1">
        <v>-68.004570000000001</v>
      </c>
    </row>
    <row r="1175" spans="8:10" x14ac:dyDescent="0.35">
      <c r="H1175" s="12">
        <v>1404.3782552081896</v>
      </c>
      <c r="I1175" s="14">
        <f t="shared" si="114"/>
        <v>-67.985709999999997</v>
      </c>
      <c r="J1175" s="1">
        <v>-67.985709999999997</v>
      </c>
    </row>
    <row r="1176" spans="8:10" x14ac:dyDescent="0.35">
      <c r="H1176" s="12">
        <v>1404.2968749998563</v>
      </c>
      <c r="I1176" s="14">
        <f t="shared" si="114"/>
        <v>-67.971489000000005</v>
      </c>
      <c r="J1176" s="1">
        <v>-67.971489000000005</v>
      </c>
    </row>
    <row r="1177" spans="8:10" x14ac:dyDescent="0.35">
      <c r="H1177" s="12">
        <v>1404.215494791523</v>
      </c>
      <c r="I1177" s="14">
        <f t="shared" si="114"/>
        <v>-67.975784000000004</v>
      </c>
      <c r="J1177" s="1">
        <v>-67.975784000000004</v>
      </c>
    </row>
    <row r="1178" spans="8:10" x14ac:dyDescent="0.35">
      <c r="H1178" s="12">
        <v>1404.1341145831898</v>
      </c>
      <c r="I1178" s="14">
        <f t="shared" si="114"/>
        <v>-67.996948000000003</v>
      </c>
      <c r="J1178" s="1">
        <v>-67.996948000000003</v>
      </c>
    </row>
    <row r="1179" spans="8:10" x14ac:dyDescent="0.35">
      <c r="H1179" s="12">
        <v>1404.0527343748565</v>
      </c>
      <c r="I1179" s="14">
        <f t="shared" si="114"/>
        <v>-68.027725000000004</v>
      </c>
      <c r="J1179" s="1">
        <v>-68.027725000000004</v>
      </c>
    </row>
    <row r="1180" spans="8:10" x14ac:dyDescent="0.35">
      <c r="H1180" s="12">
        <v>1403.9713541665233</v>
      </c>
      <c r="I1180" s="14">
        <f t="shared" si="114"/>
        <v>-68.033210999999994</v>
      </c>
      <c r="J1180" s="1">
        <v>-68.033210999999994</v>
      </c>
    </row>
    <row r="1181" spans="8:10" x14ac:dyDescent="0.35">
      <c r="H1181" s="12">
        <v>1403.88997395819</v>
      </c>
      <c r="I1181" s="14">
        <f t="shared" si="114"/>
        <v>-68.024619999999999</v>
      </c>
      <c r="J1181" s="1">
        <v>-68.024619999999999</v>
      </c>
    </row>
    <row r="1182" spans="8:10" x14ac:dyDescent="0.35">
      <c r="H1182" s="12">
        <v>1403.8085937498568</v>
      </c>
      <c r="I1182" s="14">
        <f t="shared" si="114"/>
        <v>-68.022484000000006</v>
      </c>
      <c r="J1182" s="1">
        <v>-68.022484000000006</v>
      </c>
    </row>
    <row r="1183" spans="8:10" x14ac:dyDescent="0.35">
      <c r="H1183" s="12">
        <v>1403.7272135415235</v>
      </c>
      <c r="I1183" s="14">
        <f t="shared" si="114"/>
        <v>-68.016623999999993</v>
      </c>
      <c r="J1183" s="1">
        <v>-68.016623999999993</v>
      </c>
    </row>
    <row r="1184" spans="8:10" x14ac:dyDescent="0.35">
      <c r="H1184" s="12">
        <v>1403.6458333331902</v>
      </c>
      <c r="I1184" s="14">
        <f t="shared" si="114"/>
        <v>-67.999649000000005</v>
      </c>
      <c r="J1184" s="1">
        <v>-67.999649000000005</v>
      </c>
    </row>
    <row r="1185" spans="8:10" x14ac:dyDescent="0.35">
      <c r="H1185" s="12">
        <v>1403.564453124857</v>
      </c>
      <c r="I1185" s="14">
        <f t="shared" si="114"/>
        <v>-67.984275999999994</v>
      </c>
      <c r="J1185" s="1">
        <v>-67.984275999999994</v>
      </c>
    </row>
    <row r="1186" spans="8:10" x14ac:dyDescent="0.35">
      <c r="H1186" s="12">
        <v>1403.4830729165237</v>
      </c>
      <c r="I1186" s="14">
        <f t="shared" si="114"/>
        <v>-67.979324000000005</v>
      </c>
      <c r="J1186" s="1">
        <v>-67.979324000000005</v>
      </c>
    </row>
    <row r="1187" spans="8:10" x14ac:dyDescent="0.35">
      <c r="H1187" s="12">
        <v>1403.4016927081905</v>
      </c>
      <c r="I1187" s="14">
        <f t="shared" si="114"/>
        <v>-67.992232999999999</v>
      </c>
      <c r="J1187" s="1">
        <v>-67.992232999999999</v>
      </c>
    </row>
    <row r="1188" spans="8:10" x14ac:dyDescent="0.35">
      <c r="H1188" s="12">
        <v>1403.3203124998572</v>
      </c>
      <c r="I1188" s="14">
        <f t="shared" si="114"/>
        <v>-68.009186</v>
      </c>
      <c r="J1188" s="1">
        <v>-68.009186</v>
      </c>
    </row>
    <row r="1189" spans="8:10" x14ac:dyDescent="0.35">
      <c r="H1189" s="12">
        <v>1403.238932291524</v>
      </c>
      <c r="I1189" s="14">
        <f t="shared" si="114"/>
        <v>-68.017775999999998</v>
      </c>
      <c r="J1189" s="1">
        <v>-68.017775999999998</v>
      </c>
    </row>
    <row r="1190" spans="8:10" x14ac:dyDescent="0.35">
      <c r="H1190" s="12">
        <v>1403.1575520831907</v>
      </c>
      <c r="I1190" s="14">
        <f t="shared" si="114"/>
        <v>-68.032120000000006</v>
      </c>
      <c r="J1190" s="1">
        <v>-68.032120000000006</v>
      </c>
    </row>
    <row r="1191" spans="8:10" x14ac:dyDescent="0.35">
      <c r="H1191" s="12">
        <v>1403.0761718748574</v>
      </c>
      <c r="I1191" s="14">
        <f t="shared" si="114"/>
        <v>-68.035767000000007</v>
      </c>
      <c r="J1191" s="1">
        <v>-68.035767000000007</v>
      </c>
    </row>
    <row r="1192" spans="8:10" x14ac:dyDescent="0.35">
      <c r="H1192" s="12">
        <v>1402.9947916665242</v>
      </c>
      <c r="I1192" s="14">
        <f t="shared" si="114"/>
        <v>-68.034767000000002</v>
      </c>
      <c r="J1192" s="1">
        <v>-68.034767000000002</v>
      </c>
    </row>
    <row r="1193" spans="8:10" x14ac:dyDescent="0.35">
      <c r="H1193" s="12">
        <v>1402.9134114581909</v>
      </c>
      <c r="I1193" s="14">
        <f t="shared" si="114"/>
        <v>-68.032195999999999</v>
      </c>
      <c r="J1193" s="1">
        <v>-68.032195999999999</v>
      </c>
    </row>
    <row r="1194" spans="8:10" x14ac:dyDescent="0.35">
      <c r="H1194" s="12">
        <v>1402.8320312498577</v>
      </c>
      <c r="I1194" s="14">
        <f t="shared" si="114"/>
        <v>-68.005013000000005</v>
      </c>
      <c r="J1194" s="1">
        <v>-68.005013000000005</v>
      </c>
    </row>
    <row r="1195" spans="8:10" x14ac:dyDescent="0.35">
      <c r="H1195" s="12">
        <v>1402.7506510415244</v>
      </c>
      <c r="I1195" s="14">
        <f t="shared" si="114"/>
        <v>-67.97551</v>
      </c>
      <c r="J1195" s="1">
        <v>-67.97551</v>
      </c>
    </row>
    <row r="1196" spans="8:10" x14ac:dyDescent="0.35">
      <c r="H1196" s="12">
        <v>1402.6692708331911</v>
      </c>
      <c r="I1196" s="14">
        <f t="shared" si="114"/>
        <v>-67.964805999999996</v>
      </c>
      <c r="J1196" s="1">
        <v>-67.964805999999996</v>
      </c>
    </row>
    <row r="1197" spans="8:10" x14ac:dyDescent="0.35">
      <c r="H1197" s="12">
        <v>1402.5878906248579</v>
      </c>
      <c r="I1197" s="14">
        <f t="shared" si="114"/>
        <v>-67.966048999999998</v>
      </c>
      <c r="J1197" s="1">
        <v>-67.966048999999998</v>
      </c>
    </row>
    <row r="1198" spans="8:10" x14ac:dyDescent="0.35">
      <c r="H1198" s="12">
        <v>1402.5065104165246</v>
      </c>
      <c r="I1198" s="14">
        <f t="shared" si="114"/>
        <v>-67.965591000000003</v>
      </c>
      <c r="J1198" s="1">
        <v>-67.965591000000003</v>
      </c>
    </row>
    <row r="1199" spans="8:10" x14ac:dyDescent="0.35">
      <c r="H1199" s="12">
        <v>1402.4251302081914</v>
      </c>
      <c r="I1199" s="14">
        <f t="shared" si="114"/>
        <v>-67.973251000000005</v>
      </c>
      <c r="J1199" s="1">
        <v>-67.973251000000005</v>
      </c>
    </row>
    <row r="1200" spans="8:10" x14ac:dyDescent="0.35">
      <c r="H1200" s="12">
        <v>1402.3437499998581</v>
      </c>
      <c r="I1200" s="14">
        <f t="shared" si="114"/>
        <v>-67.986403999999993</v>
      </c>
      <c r="J1200" s="1">
        <v>-67.986403999999993</v>
      </c>
    </row>
    <row r="1201" spans="8:10" x14ac:dyDescent="0.35">
      <c r="H1201" s="12">
        <v>1402.2623697915249</v>
      </c>
      <c r="I1201" s="14">
        <f t="shared" si="114"/>
        <v>-68.013153000000003</v>
      </c>
      <c r="J1201" s="1">
        <v>-68.013153000000003</v>
      </c>
    </row>
    <row r="1202" spans="8:10" x14ac:dyDescent="0.35">
      <c r="H1202" s="12">
        <v>1402.1809895831916</v>
      </c>
      <c r="I1202" s="14">
        <f t="shared" si="114"/>
        <v>-68.029929999999993</v>
      </c>
      <c r="J1202" s="1">
        <v>-68.029929999999993</v>
      </c>
    </row>
    <row r="1203" spans="8:10" x14ac:dyDescent="0.35">
      <c r="H1203" s="12">
        <v>1402.0996093748583</v>
      </c>
      <c r="I1203" s="14">
        <f t="shared" si="114"/>
        <v>-68.025588999999997</v>
      </c>
      <c r="J1203" s="1">
        <v>-68.025588999999997</v>
      </c>
    </row>
    <row r="1204" spans="8:10" x14ac:dyDescent="0.35">
      <c r="H1204" s="12">
        <v>1402.0182291665251</v>
      </c>
      <c r="I1204" s="14">
        <f t="shared" si="114"/>
        <v>-68.016578999999993</v>
      </c>
      <c r="J1204" s="1">
        <v>-68.016578999999993</v>
      </c>
    </row>
    <row r="1205" spans="8:10" x14ac:dyDescent="0.35">
      <c r="H1205" s="12">
        <v>1401.9368489581918</v>
      </c>
      <c r="I1205" s="14">
        <f t="shared" si="114"/>
        <v>-68.028296999999995</v>
      </c>
      <c r="J1205" s="1">
        <v>-68.028296999999995</v>
      </c>
    </row>
    <row r="1206" spans="8:10" x14ac:dyDescent="0.35">
      <c r="H1206" s="12">
        <v>1401.8554687498586</v>
      </c>
      <c r="I1206" s="14">
        <f t="shared" si="114"/>
        <v>-68.048423999999997</v>
      </c>
      <c r="J1206" s="1">
        <v>-68.048423999999997</v>
      </c>
    </row>
    <row r="1207" spans="8:10" x14ac:dyDescent="0.35">
      <c r="H1207" s="12">
        <v>1401.7740885415253</v>
      </c>
      <c r="I1207" s="14">
        <f t="shared" si="114"/>
        <v>-68.043198000000004</v>
      </c>
      <c r="J1207" s="1">
        <v>-68.043198000000004</v>
      </c>
    </row>
    <row r="1208" spans="8:10" x14ac:dyDescent="0.35">
      <c r="H1208" s="12">
        <v>1401.6927083331921</v>
      </c>
      <c r="I1208" s="14">
        <f t="shared" si="114"/>
        <v>-68.018921000000006</v>
      </c>
      <c r="J1208" s="1">
        <v>-68.018921000000006</v>
      </c>
    </row>
    <row r="1209" spans="8:10" x14ac:dyDescent="0.35">
      <c r="H1209" s="12">
        <v>1401.6113281248588</v>
      </c>
      <c r="I1209" s="14">
        <f t="shared" si="114"/>
        <v>-67.991707000000005</v>
      </c>
      <c r="J1209" s="1">
        <v>-67.991707000000005</v>
      </c>
    </row>
    <row r="1210" spans="8:10" x14ac:dyDescent="0.35">
      <c r="H1210" s="12">
        <v>1401.5299479165255</v>
      </c>
      <c r="I1210" s="14">
        <f t="shared" si="114"/>
        <v>-67.989456000000004</v>
      </c>
      <c r="J1210" s="1">
        <v>-67.989456000000004</v>
      </c>
    </row>
    <row r="1211" spans="8:10" x14ac:dyDescent="0.35">
      <c r="H1211" s="12">
        <v>1401.4485677081923</v>
      </c>
      <c r="I1211" s="14">
        <f t="shared" si="114"/>
        <v>-67.993042000000003</v>
      </c>
      <c r="J1211" s="1">
        <v>-67.993042000000003</v>
      </c>
    </row>
    <row r="1212" spans="8:10" x14ac:dyDescent="0.35">
      <c r="H1212" s="12">
        <v>1401.367187499859</v>
      </c>
      <c r="I1212" s="14">
        <f t="shared" si="114"/>
        <v>-67.996536000000006</v>
      </c>
      <c r="J1212" s="1">
        <v>-67.996536000000006</v>
      </c>
    </row>
    <row r="1213" spans="8:10" x14ac:dyDescent="0.35">
      <c r="H1213" s="12">
        <v>1401.2858072915258</v>
      </c>
      <c r="I1213" s="14">
        <f t="shared" si="114"/>
        <v>-67.984848</v>
      </c>
      <c r="J1213" s="1">
        <v>-67.984848</v>
      </c>
    </row>
    <row r="1214" spans="8:10" x14ac:dyDescent="0.35">
      <c r="H1214" s="12">
        <v>1401.2044270831925</v>
      </c>
      <c r="I1214" s="14">
        <f t="shared" si="114"/>
        <v>-67.980086999999997</v>
      </c>
      <c r="J1214" s="1">
        <v>-67.980086999999997</v>
      </c>
    </row>
    <row r="1215" spans="8:10" x14ac:dyDescent="0.35">
      <c r="H1215" s="12">
        <v>1401.1230468748593</v>
      </c>
      <c r="I1215" s="14">
        <f t="shared" si="114"/>
        <v>-67.972755000000006</v>
      </c>
      <c r="J1215" s="1">
        <v>-67.972755000000006</v>
      </c>
    </row>
    <row r="1216" spans="8:10" x14ac:dyDescent="0.35">
      <c r="H1216" s="12">
        <v>1401.041666666526</v>
      </c>
      <c r="I1216" s="14">
        <f t="shared" si="114"/>
        <v>-67.983001999999999</v>
      </c>
      <c r="J1216" s="1">
        <v>-67.983001999999999</v>
      </c>
    </row>
    <row r="1217" spans="8:10" x14ac:dyDescent="0.35">
      <c r="H1217" s="12">
        <v>1400.9602864581927</v>
      </c>
      <c r="I1217" s="14">
        <f t="shared" ref="I1217:I1280" si="115">J1217+0</f>
        <v>-68.002739000000005</v>
      </c>
      <c r="J1217" s="1">
        <v>-68.002739000000005</v>
      </c>
    </row>
    <row r="1218" spans="8:10" x14ac:dyDescent="0.35">
      <c r="H1218" s="12">
        <v>1400.8789062498595</v>
      </c>
      <c r="I1218" s="14">
        <f t="shared" si="115"/>
        <v>-68.017082000000002</v>
      </c>
      <c r="J1218" s="1">
        <v>-68.017082000000002</v>
      </c>
    </row>
    <row r="1219" spans="8:10" x14ac:dyDescent="0.35">
      <c r="H1219" s="12">
        <v>1400.7975260415262</v>
      </c>
      <c r="I1219" s="14">
        <f t="shared" si="115"/>
        <v>-68.012894000000003</v>
      </c>
      <c r="J1219" s="1">
        <v>-68.012894000000003</v>
      </c>
    </row>
    <row r="1220" spans="8:10" x14ac:dyDescent="0.35">
      <c r="H1220" s="12">
        <v>1400.716145833193</v>
      </c>
      <c r="I1220" s="14">
        <f t="shared" si="115"/>
        <v>-67.992431999999994</v>
      </c>
      <c r="J1220" s="1">
        <v>-67.992431999999994</v>
      </c>
    </row>
    <row r="1221" spans="8:10" x14ac:dyDescent="0.35">
      <c r="H1221" s="12">
        <v>1400.6347656248597</v>
      </c>
      <c r="I1221" s="14">
        <f t="shared" si="115"/>
        <v>-67.980819999999994</v>
      </c>
      <c r="J1221" s="1">
        <v>-67.980819999999994</v>
      </c>
    </row>
    <row r="1222" spans="8:10" x14ac:dyDescent="0.35">
      <c r="H1222" s="12">
        <v>1400.5533854165265</v>
      </c>
      <c r="I1222" s="14">
        <f t="shared" si="115"/>
        <v>-67.979957999999996</v>
      </c>
      <c r="J1222" s="1">
        <v>-67.979957999999996</v>
      </c>
    </row>
    <row r="1223" spans="8:10" x14ac:dyDescent="0.35">
      <c r="H1223" s="12">
        <v>1400.4720052081932</v>
      </c>
      <c r="I1223" s="14">
        <f t="shared" si="115"/>
        <v>-67.986435</v>
      </c>
      <c r="J1223" s="1">
        <v>-67.986435</v>
      </c>
    </row>
    <row r="1224" spans="8:10" x14ac:dyDescent="0.35">
      <c r="H1224" s="12">
        <v>1400.3906249998599</v>
      </c>
      <c r="I1224" s="14">
        <f t="shared" si="115"/>
        <v>-68.002196999999995</v>
      </c>
      <c r="J1224" s="1">
        <v>-68.002196999999995</v>
      </c>
    </row>
    <row r="1225" spans="8:10" x14ac:dyDescent="0.35">
      <c r="H1225" s="12">
        <v>1400.3092447915267</v>
      </c>
      <c r="I1225" s="14">
        <f t="shared" si="115"/>
        <v>-68.012191999999999</v>
      </c>
      <c r="J1225" s="1">
        <v>-68.012191999999999</v>
      </c>
    </row>
    <row r="1226" spans="8:10" x14ac:dyDescent="0.35">
      <c r="H1226" s="12">
        <v>1400.2278645831934</v>
      </c>
      <c r="I1226" s="14">
        <f t="shared" si="115"/>
        <v>-68.007553000000001</v>
      </c>
      <c r="J1226" s="1">
        <v>-68.007553000000001</v>
      </c>
    </row>
    <row r="1227" spans="8:10" x14ac:dyDescent="0.35">
      <c r="H1227" s="12">
        <v>1400.1464843748602</v>
      </c>
      <c r="I1227" s="14">
        <f t="shared" si="115"/>
        <v>-68.011848000000001</v>
      </c>
      <c r="J1227" s="1">
        <v>-68.011848000000001</v>
      </c>
    </row>
    <row r="1228" spans="8:10" x14ac:dyDescent="0.35">
      <c r="H1228" s="12">
        <v>1400.0651041665269</v>
      </c>
      <c r="I1228" s="14">
        <f t="shared" si="115"/>
        <v>-68.021575999999996</v>
      </c>
      <c r="J1228" s="1">
        <v>-68.021575999999996</v>
      </c>
    </row>
    <row r="1229" spans="8:10" x14ac:dyDescent="0.35">
      <c r="H1229" s="12">
        <v>1399.9837239581937</v>
      </c>
      <c r="I1229" s="14">
        <f t="shared" si="115"/>
        <v>-68.040160999999998</v>
      </c>
      <c r="J1229" s="1">
        <v>-68.040160999999998</v>
      </c>
    </row>
    <row r="1230" spans="8:10" x14ac:dyDescent="0.35">
      <c r="H1230" s="12">
        <v>1399.9023437498604</v>
      </c>
      <c r="I1230" s="14">
        <f t="shared" si="115"/>
        <v>-68.031150999999994</v>
      </c>
      <c r="J1230" s="1">
        <v>-68.031150999999994</v>
      </c>
    </row>
    <row r="1231" spans="8:10" x14ac:dyDescent="0.35">
      <c r="H1231" s="12">
        <v>1399.8209635415271</v>
      </c>
      <c r="I1231" s="14">
        <f t="shared" si="115"/>
        <v>-68.017951999999994</v>
      </c>
      <c r="J1231" s="1">
        <v>-68.017951999999994</v>
      </c>
    </row>
    <row r="1232" spans="8:10" x14ac:dyDescent="0.35">
      <c r="H1232" s="12">
        <v>1399.7395833331939</v>
      </c>
      <c r="I1232" s="14">
        <f t="shared" si="115"/>
        <v>-68.018508999999995</v>
      </c>
      <c r="J1232" s="1">
        <v>-68.018508999999995</v>
      </c>
    </row>
    <row r="1233" spans="8:10" x14ac:dyDescent="0.35">
      <c r="H1233" s="12">
        <v>1399.6582031248606</v>
      </c>
      <c r="I1233" s="14">
        <f t="shared" si="115"/>
        <v>-68.011336999999997</v>
      </c>
      <c r="J1233" s="1">
        <v>-68.011336999999997</v>
      </c>
    </row>
    <row r="1234" spans="8:10" x14ac:dyDescent="0.35">
      <c r="H1234" s="12">
        <v>1399.5768229165274</v>
      </c>
      <c r="I1234" s="14">
        <f t="shared" si="115"/>
        <v>-67.993042000000003</v>
      </c>
      <c r="J1234" s="1">
        <v>-67.993042000000003</v>
      </c>
    </row>
    <row r="1235" spans="8:10" x14ac:dyDescent="0.35">
      <c r="H1235" s="12">
        <v>1399.4954427081941</v>
      </c>
      <c r="I1235" s="14">
        <f t="shared" si="115"/>
        <v>-67.978790000000004</v>
      </c>
      <c r="J1235" s="1">
        <v>-67.978790000000004</v>
      </c>
    </row>
    <row r="1236" spans="8:10" x14ac:dyDescent="0.35">
      <c r="H1236" s="12">
        <v>1399.4140624998608</v>
      </c>
      <c r="I1236" s="14">
        <f t="shared" si="115"/>
        <v>-67.948211999999998</v>
      </c>
      <c r="J1236" s="1">
        <v>-67.948211999999998</v>
      </c>
    </row>
    <row r="1237" spans="8:10" x14ac:dyDescent="0.35">
      <c r="H1237" s="12">
        <v>1399.3326822915276</v>
      </c>
      <c r="I1237" s="14">
        <f t="shared" si="115"/>
        <v>-67.943404999999998</v>
      </c>
      <c r="J1237" s="1">
        <v>-67.943404999999998</v>
      </c>
    </row>
    <row r="1238" spans="8:10" x14ac:dyDescent="0.35">
      <c r="H1238" s="12">
        <v>1399.2513020831943</v>
      </c>
      <c r="I1238" s="14">
        <f t="shared" si="115"/>
        <v>-67.956046999999998</v>
      </c>
      <c r="J1238" s="1">
        <v>-67.956046999999998</v>
      </c>
    </row>
    <row r="1239" spans="8:10" x14ac:dyDescent="0.35">
      <c r="H1239" s="12">
        <v>1399.1699218748611</v>
      </c>
      <c r="I1239" s="14">
        <f t="shared" si="115"/>
        <v>-67.984916999999996</v>
      </c>
      <c r="J1239" s="1">
        <v>-67.984916999999996</v>
      </c>
    </row>
    <row r="1240" spans="8:10" x14ac:dyDescent="0.35">
      <c r="H1240" s="12">
        <v>1399.0885416665278</v>
      </c>
      <c r="I1240" s="14">
        <f t="shared" si="115"/>
        <v>-68.017516999999998</v>
      </c>
      <c r="J1240" s="1">
        <v>-68.017516999999998</v>
      </c>
    </row>
    <row r="1241" spans="8:10" x14ac:dyDescent="0.35">
      <c r="H1241" s="12">
        <v>1399.0071614581946</v>
      </c>
      <c r="I1241" s="14">
        <f t="shared" si="115"/>
        <v>-68.066588999999993</v>
      </c>
      <c r="J1241" s="1">
        <v>-68.066588999999993</v>
      </c>
    </row>
    <row r="1242" spans="8:10" x14ac:dyDescent="0.35">
      <c r="H1242" s="12">
        <v>1398.9257812498613</v>
      </c>
      <c r="I1242" s="14">
        <f t="shared" si="115"/>
        <v>-68.089928</v>
      </c>
      <c r="J1242" s="1">
        <v>-68.089928</v>
      </c>
    </row>
    <row r="1243" spans="8:10" x14ac:dyDescent="0.35">
      <c r="H1243" s="12">
        <v>1398.844401041528</v>
      </c>
      <c r="I1243" s="14">
        <f t="shared" si="115"/>
        <v>-68.092872999999997</v>
      </c>
      <c r="J1243" s="1">
        <v>-68.092872999999997</v>
      </c>
    </row>
    <row r="1244" spans="8:10" x14ac:dyDescent="0.35">
      <c r="H1244" s="12">
        <v>1398.7630208331948</v>
      </c>
      <c r="I1244" s="14">
        <f t="shared" si="115"/>
        <v>-68.079369</v>
      </c>
      <c r="J1244" s="1">
        <v>-68.079369</v>
      </c>
    </row>
    <row r="1245" spans="8:10" x14ac:dyDescent="0.35">
      <c r="H1245" s="12">
        <v>1398.6816406248615</v>
      </c>
      <c r="I1245" s="14">
        <f t="shared" si="115"/>
        <v>-68.053200000000004</v>
      </c>
      <c r="J1245" s="1">
        <v>-68.053200000000004</v>
      </c>
    </row>
    <row r="1246" spans="8:10" x14ac:dyDescent="0.35">
      <c r="H1246" s="12">
        <v>1398.6002604165283</v>
      </c>
      <c r="I1246" s="14">
        <f t="shared" si="115"/>
        <v>-68.009711999999993</v>
      </c>
      <c r="J1246" s="1">
        <v>-68.009711999999993</v>
      </c>
    </row>
    <row r="1247" spans="8:10" x14ac:dyDescent="0.35">
      <c r="H1247" s="12">
        <v>1398.518880208195</v>
      </c>
      <c r="I1247" s="14">
        <f t="shared" si="115"/>
        <v>-67.990746000000001</v>
      </c>
      <c r="J1247" s="1">
        <v>-67.990746000000001</v>
      </c>
    </row>
    <row r="1248" spans="8:10" x14ac:dyDescent="0.35">
      <c r="H1248" s="12">
        <v>1398.4374999998618</v>
      </c>
      <c r="I1248" s="14">
        <f t="shared" si="115"/>
        <v>-67.998390000000001</v>
      </c>
      <c r="J1248" s="1">
        <v>-67.998390000000001</v>
      </c>
    </row>
    <row r="1249" spans="8:10" x14ac:dyDescent="0.35">
      <c r="H1249" s="12">
        <v>1398.3561197915285</v>
      </c>
      <c r="I1249" s="14">
        <f t="shared" si="115"/>
        <v>-68.007453999999996</v>
      </c>
      <c r="J1249" s="1">
        <v>-68.007453999999996</v>
      </c>
    </row>
    <row r="1250" spans="8:10" x14ac:dyDescent="0.35">
      <c r="H1250" s="12">
        <v>1398.2747395831952</v>
      </c>
      <c r="I1250" s="14">
        <f t="shared" si="115"/>
        <v>-68.015709000000001</v>
      </c>
      <c r="J1250" s="1">
        <v>-68.015709000000001</v>
      </c>
    </row>
    <row r="1251" spans="8:10" x14ac:dyDescent="0.35">
      <c r="H1251" s="12">
        <v>1398.193359374862</v>
      </c>
      <c r="I1251" s="14">
        <f t="shared" si="115"/>
        <v>-68.015884</v>
      </c>
      <c r="J1251" s="1">
        <v>-68.015884</v>
      </c>
    </row>
    <row r="1252" spans="8:10" x14ac:dyDescent="0.35">
      <c r="H1252" s="12">
        <v>1398.1119791665287</v>
      </c>
      <c r="I1252" s="14">
        <f t="shared" si="115"/>
        <v>-68.003653999999997</v>
      </c>
      <c r="J1252" s="1">
        <v>-68.003653999999997</v>
      </c>
    </row>
    <row r="1253" spans="8:10" x14ac:dyDescent="0.35">
      <c r="H1253" s="12">
        <v>1398.0305989581955</v>
      </c>
      <c r="I1253" s="14">
        <f t="shared" si="115"/>
        <v>-67.992133999999993</v>
      </c>
      <c r="J1253" s="1">
        <v>-67.992133999999993</v>
      </c>
    </row>
    <row r="1254" spans="8:10" x14ac:dyDescent="0.35">
      <c r="H1254" s="12">
        <v>1397.9492187498622</v>
      </c>
      <c r="I1254" s="14">
        <f t="shared" si="115"/>
        <v>-67.991196000000002</v>
      </c>
      <c r="J1254" s="1">
        <v>-67.991196000000002</v>
      </c>
    </row>
    <row r="1255" spans="8:10" x14ac:dyDescent="0.35">
      <c r="H1255" s="12">
        <v>1397.867838541529</v>
      </c>
      <c r="I1255" s="14">
        <f t="shared" si="115"/>
        <v>-68.011809999999997</v>
      </c>
      <c r="J1255" s="1">
        <v>-68.011809999999997</v>
      </c>
    </row>
    <row r="1256" spans="8:10" x14ac:dyDescent="0.35">
      <c r="H1256" s="12">
        <v>1397.7864583331957</v>
      </c>
      <c r="I1256" s="14">
        <f t="shared" si="115"/>
        <v>-68.027518999999998</v>
      </c>
      <c r="J1256" s="1">
        <v>-68.027518999999998</v>
      </c>
    </row>
    <row r="1257" spans="8:10" x14ac:dyDescent="0.35">
      <c r="H1257" s="12">
        <v>1397.7050781248624</v>
      </c>
      <c r="I1257" s="14">
        <f t="shared" si="115"/>
        <v>-68.036422999999999</v>
      </c>
      <c r="J1257" s="1">
        <v>-68.036422999999999</v>
      </c>
    </row>
    <row r="1258" spans="8:10" x14ac:dyDescent="0.35">
      <c r="H1258" s="12">
        <v>1397.6236979165292</v>
      </c>
      <c r="I1258" s="14">
        <f t="shared" si="115"/>
        <v>-68.039046999999997</v>
      </c>
      <c r="J1258" s="1">
        <v>-68.039046999999997</v>
      </c>
    </row>
    <row r="1259" spans="8:10" x14ac:dyDescent="0.35">
      <c r="H1259" s="12">
        <v>1397.5423177081959</v>
      </c>
      <c r="I1259" s="14">
        <f t="shared" si="115"/>
        <v>-68.017905999999996</v>
      </c>
      <c r="J1259" s="1">
        <v>-68.017905999999996</v>
      </c>
    </row>
    <row r="1260" spans="8:10" x14ac:dyDescent="0.35">
      <c r="H1260" s="12">
        <v>1397.4609374998627</v>
      </c>
      <c r="I1260" s="14">
        <f t="shared" si="115"/>
        <v>-68.016052000000002</v>
      </c>
      <c r="J1260" s="1">
        <v>-68.016052000000002</v>
      </c>
    </row>
    <row r="1261" spans="8:10" x14ac:dyDescent="0.35">
      <c r="H1261" s="12">
        <v>1397.3795572915294</v>
      </c>
      <c r="I1261" s="14">
        <f t="shared" si="115"/>
        <v>-68.020859000000002</v>
      </c>
      <c r="J1261" s="1">
        <v>-68.020859000000002</v>
      </c>
    </row>
    <row r="1262" spans="8:10" x14ac:dyDescent="0.35">
      <c r="H1262" s="12">
        <v>1397.2981770831962</v>
      </c>
      <c r="I1262" s="14">
        <f t="shared" si="115"/>
        <v>-68.024330000000006</v>
      </c>
      <c r="J1262" s="1">
        <v>-68.024330000000006</v>
      </c>
    </row>
    <row r="1263" spans="8:10" x14ac:dyDescent="0.35">
      <c r="H1263" s="12">
        <v>1397.2167968748629</v>
      </c>
      <c r="I1263" s="14">
        <f t="shared" si="115"/>
        <v>-68.021072000000004</v>
      </c>
      <c r="J1263" s="1">
        <v>-68.021072000000004</v>
      </c>
    </row>
    <row r="1264" spans="8:10" x14ac:dyDescent="0.35">
      <c r="H1264" s="12">
        <v>1397.1354166665296</v>
      </c>
      <c r="I1264" s="14">
        <f t="shared" si="115"/>
        <v>-68.020599000000004</v>
      </c>
      <c r="J1264" s="1">
        <v>-68.020599000000004</v>
      </c>
    </row>
    <row r="1265" spans="8:10" x14ac:dyDescent="0.35">
      <c r="H1265" s="12">
        <v>1397.0540364581964</v>
      </c>
      <c r="I1265" s="14">
        <f t="shared" si="115"/>
        <v>-68.024817999999996</v>
      </c>
      <c r="J1265" s="1">
        <v>-68.024817999999996</v>
      </c>
    </row>
    <row r="1266" spans="8:10" x14ac:dyDescent="0.35">
      <c r="H1266" s="12">
        <v>1396.9726562498631</v>
      </c>
      <c r="I1266" s="14">
        <f t="shared" si="115"/>
        <v>-68.009658999999999</v>
      </c>
      <c r="J1266" s="1">
        <v>-68.009658999999999</v>
      </c>
    </row>
    <row r="1267" spans="8:10" x14ac:dyDescent="0.35">
      <c r="H1267" s="12">
        <v>1396.8912760415299</v>
      </c>
      <c r="I1267" s="14">
        <f t="shared" si="115"/>
        <v>-67.991837000000004</v>
      </c>
      <c r="J1267" s="1">
        <v>-67.991837000000004</v>
      </c>
    </row>
    <row r="1268" spans="8:10" x14ac:dyDescent="0.35">
      <c r="H1268" s="12">
        <v>1396.8098958331966</v>
      </c>
      <c r="I1268" s="14">
        <f t="shared" si="115"/>
        <v>-68.000900000000001</v>
      </c>
      <c r="J1268" s="1">
        <v>-68.000900000000001</v>
      </c>
    </row>
    <row r="1269" spans="8:10" x14ac:dyDescent="0.35">
      <c r="H1269" s="12">
        <v>1396.7285156248633</v>
      </c>
      <c r="I1269" s="14">
        <f t="shared" si="115"/>
        <v>-68.017921000000001</v>
      </c>
      <c r="J1269" s="1">
        <v>-68.017921000000001</v>
      </c>
    </row>
    <row r="1270" spans="8:10" x14ac:dyDescent="0.35">
      <c r="H1270" s="12">
        <v>1396.6471354165301</v>
      </c>
      <c r="I1270" s="14">
        <f t="shared" si="115"/>
        <v>-68.025154000000001</v>
      </c>
      <c r="J1270" s="1">
        <v>-68.025154000000001</v>
      </c>
    </row>
    <row r="1271" spans="8:10" x14ac:dyDescent="0.35">
      <c r="H1271" s="12">
        <v>1396.5657552081968</v>
      </c>
      <c r="I1271" s="14">
        <f t="shared" si="115"/>
        <v>-68.028671000000003</v>
      </c>
      <c r="J1271" s="1">
        <v>-68.028671000000003</v>
      </c>
    </row>
    <row r="1272" spans="8:10" x14ac:dyDescent="0.35">
      <c r="H1272" s="12">
        <v>1396.4843749998636</v>
      </c>
      <c r="I1272" s="14">
        <f t="shared" si="115"/>
        <v>-68.020401000000007</v>
      </c>
      <c r="J1272" s="1">
        <v>-68.020401000000007</v>
      </c>
    </row>
    <row r="1273" spans="8:10" x14ac:dyDescent="0.35">
      <c r="H1273" s="12">
        <v>1396.4029947915303</v>
      </c>
      <c r="I1273" s="14">
        <f t="shared" si="115"/>
        <v>-67.990607999999995</v>
      </c>
      <c r="J1273" s="1">
        <v>-67.990607999999995</v>
      </c>
    </row>
    <row r="1274" spans="8:10" x14ac:dyDescent="0.35">
      <c r="H1274" s="12">
        <v>1396.3216145831971</v>
      </c>
      <c r="I1274" s="14">
        <f t="shared" si="115"/>
        <v>-67.976730000000003</v>
      </c>
      <c r="J1274" s="1">
        <v>-67.976730000000003</v>
      </c>
    </row>
    <row r="1275" spans="8:10" x14ac:dyDescent="0.35">
      <c r="H1275" s="12">
        <v>1396.2402343748638</v>
      </c>
      <c r="I1275" s="14">
        <f t="shared" si="115"/>
        <v>-67.997687999999997</v>
      </c>
      <c r="J1275" s="1">
        <v>-67.997687999999997</v>
      </c>
    </row>
    <row r="1276" spans="8:10" x14ac:dyDescent="0.35">
      <c r="H1276" s="12">
        <v>1396.1588541665305</v>
      </c>
      <c r="I1276" s="14">
        <f t="shared" si="115"/>
        <v>-68.003601000000003</v>
      </c>
      <c r="J1276" s="1">
        <v>-68.003601000000003</v>
      </c>
    </row>
    <row r="1277" spans="8:10" x14ac:dyDescent="0.35">
      <c r="H1277" s="12">
        <v>1396.0774739581973</v>
      </c>
      <c r="I1277" s="14">
        <f t="shared" si="115"/>
        <v>-67.997962999999999</v>
      </c>
      <c r="J1277" s="1">
        <v>-67.997962999999999</v>
      </c>
    </row>
    <row r="1278" spans="8:10" x14ac:dyDescent="0.35">
      <c r="H1278" s="12">
        <v>1395.996093749864</v>
      </c>
      <c r="I1278" s="14">
        <f t="shared" si="115"/>
        <v>-68.010741999999993</v>
      </c>
      <c r="J1278" s="1">
        <v>-68.010741999999993</v>
      </c>
    </row>
    <row r="1279" spans="8:10" x14ac:dyDescent="0.35">
      <c r="H1279" s="12">
        <v>1395.9147135415308</v>
      </c>
      <c r="I1279" s="14">
        <f t="shared" si="115"/>
        <v>-68.009895</v>
      </c>
      <c r="J1279" s="1">
        <v>-68.009895</v>
      </c>
    </row>
    <row r="1280" spans="8:10" x14ac:dyDescent="0.35">
      <c r="H1280" s="12">
        <v>1395.8333333331975</v>
      </c>
      <c r="I1280" s="14">
        <f t="shared" si="115"/>
        <v>-67.999435000000005</v>
      </c>
      <c r="J1280" s="1">
        <v>-67.999435000000005</v>
      </c>
    </row>
    <row r="1281" spans="8:10" x14ac:dyDescent="0.35">
      <c r="H1281" s="12">
        <v>1395.7519531248643</v>
      </c>
      <c r="I1281" s="14">
        <f t="shared" ref="I1281:I1344" si="116">J1281+0</f>
        <v>-67.983337000000006</v>
      </c>
      <c r="J1281" s="1">
        <v>-67.983337000000006</v>
      </c>
    </row>
    <row r="1282" spans="8:10" x14ac:dyDescent="0.35">
      <c r="H1282" s="12">
        <v>1395.670572916531</v>
      </c>
      <c r="I1282" s="14">
        <f t="shared" si="116"/>
        <v>-67.977783000000002</v>
      </c>
      <c r="J1282" s="1">
        <v>-67.977783000000002</v>
      </c>
    </row>
    <row r="1283" spans="8:10" x14ac:dyDescent="0.35">
      <c r="H1283" s="12">
        <v>1395.5891927081977</v>
      </c>
      <c r="I1283" s="14">
        <f t="shared" si="116"/>
        <v>-67.991211000000007</v>
      </c>
      <c r="J1283" s="1">
        <v>-67.991211000000007</v>
      </c>
    </row>
    <row r="1284" spans="8:10" x14ac:dyDescent="0.35">
      <c r="H1284" s="12">
        <v>1395.5078124998645</v>
      </c>
      <c r="I1284" s="14">
        <f t="shared" si="116"/>
        <v>-68.006973000000002</v>
      </c>
      <c r="J1284" s="1">
        <v>-68.006973000000002</v>
      </c>
    </row>
    <row r="1285" spans="8:10" x14ac:dyDescent="0.35">
      <c r="H1285" s="12">
        <v>1395.4264322915312</v>
      </c>
      <c r="I1285" s="14">
        <f t="shared" si="116"/>
        <v>-68.005402000000004</v>
      </c>
      <c r="J1285" s="1">
        <v>-68.005402000000004</v>
      </c>
    </row>
    <row r="1286" spans="8:10" x14ac:dyDescent="0.35">
      <c r="H1286" s="12">
        <v>1395.345052083198</v>
      </c>
      <c r="I1286" s="14">
        <f t="shared" si="116"/>
        <v>-67.984275999999994</v>
      </c>
      <c r="J1286" s="1">
        <v>-67.984275999999994</v>
      </c>
    </row>
    <row r="1287" spans="8:10" x14ac:dyDescent="0.35">
      <c r="H1287" s="12">
        <v>1395.2636718748647</v>
      </c>
      <c r="I1287" s="14">
        <f t="shared" si="116"/>
        <v>-67.969727000000006</v>
      </c>
      <c r="J1287" s="1">
        <v>-67.969727000000006</v>
      </c>
    </row>
    <row r="1288" spans="8:10" x14ac:dyDescent="0.35">
      <c r="H1288" s="12">
        <v>1395.1822916665315</v>
      </c>
      <c r="I1288" s="14">
        <f t="shared" si="116"/>
        <v>-67.977028000000004</v>
      </c>
      <c r="J1288" s="1">
        <v>-67.977028000000004</v>
      </c>
    </row>
    <row r="1289" spans="8:10" x14ac:dyDescent="0.35">
      <c r="H1289" s="12">
        <v>1395.1009114581982</v>
      </c>
      <c r="I1289" s="14">
        <f t="shared" si="116"/>
        <v>-68.004242000000005</v>
      </c>
      <c r="J1289" s="1">
        <v>-68.004242000000005</v>
      </c>
    </row>
    <row r="1290" spans="8:10" x14ac:dyDescent="0.35">
      <c r="H1290" s="12">
        <v>1395.0195312498649</v>
      </c>
      <c r="I1290" s="14">
        <f t="shared" si="116"/>
        <v>-68.035774000000004</v>
      </c>
      <c r="J1290" s="1">
        <v>-68.035774000000004</v>
      </c>
    </row>
    <row r="1291" spans="8:10" x14ac:dyDescent="0.35">
      <c r="H1291" s="12">
        <v>1394.9381510415317</v>
      </c>
      <c r="I1291" s="14">
        <f t="shared" si="116"/>
        <v>-68.038810999999995</v>
      </c>
      <c r="J1291" s="1">
        <v>-68.038810999999995</v>
      </c>
    </row>
    <row r="1292" spans="8:10" x14ac:dyDescent="0.35">
      <c r="H1292" s="12">
        <v>1394.8567708331984</v>
      </c>
      <c r="I1292" s="14">
        <f t="shared" si="116"/>
        <v>-68.024185000000003</v>
      </c>
      <c r="J1292" s="1">
        <v>-68.024185000000003</v>
      </c>
    </row>
    <row r="1293" spans="8:10" x14ac:dyDescent="0.35">
      <c r="H1293" s="12">
        <v>1394.7753906248652</v>
      </c>
      <c r="I1293" s="14">
        <f t="shared" si="116"/>
        <v>-67.996825999999999</v>
      </c>
      <c r="J1293" s="1">
        <v>-67.996825999999999</v>
      </c>
    </row>
    <row r="1294" spans="8:10" x14ac:dyDescent="0.35">
      <c r="H1294" s="12">
        <v>1394.6940104165319</v>
      </c>
      <c r="I1294" s="14">
        <f t="shared" si="116"/>
        <v>-67.981949</v>
      </c>
      <c r="J1294" s="1">
        <v>-67.981949</v>
      </c>
    </row>
    <row r="1295" spans="8:10" x14ac:dyDescent="0.35">
      <c r="H1295" s="12">
        <v>1394.6126302081987</v>
      </c>
      <c r="I1295" s="14">
        <f t="shared" si="116"/>
        <v>-67.984741</v>
      </c>
      <c r="J1295" s="1">
        <v>-67.984741</v>
      </c>
    </row>
    <row r="1296" spans="8:10" x14ac:dyDescent="0.35">
      <c r="H1296" s="12">
        <v>1394.5312499998654</v>
      </c>
      <c r="I1296" s="14">
        <f t="shared" si="116"/>
        <v>-67.989448999999993</v>
      </c>
      <c r="J1296" s="1">
        <v>-67.989448999999993</v>
      </c>
    </row>
    <row r="1297" spans="8:10" x14ac:dyDescent="0.35">
      <c r="H1297" s="12">
        <v>1394.4498697915321</v>
      </c>
      <c r="I1297" s="14">
        <f t="shared" si="116"/>
        <v>-67.991355999999996</v>
      </c>
      <c r="J1297" s="1">
        <v>-67.991355999999996</v>
      </c>
    </row>
    <row r="1298" spans="8:10" x14ac:dyDescent="0.35">
      <c r="H1298" s="12">
        <v>1394.3684895831989</v>
      </c>
      <c r="I1298" s="14">
        <f t="shared" si="116"/>
        <v>-68.010245999999995</v>
      </c>
      <c r="J1298" s="1">
        <v>-68.010245999999995</v>
      </c>
    </row>
    <row r="1299" spans="8:10" x14ac:dyDescent="0.35">
      <c r="H1299" s="12">
        <v>1394.2871093748656</v>
      </c>
      <c r="I1299" s="14">
        <f t="shared" si="116"/>
        <v>-68.039314000000005</v>
      </c>
      <c r="J1299" s="1">
        <v>-68.039314000000005</v>
      </c>
    </row>
    <row r="1300" spans="8:10" x14ac:dyDescent="0.35">
      <c r="H1300" s="12">
        <v>1394.2057291665324</v>
      </c>
      <c r="I1300" s="14">
        <f t="shared" si="116"/>
        <v>-68.077361999999994</v>
      </c>
      <c r="J1300" s="1">
        <v>-68.077361999999994</v>
      </c>
    </row>
    <row r="1301" spans="8:10" x14ac:dyDescent="0.35">
      <c r="H1301" s="12">
        <v>1394.1243489581991</v>
      </c>
      <c r="I1301" s="14">
        <f t="shared" si="116"/>
        <v>-68.118126000000004</v>
      </c>
      <c r="J1301" s="1">
        <v>-68.118126000000004</v>
      </c>
    </row>
    <row r="1302" spans="8:10" x14ac:dyDescent="0.35">
      <c r="H1302" s="12">
        <v>1394.0429687498658</v>
      </c>
      <c r="I1302" s="14">
        <f t="shared" si="116"/>
        <v>-68.130966000000001</v>
      </c>
      <c r="J1302" s="1">
        <v>-68.130966000000001</v>
      </c>
    </row>
    <row r="1303" spans="8:10" x14ac:dyDescent="0.35">
      <c r="H1303" s="12">
        <v>1393.9615885415326</v>
      </c>
      <c r="I1303" s="14">
        <f t="shared" si="116"/>
        <v>-68.108947999999998</v>
      </c>
      <c r="J1303" s="1">
        <v>-68.108947999999998</v>
      </c>
    </row>
    <row r="1304" spans="8:10" x14ac:dyDescent="0.35">
      <c r="H1304" s="12">
        <v>1393.8802083331993</v>
      </c>
      <c r="I1304" s="14">
        <f t="shared" si="116"/>
        <v>-68.052948000000001</v>
      </c>
      <c r="J1304" s="1">
        <v>-68.052948000000001</v>
      </c>
    </row>
    <row r="1305" spans="8:10" x14ac:dyDescent="0.35">
      <c r="H1305" s="12">
        <v>1393.7988281248661</v>
      </c>
      <c r="I1305" s="14">
        <f t="shared" si="116"/>
        <v>-67.995773</v>
      </c>
      <c r="J1305" s="1">
        <v>-67.995773</v>
      </c>
    </row>
    <row r="1306" spans="8:10" x14ac:dyDescent="0.35">
      <c r="H1306" s="12">
        <v>1393.7174479165328</v>
      </c>
      <c r="I1306" s="14">
        <f t="shared" si="116"/>
        <v>-67.983504999999994</v>
      </c>
      <c r="J1306" s="1">
        <v>-67.983504999999994</v>
      </c>
    </row>
    <row r="1307" spans="8:10" x14ac:dyDescent="0.35">
      <c r="H1307" s="12">
        <v>1393.6360677081996</v>
      </c>
      <c r="I1307" s="14">
        <f t="shared" si="116"/>
        <v>-67.995468000000002</v>
      </c>
      <c r="J1307" s="1">
        <v>-67.995468000000002</v>
      </c>
    </row>
    <row r="1308" spans="8:10" x14ac:dyDescent="0.35">
      <c r="H1308" s="12">
        <v>1393.5546874998663</v>
      </c>
      <c r="I1308" s="14">
        <f t="shared" si="116"/>
        <v>-68.010704000000004</v>
      </c>
      <c r="J1308" s="1">
        <v>-68.010704000000004</v>
      </c>
    </row>
    <row r="1309" spans="8:10" x14ac:dyDescent="0.35">
      <c r="H1309" s="12">
        <v>1393.473307291533</v>
      </c>
      <c r="I1309" s="14">
        <f t="shared" si="116"/>
        <v>-68.034439000000006</v>
      </c>
      <c r="J1309" s="1">
        <v>-68.034439000000006</v>
      </c>
    </row>
    <row r="1310" spans="8:10" x14ac:dyDescent="0.35">
      <c r="H1310" s="12">
        <v>1393.3919270831998</v>
      </c>
      <c r="I1310" s="14">
        <f t="shared" si="116"/>
        <v>-68.064605999999998</v>
      </c>
      <c r="J1310" s="1">
        <v>-68.064605999999998</v>
      </c>
    </row>
    <row r="1311" spans="8:10" x14ac:dyDescent="0.35">
      <c r="H1311" s="12">
        <v>1393.3105468748665</v>
      </c>
      <c r="I1311" s="14">
        <f t="shared" si="116"/>
        <v>-68.071655000000007</v>
      </c>
      <c r="J1311" s="1">
        <v>-68.071655000000007</v>
      </c>
    </row>
    <row r="1312" spans="8:10" x14ac:dyDescent="0.35">
      <c r="H1312" s="12">
        <v>1393.2291666665333</v>
      </c>
      <c r="I1312" s="14">
        <f t="shared" si="116"/>
        <v>-68.055137999999999</v>
      </c>
      <c r="J1312" s="1">
        <v>-68.055137999999999</v>
      </c>
    </row>
    <row r="1313" spans="8:10" x14ac:dyDescent="0.35">
      <c r="H1313" s="12">
        <v>1393.1477864582</v>
      </c>
      <c r="I1313" s="14">
        <f t="shared" si="116"/>
        <v>-68.009124999999997</v>
      </c>
      <c r="J1313" s="1">
        <v>-68.009124999999997</v>
      </c>
    </row>
    <row r="1314" spans="8:10" x14ac:dyDescent="0.35">
      <c r="H1314" s="12">
        <v>1393.0664062498668</v>
      </c>
      <c r="I1314" s="14">
        <f t="shared" si="116"/>
        <v>-67.966910999999996</v>
      </c>
      <c r="J1314" s="1">
        <v>-67.966910999999996</v>
      </c>
    </row>
    <row r="1315" spans="8:10" x14ac:dyDescent="0.35">
      <c r="H1315" s="12">
        <v>1392.9850260415335</v>
      </c>
      <c r="I1315" s="14">
        <f t="shared" si="116"/>
        <v>-67.959228999999993</v>
      </c>
      <c r="J1315" s="1">
        <v>-67.959228999999993</v>
      </c>
    </row>
    <row r="1316" spans="8:10" x14ac:dyDescent="0.35">
      <c r="H1316" s="12">
        <v>1392.9036458332002</v>
      </c>
      <c r="I1316" s="14">
        <f t="shared" si="116"/>
        <v>-67.977798000000007</v>
      </c>
      <c r="J1316" s="1">
        <v>-67.977798000000007</v>
      </c>
    </row>
    <row r="1317" spans="8:10" x14ac:dyDescent="0.35">
      <c r="H1317" s="12">
        <v>1392.822265624867</v>
      </c>
      <c r="I1317" s="14">
        <f t="shared" si="116"/>
        <v>-68.008140999999995</v>
      </c>
      <c r="J1317" s="1">
        <v>-68.008140999999995</v>
      </c>
    </row>
    <row r="1318" spans="8:10" x14ac:dyDescent="0.35">
      <c r="H1318" s="12">
        <v>1392.7408854165337</v>
      </c>
      <c r="I1318" s="14">
        <f t="shared" si="116"/>
        <v>-68.017273000000003</v>
      </c>
      <c r="J1318" s="1">
        <v>-68.017273000000003</v>
      </c>
    </row>
    <row r="1319" spans="8:10" x14ac:dyDescent="0.35">
      <c r="H1319" s="12">
        <v>1392.6595052082005</v>
      </c>
      <c r="I1319" s="14">
        <f t="shared" si="116"/>
        <v>-68.012496999999996</v>
      </c>
      <c r="J1319" s="1">
        <v>-68.012496999999996</v>
      </c>
    </row>
    <row r="1320" spans="8:10" x14ac:dyDescent="0.35">
      <c r="H1320" s="12">
        <v>1392.5781249998672</v>
      </c>
      <c r="I1320" s="14">
        <f t="shared" si="116"/>
        <v>-67.996323000000004</v>
      </c>
      <c r="J1320" s="1">
        <v>-67.996323000000004</v>
      </c>
    </row>
    <row r="1321" spans="8:10" x14ac:dyDescent="0.35">
      <c r="H1321" s="12">
        <v>1392.496744791534</v>
      </c>
      <c r="I1321" s="14">
        <f t="shared" si="116"/>
        <v>-67.983474999999999</v>
      </c>
      <c r="J1321" s="1">
        <v>-67.983474999999999</v>
      </c>
    </row>
    <row r="1322" spans="8:10" x14ac:dyDescent="0.35">
      <c r="H1322" s="12">
        <v>1392.4153645832007</v>
      </c>
      <c r="I1322" s="14">
        <f t="shared" si="116"/>
        <v>-67.972672000000003</v>
      </c>
      <c r="J1322" s="1">
        <v>-67.972672000000003</v>
      </c>
    </row>
    <row r="1323" spans="8:10" x14ac:dyDescent="0.35">
      <c r="H1323" s="12">
        <v>1392.3339843748674</v>
      </c>
      <c r="I1323" s="14">
        <f t="shared" si="116"/>
        <v>-67.964371</v>
      </c>
      <c r="J1323" s="1">
        <v>-67.964371</v>
      </c>
    </row>
    <row r="1324" spans="8:10" x14ac:dyDescent="0.35">
      <c r="H1324" s="12">
        <v>1392.2526041665342</v>
      </c>
      <c r="I1324" s="14">
        <f t="shared" si="116"/>
        <v>-67.953293000000002</v>
      </c>
      <c r="J1324" s="1">
        <v>-67.953293000000002</v>
      </c>
    </row>
    <row r="1325" spans="8:10" x14ac:dyDescent="0.35">
      <c r="H1325" s="12">
        <v>1392.1712239582009</v>
      </c>
      <c r="I1325" s="14">
        <f t="shared" si="116"/>
        <v>-67.945426999999995</v>
      </c>
      <c r="J1325" s="1">
        <v>-67.945426999999995</v>
      </c>
    </row>
    <row r="1326" spans="8:10" x14ac:dyDescent="0.35">
      <c r="H1326" s="12">
        <v>1392.0898437498677</v>
      </c>
      <c r="I1326" s="14">
        <f t="shared" si="116"/>
        <v>-67.957481000000001</v>
      </c>
      <c r="J1326" s="1">
        <v>-67.957481000000001</v>
      </c>
    </row>
    <row r="1327" spans="8:10" x14ac:dyDescent="0.35">
      <c r="H1327" s="12">
        <v>1392.0084635415344</v>
      </c>
      <c r="I1327" s="14">
        <f t="shared" si="116"/>
        <v>-67.963218999999995</v>
      </c>
      <c r="J1327" s="1">
        <v>-67.963218999999995</v>
      </c>
    </row>
    <row r="1328" spans="8:10" x14ac:dyDescent="0.35">
      <c r="H1328" s="12">
        <v>1391.9270833332012</v>
      </c>
      <c r="I1328" s="14">
        <f t="shared" si="116"/>
        <v>-67.97757</v>
      </c>
      <c r="J1328" s="1">
        <v>-67.97757</v>
      </c>
    </row>
    <row r="1329" spans="8:10" x14ac:dyDescent="0.35">
      <c r="H1329" s="12">
        <v>1391.8457031248679</v>
      </c>
      <c r="I1329" s="14">
        <f t="shared" si="116"/>
        <v>-68.002167</v>
      </c>
      <c r="J1329" s="1">
        <v>-68.002167</v>
      </c>
    </row>
    <row r="1330" spans="8:10" x14ac:dyDescent="0.35">
      <c r="H1330" s="12">
        <v>1391.7643229165346</v>
      </c>
      <c r="I1330" s="14">
        <f t="shared" si="116"/>
        <v>-68.026168999999996</v>
      </c>
      <c r="J1330" s="1">
        <v>-68.026168999999996</v>
      </c>
    </row>
    <row r="1331" spans="8:10" x14ac:dyDescent="0.35">
      <c r="H1331" s="12">
        <v>1391.6829427082014</v>
      </c>
      <c r="I1331" s="14">
        <f t="shared" si="116"/>
        <v>-68.023635999999996</v>
      </c>
      <c r="J1331" s="1">
        <v>-68.023635999999996</v>
      </c>
    </row>
    <row r="1332" spans="8:10" x14ac:dyDescent="0.35">
      <c r="H1332" s="12">
        <v>1391.6015624998681</v>
      </c>
      <c r="I1332" s="14">
        <f t="shared" si="116"/>
        <v>-68.010177999999996</v>
      </c>
      <c r="J1332" s="1">
        <v>-68.010177999999996</v>
      </c>
    </row>
    <row r="1333" spans="8:10" x14ac:dyDescent="0.35">
      <c r="H1333" s="12">
        <v>1391.5201822915349</v>
      </c>
      <c r="I1333" s="14">
        <f t="shared" si="116"/>
        <v>-67.999038999999996</v>
      </c>
      <c r="J1333" s="1">
        <v>-67.999038999999996</v>
      </c>
    </row>
    <row r="1334" spans="8:10" x14ac:dyDescent="0.35">
      <c r="H1334" s="12">
        <v>1391.4388020832016</v>
      </c>
      <c r="I1334" s="14">
        <f t="shared" si="116"/>
        <v>-67.982483000000002</v>
      </c>
      <c r="J1334" s="1">
        <v>-67.982483000000002</v>
      </c>
    </row>
    <row r="1335" spans="8:10" x14ac:dyDescent="0.35">
      <c r="H1335" s="12">
        <v>1391.3574218748684</v>
      </c>
      <c r="I1335" s="14">
        <f t="shared" si="116"/>
        <v>-67.962463</v>
      </c>
      <c r="J1335" s="1">
        <v>-67.962463</v>
      </c>
    </row>
    <row r="1336" spans="8:10" x14ac:dyDescent="0.35">
      <c r="H1336" s="12">
        <v>1391.2760416665351</v>
      </c>
      <c r="I1336" s="14">
        <f t="shared" si="116"/>
        <v>-67.961212000000003</v>
      </c>
      <c r="J1336" s="1">
        <v>-67.961212000000003</v>
      </c>
    </row>
    <row r="1337" spans="8:10" x14ac:dyDescent="0.35">
      <c r="H1337" s="12">
        <v>1391.1946614582018</v>
      </c>
      <c r="I1337" s="14">
        <f t="shared" si="116"/>
        <v>-67.983772000000002</v>
      </c>
      <c r="J1337" s="1">
        <v>-67.983772000000002</v>
      </c>
    </row>
    <row r="1338" spans="8:10" x14ac:dyDescent="0.35">
      <c r="H1338" s="12">
        <v>1391.1132812498686</v>
      </c>
      <c r="I1338" s="14">
        <f t="shared" si="116"/>
        <v>-68.003501999999997</v>
      </c>
      <c r="J1338" s="1">
        <v>-68.003501999999997</v>
      </c>
    </row>
    <row r="1339" spans="8:10" x14ac:dyDescent="0.35">
      <c r="H1339" s="12">
        <v>1391.0319010415353</v>
      </c>
      <c r="I1339" s="14">
        <f t="shared" si="116"/>
        <v>-67.998092999999997</v>
      </c>
      <c r="J1339" s="1">
        <v>-67.998092999999997</v>
      </c>
    </row>
    <row r="1340" spans="8:10" x14ac:dyDescent="0.35">
      <c r="H1340" s="12">
        <v>1390.9505208332021</v>
      </c>
      <c r="I1340" s="14">
        <f t="shared" si="116"/>
        <v>-67.982062999999997</v>
      </c>
      <c r="J1340" s="1">
        <v>-67.982062999999997</v>
      </c>
    </row>
    <row r="1341" spans="8:10" x14ac:dyDescent="0.35">
      <c r="H1341" s="12">
        <v>1390.8691406248688</v>
      </c>
      <c r="I1341" s="14">
        <f t="shared" si="116"/>
        <v>-67.976906</v>
      </c>
      <c r="J1341" s="1">
        <v>-67.976906</v>
      </c>
    </row>
    <row r="1342" spans="8:10" x14ac:dyDescent="0.35">
      <c r="H1342" s="12">
        <v>1390.7877604165355</v>
      </c>
      <c r="I1342" s="14">
        <f t="shared" si="116"/>
        <v>-68.000168000000002</v>
      </c>
      <c r="J1342" s="1">
        <v>-68.000168000000002</v>
      </c>
    </row>
    <row r="1343" spans="8:10" x14ac:dyDescent="0.35">
      <c r="H1343" s="12">
        <v>1390.7063802082023</v>
      </c>
      <c r="I1343" s="14">
        <f t="shared" si="116"/>
        <v>-68.012023999999997</v>
      </c>
      <c r="J1343" s="1">
        <v>-68.012023999999997</v>
      </c>
    </row>
    <row r="1344" spans="8:10" x14ac:dyDescent="0.35">
      <c r="H1344" s="12">
        <v>1390.624999999869</v>
      </c>
      <c r="I1344" s="14">
        <f t="shared" si="116"/>
        <v>-68.001801</v>
      </c>
      <c r="J1344" s="1">
        <v>-68.001801</v>
      </c>
    </row>
    <row r="1345" spans="8:10" x14ac:dyDescent="0.35">
      <c r="H1345" s="12">
        <v>1390.5436197915358</v>
      </c>
      <c r="I1345" s="14">
        <f t="shared" ref="I1345:I1408" si="117">J1345+0</f>
        <v>-68.004822000000004</v>
      </c>
      <c r="J1345" s="1">
        <v>-68.004822000000004</v>
      </c>
    </row>
    <row r="1346" spans="8:10" x14ac:dyDescent="0.35">
      <c r="H1346" s="12">
        <v>1390.4622395832025</v>
      </c>
      <c r="I1346" s="14">
        <f t="shared" si="117"/>
        <v>-68.020386000000002</v>
      </c>
      <c r="J1346" s="1">
        <v>-68.020386000000002</v>
      </c>
    </row>
    <row r="1347" spans="8:10" x14ac:dyDescent="0.35">
      <c r="H1347" s="12">
        <v>1390.3808593748693</v>
      </c>
      <c r="I1347" s="14">
        <f t="shared" si="117"/>
        <v>-68.025536000000002</v>
      </c>
      <c r="J1347" s="1">
        <v>-68.025536000000002</v>
      </c>
    </row>
    <row r="1348" spans="8:10" x14ac:dyDescent="0.35">
      <c r="H1348" s="12">
        <v>1390.299479166536</v>
      </c>
      <c r="I1348" s="14">
        <f t="shared" si="117"/>
        <v>-68.032332999999994</v>
      </c>
      <c r="J1348" s="1">
        <v>-68.032332999999994</v>
      </c>
    </row>
    <row r="1349" spans="8:10" x14ac:dyDescent="0.35">
      <c r="H1349" s="12">
        <v>1390.2180989582027</v>
      </c>
      <c r="I1349" s="14">
        <f t="shared" si="117"/>
        <v>-68.039246000000006</v>
      </c>
      <c r="J1349" s="1">
        <v>-68.039246000000006</v>
      </c>
    </row>
    <row r="1350" spans="8:10" x14ac:dyDescent="0.35">
      <c r="H1350" s="12">
        <v>1390.1367187498695</v>
      </c>
      <c r="I1350" s="14">
        <f t="shared" si="117"/>
        <v>-68.028839000000005</v>
      </c>
      <c r="J1350" s="1">
        <v>-68.028839000000005</v>
      </c>
    </row>
    <row r="1351" spans="8:10" x14ac:dyDescent="0.35">
      <c r="H1351" s="12">
        <v>1390.0553385415362</v>
      </c>
      <c r="I1351" s="14">
        <f t="shared" si="117"/>
        <v>-68.016457000000003</v>
      </c>
      <c r="J1351" s="1">
        <v>-68.016457000000003</v>
      </c>
    </row>
    <row r="1352" spans="8:10" x14ac:dyDescent="0.35">
      <c r="H1352" s="12">
        <v>1389.973958333203</v>
      </c>
      <c r="I1352" s="14">
        <f t="shared" si="117"/>
        <v>-67.998337000000006</v>
      </c>
      <c r="J1352" s="1">
        <v>-67.998337000000006</v>
      </c>
    </row>
    <row r="1353" spans="8:10" x14ac:dyDescent="0.35">
      <c r="H1353" s="12">
        <v>1389.8925781248697</v>
      </c>
      <c r="I1353" s="14">
        <f t="shared" si="117"/>
        <v>-67.996536000000006</v>
      </c>
      <c r="J1353" s="1">
        <v>-67.996536000000006</v>
      </c>
    </row>
    <row r="1354" spans="8:10" x14ac:dyDescent="0.35">
      <c r="H1354" s="12">
        <v>1389.8111979165365</v>
      </c>
      <c r="I1354" s="14">
        <f t="shared" si="117"/>
        <v>-68.022071999999994</v>
      </c>
      <c r="J1354" s="1">
        <v>-68.022071999999994</v>
      </c>
    </row>
    <row r="1355" spans="8:10" x14ac:dyDescent="0.35">
      <c r="H1355" s="12">
        <v>1389.7298177082032</v>
      </c>
      <c r="I1355" s="14">
        <f t="shared" si="117"/>
        <v>-68.022307999999995</v>
      </c>
      <c r="J1355" s="1">
        <v>-68.022307999999995</v>
      </c>
    </row>
    <row r="1356" spans="8:10" x14ac:dyDescent="0.35">
      <c r="H1356" s="12">
        <v>1389.6484374998699</v>
      </c>
      <c r="I1356" s="14">
        <f t="shared" si="117"/>
        <v>-68.005554000000004</v>
      </c>
      <c r="J1356" s="1">
        <v>-68.005554000000004</v>
      </c>
    </row>
    <row r="1357" spans="8:10" x14ac:dyDescent="0.35">
      <c r="H1357" s="12">
        <v>1389.5670572915367</v>
      </c>
      <c r="I1357" s="14">
        <f t="shared" si="117"/>
        <v>-67.981078999999994</v>
      </c>
      <c r="J1357" s="1">
        <v>-67.981078999999994</v>
      </c>
    </row>
    <row r="1358" spans="8:10" x14ac:dyDescent="0.35">
      <c r="H1358" s="12">
        <v>1389.4856770832034</v>
      </c>
      <c r="I1358" s="14">
        <f t="shared" si="117"/>
        <v>-67.972815999999995</v>
      </c>
      <c r="J1358" s="1">
        <v>-67.972815999999995</v>
      </c>
    </row>
    <row r="1359" spans="8:10" x14ac:dyDescent="0.35">
      <c r="H1359" s="12">
        <v>1389.4042968748702</v>
      </c>
      <c r="I1359" s="14">
        <f t="shared" si="117"/>
        <v>-67.984886000000003</v>
      </c>
      <c r="J1359" s="1">
        <v>-67.984886000000003</v>
      </c>
    </row>
    <row r="1360" spans="8:10" x14ac:dyDescent="0.35">
      <c r="H1360" s="12">
        <v>1389.3229166665369</v>
      </c>
      <c r="I1360" s="14">
        <f t="shared" si="117"/>
        <v>-67.999358999999998</v>
      </c>
      <c r="J1360" s="1">
        <v>-67.999358999999998</v>
      </c>
    </row>
    <row r="1361" spans="8:10" x14ac:dyDescent="0.35">
      <c r="H1361" s="12">
        <v>1389.2415364582037</v>
      </c>
      <c r="I1361" s="14">
        <f t="shared" si="117"/>
        <v>-67.994727999999995</v>
      </c>
      <c r="J1361" s="1">
        <v>-67.994727999999995</v>
      </c>
    </row>
    <row r="1362" spans="8:10" x14ac:dyDescent="0.35">
      <c r="H1362" s="12">
        <v>1389.1601562498704</v>
      </c>
      <c r="I1362" s="14">
        <f t="shared" si="117"/>
        <v>-68.009842000000006</v>
      </c>
      <c r="J1362" s="1">
        <v>-68.009842000000006</v>
      </c>
    </row>
    <row r="1363" spans="8:10" x14ac:dyDescent="0.35">
      <c r="H1363" s="12">
        <v>1389.0787760415371</v>
      </c>
      <c r="I1363" s="14">
        <f t="shared" si="117"/>
        <v>-68.046431999999996</v>
      </c>
      <c r="J1363" s="1">
        <v>-68.046431999999996</v>
      </c>
    </row>
    <row r="1364" spans="8:10" x14ac:dyDescent="0.35">
      <c r="H1364" s="12">
        <v>1388.9973958332039</v>
      </c>
      <c r="I1364" s="14">
        <f t="shared" si="117"/>
        <v>-68.080978000000002</v>
      </c>
      <c r="J1364" s="1">
        <v>-68.080978000000002</v>
      </c>
    </row>
    <row r="1365" spans="8:10" x14ac:dyDescent="0.35">
      <c r="H1365" s="12">
        <v>1388.9160156248706</v>
      </c>
      <c r="I1365" s="14">
        <f t="shared" si="117"/>
        <v>-68.066055000000006</v>
      </c>
      <c r="J1365" s="1">
        <v>-68.066055000000006</v>
      </c>
    </row>
    <row r="1366" spans="8:10" x14ac:dyDescent="0.35">
      <c r="H1366" s="12">
        <v>1388.8346354165374</v>
      </c>
      <c r="I1366" s="14">
        <f t="shared" si="117"/>
        <v>-68.027480999999995</v>
      </c>
      <c r="J1366" s="1">
        <v>-68.027480999999995</v>
      </c>
    </row>
    <row r="1367" spans="8:10" x14ac:dyDescent="0.35">
      <c r="H1367" s="12">
        <v>1388.7532552082041</v>
      </c>
      <c r="I1367" s="14">
        <f t="shared" si="117"/>
        <v>-68.018478000000002</v>
      </c>
      <c r="J1367" s="1">
        <v>-68.018478000000002</v>
      </c>
    </row>
    <row r="1368" spans="8:10" x14ac:dyDescent="0.35">
      <c r="H1368" s="12">
        <v>1388.6718749998709</v>
      </c>
      <c r="I1368" s="14">
        <f t="shared" si="117"/>
        <v>-68.020583999999999</v>
      </c>
      <c r="J1368" s="1">
        <v>-68.020583999999999</v>
      </c>
    </row>
    <row r="1369" spans="8:10" x14ac:dyDescent="0.35">
      <c r="H1369" s="12">
        <v>1388.5904947915376</v>
      </c>
      <c r="I1369" s="14">
        <f t="shared" si="117"/>
        <v>-68.016373000000002</v>
      </c>
      <c r="J1369" s="1">
        <v>-68.016373000000002</v>
      </c>
    </row>
    <row r="1370" spans="8:10" x14ac:dyDescent="0.35">
      <c r="H1370" s="12">
        <v>1388.5091145832043</v>
      </c>
      <c r="I1370" s="14">
        <f t="shared" si="117"/>
        <v>-68.021034</v>
      </c>
      <c r="J1370" s="1">
        <v>-68.021034</v>
      </c>
    </row>
    <row r="1371" spans="8:10" x14ac:dyDescent="0.35">
      <c r="H1371" s="12">
        <v>1388.4277343748711</v>
      </c>
      <c r="I1371" s="14">
        <f t="shared" si="117"/>
        <v>-68.041259999999994</v>
      </c>
      <c r="J1371" s="1">
        <v>-68.041259999999994</v>
      </c>
    </row>
    <row r="1372" spans="8:10" x14ac:dyDescent="0.35">
      <c r="H1372" s="12">
        <v>1388.3463541665378</v>
      </c>
      <c r="I1372" s="14">
        <f t="shared" si="117"/>
        <v>-68.031966999999995</v>
      </c>
      <c r="J1372" s="1">
        <v>-68.031966999999995</v>
      </c>
    </row>
    <row r="1373" spans="8:10" x14ac:dyDescent="0.35">
      <c r="H1373" s="12">
        <v>1388.2649739582046</v>
      </c>
      <c r="I1373" s="14">
        <f t="shared" si="117"/>
        <v>-68.023499000000001</v>
      </c>
      <c r="J1373" s="1">
        <v>-68.023499000000001</v>
      </c>
    </row>
    <row r="1374" spans="8:10" x14ac:dyDescent="0.35">
      <c r="H1374" s="12">
        <v>1388.1835937498713</v>
      </c>
      <c r="I1374" s="14">
        <f t="shared" si="117"/>
        <v>-68.026115000000004</v>
      </c>
      <c r="J1374" s="1">
        <v>-68.026115000000004</v>
      </c>
    </row>
    <row r="1375" spans="8:10" x14ac:dyDescent="0.35">
      <c r="H1375" s="12">
        <v>1388.102213541538</v>
      </c>
      <c r="I1375" s="14">
        <f t="shared" si="117"/>
        <v>-68.022942</v>
      </c>
      <c r="J1375" s="1">
        <v>-68.022942</v>
      </c>
    </row>
    <row r="1376" spans="8:10" x14ac:dyDescent="0.35">
      <c r="H1376" s="12">
        <v>1388.0208333332048</v>
      </c>
      <c r="I1376" s="14">
        <f t="shared" si="117"/>
        <v>-68.018280000000004</v>
      </c>
      <c r="J1376" s="1">
        <v>-68.018280000000004</v>
      </c>
    </row>
    <row r="1377" spans="8:10" x14ac:dyDescent="0.35">
      <c r="H1377" s="12">
        <v>1387.9394531248715</v>
      </c>
      <c r="I1377" s="14">
        <f t="shared" si="117"/>
        <v>-68.015938000000006</v>
      </c>
      <c r="J1377" s="1">
        <v>-68.015938000000006</v>
      </c>
    </row>
    <row r="1378" spans="8:10" x14ac:dyDescent="0.35">
      <c r="H1378" s="12">
        <v>1387.8580729165383</v>
      </c>
      <c r="I1378" s="14">
        <f t="shared" si="117"/>
        <v>-67.997703999999999</v>
      </c>
      <c r="J1378" s="1">
        <v>-67.997703999999999</v>
      </c>
    </row>
    <row r="1379" spans="8:10" x14ac:dyDescent="0.35">
      <c r="H1379" s="12">
        <v>1387.776692708205</v>
      </c>
      <c r="I1379" s="14">
        <f t="shared" si="117"/>
        <v>-67.996673999999999</v>
      </c>
      <c r="J1379" s="1">
        <v>-67.996673999999999</v>
      </c>
    </row>
    <row r="1380" spans="8:10" x14ac:dyDescent="0.35">
      <c r="H1380" s="12">
        <v>1387.6953124998718</v>
      </c>
      <c r="I1380" s="14">
        <f t="shared" si="117"/>
        <v>-68</v>
      </c>
      <c r="J1380" s="1">
        <v>-68</v>
      </c>
    </row>
    <row r="1381" spans="8:10" x14ac:dyDescent="0.35">
      <c r="H1381" s="12">
        <v>1387.6139322915385</v>
      </c>
      <c r="I1381" s="14">
        <f t="shared" si="117"/>
        <v>-67.994681999999997</v>
      </c>
      <c r="J1381" s="1">
        <v>-67.994681999999997</v>
      </c>
    </row>
    <row r="1382" spans="8:10" x14ac:dyDescent="0.35">
      <c r="H1382" s="12">
        <v>1387.5325520832052</v>
      </c>
      <c r="I1382" s="14">
        <f t="shared" si="117"/>
        <v>-67.986984000000007</v>
      </c>
      <c r="J1382" s="1">
        <v>-67.986984000000007</v>
      </c>
    </row>
    <row r="1383" spans="8:10" x14ac:dyDescent="0.35">
      <c r="H1383" s="12">
        <v>1387.451171874872</v>
      </c>
      <c r="I1383" s="14">
        <f t="shared" si="117"/>
        <v>-68.005829000000006</v>
      </c>
      <c r="J1383" s="1">
        <v>-68.005829000000006</v>
      </c>
    </row>
    <row r="1384" spans="8:10" x14ac:dyDescent="0.35">
      <c r="H1384" s="12">
        <v>1387.3697916665387</v>
      </c>
      <c r="I1384" s="14">
        <f t="shared" si="117"/>
        <v>-68.034706</v>
      </c>
      <c r="J1384" s="1">
        <v>-68.034706</v>
      </c>
    </row>
    <row r="1385" spans="8:10" x14ac:dyDescent="0.35">
      <c r="H1385" s="12">
        <v>1387.2884114582055</v>
      </c>
      <c r="I1385" s="14">
        <f t="shared" si="117"/>
        <v>-68.069526999999994</v>
      </c>
      <c r="J1385" s="1">
        <v>-68.069526999999994</v>
      </c>
    </row>
    <row r="1386" spans="8:10" x14ac:dyDescent="0.35">
      <c r="H1386" s="12">
        <v>1387.2070312498722</v>
      </c>
      <c r="I1386" s="14">
        <f t="shared" si="117"/>
        <v>-68.095314000000002</v>
      </c>
      <c r="J1386" s="1">
        <v>-68.095314000000002</v>
      </c>
    </row>
    <row r="1387" spans="8:10" x14ac:dyDescent="0.35">
      <c r="H1387" s="12">
        <v>1387.125651041539</v>
      </c>
      <c r="I1387" s="14">
        <f t="shared" si="117"/>
        <v>-68.085212999999996</v>
      </c>
      <c r="J1387" s="1">
        <v>-68.085212999999996</v>
      </c>
    </row>
    <row r="1388" spans="8:10" x14ac:dyDescent="0.35">
      <c r="H1388" s="12">
        <v>1387.0442708332057</v>
      </c>
      <c r="I1388" s="14">
        <f t="shared" si="117"/>
        <v>-68.061333000000005</v>
      </c>
      <c r="J1388" s="1">
        <v>-68.061333000000005</v>
      </c>
    </row>
    <row r="1389" spans="8:10" x14ac:dyDescent="0.35">
      <c r="H1389" s="12">
        <v>1386.9628906248724</v>
      </c>
      <c r="I1389" s="14">
        <f t="shared" si="117"/>
        <v>-68.034767000000002</v>
      </c>
      <c r="J1389" s="1">
        <v>-68.034767000000002</v>
      </c>
    </row>
    <row r="1390" spans="8:10" x14ac:dyDescent="0.35">
      <c r="H1390" s="12">
        <v>1386.8815104165392</v>
      </c>
      <c r="I1390" s="14">
        <f t="shared" si="117"/>
        <v>-68.029251000000002</v>
      </c>
      <c r="J1390" s="1">
        <v>-68.029251000000002</v>
      </c>
    </row>
    <row r="1391" spans="8:10" x14ac:dyDescent="0.35">
      <c r="H1391" s="12">
        <v>1386.8001302082059</v>
      </c>
      <c r="I1391" s="14">
        <f t="shared" si="117"/>
        <v>-68.037102000000004</v>
      </c>
      <c r="J1391" s="1">
        <v>-68.037102000000004</v>
      </c>
    </row>
    <row r="1392" spans="8:10" x14ac:dyDescent="0.35">
      <c r="H1392" s="12">
        <v>1386.7187499998727</v>
      </c>
      <c r="I1392" s="14">
        <f t="shared" si="117"/>
        <v>-68.019394000000005</v>
      </c>
      <c r="J1392" s="1">
        <v>-68.019394000000005</v>
      </c>
    </row>
    <row r="1393" spans="8:10" x14ac:dyDescent="0.35">
      <c r="H1393" s="12">
        <v>1386.6373697915394</v>
      </c>
      <c r="I1393" s="14">
        <f t="shared" si="117"/>
        <v>-67.988663000000003</v>
      </c>
      <c r="J1393" s="1">
        <v>-67.988663000000003</v>
      </c>
    </row>
    <row r="1394" spans="8:10" x14ac:dyDescent="0.35">
      <c r="H1394" s="12">
        <v>1386.5559895832062</v>
      </c>
      <c r="I1394" s="14">
        <f t="shared" si="117"/>
        <v>-67.975075000000004</v>
      </c>
      <c r="J1394" s="1">
        <v>-67.975075000000004</v>
      </c>
    </row>
    <row r="1395" spans="8:10" x14ac:dyDescent="0.35">
      <c r="H1395" s="12">
        <v>1386.4746093748729</v>
      </c>
      <c r="I1395" s="14">
        <f t="shared" si="117"/>
        <v>-67.976898000000006</v>
      </c>
      <c r="J1395" s="1">
        <v>-67.976898000000006</v>
      </c>
    </row>
    <row r="1396" spans="8:10" x14ac:dyDescent="0.35">
      <c r="H1396" s="12">
        <v>1386.3932291665396</v>
      </c>
      <c r="I1396" s="14">
        <f t="shared" si="117"/>
        <v>-67.986778000000001</v>
      </c>
      <c r="J1396" s="1">
        <v>-67.986778000000001</v>
      </c>
    </row>
    <row r="1397" spans="8:10" x14ac:dyDescent="0.35">
      <c r="H1397" s="12">
        <v>1386.3118489582064</v>
      </c>
      <c r="I1397" s="14">
        <f t="shared" si="117"/>
        <v>-68.013962000000006</v>
      </c>
      <c r="J1397" s="1">
        <v>-68.013962000000006</v>
      </c>
    </row>
    <row r="1398" spans="8:10" x14ac:dyDescent="0.35">
      <c r="H1398" s="12">
        <v>1386.2304687498731</v>
      </c>
      <c r="I1398" s="14">
        <f t="shared" si="117"/>
        <v>-68.020004</v>
      </c>
      <c r="J1398" s="1">
        <v>-68.020004</v>
      </c>
    </row>
    <row r="1399" spans="8:10" x14ac:dyDescent="0.35">
      <c r="H1399" s="12">
        <v>1386.1490885415399</v>
      </c>
      <c r="I1399" s="14">
        <f t="shared" si="117"/>
        <v>-67.999495999999994</v>
      </c>
      <c r="J1399" s="1">
        <v>-67.999495999999994</v>
      </c>
    </row>
    <row r="1400" spans="8:10" x14ac:dyDescent="0.35">
      <c r="H1400" s="12">
        <v>1386.0677083332066</v>
      </c>
      <c r="I1400" s="14">
        <f t="shared" si="117"/>
        <v>-68.007071999999994</v>
      </c>
      <c r="J1400" s="1">
        <v>-68.007071999999994</v>
      </c>
    </row>
    <row r="1401" spans="8:10" x14ac:dyDescent="0.35">
      <c r="H1401" s="12">
        <v>1385.9863281248734</v>
      </c>
      <c r="I1401" s="14">
        <f t="shared" si="117"/>
        <v>-68.023285000000001</v>
      </c>
      <c r="J1401" s="1">
        <v>-68.023285000000001</v>
      </c>
    </row>
    <row r="1402" spans="8:10" x14ac:dyDescent="0.35">
      <c r="H1402" s="12">
        <v>1385.9049479165401</v>
      </c>
      <c r="I1402" s="14">
        <f t="shared" si="117"/>
        <v>-68.041900999999996</v>
      </c>
      <c r="J1402" s="1">
        <v>-68.041900999999996</v>
      </c>
    </row>
    <row r="1403" spans="8:10" x14ac:dyDescent="0.35">
      <c r="H1403" s="12">
        <v>1385.8235677082068</v>
      </c>
      <c r="I1403" s="14">
        <f t="shared" si="117"/>
        <v>-68.051925999999995</v>
      </c>
      <c r="J1403" s="1">
        <v>-68.051925999999995</v>
      </c>
    </row>
    <row r="1404" spans="8:10" x14ac:dyDescent="0.35">
      <c r="H1404" s="12">
        <v>1385.7421874998736</v>
      </c>
      <c r="I1404" s="14">
        <f t="shared" si="117"/>
        <v>-68.041152999999994</v>
      </c>
      <c r="J1404" s="1">
        <v>-68.041152999999994</v>
      </c>
    </row>
    <row r="1405" spans="8:10" x14ac:dyDescent="0.35">
      <c r="H1405" s="12">
        <v>1385.6608072915403</v>
      </c>
      <c r="I1405" s="14">
        <f t="shared" si="117"/>
        <v>-68.033210999999994</v>
      </c>
      <c r="J1405" s="1">
        <v>-68.033210999999994</v>
      </c>
    </row>
    <row r="1406" spans="8:10" x14ac:dyDescent="0.35">
      <c r="H1406" s="12">
        <v>1385.5794270832071</v>
      </c>
      <c r="I1406" s="14">
        <f t="shared" si="117"/>
        <v>-68.034653000000006</v>
      </c>
      <c r="J1406" s="1">
        <v>-68.034653000000006</v>
      </c>
    </row>
    <row r="1407" spans="8:10" x14ac:dyDescent="0.35">
      <c r="H1407" s="12">
        <v>1385.4980468748738</v>
      </c>
      <c r="I1407" s="14">
        <f t="shared" si="117"/>
        <v>-68.036513999999997</v>
      </c>
      <c r="J1407" s="1">
        <v>-68.036513999999997</v>
      </c>
    </row>
    <row r="1408" spans="8:10" x14ac:dyDescent="0.35">
      <c r="H1408" s="12">
        <v>1385.4166666665406</v>
      </c>
      <c r="I1408" s="14">
        <f t="shared" si="117"/>
        <v>-68.029815999999997</v>
      </c>
      <c r="J1408" s="1">
        <v>-68.029815999999997</v>
      </c>
    </row>
    <row r="1409" spans="8:10" x14ac:dyDescent="0.35">
      <c r="H1409" s="12">
        <v>1385.3352864582073</v>
      </c>
      <c r="I1409" s="14">
        <f t="shared" ref="I1409:I1472" si="118">J1409+0</f>
        <v>-68.022864999999996</v>
      </c>
      <c r="J1409" s="1">
        <v>-68.022864999999996</v>
      </c>
    </row>
    <row r="1410" spans="8:10" x14ac:dyDescent="0.35">
      <c r="H1410" s="12">
        <v>1385.253906249874</v>
      </c>
      <c r="I1410" s="14">
        <f t="shared" si="118"/>
        <v>-68.031265000000005</v>
      </c>
      <c r="J1410" s="1">
        <v>-68.031265000000005</v>
      </c>
    </row>
    <row r="1411" spans="8:10" x14ac:dyDescent="0.35">
      <c r="H1411" s="12">
        <v>1385.1725260415408</v>
      </c>
      <c r="I1411" s="14">
        <f t="shared" si="118"/>
        <v>-68.048737000000003</v>
      </c>
      <c r="J1411" s="1">
        <v>-68.048737000000003</v>
      </c>
    </row>
    <row r="1412" spans="8:10" x14ac:dyDescent="0.35">
      <c r="H1412" s="12">
        <v>1385.0911458332075</v>
      </c>
      <c r="I1412" s="14">
        <f t="shared" si="118"/>
        <v>-68.054976999999994</v>
      </c>
      <c r="J1412" s="1">
        <v>-68.054976999999994</v>
      </c>
    </row>
    <row r="1413" spans="8:10" x14ac:dyDescent="0.35">
      <c r="H1413" s="12">
        <v>1385.0097656248743</v>
      </c>
      <c r="I1413" s="14">
        <f t="shared" si="118"/>
        <v>-68.036345999999995</v>
      </c>
      <c r="J1413" s="1">
        <v>-68.036345999999995</v>
      </c>
    </row>
    <row r="1414" spans="8:10" x14ac:dyDescent="0.35">
      <c r="H1414" s="12">
        <v>1384.928385416541</v>
      </c>
      <c r="I1414" s="14">
        <f t="shared" si="118"/>
        <v>-68.032180999999994</v>
      </c>
      <c r="J1414" s="1">
        <v>-68.032180999999994</v>
      </c>
    </row>
    <row r="1415" spans="8:10" x14ac:dyDescent="0.35">
      <c r="H1415" s="12">
        <v>1384.8470052082077</v>
      </c>
      <c r="I1415" s="14">
        <f t="shared" si="118"/>
        <v>-68.037368999999998</v>
      </c>
      <c r="J1415" s="1">
        <v>-68.037368999999998</v>
      </c>
    </row>
    <row r="1416" spans="8:10" x14ac:dyDescent="0.35">
      <c r="H1416" s="12">
        <v>1384.7656249998745</v>
      </c>
      <c r="I1416" s="14">
        <f t="shared" si="118"/>
        <v>-68.049194</v>
      </c>
      <c r="J1416" s="1">
        <v>-68.049194</v>
      </c>
    </row>
    <row r="1417" spans="8:10" x14ac:dyDescent="0.35">
      <c r="H1417" s="12">
        <v>1384.6842447915412</v>
      </c>
      <c r="I1417" s="14">
        <f t="shared" si="118"/>
        <v>-68.064368999999999</v>
      </c>
      <c r="J1417" s="1">
        <v>-68.064368999999999</v>
      </c>
    </row>
    <row r="1418" spans="8:10" x14ac:dyDescent="0.35">
      <c r="H1418" s="12">
        <v>1384.602864583208</v>
      </c>
      <c r="I1418" s="14">
        <f t="shared" si="118"/>
        <v>-68.065483</v>
      </c>
      <c r="J1418" s="1">
        <v>-68.065483</v>
      </c>
    </row>
    <row r="1419" spans="8:10" x14ac:dyDescent="0.35">
      <c r="H1419" s="12">
        <v>1384.5214843748747</v>
      </c>
      <c r="I1419" s="14">
        <f t="shared" si="118"/>
        <v>-68.047882000000001</v>
      </c>
      <c r="J1419" s="1">
        <v>-68.047882000000001</v>
      </c>
    </row>
    <row r="1420" spans="8:10" x14ac:dyDescent="0.35">
      <c r="H1420" s="12">
        <v>1384.4401041665415</v>
      </c>
      <c r="I1420" s="14">
        <f t="shared" si="118"/>
        <v>-68.022079000000005</v>
      </c>
      <c r="J1420" s="1">
        <v>-68.022079000000005</v>
      </c>
    </row>
    <row r="1421" spans="8:10" x14ac:dyDescent="0.35">
      <c r="H1421" s="12">
        <v>1384.3587239582082</v>
      </c>
      <c r="I1421" s="14">
        <f t="shared" si="118"/>
        <v>-68.009299999999996</v>
      </c>
      <c r="J1421" s="1">
        <v>-68.009299999999996</v>
      </c>
    </row>
    <row r="1422" spans="8:10" x14ac:dyDescent="0.35">
      <c r="H1422" s="12">
        <v>1384.2773437498749</v>
      </c>
      <c r="I1422" s="14">
        <f t="shared" si="118"/>
        <v>-68.008223999999998</v>
      </c>
      <c r="J1422" s="1">
        <v>-68.008223999999998</v>
      </c>
    </row>
    <row r="1423" spans="8:10" x14ac:dyDescent="0.35">
      <c r="H1423" s="12">
        <v>1384.1959635415417</v>
      </c>
      <c r="I1423" s="14">
        <f t="shared" si="118"/>
        <v>-68.007553000000001</v>
      </c>
      <c r="J1423" s="1">
        <v>-68.007553000000001</v>
      </c>
    </row>
    <row r="1424" spans="8:10" x14ac:dyDescent="0.35">
      <c r="H1424" s="12">
        <v>1384.1145833332084</v>
      </c>
      <c r="I1424" s="14">
        <f t="shared" si="118"/>
        <v>-67.990966999999998</v>
      </c>
      <c r="J1424" s="1">
        <v>-67.990966999999998</v>
      </c>
    </row>
    <row r="1425" spans="8:10" x14ac:dyDescent="0.35">
      <c r="H1425" s="12">
        <v>1384.0332031248752</v>
      </c>
      <c r="I1425" s="14">
        <f t="shared" si="118"/>
        <v>-67.980605999999995</v>
      </c>
      <c r="J1425" s="1">
        <v>-67.980605999999995</v>
      </c>
    </row>
    <row r="1426" spans="8:10" x14ac:dyDescent="0.35">
      <c r="H1426" s="12">
        <v>1383.9518229165419</v>
      </c>
      <c r="I1426" s="14">
        <f t="shared" si="118"/>
        <v>-67.986641000000006</v>
      </c>
      <c r="J1426" s="1">
        <v>-67.986641000000006</v>
      </c>
    </row>
    <row r="1427" spans="8:10" x14ac:dyDescent="0.35">
      <c r="H1427" s="12">
        <v>1383.8704427082087</v>
      </c>
      <c r="I1427" s="14">
        <f t="shared" si="118"/>
        <v>-68.001366000000004</v>
      </c>
      <c r="J1427" s="1">
        <v>-68.001366000000004</v>
      </c>
    </row>
    <row r="1428" spans="8:10" x14ac:dyDescent="0.35">
      <c r="H1428" s="12">
        <v>1383.7890624998754</v>
      </c>
      <c r="I1428" s="14">
        <f t="shared" si="118"/>
        <v>-68.008362000000005</v>
      </c>
      <c r="J1428" s="1">
        <v>-68.008362000000005</v>
      </c>
    </row>
    <row r="1429" spans="8:10" x14ac:dyDescent="0.35">
      <c r="H1429" s="12">
        <v>1383.7076822915421</v>
      </c>
      <c r="I1429" s="14">
        <f t="shared" si="118"/>
        <v>-67.992171999999997</v>
      </c>
      <c r="J1429" s="1">
        <v>-67.992171999999997</v>
      </c>
    </row>
    <row r="1430" spans="8:10" x14ac:dyDescent="0.35">
      <c r="H1430" s="12">
        <v>1383.6263020832089</v>
      </c>
      <c r="I1430" s="14">
        <f t="shared" si="118"/>
        <v>-67.983170000000001</v>
      </c>
      <c r="J1430" s="1">
        <v>-67.983170000000001</v>
      </c>
    </row>
    <row r="1431" spans="8:10" x14ac:dyDescent="0.35">
      <c r="H1431" s="12">
        <v>1383.5449218748756</v>
      </c>
      <c r="I1431" s="14">
        <f t="shared" si="118"/>
        <v>-67.981628000000001</v>
      </c>
      <c r="J1431" s="1">
        <v>-67.981628000000001</v>
      </c>
    </row>
    <row r="1432" spans="8:10" x14ac:dyDescent="0.35">
      <c r="H1432" s="12">
        <v>1383.4635416665424</v>
      </c>
      <c r="I1432" s="14">
        <f t="shared" si="118"/>
        <v>-67.966446000000005</v>
      </c>
      <c r="J1432" s="1">
        <v>-67.966446000000005</v>
      </c>
    </row>
    <row r="1433" spans="8:10" x14ac:dyDescent="0.35">
      <c r="H1433" s="12">
        <v>1383.3821614582091</v>
      </c>
      <c r="I1433" s="14">
        <f t="shared" si="118"/>
        <v>-67.956314000000006</v>
      </c>
      <c r="J1433" s="1">
        <v>-67.956314000000006</v>
      </c>
    </row>
    <row r="1434" spans="8:10" x14ac:dyDescent="0.35">
      <c r="H1434" s="12">
        <v>1383.3007812498759</v>
      </c>
      <c r="I1434" s="14">
        <f t="shared" si="118"/>
        <v>-67.971183999999994</v>
      </c>
      <c r="J1434" s="1">
        <v>-67.971183999999994</v>
      </c>
    </row>
    <row r="1435" spans="8:10" x14ac:dyDescent="0.35">
      <c r="H1435" s="12">
        <v>1383.2194010415426</v>
      </c>
      <c r="I1435" s="14">
        <f t="shared" si="118"/>
        <v>-67.998322000000002</v>
      </c>
      <c r="J1435" s="1">
        <v>-67.998322000000002</v>
      </c>
    </row>
    <row r="1436" spans="8:10" x14ac:dyDescent="0.35">
      <c r="H1436" s="12">
        <v>1383.1380208332093</v>
      </c>
      <c r="I1436" s="14">
        <f t="shared" si="118"/>
        <v>-68.023871999999997</v>
      </c>
      <c r="J1436" s="1">
        <v>-68.023871999999997</v>
      </c>
    </row>
    <row r="1437" spans="8:10" x14ac:dyDescent="0.35">
      <c r="H1437" s="12">
        <v>1383.0566406248761</v>
      </c>
      <c r="I1437" s="14">
        <f t="shared" si="118"/>
        <v>-68.046913000000004</v>
      </c>
      <c r="J1437" s="1">
        <v>-68.046913000000004</v>
      </c>
    </row>
    <row r="1438" spans="8:10" x14ac:dyDescent="0.35">
      <c r="H1438" s="12">
        <v>1382.9752604165428</v>
      </c>
      <c r="I1438" s="14">
        <f t="shared" si="118"/>
        <v>-68.060447999999994</v>
      </c>
      <c r="J1438" s="1">
        <v>-68.060447999999994</v>
      </c>
    </row>
    <row r="1439" spans="8:10" x14ac:dyDescent="0.35">
      <c r="H1439" s="12">
        <v>1382.8938802082096</v>
      </c>
      <c r="I1439" s="14">
        <f t="shared" si="118"/>
        <v>-68.039496999999997</v>
      </c>
      <c r="J1439" s="1">
        <v>-68.039496999999997</v>
      </c>
    </row>
    <row r="1440" spans="8:10" x14ac:dyDescent="0.35">
      <c r="H1440" s="12">
        <v>1382.8124999998763</v>
      </c>
      <c r="I1440" s="14">
        <f t="shared" si="118"/>
        <v>-68.013274999999993</v>
      </c>
      <c r="J1440" s="1">
        <v>-68.013274999999993</v>
      </c>
    </row>
    <row r="1441" spans="8:10" x14ac:dyDescent="0.35">
      <c r="H1441" s="12">
        <v>1382.7311197915431</v>
      </c>
      <c r="I1441" s="14">
        <f t="shared" si="118"/>
        <v>-68.011398</v>
      </c>
      <c r="J1441" s="1">
        <v>-68.011398</v>
      </c>
    </row>
    <row r="1442" spans="8:10" x14ac:dyDescent="0.35">
      <c r="H1442" s="12">
        <v>1382.6497395832098</v>
      </c>
      <c r="I1442" s="14">
        <f t="shared" si="118"/>
        <v>-68.031952000000004</v>
      </c>
      <c r="J1442" s="1">
        <v>-68.031952000000004</v>
      </c>
    </row>
    <row r="1443" spans="8:10" x14ac:dyDescent="0.35">
      <c r="H1443" s="12">
        <v>1382.5683593748765</v>
      </c>
      <c r="I1443" s="14">
        <f t="shared" si="118"/>
        <v>-68.042205999999993</v>
      </c>
      <c r="J1443" s="1">
        <v>-68.042205999999993</v>
      </c>
    </row>
    <row r="1444" spans="8:10" x14ac:dyDescent="0.35">
      <c r="H1444" s="12">
        <v>1382.4869791665433</v>
      </c>
      <c r="I1444" s="14">
        <f t="shared" si="118"/>
        <v>-68.031302999999994</v>
      </c>
      <c r="J1444" s="1">
        <v>-68.031302999999994</v>
      </c>
    </row>
    <row r="1445" spans="8:10" x14ac:dyDescent="0.35">
      <c r="H1445" s="12">
        <v>1382.40559895821</v>
      </c>
      <c r="I1445" s="14">
        <f t="shared" si="118"/>
        <v>-68.024711999999994</v>
      </c>
      <c r="J1445" s="1">
        <v>-68.024711999999994</v>
      </c>
    </row>
    <row r="1446" spans="8:10" x14ac:dyDescent="0.35">
      <c r="H1446" s="12">
        <v>1382.3242187498768</v>
      </c>
      <c r="I1446" s="14">
        <f t="shared" si="118"/>
        <v>-68.021209999999996</v>
      </c>
      <c r="J1446" s="1">
        <v>-68.021209999999996</v>
      </c>
    </row>
    <row r="1447" spans="8:10" x14ac:dyDescent="0.35">
      <c r="H1447" s="12">
        <v>1382.2428385415435</v>
      </c>
      <c r="I1447" s="14">
        <f t="shared" si="118"/>
        <v>-68.023132000000004</v>
      </c>
      <c r="J1447" s="1">
        <v>-68.023132000000004</v>
      </c>
    </row>
    <row r="1448" spans="8:10" x14ac:dyDescent="0.35">
      <c r="H1448" s="12">
        <v>1382.1614583332102</v>
      </c>
      <c r="I1448" s="14">
        <f t="shared" si="118"/>
        <v>-68.012146000000001</v>
      </c>
      <c r="J1448" s="1">
        <v>-68.012146000000001</v>
      </c>
    </row>
    <row r="1449" spans="8:10" x14ac:dyDescent="0.35">
      <c r="H1449" s="12">
        <v>1382.080078124877</v>
      </c>
      <c r="I1449" s="14">
        <f t="shared" si="118"/>
        <v>-67.981453000000002</v>
      </c>
      <c r="J1449" s="1">
        <v>-67.981453000000002</v>
      </c>
    </row>
    <row r="1450" spans="8:10" x14ac:dyDescent="0.35">
      <c r="H1450" s="12">
        <v>1381.9986979165437</v>
      </c>
      <c r="I1450" s="14">
        <f t="shared" si="118"/>
        <v>-67.967444999999998</v>
      </c>
      <c r="J1450" s="1">
        <v>-67.967444999999998</v>
      </c>
    </row>
    <row r="1451" spans="8:10" x14ac:dyDescent="0.35">
      <c r="H1451" s="12">
        <v>1381.9173177082105</v>
      </c>
      <c r="I1451" s="14">
        <f t="shared" si="118"/>
        <v>-67.960814999999997</v>
      </c>
      <c r="J1451" s="1">
        <v>-67.960814999999997</v>
      </c>
    </row>
    <row r="1452" spans="8:10" x14ac:dyDescent="0.35">
      <c r="H1452" s="12">
        <v>1381.8359374998772</v>
      </c>
      <c r="I1452" s="14">
        <f t="shared" si="118"/>
        <v>-67.957603000000006</v>
      </c>
      <c r="J1452" s="1">
        <v>-67.957603000000006</v>
      </c>
    </row>
    <row r="1453" spans="8:10" x14ac:dyDescent="0.35">
      <c r="H1453" s="12">
        <v>1381.754557291544</v>
      </c>
      <c r="I1453" s="14">
        <f t="shared" si="118"/>
        <v>-67.944107000000002</v>
      </c>
      <c r="J1453" s="1">
        <v>-67.944107000000002</v>
      </c>
    </row>
    <row r="1454" spans="8:10" x14ac:dyDescent="0.35">
      <c r="H1454" s="12">
        <v>1381.6731770832107</v>
      </c>
      <c r="I1454" s="14">
        <f t="shared" si="118"/>
        <v>-67.925742999999997</v>
      </c>
      <c r="J1454" s="1">
        <v>-67.925742999999997</v>
      </c>
    </row>
    <row r="1455" spans="8:10" x14ac:dyDescent="0.35">
      <c r="H1455" s="12">
        <v>1381.5917968748774</v>
      </c>
      <c r="I1455" s="14">
        <f t="shared" si="118"/>
        <v>-67.941199999999995</v>
      </c>
      <c r="J1455" s="1">
        <v>-67.941199999999995</v>
      </c>
    </row>
    <row r="1456" spans="8:10" x14ac:dyDescent="0.35">
      <c r="H1456" s="12">
        <v>1381.5104166665442</v>
      </c>
      <c r="I1456" s="14">
        <f t="shared" si="118"/>
        <v>-67.976134999999999</v>
      </c>
      <c r="J1456" s="1">
        <v>-67.976134999999999</v>
      </c>
    </row>
    <row r="1457" spans="8:10" x14ac:dyDescent="0.35">
      <c r="H1457" s="12">
        <v>1381.4290364582109</v>
      </c>
      <c r="I1457" s="14">
        <f t="shared" si="118"/>
        <v>-67.986877000000007</v>
      </c>
      <c r="J1457" s="1">
        <v>-67.986877000000007</v>
      </c>
    </row>
    <row r="1458" spans="8:10" x14ac:dyDescent="0.35">
      <c r="H1458" s="12">
        <v>1381.3476562498777</v>
      </c>
      <c r="I1458" s="14">
        <f t="shared" si="118"/>
        <v>-67.984589</v>
      </c>
      <c r="J1458" s="1">
        <v>-67.984589</v>
      </c>
    </row>
    <row r="1459" spans="8:10" x14ac:dyDescent="0.35">
      <c r="H1459" s="12">
        <v>1381.2662760415444</v>
      </c>
      <c r="I1459" s="14">
        <f t="shared" si="118"/>
        <v>-67.981171000000003</v>
      </c>
      <c r="J1459" s="1">
        <v>-67.981171000000003</v>
      </c>
    </row>
    <row r="1460" spans="8:10" x14ac:dyDescent="0.35">
      <c r="H1460" s="12">
        <v>1381.1848958332112</v>
      </c>
      <c r="I1460" s="14">
        <f t="shared" si="118"/>
        <v>-67.982239000000007</v>
      </c>
      <c r="J1460" s="1">
        <v>-67.982239000000007</v>
      </c>
    </row>
    <row r="1461" spans="8:10" x14ac:dyDescent="0.35">
      <c r="H1461" s="12">
        <v>1381.1035156248779</v>
      </c>
      <c r="I1461" s="14">
        <f t="shared" si="118"/>
        <v>-67.991332999999997</v>
      </c>
      <c r="J1461" s="1">
        <v>-67.991332999999997</v>
      </c>
    </row>
    <row r="1462" spans="8:10" x14ac:dyDescent="0.35">
      <c r="H1462" s="12">
        <v>1381.0221354165446</v>
      </c>
      <c r="I1462" s="14">
        <f t="shared" si="118"/>
        <v>-68.020966000000001</v>
      </c>
      <c r="J1462" s="1">
        <v>-68.020966000000001</v>
      </c>
    </row>
    <row r="1463" spans="8:10" x14ac:dyDescent="0.35">
      <c r="H1463" s="12">
        <v>1380.9407552082114</v>
      </c>
      <c r="I1463" s="14">
        <f t="shared" si="118"/>
        <v>-68.028091000000003</v>
      </c>
      <c r="J1463" s="1">
        <v>-68.028091000000003</v>
      </c>
    </row>
    <row r="1464" spans="8:10" x14ac:dyDescent="0.35">
      <c r="H1464" s="12">
        <v>1380.8593749998781</v>
      </c>
      <c r="I1464" s="14">
        <f t="shared" si="118"/>
        <v>-68.028244000000001</v>
      </c>
      <c r="J1464" s="1">
        <v>-68.028244000000001</v>
      </c>
    </row>
    <row r="1465" spans="8:10" x14ac:dyDescent="0.35">
      <c r="H1465" s="12">
        <v>1380.7779947915449</v>
      </c>
      <c r="I1465" s="14">
        <f t="shared" si="118"/>
        <v>-68.022345999999999</v>
      </c>
      <c r="J1465" s="1">
        <v>-68.022345999999999</v>
      </c>
    </row>
    <row r="1466" spans="8:10" x14ac:dyDescent="0.35">
      <c r="H1466" s="12">
        <v>1380.6966145832116</v>
      </c>
      <c r="I1466" s="14">
        <f t="shared" si="118"/>
        <v>-68.024474999999995</v>
      </c>
      <c r="J1466" s="1">
        <v>-68.024474999999995</v>
      </c>
    </row>
    <row r="1467" spans="8:10" x14ac:dyDescent="0.35">
      <c r="H1467" s="12">
        <v>1380.6152343748784</v>
      </c>
      <c r="I1467" s="14">
        <f t="shared" si="118"/>
        <v>-68.048812999999996</v>
      </c>
      <c r="J1467" s="1">
        <v>-68.048812999999996</v>
      </c>
    </row>
    <row r="1468" spans="8:10" x14ac:dyDescent="0.35">
      <c r="H1468" s="12">
        <v>1380.5338541665451</v>
      </c>
      <c r="I1468" s="14">
        <f t="shared" si="118"/>
        <v>-68.063682999999997</v>
      </c>
      <c r="J1468" s="1">
        <v>-68.063682999999997</v>
      </c>
    </row>
    <row r="1469" spans="8:10" x14ac:dyDescent="0.35">
      <c r="H1469" s="12">
        <v>1380.4524739582118</v>
      </c>
      <c r="I1469" s="14">
        <f t="shared" si="118"/>
        <v>-68.057097999999996</v>
      </c>
      <c r="J1469" s="1">
        <v>-68.057097999999996</v>
      </c>
    </row>
    <row r="1470" spans="8:10" x14ac:dyDescent="0.35">
      <c r="H1470" s="12">
        <v>1380.3710937498786</v>
      </c>
      <c r="I1470" s="14">
        <f t="shared" si="118"/>
        <v>-68.064034000000007</v>
      </c>
      <c r="J1470" s="1">
        <v>-68.064034000000007</v>
      </c>
    </row>
    <row r="1471" spans="8:10" x14ac:dyDescent="0.35">
      <c r="H1471" s="12">
        <v>1380.2897135415453</v>
      </c>
      <c r="I1471" s="14">
        <f t="shared" si="118"/>
        <v>-68.075812999999997</v>
      </c>
      <c r="J1471" s="1">
        <v>-68.075812999999997</v>
      </c>
    </row>
    <row r="1472" spans="8:10" x14ac:dyDescent="0.35">
      <c r="H1472" s="12">
        <v>1380.2083333332121</v>
      </c>
      <c r="I1472" s="14">
        <f t="shared" si="118"/>
        <v>-68.059264999999996</v>
      </c>
      <c r="J1472" s="1">
        <v>-68.059264999999996</v>
      </c>
    </row>
    <row r="1473" spans="8:10" x14ac:dyDescent="0.35">
      <c r="H1473" s="12">
        <v>1380.1269531248788</v>
      </c>
      <c r="I1473" s="14">
        <f t="shared" ref="I1473:I1536" si="119">J1473+0</f>
        <v>-68.025467000000006</v>
      </c>
      <c r="J1473" s="1">
        <v>-68.025467000000006</v>
      </c>
    </row>
    <row r="1474" spans="8:10" x14ac:dyDescent="0.35">
      <c r="H1474" s="12">
        <v>1380.0455729165456</v>
      </c>
      <c r="I1474" s="14">
        <f t="shared" si="119"/>
        <v>-67.996016999999995</v>
      </c>
      <c r="J1474" s="1">
        <v>-67.996016999999995</v>
      </c>
    </row>
    <row r="1475" spans="8:10" x14ac:dyDescent="0.35">
      <c r="H1475" s="12">
        <v>1379.9641927082123</v>
      </c>
      <c r="I1475" s="14">
        <f t="shared" si="119"/>
        <v>-67.999367000000007</v>
      </c>
      <c r="J1475" s="1">
        <v>-67.999367000000007</v>
      </c>
    </row>
    <row r="1476" spans="8:10" x14ac:dyDescent="0.35">
      <c r="H1476" s="12">
        <v>1379.882812499879</v>
      </c>
      <c r="I1476" s="14">
        <f t="shared" si="119"/>
        <v>-68.021079999999998</v>
      </c>
      <c r="J1476" s="1">
        <v>-68.021079999999998</v>
      </c>
    </row>
    <row r="1477" spans="8:10" x14ac:dyDescent="0.35">
      <c r="H1477" s="12">
        <v>1379.8014322915458</v>
      </c>
      <c r="I1477" s="14">
        <f t="shared" si="119"/>
        <v>-68.039360000000002</v>
      </c>
      <c r="J1477" s="1">
        <v>-68.039360000000002</v>
      </c>
    </row>
    <row r="1478" spans="8:10" x14ac:dyDescent="0.35">
      <c r="H1478" s="12">
        <v>1379.7200520832125</v>
      </c>
      <c r="I1478" s="14">
        <f t="shared" si="119"/>
        <v>-68.051033000000004</v>
      </c>
      <c r="J1478" s="1">
        <v>-68.051033000000004</v>
      </c>
    </row>
    <row r="1479" spans="8:10" x14ac:dyDescent="0.35">
      <c r="H1479" s="12">
        <v>1379.6386718748793</v>
      </c>
      <c r="I1479" s="14">
        <f t="shared" si="119"/>
        <v>-68.057158999999999</v>
      </c>
      <c r="J1479" s="1">
        <v>-68.057158999999999</v>
      </c>
    </row>
    <row r="1480" spans="8:10" x14ac:dyDescent="0.35">
      <c r="H1480" s="12">
        <v>1379.557291666546</v>
      </c>
      <c r="I1480" s="14">
        <f t="shared" si="119"/>
        <v>-68.044417999999993</v>
      </c>
      <c r="J1480" s="1">
        <v>-68.044417999999993</v>
      </c>
    </row>
    <row r="1481" spans="8:10" x14ac:dyDescent="0.35">
      <c r="H1481" s="12">
        <v>1379.4759114582127</v>
      </c>
      <c r="I1481" s="14">
        <f t="shared" si="119"/>
        <v>-68.019180000000006</v>
      </c>
      <c r="J1481" s="1">
        <v>-68.019180000000006</v>
      </c>
    </row>
    <row r="1482" spans="8:10" x14ac:dyDescent="0.35">
      <c r="H1482" s="12">
        <v>1379.3945312498795</v>
      </c>
      <c r="I1482" s="14">
        <f t="shared" si="119"/>
        <v>-68.015640000000005</v>
      </c>
      <c r="J1482" s="1">
        <v>-68.015640000000005</v>
      </c>
    </row>
    <row r="1483" spans="8:10" x14ac:dyDescent="0.35">
      <c r="H1483" s="12">
        <v>1379.3131510415462</v>
      </c>
      <c r="I1483" s="14">
        <f t="shared" si="119"/>
        <v>-68.027823999999995</v>
      </c>
      <c r="J1483" s="1">
        <v>-68.027823999999995</v>
      </c>
    </row>
    <row r="1484" spans="8:10" x14ac:dyDescent="0.35">
      <c r="H1484" s="12">
        <v>1379.231770833213</v>
      </c>
      <c r="I1484" s="14">
        <f t="shared" si="119"/>
        <v>-68.025360000000006</v>
      </c>
      <c r="J1484" s="1">
        <v>-68.025360000000006</v>
      </c>
    </row>
    <row r="1485" spans="8:10" x14ac:dyDescent="0.35">
      <c r="H1485" s="12">
        <v>1379.1503906248797</v>
      </c>
      <c r="I1485" s="14">
        <f t="shared" si="119"/>
        <v>-68.013526999999996</v>
      </c>
      <c r="J1485" s="1">
        <v>-68.013526999999996</v>
      </c>
    </row>
    <row r="1486" spans="8:10" x14ac:dyDescent="0.35">
      <c r="H1486" s="12">
        <v>1379.0690104165465</v>
      </c>
      <c r="I1486" s="14">
        <f t="shared" si="119"/>
        <v>-68.014542000000006</v>
      </c>
      <c r="J1486" s="1">
        <v>-68.014542000000006</v>
      </c>
    </row>
    <row r="1487" spans="8:10" x14ac:dyDescent="0.35">
      <c r="H1487" s="12">
        <v>1378.9876302082132</v>
      </c>
      <c r="I1487" s="14">
        <f t="shared" si="119"/>
        <v>-68.012343999999999</v>
      </c>
      <c r="J1487" s="1">
        <v>-68.012343999999999</v>
      </c>
    </row>
    <row r="1488" spans="8:10" x14ac:dyDescent="0.35">
      <c r="H1488" s="12">
        <v>1378.9062499998799</v>
      </c>
      <c r="I1488" s="14">
        <f t="shared" si="119"/>
        <v>-68.015609999999995</v>
      </c>
      <c r="J1488" s="1">
        <v>-68.015609999999995</v>
      </c>
    </row>
    <row r="1489" spans="8:10" x14ac:dyDescent="0.35">
      <c r="H1489" s="12">
        <v>1378.8248697915467</v>
      </c>
      <c r="I1489" s="14">
        <f t="shared" si="119"/>
        <v>-68.042282</v>
      </c>
      <c r="J1489" s="1">
        <v>-68.042282</v>
      </c>
    </row>
    <row r="1490" spans="8:10" x14ac:dyDescent="0.35">
      <c r="H1490" s="12">
        <v>1378.7434895832134</v>
      </c>
      <c r="I1490" s="14">
        <f t="shared" si="119"/>
        <v>-68.070403999999996</v>
      </c>
      <c r="J1490" s="1">
        <v>-68.070403999999996</v>
      </c>
    </row>
    <row r="1491" spans="8:10" x14ac:dyDescent="0.35">
      <c r="H1491" s="12">
        <v>1378.6621093748802</v>
      </c>
      <c r="I1491" s="14">
        <f t="shared" si="119"/>
        <v>-68.066924999999998</v>
      </c>
      <c r="J1491" s="1">
        <v>-68.066924999999998</v>
      </c>
    </row>
    <row r="1492" spans="8:10" x14ac:dyDescent="0.35">
      <c r="H1492" s="12">
        <v>1378.5807291665469</v>
      </c>
      <c r="I1492" s="14">
        <f t="shared" si="119"/>
        <v>-68.019073000000006</v>
      </c>
      <c r="J1492" s="1">
        <v>-68.019073000000006</v>
      </c>
    </row>
    <row r="1493" spans="8:10" x14ac:dyDescent="0.35">
      <c r="H1493" s="12">
        <v>1378.4993489582137</v>
      </c>
      <c r="I1493" s="14">
        <f t="shared" si="119"/>
        <v>-67.996032999999997</v>
      </c>
      <c r="J1493" s="1">
        <v>-67.996032999999997</v>
      </c>
    </row>
    <row r="1494" spans="8:10" x14ac:dyDescent="0.35">
      <c r="H1494" s="12">
        <v>1378.4179687498804</v>
      </c>
      <c r="I1494" s="14">
        <f t="shared" si="119"/>
        <v>-67.997253000000001</v>
      </c>
      <c r="J1494" s="1">
        <v>-67.997253000000001</v>
      </c>
    </row>
    <row r="1495" spans="8:10" x14ac:dyDescent="0.35">
      <c r="H1495" s="12">
        <v>1378.3365885415471</v>
      </c>
      <c r="I1495" s="14">
        <f t="shared" si="119"/>
        <v>-68.030890999999997</v>
      </c>
      <c r="J1495" s="1">
        <v>-68.030890999999997</v>
      </c>
    </row>
    <row r="1496" spans="8:10" x14ac:dyDescent="0.35">
      <c r="H1496" s="12">
        <v>1378.2552083332139</v>
      </c>
      <c r="I1496" s="14">
        <f t="shared" si="119"/>
        <v>-68.043839000000006</v>
      </c>
      <c r="J1496" s="1">
        <v>-68.043839000000006</v>
      </c>
    </row>
    <row r="1497" spans="8:10" x14ac:dyDescent="0.35">
      <c r="H1497" s="12">
        <v>1378.1738281248806</v>
      </c>
      <c r="I1497" s="14">
        <f t="shared" si="119"/>
        <v>-68.015433999999999</v>
      </c>
      <c r="J1497" s="1">
        <v>-68.015433999999999</v>
      </c>
    </row>
    <row r="1498" spans="8:10" x14ac:dyDescent="0.35">
      <c r="H1498" s="12">
        <v>1378.0924479165474</v>
      </c>
      <c r="I1498" s="14">
        <f t="shared" si="119"/>
        <v>-68.012459000000007</v>
      </c>
      <c r="J1498" s="1">
        <v>-68.012459000000007</v>
      </c>
    </row>
    <row r="1499" spans="8:10" x14ac:dyDescent="0.35">
      <c r="H1499" s="12">
        <v>1378.0110677082141</v>
      </c>
      <c r="I1499" s="14">
        <f t="shared" si="119"/>
        <v>-68.030486999999994</v>
      </c>
      <c r="J1499" s="1">
        <v>-68.030486999999994</v>
      </c>
    </row>
    <row r="1500" spans="8:10" x14ac:dyDescent="0.35">
      <c r="H1500" s="12">
        <v>1377.9296874998809</v>
      </c>
      <c r="I1500" s="14">
        <f t="shared" si="119"/>
        <v>-68.048858999999993</v>
      </c>
      <c r="J1500" s="1">
        <v>-68.048858999999993</v>
      </c>
    </row>
    <row r="1501" spans="8:10" x14ac:dyDescent="0.35">
      <c r="H1501" s="12">
        <v>1377.8483072915476</v>
      </c>
      <c r="I1501" s="14">
        <f t="shared" si="119"/>
        <v>-68.042816000000002</v>
      </c>
      <c r="J1501" s="1">
        <v>-68.042816000000002</v>
      </c>
    </row>
    <row r="1502" spans="8:10" x14ac:dyDescent="0.35">
      <c r="H1502" s="12">
        <v>1377.7669270832143</v>
      </c>
      <c r="I1502" s="14">
        <f t="shared" si="119"/>
        <v>-68.018967000000004</v>
      </c>
      <c r="J1502" s="1">
        <v>-68.018967000000004</v>
      </c>
    </row>
    <row r="1503" spans="8:10" x14ac:dyDescent="0.35">
      <c r="H1503" s="12">
        <v>1377.6855468748811</v>
      </c>
      <c r="I1503" s="14">
        <f t="shared" si="119"/>
        <v>-68.017371999999995</v>
      </c>
      <c r="J1503" s="1">
        <v>-68.017371999999995</v>
      </c>
    </row>
    <row r="1504" spans="8:10" x14ac:dyDescent="0.35">
      <c r="H1504" s="12">
        <v>1377.6041666665478</v>
      </c>
      <c r="I1504" s="14">
        <f t="shared" si="119"/>
        <v>-68.029326999999995</v>
      </c>
      <c r="J1504" s="1">
        <v>-68.029326999999995</v>
      </c>
    </row>
    <row r="1505" spans="8:10" x14ac:dyDescent="0.35">
      <c r="H1505" s="12">
        <v>1377.5227864582146</v>
      </c>
      <c r="I1505" s="14">
        <f t="shared" si="119"/>
        <v>-68.010254000000003</v>
      </c>
      <c r="J1505" s="1">
        <v>-68.010254000000003</v>
      </c>
    </row>
    <row r="1506" spans="8:10" x14ac:dyDescent="0.35">
      <c r="H1506" s="12">
        <v>1377.4414062498813</v>
      </c>
      <c r="I1506" s="14">
        <f t="shared" si="119"/>
        <v>-67.982864000000006</v>
      </c>
      <c r="J1506" s="1">
        <v>-67.982864000000006</v>
      </c>
    </row>
    <row r="1507" spans="8:10" x14ac:dyDescent="0.35">
      <c r="H1507" s="12">
        <v>1377.3600260415481</v>
      </c>
      <c r="I1507" s="14">
        <f t="shared" si="119"/>
        <v>-67.963211000000001</v>
      </c>
      <c r="J1507" s="1">
        <v>-67.963211000000001</v>
      </c>
    </row>
    <row r="1508" spans="8:10" x14ac:dyDescent="0.35">
      <c r="H1508" s="12">
        <v>1377.2786458332148</v>
      </c>
      <c r="I1508" s="14">
        <f t="shared" si="119"/>
        <v>-67.967010000000002</v>
      </c>
      <c r="J1508" s="1">
        <v>-67.967010000000002</v>
      </c>
    </row>
    <row r="1509" spans="8:10" x14ac:dyDescent="0.35">
      <c r="H1509" s="12">
        <v>1377.1972656248815</v>
      </c>
      <c r="I1509" s="14">
        <f t="shared" si="119"/>
        <v>-67.988090999999997</v>
      </c>
      <c r="J1509" s="1">
        <v>-67.988090999999997</v>
      </c>
    </row>
    <row r="1510" spans="8:10" x14ac:dyDescent="0.35">
      <c r="H1510" s="12">
        <v>1377.1158854165483</v>
      </c>
      <c r="I1510" s="14">
        <f t="shared" si="119"/>
        <v>-68.003615999999994</v>
      </c>
      <c r="J1510" s="1">
        <v>-68.003615999999994</v>
      </c>
    </row>
    <row r="1511" spans="8:10" x14ac:dyDescent="0.35">
      <c r="H1511" s="12">
        <v>1377.034505208215</v>
      </c>
      <c r="I1511" s="14">
        <f t="shared" si="119"/>
        <v>-68.009735000000006</v>
      </c>
      <c r="J1511" s="1">
        <v>-68.009735000000006</v>
      </c>
    </row>
    <row r="1512" spans="8:10" x14ac:dyDescent="0.35">
      <c r="H1512" s="12">
        <v>1376.9531249998818</v>
      </c>
      <c r="I1512" s="14">
        <f t="shared" si="119"/>
        <v>-68.032798999999997</v>
      </c>
      <c r="J1512" s="1">
        <v>-68.032798999999997</v>
      </c>
    </row>
    <row r="1513" spans="8:10" x14ac:dyDescent="0.35">
      <c r="H1513" s="12">
        <v>1376.8717447915485</v>
      </c>
      <c r="I1513" s="14">
        <f t="shared" si="119"/>
        <v>-68.043166999999997</v>
      </c>
      <c r="J1513" s="1">
        <v>-68.043166999999997</v>
      </c>
    </row>
    <row r="1514" spans="8:10" x14ac:dyDescent="0.35">
      <c r="H1514" s="12">
        <v>1376.7903645832153</v>
      </c>
      <c r="I1514" s="14">
        <f t="shared" si="119"/>
        <v>-68.024178000000006</v>
      </c>
      <c r="J1514" s="1">
        <v>-68.024178000000006</v>
      </c>
    </row>
    <row r="1515" spans="8:10" x14ac:dyDescent="0.35">
      <c r="H1515" s="12">
        <v>1376.708984374882</v>
      </c>
      <c r="I1515" s="14">
        <f t="shared" si="119"/>
        <v>-68.016921999999994</v>
      </c>
      <c r="J1515" s="1">
        <v>-68.016921999999994</v>
      </c>
    </row>
    <row r="1516" spans="8:10" x14ac:dyDescent="0.35">
      <c r="H1516" s="12">
        <v>1376.6276041665487</v>
      </c>
      <c r="I1516" s="14">
        <f t="shared" si="119"/>
        <v>-68.041977000000003</v>
      </c>
      <c r="J1516" s="1">
        <v>-68.041977000000003</v>
      </c>
    </row>
    <row r="1517" spans="8:10" x14ac:dyDescent="0.35">
      <c r="H1517" s="12">
        <v>1376.5462239582155</v>
      </c>
      <c r="I1517" s="14">
        <f t="shared" si="119"/>
        <v>-68.057709000000003</v>
      </c>
      <c r="J1517" s="1">
        <v>-68.057709000000003</v>
      </c>
    </row>
    <row r="1518" spans="8:10" x14ac:dyDescent="0.35">
      <c r="H1518" s="12">
        <v>1376.4648437498822</v>
      </c>
      <c r="I1518" s="14">
        <f t="shared" si="119"/>
        <v>-68.052970999999999</v>
      </c>
      <c r="J1518" s="1">
        <v>-68.052970999999999</v>
      </c>
    </row>
    <row r="1519" spans="8:10" x14ac:dyDescent="0.35">
      <c r="H1519" s="12">
        <v>1376.383463541549</v>
      </c>
      <c r="I1519" s="14">
        <f t="shared" si="119"/>
        <v>-68.042038000000005</v>
      </c>
      <c r="J1519" s="1">
        <v>-68.042038000000005</v>
      </c>
    </row>
    <row r="1520" spans="8:10" x14ac:dyDescent="0.35">
      <c r="H1520" s="12">
        <v>1376.3020833332157</v>
      </c>
      <c r="I1520" s="14">
        <f t="shared" si="119"/>
        <v>-68.044265999999993</v>
      </c>
      <c r="J1520" s="1">
        <v>-68.044265999999993</v>
      </c>
    </row>
    <row r="1521" spans="8:10" x14ac:dyDescent="0.35">
      <c r="H1521" s="12">
        <v>1376.2207031248824</v>
      </c>
      <c r="I1521" s="14">
        <f t="shared" si="119"/>
        <v>-68.050987000000006</v>
      </c>
      <c r="J1521" s="1">
        <v>-68.050987000000006</v>
      </c>
    </row>
    <row r="1522" spans="8:10" x14ac:dyDescent="0.35">
      <c r="H1522" s="12">
        <v>1376.1393229165492</v>
      </c>
      <c r="I1522" s="14">
        <f t="shared" si="119"/>
        <v>-68.046288000000004</v>
      </c>
      <c r="J1522" s="1">
        <v>-68.046288000000004</v>
      </c>
    </row>
    <row r="1523" spans="8:10" x14ac:dyDescent="0.35">
      <c r="H1523" s="12">
        <v>1376.0579427082159</v>
      </c>
      <c r="I1523" s="14">
        <f t="shared" si="119"/>
        <v>-68.049201999999994</v>
      </c>
      <c r="J1523" s="1">
        <v>-68.049201999999994</v>
      </c>
    </row>
    <row r="1524" spans="8:10" x14ac:dyDescent="0.35">
      <c r="H1524" s="12">
        <v>1375.9765624998827</v>
      </c>
      <c r="I1524" s="14">
        <f t="shared" si="119"/>
        <v>-68.050583000000003</v>
      </c>
      <c r="J1524" s="1">
        <v>-68.050583000000003</v>
      </c>
    </row>
    <row r="1525" spans="8:10" x14ac:dyDescent="0.35">
      <c r="H1525" s="12">
        <v>1375.8951822915494</v>
      </c>
      <c r="I1525" s="14">
        <f t="shared" si="119"/>
        <v>-68.046493999999996</v>
      </c>
      <c r="J1525" s="1">
        <v>-68.046493999999996</v>
      </c>
    </row>
    <row r="1526" spans="8:10" x14ac:dyDescent="0.35">
      <c r="H1526" s="12">
        <v>1375.8138020832162</v>
      </c>
      <c r="I1526" s="14">
        <f t="shared" si="119"/>
        <v>-68.028473000000005</v>
      </c>
      <c r="J1526" s="1">
        <v>-68.028473000000005</v>
      </c>
    </row>
    <row r="1527" spans="8:10" x14ac:dyDescent="0.35">
      <c r="H1527" s="12">
        <v>1375.7324218748829</v>
      </c>
      <c r="I1527" s="14">
        <f t="shared" si="119"/>
        <v>-68.024544000000006</v>
      </c>
      <c r="J1527" s="1">
        <v>-68.024544000000006</v>
      </c>
    </row>
    <row r="1528" spans="8:10" x14ac:dyDescent="0.35">
      <c r="H1528" s="12">
        <v>1375.6510416665496</v>
      </c>
      <c r="I1528" s="14">
        <f t="shared" si="119"/>
        <v>-68.039306999999994</v>
      </c>
      <c r="J1528" s="1">
        <v>-68.039306999999994</v>
      </c>
    </row>
    <row r="1529" spans="8:10" x14ac:dyDescent="0.35">
      <c r="H1529" s="12">
        <v>1375.5696614582164</v>
      </c>
      <c r="I1529" s="14">
        <f t="shared" si="119"/>
        <v>-68.056479999999993</v>
      </c>
      <c r="J1529" s="1">
        <v>-68.056479999999993</v>
      </c>
    </row>
    <row r="1530" spans="8:10" x14ac:dyDescent="0.35">
      <c r="H1530" s="12">
        <v>1375.4882812498831</v>
      </c>
      <c r="I1530" s="14">
        <f t="shared" si="119"/>
        <v>-68.068481000000006</v>
      </c>
      <c r="J1530" s="1">
        <v>-68.068481000000006</v>
      </c>
    </row>
    <row r="1531" spans="8:10" x14ac:dyDescent="0.35">
      <c r="H1531" s="12">
        <v>1375.4069010415499</v>
      </c>
      <c r="I1531" s="14">
        <f t="shared" si="119"/>
        <v>-68.075760000000002</v>
      </c>
      <c r="J1531" s="1">
        <v>-68.075760000000002</v>
      </c>
    </row>
    <row r="1532" spans="8:10" x14ac:dyDescent="0.35">
      <c r="H1532" s="12">
        <v>1375.3255208332166</v>
      </c>
      <c r="I1532" s="14">
        <f t="shared" si="119"/>
        <v>-68.055878000000007</v>
      </c>
      <c r="J1532" s="1">
        <v>-68.055878000000007</v>
      </c>
    </row>
    <row r="1533" spans="8:10" x14ac:dyDescent="0.35">
      <c r="H1533" s="12">
        <v>1375.2441406248834</v>
      </c>
      <c r="I1533" s="14">
        <f t="shared" si="119"/>
        <v>-68.048630000000003</v>
      </c>
      <c r="J1533" s="1">
        <v>-68.048630000000003</v>
      </c>
    </row>
    <row r="1534" spans="8:10" x14ac:dyDescent="0.35">
      <c r="H1534" s="12">
        <v>1375.1627604165501</v>
      </c>
      <c r="I1534" s="14">
        <f t="shared" si="119"/>
        <v>-68.062126000000006</v>
      </c>
      <c r="J1534" s="1">
        <v>-68.062126000000006</v>
      </c>
    </row>
    <row r="1535" spans="8:10" x14ac:dyDescent="0.35">
      <c r="H1535" s="12">
        <v>1375.0813802082168</v>
      </c>
      <c r="I1535" s="14">
        <f t="shared" si="119"/>
        <v>-68.064880000000002</v>
      </c>
      <c r="J1535" s="1">
        <v>-68.064880000000002</v>
      </c>
    </row>
    <row r="1536" spans="8:10" x14ac:dyDescent="0.35">
      <c r="H1536" s="12">
        <v>1374.9999999998836</v>
      </c>
      <c r="I1536" s="14">
        <f t="shared" si="119"/>
        <v>-68.056549000000004</v>
      </c>
      <c r="J1536" s="1">
        <v>-68.056549000000004</v>
      </c>
    </row>
    <row r="1537" spans="8:10" x14ac:dyDescent="0.35">
      <c r="H1537" s="12">
        <v>1374.9186197915503</v>
      </c>
      <c r="I1537" s="14">
        <f t="shared" ref="I1537:I1600" si="120">J1537+0</f>
        <v>-68.034203000000005</v>
      </c>
      <c r="J1537" s="1">
        <v>-68.034203000000005</v>
      </c>
    </row>
    <row r="1538" spans="8:10" x14ac:dyDescent="0.35">
      <c r="H1538" s="12">
        <v>1374.8372395832171</v>
      </c>
      <c r="I1538" s="14">
        <f t="shared" si="120"/>
        <v>-68.022910999999993</v>
      </c>
      <c r="J1538" s="1">
        <v>-68.022910999999993</v>
      </c>
    </row>
    <row r="1539" spans="8:10" x14ac:dyDescent="0.35">
      <c r="H1539" s="12">
        <v>1374.7558593748838</v>
      </c>
      <c r="I1539" s="14">
        <f t="shared" si="120"/>
        <v>-68.024001999999996</v>
      </c>
      <c r="J1539" s="1">
        <v>-68.024001999999996</v>
      </c>
    </row>
    <row r="1540" spans="8:10" x14ac:dyDescent="0.35">
      <c r="H1540" s="12">
        <v>1374.6744791665506</v>
      </c>
      <c r="I1540" s="14">
        <f t="shared" si="120"/>
        <v>-68.024124</v>
      </c>
      <c r="J1540" s="1">
        <v>-68.024124</v>
      </c>
    </row>
    <row r="1541" spans="8:10" x14ac:dyDescent="0.35">
      <c r="H1541" s="12">
        <v>1374.5930989582173</v>
      </c>
      <c r="I1541" s="14">
        <f t="shared" si="120"/>
        <v>-68.020615000000006</v>
      </c>
      <c r="J1541" s="1">
        <v>-68.020615000000006</v>
      </c>
    </row>
    <row r="1542" spans="8:10" x14ac:dyDescent="0.35">
      <c r="H1542" s="12">
        <v>1374.511718749884</v>
      </c>
      <c r="I1542" s="14">
        <f t="shared" si="120"/>
        <v>-68.026161000000002</v>
      </c>
      <c r="J1542" s="1">
        <v>-68.026161000000002</v>
      </c>
    </row>
    <row r="1543" spans="8:10" x14ac:dyDescent="0.35">
      <c r="H1543" s="12">
        <v>1374.4303385415508</v>
      </c>
      <c r="I1543" s="14">
        <f t="shared" si="120"/>
        <v>-68.043059999999997</v>
      </c>
      <c r="J1543" s="1">
        <v>-68.043059999999997</v>
      </c>
    </row>
    <row r="1544" spans="8:10" x14ac:dyDescent="0.35">
      <c r="H1544" s="12">
        <v>1374.3489583332175</v>
      </c>
      <c r="I1544" s="14">
        <f t="shared" si="120"/>
        <v>-68.054276000000002</v>
      </c>
      <c r="J1544" s="1">
        <v>-68.054276000000002</v>
      </c>
    </row>
    <row r="1545" spans="8:10" x14ac:dyDescent="0.35">
      <c r="H1545" s="12">
        <v>1374.2675781248843</v>
      </c>
      <c r="I1545" s="14">
        <f t="shared" si="120"/>
        <v>-68.064368999999999</v>
      </c>
      <c r="J1545" s="1">
        <v>-68.064368999999999</v>
      </c>
    </row>
    <row r="1546" spans="8:10" x14ac:dyDescent="0.35">
      <c r="H1546" s="12">
        <v>1374.186197916551</v>
      </c>
      <c r="I1546" s="14">
        <f t="shared" si="120"/>
        <v>-68.055869999999999</v>
      </c>
      <c r="J1546" s="1">
        <v>-68.055869999999999</v>
      </c>
    </row>
    <row r="1547" spans="8:10" x14ac:dyDescent="0.35">
      <c r="H1547" s="12">
        <v>1374.1048177082178</v>
      </c>
      <c r="I1547" s="14">
        <f t="shared" si="120"/>
        <v>-68.042930999999996</v>
      </c>
      <c r="J1547" s="1">
        <v>-68.042930999999996</v>
      </c>
    </row>
    <row r="1548" spans="8:10" x14ac:dyDescent="0.35">
      <c r="H1548" s="12">
        <v>1374.0234374998845</v>
      </c>
      <c r="I1548" s="14">
        <f t="shared" si="120"/>
        <v>-68.065513999999993</v>
      </c>
      <c r="J1548" s="1">
        <v>-68.065513999999993</v>
      </c>
    </row>
    <row r="1549" spans="8:10" x14ac:dyDescent="0.35">
      <c r="H1549" s="12">
        <v>1373.9420572915512</v>
      </c>
      <c r="I1549" s="14">
        <f t="shared" si="120"/>
        <v>-68.074050999999997</v>
      </c>
      <c r="J1549" s="1">
        <v>-68.074050999999997</v>
      </c>
    </row>
    <row r="1550" spans="8:10" x14ac:dyDescent="0.35">
      <c r="H1550" s="12">
        <v>1373.860677083218</v>
      </c>
      <c r="I1550" s="14">
        <f t="shared" si="120"/>
        <v>-68.060119999999998</v>
      </c>
      <c r="J1550" s="1">
        <v>-68.060119999999998</v>
      </c>
    </row>
    <row r="1551" spans="8:10" x14ac:dyDescent="0.35">
      <c r="H1551" s="12">
        <v>1373.7792968748847</v>
      </c>
      <c r="I1551" s="14">
        <f t="shared" si="120"/>
        <v>-68.050956999999997</v>
      </c>
      <c r="J1551" s="1">
        <v>-68.050956999999997</v>
      </c>
    </row>
    <row r="1552" spans="8:10" x14ac:dyDescent="0.35">
      <c r="H1552" s="12">
        <v>1373.6979166665515</v>
      </c>
      <c r="I1552" s="14">
        <f t="shared" si="120"/>
        <v>-68.048614999999998</v>
      </c>
      <c r="J1552" s="1">
        <v>-68.048614999999998</v>
      </c>
    </row>
    <row r="1553" spans="8:10" x14ac:dyDescent="0.35">
      <c r="H1553" s="12">
        <v>1373.6165364582182</v>
      </c>
      <c r="I1553" s="14">
        <f t="shared" si="120"/>
        <v>-68.029777999999993</v>
      </c>
      <c r="J1553" s="1">
        <v>-68.029777999999993</v>
      </c>
    </row>
    <row r="1554" spans="8:10" x14ac:dyDescent="0.35">
      <c r="H1554" s="12">
        <v>1373.5351562498849</v>
      </c>
      <c r="I1554" s="14">
        <f t="shared" si="120"/>
        <v>-68.009551999999999</v>
      </c>
      <c r="J1554" s="1">
        <v>-68.009551999999999</v>
      </c>
    </row>
    <row r="1555" spans="8:10" x14ac:dyDescent="0.35">
      <c r="H1555" s="12">
        <v>1373.4537760415517</v>
      </c>
      <c r="I1555" s="14">
        <f t="shared" si="120"/>
        <v>-68.004074000000003</v>
      </c>
      <c r="J1555" s="1">
        <v>-68.004074000000003</v>
      </c>
    </row>
    <row r="1556" spans="8:10" x14ac:dyDescent="0.35">
      <c r="H1556" s="12">
        <v>1373.3723958332184</v>
      </c>
      <c r="I1556" s="14">
        <f t="shared" si="120"/>
        <v>-68.024535999999998</v>
      </c>
      <c r="J1556" s="1">
        <v>-68.024535999999998</v>
      </c>
    </row>
    <row r="1557" spans="8:10" x14ac:dyDescent="0.35">
      <c r="H1557" s="12">
        <v>1373.2910156248852</v>
      </c>
      <c r="I1557" s="14">
        <f t="shared" si="120"/>
        <v>-68.052238000000003</v>
      </c>
      <c r="J1557" s="1">
        <v>-68.052238000000003</v>
      </c>
    </row>
    <row r="1558" spans="8:10" x14ac:dyDescent="0.35">
      <c r="H1558" s="12">
        <v>1373.2096354165519</v>
      </c>
      <c r="I1558" s="14">
        <f t="shared" si="120"/>
        <v>-68.065749999999994</v>
      </c>
      <c r="J1558" s="1">
        <v>-68.065749999999994</v>
      </c>
    </row>
    <row r="1559" spans="8:10" x14ac:dyDescent="0.35">
      <c r="H1559" s="12">
        <v>1373.1282552082187</v>
      </c>
      <c r="I1559" s="14">
        <f t="shared" si="120"/>
        <v>-68.064712999999998</v>
      </c>
      <c r="J1559" s="1">
        <v>-68.064712999999998</v>
      </c>
    </row>
    <row r="1560" spans="8:10" x14ac:dyDescent="0.35">
      <c r="H1560" s="12">
        <v>1373.0468749998854</v>
      </c>
      <c r="I1560" s="14">
        <f t="shared" si="120"/>
        <v>-68.046531999999999</v>
      </c>
      <c r="J1560" s="1">
        <v>-68.046531999999999</v>
      </c>
    </row>
    <row r="1561" spans="8:10" x14ac:dyDescent="0.35">
      <c r="H1561" s="12">
        <v>1372.9654947915521</v>
      </c>
      <c r="I1561" s="14">
        <f t="shared" si="120"/>
        <v>-68.010292000000007</v>
      </c>
      <c r="J1561" s="1">
        <v>-68.010292000000007</v>
      </c>
    </row>
    <row r="1562" spans="8:10" x14ac:dyDescent="0.35">
      <c r="H1562" s="12">
        <v>1372.8841145832189</v>
      </c>
      <c r="I1562" s="14">
        <f t="shared" si="120"/>
        <v>-67.989067000000006</v>
      </c>
      <c r="J1562" s="1">
        <v>-67.989067000000006</v>
      </c>
    </row>
    <row r="1563" spans="8:10" x14ac:dyDescent="0.35">
      <c r="H1563" s="12">
        <v>1372.8027343748856</v>
      </c>
      <c r="I1563" s="14">
        <f t="shared" si="120"/>
        <v>-68.003890999999996</v>
      </c>
      <c r="J1563" s="1">
        <v>-68.003890999999996</v>
      </c>
    </row>
    <row r="1564" spans="8:10" x14ac:dyDescent="0.35">
      <c r="H1564" s="12">
        <v>1372.7213541665524</v>
      </c>
      <c r="I1564" s="14">
        <f t="shared" si="120"/>
        <v>-68.025908999999999</v>
      </c>
      <c r="J1564" s="1">
        <v>-68.025908999999999</v>
      </c>
    </row>
    <row r="1565" spans="8:10" x14ac:dyDescent="0.35">
      <c r="H1565" s="12">
        <v>1372.6399739582191</v>
      </c>
      <c r="I1565" s="14">
        <f t="shared" si="120"/>
        <v>-68.012755999999996</v>
      </c>
      <c r="J1565" s="1">
        <v>-68.012755999999996</v>
      </c>
    </row>
    <row r="1566" spans="8:10" x14ac:dyDescent="0.35">
      <c r="H1566" s="12">
        <v>1372.5585937498859</v>
      </c>
      <c r="I1566" s="14">
        <f t="shared" si="120"/>
        <v>-68.011322000000007</v>
      </c>
      <c r="J1566" s="1">
        <v>-68.011322000000007</v>
      </c>
    </row>
    <row r="1567" spans="8:10" x14ac:dyDescent="0.35">
      <c r="H1567" s="12">
        <v>1372.4772135415526</v>
      </c>
      <c r="I1567" s="14">
        <f t="shared" si="120"/>
        <v>-68.014411999999993</v>
      </c>
      <c r="J1567" s="1">
        <v>-68.014411999999993</v>
      </c>
    </row>
    <row r="1568" spans="8:10" x14ac:dyDescent="0.35">
      <c r="H1568" s="12">
        <v>1372.3958333332193</v>
      </c>
      <c r="I1568" s="14">
        <f t="shared" si="120"/>
        <v>-68.006348000000003</v>
      </c>
      <c r="J1568" s="1">
        <v>-68.006348000000003</v>
      </c>
    </row>
    <row r="1569" spans="8:10" x14ac:dyDescent="0.35">
      <c r="H1569" s="12">
        <v>1372.3144531248861</v>
      </c>
      <c r="I1569" s="14">
        <f t="shared" si="120"/>
        <v>-68.001373000000001</v>
      </c>
      <c r="J1569" s="1">
        <v>-68.001373000000001</v>
      </c>
    </row>
    <row r="1570" spans="8:10" x14ac:dyDescent="0.35">
      <c r="H1570" s="12">
        <v>1372.2330729165528</v>
      </c>
      <c r="I1570" s="14">
        <f t="shared" si="120"/>
        <v>-68.006432000000004</v>
      </c>
      <c r="J1570" s="1">
        <v>-68.006432000000004</v>
      </c>
    </row>
    <row r="1571" spans="8:10" x14ac:dyDescent="0.35">
      <c r="H1571" s="12">
        <v>1372.1516927082196</v>
      </c>
      <c r="I1571" s="14">
        <f t="shared" si="120"/>
        <v>-68.033278999999993</v>
      </c>
      <c r="J1571" s="1">
        <v>-68.033278999999993</v>
      </c>
    </row>
    <row r="1572" spans="8:10" x14ac:dyDescent="0.35">
      <c r="H1572" s="12">
        <v>1372.0703124998863</v>
      </c>
      <c r="I1572" s="14">
        <f t="shared" si="120"/>
        <v>-68.040656999999996</v>
      </c>
      <c r="J1572" s="1">
        <v>-68.040656999999996</v>
      </c>
    </row>
    <row r="1573" spans="8:10" x14ac:dyDescent="0.35">
      <c r="H1573" s="12">
        <v>1371.9889322915531</v>
      </c>
      <c r="I1573" s="14">
        <f t="shared" si="120"/>
        <v>-68.020363000000003</v>
      </c>
      <c r="J1573" s="1">
        <v>-68.020363000000003</v>
      </c>
    </row>
    <row r="1574" spans="8:10" x14ac:dyDescent="0.35">
      <c r="H1574" s="12">
        <v>1371.9075520832198</v>
      </c>
      <c r="I1574" s="14">
        <f t="shared" si="120"/>
        <v>-68.000373999999994</v>
      </c>
      <c r="J1574" s="1">
        <v>-68.000373999999994</v>
      </c>
    </row>
    <row r="1575" spans="8:10" x14ac:dyDescent="0.35">
      <c r="H1575" s="12">
        <v>1371.8261718748865</v>
      </c>
      <c r="I1575" s="14">
        <f t="shared" si="120"/>
        <v>-67.999786</v>
      </c>
      <c r="J1575" s="1">
        <v>-67.999786</v>
      </c>
    </row>
    <row r="1576" spans="8:10" x14ac:dyDescent="0.35">
      <c r="H1576" s="12">
        <v>1371.7447916665533</v>
      </c>
      <c r="I1576" s="14">
        <f t="shared" si="120"/>
        <v>-68.031609000000003</v>
      </c>
      <c r="J1576" s="1">
        <v>-68.031609000000003</v>
      </c>
    </row>
    <row r="1577" spans="8:10" x14ac:dyDescent="0.35">
      <c r="H1577" s="12">
        <v>1371.66341145822</v>
      </c>
      <c r="I1577" s="14">
        <f t="shared" si="120"/>
        <v>-68.055892999999998</v>
      </c>
      <c r="J1577" s="1">
        <v>-68.055892999999998</v>
      </c>
    </row>
    <row r="1578" spans="8:10" x14ac:dyDescent="0.35">
      <c r="H1578" s="12">
        <v>1371.5820312498868</v>
      </c>
      <c r="I1578" s="14">
        <f t="shared" si="120"/>
        <v>-68.036697000000004</v>
      </c>
      <c r="J1578" s="1">
        <v>-68.036697000000004</v>
      </c>
    </row>
    <row r="1579" spans="8:10" x14ac:dyDescent="0.35">
      <c r="H1579" s="12">
        <v>1371.5006510415535</v>
      </c>
      <c r="I1579" s="14">
        <f t="shared" si="120"/>
        <v>-68.009079</v>
      </c>
      <c r="J1579" s="1">
        <v>-68.009079</v>
      </c>
    </row>
    <row r="1580" spans="8:10" x14ac:dyDescent="0.35">
      <c r="H1580" s="12">
        <v>1371.4192708332203</v>
      </c>
      <c r="I1580" s="14">
        <f t="shared" si="120"/>
        <v>-67.997375000000005</v>
      </c>
      <c r="J1580" s="1">
        <v>-67.997375000000005</v>
      </c>
    </row>
    <row r="1581" spans="8:10" x14ac:dyDescent="0.35">
      <c r="H1581" s="12">
        <v>1371.337890624887</v>
      </c>
      <c r="I1581" s="14">
        <f t="shared" si="120"/>
        <v>-67.986739999999998</v>
      </c>
      <c r="J1581" s="1">
        <v>-67.986739999999998</v>
      </c>
    </row>
    <row r="1582" spans="8:10" x14ac:dyDescent="0.35">
      <c r="H1582" s="12">
        <v>1371.2565104165537</v>
      </c>
      <c r="I1582" s="14">
        <f t="shared" si="120"/>
        <v>-67.986801</v>
      </c>
      <c r="J1582" s="1">
        <v>-67.986801</v>
      </c>
    </row>
    <row r="1583" spans="8:10" x14ac:dyDescent="0.35">
      <c r="H1583" s="12">
        <v>1371.1751302082205</v>
      </c>
      <c r="I1583" s="14">
        <f t="shared" si="120"/>
        <v>-68.005332999999993</v>
      </c>
      <c r="J1583" s="1">
        <v>-68.005332999999993</v>
      </c>
    </row>
    <row r="1584" spans="8:10" x14ac:dyDescent="0.35">
      <c r="H1584" s="12">
        <v>1371.0937499998872</v>
      </c>
      <c r="I1584" s="14">
        <f t="shared" si="120"/>
        <v>-68.029624999999996</v>
      </c>
      <c r="J1584" s="1">
        <v>-68.029624999999996</v>
      </c>
    </row>
    <row r="1585" spans="8:10" x14ac:dyDescent="0.35">
      <c r="H1585" s="12">
        <v>1371.012369791554</v>
      </c>
      <c r="I1585" s="14">
        <f t="shared" si="120"/>
        <v>-68.056174999999996</v>
      </c>
      <c r="J1585" s="1">
        <v>-68.056174999999996</v>
      </c>
    </row>
    <row r="1586" spans="8:10" x14ac:dyDescent="0.35">
      <c r="H1586" s="12">
        <v>1370.9309895832207</v>
      </c>
      <c r="I1586" s="14">
        <f t="shared" si="120"/>
        <v>-68.059578000000002</v>
      </c>
      <c r="J1586" s="1">
        <v>-68.059578000000002</v>
      </c>
    </row>
    <row r="1587" spans="8:10" x14ac:dyDescent="0.35">
      <c r="H1587" s="12">
        <v>1370.8496093748875</v>
      </c>
      <c r="I1587" s="14">
        <f t="shared" si="120"/>
        <v>-68.043518000000006</v>
      </c>
      <c r="J1587" s="1">
        <v>-68.043518000000006</v>
      </c>
    </row>
    <row r="1588" spans="8:10" x14ac:dyDescent="0.35">
      <c r="H1588" s="12">
        <v>1370.7682291665542</v>
      </c>
      <c r="I1588" s="14">
        <f t="shared" si="120"/>
        <v>-68.035278000000005</v>
      </c>
      <c r="J1588" s="1">
        <v>-68.035278000000005</v>
      </c>
    </row>
    <row r="1589" spans="8:10" x14ac:dyDescent="0.35">
      <c r="H1589" s="12">
        <v>1370.6868489582209</v>
      </c>
      <c r="I1589" s="14">
        <f t="shared" si="120"/>
        <v>-68.017593000000005</v>
      </c>
      <c r="J1589" s="1">
        <v>-68.017593000000005</v>
      </c>
    </row>
    <row r="1590" spans="8:10" x14ac:dyDescent="0.35">
      <c r="H1590" s="12">
        <v>1370.6054687498877</v>
      </c>
      <c r="I1590" s="14">
        <f t="shared" si="120"/>
        <v>-68.010559000000001</v>
      </c>
      <c r="J1590" s="1">
        <v>-68.010559000000001</v>
      </c>
    </row>
    <row r="1591" spans="8:10" x14ac:dyDescent="0.35">
      <c r="H1591" s="12">
        <v>1370.5240885415544</v>
      </c>
      <c r="I1591" s="14">
        <f t="shared" si="120"/>
        <v>-68.031097000000003</v>
      </c>
      <c r="J1591" s="1">
        <v>-68.031097000000003</v>
      </c>
    </row>
    <row r="1592" spans="8:10" x14ac:dyDescent="0.35">
      <c r="H1592" s="12">
        <v>1370.4427083332212</v>
      </c>
      <c r="I1592" s="14">
        <f t="shared" si="120"/>
        <v>-68.051720000000003</v>
      </c>
      <c r="J1592" s="1">
        <v>-68.051720000000003</v>
      </c>
    </row>
    <row r="1593" spans="8:10" x14ac:dyDescent="0.35">
      <c r="H1593" s="12">
        <v>1370.3613281248879</v>
      </c>
      <c r="I1593" s="14">
        <f t="shared" si="120"/>
        <v>-68.043045000000006</v>
      </c>
      <c r="J1593" s="1">
        <v>-68.043045000000006</v>
      </c>
    </row>
    <row r="1594" spans="8:10" x14ac:dyDescent="0.35">
      <c r="H1594" s="12">
        <v>1370.2799479165546</v>
      </c>
      <c r="I1594" s="14">
        <f t="shared" si="120"/>
        <v>-68.032875000000004</v>
      </c>
      <c r="J1594" s="1">
        <v>-68.032875000000004</v>
      </c>
    </row>
    <row r="1595" spans="8:10" x14ac:dyDescent="0.35">
      <c r="H1595" s="12">
        <v>1370.1985677082214</v>
      </c>
      <c r="I1595" s="14">
        <f t="shared" si="120"/>
        <v>-68.018105000000006</v>
      </c>
      <c r="J1595" s="1">
        <v>-68.018105000000006</v>
      </c>
    </row>
    <row r="1596" spans="8:10" x14ac:dyDescent="0.35">
      <c r="H1596" s="12">
        <v>1370.1171874998881</v>
      </c>
      <c r="I1596" s="14">
        <f t="shared" si="120"/>
        <v>-68.002548000000004</v>
      </c>
      <c r="J1596" s="1">
        <v>-68.002548000000004</v>
      </c>
    </row>
    <row r="1597" spans="8:10" x14ac:dyDescent="0.35">
      <c r="H1597" s="12">
        <v>1370.0358072915549</v>
      </c>
      <c r="I1597" s="14">
        <f t="shared" si="120"/>
        <v>-67.987785000000002</v>
      </c>
      <c r="J1597" s="1">
        <v>-67.987785000000002</v>
      </c>
    </row>
    <row r="1598" spans="8:10" x14ac:dyDescent="0.35">
      <c r="H1598" s="12">
        <v>1369.9544270832216</v>
      </c>
      <c r="I1598" s="14">
        <f t="shared" si="120"/>
        <v>-67.965996000000004</v>
      </c>
      <c r="J1598" s="1">
        <v>-67.965996000000004</v>
      </c>
    </row>
    <row r="1599" spans="8:10" x14ac:dyDescent="0.35">
      <c r="H1599" s="12">
        <v>1369.8730468748884</v>
      </c>
      <c r="I1599" s="14">
        <f t="shared" si="120"/>
        <v>-67.964043000000004</v>
      </c>
      <c r="J1599" s="1">
        <v>-67.964043000000004</v>
      </c>
    </row>
    <row r="1600" spans="8:10" x14ac:dyDescent="0.35">
      <c r="H1600" s="12">
        <v>1369.7916666665551</v>
      </c>
      <c r="I1600" s="14">
        <f t="shared" si="120"/>
        <v>-67.994727999999995</v>
      </c>
      <c r="J1600" s="1">
        <v>-67.994727999999995</v>
      </c>
    </row>
    <row r="1601" spans="8:10" x14ac:dyDescent="0.35">
      <c r="H1601" s="12">
        <v>1369.7102864582218</v>
      </c>
      <c r="I1601" s="14">
        <f t="shared" ref="I1601:I1664" si="121">J1601+0</f>
        <v>-68.036102</v>
      </c>
      <c r="J1601" s="1">
        <v>-68.036102</v>
      </c>
    </row>
    <row r="1602" spans="8:10" x14ac:dyDescent="0.35">
      <c r="H1602" s="12">
        <v>1369.6289062498886</v>
      </c>
      <c r="I1602" s="14">
        <f t="shared" si="121"/>
        <v>-68.043350000000004</v>
      </c>
      <c r="J1602" s="1">
        <v>-68.043350000000004</v>
      </c>
    </row>
    <row r="1603" spans="8:10" x14ac:dyDescent="0.35">
      <c r="H1603" s="12">
        <v>1369.5475260415553</v>
      </c>
      <c r="I1603" s="14">
        <f t="shared" si="121"/>
        <v>-68.031875999999997</v>
      </c>
      <c r="J1603" s="1">
        <v>-68.031875999999997</v>
      </c>
    </row>
    <row r="1604" spans="8:10" x14ac:dyDescent="0.35">
      <c r="H1604" s="12">
        <v>1369.4661458332221</v>
      </c>
      <c r="I1604" s="14">
        <f t="shared" si="121"/>
        <v>-68.002257999999998</v>
      </c>
      <c r="J1604" s="1">
        <v>-68.002257999999998</v>
      </c>
    </row>
    <row r="1605" spans="8:10" x14ac:dyDescent="0.35">
      <c r="H1605" s="12">
        <v>1369.3847656248888</v>
      </c>
      <c r="I1605" s="14">
        <f t="shared" si="121"/>
        <v>-68.005263999999997</v>
      </c>
      <c r="J1605" s="1">
        <v>-68.005263999999997</v>
      </c>
    </row>
    <row r="1606" spans="8:10" x14ac:dyDescent="0.35">
      <c r="H1606" s="12">
        <v>1369.3033854165556</v>
      </c>
      <c r="I1606" s="14">
        <f t="shared" si="121"/>
        <v>-68.03331</v>
      </c>
      <c r="J1606" s="1">
        <v>-68.03331</v>
      </c>
    </row>
    <row r="1607" spans="8:10" x14ac:dyDescent="0.35">
      <c r="H1607" s="12">
        <v>1369.2220052082223</v>
      </c>
      <c r="I1607" s="14">
        <f t="shared" si="121"/>
        <v>-68.077820000000003</v>
      </c>
      <c r="J1607" s="1">
        <v>-68.077820000000003</v>
      </c>
    </row>
    <row r="1608" spans="8:10" x14ac:dyDescent="0.35">
      <c r="H1608" s="12">
        <v>1369.140624999889</v>
      </c>
      <c r="I1608" s="14">
        <f t="shared" si="121"/>
        <v>-68.111228999999994</v>
      </c>
      <c r="J1608" s="1">
        <v>-68.111228999999994</v>
      </c>
    </row>
    <row r="1609" spans="8:10" x14ac:dyDescent="0.35">
      <c r="H1609" s="12">
        <v>1369.0592447915558</v>
      </c>
      <c r="I1609" s="14">
        <f t="shared" si="121"/>
        <v>-68.123137999999997</v>
      </c>
      <c r="J1609" s="1">
        <v>-68.123137999999997</v>
      </c>
    </row>
    <row r="1610" spans="8:10" x14ac:dyDescent="0.35">
      <c r="H1610" s="12">
        <v>1368.9778645832225</v>
      </c>
      <c r="I1610" s="14">
        <f t="shared" si="121"/>
        <v>-68.125266999999994</v>
      </c>
      <c r="J1610" s="1">
        <v>-68.125266999999994</v>
      </c>
    </row>
    <row r="1611" spans="8:10" x14ac:dyDescent="0.35">
      <c r="H1611" s="12">
        <v>1368.8964843748893</v>
      </c>
      <c r="I1611" s="14">
        <f t="shared" si="121"/>
        <v>-68.103911999999994</v>
      </c>
      <c r="J1611" s="1">
        <v>-68.103911999999994</v>
      </c>
    </row>
    <row r="1612" spans="8:10" x14ac:dyDescent="0.35">
      <c r="H1612" s="12">
        <v>1368.815104166556</v>
      </c>
      <c r="I1612" s="14">
        <f t="shared" si="121"/>
        <v>-68.079750000000004</v>
      </c>
      <c r="J1612" s="1">
        <v>-68.079750000000004</v>
      </c>
    </row>
    <row r="1613" spans="8:10" x14ac:dyDescent="0.35">
      <c r="H1613" s="12">
        <v>1368.7337239582228</v>
      </c>
      <c r="I1613" s="14">
        <f t="shared" si="121"/>
        <v>-68.063995000000006</v>
      </c>
      <c r="J1613" s="1">
        <v>-68.063995000000006</v>
      </c>
    </row>
    <row r="1614" spans="8:10" x14ac:dyDescent="0.35">
      <c r="H1614" s="12">
        <v>1368.6523437498895</v>
      </c>
      <c r="I1614" s="14">
        <f t="shared" si="121"/>
        <v>-68.054526999999993</v>
      </c>
      <c r="J1614" s="1">
        <v>-68.054526999999993</v>
      </c>
    </row>
    <row r="1615" spans="8:10" x14ac:dyDescent="0.35">
      <c r="H1615" s="12">
        <v>1368.5709635415562</v>
      </c>
      <c r="I1615" s="14">
        <f t="shared" si="121"/>
        <v>-68.045090000000002</v>
      </c>
      <c r="J1615" s="1">
        <v>-68.045090000000002</v>
      </c>
    </row>
    <row r="1616" spans="8:10" x14ac:dyDescent="0.35">
      <c r="H1616" s="12">
        <v>1368.489583333223</v>
      </c>
      <c r="I1616" s="14">
        <f t="shared" si="121"/>
        <v>-68.043021999999993</v>
      </c>
      <c r="J1616" s="1">
        <v>-68.043021999999993</v>
      </c>
    </row>
    <row r="1617" spans="8:10" x14ac:dyDescent="0.35">
      <c r="H1617" s="12">
        <v>1368.4082031248897</v>
      </c>
      <c r="I1617" s="14">
        <f t="shared" si="121"/>
        <v>-68.052383000000006</v>
      </c>
      <c r="J1617" s="1">
        <v>-68.052383000000006</v>
      </c>
    </row>
    <row r="1618" spans="8:10" x14ac:dyDescent="0.35">
      <c r="H1618" s="12">
        <v>1368.3268229165565</v>
      </c>
      <c r="I1618" s="14">
        <f t="shared" si="121"/>
        <v>-68.056045999999995</v>
      </c>
      <c r="J1618" s="1">
        <v>-68.056045999999995</v>
      </c>
    </row>
    <row r="1619" spans="8:10" x14ac:dyDescent="0.35">
      <c r="H1619" s="12">
        <v>1368.2454427082232</v>
      </c>
      <c r="I1619" s="14">
        <f t="shared" si="121"/>
        <v>-68.062316999999993</v>
      </c>
      <c r="J1619" s="1">
        <v>-68.062316999999993</v>
      </c>
    </row>
    <row r="1620" spans="8:10" x14ac:dyDescent="0.35">
      <c r="H1620" s="12">
        <v>1368.16406249989</v>
      </c>
      <c r="I1620" s="14">
        <f t="shared" si="121"/>
        <v>-68.067047000000002</v>
      </c>
      <c r="J1620" s="1">
        <v>-68.067047000000002</v>
      </c>
    </row>
    <row r="1621" spans="8:10" x14ac:dyDescent="0.35">
      <c r="H1621" s="12">
        <v>1368.0826822915567</v>
      </c>
      <c r="I1621" s="14">
        <f t="shared" si="121"/>
        <v>-68.061927999999995</v>
      </c>
      <c r="J1621" s="1">
        <v>-68.061927999999995</v>
      </c>
    </row>
    <row r="1622" spans="8:10" x14ac:dyDescent="0.35">
      <c r="H1622" s="12">
        <v>1368.0013020832234</v>
      </c>
      <c r="I1622" s="14">
        <f t="shared" si="121"/>
        <v>-68.058914000000001</v>
      </c>
      <c r="J1622" s="1">
        <v>-68.058914000000001</v>
      </c>
    </row>
    <row r="1623" spans="8:10" x14ac:dyDescent="0.35">
      <c r="H1623" s="12">
        <v>1367.9199218748902</v>
      </c>
      <c r="I1623" s="14">
        <f t="shared" si="121"/>
        <v>-68.050803999999999</v>
      </c>
      <c r="J1623" s="1">
        <v>-68.050803999999999</v>
      </c>
    </row>
    <row r="1624" spans="8:10" x14ac:dyDescent="0.35">
      <c r="H1624" s="12">
        <v>1367.8385416665569</v>
      </c>
      <c r="I1624" s="14">
        <f t="shared" si="121"/>
        <v>-68.042411999999999</v>
      </c>
      <c r="J1624" s="1">
        <v>-68.042411999999999</v>
      </c>
    </row>
    <row r="1625" spans="8:10" x14ac:dyDescent="0.35">
      <c r="H1625" s="12">
        <v>1367.7571614582237</v>
      </c>
      <c r="I1625" s="14">
        <f t="shared" si="121"/>
        <v>-68.041381999999999</v>
      </c>
      <c r="J1625" s="1">
        <v>-68.041381999999999</v>
      </c>
    </row>
    <row r="1626" spans="8:10" x14ac:dyDescent="0.35">
      <c r="H1626" s="12">
        <v>1367.6757812498904</v>
      </c>
      <c r="I1626" s="14">
        <f t="shared" si="121"/>
        <v>-68.025069999999999</v>
      </c>
      <c r="J1626" s="1">
        <v>-68.025069999999999</v>
      </c>
    </row>
    <row r="1627" spans="8:10" x14ac:dyDescent="0.35">
      <c r="H1627" s="12">
        <v>1367.5944010415571</v>
      </c>
      <c r="I1627" s="14">
        <f t="shared" si="121"/>
        <v>-68.021682999999996</v>
      </c>
      <c r="J1627" s="1">
        <v>-68.021682999999996</v>
      </c>
    </row>
    <row r="1628" spans="8:10" x14ac:dyDescent="0.35">
      <c r="H1628" s="12">
        <v>1367.5130208332239</v>
      </c>
      <c r="I1628" s="14">
        <f t="shared" si="121"/>
        <v>-68.038498000000004</v>
      </c>
      <c r="J1628" s="1">
        <v>-68.038498000000004</v>
      </c>
    </row>
    <row r="1629" spans="8:10" x14ac:dyDescent="0.35">
      <c r="H1629" s="12">
        <v>1367.4316406248906</v>
      </c>
      <c r="I1629" s="14">
        <f t="shared" si="121"/>
        <v>-68.090041999999997</v>
      </c>
      <c r="J1629" s="1">
        <v>-68.090041999999997</v>
      </c>
    </row>
    <row r="1630" spans="8:10" x14ac:dyDescent="0.35">
      <c r="H1630" s="12">
        <v>1367.3502604165574</v>
      </c>
      <c r="I1630" s="14">
        <f t="shared" si="121"/>
        <v>-68.120009999999994</v>
      </c>
      <c r="J1630" s="1">
        <v>-68.120009999999994</v>
      </c>
    </row>
    <row r="1631" spans="8:10" x14ac:dyDescent="0.35">
      <c r="H1631" s="12">
        <v>1367.2688802082241</v>
      </c>
      <c r="I1631" s="14">
        <f t="shared" si="121"/>
        <v>-68.101485999999994</v>
      </c>
      <c r="J1631" s="1">
        <v>-68.101485999999994</v>
      </c>
    </row>
    <row r="1632" spans="8:10" x14ac:dyDescent="0.35">
      <c r="H1632" s="12">
        <v>1367.1874999998909</v>
      </c>
      <c r="I1632" s="14">
        <f t="shared" si="121"/>
        <v>-68.061385999999999</v>
      </c>
      <c r="J1632" s="1">
        <v>-68.061385999999999</v>
      </c>
    </row>
    <row r="1633" spans="8:10" x14ac:dyDescent="0.35">
      <c r="H1633" s="12">
        <v>1367.1061197915576</v>
      </c>
      <c r="I1633" s="14">
        <f t="shared" si="121"/>
        <v>-68.038780000000003</v>
      </c>
      <c r="J1633" s="1">
        <v>-68.038780000000003</v>
      </c>
    </row>
    <row r="1634" spans="8:10" x14ac:dyDescent="0.35">
      <c r="H1634" s="12">
        <v>1367.0247395832243</v>
      </c>
      <c r="I1634" s="14">
        <f t="shared" si="121"/>
        <v>-68.039687999999998</v>
      </c>
      <c r="J1634" s="1">
        <v>-68.039687999999998</v>
      </c>
    </row>
    <row r="1635" spans="8:10" x14ac:dyDescent="0.35">
      <c r="H1635" s="12">
        <v>1366.9433593748911</v>
      </c>
      <c r="I1635" s="14">
        <f t="shared" si="121"/>
        <v>-68.044089999999997</v>
      </c>
      <c r="J1635" s="1">
        <v>-68.044089999999997</v>
      </c>
    </row>
    <row r="1636" spans="8:10" x14ac:dyDescent="0.35">
      <c r="H1636" s="12">
        <v>1366.8619791665578</v>
      </c>
      <c r="I1636" s="14">
        <f t="shared" si="121"/>
        <v>-68.009490999999997</v>
      </c>
      <c r="J1636" s="1">
        <v>-68.009490999999997</v>
      </c>
    </row>
    <row r="1637" spans="8:10" x14ac:dyDescent="0.35">
      <c r="H1637" s="12">
        <v>1366.7805989582246</v>
      </c>
      <c r="I1637" s="14">
        <f t="shared" si="121"/>
        <v>-67.978210000000004</v>
      </c>
      <c r="J1637" s="1">
        <v>-67.978210000000004</v>
      </c>
    </row>
    <row r="1638" spans="8:10" x14ac:dyDescent="0.35">
      <c r="H1638" s="12">
        <v>1366.6992187498913</v>
      </c>
      <c r="I1638" s="14">
        <f t="shared" si="121"/>
        <v>-67.986869999999996</v>
      </c>
      <c r="J1638" s="1">
        <v>-67.986869999999996</v>
      </c>
    </row>
    <row r="1639" spans="8:10" x14ac:dyDescent="0.35">
      <c r="H1639" s="12">
        <v>1366.6178385415581</v>
      </c>
      <c r="I1639" s="14">
        <f t="shared" si="121"/>
        <v>-68.012634000000006</v>
      </c>
      <c r="J1639" s="1">
        <v>-68.012634000000006</v>
      </c>
    </row>
    <row r="1640" spans="8:10" x14ac:dyDescent="0.35">
      <c r="H1640" s="12">
        <v>1366.5364583332248</v>
      </c>
      <c r="I1640" s="14">
        <f t="shared" si="121"/>
        <v>-68.041145</v>
      </c>
      <c r="J1640" s="1">
        <v>-68.041145</v>
      </c>
    </row>
    <row r="1641" spans="8:10" x14ac:dyDescent="0.35">
      <c r="H1641" s="12">
        <v>1366.4550781248915</v>
      </c>
      <c r="I1641" s="14">
        <f t="shared" si="121"/>
        <v>-68.061813000000001</v>
      </c>
      <c r="J1641" s="1">
        <v>-68.061813000000001</v>
      </c>
    </row>
    <row r="1642" spans="8:10" x14ac:dyDescent="0.35">
      <c r="H1642" s="12">
        <v>1366.3736979165583</v>
      </c>
      <c r="I1642" s="14">
        <f t="shared" si="121"/>
        <v>-68.061965999999998</v>
      </c>
      <c r="J1642" s="1">
        <v>-68.061965999999998</v>
      </c>
    </row>
    <row r="1643" spans="8:10" x14ac:dyDescent="0.35">
      <c r="H1643" s="12">
        <v>1366.292317708225</v>
      </c>
      <c r="I1643" s="14">
        <f t="shared" si="121"/>
        <v>-68.049621999999999</v>
      </c>
      <c r="J1643" s="1">
        <v>-68.049621999999999</v>
      </c>
    </row>
    <row r="1644" spans="8:10" x14ac:dyDescent="0.35">
      <c r="H1644" s="12">
        <v>1366.2109374998918</v>
      </c>
      <c r="I1644" s="14">
        <f t="shared" si="121"/>
        <v>-68.008308</v>
      </c>
      <c r="J1644" s="1">
        <v>-68.008308</v>
      </c>
    </row>
    <row r="1645" spans="8:10" x14ac:dyDescent="0.35">
      <c r="H1645" s="12">
        <v>1366.1295572915585</v>
      </c>
      <c r="I1645" s="14">
        <f t="shared" si="121"/>
        <v>-67.983902</v>
      </c>
      <c r="J1645" s="1">
        <v>-67.983902</v>
      </c>
    </row>
    <row r="1646" spans="8:10" x14ac:dyDescent="0.35">
      <c r="H1646" s="12">
        <v>1366.0481770832253</v>
      </c>
      <c r="I1646" s="14">
        <f t="shared" si="121"/>
        <v>-67.977599999999995</v>
      </c>
      <c r="J1646" s="1">
        <v>-67.977599999999995</v>
      </c>
    </row>
    <row r="1647" spans="8:10" x14ac:dyDescent="0.35">
      <c r="H1647" s="12">
        <v>1365.966796874892</v>
      </c>
      <c r="I1647" s="14">
        <f t="shared" si="121"/>
        <v>-68.007011000000006</v>
      </c>
      <c r="J1647" s="1">
        <v>-68.007011000000006</v>
      </c>
    </row>
    <row r="1648" spans="8:10" x14ac:dyDescent="0.35">
      <c r="H1648" s="12">
        <v>1365.8854166665587</v>
      </c>
      <c r="I1648" s="14">
        <f t="shared" si="121"/>
        <v>-68.050910999999999</v>
      </c>
      <c r="J1648" s="1">
        <v>-68.050910999999999</v>
      </c>
    </row>
    <row r="1649" spans="8:10" x14ac:dyDescent="0.35">
      <c r="H1649" s="12">
        <v>1365.8040364582255</v>
      </c>
      <c r="I1649" s="14">
        <f t="shared" si="121"/>
        <v>-68.072875999999994</v>
      </c>
      <c r="J1649" s="1">
        <v>-68.072875999999994</v>
      </c>
    </row>
    <row r="1650" spans="8:10" x14ac:dyDescent="0.35">
      <c r="H1650" s="12">
        <v>1365.7226562498922</v>
      </c>
      <c r="I1650" s="14">
        <f t="shared" si="121"/>
        <v>-68.047248999999994</v>
      </c>
      <c r="J1650" s="1">
        <v>-68.047248999999994</v>
      </c>
    </row>
    <row r="1651" spans="8:10" x14ac:dyDescent="0.35">
      <c r="H1651" s="12">
        <v>1365.641276041559</v>
      </c>
      <c r="I1651" s="14">
        <f t="shared" si="121"/>
        <v>-68.032630999999995</v>
      </c>
      <c r="J1651" s="1">
        <v>-68.032630999999995</v>
      </c>
    </row>
    <row r="1652" spans="8:10" x14ac:dyDescent="0.35">
      <c r="H1652" s="12">
        <v>1365.5598958332257</v>
      </c>
      <c r="I1652" s="14">
        <f t="shared" si="121"/>
        <v>-68.037002999999999</v>
      </c>
      <c r="J1652" s="1">
        <v>-68.037002999999999</v>
      </c>
    </row>
    <row r="1653" spans="8:10" x14ac:dyDescent="0.35">
      <c r="H1653" s="12">
        <v>1365.4785156248925</v>
      </c>
      <c r="I1653" s="14">
        <f t="shared" si="121"/>
        <v>-68.046431999999996</v>
      </c>
      <c r="J1653" s="1">
        <v>-68.046431999999996</v>
      </c>
    </row>
    <row r="1654" spans="8:10" x14ac:dyDescent="0.35">
      <c r="H1654" s="12">
        <v>1365.3971354165592</v>
      </c>
      <c r="I1654" s="14">
        <f t="shared" si="121"/>
        <v>-68.035293999999993</v>
      </c>
      <c r="J1654" s="1">
        <v>-68.035293999999993</v>
      </c>
    </row>
    <row r="1655" spans="8:10" x14ac:dyDescent="0.35">
      <c r="H1655" s="12">
        <v>1365.3157552082259</v>
      </c>
      <c r="I1655" s="14">
        <f t="shared" si="121"/>
        <v>-68.010086000000001</v>
      </c>
      <c r="J1655" s="1">
        <v>-68.010086000000001</v>
      </c>
    </row>
    <row r="1656" spans="8:10" x14ac:dyDescent="0.35">
      <c r="H1656" s="12">
        <v>1365.2343749998927</v>
      </c>
      <c r="I1656" s="14">
        <f t="shared" si="121"/>
        <v>-68.000434999999996</v>
      </c>
      <c r="J1656" s="1">
        <v>-68.000434999999996</v>
      </c>
    </row>
    <row r="1657" spans="8:10" x14ac:dyDescent="0.35">
      <c r="H1657" s="12">
        <v>1365.1529947915594</v>
      </c>
      <c r="I1657" s="14">
        <f t="shared" si="121"/>
        <v>-68.006157000000002</v>
      </c>
      <c r="J1657" s="1">
        <v>-68.006157000000002</v>
      </c>
    </row>
    <row r="1658" spans="8:10" x14ac:dyDescent="0.35">
      <c r="H1658" s="12">
        <v>1365.0716145832262</v>
      </c>
      <c r="I1658" s="14">
        <f t="shared" si="121"/>
        <v>-68.030272999999994</v>
      </c>
      <c r="J1658" s="1">
        <v>-68.030272999999994</v>
      </c>
    </row>
    <row r="1659" spans="8:10" x14ac:dyDescent="0.35">
      <c r="H1659" s="12">
        <v>1364.9902343748929</v>
      </c>
      <c r="I1659" s="14">
        <f t="shared" si="121"/>
        <v>-68.048064999999994</v>
      </c>
      <c r="J1659" s="1">
        <v>-68.048064999999994</v>
      </c>
    </row>
    <row r="1660" spans="8:10" x14ac:dyDescent="0.35">
      <c r="H1660" s="12">
        <v>1364.9088541665596</v>
      </c>
      <c r="I1660" s="14">
        <f t="shared" si="121"/>
        <v>-68.054259999999999</v>
      </c>
      <c r="J1660" s="1">
        <v>-68.054259999999999</v>
      </c>
    </row>
    <row r="1661" spans="8:10" x14ac:dyDescent="0.35">
      <c r="H1661" s="12">
        <v>1364.8274739582264</v>
      </c>
      <c r="I1661" s="14">
        <f t="shared" si="121"/>
        <v>-68.060981999999996</v>
      </c>
      <c r="J1661" s="1">
        <v>-68.060981999999996</v>
      </c>
    </row>
    <row r="1662" spans="8:10" x14ac:dyDescent="0.35">
      <c r="H1662" s="12">
        <v>1364.7460937498931</v>
      </c>
      <c r="I1662" s="14">
        <f t="shared" si="121"/>
        <v>-68.042396999999994</v>
      </c>
      <c r="J1662" s="1">
        <v>-68.042396999999994</v>
      </c>
    </row>
    <row r="1663" spans="8:10" x14ac:dyDescent="0.35">
      <c r="H1663" s="12">
        <v>1364.6647135415599</v>
      </c>
      <c r="I1663" s="14">
        <f t="shared" si="121"/>
        <v>-68.027968999999999</v>
      </c>
      <c r="J1663" s="1">
        <v>-68.027968999999999</v>
      </c>
    </row>
    <row r="1664" spans="8:10" x14ac:dyDescent="0.35">
      <c r="H1664" s="12">
        <v>1364.5833333332266</v>
      </c>
      <c r="I1664" s="14">
        <f t="shared" si="121"/>
        <v>-68.023185999999995</v>
      </c>
      <c r="J1664" s="1">
        <v>-68.023185999999995</v>
      </c>
    </row>
    <row r="1665" spans="8:10" x14ac:dyDescent="0.35">
      <c r="H1665" s="12">
        <v>1364.5019531248934</v>
      </c>
      <c r="I1665" s="14">
        <f t="shared" ref="I1665:I1728" si="122">J1665+0</f>
        <v>-68.033066000000005</v>
      </c>
      <c r="J1665" s="1">
        <v>-68.033066000000005</v>
      </c>
    </row>
    <row r="1666" spans="8:10" x14ac:dyDescent="0.35">
      <c r="H1666" s="12">
        <v>1364.4205729165601</v>
      </c>
      <c r="I1666" s="14">
        <f t="shared" si="122"/>
        <v>-68.023262000000003</v>
      </c>
      <c r="J1666" s="1">
        <v>-68.023262000000003</v>
      </c>
    </row>
    <row r="1667" spans="8:10" x14ac:dyDescent="0.35">
      <c r="H1667" s="12">
        <v>1364.3391927082268</v>
      </c>
      <c r="I1667" s="14">
        <f t="shared" si="122"/>
        <v>-68.010666000000001</v>
      </c>
      <c r="J1667" s="1">
        <v>-68.010666000000001</v>
      </c>
    </row>
    <row r="1668" spans="8:10" x14ac:dyDescent="0.35">
      <c r="H1668" s="12">
        <v>1364.2578124998936</v>
      </c>
      <c r="I1668" s="14">
        <f t="shared" si="122"/>
        <v>-68.003676999999996</v>
      </c>
      <c r="J1668" s="1">
        <v>-68.003676999999996</v>
      </c>
    </row>
    <row r="1669" spans="8:10" x14ac:dyDescent="0.35">
      <c r="H1669" s="12">
        <v>1364.1764322915603</v>
      </c>
      <c r="I1669" s="14">
        <f t="shared" si="122"/>
        <v>-67.993720999999994</v>
      </c>
      <c r="J1669" s="1">
        <v>-67.993720999999994</v>
      </c>
    </row>
    <row r="1670" spans="8:10" x14ac:dyDescent="0.35">
      <c r="H1670" s="12">
        <v>1364.0950520832271</v>
      </c>
      <c r="I1670" s="14">
        <f t="shared" si="122"/>
        <v>-68.003760999999997</v>
      </c>
      <c r="J1670" s="1">
        <v>-68.003760999999997</v>
      </c>
    </row>
    <row r="1671" spans="8:10" x14ac:dyDescent="0.35">
      <c r="H1671" s="12">
        <v>1364.0136718748938</v>
      </c>
      <c r="I1671" s="14">
        <f t="shared" si="122"/>
        <v>-68.028785999999997</v>
      </c>
      <c r="J1671" s="1">
        <v>-68.028785999999997</v>
      </c>
    </row>
    <row r="1672" spans="8:10" x14ac:dyDescent="0.35">
      <c r="H1672" s="12">
        <v>1363.9322916665606</v>
      </c>
      <c r="I1672" s="14">
        <f t="shared" si="122"/>
        <v>-68.040160999999998</v>
      </c>
      <c r="J1672" s="1">
        <v>-68.040160999999998</v>
      </c>
    </row>
    <row r="1673" spans="8:10" x14ac:dyDescent="0.35">
      <c r="H1673" s="12">
        <v>1363.8509114582273</v>
      </c>
      <c r="I1673" s="14">
        <f t="shared" si="122"/>
        <v>-68.042586999999997</v>
      </c>
      <c r="J1673" s="1">
        <v>-68.042586999999997</v>
      </c>
    </row>
    <row r="1674" spans="8:10" x14ac:dyDescent="0.35">
      <c r="H1674" s="12">
        <v>1363.769531249894</v>
      </c>
      <c r="I1674" s="14">
        <f t="shared" si="122"/>
        <v>-68.03698</v>
      </c>
      <c r="J1674" s="1">
        <v>-68.03698</v>
      </c>
    </row>
    <row r="1675" spans="8:10" x14ac:dyDescent="0.35">
      <c r="H1675" s="12">
        <v>1363.6881510415608</v>
      </c>
      <c r="I1675" s="14">
        <f t="shared" si="122"/>
        <v>-68.049408</v>
      </c>
      <c r="J1675" s="1">
        <v>-68.049408</v>
      </c>
    </row>
    <row r="1676" spans="8:10" x14ac:dyDescent="0.35">
      <c r="H1676" s="12">
        <v>1363.6067708332275</v>
      </c>
      <c r="I1676" s="14">
        <f t="shared" si="122"/>
        <v>-68.068909000000005</v>
      </c>
      <c r="J1676" s="1">
        <v>-68.068909000000005</v>
      </c>
    </row>
    <row r="1677" spans="8:10" x14ac:dyDescent="0.35">
      <c r="H1677" s="12">
        <v>1363.5253906248943</v>
      </c>
      <c r="I1677" s="14">
        <f t="shared" si="122"/>
        <v>-68.080551</v>
      </c>
      <c r="J1677" s="1">
        <v>-68.080551</v>
      </c>
    </row>
    <row r="1678" spans="8:10" x14ac:dyDescent="0.35">
      <c r="H1678" s="12">
        <v>1363.444010416561</v>
      </c>
      <c r="I1678" s="14">
        <f t="shared" si="122"/>
        <v>-68.063453999999993</v>
      </c>
      <c r="J1678" s="1">
        <v>-68.063453999999993</v>
      </c>
    </row>
    <row r="1679" spans="8:10" x14ac:dyDescent="0.35">
      <c r="H1679" s="12">
        <v>1363.3626302082278</v>
      </c>
      <c r="I1679" s="14">
        <f t="shared" si="122"/>
        <v>-68.032195999999999</v>
      </c>
      <c r="J1679" s="1">
        <v>-68.032195999999999</v>
      </c>
    </row>
    <row r="1680" spans="8:10" x14ac:dyDescent="0.35">
      <c r="H1680" s="12">
        <v>1363.2812499998945</v>
      </c>
      <c r="I1680" s="14">
        <f t="shared" si="122"/>
        <v>-68.009559999999993</v>
      </c>
      <c r="J1680" s="1">
        <v>-68.009559999999993</v>
      </c>
    </row>
    <row r="1681" spans="8:10" x14ac:dyDescent="0.35">
      <c r="H1681" s="12">
        <v>1363.1998697915612</v>
      </c>
      <c r="I1681" s="14">
        <f t="shared" si="122"/>
        <v>-67.990607999999995</v>
      </c>
      <c r="J1681" s="1">
        <v>-67.990607999999995</v>
      </c>
    </row>
    <row r="1682" spans="8:10" x14ac:dyDescent="0.35">
      <c r="H1682" s="12">
        <v>1363.118489583228</v>
      </c>
      <c r="I1682" s="14">
        <f t="shared" si="122"/>
        <v>-67.986298000000005</v>
      </c>
      <c r="J1682" s="1">
        <v>-67.986298000000005</v>
      </c>
    </row>
    <row r="1683" spans="8:10" x14ac:dyDescent="0.35">
      <c r="H1683" s="12">
        <v>1363.0371093748947</v>
      </c>
      <c r="I1683" s="14">
        <f t="shared" si="122"/>
        <v>-67.994781000000003</v>
      </c>
      <c r="J1683" s="1">
        <v>-67.994781000000003</v>
      </c>
    </row>
    <row r="1684" spans="8:10" x14ac:dyDescent="0.35">
      <c r="H1684" s="12">
        <v>1362.9557291665615</v>
      </c>
      <c r="I1684" s="14">
        <f t="shared" si="122"/>
        <v>-68.015167000000005</v>
      </c>
      <c r="J1684" s="1">
        <v>-68.015167000000005</v>
      </c>
    </row>
    <row r="1685" spans="8:10" x14ac:dyDescent="0.35">
      <c r="H1685" s="12">
        <v>1362.8743489582282</v>
      </c>
      <c r="I1685" s="14">
        <f t="shared" si="122"/>
        <v>-68.050026000000003</v>
      </c>
      <c r="J1685" s="1">
        <v>-68.050026000000003</v>
      </c>
    </row>
    <row r="1686" spans="8:10" x14ac:dyDescent="0.35">
      <c r="H1686" s="12">
        <v>1362.792968749895</v>
      </c>
      <c r="I1686" s="14">
        <f t="shared" si="122"/>
        <v>-68.090866000000005</v>
      </c>
      <c r="J1686" s="1">
        <v>-68.090866000000005</v>
      </c>
    </row>
    <row r="1687" spans="8:10" x14ac:dyDescent="0.35">
      <c r="H1687" s="12">
        <v>1362.7115885415617</v>
      </c>
      <c r="I1687" s="14">
        <f t="shared" si="122"/>
        <v>-68.095116000000004</v>
      </c>
      <c r="J1687" s="1">
        <v>-68.095116000000004</v>
      </c>
    </row>
    <row r="1688" spans="8:10" x14ac:dyDescent="0.35">
      <c r="H1688" s="12">
        <v>1362.6302083332284</v>
      </c>
      <c r="I1688" s="14">
        <f t="shared" si="122"/>
        <v>-68.048271</v>
      </c>
      <c r="J1688" s="1">
        <v>-68.048271</v>
      </c>
    </row>
    <row r="1689" spans="8:10" x14ac:dyDescent="0.35">
      <c r="H1689" s="12">
        <v>1362.5488281248952</v>
      </c>
      <c r="I1689" s="14">
        <f t="shared" si="122"/>
        <v>-68.002701000000002</v>
      </c>
      <c r="J1689" s="1">
        <v>-68.002701000000002</v>
      </c>
    </row>
    <row r="1690" spans="8:10" x14ac:dyDescent="0.35">
      <c r="H1690" s="12">
        <v>1362.4674479165619</v>
      </c>
      <c r="I1690" s="14">
        <f t="shared" si="122"/>
        <v>-67.989341999999994</v>
      </c>
      <c r="J1690" s="1">
        <v>-67.989341999999994</v>
      </c>
    </row>
    <row r="1691" spans="8:10" x14ac:dyDescent="0.35">
      <c r="H1691" s="12">
        <v>1362.3860677082287</v>
      </c>
      <c r="I1691" s="14">
        <f t="shared" si="122"/>
        <v>-67.993668</v>
      </c>
      <c r="J1691" s="1">
        <v>-67.993668</v>
      </c>
    </row>
    <row r="1692" spans="8:10" x14ac:dyDescent="0.35">
      <c r="H1692" s="12">
        <v>1362.3046874998954</v>
      </c>
      <c r="I1692" s="14">
        <f t="shared" si="122"/>
        <v>-68.016402999999997</v>
      </c>
      <c r="J1692" s="1">
        <v>-68.016402999999997</v>
      </c>
    </row>
    <row r="1693" spans="8:10" x14ac:dyDescent="0.35">
      <c r="H1693" s="12">
        <v>1362.2233072915622</v>
      </c>
      <c r="I1693" s="14">
        <f t="shared" si="122"/>
        <v>-68.027755999999997</v>
      </c>
      <c r="J1693" s="1">
        <v>-68.027755999999997</v>
      </c>
    </row>
    <row r="1694" spans="8:10" x14ac:dyDescent="0.35">
      <c r="H1694" s="12">
        <v>1362.1419270832289</v>
      </c>
      <c r="I1694" s="14">
        <f t="shared" si="122"/>
        <v>-68.029999000000004</v>
      </c>
      <c r="J1694" s="1">
        <v>-68.029999000000004</v>
      </c>
    </row>
    <row r="1695" spans="8:10" x14ac:dyDescent="0.35">
      <c r="H1695" s="12">
        <v>1362.0605468748956</v>
      </c>
      <c r="I1695" s="14">
        <f t="shared" si="122"/>
        <v>-68.028167999999994</v>
      </c>
      <c r="J1695" s="1">
        <v>-68.028167999999994</v>
      </c>
    </row>
    <row r="1696" spans="8:10" x14ac:dyDescent="0.35">
      <c r="H1696" s="12">
        <v>1361.9791666665624</v>
      </c>
      <c r="I1696" s="14">
        <f t="shared" si="122"/>
        <v>-68.034308999999993</v>
      </c>
      <c r="J1696" s="1">
        <v>-68.034308999999993</v>
      </c>
    </row>
    <row r="1697" spans="8:10" x14ac:dyDescent="0.35">
      <c r="H1697" s="12">
        <v>1361.8977864582291</v>
      </c>
      <c r="I1697" s="14">
        <f t="shared" si="122"/>
        <v>-68.060340999999994</v>
      </c>
      <c r="J1697" s="1">
        <v>-68.060340999999994</v>
      </c>
    </row>
    <row r="1698" spans="8:10" x14ac:dyDescent="0.35">
      <c r="H1698" s="12">
        <v>1361.8164062498959</v>
      </c>
      <c r="I1698" s="14">
        <f t="shared" si="122"/>
        <v>-68.073600999999996</v>
      </c>
      <c r="J1698" s="1">
        <v>-68.073600999999996</v>
      </c>
    </row>
    <row r="1699" spans="8:10" x14ac:dyDescent="0.35">
      <c r="H1699" s="12">
        <v>1361.7350260415626</v>
      </c>
      <c r="I1699" s="14">
        <f t="shared" si="122"/>
        <v>-68.066360000000003</v>
      </c>
      <c r="J1699" s="1">
        <v>-68.066360000000003</v>
      </c>
    </row>
    <row r="1700" spans="8:10" x14ac:dyDescent="0.35">
      <c r="H1700" s="12">
        <v>1361.6536458332293</v>
      </c>
      <c r="I1700" s="14">
        <f t="shared" si="122"/>
        <v>-68.066543999999993</v>
      </c>
      <c r="J1700" s="1">
        <v>-68.066543999999993</v>
      </c>
    </row>
    <row r="1701" spans="8:10" x14ac:dyDescent="0.35">
      <c r="H1701" s="12">
        <v>1361.5722656248961</v>
      </c>
      <c r="I1701" s="14">
        <f t="shared" si="122"/>
        <v>-68.091530000000006</v>
      </c>
      <c r="J1701" s="1">
        <v>-68.091530000000006</v>
      </c>
    </row>
    <row r="1702" spans="8:10" x14ac:dyDescent="0.35">
      <c r="H1702" s="12">
        <v>1361.4908854165628</v>
      </c>
      <c r="I1702" s="14">
        <f t="shared" si="122"/>
        <v>-68.078948999999994</v>
      </c>
      <c r="J1702" s="1">
        <v>-68.078948999999994</v>
      </c>
    </row>
    <row r="1703" spans="8:10" x14ac:dyDescent="0.35">
      <c r="H1703" s="12">
        <v>1361.4095052082296</v>
      </c>
      <c r="I1703" s="14">
        <f t="shared" si="122"/>
        <v>-68.038634999999999</v>
      </c>
      <c r="J1703" s="1">
        <v>-68.038634999999999</v>
      </c>
    </row>
    <row r="1704" spans="8:10" x14ac:dyDescent="0.35">
      <c r="H1704" s="12">
        <v>1361.3281249998963</v>
      </c>
      <c r="I1704" s="14">
        <f t="shared" si="122"/>
        <v>-68.021736000000004</v>
      </c>
      <c r="J1704" s="1">
        <v>-68.021736000000004</v>
      </c>
    </row>
    <row r="1705" spans="8:10" x14ac:dyDescent="0.35">
      <c r="H1705" s="12">
        <v>1361.2467447915631</v>
      </c>
      <c r="I1705" s="14">
        <f t="shared" si="122"/>
        <v>-68.009322999999995</v>
      </c>
      <c r="J1705" s="1">
        <v>-68.009322999999995</v>
      </c>
    </row>
    <row r="1706" spans="8:10" x14ac:dyDescent="0.35">
      <c r="H1706" s="12">
        <v>1361.1653645832298</v>
      </c>
      <c r="I1706" s="14">
        <f t="shared" si="122"/>
        <v>-67.992393000000007</v>
      </c>
      <c r="J1706" s="1">
        <v>-67.992393000000007</v>
      </c>
    </row>
    <row r="1707" spans="8:10" x14ac:dyDescent="0.35">
      <c r="H1707" s="12">
        <v>1361.0839843748965</v>
      </c>
      <c r="I1707" s="14">
        <f t="shared" si="122"/>
        <v>-67.983963000000003</v>
      </c>
      <c r="J1707" s="1">
        <v>-67.983963000000003</v>
      </c>
    </row>
    <row r="1708" spans="8:10" x14ac:dyDescent="0.35">
      <c r="H1708" s="12">
        <v>1361.0026041665633</v>
      </c>
      <c r="I1708" s="14">
        <f t="shared" si="122"/>
        <v>-67.974074999999999</v>
      </c>
      <c r="J1708" s="1">
        <v>-67.974074999999999</v>
      </c>
    </row>
    <row r="1709" spans="8:10" x14ac:dyDescent="0.35">
      <c r="H1709" s="12">
        <v>1360.92122395823</v>
      </c>
      <c r="I1709" s="14">
        <f t="shared" si="122"/>
        <v>-67.979957999999996</v>
      </c>
      <c r="J1709" s="1">
        <v>-67.979957999999996</v>
      </c>
    </row>
    <row r="1710" spans="8:10" x14ac:dyDescent="0.35">
      <c r="H1710" s="12">
        <v>1360.8398437498968</v>
      </c>
      <c r="I1710" s="14">
        <f t="shared" si="122"/>
        <v>-67.996063000000007</v>
      </c>
      <c r="J1710" s="1">
        <v>-67.996063000000007</v>
      </c>
    </row>
    <row r="1711" spans="8:10" x14ac:dyDescent="0.35">
      <c r="H1711" s="12">
        <v>1360.7584635415635</v>
      </c>
      <c r="I1711" s="14">
        <f t="shared" si="122"/>
        <v>-68.010093999999995</v>
      </c>
      <c r="J1711" s="1">
        <v>-68.010093999999995</v>
      </c>
    </row>
    <row r="1712" spans="8:10" x14ac:dyDescent="0.35">
      <c r="H1712" s="12">
        <v>1360.6770833332303</v>
      </c>
      <c r="I1712" s="14">
        <f t="shared" si="122"/>
        <v>-68.021225000000001</v>
      </c>
      <c r="J1712" s="1">
        <v>-68.021225000000001</v>
      </c>
    </row>
    <row r="1713" spans="8:10" x14ac:dyDescent="0.35">
      <c r="H1713" s="12">
        <v>1360.595703124897</v>
      </c>
      <c r="I1713" s="14">
        <f t="shared" si="122"/>
        <v>-68.045745999999994</v>
      </c>
      <c r="J1713" s="1">
        <v>-68.045745999999994</v>
      </c>
    </row>
    <row r="1714" spans="8:10" x14ac:dyDescent="0.35">
      <c r="H1714" s="12">
        <v>1360.5143229165637</v>
      </c>
      <c r="I1714" s="14">
        <f t="shared" si="122"/>
        <v>-68.052177</v>
      </c>
      <c r="J1714" s="1">
        <v>-68.052177</v>
      </c>
    </row>
    <row r="1715" spans="8:10" x14ac:dyDescent="0.35">
      <c r="H1715" s="12">
        <v>1360.4329427082305</v>
      </c>
      <c r="I1715" s="14">
        <f t="shared" si="122"/>
        <v>-68.032798999999997</v>
      </c>
      <c r="J1715" s="1">
        <v>-68.032798999999997</v>
      </c>
    </row>
    <row r="1716" spans="8:10" x14ac:dyDescent="0.35">
      <c r="H1716" s="12">
        <v>1360.3515624998972</v>
      </c>
      <c r="I1716" s="14">
        <f t="shared" si="122"/>
        <v>-67.9953</v>
      </c>
      <c r="J1716" s="1">
        <v>-67.9953</v>
      </c>
    </row>
    <row r="1717" spans="8:10" x14ac:dyDescent="0.35">
      <c r="H1717" s="12">
        <v>1360.270182291564</v>
      </c>
      <c r="I1717" s="14">
        <f t="shared" si="122"/>
        <v>-67.978699000000006</v>
      </c>
      <c r="J1717" s="1">
        <v>-67.978699000000006</v>
      </c>
    </row>
    <row r="1718" spans="8:10" x14ac:dyDescent="0.35">
      <c r="H1718" s="12">
        <v>1360.1888020832307</v>
      </c>
      <c r="I1718" s="14">
        <f t="shared" si="122"/>
        <v>-67.978476999999998</v>
      </c>
      <c r="J1718" s="1">
        <v>-67.978476999999998</v>
      </c>
    </row>
    <row r="1719" spans="8:10" x14ac:dyDescent="0.35">
      <c r="H1719" s="12">
        <v>1360.1074218748975</v>
      </c>
      <c r="I1719" s="14">
        <f t="shared" si="122"/>
        <v>-67.982056</v>
      </c>
      <c r="J1719" s="1">
        <v>-67.982056</v>
      </c>
    </row>
    <row r="1720" spans="8:10" x14ac:dyDescent="0.35">
      <c r="H1720" s="12">
        <v>1360.0260416665642</v>
      </c>
      <c r="I1720" s="14">
        <f t="shared" si="122"/>
        <v>-67.996703999999994</v>
      </c>
      <c r="J1720" s="1">
        <v>-67.996703999999994</v>
      </c>
    </row>
    <row r="1721" spans="8:10" x14ac:dyDescent="0.35">
      <c r="H1721" s="12">
        <v>1359.9446614582309</v>
      </c>
      <c r="I1721" s="14">
        <f t="shared" si="122"/>
        <v>-68.018135000000001</v>
      </c>
      <c r="J1721" s="1">
        <v>-68.018135000000001</v>
      </c>
    </row>
    <row r="1722" spans="8:10" x14ac:dyDescent="0.35">
      <c r="H1722" s="12">
        <v>1359.8632812498977</v>
      </c>
      <c r="I1722" s="14">
        <f t="shared" si="122"/>
        <v>-68.047095999999996</v>
      </c>
      <c r="J1722" s="1">
        <v>-68.047095999999996</v>
      </c>
    </row>
    <row r="1723" spans="8:10" x14ac:dyDescent="0.35">
      <c r="H1723" s="12">
        <v>1359.7819010415644</v>
      </c>
      <c r="I1723" s="14">
        <f t="shared" si="122"/>
        <v>-68.058304000000007</v>
      </c>
      <c r="J1723" s="1">
        <v>-68.058304000000007</v>
      </c>
    </row>
    <row r="1724" spans="8:10" x14ac:dyDescent="0.35">
      <c r="H1724" s="12">
        <v>1359.7005208332312</v>
      </c>
      <c r="I1724" s="14">
        <f t="shared" si="122"/>
        <v>-68.041779000000005</v>
      </c>
      <c r="J1724" s="1">
        <v>-68.041779000000005</v>
      </c>
    </row>
    <row r="1725" spans="8:10" x14ac:dyDescent="0.35">
      <c r="H1725" s="12">
        <v>1359.6191406248979</v>
      </c>
      <c r="I1725" s="14">
        <f t="shared" si="122"/>
        <v>-68.019858999999997</v>
      </c>
      <c r="J1725" s="1">
        <v>-68.019858999999997</v>
      </c>
    </row>
    <row r="1726" spans="8:10" x14ac:dyDescent="0.35">
      <c r="H1726" s="12">
        <v>1359.5377604165647</v>
      </c>
      <c r="I1726" s="14">
        <f t="shared" si="122"/>
        <v>-68.026320999999996</v>
      </c>
      <c r="J1726" s="1">
        <v>-68.026320999999996</v>
      </c>
    </row>
    <row r="1727" spans="8:10" x14ac:dyDescent="0.35">
      <c r="H1727" s="12">
        <v>1359.4563802082314</v>
      </c>
      <c r="I1727" s="14">
        <f t="shared" si="122"/>
        <v>-68.063095000000004</v>
      </c>
      <c r="J1727" s="1">
        <v>-68.063095000000004</v>
      </c>
    </row>
    <row r="1728" spans="8:10" x14ac:dyDescent="0.35">
      <c r="H1728" s="12">
        <v>1359.3749999998981</v>
      </c>
      <c r="I1728" s="14">
        <f t="shared" si="122"/>
        <v>-68.088149999999999</v>
      </c>
      <c r="J1728" s="1">
        <v>-68.088149999999999</v>
      </c>
    </row>
    <row r="1729" spans="8:10" x14ac:dyDescent="0.35">
      <c r="H1729" s="12">
        <v>1359.2936197915649</v>
      </c>
      <c r="I1729" s="14">
        <f t="shared" ref="I1729:I1792" si="123">J1729+0</f>
        <v>-68.074493000000004</v>
      </c>
      <c r="J1729" s="1">
        <v>-68.074493000000004</v>
      </c>
    </row>
    <row r="1730" spans="8:10" x14ac:dyDescent="0.35">
      <c r="H1730" s="12">
        <v>1359.2122395832316</v>
      </c>
      <c r="I1730" s="14">
        <f t="shared" si="123"/>
        <v>-68.065558999999993</v>
      </c>
      <c r="J1730" s="1">
        <v>-68.065558999999993</v>
      </c>
    </row>
    <row r="1731" spans="8:10" x14ac:dyDescent="0.35">
      <c r="H1731" s="12">
        <v>1359.1308593748984</v>
      </c>
      <c r="I1731" s="14">
        <f t="shared" si="123"/>
        <v>-68.079605000000001</v>
      </c>
      <c r="J1731" s="1">
        <v>-68.079605000000001</v>
      </c>
    </row>
    <row r="1732" spans="8:10" x14ac:dyDescent="0.35">
      <c r="H1732" s="12">
        <v>1359.0494791665651</v>
      </c>
      <c r="I1732" s="14">
        <f t="shared" si="123"/>
        <v>-68.065033</v>
      </c>
      <c r="J1732" s="1">
        <v>-68.065033</v>
      </c>
    </row>
    <row r="1733" spans="8:10" x14ac:dyDescent="0.35">
      <c r="H1733" s="12">
        <v>1358.9680989582318</v>
      </c>
      <c r="I1733" s="14">
        <f t="shared" si="123"/>
        <v>-68.053664999999995</v>
      </c>
      <c r="J1733" s="1">
        <v>-68.053664999999995</v>
      </c>
    </row>
    <row r="1734" spans="8:10" x14ac:dyDescent="0.35">
      <c r="H1734" s="12">
        <v>1358.8867187498986</v>
      </c>
      <c r="I1734" s="14">
        <f t="shared" si="123"/>
        <v>-68.064079000000007</v>
      </c>
      <c r="J1734" s="1">
        <v>-68.064079000000007</v>
      </c>
    </row>
    <row r="1735" spans="8:10" x14ac:dyDescent="0.35">
      <c r="H1735" s="12">
        <v>1358.8053385415653</v>
      </c>
      <c r="I1735" s="14">
        <f t="shared" si="123"/>
        <v>-68.072968000000003</v>
      </c>
      <c r="J1735" s="1">
        <v>-68.072968000000003</v>
      </c>
    </row>
    <row r="1736" spans="8:10" x14ac:dyDescent="0.35">
      <c r="H1736" s="12">
        <v>1358.7239583332321</v>
      </c>
      <c r="I1736" s="14">
        <f t="shared" si="123"/>
        <v>-68.061690999999996</v>
      </c>
      <c r="J1736" s="1">
        <v>-68.061690999999996</v>
      </c>
    </row>
    <row r="1737" spans="8:10" x14ac:dyDescent="0.35">
      <c r="H1737" s="12">
        <v>1358.6425781248988</v>
      </c>
      <c r="I1737" s="14">
        <f t="shared" si="123"/>
        <v>-68.030700999999993</v>
      </c>
      <c r="J1737" s="1">
        <v>-68.030700999999993</v>
      </c>
    </row>
    <row r="1738" spans="8:10" x14ac:dyDescent="0.35">
      <c r="H1738" s="12">
        <v>1358.5611979165656</v>
      </c>
      <c r="I1738" s="14">
        <f t="shared" si="123"/>
        <v>-67.994636999999997</v>
      </c>
      <c r="J1738" s="1">
        <v>-67.994636999999997</v>
      </c>
    </row>
    <row r="1739" spans="8:10" x14ac:dyDescent="0.35">
      <c r="H1739" s="12">
        <v>1358.4798177082323</v>
      </c>
      <c r="I1739" s="14">
        <f t="shared" si="123"/>
        <v>-67.972328000000005</v>
      </c>
      <c r="J1739" s="1">
        <v>-67.972328000000005</v>
      </c>
    </row>
    <row r="1740" spans="8:10" x14ac:dyDescent="0.35">
      <c r="H1740" s="12">
        <v>1358.398437499899</v>
      </c>
      <c r="I1740" s="14">
        <f t="shared" si="123"/>
        <v>-67.979881000000006</v>
      </c>
      <c r="J1740" s="1">
        <v>-67.979881000000006</v>
      </c>
    </row>
    <row r="1741" spans="8:10" x14ac:dyDescent="0.35">
      <c r="H1741" s="12">
        <v>1358.3170572915658</v>
      </c>
      <c r="I1741" s="14">
        <f t="shared" si="123"/>
        <v>-67.997398000000004</v>
      </c>
      <c r="J1741" s="1">
        <v>-67.997398000000004</v>
      </c>
    </row>
    <row r="1742" spans="8:10" x14ac:dyDescent="0.35">
      <c r="H1742" s="12">
        <v>1358.2356770832325</v>
      </c>
      <c r="I1742" s="14">
        <f t="shared" si="123"/>
        <v>-68.017371999999995</v>
      </c>
      <c r="J1742" s="1">
        <v>-68.017371999999995</v>
      </c>
    </row>
    <row r="1743" spans="8:10" x14ac:dyDescent="0.35">
      <c r="H1743" s="12">
        <v>1358.1542968748993</v>
      </c>
      <c r="I1743" s="14">
        <f t="shared" si="123"/>
        <v>-68.012352000000007</v>
      </c>
      <c r="J1743" s="1">
        <v>-68.012352000000007</v>
      </c>
    </row>
    <row r="1744" spans="8:10" x14ac:dyDescent="0.35">
      <c r="H1744" s="12">
        <v>1358.072916666566</v>
      </c>
      <c r="I1744" s="14">
        <f t="shared" si="123"/>
        <v>-67.995163000000005</v>
      </c>
      <c r="J1744" s="1">
        <v>-67.995163000000005</v>
      </c>
    </row>
    <row r="1745" spans="8:10" x14ac:dyDescent="0.35">
      <c r="H1745" s="12">
        <v>1357.9915364582328</v>
      </c>
      <c r="I1745" s="14">
        <f t="shared" si="123"/>
        <v>-67.992621999999997</v>
      </c>
      <c r="J1745" s="1">
        <v>-67.992621999999997</v>
      </c>
    </row>
    <row r="1746" spans="8:10" x14ac:dyDescent="0.35">
      <c r="H1746" s="12">
        <v>1357.9101562498995</v>
      </c>
      <c r="I1746" s="14">
        <f t="shared" si="123"/>
        <v>-68.012611000000007</v>
      </c>
      <c r="J1746" s="1">
        <v>-68.012611000000007</v>
      </c>
    </row>
    <row r="1747" spans="8:10" x14ac:dyDescent="0.35">
      <c r="H1747" s="12">
        <v>1357.8287760415662</v>
      </c>
      <c r="I1747" s="14">
        <f t="shared" si="123"/>
        <v>-68.032753</v>
      </c>
      <c r="J1747" s="1">
        <v>-68.032753</v>
      </c>
    </row>
    <row r="1748" spans="8:10" x14ac:dyDescent="0.35">
      <c r="H1748" s="12">
        <v>1357.747395833233</v>
      </c>
      <c r="I1748" s="14">
        <f t="shared" si="123"/>
        <v>-68.017798999999997</v>
      </c>
      <c r="J1748" s="1">
        <v>-68.017798999999997</v>
      </c>
    </row>
    <row r="1749" spans="8:10" x14ac:dyDescent="0.35">
      <c r="H1749" s="12">
        <v>1357.6660156248997</v>
      </c>
      <c r="I1749" s="14">
        <f t="shared" si="123"/>
        <v>-67.994063999999995</v>
      </c>
      <c r="J1749" s="1">
        <v>-67.994063999999995</v>
      </c>
    </row>
    <row r="1750" spans="8:10" x14ac:dyDescent="0.35">
      <c r="H1750" s="12">
        <v>1357.5846354165665</v>
      </c>
      <c r="I1750" s="14">
        <f t="shared" si="123"/>
        <v>-68.003906000000001</v>
      </c>
      <c r="J1750" s="1">
        <v>-68.003906000000001</v>
      </c>
    </row>
    <row r="1751" spans="8:10" x14ac:dyDescent="0.35">
      <c r="H1751" s="12">
        <v>1357.5032552082332</v>
      </c>
      <c r="I1751" s="14">
        <f t="shared" si="123"/>
        <v>-68.028274999999994</v>
      </c>
      <c r="J1751" s="1">
        <v>-68.028274999999994</v>
      </c>
    </row>
    <row r="1752" spans="8:10" x14ac:dyDescent="0.35">
      <c r="H1752" s="12">
        <v>1357.4218749999</v>
      </c>
      <c r="I1752" s="14">
        <f t="shared" si="123"/>
        <v>-68.030319000000006</v>
      </c>
      <c r="J1752" s="1">
        <v>-68.030319000000006</v>
      </c>
    </row>
    <row r="1753" spans="8:10" x14ac:dyDescent="0.35">
      <c r="H1753" s="12">
        <v>1357.3404947915667</v>
      </c>
      <c r="I1753" s="14">
        <f t="shared" si="123"/>
        <v>-68.017409999999998</v>
      </c>
      <c r="J1753" s="1">
        <v>-68.017409999999998</v>
      </c>
    </row>
    <row r="1754" spans="8:10" x14ac:dyDescent="0.35">
      <c r="H1754" s="12">
        <v>1357.2591145832334</v>
      </c>
      <c r="I1754" s="14">
        <f t="shared" si="123"/>
        <v>-68.012276</v>
      </c>
      <c r="J1754" s="1">
        <v>-68.012276</v>
      </c>
    </row>
    <row r="1755" spans="8:10" x14ac:dyDescent="0.35">
      <c r="H1755" s="12">
        <v>1357.1777343749002</v>
      </c>
      <c r="I1755" s="14">
        <f t="shared" si="123"/>
        <v>-68.032714999999996</v>
      </c>
      <c r="J1755" s="1">
        <v>-68.032714999999996</v>
      </c>
    </row>
    <row r="1756" spans="8:10" x14ac:dyDescent="0.35">
      <c r="H1756" s="12">
        <v>1357.0963541665669</v>
      </c>
      <c r="I1756" s="14">
        <f t="shared" si="123"/>
        <v>-68.030113</v>
      </c>
      <c r="J1756" s="1">
        <v>-68.030113</v>
      </c>
    </row>
    <row r="1757" spans="8:10" x14ac:dyDescent="0.35">
      <c r="H1757" s="12">
        <v>1357.0149739582337</v>
      </c>
      <c r="I1757" s="14">
        <f t="shared" si="123"/>
        <v>-68.030158999999998</v>
      </c>
      <c r="J1757" s="1">
        <v>-68.030158999999998</v>
      </c>
    </row>
    <row r="1758" spans="8:10" x14ac:dyDescent="0.35">
      <c r="H1758" s="12">
        <v>1356.9335937499004</v>
      </c>
      <c r="I1758" s="14">
        <f t="shared" si="123"/>
        <v>-68.049178999999995</v>
      </c>
      <c r="J1758" s="1">
        <v>-68.049178999999995</v>
      </c>
    </row>
    <row r="1759" spans="8:10" x14ac:dyDescent="0.35">
      <c r="H1759" s="12">
        <v>1356.8522135415672</v>
      </c>
      <c r="I1759" s="14">
        <f t="shared" si="123"/>
        <v>-68.061790000000002</v>
      </c>
      <c r="J1759" s="1">
        <v>-68.061790000000002</v>
      </c>
    </row>
    <row r="1760" spans="8:10" x14ac:dyDescent="0.35">
      <c r="H1760" s="12">
        <v>1356.7708333332339</v>
      </c>
      <c r="I1760" s="14">
        <f t="shared" si="123"/>
        <v>-68.070342999999994</v>
      </c>
      <c r="J1760" s="1">
        <v>-68.070342999999994</v>
      </c>
    </row>
    <row r="1761" spans="8:10" x14ac:dyDescent="0.35">
      <c r="H1761" s="12">
        <v>1356.6894531249006</v>
      </c>
      <c r="I1761" s="14">
        <f t="shared" si="123"/>
        <v>-68.068375000000003</v>
      </c>
      <c r="J1761" s="1">
        <v>-68.068375000000003</v>
      </c>
    </row>
    <row r="1762" spans="8:10" x14ac:dyDescent="0.35">
      <c r="H1762" s="12">
        <v>1356.6080729165674</v>
      </c>
      <c r="I1762" s="14">
        <f t="shared" si="123"/>
        <v>-68.059273000000005</v>
      </c>
      <c r="J1762" s="1">
        <v>-68.059273000000005</v>
      </c>
    </row>
    <row r="1763" spans="8:10" x14ac:dyDescent="0.35">
      <c r="H1763" s="12">
        <v>1356.5266927082341</v>
      </c>
      <c r="I1763" s="14">
        <f t="shared" si="123"/>
        <v>-68.050049000000001</v>
      </c>
      <c r="J1763" s="1">
        <v>-68.050049000000001</v>
      </c>
    </row>
    <row r="1764" spans="8:10" x14ac:dyDescent="0.35">
      <c r="H1764" s="12">
        <v>1356.4453124999009</v>
      </c>
      <c r="I1764" s="14">
        <f t="shared" si="123"/>
        <v>-68.059486000000007</v>
      </c>
      <c r="J1764" s="1">
        <v>-68.059486000000007</v>
      </c>
    </row>
    <row r="1765" spans="8:10" x14ac:dyDescent="0.35">
      <c r="H1765" s="12">
        <v>1356.3639322915676</v>
      </c>
      <c r="I1765" s="14">
        <f t="shared" si="123"/>
        <v>-68.060096999999999</v>
      </c>
      <c r="J1765" s="1">
        <v>-68.060096999999999</v>
      </c>
    </row>
    <row r="1766" spans="8:10" x14ac:dyDescent="0.35">
      <c r="H1766" s="12">
        <v>1356.2825520832343</v>
      </c>
      <c r="I1766" s="14">
        <f t="shared" si="123"/>
        <v>-68.038985999999994</v>
      </c>
      <c r="J1766" s="1">
        <v>-68.038985999999994</v>
      </c>
    </row>
    <row r="1767" spans="8:10" x14ac:dyDescent="0.35">
      <c r="H1767" s="12">
        <v>1356.2011718749011</v>
      </c>
      <c r="I1767" s="14">
        <f t="shared" si="123"/>
        <v>-67.993340000000003</v>
      </c>
      <c r="J1767" s="1">
        <v>-67.993340000000003</v>
      </c>
    </row>
    <row r="1768" spans="8:10" x14ac:dyDescent="0.35">
      <c r="H1768" s="12">
        <v>1356.1197916665678</v>
      </c>
      <c r="I1768" s="14">
        <f t="shared" si="123"/>
        <v>-67.954964000000004</v>
      </c>
      <c r="J1768" s="1">
        <v>-67.954964000000004</v>
      </c>
    </row>
    <row r="1769" spans="8:10" x14ac:dyDescent="0.35">
      <c r="H1769" s="12">
        <v>1356.0384114582346</v>
      </c>
      <c r="I1769" s="14">
        <f t="shared" si="123"/>
        <v>-67.942902000000004</v>
      </c>
      <c r="J1769" s="1">
        <v>-67.942902000000004</v>
      </c>
    </row>
    <row r="1770" spans="8:10" x14ac:dyDescent="0.35">
      <c r="H1770" s="12">
        <v>1355.9570312499013</v>
      </c>
      <c r="I1770" s="14">
        <f t="shared" si="123"/>
        <v>-67.953963999999999</v>
      </c>
      <c r="J1770" s="1">
        <v>-67.953963999999999</v>
      </c>
    </row>
    <row r="1771" spans="8:10" x14ac:dyDescent="0.35">
      <c r="H1771" s="12">
        <v>1355.8756510415681</v>
      </c>
      <c r="I1771" s="14">
        <f t="shared" si="123"/>
        <v>-67.970923999999997</v>
      </c>
      <c r="J1771" s="1">
        <v>-67.970923999999997</v>
      </c>
    </row>
    <row r="1772" spans="8:10" x14ac:dyDescent="0.35">
      <c r="H1772" s="12">
        <v>1355.7942708332348</v>
      </c>
      <c r="I1772" s="14">
        <f t="shared" si="123"/>
        <v>-67.976394999999997</v>
      </c>
      <c r="J1772" s="1">
        <v>-67.976394999999997</v>
      </c>
    </row>
    <row r="1773" spans="8:10" x14ac:dyDescent="0.35">
      <c r="H1773" s="12">
        <v>1355.7128906249015</v>
      </c>
      <c r="I1773" s="14">
        <f t="shared" si="123"/>
        <v>-67.978049999999996</v>
      </c>
      <c r="J1773" s="1">
        <v>-67.978049999999996</v>
      </c>
    </row>
    <row r="1774" spans="8:10" x14ac:dyDescent="0.35">
      <c r="H1774" s="12">
        <v>1355.6315104165683</v>
      </c>
      <c r="I1774" s="14">
        <f t="shared" si="123"/>
        <v>-67.968826000000007</v>
      </c>
      <c r="J1774" s="1">
        <v>-67.968826000000007</v>
      </c>
    </row>
    <row r="1775" spans="8:10" x14ac:dyDescent="0.35">
      <c r="H1775" s="12">
        <v>1355.550130208235</v>
      </c>
      <c r="I1775" s="14">
        <f t="shared" si="123"/>
        <v>-67.970039</v>
      </c>
      <c r="J1775" s="1">
        <v>-67.970039</v>
      </c>
    </row>
    <row r="1776" spans="8:10" x14ac:dyDescent="0.35">
      <c r="H1776" s="12">
        <v>1355.4687499999018</v>
      </c>
      <c r="I1776" s="14">
        <f t="shared" si="123"/>
        <v>-67.980766000000003</v>
      </c>
      <c r="J1776" s="1">
        <v>-67.980766000000003</v>
      </c>
    </row>
    <row r="1777" spans="8:10" x14ac:dyDescent="0.35">
      <c r="H1777" s="12">
        <v>1355.3873697915685</v>
      </c>
      <c r="I1777" s="14">
        <f t="shared" si="123"/>
        <v>-67.999847000000003</v>
      </c>
      <c r="J1777" s="1">
        <v>-67.999847000000003</v>
      </c>
    </row>
    <row r="1778" spans="8:10" x14ac:dyDescent="0.35">
      <c r="H1778" s="12">
        <v>1355.3059895832353</v>
      </c>
      <c r="I1778" s="14">
        <f t="shared" si="123"/>
        <v>-68.029662999999999</v>
      </c>
      <c r="J1778" s="1">
        <v>-68.029662999999999</v>
      </c>
    </row>
    <row r="1779" spans="8:10" x14ac:dyDescent="0.35">
      <c r="H1779" s="12">
        <v>1355.224609374902</v>
      </c>
      <c r="I1779" s="14">
        <f t="shared" si="123"/>
        <v>-68.061706999999998</v>
      </c>
      <c r="J1779" s="1">
        <v>-68.061706999999998</v>
      </c>
    </row>
    <row r="1780" spans="8:10" x14ac:dyDescent="0.35">
      <c r="H1780" s="12">
        <v>1355.1432291665687</v>
      </c>
      <c r="I1780" s="14">
        <f t="shared" si="123"/>
        <v>-68.079848999999996</v>
      </c>
      <c r="J1780" s="1">
        <v>-68.079848999999996</v>
      </c>
    </row>
    <row r="1781" spans="8:10" x14ac:dyDescent="0.35">
      <c r="H1781" s="12">
        <v>1355.0618489582355</v>
      </c>
      <c r="I1781" s="14">
        <f t="shared" si="123"/>
        <v>-68.102233999999996</v>
      </c>
      <c r="J1781" s="1">
        <v>-68.102233999999996</v>
      </c>
    </row>
    <row r="1782" spans="8:10" x14ac:dyDescent="0.35">
      <c r="H1782" s="12">
        <v>1354.9804687499022</v>
      </c>
      <c r="I1782" s="14">
        <f t="shared" si="123"/>
        <v>-68.105461000000005</v>
      </c>
      <c r="J1782" s="1">
        <v>-68.105461000000005</v>
      </c>
    </row>
    <row r="1783" spans="8:10" x14ac:dyDescent="0.35">
      <c r="H1783" s="12">
        <v>1354.899088541569</v>
      </c>
      <c r="I1783" s="14">
        <f t="shared" si="123"/>
        <v>-68.092194000000006</v>
      </c>
      <c r="J1783" s="1">
        <v>-68.092194000000006</v>
      </c>
    </row>
    <row r="1784" spans="8:10" x14ac:dyDescent="0.35">
      <c r="H1784" s="12">
        <v>1354.8177083332357</v>
      </c>
      <c r="I1784" s="14">
        <f t="shared" si="123"/>
        <v>-68.077941999999993</v>
      </c>
      <c r="J1784" s="1">
        <v>-68.077941999999993</v>
      </c>
    </row>
    <row r="1785" spans="8:10" x14ac:dyDescent="0.35">
      <c r="H1785" s="12">
        <v>1354.7363281249025</v>
      </c>
      <c r="I1785" s="14">
        <f t="shared" si="123"/>
        <v>-68.069327999999999</v>
      </c>
      <c r="J1785" s="1">
        <v>-68.069327999999999</v>
      </c>
    </row>
    <row r="1786" spans="8:10" x14ac:dyDescent="0.35">
      <c r="H1786" s="12">
        <v>1354.6549479165692</v>
      </c>
      <c r="I1786" s="14">
        <f t="shared" si="123"/>
        <v>-68.037300000000002</v>
      </c>
      <c r="J1786" s="1">
        <v>-68.037300000000002</v>
      </c>
    </row>
    <row r="1787" spans="8:10" x14ac:dyDescent="0.35">
      <c r="H1787" s="12">
        <v>1354.5735677082359</v>
      </c>
      <c r="I1787" s="14">
        <f t="shared" si="123"/>
        <v>-68.011443999999997</v>
      </c>
      <c r="J1787" s="1">
        <v>-68.011443999999997</v>
      </c>
    </row>
    <row r="1788" spans="8:10" x14ac:dyDescent="0.35">
      <c r="H1788" s="12">
        <v>1354.4921874999027</v>
      </c>
      <c r="I1788" s="14">
        <f t="shared" si="123"/>
        <v>-68.006148999999994</v>
      </c>
      <c r="J1788" s="1">
        <v>-68.006148999999994</v>
      </c>
    </row>
    <row r="1789" spans="8:10" x14ac:dyDescent="0.35">
      <c r="H1789" s="12">
        <v>1354.4108072915694</v>
      </c>
      <c r="I1789" s="14">
        <f t="shared" si="123"/>
        <v>-67.996628000000001</v>
      </c>
      <c r="J1789" s="1">
        <v>-67.996628000000001</v>
      </c>
    </row>
    <row r="1790" spans="8:10" x14ac:dyDescent="0.35">
      <c r="H1790" s="12">
        <v>1354.3294270832362</v>
      </c>
      <c r="I1790" s="14">
        <f t="shared" si="123"/>
        <v>-67.994956999999999</v>
      </c>
      <c r="J1790" s="1">
        <v>-67.994956999999999</v>
      </c>
    </row>
    <row r="1791" spans="8:10" x14ac:dyDescent="0.35">
      <c r="H1791" s="12">
        <v>1354.2480468749029</v>
      </c>
      <c r="I1791" s="14">
        <f t="shared" si="123"/>
        <v>-68.022498999999996</v>
      </c>
      <c r="J1791" s="1">
        <v>-68.022498999999996</v>
      </c>
    </row>
    <row r="1792" spans="8:10" x14ac:dyDescent="0.35">
      <c r="H1792" s="12">
        <v>1354.1666666665697</v>
      </c>
      <c r="I1792" s="14">
        <f t="shared" si="123"/>
        <v>-68.049515</v>
      </c>
      <c r="J1792" s="1">
        <v>-68.049515</v>
      </c>
    </row>
    <row r="1793" spans="8:10" x14ac:dyDescent="0.35">
      <c r="H1793" s="12">
        <v>1354.0852864582364</v>
      </c>
      <c r="I1793" s="14">
        <f t="shared" ref="I1793:I1856" si="124">J1793+0</f>
        <v>-68.06456</v>
      </c>
      <c r="J1793" s="1">
        <v>-68.06456</v>
      </c>
    </row>
    <row r="1794" spans="8:10" x14ac:dyDescent="0.35">
      <c r="H1794" s="12">
        <v>1354.0039062499031</v>
      </c>
      <c r="I1794" s="14">
        <f t="shared" si="124"/>
        <v>-68.060576999999995</v>
      </c>
      <c r="J1794" s="1">
        <v>-68.060576999999995</v>
      </c>
    </row>
    <row r="1795" spans="8:10" x14ac:dyDescent="0.35">
      <c r="H1795" s="12">
        <v>1353.9225260415699</v>
      </c>
      <c r="I1795" s="14">
        <f t="shared" si="124"/>
        <v>-68.038193000000007</v>
      </c>
      <c r="J1795" s="1">
        <v>-68.038193000000007</v>
      </c>
    </row>
    <row r="1796" spans="8:10" x14ac:dyDescent="0.35">
      <c r="H1796" s="12">
        <v>1353.8411458332366</v>
      </c>
      <c r="I1796" s="14">
        <f t="shared" si="124"/>
        <v>-67.998527999999993</v>
      </c>
      <c r="J1796" s="1">
        <v>-67.998527999999993</v>
      </c>
    </row>
    <row r="1797" spans="8:10" x14ac:dyDescent="0.35">
      <c r="H1797" s="12">
        <v>1353.7597656249034</v>
      </c>
      <c r="I1797" s="14">
        <f t="shared" si="124"/>
        <v>-67.959380999999993</v>
      </c>
      <c r="J1797" s="1">
        <v>-67.959380999999993</v>
      </c>
    </row>
    <row r="1798" spans="8:10" x14ac:dyDescent="0.35">
      <c r="H1798" s="12">
        <v>1353.6783854165701</v>
      </c>
      <c r="I1798" s="14">
        <f t="shared" si="124"/>
        <v>-67.935349000000002</v>
      </c>
      <c r="J1798" s="1">
        <v>-67.935349000000002</v>
      </c>
    </row>
    <row r="1799" spans="8:10" x14ac:dyDescent="0.35">
      <c r="H1799" s="12">
        <v>1353.5970052082369</v>
      </c>
      <c r="I1799" s="14">
        <f t="shared" si="124"/>
        <v>-67.948372000000006</v>
      </c>
      <c r="J1799" s="1">
        <v>-67.948372000000006</v>
      </c>
    </row>
    <row r="1800" spans="8:10" x14ac:dyDescent="0.35">
      <c r="H1800" s="12">
        <v>1353.5156249999036</v>
      </c>
      <c r="I1800" s="14">
        <f t="shared" si="124"/>
        <v>-67.983199999999997</v>
      </c>
      <c r="J1800" s="1">
        <v>-67.983199999999997</v>
      </c>
    </row>
    <row r="1801" spans="8:10" x14ac:dyDescent="0.35">
      <c r="H1801" s="12">
        <v>1353.4342447915703</v>
      </c>
      <c r="I1801" s="14">
        <f t="shared" si="124"/>
        <v>-67.989418000000001</v>
      </c>
      <c r="J1801" s="1">
        <v>-67.989418000000001</v>
      </c>
    </row>
    <row r="1802" spans="8:10" x14ac:dyDescent="0.35">
      <c r="H1802" s="12">
        <v>1353.3528645832371</v>
      </c>
      <c r="I1802" s="14">
        <f t="shared" si="124"/>
        <v>-67.985100000000003</v>
      </c>
      <c r="J1802" s="1">
        <v>-67.985100000000003</v>
      </c>
    </row>
    <row r="1803" spans="8:10" x14ac:dyDescent="0.35">
      <c r="H1803" s="12">
        <v>1353.2714843749038</v>
      </c>
      <c r="I1803" s="14">
        <f t="shared" si="124"/>
        <v>-68.007987999999997</v>
      </c>
      <c r="J1803" s="1">
        <v>-68.007987999999997</v>
      </c>
    </row>
    <row r="1804" spans="8:10" x14ac:dyDescent="0.35">
      <c r="H1804" s="12">
        <v>1353.1901041665706</v>
      </c>
      <c r="I1804" s="14">
        <f t="shared" si="124"/>
        <v>-68.040030999999999</v>
      </c>
      <c r="J1804" s="1">
        <v>-68.040030999999999</v>
      </c>
    </row>
    <row r="1805" spans="8:10" x14ac:dyDescent="0.35">
      <c r="H1805" s="12">
        <v>1353.1087239582373</v>
      </c>
      <c r="I1805" s="14">
        <f t="shared" si="124"/>
        <v>-68.073486000000003</v>
      </c>
      <c r="J1805" s="1">
        <v>-68.073486000000003</v>
      </c>
    </row>
    <row r="1806" spans="8:10" x14ac:dyDescent="0.35">
      <c r="H1806" s="12">
        <v>1353.027343749904</v>
      </c>
      <c r="I1806" s="14">
        <f t="shared" si="124"/>
        <v>-68.082419999999999</v>
      </c>
      <c r="J1806" s="1">
        <v>-68.082419999999999</v>
      </c>
    </row>
    <row r="1807" spans="8:10" x14ac:dyDescent="0.35">
      <c r="H1807" s="12">
        <v>1352.9459635415708</v>
      </c>
      <c r="I1807" s="14">
        <f t="shared" si="124"/>
        <v>-68.063721000000001</v>
      </c>
      <c r="J1807" s="1">
        <v>-68.063721000000001</v>
      </c>
    </row>
    <row r="1808" spans="8:10" x14ac:dyDescent="0.35">
      <c r="H1808" s="12">
        <v>1352.8645833332375</v>
      </c>
      <c r="I1808" s="14">
        <f t="shared" si="124"/>
        <v>-68.020270999999994</v>
      </c>
      <c r="J1808" s="1">
        <v>-68.020270999999994</v>
      </c>
    </row>
    <row r="1809" spans="8:10" x14ac:dyDescent="0.35">
      <c r="H1809" s="12">
        <v>1352.7832031249043</v>
      </c>
      <c r="I1809" s="14">
        <f t="shared" si="124"/>
        <v>-67.976714999999999</v>
      </c>
      <c r="J1809" s="1">
        <v>-67.976714999999999</v>
      </c>
    </row>
    <row r="1810" spans="8:10" x14ac:dyDescent="0.35">
      <c r="H1810" s="12">
        <v>1352.701822916571</v>
      </c>
      <c r="I1810" s="14">
        <f t="shared" si="124"/>
        <v>-67.956969999999998</v>
      </c>
      <c r="J1810" s="1">
        <v>-67.956969999999998</v>
      </c>
    </row>
    <row r="1811" spans="8:10" x14ac:dyDescent="0.35">
      <c r="H1811" s="12">
        <v>1352.6204427082378</v>
      </c>
      <c r="I1811" s="14">
        <f t="shared" si="124"/>
        <v>-67.970657000000003</v>
      </c>
      <c r="J1811" s="1">
        <v>-67.970657000000003</v>
      </c>
    </row>
    <row r="1812" spans="8:10" x14ac:dyDescent="0.35">
      <c r="H1812" s="12">
        <v>1352.5390624999045</v>
      </c>
      <c r="I1812" s="14">
        <f t="shared" si="124"/>
        <v>-67.993301000000002</v>
      </c>
      <c r="J1812" s="1">
        <v>-67.993301000000002</v>
      </c>
    </row>
    <row r="1813" spans="8:10" x14ac:dyDescent="0.35">
      <c r="H1813" s="12">
        <v>1352.4576822915712</v>
      </c>
      <c r="I1813" s="14">
        <f t="shared" si="124"/>
        <v>-67.988838000000001</v>
      </c>
      <c r="J1813" s="1">
        <v>-67.988838000000001</v>
      </c>
    </row>
    <row r="1814" spans="8:10" x14ac:dyDescent="0.35">
      <c r="H1814" s="12">
        <v>1352.376302083238</v>
      </c>
      <c r="I1814" s="14">
        <f t="shared" si="124"/>
        <v>-67.970932000000005</v>
      </c>
      <c r="J1814" s="1">
        <v>-67.970932000000005</v>
      </c>
    </row>
    <row r="1815" spans="8:10" x14ac:dyDescent="0.35">
      <c r="H1815" s="12">
        <v>1352.2949218749047</v>
      </c>
      <c r="I1815" s="14">
        <f t="shared" si="124"/>
        <v>-67.968918000000002</v>
      </c>
      <c r="J1815" s="1">
        <v>-67.968918000000002</v>
      </c>
    </row>
    <row r="1816" spans="8:10" x14ac:dyDescent="0.35">
      <c r="H1816" s="12">
        <v>1352.2135416665715</v>
      </c>
      <c r="I1816" s="14">
        <f t="shared" si="124"/>
        <v>-67.969550999999996</v>
      </c>
      <c r="J1816" s="1">
        <v>-67.969550999999996</v>
      </c>
    </row>
    <row r="1817" spans="8:10" x14ac:dyDescent="0.35">
      <c r="H1817" s="12">
        <v>1352.1321614582382</v>
      </c>
      <c r="I1817" s="14">
        <f t="shared" si="124"/>
        <v>-67.971298000000004</v>
      </c>
      <c r="J1817" s="1">
        <v>-67.971298000000004</v>
      </c>
    </row>
    <row r="1818" spans="8:10" x14ac:dyDescent="0.35">
      <c r="H1818" s="12">
        <v>1352.050781249905</v>
      </c>
      <c r="I1818" s="14">
        <f t="shared" si="124"/>
        <v>-67.993149000000003</v>
      </c>
      <c r="J1818" s="1">
        <v>-67.993149000000003</v>
      </c>
    </row>
    <row r="1819" spans="8:10" x14ac:dyDescent="0.35">
      <c r="H1819" s="12">
        <v>1351.9694010415717</v>
      </c>
      <c r="I1819" s="14">
        <f t="shared" si="124"/>
        <v>-68.012389999999996</v>
      </c>
      <c r="J1819" s="1">
        <v>-68.012389999999996</v>
      </c>
    </row>
    <row r="1820" spans="8:10" x14ac:dyDescent="0.35">
      <c r="H1820" s="12">
        <v>1351.8880208332384</v>
      </c>
      <c r="I1820" s="14">
        <f t="shared" si="124"/>
        <v>-68.024178000000006</v>
      </c>
      <c r="J1820" s="1">
        <v>-68.024178000000006</v>
      </c>
    </row>
    <row r="1821" spans="8:10" x14ac:dyDescent="0.35">
      <c r="H1821" s="12">
        <v>1351.8066406249052</v>
      </c>
      <c r="I1821" s="14">
        <f t="shared" si="124"/>
        <v>-68.026909000000003</v>
      </c>
      <c r="J1821" s="1">
        <v>-68.026909000000003</v>
      </c>
    </row>
    <row r="1822" spans="8:10" x14ac:dyDescent="0.35">
      <c r="H1822" s="12">
        <v>1351.7252604165719</v>
      </c>
      <c r="I1822" s="14">
        <f t="shared" si="124"/>
        <v>-68.025886999999997</v>
      </c>
      <c r="J1822" s="1">
        <v>-68.025886999999997</v>
      </c>
    </row>
    <row r="1823" spans="8:10" x14ac:dyDescent="0.35">
      <c r="H1823" s="12">
        <v>1351.6438802082387</v>
      </c>
      <c r="I1823" s="14">
        <f t="shared" si="124"/>
        <v>-68.011047000000005</v>
      </c>
      <c r="J1823" s="1">
        <v>-68.011047000000005</v>
      </c>
    </row>
    <row r="1824" spans="8:10" x14ac:dyDescent="0.35">
      <c r="H1824" s="12">
        <v>1351.5624999999054</v>
      </c>
      <c r="I1824" s="14">
        <f t="shared" si="124"/>
        <v>-68.008301000000003</v>
      </c>
      <c r="J1824" s="1">
        <v>-68.008301000000003</v>
      </c>
    </row>
    <row r="1825" spans="8:10" x14ac:dyDescent="0.35">
      <c r="H1825" s="12">
        <v>1351.4811197915722</v>
      </c>
      <c r="I1825" s="14">
        <f t="shared" si="124"/>
        <v>-68.014754999999994</v>
      </c>
      <c r="J1825" s="1">
        <v>-68.014754999999994</v>
      </c>
    </row>
    <row r="1826" spans="8:10" x14ac:dyDescent="0.35">
      <c r="H1826" s="12">
        <v>1351.3997395832389</v>
      </c>
      <c r="I1826" s="14">
        <f t="shared" si="124"/>
        <v>-68.043480000000002</v>
      </c>
      <c r="J1826" s="1">
        <v>-68.043480000000002</v>
      </c>
    </row>
    <row r="1827" spans="8:10" x14ac:dyDescent="0.35">
      <c r="H1827" s="12">
        <v>1351.3183593749056</v>
      </c>
      <c r="I1827" s="14">
        <f t="shared" si="124"/>
        <v>-68.075562000000005</v>
      </c>
      <c r="J1827" s="1">
        <v>-68.075562000000005</v>
      </c>
    </row>
    <row r="1828" spans="8:10" x14ac:dyDescent="0.35">
      <c r="H1828" s="12">
        <v>1351.2369791665724</v>
      </c>
      <c r="I1828" s="14">
        <f t="shared" si="124"/>
        <v>-68.079268999999996</v>
      </c>
      <c r="J1828" s="1">
        <v>-68.079268999999996</v>
      </c>
    </row>
    <row r="1829" spans="8:10" x14ac:dyDescent="0.35">
      <c r="H1829" s="12">
        <v>1351.1555989582391</v>
      </c>
      <c r="I1829" s="14">
        <f t="shared" si="124"/>
        <v>-68.064483999999993</v>
      </c>
      <c r="J1829" s="1">
        <v>-68.064483999999993</v>
      </c>
    </row>
    <row r="1830" spans="8:10" x14ac:dyDescent="0.35">
      <c r="H1830" s="12">
        <v>1351.0742187499059</v>
      </c>
      <c r="I1830" s="14">
        <f t="shared" si="124"/>
        <v>-68.063011000000003</v>
      </c>
      <c r="J1830" s="1">
        <v>-68.063011000000003</v>
      </c>
    </row>
    <row r="1831" spans="8:10" x14ac:dyDescent="0.35">
      <c r="H1831" s="12">
        <v>1350.9928385415726</v>
      </c>
      <c r="I1831" s="14">
        <f t="shared" si="124"/>
        <v>-68.071793</v>
      </c>
      <c r="J1831" s="1">
        <v>-68.071793</v>
      </c>
    </row>
    <row r="1832" spans="8:10" x14ac:dyDescent="0.35">
      <c r="H1832" s="12">
        <v>1350.9114583332394</v>
      </c>
      <c r="I1832" s="14">
        <f t="shared" si="124"/>
        <v>-68.065521000000004</v>
      </c>
      <c r="J1832" s="1">
        <v>-68.065521000000004</v>
      </c>
    </row>
    <row r="1833" spans="8:10" x14ac:dyDescent="0.35">
      <c r="H1833" s="12">
        <v>1350.8300781249061</v>
      </c>
      <c r="I1833" s="14">
        <f t="shared" si="124"/>
        <v>-68.050094999999999</v>
      </c>
      <c r="J1833" s="1">
        <v>-68.050094999999999</v>
      </c>
    </row>
    <row r="1834" spans="8:10" x14ac:dyDescent="0.35">
      <c r="H1834" s="12">
        <v>1350.7486979165728</v>
      </c>
      <c r="I1834" s="14">
        <f t="shared" si="124"/>
        <v>-68.034240999999994</v>
      </c>
      <c r="J1834" s="1">
        <v>-68.034240999999994</v>
      </c>
    </row>
    <row r="1835" spans="8:10" x14ac:dyDescent="0.35">
      <c r="H1835" s="12">
        <v>1350.6673177082396</v>
      </c>
      <c r="I1835" s="14">
        <f t="shared" si="124"/>
        <v>-68.031647000000007</v>
      </c>
      <c r="J1835" s="1">
        <v>-68.031647000000007</v>
      </c>
    </row>
    <row r="1836" spans="8:10" x14ac:dyDescent="0.35">
      <c r="H1836" s="12">
        <v>1350.5859374999063</v>
      </c>
      <c r="I1836" s="14">
        <f t="shared" si="124"/>
        <v>-68.032348999999996</v>
      </c>
      <c r="J1836" s="1">
        <v>-68.032348999999996</v>
      </c>
    </row>
    <row r="1837" spans="8:10" x14ac:dyDescent="0.35">
      <c r="H1837" s="12">
        <v>1350.5045572915731</v>
      </c>
      <c r="I1837" s="14">
        <f t="shared" si="124"/>
        <v>-68.038200000000003</v>
      </c>
      <c r="J1837" s="1">
        <v>-68.038200000000003</v>
      </c>
    </row>
    <row r="1838" spans="8:10" x14ac:dyDescent="0.35">
      <c r="H1838" s="12">
        <v>1350.4231770832398</v>
      </c>
      <c r="I1838" s="14">
        <f t="shared" si="124"/>
        <v>-68.024101000000002</v>
      </c>
      <c r="J1838" s="1">
        <v>-68.024101000000002</v>
      </c>
    </row>
    <row r="1839" spans="8:10" x14ac:dyDescent="0.35">
      <c r="H1839" s="12">
        <v>1350.3417968749065</v>
      </c>
      <c r="I1839" s="14">
        <f t="shared" si="124"/>
        <v>-68.000411999999997</v>
      </c>
      <c r="J1839" s="1">
        <v>-68.000411999999997</v>
      </c>
    </row>
    <row r="1840" spans="8:10" x14ac:dyDescent="0.35">
      <c r="H1840" s="12">
        <v>1350.2604166665733</v>
      </c>
      <c r="I1840" s="14">
        <f t="shared" si="124"/>
        <v>-67.997275999999999</v>
      </c>
      <c r="J1840" s="1">
        <v>-67.997275999999999</v>
      </c>
    </row>
    <row r="1841" spans="8:10" x14ac:dyDescent="0.35">
      <c r="H1841" s="12">
        <v>1350.17903645824</v>
      </c>
      <c r="I1841" s="14">
        <f t="shared" si="124"/>
        <v>-68.005782999999994</v>
      </c>
      <c r="J1841" s="1">
        <v>-68.005782999999994</v>
      </c>
    </row>
    <row r="1842" spans="8:10" x14ac:dyDescent="0.35">
      <c r="H1842" s="12">
        <v>1350.0976562499068</v>
      </c>
      <c r="I1842" s="14">
        <f t="shared" si="124"/>
        <v>-68.028892999999997</v>
      </c>
      <c r="J1842" s="1">
        <v>-68.028892999999997</v>
      </c>
    </row>
    <row r="1843" spans="8:10" x14ac:dyDescent="0.35">
      <c r="H1843" s="12">
        <v>1350.0162760415735</v>
      </c>
      <c r="I1843" s="14">
        <f t="shared" si="124"/>
        <v>-68.059082000000004</v>
      </c>
      <c r="J1843" s="1">
        <v>-68.059082000000004</v>
      </c>
    </row>
    <row r="1844" spans="8:10" x14ac:dyDescent="0.35">
      <c r="H1844" s="12">
        <v>1349.9348958332403</v>
      </c>
      <c r="I1844" s="14">
        <f t="shared" si="124"/>
        <v>-68.087340999999995</v>
      </c>
      <c r="J1844" s="1">
        <v>-68.087340999999995</v>
      </c>
    </row>
    <row r="1845" spans="8:10" x14ac:dyDescent="0.35">
      <c r="H1845" s="12">
        <v>1349.853515624907</v>
      </c>
      <c r="I1845" s="14">
        <f t="shared" si="124"/>
        <v>-68.090607000000006</v>
      </c>
      <c r="J1845" s="1">
        <v>-68.090607000000006</v>
      </c>
    </row>
    <row r="1846" spans="8:10" x14ac:dyDescent="0.35">
      <c r="H1846" s="12">
        <v>1349.7721354165737</v>
      </c>
      <c r="I1846" s="14">
        <f t="shared" si="124"/>
        <v>-68.064789000000005</v>
      </c>
      <c r="J1846" s="1">
        <v>-68.064789000000005</v>
      </c>
    </row>
    <row r="1847" spans="8:10" x14ac:dyDescent="0.35">
      <c r="H1847" s="12">
        <v>1349.6907552082405</v>
      </c>
      <c r="I1847" s="14">
        <f t="shared" si="124"/>
        <v>-68.038246000000001</v>
      </c>
      <c r="J1847" s="1">
        <v>-68.038246000000001</v>
      </c>
    </row>
    <row r="1848" spans="8:10" x14ac:dyDescent="0.35">
      <c r="H1848" s="12">
        <v>1349.6093749999072</v>
      </c>
      <c r="I1848" s="14">
        <f t="shared" si="124"/>
        <v>-68.024399000000003</v>
      </c>
      <c r="J1848" s="1">
        <v>-68.024399000000003</v>
      </c>
    </row>
    <row r="1849" spans="8:10" x14ac:dyDescent="0.35">
      <c r="H1849" s="12">
        <v>1349.527994791574</v>
      </c>
      <c r="I1849" s="14">
        <f t="shared" si="124"/>
        <v>-68.031502000000003</v>
      </c>
      <c r="J1849" s="1">
        <v>-68.031502000000003</v>
      </c>
    </row>
    <row r="1850" spans="8:10" x14ac:dyDescent="0.35">
      <c r="H1850" s="12">
        <v>1349.4466145832407</v>
      </c>
      <c r="I1850" s="14">
        <f t="shared" si="124"/>
        <v>-68.042693999999997</v>
      </c>
      <c r="J1850" s="1">
        <v>-68.042693999999997</v>
      </c>
    </row>
    <row r="1851" spans="8:10" x14ac:dyDescent="0.35">
      <c r="H1851" s="12">
        <v>1349.3652343749075</v>
      </c>
      <c r="I1851" s="14">
        <f t="shared" si="124"/>
        <v>-68.065787999999998</v>
      </c>
      <c r="J1851" s="1">
        <v>-68.065787999999998</v>
      </c>
    </row>
    <row r="1852" spans="8:10" x14ac:dyDescent="0.35">
      <c r="H1852" s="12">
        <v>1349.2838541665742</v>
      </c>
      <c r="I1852" s="14">
        <f t="shared" si="124"/>
        <v>-68.070487999999997</v>
      </c>
      <c r="J1852" s="1">
        <v>-68.070487999999997</v>
      </c>
    </row>
    <row r="1853" spans="8:10" x14ac:dyDescent="0.35">
      <c r="H1853" s="12">
        <v>1349.2024739582409</v>
      </c>
      <c r="I1853" s="14">
        <f t="shared" si="124"/>
        <v>-68.045958999999996</v>
      </c>
      <c r="J1853" s="1">
        <v>-68.045958999999996</v>
      </c>
    </row>
    <row r="1854" spans="8:10" x14ac:dyDescent="0.35">
      <c r="H1854" s="12">
        <v>1349.1210937499077</v>
      </c>
      <c r="I1854" s="14">
        <f t="shared" si="124"/>
        <v>-68.027289999999994</v>
      </c>
      <c r="J1854" s="1">
        <v>-68.027289999999994</v>
      </c>
    </row>
    <row r="1855" spans="8:10" x14ac:dyDescent="0.35">
      <c r="H1855" s="12">
        <v>1349.0397135415744</v>
      </c>
      <c r="I1855" s="14">
        <f t="shared" si="124"/>
        <v>-68.025306999999998</v>
      </c>
      <c r="J1855" s="1">
        <v>-68.025306999999998</v>
      </c>
    </row>
    <row r="1856" spans="8:10" x14ac:dyDescent="0.35">
      <c r="H1856" s="12">
        <v>1348.9583333332412</v>
      </c>
      <c r="I1856" s="14">
        <f t="shared" si="124"/>
        <v>-68.037750000000003</v>
      </c>
      <c r="J1856" s="1">
        <v>-68.037750000000003</v>
      </c>
    </row>
    <row r="1857" spans="8:10" x14ac:dyDescent="0.35">
      <c r="H1857" s="12">
        <v>1348.8769531249079</v>
      </c>
      <c r="I1857" s="14">
        <f t="shared" ref="I1857:I1920" si="125">J1857+0</f>
        <v>-68.058082999999996</v>
      </c>
      <c r="J1857" s="1">
        <v>-68.058082999999996</v>
      </c>
    </row>
    <row r="1858" spans="8:10" x14ac:dyDescent="0.35">
      <c r="H1858" s="12">
        <v>1348.7955729165747</v>
      </c>
      <c r="I1858" s="14">
        <f t="shared" si="125"/>
        <v>-68.065414000000004</v>
      </c>
      <c r="J1858" s="1">
        <v>-68.065414000000004</v>
      </c>
    </row>
    <row r="1859" spans="8:10" x14ac:dyDescent="0.35">
      <c r="H1859" s="12">
        <v>1348.7141927082414</v>
      </c>
      <c r="I1859" s="14">
        <f t="shared" si="125"/>
        <v>-68.066658000000004</v>
      </c>
      <c r="J1859" s="1">
        <v>-68.066658000000004</v>
      </c>
    </row>
    <row r="1860" spans="8:10" x14ac:dyDescent="0.35">
      <c r="H1860" s="12">
        <v>1348.6328124999081</v>
      </c>
      <c r="I1860" s="14">
        <f t="shared" si="125"/>
        <v>-68.071999000000005</v>
      </c>
      <c r="J1860" s="1">
        <v>-68.071999000000005</v>
      </c>
    </row>
    <row r="1861" spans="8:10" x14ac:dyDescent="0.35">
      <c r="H1861" s="12">
        <v>1348.5514322915749</v>
      </c>
      <c r="I1861" s="14">
        <f t="shared" si="125"/>
        <v>-68.052009999999996</v>
      </c>
      <c r="J1861" s="1">
        <v>-68.052009999999996</v>
      </c>
    </row>
    <row r="1862" spans="8:10" x14ac:dyDescent="0.35">
      <c r="H1862" s="12">
        <v>1348.4700520832416</v>
      </c>
      <c r="I1862" s="14">
        <f t="shared" si="125"/>
        <v>-68.042511000000005</v>
      </c>
      <c r="J1862" s="1">
        <v>-68.042511000000005</v>
      </c>
    </row>
    <row r="1863" spans="8:10" x14ac:dyDescent="0.35">
      <c r="H1863" s="12">
        <v>1348.3886718749084</v>
      </c>
      <c r="I1863" s="14">
        <f t="shared" si="125"/>
        <v>-68.033417</v>
      </c>
      <c r="J1863" s="1">
        <v>-68.033417</v>
      </c>
    </row>
    <row r="1864" spans="8:10" x14ac:dyDescent="0.35">
      <c r="H1864" s="12">
        <v>1348.3072916665751</v>
      </c>
      <c r="I1864" s="14">
        <f t="shared" si="125"/>
        <v>-68.040679999999995</v>
      </c>
      <c r="J1864" s="1">
        <v>-68.040679999999995</v>
      </c>
    </row>
    <row r="1865" spans="8:10" x14ac:dyDescent="0.35">
      <c r="H1865" s="12">
        <v>1348.2259114582419</v>
      </c>
      <c r="I1865" s="14">
        <f t="shared" si="125"/>
        <v>-68.075248999999999</v>
      </c>
      <c r="J1865" s="1">
        <v>-68.075248999999999</v>
      </c>
    </row>
    <row r="1866" spans="8:10" x14ac:dyDescent="0.35">
      <c r="H1866" s="12">
        <v>1348.1445312499086</v>
      </c>
      <c r="I1866" s="14">
        <f t="shared" si="125"/>
        <v>-68.105666999999997</v>
      </c>
      <c r="J1866" s="1">
        <v>-68.105666999999997</v>
      </c>
    </row>
    <row r="1867" spans="8:10" x14ac:dyDescent="0.35">
      <c r="H1867" s="12">
        <v>1348.0631510415753</v>
      </c>
      <c r="I1867" s="14">
        <f t="shared" si="125"/>
        <v>-68.106812000000005</v>
      </c>
      <c r="J1867" s="1">
        <v>-68.106812000000005</v>
      </c>
    </row>
    <row r="1868" spans="8:10" x14ac:dyDescent="0.35">
      <c r="H1868" s="12">
        <v>1347.9817708332421</v>
      </c>
      <c r="I1868" s="14">
        <f t="shared" si="125"/>
        <v>-68.100730999999996</v>
      </c>
      <c r="J1868" s="1">
        <v>-68.100730999999996</v>
      </c>
    </row>
    <row r="1869" spans="8:10" x14ac:dyDescent="0.35">
      <c r="H1869" s="12">
        <v>1347.9003906249088</v>
      </c>
      <c r="I1869" s="14">
        <f t="shared" si="125"/>
        <v>-68.093329999999995</v>
      </c>
      <c r="J1869" s="1">
        <v>-68.093329999999995</v>
      </c>
    </row>
    <row r="1870" spans="8:10" x14ac:dyDescent="0.35">
      <c r="H1870" s="12">
        <v>1347.8190104165756</v>
      </c>
      <c r="I1870" s="14">
        <f t="shared" si="125"/>
        <v>-68.064209000000005</v>
      </c>
      <c r="J1870" s="1">
        <v>-68.064209000000005</v>
      </c>
    </row>
    <row r="1871" spans="8:10" x14ac:dyDescent="0.35">
      <c r="H1871" s="12">
        <v>1347.7376302082423</v>
      </c>
      <c r="I1871" s="14">
        <f t="shared" si="125"/>
        <v>-68.042770000000004</v>
      </c>
      <c r="J1871" s="1">
        <v>-68.042770000000004</v>
      </c>
    </row>
    <row r="1872" spans="8:10" x14ac:dyDescent="0.35">
      <c r="H1872" s="12">
        <v>1347.6562499999091</v>
      </c>
      <c r="I1872" s="14">
        <f t="shared" si="125"/>
        <v>-68.045463999999996</v>
      </c>
      <c r="J1872" s="1">
        <v>-68.045463999999996</v>
      </c>
    </row>
    <row r="1873" spans="8:10" x14ac:dyDescent="0.35">
      <c r="H1873" s="12">
        <v>1347.5748697915758</v>
      </c>
      <c r="I1873" s="14">
        <f t="shared" si="125"/>
        <v>-68.039803000000006</v>
      </c>
      <c r="J1873" s="1">
        <v>-68.039803000000006</v>
      </c>
    </row>
    <row r="1874" spans="8:10" x14ac:dyDescent="0.35">
      <c r="H1874" s="12">
        <v>1347.4934895832425</v>
      </c>
      <c r="I1874" s="14">
        <f t="shared" si="125"/>
        <v>-68.033484999999999</v>
      </c>
      <c r="J1874" s="1">
        <v>-68.033484999999999</v>
      </c>
    </row>
    <row r="1875" spans="8:10" x14ac:dyDescent="0.35">
      <c r="H1875" s="12">
        <v>1347.4121093749093</v>
      </c>
      <c r="I1875" s="14">
        <f t="shared" si="125"/>
        <v>-68.036345999999995</v>
      </c>
      <c r="J1875" s="1">
        <v>-68.036345999999995</v>
      </c>
    </row>
    <row r="1876" spans="8:10" x14ac:dyDescent="0.35">
      <c r="H1876" s="12">
        <v>1347.330729166576</v>
      </c>
      <c r="I1876" s="14">
        <f t="shared" si="125"/>
        <v>-68.053284000000005</v>
      </c>
      <c r="J1876" s="1">
        <v>-68.053284000000005</v>
      </c>
    </row>
    <row r="1877" spans="8:10" x14ac:dyDescent="0.35">
      <c r="H1877" s="12">
        <v>1347.2493489582428</v>
      </c>
      <c r="I1877" s="14">
        <f t="shared" si="125"/>
        <v>-68.062316999999993</v>
      </c>
      <c r="J1877" s="1">
        <v>-68.062316999999993</v>
      </c>
    </row>
    <row r="1878" spans="8:10" x14ac:dyDescent="0.35">
      <c r="H1878" s="12">
        <v>1347.1679687499095</v>
      </c>
      <c r="I1878" s="14">
        <f t="shared" si="125"/>
        <v>-68.056137000000007</v>
      </c>
      <c r="J1878" s="1">
        <v>-68.056137000000007</v>
      </c>
    </row>
    <row r="1879" spans="8:10" x14ac:dyDescent="0.35">
      <c r="H1879" s="12">
        <v>1347.0865885415762</v>
      </c>
      <c r="I1879" s="14">
        <f t="shared" si="125"/>
        <v>-68.037941000000004</v>
      </c>
      <c r="J1879" s="1">
        <v>-68.037941000000004</v>
      </c>
    </row>
    <row r="1880" spans="8:10" x14ac:dyDescent="0.35">
      <c r="H1880" s="12">
        <v>1347.005208333243</v>
      </c>
      <c r="I1880" s="14">
        <f t="shared" si="125"/>
        <v>-68.038360999999995</v>
      </c>
      <c r="J1880" s="1">
        <v>-68.038360999999995</v>
      </c>
    </row>
    <row r="1881" spans="8:10" x14ac:dyDescent="0.35">
      <c r="H1881" s="12">
        <v>1346.9238281249097</v>
      </c>
      <c r="I1881" s="14">
        <f t="shared" si="125"/>
        <v>-68.044533000000001</v>
      </c>
      <c r="J1881" s="1">
        <v>-68.044533000000001</v>
      </c>
    </row>
    <row r="1882" spans="8:10" x14ac:dyDescent="0.35">
      <c r="H1882" s="12">
        <v>1346.8424479165765</v>
      </c>
      <c r="I1882" s="14">
        <f t="shared" si="125"/>
        <v>-68.064796000000001</v>
      </c>
      <c r="J1882" s="1">
        <v>-68.064796000000001</v>
      </c>
    </row>
    <row r="1883" spans="8:10" x14ac:dyDescent="0.35">
      <c r="H1883" s="12">
        <v>1346.7610677082432</v>
      </c>
      <c r="I1883" s="14">
        <f t="shared" si="125"/>
        <v>-68.103431999999998</v>
      </c>
      <c r="J1883" s="1">
        <v>-68.103431999999998</v>
      </c>
    </row>
    <row r="1884" spans="8:10" x14ac:dyDescent="0.35">
      <c r="H1884" s="12">
        <v>1346.67968749991</v>
      </c>
      <c r="I1884" s="14">
        <f t="shared" si="125"/>
        <v>-68.137833000000001</v>
      </c>
      <c r="J1884" s="1">
        <v>-68.137833000000001</v>
      </c>
    </row>
    <row r="1885" spans="8:10" x14ac:dyDescent="0.35">
      <c r="H1885" s="12">
        <v>1346.5983072915767</v>
      </c>
      <c r="I1885" s="14">
        <f t="shared" si="125"/>
        <v>-68.140839</v>
      </c>
      <c r="J1885" s="1">
        <v>-68.140839</v>
      </c>
    </row>
    <row r="1886" spans="8:10" x14ac:dyDescent="0.35">
      <c r="H1886" s="12">
        <v>1346.5169270832434</v>
      </c>
      <c r="I1886" s="14">
        <f t="shared" si="125"/>
        <v>-68.105179000000007</v>
      </c>
      <c r="J1886" s="1">
        <v>-68.105179000000007</v>
      </c>
    </row>
    <row r="1887" spans="8:10" x14ac:dyDescent="0.35">
      <c r="H1887" s="12">
        <v>1346.4355468749102</v>
      </c>
      <c r="I1887" s="14">
        <f t="shared" si="125"/>
        <v>-68.070396000000002</v>
      </c>
      <c r="J1887" s="1">
        <v>-68.070396000000002</v>
      </c>
    </row>
    <row r="1888" spans="8:10" x14ac:dyDescent="0.35">
      <c r="H1888" s="12">
        <v>1346.3541666665769</v>
      </c>
      <c r="I1888" s="14">
        <f t="shared" si="125"/>
        <v>-68.044312000000005</v>
      </c>
      <c r="J1888" s="1">
        <v>-68.044312000000005</v>
      </c>
    </row>
    <row r="1889" spans="8:10" x14ac:dyDescent="0.35">
      <c r="H1889" s="12">
        <v>1346.2727864582437</v>
      </c>
      <c r="I1889" s="14">
        <f t="shared" si="125"/>
        <v>-68.016602000000006</v>
      </c>
      <c r="J1889" s="1">
        <v>-68.016602000000006</v>
      </c>
    </row>
    <row r="1890" spans="8:10" x14ac:dyDescent="0.35">
      <c r="H1890" s="12">
        <v>1346.1914062499104</v>
      </c>
      <c r="I1890" s="14">
        <f t="shared" si="125"/>
        <v>-68.003608999999997</v>
      </c>
      <c r="J1890" s="1">
        <v>-68.003608999999997</v>
      </c>
    </row>
    <row r="1891" spans="8:10" x14ac:dyDescent="0.35">
      <c r="H1891" s="12">
        <v>1346.1100260415772</v>
      </c>
      <c r="I1891" s="14">
        <f t="shared" si="125"/>
        <v>-68.008292999999995</v>
      </c>
      <c r="J1891" s="1">
        <v>-68.008292999999995</v>
      </c>
    </row>
    <row r="1892" spans="8:10" x14ac:dyDescent="0.35">
      <c r="H1892" s="12">
        <v>1346.0286458332439</v>
      </c>
      <c r="I1892" s="14">
        <f t="shared" si="125"/>
        <v>-68.012512000000001</v>
      </c>
      <c r="J1892" s="1">
        <v>-68.012512000000001</v>
      </c>
    </row>
    <row r="1893" spans="8:10" x14ac:dyDescent="0.35">
      <c r="H1893" s="12">
        <v>1345.9472656249106</v>
      </c>
      <c r="I1893" s="14">
        <f t="shared" si="125"/>
        <v>-68.027359000000004</v>
      </c>
      <c r="J1893" s="1">
        <v>-68.027359000000004</v>
      </c>
    </row>
    <row r="1894" spans="8:10" x14ac:dyDescent="0.35">
      <c r="H1894" s="12">
        <v>1345.8658854165774</v>
      </c>
      <c r="I1894" s="14">
        <f t="shared" si="125"/>
        <v>-68.041938999999999</v>
      </c>
      <c r="J1894" s="1">
        <v>-68.041938999999999</v>
      </c>
    </row>
    <row r="1895" spans="8:10" x14ac:dyDescent="0.35">
      <c r="H1895" s="12">
        <v>1345.7845052082441</v>
      </c>
      <c r="I1895" s="14">
        <f t="shared" si="125"/>
        <v>-68.044265999999993</v>
      </c>
      <c r="J1895" s="1">
        <v>-68.044265999999993</v>
      </c>
    </row>
    <row r="1896" spans="8:10" x14ac:dyDescent="0.35">
      <c r="H1896" s="12">
        <v>1345.7031249999109</v>
      </c>
      <c r="I1896" s="14">
        <f t="shared" si="125"/>
        <v>-68.038246000000001</v>
      </c>
      <c r="J1896" s="1">
        <v>-68.038246000000001</v>
      </c>
    </row>
    <row r="1897" spans="8:10" x14ac:dyDescent="0.35">
      <c r="H1897" s="12">
        <v>1345.6217447915776</v>
      </c>
      <c r="I1897" s="14">
        <f t="shared" si="125"/>
        <v>-68.018210999999994</v>
      </c>
      <c r="J1897" s="1">
        <v>-68.018210999999994</v>
      </c>
    </row>
    <row r="1898" spans="8:10" x14ac:dyDescent="0.35">
      <c r="H1898" s="12">
        <v>1345.5403645832444</v>
      </c>
      <c r="I1898" s="14">
        <f t="shared" si="125"/>
        <v>-68.012848000000005</v>
      </c>
      <c r="J1898" s="1">
        <v>-68.012848000000005</v>
      </c>
    </row>
    <row r="1899" spans="8:10" x14ac:dyDescent="0.35">
      <c r="H1899" s="12">
        <v>1345.4589843749111</v>
      </c>
      <c r="I1899" s="14">
        <f t="shared" si="125"/>
        <v>-68.034912000000006</v>
      </c>
      <c r="J1899" s="1">
        <v>-68.034912000000006</v>
      </c>
    </row>
    <row r="1900" spans="8:10" x14ac:dyDescent="0.35">
      <c r="H1900" s="12">
        <v>1345.3776041665778</v>
      </c>
      <c r="I1900" s="14">
        <f t="shared" si="125"/>
        <v>-68.048125999999996</v>
      </c>
      <c r="J1900" s="1">
        <v>-68.048125999999996</v>
      </c>
    </row>
    <row r="1901" spans="8:10" x14ac:dyDescent="0.35">
      <c r="H1901" s="12">
        <v>1345.2962239582446</v>
      </c>
      <c r="I1901" s="14">
        <f t="shared" si="125"/>
        <v>-68.039496999999997</v>
      </c>
      <c r="J1901" s="1">
        <v>-68.039496999999997</v>
      </c>
    </row>
    <row r="1902" spans="8:10" x14ac:dyDescent="0.35">
      <c r="H1902" s="12">
        <v>1345.2148437499113</v>
      </c>
      <c r="I1902" s="14">
        <f t="shared" si="125"/>
        <v>-68.028655999999998</v>
      </c>
      <c r="J1902" s="1">
        <v>-68.028655999999998</v>
      </c>
    </row>
    <row r="1903" spans="8:10" x14ac:dyDescent="0.35">
      <c r="H1903" s="12">
        <v>1345.1334635415781</v>
      </c>
      <c r="I1903" s="14">
        <f t="shared" si="125"/>
        <v>-68.028403999999995</v>
      </c>
      <c r="J1903" s="1">
        <v>-68.028403999999995</v>
      </c>
    </row>
    <row r="1904" spans="8:10" x14ac:dyDescent="0.35">
      <c r="H1904" s="12">
        <v>1345.0520833332448</v>
      </c>
      <c r="I1904" s="14">
        <f t="shared" si="125"/>
        <v>-68.026718000000002</v>
      </c>
      <c r="J1904" s="1">
        <v>-68.026718000000002</v>
      </c>
    </row>
    <row r="1905" spans="8:10" x14ac:dyDescent="0.35">
      <c r="H1905" s="12">
        <v>1344.9707031249116</v>
      </c>
      <c r="I1905" s="14">
        <f t="shared" si="125"/>
        <v>-68.026618999999997</v>
      </c>
      <c r="J1905" s="1">
        <v>-68.026618999999997</v>
      </c>
    </row>
    <row r="1906" spans="8:10" x14ac:dyDescent="0.35">
      <c r="H1906" s="12">
        <v>1344.8893229165783</v>
      </c>
      <c r="I1906" s="14">
        <f t="shared" si="125"/>
        <v>-68.031104999999997</v>
      </c>
      <c r="J1906" s="1">
        <v>-68.031104999999997</v>
      </c>
    </row>
    <row r="1907" spans="8:10" x14ac:dyDescent="0.35">
      <c r="H1907" s="12">
        <v>1344.807942708245</v>
      </c>
      <c r="I1907" s="14">
        <f t="shared" si="125"/>
        <v>-68.054237000000001</v>
      </c>
      <c r="J1907" s="1">
        <v>-68.054237000000001</v>
      </c>
    </row>
    <row r="1908" spans="8:10" x14ac:dyDescent="0.35">
      <c r="H1908" s="12">
        <v>1344.7265624999118</v>
      </c>
      <c r="I1908" s="14">
        <f t="shared" si="125"/>
        <v>-68.086014000000006</v>
      </c>
      <c r="J1908" s="1">
        <v>-68.086014000000006</v>
      </c>
    </row>
    <row r="1909" spans="8:10" x14ac:dyDescent="0.35">
      <c r="H1909" s="12">
        <v>1344.6451822915785</v>
      </c>
      <c r="I1909" s="14">
        <f t="shared" si="125"/>
        <v>-68.087722999999997</v>
      </c>
      <c r="J1909" s="1">
        <v>-68.087722999999997</v>
      </c>
    </row>
    <row r="1910" spans="8:10" x14ac:dyDescent="0.35">
      <c r="H1910" s="12">
        <v>1344.5638020832453</v>
      </c>
      <c r="I1910" s="14">
        <f t="shared" si="125"/>
        <v>-68.065910000000002</v>
      </c>
      <c r="J1910" s="1">
        <v>-68.065910000000002</v>
      </c>
    </row>
    <row r="1911" spans="8:10" x14ac:dyDescent="0.35">
      <c r="H1911" s="12">
        <v>1344.482421874912</v>
      </c>
      <c r="I1911" s="14">
        <f t="shared" si="125"/>
        <v>-68.056122000000002</v>
      </c>
      <c r="J1911" s="1">
        <v>-68.056122000000002</v>
      </c>
    </row>
    <row r="1912" spans="8:10" x14ac:dyDescent="0.35">
      <c r="H1912" s="12">
        <v>1344.4010416665787</v>
      </c>
      <c r="I1912" s="14">
        <f t="shared" si="125"/>
        <v>-68.060631000000001</v>
      </c>
      <c r="J1912" s="1">
        <v>-68.060631000000001</v>
      </c>
    </row>
    <row r="1913" spans="8:10" x14ac:dyDescent="0.35">
      <c r="H1913" s="12">
        <v>1344.3196614582455</v>
      </c>
      <c r="I1913" s="14">
        <f t="shared" si="125"/>
        <v>-68.068459000000004</v>
      </c>
      <c r="J1913" s="1">
        <v>-68.068459000000004</v>
      </c>
    </row>
    <row r="1914" spans="8:10" x14ac:dyDescent="0.35">
      <c r="H1914" s="12">
        <v>1344.2382812499122</v>
      </c>
      <c r="I1914" s="14">
        <f t="shared" si="125"/>
        <v>-68.080009000000004</v>
      </c>
      <c r="J1914" s="1">
        <v>-68.080009000000004</v>
      </c>
    </row>
    <row r="1915" spans="8:10" x14ac:dyDescent="0.35">
      <c r="H1915" s="12">
        <v>1344.156901041579</v>
      </c>
      <c r="I1915" s="14">
        <f t="shared" si="125"/>
        <v>-68.092078999999998</v>
      </c>
      <c r="J1915" s="1">
        <v>-68.092078999999998</v>
      </c>
    </row>
    <row r="1916" spans="8:10" x14ac:dyDescent="0.35">
      <c r="H1916" s="12">
        <v>1344.0755208332457</v>
      </c>
      <c r="I1916" s="14">
        <f t="shared" si="125"/>
        <v>-68.079391000000001</v>
      </c>
      <c r="J1916" s="1">
        <v>-68.079391000000001</v>
      </c>
    </row>
    <row r="1917" spans="8:10" x14ac:dyDescent="0.35">
      <c r="H1917" s="12">
        <v>1343.9941406249125</v>
      </c>
      <c r="I1917" s="14">
        <f t="shared" si="125"/>
        <v>-68.051597999999998</v>
      </c>
      <c r="J1917" s="1">
        <v>-68.051597999999998</v>
      </c>
    </row>
    <row r="1918" spans="8:10" x14ac:dyDescent="0.35">
      <c r="H1918" s="12">
        <v>1343.9127604165792</v>
      </c>
      <c r="I1918" s="14">
        <f t="shared" si="125"/>
        <v>-68.057097999999996</v>
      </c>
      <c r="J1918" s="1">
        <v>-68.057097999999996</v>
      </c>
    </row>
    <row r="1919" spans="8:10" x14ac:dyDescent="0.35">
      <c r="H1919" s="12">
        <v>1343.8313802082459</v>
      </c>
      <c r="I1919" s="14">
        <f t="shared" si="125"/>
        <v>-68.057845999999998</v>
      </c>
      <c r="J1919" s="1">
        <v>-68.057845999999998</v>
      </c>
    </row>
    <row r="1920" spans="8:10" x14ac:dyDescent="0.35">
      <c r="H1920" s="12">
        <v>1343.7499999999127</v>
      </c>
      <c r="I1920" s="14">
        <f t="shared" si="125"/>
        <v>-68.065201000000002</v>
      </c>
      <c r="J1920" s="1">
        <v>-68.065201000000002</v>
      </c>
    </row>
    <row r="1921" spans="8:10" x14ac:dyDescent="0.35">
      <c r="H1921" s="12">
        <v>1343.6686197915794</v>
      </c>
      <c r="I1921" s="14">
        <f t="shared" ref="I1921:I1984" si="126">J1921+0</f>
        <v>-68.058494999999994</v>
      </c>
      <c r="J1921" s="1">
        <v>-68.058494999999994</v>
      </c>
    </row>
    <row r="1922" spans="8:10" x14ac:dyDescent="0.35">
      <c r="H1922" s="12">
        <v>1343.5872395832462</v>
      </c>
      <c r="I1922" s="14">
        <f t="shared" si="126"/>
        <v>-68.028755000000004</v>
      </c>
      <c r="J1922" s="1">
        <v>-68.028755000000004</v>
      </c>
    </row>
    <row r="1923" spans="8:10" x14ac:dyDescent="0.35">
      <c r="H1923" s="12">
        <v>1343.5058593749129</v>
      </c>
      <c r="I1923" s="14">
        <f t="shared" si="126"/>
        <v>-68.016739000000001</v>
      </c>
      <c r="J1923" s="1">
        <v>-68.016739000000001</v>
      </c>
    </row>
    <row r="1924" spans="8:10" x14ac:dyDescent="0.35">
      <c r="H1924" s="12">
        <v>1343.4244791665797</v>
      </c>
      <c r="I1924" s="14">
        <f t="shared" si="126"/>
        <v>-68.027839999999998</v>
      </c>
      <c r="J1924" s="1">
        <v>-68.027839999999998</v>
      </c>
    </row>
    <row r="1925" spans="8:10" x14ac:dyDescent="0.35">
      <c r="H1925" s="12">
        <v>1343.3430989582464</v>
      </c>
      <c r="I1925" s="14">
        <f t="shared" si="126"/>
        <v>-68.041213999999997</v>
      </c>
      <c r="J1925" s="1">
        <v>-68.041213999999997</v>
      </c>
    </row>
    <row r="1926" spans="8:10" x14ac:dyDescent="0.35">
      <c r="H1926" s="12">
        <v>1343.2617187499131</v>
      </c>
      <c r="I1926" s="14">
        <f t="shared" si="126"/>
        <v>-68.043518000000006</v>
      </c>
      <c r="J1926" s="1">
        <v>-68.043518000000006</v>
      </c>
    </row>
    <row r="1927" spans="8:10" x14ac:dyDescent="0.35">
      <c r="H1927" s="12">
        <v>1343.1803385415799</v>
      </c>
      <c r="I1927" s="14">
        <f t="shared" si="126"/>
        <v>-68.025986000000003</v>
      </c>
      <c r="J1927" s="1">
        <v>-68.025986000000003</v>
      </c>
    </row>
    <row r="1928" spans="8:10" x14ac:dyDescent="0.35">
      <c r="H1928" s="12">
        <v>1343.0989583332466</v>
      </c>
      <c r="I1928" s="14">
        <f t="shared" si="126"/>
        <v>-68.006584000000004</v>
      </c>
      <c r="J1928" s="1">
        <v>-68.006584000000004</v>
      </c>
    </row>
    <row r="1929" spans="8:10" x14ac:dyDescent="0.35">
      <c r="H1929" s="12">
        <v>1343.0175781249134</v>
      </c>
      <c r="I1929" s="14">
        <f t="shared" si="126"/>
        <v>-68.012009000000006</v>
      </c>
      <c r="J1929" s="1">
        <v>-68.012009000000006</v>
      </c>
    </row>
    <row r="1930" spans="8:10" x14ac:dyDescent="0.35">
      <c r="H1930" s="12">
        <v>1342.9361979165801</v>
      </c>
      <c r="I1930" s="14">
        <f t="shared" si="126"/>
        <v>-68.051665999999997</v>
      </c>
      <c r="J1930" s="1">
        <v>-68.051665999999997</v>
      </c>
    </row>
    <row r="1931" spans="8:10" x14ac:dyDescent="0.35">
      <c r="H1931" s="12">
        <v>1342.8548177082469</v>
      </c>
      <c r="I1931" s="14">
        <f t="shared" si="126"/>
        <v>-68.050933999999998</v>
      </c>
      <c r="J1931" s="1">
        <v>-68.050933999999998</v>
      </c>
    </row>
    <row r="1932" spans="8:10" x14ac:dyDescent="0.35">
      <c r="H1932" s="12">
        <v>1342.7734374999136</v>
      </c>
      <c r="I1932" s="14">
        <f t="shared" si="126"/>
        <v>-68.026909000000003</v>
      </c>
      <c r="J1932" s="1">
        <v>-68.026909000000003</v>
      </c>
    </row>
    <row r="1933" spans="8:10" x14ac:dyDescent="0.35">
      <c r="H1933" s="12">
        <v>1342.6920572915803</v>
      </c>
      <c r="I1933" s="14">
        <f t="shared" si="126"/>
        <v>-68.007782000000006</v>
      </c>
      <c r="J1933" s="1">
        <v>-68.007782000000006</v>
      </c>
    </row>
    <row r="1934" spans="8:10" x14ac:dyDescent="0.35">
      <c r="H1934" s="12">
        <v>1342.6106770832471</v>
      </c>
      <c r="I1934" s="14">
        <f t="shared" si="126"/>
        <v>-68.001007000000001</v>
      </c>
      <c r="J1934" s="1">
        <v>-68.001007000000001</v>
      </c>
    </row>
    <row r="1935" spans="8:10" x14ac:dyDescent="0.35">
      <c r="H1935" s="12">
        <v>1342.5292968749138</v>
      </c>
      <c r="I1935" s="14">
        <f t="shared" si="126"/>
        <v>-68.017036000000004</v>
      </c>
      <c r="J1935" s="1">
        <v>-68.017036000000004</v>
      </c>
    </row>
    <row r="1936" spans="8:10" x14ac:dyDescent="0.35">
      <c r="H1936" s="12">
        <v>1342.4479166665806</v>
      </c>
      <c r="I1936" s="14">
        <f t="shared" si="126"/>
        <v>-68.042259000000001</v>
      </c>
      <c r="J1936" s="1">
        <v>-68.042259000000001</v>
      </c>
    </row>
    <row r="1937" spans="8:10" x14ac:dyDescent="0.35">
      <c r="H1937" s="12">
        <v>1342.3665364582473</v>
      </c>
      <c r="I1937" s="14">
        <f t="shared" si="126"/>
        <v>-68.055946000000006</v>
      </c>
      <c r="J1937" s="1">
        <v>-68.055946000000006</v>
      </c>
    </row>
    <row r="1938" spans="8:10" x14ac:dyDescent="0.35">
      <c r="H1938" s="12">
        <v>1342.2851562499141</v>
      </c>
      <c r="I1938" s="14">
        <f t="shared" si="126"/>
        <v>-68.086319000000003</v>
      </c>
      <c r="J1938" s="1">
        <v>-68.086319000000003</v>
      </c>
    </row>
    <row r="1939" spans="8:10" x14ac:dyDescent="0.35">
      <c r="H1939" s="12">
        <v>1342.2037760415808</v>
      </c>
      <c r="I1939" s="14">
        <f t="shared" si="126"/>
        <v>-68.101166000000006</v>
      </c>
      <c r="J1939" s="1">
        <v>-68.101166000000006</v>
      </c>
    </row>
    <row r="1940" spans="8:10" x14ac:dyDescent="0.35">
      <c r="H1940" s="12">
        <v>1342.1223958332475</v>
      </c>
      <c r="I1940" s="14">
        <f t="shared" si="126"/>
        <v>-68.092879999999994</v>
      </c>
      <c r="J1940" s="1">
        <v>-68.092879999999994</v>
      </c>
    </row>
    <row r="1941" spans="8:10" x14ac:dyDescent="0.35">
      <c r="H1941" s="12">
        <v>1342.0410156249143</v>
      </c>
      <c r="I1941" s="14">
        <f t="shared" si="126"/>
        <v>-68.071235999999999</v>
      </c>
      <c r="J1941" s="1">
        <v>-68.071235999999999</v>
      </c>
    </row>
    <row r="1942" spans="8:10" x14ac:dyDescent="0.35">
      <c r="H1942" s="12">
        <v>1341.959635416581</v>
      </c>
      <c r="I1942" s="14">
        <f t="shared" si="126"/>
        <v>-68.045524999999998</v>
      </c>
      <c r="J1942" s="1">
        <v>-68.045524999999998</v>
      </c>
    </row>
    <row r="1943" spans="8:10" x14ac:dyDescent="0.35">
      <c r="H1943" s="12">
        <v>1341.8782552082478</v>
      </c>
      <c r="I1943" s="14">
        <f t="shared" si="126"/>
        <v>-68.035163999999995</v>
      </c>
      <c r="J1943" s="1">
        <v>-68.035163999999995</v>
      </c>
    </row>
    <row r="1944" spans="8:10" x14ac:dyDescent="0.35">
      <c r="H1944" s="12">
        <v>1341.7968749999145</v>
      </c>
      <c r="I1944" s="14">
        <f t="shared" si="126"/>
        <v>-68.041961999999998</v>
      </c>
      <c r="J1944" s="1">
        <v>-68.041961999999998</v>
      </c>
    </row>
    <row r="1945" spans="8:10" x14ac:dyDescent="0.35">
      <c r="H1945" s="12">
        <v>1341.7154947915812</v>
      </c>
      <c r="I1945" s="14">
        <f t="shared" si="126"/>
        <v>-68.053580999999994</v>
      </c>
      <c r="J1945" s="1">
        <v>-68.053580999999994</v>
      </c>
    </row>
    <row r="1946" spans="8:10" x14ac:dyDescent="0.35">
      <c r="H1946" s="12">
        <v>1341.634114583248</v>
      </c>
      <c r="I1946" s="14">
        <f t="shared" si="126"/>
        <v>-68.053382999999997</v>
      </c>
      <c r="J1946" s="1">
        <v>-68.053382999999997</v>
      </c>
    </row>
    <row r="1947" spans="8:10" x14ac:dyDescent="0.35">
      <c r="H1947" s="12">
        <v>1341.5527343749147</v>
      </c>
      <c r="I1947" s="14">
        <f t="shared" si="126"/>
        <v>-68.048186999999999</v>
      </c>
      <c r="J1947" s="1">
        <v>-68.048186999999999</v>
      </c>
    </row>
    <row r="1948" spans="8:10" x14ac:dyDescent="0.35">
      <c r="H1948" s="12">
        <v>1341.4713541665815</v>
      </c>
      <c r="I1948" s="14">
        <f t="shared" si="126"/>
        <v>-68.076660000000004</v>
      </c>
      <c r="J1948" s="1">
        <v>-68.076660000000004</v>
      </c>
    </row>
    <row r="1949" spans="8:10" x14ac:dyDescent="0.35">
      <c r="H1949" s="12">
        <v>1341.3899739582482</v>
      </c>
      <c r="I1949" s="14">
        <f t="shared" si="126"/>
        <v>-68.090667999999994</v>
      </c>
      <c r="J1949" s="1">
        <v>-68.090667999999994</v>
      </c>
    </row>
    <row r="1950" spans="8:10" x14ac:dyDescent="0.35">
      <c r="H1950" s="12">
        <v>1341.308593749915</v>
      </c>
      <c r="I1950" s="14">
        <f t="shared" si="126"/>
        <v>-68.079147000000006</v>
      </c>
      <c r="J1950" s="1">
        <v>-68.079147000000006</v>
      </c>
    </row>
    <row r="1951" spans="8:10" x14ac:dyDescent="0.35">
      <c r="H1951" s="12">
        <v>1341.2272135415817</v>
      </c>
      <c r="I1951" s="14">
        <f t="shared" si="126"/>
        <v>-68.071205000000006</v>
      </c>
      <c r="J1951" s="1">
        <v>-68.071205000000006</v>
      </c>
    </row>
    <row r="1952" spans="8:10" x14ac:dyDescent="0.35">
      <c r="H1952" s="12">
        <v>1341.1458333332484</v>
      </c>
      <c r="I1952" s="14">
        <f t="shared" si="126"/>
        <v>-68.067581000000004</v>
      </c>
      <c r="J1952" s="1">
        <v>-68.067581000000004</v>
      </c>
    </row>
    <row r="1953" spans="8:10" x14ac:dyDescent="0.35">
      <c r="H1953" s="12">
        <v>1341.0644531249152</v>
      </c>
      <c r="I1953" s="14">
        <f t="shared" si="126"/>
        <v>-68.055069000000003</v>
      </c>
      <c r="J1953" s="1">
        <v>-68.055069000000003</v>
      </c>
    </row>
    <row r="1954" spans="8:10" x14ac:dyDescent="0.35">
      <c r="H1954" s="12">
        <v>1340.9830729165819</v>
      </c>
      <c r="I1954" s="14">
        <f t="shared" si="126"/>
        <v>-68.040351999999999</v>
      </c>
      <c r="J1954" s="1">
        <v>-68.040351999999999</v>
      </c>
    </row>
    <row r="1955" spans="8:10" x14ac:dyDescent="0.35">
      <c r="H1955" s="12">
        <v>1340.9016927082487</v>
      </c>
      <c r="I1955" s="14">
        <f t="shared" si="126"/>
        <v>-68.010147000000003</v>
      </c>
      <c r="J1955" s="1">
        <v>-68.010147000000003</v>
      </c>
    </row>
    <row r="1956" spans="8:10" x14ac:dyDescent="0.35">
      <c r="H1956" s="12">
        <v>1340.8203124999154</v>
      </c>
      <c r="I1956" s="14">
        <f t="shared" si="126"/>
        <v>-67.999138000000002</v>
      </c>
      <c r="J1956" s="1">
        <v>-67.999138000000002</v>
      </c>
    </row>
    <row r="1957" spans="8:10" x14ac:dyDescent="0.35">
      <c r="H1957" s="12">
        <v>1340.7389322915822</v>
      </c>
      <c r="I1957" s="14">
        <f t="shared" si="126"/>
        <v>-68.001891999999998</v>
      </c>
      <c r="J1957" s="1">
        <v>-68.001891999999998</v>
      </c>
    </row>
    <row r="1958" spans="8:10" x14ac:dyDescent="0.35">
      <c r="H1958" s="12">
        <v>1340.6575520832489</v>
      </c>
      <c r="I1958" s="14">
        <f t="shared" si="126"/>
        <v>-68.018523999999999</v>
      </c>
      <c r="J1958" s="1">
        <v>-68.018523999999999</v>
      </c>
    </row>
    <row r="1959" spans="8:10" x14ac:dyDescent="0.35">
      <c r="H1959" s="12">
        <v>1340.5761718749156</v>
      </c>
      <c r="I1959" s="14">
        <f t="shared" si="126"/>
        <v>-68.048125999999996</v>
      </c>
      <c r="J1959" s="1">
        <v>-68.048125999999996</v>
      </c>
    </row>
    <row r="1960" spans="8:10" x14ac:dyDescent="0.35">
      <c r="H1960" s="12">
        <v>1340.4947916665824</v>
      </c>
      <c r="I1960" s="14">
        <f t="shared" si="126"/>
        <v>-68.095718000000005</v>
      </c>
      <c r="J1960" s="1">
        <v>-68.095718000000005</v>
      </c>
    </row>
    <row r="1961" spans="8:10" x14ac:dyDescent="0.35">
      <c r="H1961" s="12">
        <v>1340.4134114582491</v>
      </c>
      <c r="I1961" s="14">
        <f t="shared" si="126"/>
        <v>-68.130172999999999</v>
      </c>
      <c r="J1961" s="1">
        <v>-68.130172999999999</v>
      </c>
    </row>
    <row r="1962" spans="8:10" x14ac:dyDescent="0.35">
      <c r="H1962" s="12">
        <v>1340.3320312499159</v>
      </c>
      <c r="I1962" s="14">
        <f t="shared" si="126"/>
        <v>-68.119583000000006</v>
      </c>
      <c r="J1962" s="1">
        <v>-68.119583000000006</v>
      </c>
    </row>
    <row r="1963" spans="8:10" x14ac:dyDescent="0.35">
      <c r="H1963" s="12">
        <v>1340.2506510415826</v>
      </c>
      <c r="I1963" s="14">
        <f t="shared" si="126"/>
        <v>-68.088417000000007</v>
      </c>
      <c r="J1963" s="1">
        <v>-68.088417000000007</v>
      </c>
    </row>
    <row r="1964" spans="8:10" x14ac:dyDescent="0.35">
      <c r="H1964" s="12">
        <v>1340.1692708332494</v>
      </c>
      <c r="I1964" s="14">
        <f t="shared" si="126"/>
        <v>-68.056854000000001</v>
      </c>
      <c r="J1964" s="1">
        <v>-68.056854000000001</v>
      </c>
    </row>
    <row r="1965" spans="8:10" x14ac:dyDescent="0.35">
      <c r="H1965" s="12">
        <v>1340.0878906249161</v>
      </c>
      <c r="I1965" s="14">
        <f t="shared" si="126"/>
        <v>-68.041245000000004</v>
      </c>
      <c r="J1965" s="1">
        <v>-68.041245000000004</v>
      </c>
    </row>
    <row r="1966" spans="8:10" x14ac:dyDescent="0.35">
      <c r="H1966" s="12">
        <v>1340.0065104165828</v>
      </c>
      <c r="I1966" s="14">
        <f t="shared" si="126"/>
        <v>-68.046875</v>
      </c>
      <c r="J1966" s="1">
        <v>-68.046875</v>
      </c>
    </row>
    <row r="1967" spans="8:10" x14ac:dyDescent="0.35">
      <c r="H1967" s="12">
        <v>1339.9251302082496</v>
      </c>
      <c r="I1967" s="14">
        <f t="shared" si="126"/>
        <v>-68.053780000000003</v>
      </c>
      <c r="J1967" s="1">
        <v>-68.053780000000003</v>
      </c>
    </row>
    <row r="1968" spans="8:10" x14ac:dyDescent="0.35">
      <c r="H1968" s="12">
        <v>1339.8437499999163</v>
      </c>
      <c r="I1968" s="14">
        <f t="shared" si="126"/>
        <v>-68.064010999999994</v>
      </c>
      <c r="J1968" s="1">
        <v>-68.064010999999994</v>
      </c>
    </row>
    <row r="1969" spans="8:10" x14ac:dyDescent="0.35">
      <c r="H1969" s="12">
        <v>1339.7623697915831</v>
      </c>
      <c r="I1969" s="14">
        <f t="shared" si="126"/>
        <v>-68.068680000000001</v>
      </c>
      <c r="J1969" s="1">
        <v>-68.068680000000001</v>
      </c>
    </row>
    <row r="1970" spans="8:10" x14ac:dyDescent="0.35">
      <c r="H1970" s="12">
        <v>1339.6809895832498</v>
      </c>
      <c r="I1970" s="14">
        <f t="shared" si="126"/>
        <v>-68.064987000000002</v>
      </c>
      <c r="J1970" s="1">
        <v>-68.064987000000002</v>
      </c>
    </row>
    <row r="1971" spans="8:10" x14ac:dyDescent="0.35">
      <c r="H1971" s="12">
        <v>1339.5996093749166</v>
      </c>
      <c r="I1971" s="14">
        <f t="shared" si="126"/>
        <v>-68.056708999999998</v>
      </c>
      <c r="J1971" s="1">
        <v>-68.056708999999998</v>
      </c>
    </row>
    <row r="1972" spans="8:10" x14ac:dyDescent="0.35">
      <c r="H1972" s="12">
        <v>1339.5182291665833</v>
      </c>
      <c r="I1972" s="14">
        <f t="shared" si="126"/>
        <v>-68.067565999999999</v>
      </c>
      <c r="J1972" s="1">
        <v>-68.067565999999999</v>
      </c>
    </row>
    <row r="1973" spans="8:10" x14ac:dyDescent="0.35">
      <c r="H1973" s="12">
        <v>1339.43684895825</v>
      </c>
      <c r="I1973" s="14">
        <f t="shared" si="126"/>
        <v>-68.079719999999995</v>
      </c>
      <c r="J1973" s="1">
        <v>-68.079719999999995</v>
      </c>
    </row>
    <row r="1974" spans="8:10" x14ac:dyDescent="0.35">
      <c r="H1974" s="12">
        <v>1339.3554687499168</v>
      </c>
      <c r="I1974" s="14">
        <f t="shared" si="126"/>
        <v>-68.092110000000005</v>
      </c>
      <c r="J1974" s="1">
        <v>-68.092110000000005</v>
      </c>
    </row>
    <row r="1975" spans="8:10" x14ac:dyDescent="0.35">
      <c r="H1975" s="12">
        <v>1339.2740885415835</v>
      </c>
      <c r="I1975" s="14">
        <f t="shared" si="126"/>
        <v>-68.087531999999996</v>
      </c>
      <c r="J1975" s="1">
        <v>-68.087531999999996</v>
      </c>
    </row>
    <row r="1976" spans="8:10" x14ac:dyDescent="0.35">
      <c r="H1976" s="12">
        <v>1339.1927083332503</v>
      </c>
      <c r="I1976" s="14">
        <f t="shared" si="126"/>
        <v>-68.065337999999997</v>
      </c>
      <c r="J1976" s="1">
        <v>-68.065337999999997</v>
      </c>
    </row>
    <row r="1977" spans="8:10" x14ac:dyDescent="0.35">
      <c r="H1977" s="12">
        <v>1339.111328124917</v>
      </c>
      <c r="I1977" s="14">
        <f t="shared" si="126"/>
        <v>-68.029221000000007</v>
      </c>
      <c r="J1977" s="1">
        <v>-68.029221000000007</v>
      </c>
    </row>
    <row r="1978" spans="8:10" x14ac:dyDescent="0.35">
      <c r="H1978" s="12">
        <v>1339.0299479165838</v>
      </c>
      <c r="I1978" s="14">
        <f t="shared" si="126"/>
        <v>-68.002883999999995</v>
      </c>
      <c r="J1978" s="1">
        <v>-68.002883999999995</v>
      </c>
    </row>
    <row r="1979" spans="8:10" x14ac:dyDescent="0.35">
      <c r="H1979" s="12">
        <v>1338.9485677082505</v>
      </c>
      <c r="I1979" s="14">
        <f t="shared" si="126"/>
        <v>-68.003142999999994</v>
      </c>
      <c r="J1979" s="1">
        <v>-68.003142999999994</v>
      </c>
    </row>
    <row r="1980" spans="8:10" x14ac:dyDescent="0.35">
      <c r="H1980" s="12">
        <v>1338.8671874999172</v>
      </c>
      <c r="I1980" s="14">
        <f t="shared" si="126"/>
        <v>-68.006325000000004</v>
      </c>
      <c r="J1980" s="1">
        <v>-68.006325000000004</v>
      </c>
    </row>
    <row r="1981" spans="8:10" x14ac:dyDescent="0.35">
      <c r="H1981" s="12">
        <v>1338.785807291584</v>
      </c>
      <c r="I1981" s="14">
        <f t="shared" si="126"/>
        <v>-68.018210999999994</v>
      </c>
      <c r="J1981" s="1">
        <v>-68.018210999999994</v>
      </c>
    </row>
    <row r="1982" spans="8:10" x14ac:dyDescent="0.35">
      <c r="H1982" s="12">
        <v>1338.7044270832507</v>
      </c>
      <c r="I1982" s="14">
        <f t="shared" si="126"/>
        <v>-68.014060999999998</v>
      </c>
      <c r="J1982" s="1">
        <v>-68.014060999999998</v>
      </c>
    </row>
    <row r="1983" spans="8:10" x14ac:dyDescent="0.35">
      <c r="H1983" s="12">
        <v>1338.6230468749175</v>
      </c>
      <c r="I1983" s="14">
        <f t="shared" si="126"/>
        <v>-68.008797000000001</v>
      </c>
      <c r="J1983" s="1">
        <v>-68.008797000000001</v>
      </c>
    </row>
    <row r="1984" spans="8:10" x14ac:dyDescent="0.35">
      <c r="H1984" s="12">
        <v>1338.5416666665842</v>
      </c>
      <c r="I1984" s="14">
        <f t="shared" si="126"/>
        <v>-68.020286999999996</v>
      </c>
      <c r="J1984" s="1">
        <v>-68.020286999999996</v>
      </c>
    </row>
    <row r="1985" spans="8:10" x14ac:dyDescent="0.35">
      <c r="H1985" s="12">
        <v>1338.4602864582509</v>
      </c>
      <c r="I1985" s="14">
        <f t="shared" ref="I1985:I2048" si="127">J1985+0</f>
        <v>-68.037209000000004</v>
      </c>
      <c r="J1985" s="1">
        <v>-68.037209000000004</v>
      </c>
    </row>
    <row r="1986" spans="8:10" x14ac:dyDescent="0.35">
      <c r="H1986" s="12">
        <v>1338.3789062499177</v>
      </c>
      <c r="I1986" s="14">
        <f t="shared" si="127"/>
        <v>-68.051833999999999</v>
      </c>
      <c r="J1986" s="1">
        <v>-68.051833999999999</v>
      </c>
    </row>
    <row r="1987" spans="8:10" x14ac:dyDescent="0.35">
      <c r="H1987" s="12">
        <v>1338.2975260415844</v>
      </c>
      <c r="I1987" s="14">
        <f t="shared" si="127"/>
        <v>-68.059448000000003</v>
      </c>
      <c r="J1987" s="1">
        <v>-68.059448000000003</v>
      </c>
    </row>
    <row r="1988" spans="8:10" x14ac:dyDescent="0.35">
      <c r="H1988" s="12">
        <v>1338.2161458332512</v>
      </c>
      <c r="I1988" s="14">
        <f t="shared" si="127"/>
        <v>-68.059235000000001</v>
      </c>
      <c r="J1988" s="1">
        <v>-68.059235000000001</v>
      </c>
    </row>
    <row r="1989" spans="8:10" x14ac:dyDescent="0.35">
      <c r="H1989" s="12">
        <v>1338.1347656249179</v>
      </c>
      <c r="I1989" s="14">
        <f t="shared" si="127"/>
        <v>-68.047470000000004</v>
      </c>
      <c r="J1989" s="1">
        <v>-68.047470000000004</v>
      </c>
    </row>
    <row r="1990" spans="8:10" x14ac:dyDescent="0.35">
      <c r="H1990" s="12">
        <v>1338.0533854165847</v>
      </c>
      <c r="I1990" s="14">
        <f t="shared" si="127"/>
        <v>-68.040276000000006</v>
      </c>
      <c r="J1990" s="1">
        <v>-68.040276000000006</v>
      </c>
    </row>
    <row r="1991" spans="8:10" x14ac:dyDescent="0.35">
      <c r="H1991" s="12">
        <v>1337.9720052082514</v>
      </c>
      <c r="I1991" s="14">
        <f t="shared" si="127"/>
        <v>-68.039703000000003</v>
      </c>
      <c r="J1991" s="1">
        <v>-68.039703000000003</v>
      </c>
    </row>
    <row r="1992" spans="8:10" x14ac:dyDescent="0.35">
      <c r="H1992" s="12">
        <v>1337.8906249999181</v>
      </c>
      <c r="I1992" s="14">
        <f t="shared" si="127"/>
        <v>-68.034576000000001</v>
      </c>
      <c r="J1992" s="1">
        <v>-68.034576000000001</v>
      </c>
    </row>
    <row r="1993" spans="8:10" x14ac:dyDescent="0.35">
      <c r="H1993" s="12">
        <v>1337.8092447915849</v>
      </c>
      <c r="I1993" s="14">
        <f t="shared" si="127"/>
        <v>-68.034835999999999</v>
      </c>
      <c r="J1993" s="1">
        <v>-68.034835999999999</v>
      </c>
    </row>
    <row r="1994" spans="8:10" x14ac:dyDescent="0.35">
      <c r="H1994" s="12">
        <v>1337.7278645832516</v>
      </c>
      <c r="I1994" s="14">
        <f t="shared" si="127"/>
        <v>-68.030426000000006</v>
      </c>
      <c r="J1994" s="1">
        <v>-68.030426000000006</v>
      </c>
    </row>
    <row r="1995" spans="8:10" x14ac:dyDescent="0.35">
      <c r="H1995" s="12">
        <v>1337.6464843749184</v>
      </c>
      <c r="I1995" s="14">
        <f t="shared" si="127"/>
        <v>-68.035736</v>
      </c>
      <c r="J1995" s="1">
        <v>-68.035736</v>
      </c>
    </row>
    <row r="1996" spans="8:10" x14ac:dyDescent="0.35">
      <c r="H1996" s="12">
        <v>1337.5651041665851</v>
      </c>
      <c r="I1996" s="14">
        <f t="shared" si="127"/>
        <v>-68.055687000000006</v>
      </c>
      <c r="J1996" s="1">
        <v>-68.055687000000006</v>
      </c>
    </row>
    <row r="1997" spans="8:10" x14ac:dyDescent="0.35">
      <c r="H1997" s="12">
        <v>1337.4837239582519</v>
      </c>
      <c r="I1997" s="14">
        <f t="shared" si="127"/>
        <v>-68.075683999999995</v>
      </c>
      <c r="J1997" s="1">
        <v>-68.075683999999995</v>
      </c>
    </row>
    <row r="1998" spans="8:10" x14ac:dyDescent="0.35">
      <c r="H1998" s="12">
        <v>1337.4023437499186</v>
      </c>
      <c r="I1998" s="14">
        <f t="shared" si="127"/>
        <v>-68.089622000000006</v>
      </c>
      <c r="J1998" s="1">
        <v>-68.089622000000006</v>
      </c>
    </row>
    <row r="1999" spans="8:10" x14ac:dyDescent="0.35">
      <c r="H1999" s="12">
        <v>1337.3209635415853</v>
      </c>
      <c r="I1999" s="14">
        <f t="shared" si="127"/>
        <v>-68.091842999999997</v>
      </c>
      <c r="J1999" s="1">
        <v>-68.091842999999997</v>
      </c>
    </row>
    <row r="2000" spans="8:10" x14ac:dyDescent="0.35">
      <c r="H2000" s="12">
        <v>1337.2395833332521</v>
      </c>
      <c r="I2000" s="14">
        <f t="shared" si="127"/>
        <v>-68.085898999999998</v>
      </c>
      <c r="J2000" s="1">
        <v>-68.085898999999998</v>
      </c>
    </row>
    <row r="2001" spans="8:10" x14ac:dyDescent="0.35">
      <c r="H2001" s="12">
        <v>1337.1582031249188</v>
      </c>
      <c r="I2001" s="14">
        <f t="shared" si="127"/>
        <v>-68.076958000000005</v>
      </c>
      <c r="J2001" s="1">
        <v>-68.076958000000005</v>
      </c>
    </row>
    <row r="2002" spans="8:10" x14ac:dyDescent="0.35">
      <c r="H2002" s="12">
        <v>1337.0768229165856</v>
      </c>
      <c r="I2002" s="14">
        <f t="shared" si="127"/>
        <v>-68.076133999999996</v>
      </c>
      <c r="J2002" s="1">
        <v>-68.076133999999996</v>
      </c>
    </row>
    <row r="2003" spans="8:10" x14ac:dyDescent="0.35">
      <c r="H2003" s="12">
        <v>1336.9954427082523</v>
      </c>
      <c r="I2003" s="14">
        <f t="shared" si="127"/>
        <v>-68.073241999999993</v>
      </c>
      <c r="J2003" s="1">
        <v>-68.073241999999993</v>
      </c>
    </row>
    <row r="2004" spans="8:10" x14ac:dyDescent="0.35">
      <c r="H2004" s="12">
        <v>1336.9140624999191</v>
      </c>
      <c r="I2004" s="14">
        <f t="shared" si="127"/>
        <v>-68.071303999999998</v>
      </c>
      <c r="J2004" s="1">
        <v>-68.071303999999998</v>
      </c>
    </row>
    <row r="2005" spans="8:10" x14ac:dyDescent="0.35">
      <c r="H2005" s="12">
        <v>1336.8326822915858</v>
      </c>
      <c r="I2005" s="14">
        <f t="shared" si="127"/>
        <v>-68.082854999999995</v>
      </c>
      <c r="J2005" s="1">
        <v>-68.082854999999995</v>
      </c>
    </row>
    <row r="2006" spans="8:10" x14ac:dyDescent="0.35">
      <c r="H2006" s="12">
        <v>1336.7513020832525</v>
      </c>
      <c r="I2006" s="14">
        <f t="shared" si="127"/>
        <v>-68.10154</v>
      </c>
      <c r="J2006" s="1">
        <v>-68.10154</v>
      </c>
    </row>
    <row r="2007" spans="8:10" x14ac:dyDescent="0.35">
      <c r="H2007" s="12">
        <v>1336.6699218749193</v>
      </c>
      <c r="I2007" s="14">
        <f t="shared" si="127"/>
        <v>-68.107451999999995</v>
      </c>
      <c r="J2007" s="1">
        <v>-68.107451999999995</v>
      </c>
    </row>
    <row r="2008" spans="8:10" x14ac:dyDescent="0.35">
      <c r="H2008" s="12">
        <v>1336.588541666586</v>
      </c>
      <c r="I2008" s="14">
        <f t="shared" si="127"/>
        <v>-68.082442999999998</v>
      </c>
      <c r="J2008" s="1">
        <v>-68.082442999999998</v>
      </c>
    </row>
    <row r="2009" spans="8:10" x14ac:dyDescent="0.35">
      <c r="H2009" s="12">
        <v>1336.5071614582528</v>
      </c>
      <c r="I2009" s="14">
        <f t="shared" si="127"/>
        <v>-68.057068000000001</v>
      </c>
      <c r="J2009" s="1">
        <v>-68.057068000000001</v>
      </c>
    </row>
    <row r="2010" spans="8:10" x14ac:dyDescent="0.35">
      <c r="H2010" s="12">
        <v>1336.4257812499195</v>
      </c>
      <c r="I2010" s="14">
        <f t="shared" si="127"/>
        <v>-68.052406000000005</v>
      </c>
      <c r="J2010" s="1">
        <v>-68.052406000000005</v>
      </c>
    </row>
    <row r="2011" spans="8:10" x14ac:dyDescent="0.35">
      <c r="H2011" s="12">
        <v>1336.3444010415863</v>
      </c>
      <c r="I2011" s="14">
        <f t="shared" si="127"/>
        <v>-68.062561000000002</v>
      </c>
      <c r="J2011" s="1">
        <v>-68.062561000000002</v>
      </c>
    </row>
    <row r="2012" spans="8:10" x14ac:dyDescent="0.35">
      <c r="H2012" s="12">
        <v>1336.263020833253</v>
      </c>
      <c r="I2012" s="14">
        <f t="shared" si="127"/>
        <v>-68.091614000000007</v>
      </c>
      <c r="J2012" s="1">
        <v>-68.091614000000007</v>
      </c>
    </row>
    <row r="2013" spans="8:10" x14ac:dyDescent="0.35">
      <c r="H2013" s="12">
        <v>1336.1816406249197</v>
      </c>
      <c r="I2013" s="14">
        <f t="shared" si="127"/>
        <v>-68.114006000000003</v>
      </c>
      <c r="J2013" s="1">
        <v>-68.114006000000003</v>
      </c>
    </row>
    <row r="2014" spans="8:10" x14ac:dyDescent="0.35">
      <c r="H2014" s="12">
        <v>1336.1002604165865</v>
      </c>
      <c r="I2014" s="14">
        <f t="shared" si="127"/>
        <v>-68.112067999999994</v>
      </c>
      <c r="J2014" s="1">
        <v>-68.112067999999994</v>
      </c>
    </row>
    <row r="2015" spans="8:10" x14ac:dyDescent="0.35">
      <c r="H2015" s="12">
        <v>1336.0188802082532</v>
      </c>
      <c r="I2015" s="14">
        <f t="shared" si="127"/>
        <v>-68.087128000000007</v>
      </c>
      <c r="J2015" s="1">
        <v>-68.087128000000007</v>
      </c>
    </row>
    <row r="2016" spans="8:10" x14ac:dyDescent="0.35">
      <c r="H2016" s="12">
        <v>1335.93749999992</v>
      </c>
      <c r="I2016" s="14">
        <f t="shared" si="127"/>
        <v>-68.071349999999995</v>
      </c>
      <c r="J2016" s="1">
        <v>-68.071349999999995</v>
      </c>
    </row>
    <row r="2017" spans="8:10" x14ac:dyDescent="0.35">
      <c r="H2017" s="12">
        <v>1335.8561197915867</v>
      </c>
      <c r="I2017" s="14">
        <f t="shared" si="127"/>
        <v>-68.083648999999994</v>
      </c>
      <c r="J2017" s="1">
        <v>-68.083648999999994</v>
      </c>
    </row>
    <row r="2018" spans="8:10" x14ac:dyDescent="0.35">
      <c r="H2018" s="12">
        <v>1335.7747395832534</v>
      </c>
      <c r="I2018" s="14">
        <f t="shared" si="127"/>
        <v>-68.104384999999994</v>
      </c>
      <c r="J2018" s="1">
        <v>-68.104384999999994</v>
      </c>
    </row>
    <row r="2019" spans="8:10" x14ac:dyDescent="0.35">
      <c r="H2019" s="12">
        <v>1335.6933593749202</v>
      </c>
      <c r="I2019" s="14">
        <f t="shared" si="127"/>
        <v>-68.116898000000006</v>
      </c>
      <c r="J2019" s="1">
        <v>-68.116898000000006</v>
      </c>
    </row>
    <row r="2020" spans="8:10" x14ac:dyDescent="0.35">
      <c r="H2020" s="12">
        <v>1335.6119791665869</v>
      </c>
      <c r="I2020" s="14">
        <f t="shared" si="127"/>
        <v>-68.116928000000001</v>
      </c>
      <c r="J2020" s="1">
        <v>-68.116928000000001</v>
      </c>
    </row>
    <row r="2021" spans="8:10" x14ac:dyDescent="0.35">
      <c r="H2021" s="12">
        <v>1335.5305989582537</v>
      </c>
      <c r="I2021" s="14">
        <f t="shared" si="127"/>
        <v>-68.105689999999996</v>
      </c>
      <c r="J2021" s="1">
        <v>-68.105689999999996</v>
      </c>
    </row>
    <row r="2022" spans="8:10" x14ac:dyDescent="0.35">
      <c r="H2022" s="12">
        <v>1335.4492187499204</v>
      </c>
      <c r="I2022" s="14">
        <f t="shared" si="127"/>
        <v>-68.071312000000006</v>
      </c>
      <c r="J2022" s="1">
        <v>-68.071312000000006</v>
      </c>
    </row>
    <row r="2023" spans="8:10" x14ac:dyDescent="0.35">
      <c r="H2023" s="12">
        <v>1335.3678385415872</v>
      </c>
      <c r="I2023" s="14">
        <f t="shared" si="127"/>
        <v>-68.040878000000006</v>
      </c>
      <c r="J2023" s="1">
        <v>-68.040878000000006</v>
      </c>
    </row>
    <row r="2024" spans="8:10" x14ac:dyDescent="0.35">
      <c r="H2024" s="12">
        <v>1335.2864583332539</v>
      </c>
      <c r="I2024" s="14">
        <f t="shared" si="127"/>
        <v>-68.037636000000006</v>
      </c>
      <c r="J2024" s="1">
        <v>-68.037636000000006</v>
      </c>
    </row>
    <row r="2025" spans="8:10" x14ac:dyDescent="0.35">
      <c r="H2025" s="12">
        <v>1335.2050781249206</v>
      </c>
      <c r="I2025" s="14">
        <f t="shared" si="127"/>
        <v>-68.057975999999996</v>
      </c>
      <c r="J2025" s="1">
        <v>-68.057975999999996</v>
      </c>
    </row>
    <row r="2026" spans="8:10" x14ac:dyDescent="0.35">
      <c r="H2026" s="12">
        <v>1335.1236979165874</v>
      </c>
      <c r="I2026" s="14">
        <f t="shared" si="127"/>
        <v>-68.070160000000001</v>
      </c>
      <c r="J2026" s="1">
        <v>-68.070160000000001</v>
      </c>
    </row>
    <row r="2027" spans="8:10" x14ac:dyDescent="0.35">
      <c r="H2027" s="12">
        <v>1335.0423177082541</v>
      </c>
      <c r="I2027" s="14">
        <f t="shared" si="127"/>
        <v>-68.081160999999994</v>
      </c>
      <c r="J2027" s="1">
        <v>-68.081160999999994</v>
      </c>
    </row>
    <row r="2028" spans="8:10" x14ac:dyDescent="0.35">
      <c r="H2028" s="12">
        <v>1334.9609374999209</v>
      </c>
      <c r="I2028" s="14">
        <f t="shared" si="127"/>
        <v>-68.082352</v>
      </c>
      <c r="J2028" s="1">
        <v>-68.082352</v>
      </c>
    </row>
    <row r="2029" spans="8:10" x14ac:dyDescent="0.35">
      <c r="H2029" s="12">
        <v>1334.8795572915876</v>
      </c>
      <c r="I2029" s="14">
        <f t="shared" si="127"/>
        <v>-68.075439000000003</v>
      </c>
      <c r="J2029" s="1">
        <v>-68.075439000000003</v>
      </c>
    </row>
    <row r="2030" spans="8:10" x14ac:dyDescent="0.35">
      <c r="H2030" s="12">
        <v>1334.7981770832544</v>
      </c>
      <c r="I2030" s="14">
        <f t="shared" si="127"/>
        <v>-68.072570999999996</v>
      </c>
      <c r="J2030" s="1">
        <v>-68.072570999999996</v>
      </c>
    </row>
    <row r="2031" spans="8:10" x14ac:dyDescent="0.35">
      <c r="H2031" s="12">
        <v>1334.7167968749211</v>
      </c>
      <c r="I2031" s="14">
        <f t="shared" si="127"/>
        <v>-68.065787999999998</v>
      </c>
      <c r="J2031" s="1">
        <v>-68.065787999999998</v>
      </c>
    </row>
    <row r="2032" spans="8:10" x14ac:dyDescent="0.35">
      <c r="H2032" s="12">
        <v>1334.6354166665878</v>
      </c>
      <c r="I2032" s="14">
        <f t="shared" si="127"/>
        <v>-68.048171999999994</v>
      </c>
      <c r="J2032" s="1">
        <v>-68.048171999999994</v>
      </c>
    </row>
    <row r="2033" spans="8:10" x14ac:dyDescent="0.35">
      <c r="H2033" s="12">
        <v>1334.5540364582546</v>
      </c>
      <c r="I2033" s="14">
        <f t="shared" si="127"/>
        <v>-68.042061000000004</v>
      </c>
      <c r="J2033" s="1">
        <v>-68.042061000000004</v>
      </c>
    </row>
    <row r="2034" spans="8:10" x14ac:dyDescent="0.35">
      <c r="H2034" s="12">
        <v>1334.4726562499213</v>
      </c>
      <c r="I2034" s="14">
        <f t="shared" si="127"/>
        <v>-68.047302000000002</v>
      </c>
      <c r="J2034" s="1">
        <v>-68.047302000000002</v>
      </c>
    </row>
    <row r="2035" spans="8:10" x14ac:dyDescent="0.35">
      <c r="H2035" s="12">
        <v>1334.3912760415881</v>
      </c>
      <c r="I2035" s="14">
        <f t="shared" si="127"/>
        <v>-68.047484999999995</v>
      </c>
      <c r="J2035" s="1">
        <v>-68.047484999999995</v>
      </c>
    </row>
    <row r="2036" spans="8:10" x14ac:dyDescent="0.35">
      <c r="H2036" s="12">
        <v>1334.3098958332548</v>
      </c>
      <c r="I2036" s="14">
        <f t="shared" si="127"/>
        <v>-68.042023</v>
      </c>
      <c r="J2036" s="1">
        <v>-68.042023</v>
      </c>
    </row>
    <row r="2037" spans="8:10" x14ac:dyDescent="0.35">
      <c r="H2037" s="12">
        <v>1334.2285156249216</v>
      </c>
      <c r="I2037" s="14">
        <f t="shared" si="127"/>
        <v>-68.026848000000001</v>
      </c>
      <c r="J2037" s="1">
        <v>-68.026848000000001</v>
      </c>
    </row>
    <row r="2038" spans="8:10" x14ac:dyDescent="0.35">
      <c r="H2038" s="12">
        <v>1334.1471354165883</v>
      </c>
      <c r="I2038" s="14">
        <f t="shared" si="127"/>
        <v>-68.015761999999995</v>
      </c>
      <c r="J2038" s="1">
        <v>-68.015761999999995</v>
      </c>
    </row>
    <row r="2039" spans="8:10" x14ac:dyDescent="0.35">
      <c r="H2039" s="12">
        <v>1334.065755208255</v>
      </c>
      <c r="I2039" s="14">
        <f t="shared" si="127"/>
        <v>-68.024933000000004</v>
      </c>
      <c r="J2039" s="1">
        <v>-68.024933000000004</v>
      </c>
    </row>
    <row r="2040" spans="8:10" x14ac:dyDescent="0.35">
      <c r="H2040" s="12">
        <v>1333.9843749999218</v>
      </c>
      <c r="I2040" s="14">
        <f t="shared" si="127"/>
        <v>-68.030533000000005</v>
      </c>
      <c r="J2040" s="1">
        <v>-68.030533000000005</v>
      </c>
    </row>
    <row r="2041" spans="8:10" x14ac:dyDescent="0.35">
      <c r="H2041" s="12">
        <v>1333.9029947915885</v>
      </c>
      <c r="I2041" s="14">
        <f t="shared" si="127"/>
        <v>-68.024895000000001</v>
      </c>
      <c r="J2041" s="1">
        <v>-68.024895000000001</v>
      </c>
    </row>
    <row r="2042" spans="8:10" x14ac:dyDescent="0.35">
      <c r="H2042" s="12">
        <v>1333.8216145832553</v>
      </c>
      <c r="I2042" s="14">
        <f t="shared" si="127"/>
        <v>-68.007430999999997</v>
      </c>
      <c r="J2042" s="1">
        <v>-68.007430999999997</v>
      </c>
    </row>
    <row r="2043" spans="8:10" x14ac:dyDescent="0.35">
      <c r="H2043" s="12">
        <v>1333.740234374922</v>
      </c>
      <c r="I2043" s="14">
        <f t="shared" si="127"/>
        <v>-68.003510000000006</v>
      </c>
      <c r="J2043" s="1">
        <v>-68.003510000000006</v>
      </c>
    </row>
    <row r="2044" spans="8:10" x14ac:dyDescent="0.35">
      <c r="H2044" s="12">
        <v>1333.6588541665888</v>
      </c>
      <c r="I2044" s="14">
        <f t="shared" si="127"/>
        <v>-68.035979999999995</v>
      </c>
      <c r="J2044" s="1">
        <v>-68.035979999999995</v>
      </c>
    </row>
    <row r="2045" spans="8:10" x14ac:dyDescent="0.35">
      <c r="H2045" s="12">
        <v>1333.5774739582555</v>
      </c>
      <c r="I2045" s="14">
        <f t="shared" si="127"/>
        <v>-68.066742000000005</v>
      </c>
      <c r="J2045" s="1">
        <v>-68.066742000000005</v>
      </c>
    </row>
    <row r="2046" spans="8:10" x14ac:dyDescent="0.35">
      <c r="H2046" s="12">
        <v>1333.4960937499222</v>
      </c>
      <c r="I2046" s="14">
        <f t="shared" si="127"/>
        <v>-68.070876999999996</v>
      </c>
      <c r="J2046" s="1">
        <v>-68.070876999999996</v>
      </c>
    </row>
    <row r="2047" spans="8:10" x14ac:dyDescent="0.35">
      <c r="H2047" s="12">
        <v>1333.414713541589</v>
      </c>
      <c r="I2047" s="14">
        <f t="shared" si="127"/>
        <v>-68.057961000000006</v>
      </c>
      <c r="J2047" s="1">
        <v>-68.057961000000006</v>
      </c>
    </row>
    <row r="2048" spans="8:10" x14ac:dyDescent="0.35">
      <c r="H2048" s="12">
        <v>1333.3333333332557</v>
      </c>
      <c r="I2048" s="14">
        <f t="shared" si="127"/>
        <v>-68.029906999999994</v>
      </c>
      <c r="J2048" s="1">
        <v>-68.029906999999994</v>
      </c>
    </row>
    <row r="2049" spans="8:10" x14ac:dyDescent="0.35">
      <c r="H2049" s="12">
        <v>1333.2519531249225</v>
      </c>
      <c r="I2049" s="14">
        <f t="shared" ref="I2049:I2112" si="128">J2049+0</f>
        <v>-68.027313000000007</v>
      </c>
      <c r="J2049" s="1">
        <v>-68.027313000000007</v>
      </c>
    </row>
    <row r="2050" spans="8:10" x14ac:dyDescent="0.35">
      <c r="H2050" s="12">
        <v>1333.1705729165892</v>
      </c>
      <c r="I2050" s="14">
        <f t="shared" si="128"/>
        <v>-68.057083000000006</v>
      </c>
      <c r="J2050" s="1">
        <v>-68.057083000000006</v>
      </c>
    </row>
    <row r="2051" spans="8:10" x14ac:dyDescent="0.35">
      <c r="H2051" s="12">
        <v>1333.089192708256</v>
      </c>
      <c r="I2051" s="14">
        <f t="shared" si="128"/>
        <v>-68.071845999999994</v>
      </c>
      <c r="J2051" s="1">
        <v>-68.071845999999994</v>
      </c>
    </row>
    <row r="2052" spans="8:10" x14ac:dyDescent="0.35">
      <c r="H2052" s="12">
        <v>1333.0078124999227</v>
      </c>
      <c r="I2052" s="14">
        <f t="shared" si="128"/>
        <v>-68.050147999999993</v>
      </c>
      <c r="J2052" s="1">
        <v>-68.050147999999993</v>
      </c>
    </row>
    <row r="2053" spans="8:10" x14ac:dyDescent="0.35">
      <c r="H2053" s="12">
        <v>1332.9264322915894</v>
      </c>
      <c r="I2053" s="14">
        <f t="shared" si="128"/>
        <v>-68.016373000000002</v>
      </c>
      <c r="J2053" s="1">
        <v>-68.016373000000002</v>
      </c>
    </row>
    <row r="2054" spans="8:10" x14ac:dyDescent="0.35">
      <c r="H2054" s="12">
        <v>1332.8450520832562</v>
      </c>
      <c r="I2054" s="14">
        <f t="shared" si="128"/>
        <v>-68.010779999999997</v>
      </c>
      <c r="J2054" s="1">
        <v>-68.010779999999997</v>
      </c>
    </row>
    <row r="2055" spans="8:10" x14ac:dyDescent="0.35">
      <c r="H2055" s="12">
        <v>1332.7636718749229</v>
      </c>
      <c r="I2055" s="14">
        <f t="shared" si="128"/>
        <v>-68.027648999999997</v>
      </c>
      <c r="J2055" s="1">
        <v>-68.027648999999997</v>
      </c>
    </row>
    <row r="2056" spans="8:10" x14ac:dyDescent="0.35">
      <c r="H2056" s="12">
        <v>1332.6822916665897</v>
      </c>
      <c r="I2056" s="14">
        <f t="shared" si="128"/>
        <v>-68.049126000000001</v>
      </c>
      <c r="J2056" s="1">
        <v>-68.049126000000001</v>
      </c>
    </row>
    <row r="2057" spans="8:10" x14ac:dyDescent="0.35">
      <c r="H2057" s="12">
        <v>1332.6009114582564</v>
      </c>
      <c r="I2057" s="14">
        <f t="shared" si="128"/>
        <v>-68.050719999999998</v>
      </c>
      <c r="J2057" s="1">
        <v>-68.050719999999998</v>
      </c>
    </row>
    <row r="2058" spans="8:10" x14ac:dyDescent="0.35">
      <c r="H2058" s="12">
        <v>1332.5195312499231</v>
      </c>
      <c r="I2058" s="14">
        <f t="shared" si="128"/>
        <v>-68.036072000000004</v>
      </c>
      <c r="J2058" s="1">
        <v>-68.036072000000004</v>
      </c>
    </row>
    <row r="2059" spans="8:10" x14ac:dyDescent="0.35">
      <c r="H2059" s="12">
        <v>1332.4381510415899</v>
      </c>
      <c r="I2059" s="14">
        <f t="shared" si="128"/>
        <v>-68.033210999999994</v>
      </c>
      <c r="J2059" s="1">
        <v>-68.033210999999994</v>
      </c>
    </row>
    <row r="2060" spans="8:10" x14ac:dyDescent="0.35">
      <c r="H2060" s="12">
        <v>1332.3567708332566</v>
      </c>
      <c r="I2060" s="14">
        <f t="shared" si="128"/>
        <v>-68.048546000000002</v>
      </c>
      <c r="J2060" s="1">
        <v>-68.048546000000002</v>
      </c>
    </row>
    <row r="2061" spans="8:10" x14ac:dyDescent="0.35">
      <c r="H2061" s="12">
        <v>1332.2753906249234</v>
      </c>
      <c r="I2061" s="14">
        <f t="shared" si="128"/>
        <v>-68.073089999999993</v>
      </c>
      <c r="J2061" s="1">
        <v>-68.073089999999993</v>
      </c>
    </row>
    <row r="2062" spans="8:10" x14ac:dyDescent="0.35">
      <c r="H2062" s="12">
        <v>1332.1940104165901</v>
      </c>
      <c r="I2062" s="14">
        <f t="shared" si="128"/>
        <v>-68.078659000000002</v>
      </c>
      <c r="J2062" s="1">
        <v>-68.078659000000002</v>
      </c>
    </row>
    <row r="2063" spans="8:10" x14ac:dyDescent="0.35">
      <c r="H2063" s="12">
        <v>1332.1126302082569</v>
      </c>
      <c r="I2063" s="14">
        <f t="shared" si="128"/>
        <v>-68.067131000000003</v>
      </c>
      <c r="J2063" s="1">
        <v>-68.067131000000003</v>
      </c>
    </row>
    <row r="2064" spans="8:10" x14ac:dyDescent="0.35">
      <c r="H2064" s="12">
        <v>1332.0312499999236</v>
      </c>
      <c r="I2064" s="14">
        <f t="shared" si="128"/>
        <v>-68.044983000000002</v>
      </c>
      <c r="J2064" s="1">
        <v>-68.044983000000002</v>
      </c>
    </row>
    <row r="2065" spans="8:10" x14ac:dyDescent="0.35">
      <c r="H2065" s="12">
        <v>1331.9498697915903</v>
      </c>
      <c r="I2065" s="14">
        <f t="shared" si="128"/>
        <v>-68.055435000000003</v>
      </c>
      <c r="J2065" s="1">
        <v>-68.055435000000003</v>
      </c>
    </row>
    <row r="2066" spans="8:10" x14ac:dyDescent="0.35">
      <c r="H2066" s="12">
        <v>1331.8684895832571</v>
      </c>
      <c r="I2066" s="14">
        <f t="shared" si="128"/>
        <v>-68.083449999999999</v>
      </c>
      <c r="J2066" s="1">
        <v>-68.083449999999999</v>
      </c>
    </row>
    <row r="2067" spans="8:10" x14ac:dyDescent="0.35">
      <c r="H2067" s="12">
        <v>1331.7871093749238</v>
      </c>
      <c r="I2067" s="14">
        <f t="shared" si="128"/>
        <v>-68.101287999999997</v>
      </c>
      <c r="J2067" s="1">
        <v>-68.101287999999997</v>
      </c>
    </row>
    <row r="2068" spans="8:10" x14ac:dyDescent="0.35">
      <c r="H2068" s="12">
        <v>1331.7057291665906</v>
      </c>
      <c r="I2068" s="14">
        <f t="shared" si="128"/>
        <v>-68.104850999999996</v>
      </c>
      <c r="J2068" s="1">
        <v>-68.104850999999996</v>
      </c>
    </row>
    <row r="2069" spans="8:10" x14ac:dyDescent="0.35">
      <c r="H2069" s="12">
        <v>1331.6243489582573</v>
      </c>
      <c r="I2069" s="14">
        <f t="shared" si="128"/>
        <v>-68.084946000000002</v>
      </c>
      <c r="J2069" s="1">
        <v>-68.084946000000002</v>
      </c>
    </row>
    <row r="2070" spans="8:10" x14ac:dyDescent="0.35">
      <c r="H2070" s="12">
        <v>1331.5429687499241</v>
      </c>
      <c r="I2070" s="14">
        <f t="shared" si="128"/>
        <v>-68.052063000000004</v>
      </c>
      <c r="J2070" s="1">
        <v>-68.052063000000004</v>
      </c>
    </row>
    <row r="2071" spans="8:10" x14ac:dyDescent="0.35">
      <c r="H2071" s="12">
        <v>1331.4615885415908</v>
      </c>
      <c r="I2071" s="14">
        <f t="shared" si="128"/>
        <v>-68.014190999999997</v>
      </c>
      <c r="J2071" s="1">
        <v>-68.014190999999997</v>
      </c>
    </row>
    <row r="2072" spans="8:10" x14ac:dyDescent="0.35">
      <c r="H2072" s="12">
        <v>1331.3802083332575</v>
      </c>
      <c r="I2072" s="14">
        <f t="shared" si="128"/>
        <v>-67.999709999999993</v>
      </c>
      <c r="J2072" s="1">
        <v>-67.999709999999993</v>
      </c>
    </row>
    <row r="2073" spans="8:10" x14ac:dyDescent="0.35">
      <c r="H2073" s="12">
        <v>1331.2988281249243</v>
      </c>
      <c r="I2073" s="14">
        <f t="shared" si="128"/>
        <v>-68.013062000000005</v>
      </c>
      <c r="J2073" s="1">
        <v>-68.013062000000005</v>
      </c>
    </row>
    <row r="2074" spans="8:10" x14ac:dyDescent="0.35">
      <c r="H2074" s="12">
        <v>1331.217447916591</v>
      </c>
      <c r="I2074" s="14">
        <f t="shared" si="128"/>
        <v>-68.040717999999998</v>
      </c>
      <c r="J2074" s="1">
        <v>-68.040717999999998</v>
      </c>
    </row>
    <row r="2075" spans="8:10" x14ac:dyDescent="0.35">
      <c r="H2075" s="12">
        <v>1331.1360677082578</v>
      </c>
      <c r="I2075" s="14">
        <f t="shared" si="128"/>
        <v>-68.043312</v>
      </c>
      <c r="J2075" s="1">
        <v>-68.043312</v>
      </c>
    </row>
    <row r="2076" spans="8:10" x14ac:dyDescent="0.35">
      <c r="H2076" s="12">
        <v>1331.0546874999245</v>
      </c>
      <c r="I2076" s="14">
        <f t="shared" si="128"/>
        <v>-68.028992000000002</v>
      </c>
      <c r="J2076" s="1">
        <v>-68.028992000000002</v>
      </c>
    </row>
    <row r="2077" spans="8:10" x14ac:dyDescent="0.35">
      <c r="H2077" s="12">
        <v>1330.9733072915913</v>
      </c>
      <c r="I2077" s="14">
        <f t="shared" si="128"/>
        <v>-68.010825999999994</v>
      </c>
      <c r="J2077" s="1">
        <v>-68.010825999999994</v>
      </c>
    </row>
    <row r="2078" spans="8:10" x14ac:dyDescent="0.35">
      <c r="H2078" s="12">
        <v>1330.891927083258</v>
      </c>
      <c r="I2078" s="14">
        <f t="shared" si="128"/>
        <v>-67.978165000000004</v>
      </c>
      <c r="J2078" s="1">
        <v>-67.978165000000004</v>
      </c>
    </row>
    <row r="2079" spans="8:10" x14ac:dyDescent="0.35">
      <c r="H2079" s="12">
        <v>1330.8105468749247</v>
      </c>
      <c r="I2079" s="14">
        <f t="shared" si="128"/>
        <v>-67.961121000000006</v>
      </c>
      <c r="J2079" s="1">
        <v>-67.961121000000006</v>
      </c>
    </row>
    <row r="2080" spans="8:10" x14ac:dyDescent="0.35">
      <c r="H2080" s="12">
        <v>1330.7291666665915</v>
      </c>
      <c r="I2080" s="14">
        <f t="shared" si="128"/>
        <v>-67.966576000000003</v>
      </c>
      <c r="J2080" s="1">
        <v>-67.966576000000003</v>
      </c>
    </row>
    <row r="2081" spans="8:10" x14ac:dyDescent="0.35">
      <c r="H2081" s="12">
        <v>1330.6477864582582</v>
      </c>
      <c r="I2081" s="14">
        <f t="shared" si="128"/>
        <v>-68.013367000000002</v>
      </c>
      <c r="J2081" s="1">
        <v>-68.013367000000002</v>
      </c>
    </row>
    <row r="2082" spans="8:10" x14ac:dyDescent="0.35">
      <c r="H2082" s="12">
        <v>1330.566406249925</v>
      </c>
      <c r="I2082" s="14">
        <f t="shared" si="128"/>
        <v>-68.070068000000006</v>
      </c>
      <c r="J2082" s="1">
        <v>-68.070068000000006</v>
      </c>
    </row>
    <row r="2083" spans="8:10" x14ac:dyDescent="0.35">
      <c r="H2083" s="12">
        <v>1330.4850260415917</v>
      </c>
      <c r="I2083" s="14">
        <f t="shared" si="128"/>
        <v>-68.074439999999996</v>
      </c>
      <c r="J2083" s="1">
        <v>-68.074439999999996</v>
      </c>
    </row>
    <row r="2084" spans="8:10" x14ac:dyDescent="0.35">
      <c r="H2084" s="12">
        <v>1330.4036458332585</v>
      </c>
      <c r="I2084" s="14">
        <f t="shared" si="128"/>
        <v>-68.060531999999995</v>
      </c>
      <c r="J2084" s="1">
        <v>-68.060531999999995</v>
      </c>
    </row>
    <row r="2085" spans="8:10" x14ac:dyDescent="0.35">
      <c r="H2085" s="12">
        <v>1330.3222656249252</v>
      </c>
      <c r="I2085" s="14">
        <f t="shared" si="128"/>
        <v>-68.066092999999995</v>
      </c>
      <c r="J2085" s="1">
        <v>-68.066092999999995</v>
      </c>
    </row>
    <row r="2086" spans="8:10" x14ac:dyDescent="0.35">
      <c r="H2086" s="12">
        <v>1330.2408854165919</v>
      </c>
      <c r="I2086" s="14">
        <f t="shared" si="128"/>
        <v>-68.070068000000006</v>
      </c>
      <c r="J2086" s="1">
        <v>-68.070068000000006</v>
      </c>
    </row>
    <row r="2087" spans="8:10" x14ac:dyDescent="0.35">
      <c r="H2087" s="12">
        <v>1330.1595052082587</v>
      </c>
      <c r="I2087" s="14">
        <f t="shared" si="128"/>
        <v>-68.079025000000001</v>
      </c>
      <c r="J2087" s="1">
        <v>-68.079025000000001</v>
      </c>
    </row>
    <row r="2088" spans="8:10" x14ac:dyDescent="0.35">
      <c r="H2088" s="12">
        <v>1330.0781249999254</v>
      </c>
      <c r="I2088" s="14">
        <f t="shared" si="128"/>
        <v>-68.064521999999997</v>
      </c>
      <c r="J2088" s="1">
        <v>-68.064521999999997</v>
      </c>
    </row>
    <row r="2089" spans="8:10" x14ac:dyDescent="0.35">
      <c r="H2089" s="12">
        <v>1329.9967447915922</v>
      </c>
      <c r="I2089" s="14">
        <f t="shared" si="128"/>
        <v>-68.042739999999995</v>
      </c>
      <c r="J2089" s="1">
        <v>-68.042739999999995</v>
      </c>
    </row>
    <row r="2090" spans="8:10" x14ac:dyDescent="0.35">
      <c r="H2090" s="12">
        <v>1329.9153645832589</v>
      </c>
      <c r="I2090" s="14">
        <f t="shared" si="128"/>
        <v>-68.030036999999993</v>
      </c>
      <c r="J2090" s="1">
        <v>-68.030036999999993</v>
      </c>
    </row>
    <row r="2091" spans="8:10" x14ac:dyDescent="0.35">
      <c r="H2091" s="12">
        <v>1329.8339843749256</v>
      </c>
      <c r="I2091" s="14">
        <f t="shared" si="128"/>
        <v>-68.022537</v>
      </c>
      <c r="J2091" s="1">
        <v>-68.022537</v>
      </c>
    </row>
    <row r="2092" spans="8:10" x14ac:dyDescent="0.35">
      <c r="H2092" s="12">
        <v>1329.7526041665924</v>
      </c>
      <c r="I2092" s="14">
        <f t="shared" si="128"/>
        <v>-68.037903</v>
      </c>
      <c r="J2092" s="1">
        <v>-68.037903</v>
      </c>
    </row>
    <row r="2093" spans="8:10" x14ac:dyDescent="0.35">
      <c r="H2093" s="12">
        <v>1329.6712239582591</v>
      </c>
      <c r="I2093" s="14">
        <f t="shared" si="128"/>
        <v>-68.058609000000004</v>
      </c>
      <c r="J2093" s="1">
        <v>-68.058609000000004</v>
      </c>
    </row>
    <row r="2094" spans="8:10" x14ac:dyDescent="0.35">
      <c r="H2094" s="12">
        <v>1329.5898437499259</v>
      </c>
      <c r="I2094" s="14">
        <f t="shared" si="128"/>
        <v>-68.075660999999997</v>
      </c>
      <c r="J2094" s="1">
        <v>-68.075660999999997</v>
      </c>
    </row>
    <row r="2095" spans="8:10" x14ac:dyDescent="0.35">
      <c r="H2095" s="12">
        <v>1329.5084635415926</v>
      </c>
      <c r="I2095" s="14">
        <f t="shared" si="128"/>
        <v>-68.077644000000006</v>
      </c>
      <c r="J2095" s="1">
        <v>-68.077644000000006</v>
      </c>
    </row>
    <row r="2096" spans="8:10" x14ac:dyDescent="0.35">
      <c r="H2096" s="12">
        <v>1329.4270833332594</v>
      </c>
      <c r="I2096" s="14">
        <f t="shared" si="128"/>
        <v>-68.061904999999996</v>
      </c>
      <c r="J2096" s="1">
        <v>-68.061904999999996</v>
      </c>
    </row>
    <row r="2097" spans="8:10" x14ac:dyDescent="0.35">
      <c r="H2097" s="12">
        <v>1329.3457031249261</v>
      </c>
      <c r="I2097" s="14">
        <f t="shared" si="128"/>
        <v>-68.049010999999993</v>
      </c>
      <c r="J2097" s="1">
        <v>-68.049010999999993</v>
      </c>
    </row>
    <row r="2098" spans="8:10" x14ac:dyDescent="0.35">
      <c r="H2098" s="12">
        <v>1329.2643229165928</v>
      </c>
      <c r="I2098" s="14">
        <f t="shared" si="128"/>
        <v>-68.049453999999997</v>
      </c>
      <c r="J2098" s="1">
        <v>-68.049453999999997</v>
      </c>
    </row>
    <row r="2099" spans="8:10" x14ac:dyDescent="0.35">
      <c r="H2099" s="12">
        <v>1329.1829427082596</v>
      </c>
      <c r="I2099" s="14">
        <f t="shared" si="128"/>
        <v>-68.06926</v>
      </c>
      <c r="J2099" s="1">
        <v>-68.06926</v>
      </c>
    </row>
    <row r="2100" spans="8:10" x14ac:dyDescent="0.35">
      <c r="H2100" s="12">
        <v>1329.1015624999263</v>
      </c>
      <c r="I2100" s="14">
        <f t="shared" si="128"/>
        <v>-68.071883999999997</v>
      </c>
      <c r="J2100" s="1">
        <v>-68.071883999999997</v>
      </c>
    </row>
    <row r="2101" spans="8:10" x14ac:dyDescent="0.35">
      <c r="H2101" s="12">
        <v>1329.0201822915931</v>
      </c>
      <c r="I2101" s="14">
        <f t="shared" si="128"/>
        <v>-68.057190000000006</v>
      </c>
      <c r="J2101" s="1">
        <v>-68.057190000000006</v>
      </c>
    </row>
    <row r="2102" spans="8:10" x14ac:dyDescent="0.35">
      <c r="H2102" s="12">
        <v>1328.9388020832598</v>
      </c>
      <c r="I2102" s="14">
        <f t="shared" si="128"/>
        <v>-68.027145000000004</v>
      </c>
      <c r="J2102" s="1">
        <v>-68.027145000000004</v>
      </c>
    </row>
    <row r="2103" spans="8:10" x14ac:dyDescent="0.35">
      <c r="H2103" s="12">
        <v>1328.8574218749266</v>
      </c>
      <c r="I2103" s="14">
        <f t="shared" si="128"/>
        <v>-68.010070999999996</v>
      </c>
      <c r="J2103" s="1">
        <v>-68.010070999999996</v>
      </c>
    </row>
    <row r="2104" spans="8:10" x14ac:dyDescent="0.35">
      <c r="H2104" s="12">
        <v>1328.7760416665933</v>
      </c>
      <c r="I2104" s="14">
        <f t="shared" si="128"/>
        <v>-68.019447</v>
      </c>
      <c r="J2104" s="1">
        <v>-68.019447</v>
      </c>
    </row>
    <row r="2105" spans="8:10" x14ac:dyDescent="0.35">
      <c r="H2105" s="12">
        <v>1328.69466145826</v>
      </c>
      <c r="I2105" s="14">
        <f t="shared" si="128"/>
        <v>-68.036666999999994</v>
      </c>
      <c r="J2105" s="1">
        <v>-68.036666999999994</v>
      </c>
    </row>
    <row r="2106" spans="8:10" x14ac:dyDescent="0.35">
      <c r="H2106" s="12">
        <v>1328.6132812499268</v>
      </c>
      <c r="I2106" s="14">
        <f t="shared" si="128"/>
        <v>-68.063568000000004</v>
      </c>
      <c r="J2106" s="1">
        <v>-68.063568000000004</v>
      </c>
    </row>
    <row r="2107" spans="8:10" x14ac:dyDescent="0.35">
      <c r="H2107" s="12">
        <v>1328.5319010415935</v>
      </c>
      <c r="I2107" s="14">
        <f t="shared" si="128"/>
        <v>-68.064635999999993</v>
      </c>
      <c r="J2107" s="1">
        <v>-68.064635999999993</v>
      </c>
    </row>
    <row r="2108" spans="8:10" x14ac:dyDescent="0.35">
      <c r="H2108" s="12">
        <v>1328.4505208332603</v>
      </c>
      <c r="I2108" s="14">
        <f t="shared" si="128"/>
        <v>-68.031502000000003</v>
      </c>
      <c r="J2108" s="1">
        <v>-68.031502000000003</v>
      </c>
    </row>
    <row r="2109" spans="8:10" x14ac:dyDescent="0.35">
      <c r="H2109" s="12">
        <v>1328.369140624927</v>
      </c>
      <c r="I2109" s="14">
        <f t="shared" si="128"/>
        <v>-67.978424000000004</v>
      </c>
      <c r="J2109" s="1">
        <v>-67.978424000000004</v>
      </c>
    </row>
    <row r="2110" spans="8:10" x14ac:dyDescent="0.35">
      <c r="H2110" s="12">
        <v>1328.2877604165938</v>
      </c>
      <c r="I2110" s="14">
        <f t="shared" si="128"/>
        <v>-67.958488000000003</v>
      </c>
      <c r="J2110" s="1">
        <v>-67.958488000000003</v>
      </c>
    </row>
    <row r="2111" spans="8:10" x14ac:dyDescent="0.35">
      <c r="H2111" s="12">
        <v>1328.2063802082605</v>
      </c>
      <c r="I2111" s="14">
        <f t="shared" si="128"/>
        <v>-67.980637000000002</v>
      </c>
      <c r="J2111" s="1">
        <v>-67.980637000000002</v>
      </c>
    </row>
    <row r="2112" spans="8:10" x14ac:dyDescent="0.35">
      <c r="H2112" s="12">
        <v>1328.1249999999272</v>
      </c>
      <c r="I2112" s="14">
        <f t="shared" si="128"/>
        <v>-68.006584000000004</v>
      </c>
      <c r="J2112" s="1">
        <v>-68.006584000000004</v>
      </c>
    </row>
    <row r="2113" spans="8:10" x14ac:dyDescent="0.35">
      <c r="H2113" s="12">
        <v>1328.043619791594</v>
      </c>
      <c r="I2113" s="14">
        <f t="shared" ref="I2113:I2176" si="129">J2113+0</f>
        <v>-68.024231</v>
      </c>
      <c r="J2113" s="1">
        <v>-68.024231</v>
      </c>
    </row>
    <row r="2114" spans="8:10" x14ac:dyDescent="0.35">
      <c r="H2114" s="12">
        <v>1327.9622395832607</v>
      </c>
      <c r="I2114" s="14">
        <f t="shared" si="129"/>
        <v>-68.043396000000001</v>
      </c>
      <c r="J2114" s="1">
        <v>-68.043396000000001</v>
      </c>
    </row>
    <row r="2115" spans="8:10" x14ac:dyDescent="0.35">
      <c r="H2115" s="12">
        <v>1327.8808593749275</v>
      </c>
      <c r="I2115" s="14">
        <f t="shared" si="129"/>
        <v>-68.061508000000003</v>
      </c>
      <c r="J2115" s="1">
        <v>-68.061508000000003</v>
      </c>
    </row>
    <row r="2116" spans="8:10" x14ac:dyDescent="0.35">
      <c r="H2116" s="12">
        <v>1327.7994791665942</v>
      </c>
      <c r="I2116" s="14">
        <f t="shared" si="129"/>
        <v>-68.069884999999999</v>
      </c>
      <c r="J2116" s="1">
        <v>-68.069884999999999</v>
      </c>
    </row>
    <row r="2117" spans="8:10" x14ac:dyDescent="0.35">
      <c r="H2117" s="12">
        <v>1327.718098958261</v>
      </c>
      <c r="I2117" s="14">
        <f t="shared" si="129"/>
        <v>-68.070625000000007</v>
      </c>
      <c r="J2117" s="1">
        <v>-68.070625000000007</v>
      </c>
    </row>
    <row r="2118" spans="8:10" x14ac:dyDescent="0.35">
      <c r="H2118" s="12">
        <v>1327.6367187499277</v>
      </c>
      <c r="I2118" s="14">
        <f t="shared" si="129"/>
        <v>-68.057777000000002</v>
      </c>
      <c r="J2118" s="1">
        <v>-68.057777000000002</v>
      </c>
    </row>
    <row r="2119" spans="8:10" x14ac:dyDescent="0.35">
      <c r="H2119" s="12">
        <v>1327.5553385415944</v>
      </c>
      <c r="I2119" s="14">
        <f t="shared" si="129"/>
        <v>-68.044739000000007</v>
      </c>
      <c r="J2119" s="1">
        <v>-68.044739000000007</v>
      </c>
    </row>
    <row r="2120" spans="8:10" x14ac:dyDescent="0.35">
      <c r="H2120" s="12">
        <v>1327.4739583332612</v>
      </c>
      <c r="I2120" s="14">
        <f t="shared" si="129"/>
        <v>-68.03537</v>
      </c>
      <c r="J2120" s="1">
        <v>-68.03537</v>
      </c>
    </row>
    <row r="2121" spans="8:10" x14ac:dyDescent="0.35">
      <c r="H2121" s="12">
        <v>1327.3925781249279</v>
      </c>
      <c r="I2121" s="14">
        <f t="shared" si="129"/>
        <v>-68.048896999999997</v>
      </c>
      <c r="J2121" s="1">
        <v>-68.048896999999997</v>
      </c>
    </row>
    <row r="2122" spans="8:10" x14ac:dyDescent="0.35">
      <c r="H2122" s="12">
        <v>1327.3111979165947</v>
      </c>
      <c r="I2122" s="14">
        <f t="shared" si="129"/>
        <v>-68.077026000000004</v>
      </c>
      <c r="J2122" s="1">
        <v>-68.077026000000004</v>
      </c>
    </row>
    <row r="2123" spans="8:10" x14ac:dyDescent="0.35">
      <c r="H2123" s="12">
        <v>1327.2298177082614</v>
      </c>
      <c r="I2123" s="14">
        <f t="shared" si="129"/>
        <v>-68.070678999999998</v>
      </c>
      <c r="J2123" s="1">
        <v>-68.070678999999998</v>
      </c>
    </row>
    <row r="2124" spans="8:10" x14ac:dyDescent="0.35">
      <c r="H2124" s="12">
        <v>1327.1484374999281</v>
      </c>
      <c r="I2124" s="14">
        <f t="shared" si="129"/>
        <v>-68.043387999999993</v>
      </c>
      <c r="J2124" s="1">
        <v>-68.043387999999993</v>
      </c>
    </row>
    <row r="2125" spans="8:10" x14ac:dyDescent="0.35">
      <c r="H2125" s="12">
        <v>1327.0670572915949</v>
      </c>
      <c r="I2125" s="14">
        <f t="shared" si="129"/>
        <v>-68.031302999999994</v>
      </c>
      <c r="J2125" s="1">
        <v>-68.031302999999994</v>
      </c>
    </row>
    <row r="2126" spans="8:10" x14ac:dyDescent="0.35">
      <c r="H2126" s="12">
        <v>1326.9856770832616</v>
      </c>
      <c r="I2126" s="14">
        <f t="shared" si="129"/>
        <v>-68.031424999999999</v>
      </c>
      <c r="J2126" s="1">
        <v>-68.031424999999999</v>
      </c>
    </row>
    <row r="2127" spans="8:10" x14ac:dyDescent="0.35">
      <c r="H2127" s="12">
        <v>1326.9042968749284</v>
      </c>
      <c r="I2127" s="14">
        <f t="shared" si="129"/>
        <v>-68.038910000000001</v>
      </c>
      <c r="J2127" s="1">
        <v>-68.038910000000001</v>
      </c>
    </row>
    <row r="2128" spans="8:10" x14ac:dyDescent="0.35">
      <c r="H2128" s="12">
        <v>1326.8229166665951</v>
      </c>
      <c r="I2128" s="14">
        <f t="shared" si="129"/>
        <v>-68.039696000000006</v>
      </c>
      <c r="J2128" s="1">
        <v>-68.039696000000006</v>
      </c>
    </row>
    <row r="2129" spans="8:10" x14ac:dyDescent="0.35">
      <c r="H2129" s="12">
        <v>1326.7415364582619</v>
      </c>
      <c r="I2129" s="14">
        <f t="shared" si="129"/>
        <v>-68.055419999999998</v>
      </c>
      <c r="J2129" s="1">
        <v>-68.055419999999998</v>
      </c>
    </row>
    <row r="2130" spans="8:10" x14ac:dyDescent="0.35">
      <c r="H2130" s="12">
        <v>1326.6601562499286</v>
      </c>
      <c r="I2130" s="14">
        <f t="shared" si="129"/>
        <v>-68.081100000000006</v>
      </c>
      <c r="J2130" s="1">
        <v>-68.081100000000006</v>
      </c>
    </row>
    <row r="2131" spans="8:10" x14ac:dyDescent="0.35">
      <c r="H2131" s="12">
        <v>1326.5787760415953</v>
      </c>
      <c r="I2131" s="14">
        <f t="shared" si="129"/>
        <v>-68.072722999999996</v>
      </c>
      <c r="J2131" s="1">
        <v>-68.072722999999996</v>
      </c>
    </row>
    <row r="2132" spans="8:10" x14ac:dyDescent="0.35">
      <c r="H2132" s="12">
        <v>1326.4973958332621</v>
      </c>
      <c r="I2132" s="14">
        <f t="shared" si="129"/>
        <v>-68.035399999999996</v>
      </c>
      <c r="J2132" s="1">
        <v>-68.035399999999996</v>
      </c>
    </row>
    <row r="2133" spans="8:10" x14ac:dyDescent="0.35">
      <c r="H2133" s="12">
        <v>1326.4160156249288</v>
      </c>
      <c r="I2133" s="14">
        <f t="shared" si="129"/>
        <v>-68.006202999999999</v>
      </c>
      <c r="J2133" s="1">
        <v>-68.006202999999999</v>
      </c>
    </row>
    <row r="2134" spans="8:10" x14ac:dyDescent="0.35">
      <c r="H2134" s="12">
        <v>1326.3346354165956</v>
      </c>
      <c r="I2134" s="14">
        <f t="shared" si="129"/>
        <v>-68.024567000000005</v>
      </c>
      <c r="J2134" s="1">
        <v>-68.024567000000005</v>
      </c>
    </row>
    <row r="2135" spans="8:10" x14ac:dyDescent="0.35">
      <c r="H2135" s="12">
        <v>1326.2532552082623</v>
      </c>
      <c r="I2135" s="14">
        <f t="shared" si="129"/>
        <v>-68.052963000000005</v>
      </c>
      <c r="J2135" s="1">
        <v>-68.052963000000005</v>
      </c>
    </row>
    <row r="2136" spans="8:10" x14ac:dyDescent="0.35">
      <c r="H2136" s="12">
        <v>1326.1718749999291</v>
      </c>
      <c r="I2136" s="14">
        <f t="shared" si="129"/>
        <v>-68.042968999999999</v>
      </c>
      <c r="J2136" s="1">
        <v>-68.042968999999999</v>
      </c>
    </row>
    <row r="2137" spans="8:10" x14ac:dyDescent="0.35">
      <c r="H2137" s="12">
        <v>1326.0904947915958</v>
      </c>
      <c r="I2137" s="14">
        <f t="shared" si="129"/>
        <v>-67.996337999999994</v>
      </c>
      <c r="J2137" s="1">
        <v>-67.996337999999994</v>
      </c>
    </row>
    <row r="2138" spans="8:10" x14ac:dyDescent="0.35">
      <c r="H2138" s="12">
        <v>1326.0091145832625</v>
      </c>
      <c r="I2138" s="14">
        <f t="shared" si="129"/>
        <v>-67.973984000000002</v>
      </c>
      <c r="J2138" s="1">
        <v>-67.973984000000002</v>
      </c>
    </row>
    <row r="2139" spans="8:10" x14ac:dyDescent="0.35">
      <c r="H2139" s="12">
        <v>1325.9277343749293</v>
      </c>
      <c r="I2139" s="14">
        <f t="shared" si="129"/>
        <v>-68.004249999999999</v>
      </c>
      <c r="J2139" s="1">
        <v>-68.004249999999999</v>
      </c>
    </row>
    <row r="2140" spans="8:10" x14ac:dyDescent="0.35">
      <c r="H2140" s="12">
        <v>1325.846354166596</v>
      </c>
      <c r="I2140" s="14">
        <f t="shared" si="129"/>
        <v>-68.035629</v>
      </c>
      <c r="J2140" s="1">
        <v>-68.035629</v>
      </c>
    </row>
    <row r="2141" spans="8:10" x14ac:dyDescent="0.35">
      <c r="H2141" s="12">
        <v>1325.7649739582628</v>
      </c>
      <c r="I2141" s="14">
        <f t="shared" si="129"/>
        <v>-68.041579999999996</v>
      </c>
      <c r="J2141" s="1">
        <v>-68.041579999999996</v>
      </c>
    </row>
    <row r="2142" spans="8:10" x14ac:dyDescent="0.35">
      <c r="H2142" s="12">
        <v>1325.6835937499295</v>
      </c>
      <c r="I2142" s="14">
        <f t="shared" si="129"/>
        <v>-68.048203000000001</v>
      </c>
      <c r="J2142" s="1">
        <v>-68.048203000000001</v>
      </c>
    </row>
    <row r="2143" spans="8:10" x14ac:dyDescent="0.35">
      <c r="H2143" s="12">
        <v>1325.6022135415963</v>
      </c>
      <c r="I2143" s="14">
        <f t="shared" si="129"/>
        <v>-68.060424999999995</v>
      </c>
      <c r="J2143" s="1">
        <v>-68.060424999999995</v>
      </c>
    </row>
    <row r="2144" spans="8:10" x14ac:dyDescent="0.35">
      <c r="H2144" s="12">
        <v>1325.520833333263</v>
      </c>
      <c r="I2144" s="14">
        <f t="shared" si="129"/>
        <v>-68.068489</v>
      </c>
      <c r="J2144" s="1">
        <v>-68.068489</v>
      </c>
    </row>
    <row r="2145" spans="8:10" x14ac:dyDescent="0.35">
      <c r="H2145" s="12">
        <v>1325.4394531249297</v>
      </c>
      <c r="I2145" s="14">
        <f t="shared" si="129"/>
        <v>-68.064391999999998</v>
      </c>
      <c r="J2145" s="1">
        <v>-68.064391999999998</v>
      </c>
    </row>
    <row r="2146" spans="8:10" x14ac:dyDescent="0.35">
      <c r="H2146" s="12">
        <v>1325.3580729165965</v>
      </c>
      <c r="I2146" s="14">
        <f t="shared" si="129"/>
        <v>-68.063011000000003</v>
      </c>
      <c r="J2146" s="1">
        <v>-68.063011000000003</v>
      </c>
    </row>
    <row r="2147" spans="8:10" x14ac:dyDescent="0.35">
      <c r="H2147" s="12">
        <v>1325.2766927082632</v>
      </c>
      <c r="I2147" s="14">
        <f t="shared" si="129"/>
        <v>-68.078918000000002</v>
      </c>
      <c r="J2147" s="1">
        <v>-68.078918000000002</v>
      </c>
    </row>
    <row r="2148" spans="8:10" x14ac:dyDescent="0.35">
      <c r="H2148" s="12">
        <v>1325.19531249993</v>
      </c>
      <c r="I2148" s="14">
        <f t="shared" si="129"/>
        <v>-68.085578999999996</v>
      </c>
      <c r="J2148" s="1">
        <v>-68.085578999999996</v>
      </c>
    </row>
    <row r="2149" spans="8:10" x14ac:dyDescent="0.35">
      <c r="H2149" s="12">
        <v>1325.1139322915967</v>
      </c>
      <c r="I2149" s="14">
        <f t="shared" si="129"/>
        <v>-68.073959000000002</v>
      </c>
      <c r="J2149" s="1">
        <v>-68.073959000000002</v>
      </c>
    </row>
    <row r="2150" spans="8:10" x14ac:dyDescent="0.35">
      <c r="H2150" s="12">
        <v>1325.0325520832635</v>
      </c>
      <c r="I2150" s="14">
        <f t="shared" si="129"/>
        <v>-68.055305000000004</v>
      </c>
      <c r="J2150" s="1">
        <v>-68.055305000000004</v>
      </c>
    </row>
    <row r="2151" spans="8:10" x14ac:dyDescent="0.35">
      <c r="H2151" s="12">
        <v>1324.9511718749302</v>
      </c>
      <c r="I2151" s="14">
        <f t="shared" si="129"/>
        <v>-68.035079999999994</v>
      </c>
      <c r="J2151" s="1">
        <v>-68.035079999999994</v>
      </c>
    </row>
    <row r="2152" spans="8:10" x14ac:dyDescent="0.35">
      <c r="H2152" s="12">
        <v>1324.8697916665969</v>
      </c>
      <c r="I2152" s="14">
        <f t="shared" si="129"/>
        <v>-68.004943999999995</v>
      </c>
      <c r="J2152" s="1">
        <v>-68.004943999999995</v>
      </c>
    </row>
    <row r="2153" spans="8:10" x14ac:dyDescent="0.35">
      <c r="H2153" s="12">
        <v>1324.7884114582637</v>
      </c>
      <c r="I2153" s="14">
        <f t="shared" si="129"/>
        <v>-67.994476000000006</v>
      </c>
      <c r="J2153" s="1">
        <v>-67.994476000000006</v>
      </c>
    </row>
    <row r="2154" spans="8:10" x14ac:dyDescent="0.35">
      <c r="H2154" s="12">
        <v>1324.7070312499304</v>
      </c>
      <c r="I2154" s="14">
        <f t="shared" si="129"/>
        <v>-67.996444999999994</v>
      </c>
      <c r="J2154" s="1">
        <v>-67.996444999999994</v>
      </c>
    </row>
    <row r="2155" spans="8:10" x14ac:dyDescent="0.35">
      <c r="H2155" s="12">
        <v>1324.6256510415972</v>
      </c>
      <c r="I2155" s="14">
        <f t="shared" si="129"/>
        <v>-68.001998999999998</v>
      </c>
      <c r="J2155" s="1">
        <v>-68.001998999999998</v>
      </c>
    </row>
    <row r="2156" spans="8:10" x14ac:dyDescent="0.35">
      <c r="H2156" s="12">
        <v>1324.5442708332639</v>
      </c>
      <c r="I2156" s="14">
        <f t="shared" si="129"/>
        <v>-68.003890999999996</v>
      </c>
      <c r="J2156" s="1">
        <v>-68.003890999999996</v>
      </c>
    </row>
    <row r="2157" spans="8:10" x14ac:dyDescent="0.35">
      <c r="H2157" s="12">
        <v>1324.4628906249307</v>
      </c>
      <c r="I2157" s="14">
        <f t="shared" si="129"/>
        <v>-68.010070999999996</v>
      </c>
      <c r="J2157" s="1">
        <v>-68.010070999999996</v>
      </c>
    </row>
    <row r="2158" spans="8:10" x14ac:dyDescent="0.35">
      <c r="H2158" s="12">
        <v>1324.3815104165974</v>
      </c>
      <c r="I2158" s="14">
        <f t="shared" si="129"/>
        <v>-68.006209999999996</v>
      </c>
      <c r="J2158" s="1">
        <v>-68.006209999999996</v>
      </c>
    </row>
    <row r="2159" spans="8:10" x14ac:dyDescent="0.35">
      <c r="H2159" s="12">
        <v>1324.3001302082641</v>
      </c>
      <c r="I2159" s="14">
        <f t="shared" si="129"/>
        <v>-67.993270999999993</v>
      </c>
      <c r="J2159" s="1">
        <v>-67.993270999999993</v>
      </c>
    </row>
    <row r="2160" spans="8:10" x14ac:dyDescent="0.35">
      <c r="H2160" s="12">
        <v>1324.2187499999309</v>
      </c>
      <c r="I2160" s="14">
        <f t="shared" si="129"/>
        <v>-67.974029999999999</v>
      </c>
      <c r="J2160" s="1">
        <v>-67.974029999999999</v>
      </c>
    </row>
    <row r="2161" spans="8:10" x14ac:dyDescent="0.35">
      <c r="H2161" s="12">
        <v>1324.1373697915976</v>
      </c>
      <c r="I2161" s="14">
        <f t="shared" si="129"/>
        <v>-67.959762999999995</v>
      </c>
      <c r="J2161" s="1">
        <v>-67.959762999999995</v>
      </c>
    </row>
    <row r="2162" spans="8:10" x14ac:dyDescent="0.35">
      <c r="H2162" s="12">
        <v>1324.0559895832644</v>
      </c>
      <c r="I2162" s="14">
        <f t="shared" si="129"/>
        <v>-67.918960999999996</v>
      </c>
      <c r="J2162" s="1">
        <v>-67.918960999999996</v>
      </c>
    </row>
    <row r="2163" spans="8:10" x14ac:dyDescent="0.35">
      <c r="H2163" s="12">
        <v>1323.9746093749311</v>
      </c>
      <c r="I2163" s="14">
        <f t="shared" si="129"/>
        <v>-67.900611999999995</v>
      </c>
      <c r="J2163" s="1">
        <v>-67.900611999999995</v>
      </c>
    </row>
    <row r="2164" spans="8:10" x14ac:dyDescent="0.35">
      <c r="H2164" s="12">
        <v>1323.8932291665978</v>
      </c>
      <c r="I2164" s="14">
        <f t="shared" si="129"/>
        <v>-67.952194000000006</v>
      </c>
      <c r="J2164" s="1">
        <v>-67.952194000000006</v>
      </c>
    </row>
    <row r="2165" spans="8:10" x14ac:dyDescent="0.35">
      <c r="H2165" s="12">
        <v>1323.8118489582646</v>
      </c>
      <c r="I2165" s="14">
        <f t="shared" si="129"/>
        <v>-68.014129999999994</v>
      </c>
      <c r="J2165" s="1">
        <v>-68.014129999999994</v>
      </c>
    </row>
    <row r="2166" spans="8:10" x14ac:dyDescent="0.35">
      <c r="H2166" s="12">
        <v>1323.7304687499313</v>
      </c>
      <c r="I2166" s="14">
        <f t="shared" si="129"/>
        <v>-68.035308999999998</v>
      </c>
      <c r="J2166" s="1">
        <v>-68.035308999999998</v>
      </c>
    </row>
    <row r="2167" spans="8:10" x14ac:dyDescent="0.35">
      <c r="H2167" s="12">
        <v>1323.6490885415981</v>
      </c>
      <c r="I2167" s="14">
        <f t="shared" si="129"/>
        <v>-68.015106000000003</v>
      </c>
      <c r="J2167" s="1">
        <v>-68.015106000000003</v>
      </c>
    </row>
    <row r="2168" spans="8:10" x14ac:dyDescent="0.35">
      <c r="H2168" s="12">
        <v>1323.5677083332648</v>
      </c>
      <c r="I2168" s="14">
        <f t="shared" si="129"/>
        <v>-68.012054000000006</v>
      </c>
      <c r="J2168" s="1">
        <v>-68.012054000000006</v>
      </c>
    </row>
    <row r="2169" spans="8:10" x14ac:dyDescent="0.35">
      <c r="H2169" s="12">
        <v>1323.4863281249316</v>
      </c>
      <c r="I2169" s="14">
        <f t="shared" si="129"/>
        <v>-68.035033999999996</v>
      </c>
      <c r="J2169" s="1">
        <v>-68.035033999999996</v>
      </c>
    </row>
    <row r="2170" spans="8:10" x14ac:dyDescent="0.35">
      <c r="H2170" s="12">
        <v>1323.4049479165983</v>
      </c>
      <c r="I2170" s="14">
        <f t="shared" si="129"/>
        <v>-68.071586999999994</v>
      </c>
      <c r="J2170" s="1">
        <v>-68.071586999999994</v>
      </c>
    </row>
    <row r="2171" spans="8:10" x14ac:dyDescent="0.35">
      <c r="H2171" s="12">
        <v>1323.323567708265</v>
      </c>
      <c r="I2171" s="14">
        <f t="shared" si="129"/>
        <v>-68.100830000000002</v>
      </c>
      <c r="J2171" s="1">
        <v>-68.100830000000002</v>
      </c>
    </row>
    <row r="2172" spans="8:10" x14ac:dyDescent="0.35">
      <c r="H2172" s="12">
        <v>1323.2421874999318</v>
      </c>
      <c r="I2172" s="14">
        <f t="shared" si="129"/>
        <v>-68.097710000000006</v>
      </c>
      <c r="J2172" s="1">
        <v>-68.097710000000006</v>
      </c>
    </row>
    <row r="2173" spans="8:10" x14ac:dyDescent="0.35">
      <c r="H2173" s="12">
        <v>1323.1608072915985</v>
      </c>
      <c r="I2173" s="14">
        <f t="shared" si="129"/>
        <v>-68.041900999999996</v>
      </c>
      <c r="J2173" s="1">
        <v>-68.041900999999996</v>
      </c>
    </row>
    <row r="2174" spans="8:10" x14ac:dyDescent="0.35">
      <c r="H2174" s="12">
        <v>1323.0794270832653</v>
      </c>
      <c r="I2174" s="14">
        <f t="shared" si="129"/>
        <v>-67.999099999999999</v>
      </c>
      <c r="J2174" s="1">
        <v>-67.999099999999999</v>
      </c>
    </row>
    <row r="2175" spans="8:10" x14ac:dyDescent="0.35">
      <c r="H2175" s="12">
        <v>1322.998046874932</v>
      </c>
      <c r="I2175" s="14">
        <f t="shared" si="129"/>
        <v>-68.016784999999999</v>
      </c>
      <c r="J2175" s="1">
        <v>-68.016784999999999</v>
      </c>
    </row>
    <row r="2176" spans="8:10" x14ac:dyDescent="0.35">
      <c r="H2176" s="12">
        <v>1322.9166666665988</v>
      </c>
      <c r="I2176" s="14">
        <f t="shared" si="129"/>
        <v>-68.046051000000006</v>
      </c>
      <c r="J2176" s="1">
        <v>-68.046051000000006</v>
      </c>
    </row>
    <row r="2177" spans="8:10" x14ac:dyDescent="0.35">
      <c r="H2177" s="12">
        <v>1322.8352864582655</v>
      </c>
      <c r="I2177" s="14">
        <f t="shared" ref="I2177:I2240" si="130">J2177+0</f>
        <v>-68.037079000000006</v>
      </c>
      <c r="J2177" s="1">
        <v>-68.037079000000006</v>
      </c>
    </row>
    <row r="2178" spans="8:10" x14ac:dyDescent="0.35">
      <c r="H2178" s="12">
        <v>1322.7539062499322</v>
      </c>
      <c r="I2178" s="14">
        <f t="shared" si="130"/>
        <v>-68.011641999999995</v>
      </c>
      <c r="J2178" s="1">
        <v>-68.011641999999995</v>
      </c>
    </row>
    <row r="2179" spans="8:10" x14ac:dyDescent="0.35">
      <c r="H2179" s="12">
        <v>1322.672526041599</v>
      </c>
      <c r="I2179" s="14">
        <f t="shared" si="130"/>
        <v>-67.999268000000001</v>
      </c>
      <c r="J2179" s="1">
        <v>-67.999268000000001</v>
      </c>
    </row>
    <row r="2180" spans="8:10" x14ac:dyDescent="0.35">
      <c r="H2180" s="12">
        <v>1322.5911458332657</v>
      </c>
      <c r="I2180" s="14">
        <f t="shared" si="130"/>
        <v>-67.994552999999996</v>
      </c>
      <c r="J2180" s="1">
        <v>-67.994552999999996</v>
      </c>
    </row>
    <row r="2181" spans="8:10" x14ac:dyDescent="0.35">
      <c r="H2181" s="12">
        <v>1322.5097656249325</v>
      </c>
      <c r="I2181" s="14">
        <f t="shared" si="130"/>
        <v>-67.995330999999993</v>
      </c>
      <c r="J2181" s="1">
        <v>-67.995330999999993</v>
      </c>
    </row>
    <row r="2182" spans="8:10" x14ac:dyDescent="0.35">
      <c r="H2182" s="12">
        <v>1322.4283854165992</v>
      </c>
      <c r="I2182" s="14">
        <f t="shared" si="130"/>
        <v>-67.994911000000002</v>
      </c>
      <c r="J2182" s="1">
        <v>-67.994911000000002</v>
      </c>
    </row>
    <row r="2183" spans="8:10" x14ac:dyDescent="0.35">
      <c r="H2183" s="12">
        <v>1322.347005208266</v>
      </c>
      <c r="I2183" s="14">
        <f t="shared" si="130"/>
        <v>-67.993713</v>
      </c>
      <c r="J2183" s="1">
        <v>-67.993713</v>
      </c>
    </row>
    <row r="2184" spans="8:10" x14ac:dyDescent="0.35">
      <c r="H2184" s="12">
        <v>1322.2656249999327</v>
      </c>
      <c r="I2184" s="14">
        <f t="shared" si="130"/>
        <v>-68.002410999999995</v>
      </c>
      <c r="J2184" s="1">
        <v>-68.002410999999995</v>
      </c>
    </row>
    <row r="2185" spans="8:10" x14ac:dyDescent="0.35">
      <c r="H2185" s="12">
        <v>1322.1842447915994</v>
      </c>
      <c r="I2185" s="14">
        <f t="shared" si="130"/>
        <v>-68.017951999999994</v>
      </c>
      <c r="J2185" s="1">
        <v>-68.017951999999994</v>
      </c>
    </row>
    <row r="2186" spans="8:10" x14ac:dyDescent="0.35">
      <c r="H2186" s="12">
        <v>1322.1028645832662</v>
      </c>
      <c r="I2186" s="14">
        <f t="shared" si="130"/>
        <v>-68.013656999999995</v>
      </c>
      <c r="J2186" s="1">
        <v>-68.013656999999995</v>
      </c>
    </row>
    <row r="2187" spans="8:10" x14ac:dyDescent="0.35">
      <c r="H2187" s="12">
        <v>1322.0214843749329</v>
      </c>
      <c r="I2187" s="14">
        <f t="shared" si="130"/>
        <v>-67.994110000000006</v>
      </c>
      <c r="J2187" s="1">
        <v>-67.994110000000006</v>
      </c>
    </row>
    <row r="2188" spans="8:10" x14ac:dyDescent="0.35">
      <c r="H2188" s="12">
        <v>1321.9401041665997</v>
      </c>
      <c r="I2188" s="14">
        <f t="shared" si="130"/>
        <v>-67.983367999999999</v>
      </c>
      <c r="J2188" s="1">
        <v>-67.983367999999999</v>
      </c>
    </row>
    <row r="2189" spans="8:10" x14ac:dyDescent="0.35">
      <c r="H2189" s="12">
        <v>1321.8587239582664</v>
      </c>
      <c r="I2189" s="14">
        <f t="shared" si="130"/>
        <v>-68.007987999999997</v>
      </c>
      <c r="J2189" s="1">
        <v>-68.007987999999997</v>
      </c>
    </row>
    <row r="2190" spans="8:10" x14ac:dyDescent="0.35">
      <c r="H2190" s="12">
        <v>1321.7773437499332</v>
      </c>
      <c r="I2190" s="14">
        <f t="shared" si="130"/>
        <v>-68.029358000000002</v>
      </c>
      <c r="J2190" s="1">
        <v>-68.029358000000002</v>
      </c>
    </row>
    <row r="2191" spans="8:10" x14ac:dyDescent="0.35">
      <c r="H2191" s="12">
        <v>1321.6959635415999</v>
      </c>
      <c r="I2191" s="14">
        <f t="shared" si="130"/>
        <v>-68.032791000000003</v>
      </c>
      <c r="J2191" s="1">
        <v>-68.032791000000003</v>
      </c>
    </row>
    <row r="2192" spans="8:10" x14ac:dyDescent="0.35">
      <c r="H2192" s="12">
        <v>1321.6145833332666</v>
      </c>
      <c r="I2192" s="14">
        <f t="shared" si="130"/>
        <v>-68.008223999999998</v>
      </c>
      <c r="J2192" s="1">
        <v>-68.008223999999998</v>
      </c>
    </row>
    <row r="2193" spans="8:10" x14ac:dyDescent="0.35">
      <c r="H2193" s="12">
        <v>1321.5332031249334</v>
      </c>
      <c r="I2193" s="14">
        <f t="shared" si="130"/>
        <v>-67.981689000000003</v>
      </c>
      <c r="J2193" s="1">
        <v>-67.981689000000003</v>
      </c>
    </row>
    <row r="2194" spans="8:10" x14ac:dyDescent="0.35">
      <c r="H2194" s="12">
        <v>1321.4518229166001</v>
      </c>
      <c r="I2194" s="14">
        <f t="shared" si="130"/>
        <v>-67.969657999999995</v>
      </c>
      <c r="J2194" s="1">
        <v>-67.969657999999995</v>
      </c>
    </row>
    <row r="2195" spans="8:10" x14ac:dyDescent="0.35">
      <c r="H2195" s="12">
        <v>1321.3704427082669</v>
      </c>
      <c r="I2195" s="14">
        <f t="shared" si="130"/>
        <v>-67.965973000000005</v>
      </c>
      <c r="J2195" s="1">
        <v>-67.965973000000005</v>
      </c>
    </row>
    <row r="2196" spans="8:10" x14ac:dyDescent="0.35">
      <c r="H2196" s="12">
        <v>1321.2890624999336</v>
      </c>
      <c r="I2196" s="14">
        <f t="shared" si="130"/>
        <v>-67.959778</v>
      </c>
      <c r="J2196" s="1">
        <v>-67.959778</v>
      </c>
    </row>
    <row r="2197" spans="8:10" x14ac:dyDescent="0.35">
      <c r="H2197" s="12">
        <v>1321.2076822916003</v>
      </c>
      <c r="I2197" s="14">
        <f t="shared" si="130"/>
        <v>-67.972824000000003</v>
      </c>
      <c r="J2197" s="1">
        <v>-67.972824000000003</v>
      </c>
    </row>
    <row r="2198" spans="8:10" x14ac:dyDescent="0.35">
      <c r="H2198" s="12">
        <v>1321.1263020832671</v>
      </c>
      <c r="I2198" s="14">
        <f t="shared" si="130"/>
        <v>-67.978127000000001</v>
      </c>
      <c r="J2198" s="1">
        <v>-67.978127000000001</v>
      </c>
    </row>
    <row r="2199" spans="8:10" x14ac:dyDescent="0.35">
      <c r="H2199" s="12">
        <v>1321.0449218749338</v>
      </c>
      <c r="I2199" s="14">
        <f t="shared" si="130"/>
        <v>-67.961983000000004</v>
      </c>
      <c r="J2199" s="1">
        <v>-67.961983000000004</v>
      </c>
    </row>
    <row r="2200" spans="8:10" x14ac:dyDescent="0.35">
      <c r="H2200" s="12">
        <v>1320.9635416666006</v>
      </c>
      <c r="I2200" s="14">
        <f t="shared" si="130"/>
        <v>-67.956160999999994</v>
      </c>
      <c r="J2200" s="1">
        <v>-67.956160999999994</v>
      </c>
    </row>
    <row r="2201" spans="8:10" x14ac:dyDescent="0.35">
      <c r="H2201" s="12">
        <v>1320.8821614582673</v>
      </c>
      <c r="I2201" s="14">
        <f t="shared" si="130"/>
        <v>-67.953147999999999</v>
      </c>
      <c r="J2201" s="1">
        <v>-67.953147999999999</v>
      </c>
    </row>
    <row r="2202" spans="8:10" x14ac:dyDescent="0.35">
      <c r="H2202" s="12">
        <v>1320.8007812499341</v>
      </c>
      <c r="I2202" s="14">
        <f t="shared" si="130"/>
        <v>-67.943686999999997</v>
      </c>
      <c r="J2202" s="1">
        <v>-67.943686999999997</v>
      </c>
    </row>
    <row r="2203" spans="8:10" x14ac:dyDescent="0.35">
      <c r="H2203" s="12">
        <v>1320.7194010416008</v>
      </c>
      <c r="I2203" s="14">
        <f t="shared" si="130"/>
        <v>-67.926169999999999</v>
      </c>
      <c r="J2203" s="1">
        <v>-67.926169999999999</v>
      </c>
    </row>
    <row r="2204" spans="8:10" x14ac:dyDescent="0.35">
      <c r="H2204" s="12">
        <v>1320.6380208332675</v>
      </c>
      <c r="I2204" s="14">
        <f t="shared" si="130"/>
        <v>-67.909225000000006</v>
      </c>
      <c r="J2204" s="1">
        <v>-67.909225000000006</v>
      </c>
    </row>
    <row r="2205" spans="8:10" x14ac:dyDescent="0.35">
      <c r="H2205" s="12">
        <v>1320.5566406249343</v>
      </c>
      <c r="I2205" s="14">
        <f t="shared" si="130"/>
        <v>-67.909728999999999</v>
      </c>
      <c r="J2205" s="1">
        <v>-67.909728999999999</v>
      </c>
    </row>
    <row r="2206" spans="8:10" x14ac:dyDescent="0.35">
      <c r="H2206" s="12">
        <v>1320.475260416601</v>
      </c>
      <c r="I2206" s="14">
        <f t="shared" si="130"/>
        <v>-67.925292999999996</v>
      </c>
      <c r="J2206" s="1">
        <v>-67.925292999999996</v>
      </c>
    </row>
    <row r="2207" spans="8:10" x14ac:dyDescent="0.35">
      <c r="H2207" s="12">
        <v>1320.3938802082678</v>
      </c>
      <c r="I2207" s="14">
        <f t="shared" si="130"/>
        <v>-67.903564000000003</v>
      </c>
      <c r="J2207" s="1">
        <v>-67.903564000000003</v>
      </c>
    </row>
    <row r="2208" spans="8:10" x14ac:dyDescent="0.35">
      <c r="H2208" s="12">
        <v>1320.3124999999345</v>
      </c>
      <c r="I2208" s="14">
        <f t="shared" si="130"/>
        <v>-67.861389000000003</v>
      </c>
      <c r="J2208" s="1">
        <v>-67.861389000000003</v>
      </c>
    </row>
    <row r="2209" spans="8:10" x14ac:dyDescent="0.35">
      <c r="H2209" s="12">
        <v>1320.2311197916013</v>
      </c>
      <c r="I2209" s="14">
        <f t="shared" si="130"/>
        <v>-67.865004999999996</v>
      </c>
      <c r="J2209" s="1">
        <v>-67.865004999999996</v>
      </c>
    </row>
    <row r="2210" spans="8:10" x14ac:dyDescent="0.35">
      <c r="H2210" s="12">
        <v>1320.149739583268</v>
      </c>
      <c r="I2210" s="14">
        <f t="shared" si="130"/>
        <v>-67.905045000000001</v>
      </c>
      <c r="J2210" s="1">
        <v>-67.905045000000001</v>
      </c>
    </row>
    <row r="2211" spans="8:10" x14ac:dyDescent="0.35">
      <c r="H2211" s="12">
        <v>1320.0683593749347</v>
      </c>
      <c r="I2211" s="14">
        <f t="shared" si="130"/>
        <v>-67.928268000000003</v>
      </c>
      <c r="J2211" s="1">
        <v>-67.928268000000003</v>
      </c>
    </row>
    <row r="2212" spans="8:10" x14ac:dyDescent="0.35">
      <c r="H2212" s="12">
        <v>1319.9869791666015</v>
      </c>
      <c r="I2212" s="14">
        <f t="shared" si="130"/>
        <v>-67.90889</v>
      </c>
      <c r="J2212" s="1">
        <v>-67.90889</v>
      </c>
    </row>
    <row r="2213" spans="8:10" x14ac:dyDescent="0.35">
      <c r="H2213" s="12">
        <v>1319.9055989582682</v>
      </c>
      <c r="I2213" s="14">
        <f t="shared" si="130"/>
        <v>-67.899276999999998</v>
      </c>
      <c r="J2213" s="1">
        <v>-67.899276999999998</v>
      </c>
    </row>
    <row r="2214" spans="8:10" x14ac:dyDescent="0.35">
      <c r="H2214" s="12">
        <v>1319.824218749935</v>
      </c>
      <c r="I2214" s="14">
        <f t="shared" si="130"/>
        <v>-67.886238000000006</v>
      </c>
      <c r="J2214" s="1">
        <v>-67.886238000000006</v>
      </c>
    </row>
    <row r="2215" spans="8:10" x14ac:dyDescent="0.35">
      <c r="H2215" s="12">
        <v>1319.7428385416017</v>
      </c>
      <c r="I2215" s="14">
        <f t="shared" si="130"/>
        <v>-67.860534999999999</v>
      </c>
      <c r="J2215" s="1">
        <v>-67.860534999999999</v>
      </c>
    </row>
    <row r="2216" spans="8:10" x14ac:dyDescent="0.35">
      <c r="H2216" s="12">
        <v>1319.6614583332685</v>
      </c>
      <c r="I2216" s="14">
        <f t="shared" si="130"/>
        <v>-67.862244000000004</v>
      </c>
      <c r="J2216" s="1">
        <v>-67.862244000000004</v>
      </c>
    </row>
    <row r="2217" spans="8:10" x14ac:dyDescent="0.35">
      <c r="H2217" s="12">
        <v>1319.5800781249352</v>
      </c>
      <c r="I2217" s="14">
        <f t="shared" si="130"/>
        <v>-67.875214</v>
      </c>
      <c r="J2217" s="1">
        <v>-67.875214</v>
      </c>
    </row>
    <row r="2218" spans="8:10" x14ac:dyDescent="0.35">
      <c r="H2218" s="12">
        <v>1319.4986979166019</v>
      </c>
      <c r="I2218" s="14">
        <f t="shared" si="130"/>
        <v>-67.884392000000005</v>
      </c>
      <c r="J2218" s="1">
        <v>-67.884392000000005</v>
      </c>
    </row>
    <row r="2219" spans="8:10" x14ac:dyDescent="0.35">
      <c r="H2219" s="12">
        <v>1319.4173177082687</v>
      </c>
      <c r="I2219" s="14">
        <f t="shared" si="130"/>
        <v>-67.895163999999994</v>
      </c>
      <c r="J2219" s="1">
        <v>-67.895163999999994</v>
      </c>
    </row>
    <row r="2220" spans="8:10" x14ac:dyDescent="0.35">
      <c r="H2220" s="12">
        <v>1319.3359374999354</v>
      </c>
      <c r="I2220" s="14">
        <f t="shared" si="130"/>
        <v>-67.906281000000007</v>
      </c>
      <c r="J2220" s="1">
        <v>-67.906281000000007</v>
      </c>
    </row>
    <row r="2221" spans="8:10" x14ac:dyDescent="0.35">
      <c r="H2221" s="12">
        <v>1319.2545572916022</v>
      </c>
      <c r="I2221" s="14">
        <f t="shared" si="130"/>
        <v>-67.894042999999996</v>
      </c>
      <c r="J2221" s="1">
        <v>-67.894042999999996</v>
      </c>
    </row>
    <row r="2222" spans="8:10" x14ac:dyDescent="0.35">
      <c r="H2222" s="12">
        <v>1319.1731770832689</v>
      </c>
      <c r="I2222" s="14">
        <f t="shared" si="130"/>
        <v>-67.871444999999994</v>
      </c>
      <c r="J2222" s="1">
        <v>-67.871444999999994</v>
      </c>
    </row>
    <row r="2223" spans="8:10" x14ac:dyDescent="0.35">
      <c r="H2223" s="12">
        <v>1319.0917968749357</v>
      </c>
      <c r="I2223" s="14">
        <f t="shared" si="130"/>
        <v>-67.854377999999997</v>
      </c>
      <c r="J2223" s="1">
        <v>-67.854377999999997</v>
      </c>
    </row>
    <row r="2224" spans="8:10" x14ac:dyDescent="0.35">
      <c r="H2224" s="12">
        <v>1319.0104166666024</v>
      </c>
      <c r="I2224" s="14">
        <f t="shared" si="130"/>
        <v>-67.833549000000005</v>
      </c>
      <c r="J2224" s="1">
        <v>-67.833549000000005</v>
      </c>
    </row>
    <row r="2225" spans="8:10" x14ac:dyDescent="0.35">
      <c r="H2225" s="12">
        <v>1318.9290364582691</v>
      </c>
      <c r="I2225" s="14">
        <f t="shared" si="130"/>
        <v>-67.829055999999994</v>
      </c>
      <c r="J2225" s="1">
        <v>-67.829055999999994</v>
      </c>
    </row>
    <row r="2226" spans="8:10" x14ac:dyDescent="0.35">
      <c r="H2226" s="12">
        <v>1318.8476562499359</v>
      </c>
      <c r="I2226" s="14">
        <f t="shared" si="130"/>
        <v>-67.833877999999999</v>
      </c>
      <c r="J2226" s="1">
        <v>-67.833877999999999</v>
      </c>
    </row>
    <row r="2227" spans="8:10" x14ac:dyDescent="0.35">
      <c r="H2227" s="12">
        <v>1318.7662760416026</v>
      </c>
      <c r="I2227" s="14">
        <f t="shared" si="130"/>
        <v>-67.822722999999996</v>
      </c>
      <c r="J2227" s="1">
        <v>-67.822722999999996</v>
      </c>
    </row>
    <row r="2228" spans="8:10" x14ac:dyDescent="0.35">
      <c r="H2228" s="12">
        <v>1318.6848958332694</v>
      </c>
      <c r="I2228" s="14">
        <f t="shared" si="130"/>
        <v>-67.821899000000002</v>
      </c>
      <c r="J2228" s="1">
        <v>-67.821899000000002</v>
      </c>
    </row>
    <row r="2229" spans="8:10" x14ac:dyDescent="0.35">
      <c r="H2229" s="12">
        <v>1318.6035156249361</v>
      </c>
      <c r="I2229" s="14">
        <f t="shared" si="130"/>
        <v>-67.831688</v>
      </c>
      <c r="J2229" s="1">
        <v>-67.831688</v>
      </c>
    </row>
    <row r="2230" spans="8:10" x14ac:dyDescent="0.35">
      <c r="H2230" s="12">
        <v>1318.5221354166029</v>
      </c>
      <c r="I2230" s="14">
        <f t="shared" si="130"/>
        <v>-67.847549000000001</v>
      </c>
      <c r="J2230" s="1">
        <v>-67.847549000000001</v>
      </c>
    </row>
    <row r="2231" spans="8:10" x14ac:dyDescent="0.35">
      <c r="H2231" s="12">
        <v>1318.4407552082696</v>
      </c>
      <c r="I2231" s="14">
        <f t="shared" si="130"/>
        <v>-67.854691000000003</v>
      </c>
      <c r="J2231" s="1">
        <v>-67.854691000000003</v>
      </c>
    </row>
    <row r="2232" spans="8:10" x14ac:dyDescent="0.35">
      <c r="H2232" s="12">
        <v>1318.3593749999363</v>
      </c>
      <c r="I2232" s="14">
        <f t="shared" si="130"/>
        <v>-67.851478999999998</v>
      </c>
      <c r="J2232" s="1">
        <v>-67.851478999999998</v>
      </c>
    </row>
    <row r="2233" spans="8:10" x14ac:dyDescent="0.35">
      <c r="H2233" s="12">
        <v>1318.2779947916031</v>
      </c>
      <c r="I2233" s="14">
        <f t="shared" si="130"/>
        <v>-67.835380999999998</v>
      </c>
      <c r="J2233" s="1">
        <v>-67.835380999999998</v>
      </c>
    </row>
    <row r="2234" spans="8:10" x14ac:dyDescent="0.35">
      <c r="H2234" s="12">
        <v>1318.1966145832698</v>
      </c>
      <c r="I2234" s="14">
        <f t="shared" si="130"/>
        <v>-67.833702000000002</v>
      </c>
      <c r="J2234" s="1">
        <v>-67.833702000000002</v>
      </c>
    </row>
    <row r="2235" spans="8:10" x14ac:dyDescent="0.35">
      <c r="H2235" s="12">
        <v>1318.1152343749366</v>
      </c>
      <c r="I2235" s="14">
        <f t="shared" si="130"/>
        <v>-67.859832999999995</v>
      </c>
      <c r="J2235" s="1">
        <v>-67.859832999999995</v>
      </c>
    </row>
    <row r="2236" spans="8:10" x14ac:dyDescent="0.35">
      <c r="H2236" s="12">
        <v>1318.0338541666033</v>
      </c>
      <c r="I2236" s="14">
        <f t="shared" si="130"/>
        <v>-67.892036000000004</v>
      </c>
      <c r="J2236" s="1">
        <v>-67.892036000000004</v>
      </c>
    </row>
    <row r="2237" spans="8:10" x14ac:dyDescent="0.35">
      <c r="H2237" s="12">
        <v>1317.95247395827</v>
      </c>
      <c r="I2237" s="14">
        <f t="shared" si="130"/>
        <v>-67.923050000000003</v>
      </c>
      <c r="J2237" s="1">
        <v>-67.923050000000003</v>
      </c>
    </row>
    <row r="2238" spans="8:10" x14ac:dyDescent="0.35">
      <c r="H2238" s="12">
        <v>1317.8710937499368</v>
      </c>
      <c r="I2238" s="14">
        <f t="shared" si="130"/>
        <v>-67.940521000000004</v>
      </c>
      <c r="J2238" s="1">
        <v>-67.940521000000004</v>
      </c>
    </row>
    <row r="2239" spans="8:10" x14ac:dyDescent="0.35">
      <c r="H2239" s="12">
        <v>1317.7897135416035</v>
      </c>
      <c r="I2239" s="14">
        <f t="shared" si="130"/>
        <v>-67.942008999999999</v>
      </c>
      <c r="J2239" s="1">
        <v>-67.942008999999999</v>
      </c>
    </row>
    <row r="2240" spans="8:10" x14ac:dyDescent="0.35">
      <c r="H2240" s="12">
        <v>1317.7083333332703</v>
      </c>
      <c r="I2240" s="14">
        <f t="shared" si="130"/>
        <v>-67.929625999999999</v>
      </c>
      <c r="J2240" s="1">
        <v>-67.929625999999999</v>
      </c>
    </row>
    <row r="2241" spans="8:10" x14ac:dyDescent="0.35">
      <c r="H2241" s="12">
        <v>1317.626953124937</v>
      </c>
      <c r="I2241" s="14">
        <f t="shared" ref="I2241:I2304" si="131">J2241+0</f>
        <v>-67.915824999999998</v>
      </c>
      <c r="J2241" s="1">
        <v>-67.915824999999998</v>
      </c>
    </row>
    <row r="2242" spans="8:10" x14ac:dyDescent="0.35">
      <c r="H2242" s="12">
        <v>1317.5455729166038</v>
      </c>
      <c r="I2242" s="14">
        <f t="shared" si="131"/>
        <v>-67.912025</v>
      </c>
      <c r="J2242" s="1">
        <v>-67.912025</v>
      </c>
    </row>
    <row r="2243" spans="8:10" x14ac:dyDescent="0.35">
      <c r="H2243" s="12">
        <v>1317.4641927082705</v>
      </c>
      <c r="I2243" s="14">
        <f t="shared" si="131"/>
        <v>-67.922095999999996</v>
      </c>
      <c r="J2243" s="1">
        <v>-67.922095999999996</v>
      </c>
    </row>
    <row r="2244" spans="8:10" x14ac:dyDescent="0.35">
      <c r="H2244" s="12">
        <v>1317.3828124999372</v>
      </c>
      <c r="I2244" s="14">
        <f t="shared" si="131"/>
        <v>-67.954552000000007</v>
      </c>
      <c r="J2244" s="1">
        <v>-67.954552000000007</v>
      </c>
    </row>
    <row r="2245" spans="8:10" x14ac:dyDescent="0.35">
      <c r="H2245" s="12">
        <v>1317.301432291604</v>
      </c>
      <c r="I2245" s="14">
        <f t="shared" si="131"/>
        <v>-67.976653999999996</v>
      </c>
      <c r="J2245" s="1">
        <v>-67.976653999999996</v>
      </c>
    </row>
    <row r="2246" spans="8:10" x14ac:dyDescent="0.35">
      <c r="H2246" s="12">
        <v>1317.2200520832707</v>
      </c>
      <c r="I2246" s="14">
        <f t="shared" si="131"/>
        <v>-67.969177000000002</v>
      </c>
      <c r="J2246" s="1">
        <v>-67.969177000000002</v>
      </c>
    </row>
    <row r="2247" spans="8:10" x14ac:dyDescent="0.35">
      <c r="H2247" s="12">
        <v>1317.1386718749375</v>
      </c>
      <c r="I2247" s="14">
        <f t="shared" si="131"/>
        <v>-67.965514999999996</v>
      </c>
      <c r="J2247" s="1">
        <v>-67.965514999999996</v>
      </c>
    </row>
    <row r="2248" spans="8:10" x14ac:dyDescent="0.35">
      <c r="H2248" s="12">
        <v>1317.0572916666042</v>
      </c>
      <c r="I2248" s="14">
        <f t="shared" si="131"/>
        <v>-67.977097000000001</v>
      </c>
      <c r="J2248" s="1">
        <v>-67.977097000000001</v>
      </c>
    </row>
    <row r="2249" spans="8:10" x14ac:dyDescent="0.35">
      <c r="H2249" s="12">
        <v>1316.975911458271</v>
      </c>
      <c r="I2249" s="14">
        <f t="shared" si="131"/>
        <v>-67.992881999999994</v>
      </c>
      <c r="J2249" s="1">
        <v>-67.992881999999994</v>
      </c>
    </row>
    <row r="2250" spans="8:10" x14ac:dyDescent="0.35">
      <c r="H2250" s="12">
        <v>1316.8945312499377</v>
      </c>
      <c r="I2250" s="14">
        <f t="shared" si="131"/>
        <v>-67.990668999999997</v>
      </c>
      <c r="J2250" s="1">
        <v>-67.990668999999997</v>
      </c>
    </row>
    <row r="2251" spans="8:10" x14ac:dyDescent="0.35">
      <c r="H2251" s="12">
        <v>1316.8131510416044</v>
      </c>
      <c r="I2251" s="14">
        <f t="shared" si="131"/>
        <v>-67.982749999999996</v>
      </c>
      <c r="J2251" s="1">
        <v>-67.982749999999996</v>
      </c>
    </row>
    <row r="2252" spans="8:10" x14ac:dyDescent="0.35">
      <c r="H2252" s="12">
        <v>1316.7317708332712</v>
      </c>
      <c r="I2252" s="14">
        <f t="shared" si="131"/>
        <v>-68.000174999999999</v>
      </c>
      <c r="J2252" s="1">
        <v>-68.000174999999999</v>
      </c>
    </row>
    <row r="2253" spans="8:10" x14ac:dyDescent="0.35">
      <c r="H2253" s="12">
        <v>1316.6503906249379</v>
      </c>
      <c r="I2253" s="14">
        <f t="shared" si="131"/>
        <v>-68.014037999999999</v>
      </c>
      <c r="J2253" s="1">
        <v>-68.014037999999999</v>
      </c>
    </row>
    <row r="2254" spans="8:10" x14ac:dyDescent="0.35">
      <c r="H2254" s="12">
        <v>1316.5690104166047</v>
      </c>
      <c r="I2254" s="14">
        <f t="shared" si="131"/>
        <v>-68.015991</v>
      </c>
      <c r="J2254" s="1">
        <v>-68.015991</v>
      </c>
    </row>
    <row r="2255" spans="8:10" x14ac:dyDescent="0.35">
      <c r="H2255" s="12">
        <v>1316.4876302082714</v>
      </c>
      <c r="I2255" s="14">
        <f t="shared" si="131"/>
        <v>-68.017364999999998</v>
      </c>
      <c r="J2255" s="1">
        <v>-68.017364999999998</v>
      </c>
    </row>
    <row r="2256" spans="8:10" x14ac:dyDescent="0.35">
      <c r="H2256" s="12">
        <v>1316.4062499999382</v>
      </c>
      <c r="I2256" s="14">
        <f t="shared" si="131"/>
        <v>-68.019440000000003</v>
      </c>
      <c r="J2256" s="1">
        <v>-68.019440000000003</v>
      </c>
    </row>
    <row r="2257" spans="8:10" x14ac:dyDescent="0.35">
      <c r="H2257" s="12">
        <v>1316.3248697916049</v>
      </c>
      <c r="I2257" s="14">
        <f t="shared" si="131"/>
        <v>-68.003226999999995</v>
      </c>
      <c r="J2257" s="1">
        <v>-68.003226999999995</v>
      </c>
    </row>
    <row r="2258" spans="8:10" x14ac:dyDescent="0.35">
      <c r="H2258" s="12">
        <v>1316.2434895832716</v>
      </c>
      <c r="I2258" s="14">
        <f t="shared" si="131"/>
        <v>-67.993088</v>
      </c>
      <c r="J2258" s="1">
        <v>-67.993088</v>
      </c>
    </row>
    <row r="2259" spans="8:10" x14ac:dyDescent="0.35">
      <c r="H2259" s="12">
        <v>1316.1621093749384</v>
      </c>
      <c r="I2259" s="14">
        <f t="shared" si="131"/>
        <v>-67.978592000000006</v>
      </c>
      <c r="J2259" s="1">
        <v>-67.978592000000006</v>
      </c>
    </row>
    <row r="2260" spans="8:10" x14ac:dyDescent="0.35">
      <c r="H2260" s="12">
        <v>1316.0807291666051</v>
      </c>
      <c r="I2260" s="14">
        <f t="shared" si="131"/>
        <v>-67.976867999999996</v>
      </c>
      <c r="J2260" s="1">
        <v>-67.976867999999996</v>
      </c>
    </row>
    <row r="2261" spans="8:10" x14ac:dyDescent="0.35">
      <c r="H2261" s="12">
        <v>1315.9993489582719</v>
      </c>
      <c r="I2261" s="14">
        <f t="shared" si="131"/>
        <v>-67.987656000000001</v>
      </c>
      <c r="J2261" s="1">
        <v>-67.987656000000001</v>
      </c>
    </row>
    <row r="2262" spans="8:10" x14ac:dyDescent="0.35">
      <c r="H2262" s="12">
        <v>1315.9179687499386</v>
      </c>
      <c r="I2262" s="14">
        <f t="shared" si="131"/>
        <v>-67.995857000000001</v>
      </c>
      <c r="J2262" s="1">
        <v>-67.995857000000001</v>
      </c>
    </row>
    <row r="2263" spans="8:10" x14ac:dyDescent="0.35">
      <c r="H2263" s="12">
        <v>1315.8365885416054</v>
      </c>
      <c r="I2263" s="14">
        <f t="shared" si="131"/>
        <v>-67.988608999999997</v>
      </c>
      <c r="J2263" s="1">
        <v>-67.988608999999997</v>
      </c>
    </row>
    <row r="2264" spans="8:10" x14ac:dyDescent="0.35">
      <c r="H2264" s="12">
        <v>1315.7552083332721</v>
      </c>
      <c r="I2264" s="14">
        <f t="shared" si="131"/>
        <v>-67.973122000000004</v>
      </c>
      <c r="J2264" s="1">
        <v>-67.973122000000004</v>
      </c>
    </row>
    <row r="2265" spans="8:10" x14ac:dyDescent="0.35">
      <c r="H2265" s="12">
        <v>1315.6738281249388</v>
      </c>
      <c r="I2265" s="14">
        <f t="shared" si="131"/>
        <v>-67.975266000000005</v>
      </c>
      <c r="J2265" s="1">
        <v>-67.975266000000005</v>
      </c>
    </row>
    <row r="2266" spans="8:10" x14ac:dyDescent="0.35">
      <c r="H2266" s="12">
        <v>1315.5924479166056</v>
      </c>
      <c r="I2266" s="14">
        <f t="shared" si="131"/>
        <v>-67.987105999999997</v>
      </c>
      <c r="J2266" s="1">
        <v>-67.987105999999997</v>
      </c>
    </row>
    <row r="2267" spans="8:10" x14ac:dyDescent="0.35">
      <c r="H2267" s="12">
        <v>1315.5110677082723</v>
      </c>
      <c r="I2267" s="14">
        <f t="shared" si="131"/>
        <v>-68.017448000000002</v>
      </c>
      <c r="J2267" s="1">
        <v>-68.017448000000002</v>
      </c>
    </row>
    <row r="2268" spans="8:10" x14ac:dyDescent="0.35">
      <c r="H2268" s="12">
        <v>1315.4296874999391</v>
      </c>
      <c r="I2268" s="14">
        <f t="shared" si="131"/>
        <v>-68.040358999999995</v>
      </c>
      <c r="J2268" s="1">
        <v>-68.040358999999995</v>
      </c>
    </row>
    <row r="2269" spans="8:10" x14ac:dyDescent="0.35">
      <c r="H2269" s="12">
        <v>1315.3483072916058</v>
      </c>
      <c r="I2269" s="14">
        <f t="shared" si="131"/>
        <v>-68.028755000000004</v>
      </c>
      <c r="J2269" s="1">
        <v>-68.028755000000004</v>
      </c>
    </row>
    <row r="2270" spans="8:10" x14ac:dyDescent="0.35">
      <c r="H2270" s="12">
        <v>1315.2669270832725</v>
      </c>
      <c r="I2270" s="14">
        <f t="shared" si="131"/>
        <v>-67.990311000000005</v>
      </c>
      <c r="J2270" s="1">
        <v>-67.990311000000005</v>
      </c>
    </row>
    <row r="2271" spans="8:10" x14ac:dyDescent="0.35">
      <c r="H2271" s="12">
        <v>1315.1855468749393</v>
      </c>
      <c r="I2271" s="14">
        <f t="shared" si="131"/>
        <v>-67.959389000000002</v>
      </c>
      <c r="J2271" s="1">
        <v>-67.959389000000002</v>
      </c>
    </row>
    <row r="2272" spans="8:10" x14ac:dyDescent="0.35">
      <c r="H2272" s="12">
        <v>1315.104166666606</v>
      </c>
      <c r="I2272" s="14">
        <f t="shared" si="131"/>
        <v>-67.977219000000005</v>
      </c>
      <c r="J2272" s="1">
        <v>-67.977219000000005</v>
      </c>
    </row>
    <row r="2273" spans="8:10" x14ac:dyDescent="0.35">
      <c r="H2273" s="12">
        <v>1315.0227864582728</v>
      </c>
      <c r="I2273" s="14">
        <f t="shared" si="131"/>
        <v>-68.013267999999997</v>
      </c>
      <c r="J2273" s="1">
        <v>-68.013267999999997</v>
      </c>
    </row>
    <row r="2274" spans="8:10" x14ac:dyDescent="0.35">
      <c r="H2274" s="12">
        <v>1314.9414062499395</v>
      </c>
      <c r="I2274" s="14">
        <f t="shared" si="131"/>
        <v>-68.037537</v>
      </c>
      <c r="J2274" s="1">
        <v>-68.037537</v>
      </c>
    </row>
    <row r="2275" spans="8:10" x14ac:dyDescent="0.35">
      <c r="H2275" s="12">
        <v>1314.8600260416063</v>
      </c>
      <c r="I2275" s="14">
        <f t="shared" si="131"/>
        <v>-68.05574</v>
      </c>
      <c r="J2275" s="1">
        <v>-68.05574</v>
      </c>
    </row>
    <row r="2276" spans="8:10" x14ac:dyDescent="0.35">
      <c r="H2276" s="12">
        <v>1314.778645833273</v>
      </c>
      <c r="I2276" s="14">
        <f t="shared" si="131"/>
        <v>-68.068100000000001</v>
      </c>
      <c r="J2276" s="1">
        <v>-68.068100000000001</v>
      </c>
    </row>
    <row r="2277" spans="8:10" x14ac:dyDescent="0.35">
      <c r="H2277" s="12">
        <v>1314.6972656249397</v>
      </c>
      <c r="I2277" s="14">
        <f t="shared" si="131"/>
        <v>-68.066817999999998</v>
      </c>
      <c r="J2277" s="1">
        <v>-68.066817999999998</v>
      </c>
    </row>
    <row r="2278" spans="8:10" x14ac:dyDescent="0.35">
      <c r="H2278" s="12">
        <v>1314.6158854166065</v>
      </c>
      <c r="I2278" s="14">
        <f t="shared" si="131"/>
        <v>-68.052443999999994</v>
      </c>
      <c r="J2278" s="1">
        <v>-68.052443999999994</v>
      </c>
    </row>
    <row r="2279" spans="8:10" x14ac:dyDescent="0.35">
      <c r="H2279" s="12">
        <v>1314.5345052082732</v>
      </c>
      <c r="I2279" s="14">
        <f t="shared" si="131"/>
        <v>-68.062088000000003</v>
      </c>
      <c r="J2279" s="1">
        <v>-68.062088000000003</v>
      </c>
    </row>
    <row r="2280" spans="8:10" x14ac:dyDescent="0.35">
      <c r="H2280" s="12">
        <v>1314.45312499994</v>
      </c>
      <c r="I2280" s="14">
        <f t="shared" si="131"/>
        <v>-68.061935000000005</v>
      </c>
      <c r="J2280" s="1">
        <v>-68.061935000000005</v>
      </c>
    </row>
    <row r="2281" spans="8:10" x14ac:dyDescent="0.35">
      <c r="H2281" s="12">
        <v>1314.3717447916067</v>
      </c>
      <c r="I2281" s="14">
        <f t="shared" si="131"/>
        <v>-68.010597000000004</v>
      </c>
      <c r="J2281" s="1">
        <v>-68.010597000000004</v>
      </c>
    </row>
    <row r="2282" spans="8:10" x14ac:dyDescent="0.35">
      <c r="H2282" s="12">
        <v>1314.2903645832735</v>
      </c>
      <c r="I2282" s="14">
        <f t="shared" si="131"/>
        <v>-67.925963999999993</v>
      </c>
      <c r="J2282" s="1">
        <v>-67.925963999999993</v>
      </c>
    </row>
    <row r="2283" spans="8:10" x14ac:dyDescent="0.35">
      <c r="H2283" s="12">
        <v>1314.2089843749402</v>
      </c>
      <c r="I2283" s="14">
        <f t="shared" si="131"/>
        <v>-67.883835000000005</v>
      </c>
      <c r="J2283" s="1">
        <v>-67.883835000000005</v>
      </c>
    </row>
    <row r="2284" spans="8:10" x14ac:dyDescent="0.35">
      <c r="H2284" s="12">
        <v>1314.1276041666069</v>
      </c>
      <c r="I2284" s="14">
        <f t="shared" si="131"/>
        <v>-67.914069999999995</v>
      </c>
      <c r="J2284" s="1">
        <v>-67.914069999999995</v>
      </c>
    </row>
    <row r="2285" spans="8:10" x14ac:dyDescent="0.35">
      <c r="H2285" s="12">
        <v>1314.0462239582737</v>
      </c>
      <c r="I2285" s="14">
        <f t="shared" si="131"/>
        <v>-67.973358000000005</v>
      </c>
      <c r="J2285" s="1">
        <v>-67.973358000000005</v>
      </c>
    </row>
    <row r="2286" spans="8:10" x14ac:dyDescent="0.35">
      <c r="H2286" s="12">
        <v>1313.9648437499404</v>
      </c>
      <c r="I2286" s="14">
        <f t="shared" si="131"/>
        <v>-68.008613999999994</v>
      </c>
      <c r="J2286" s="1">
        <v>-68.008613999999994</v>
      </c>
    </row>
    <row r="2287" spans="8:10" x14ac:dyDescent="0.35">
      <c r="H2287" s="12">
        <v>1313.8834635416072</v>
      </c>
      <c r="I2287" s="14">
        <f t="shared" si="131"/>
        <v>-68.018280000000004</v>
      </c>
      <c r="J2287" s="1">
        <v>-68.018280000000004</v>
      </c>
    </row>
    <row r="2288" spans="8:10" x14ac:dyDescent="0.35">
      <c r="H2288" s="12">
        <v>1313.8020833332739</v>
      </c>
      <c r="I2288" s="14">
        <f t="shared" si="131"/>
        <v>-68.035927000000001</v>
      </c>
      <c r="J2288" s="1">
        <v>-68.035927000000001</v>
      </c>
    </row>
    <row r="2289" spans="8:10" x14ac:dyDescent="0.35">
      <c r="H2289" s="12">
        <v>1313.7207031249407</v>
      </c>
      <c r="I2289" s="14">
        <f t="shared" si="131"/>
        <v>-68.045990000000003</v>
      </c>
      <c r="J2289" s="1">
        <v>-68.045990000000003</v>
      </c>
    </row>
    <row r="2290" spans="8:10" x14ac:dyDescent="0.35">
      <c r="H2290" s="12">
        <v>1313.6393229166074</v>
      </c>
      <c r="I2290" s="14">
        <f t="shared" si="131"/>
        <v>-68.065635999999998</v>
      </c>
      <c r="J2290" s="1">
        <v>-68.065635999999998</v>
      </c>
    </row>
    <row r="2291" spans="8:10" x14ac:dyDescent="0.35">
      <c r="H2291" s="12">
        <v>1313.5579427082741</v>
      </c>
      <c r="I2291" s="14">
        <f t="shared" si="131"/>
        <v>-68.088493</v>
      </c>
      <c r="J2291" s="1">
        <v>-68.088493</v>
      </c>
    </row>
    <row r="2292" spans="8:10" x14ac:dyDescent="0.35">
      <c r="H2292" s="12">
        <v>1313.4765624999409</v>
      </c>
      <c r="I2292" s="14">
        <f t="shared" si="131"/>
        <v>-68.100318999999999</v>
      </c>
      <c r="J2292" s="1">
        <v>-68.100318999999999</v>
      </c>
    </row>
    <row r="2293" spans="8:10" x14ac:dyDescent="0.35">
      <c r="H2293" s="12">
        <v>1313.3951822916076</v>
      </c>
      <c r="I2293" s="14">
        <f t="shared" si="131"/>
        <v>-68.089889999999997</v>
      </c>
      <c r="J2293" s="1">
        <v>-68.089889999999997</v>
      </c>
    </row>
    <row r="2294" spans="8:10" x14ac:dyDescent="0.35">
      <c r="H2294" s="12">
        <v>1313.3138020832744</v>
      </c>
      <c r="I2294" s="14">
        <f t="shared" si="131"/>
        <v>-68.076317000000003</v>
      </c>
      <c r="J2294" s="1">
        <v>-68.076317000000003</v>
      </c>
    </row>
    <row r="2295" spans="8:10" x14ac:dyDescent="0.35">
      <c r="H2295" s="12">
        <v>1313.2324218749411</v>
      </c>
      <c r="I2295" s="14">
        <f t="shared" si="131"/>
        <v>-68.069137999999995</v>
      </c>
      <c r="J2295" s="1">
        <v>-68.069137999999995</v>
      </c>
    </row>
    <row r="2296" spans="8:10" x14ac:dyDescent="0.35">
      <c r="H2296" s="12">
        <v>1313.1510416666079</v>
      </c>
      <c r="I2296" s="14">
        <f t="shared" si="131"/>
        <v>-68.075599999999994</v>
      </c>
      <c r="J2296" s="1">
        <v>-68.075599999999994</v>
      </c>
    </row>
    <row r="2297" spans="8:10" x14ac:dyDescent="0.35">
      <c r="H2297" s="12">
        <v>1313.0696614582746</v>
      </c>
      <c r="I2297" s="14">
        <f t="shared" si="131"/>
        <v>-68.092072000000002</v>
      </c>
      <c r="J2297" s="1">
        <v>-68.092072000000002</v>
      </c>
    </row>
    <row r="2298" spans="8:10" x14ac:dyDescent="0.35">
      <c r="H2298" s="12">
        <v>1312.9882812499413</v>
      </c>
      <c r="I2298" s="14">
        <f t="shared" si="131"/>
        <v>-68.103981000000005</v>
      </c>
      <c r="J2298" s="1">
        <v>-68.103981000000005</v>
      </c>
    </row>
    <row r="2299" spans="8:10" x14ac:dyDescent="0.35">
      <c r="H2299" s="12">
        <v>1312.9069010416081</v>
      </c>
      <c r="I2299" s="14">
        <f t="shared" si="131"/>
        <v>-68.104354999999998</v>
      </c>
      <c r="J2299" s="1">
        <v>-68.104354999999998</v>
      </c>
    </row>
    <row r="2300" spans="8:10" x14ac:dyDescent="0.35">
      <c r="H2300" s="12">
        <v>1312.8255208332748</v>
      </c>
      <c r="I2300" s="14">
        <f t="shared" si="131"/>
        <v>-68.078689999999995</v>
      </c>
      <c r="J2300" s="1">
        <v>-68.078689999999995</v>
      </c>
    </row>
    <row r="2301" spans="8:10" x14ac:dyDescent="0.35">
      <c r="H2301" s="12">
        <v>1312.7441406249416</v>
      </c>
      <c r="I2301" s="14">
        <f t="shared" si="131"/>
        <v>-68.056053000000006</v>
      </c>
      <c r="J2301" s="1">
        <v>-68.056053000000006</v>
      </c>
    </row>
    <row r="2302" spans="8:10" x14ac:dyDescent="0.35">
      <c r="H2302" s="12">
        <v>1312.6627604166083</v>
      </c>
      <c r="I2302" s="14">
        <f t="shared" si="131"/>
        <v>-68.034606999999994</v>
      </c>
      <c r="J2302" s="1">
        <v>-68.034606999999994</v>
      </c>
    </row>
    <row r="2303" spans="8:10" x14ac:dyDescent="0.35">
      <c r="H2303" s="12">
        <v>1312.581380208275</v>
      </c>
      <c r="I2303" s="14">
        <f t="shared" si="131"/>
        <v>-68.025856000000005</v>
      </c>
      <c r="J2303" s="1">
        <v>-68.025856000000005</v>
      </c>
    </row>
    <row r="2304" spans="8:10" x14ac:dyDescent="0.35">
      <c r="H2304" s="12">
        <v>1312.4999999999418</v>
      </c>
      <c r="I2304" s="14">
        <f t="shared" si="131"/>
        <v>-68.021300999999994</v>
      </c>
      <c r="J2304" s="1">
        <v>-68.021300999999994</v>
      </c>
    </row>
    <row r="2305" spans="8:10" x14ac:dyDescent="0.35">
      <c r="H2305" s="12">
        <v>1312.4186197916085</v>
      </c>
      <c r="I2305" s="14">
        <f t="shared" ref="I2305:I2368" si="132">J2305+0</f>
        <v>-68.040497000000002</v>
      </c>
      <c r="J2305" s="1">
        <v>-68.040497000000002</v>
      </c>
    </row>
    <row r="2306" spans="8:10" x14ac:dyDescent="0.35">
      <c r="H2306" s="12">
        <v>1312.3372395832753</v>
      </c>
      <c r="I2306" s="14">
        <f t="shared" si="132"/>
        <v>-68.070068000000006</v>
      </c>
      <c r="J2306" s="1">
        <v>-68.070068000000006</v>
      </c>
    </row>
    <row r="2307" spans="8:10" x14ac:dyDescent="0.35">
      <c r="H2307" s="12">
        <v>1312.255859374942</v>
      </c>
      <c r="I2307" s="14">
        <f t="shared" si="132"/>
        <v>-68.081146000000004</v>
      </c>
      <c r="J2307" s="1">
        <v>-68.081146000000004</v>
      </c>
    </row>
    <row r="2308" spans="8:10" x14ac:dyDescent="0.35">
      <c r="H2308" s="12">
        <v>1312.1744791666088</v>
      </c>
      <c r="I2308" s="14">
        <f t="shared" si="132"/>
        <v>-68.075210999999996</v>
      </c>
      <c r="J2308" s="1">
        <v>-68.075210999999996</v>
      </c>
    </row>
    <row r="2309" spans="8:10" x14ac:dyDescent="0.35">
      <c r="H2309" s="12">
        <v>1312.0930989582755</v>
      </c>
      <c r="I2309" s="14">
        <f t="shared" si="132"/>
        <v>-68.070189999999997</v>
      </c>
      <c r="J2309" s="1">
        <v>-68.070189999999997</v>
      </c>
    </row>
    <row r="2310" spans="8:10" x14ac:dyDescent="0.35">
      <c r="H2310" s="12">
        <v>1312.0117187499422</v>
      </c>
      <c r="I2310" s="14">
        <f t="shared" si="132"/>
        <v>-68.103554000000003</v>
      </c>
      <c r="J2310" s="1">
        <v>-68.103554000000003</v>
      </c>
    </row>
    <row r="2311" spans="8:10" x14ac:dyDescent="0.35">
      <c r="H2311" s="12">
        <v>1311.930338541609</v>
      </c>
      <c r="I2311" s="14">
        <f t="shared" si="132"/>
        <v>-68.137787000000003</v>
      </c>
      <c r="J2311" s="1">
        <v>-68.137787000000003</v>
      </c>
    </row>
    <row r="2312" spans="8:10" x14ac:dyDescent="0.35">
      <c r="H2312" s="12">
        <v>1311.8489583332757</v>
      </c>
      <c r="I2312" s="14">
        <f t="shared" si="132"/>
        <v>-68.137787000000003</v>
      </c>
      <c r="J2312" s="1">
        <v>-68.137787000000003</v>
      </c>
    </row>
    <row r="2313" spans="8:10" x14ac:dyDescent="0.35">
      <c r="H2313" s="12">
        <v>1311.7675781249425</v>
      </c>
      <c r="I2313" s="14">
        <f t="shared" si="132"/>
        <v>-68.101287999999997</v>
      </c>
      <c r="J2313" s="1">
        <v>-68.101287999999997</v>
      </c>
    </row>
    <row r="2314" spans="8:10" x14ac:dyDescent="0.35">
      <c r="H2314" s="12">
        <v>1311.6861979166092</v>
      </c>
      <c r="I2314" s="14">
        <f t="shared" si="132"/>
        <v>-68.067954999999998</v>
      </c>
      <c r="J2314" s="1">
        <v>-68.067954999999998</v>
      </c>
    </row>
    <row r="2315" spans="8:10" x14ac:dyDescent="0.35">
      <c r="H2315" s="12">
        <v>1311.604817708276</v>
      </c>
      <c r="I2315" s="14">
        <f t="shared" si="132"/>
        <v>-68.054824999999994</v>
      </c>
      <c r="J2315" s="1">
        <v>-68.054824999999994</v>
      </c>
    </row>
    <row r="2316" spans="8:10" x14ac:dyDescent="0.35">
      <c r="H2316" s="12">
        <v>1311.5234374999427</v>
      </c>
      <c r="I2316" s="14">
        <f t="shared" si="132"/>
        <v>-68.071715999999995</v>
      </c>
      <c r="J2316" s="1">
        <v>-68.071715999999995</v>
      </c>
    </row>
    <row r="2317" spans="8:10" x14ac:dyDescent="0.35">
      <c r="H2317" s="12">
        <v>1311.4420572916094</v>
      </c>
      <c r="I2317" s="14">
        <f t="shared" si="132"/>
        <v>-68.091926999999998</v>
      </c>
      <c r="J2317" s="1">
        <v>-68.091926999999998</v>
      </c>
    </row>
    <row r="2318" spans="8:10" x14ac:dyDescent="0.35">
      <c r="H2318" s="12">
        <v>1311.3606770832762</v>
      </c>
      <c r="I2318" s="14">
        <f t="shared" si="132"/>
        <v>-68.092110000000005</v>
      </c>
      <c r="J2318" s="1">
        <v>-68.092110000000005</v>
      </c>
    </row>
    <row r="2319" spans="8:10" x14ac:dyDescent="0.35">
      <c r="H2319" s="12">
        <v>1311.2792968749429</v>
      </c>
      <c r="I2319" s="14">
        <f t="shared" si="132"/>
        <v>-68.086158999999995</v>
      </c>
      <c r="J2319" s="1">
        <v>-68.086158999999995</v>
      </c>
    </row>
    <row r="2320" spans="8:10" x14ac:dyDescent="0.35">
      <c r="H2320" s="12">
        <v>1311.1979166666097</v>
      </c>
      <c r="I2320" s="14">
        <f t="shared" si="132"/>
        <v>-68.095039</v>
      </c>
      <c r="J2320" s="1">
        <v>-68.095039</v>
      </c>
    </row>
    <row r="2321" spans="8:10" x14ac:dyDescent="0.35">
      <c r="H2321" s="12">
        <v>1311.1165364582764</v>
      </c>
      <c r="I2321" s="14">
        <f t="shared" si="132"/>
        <v>-68.101653999999996</v>
      </c>
      <c r="J2321" s="1">
        <v>-68.101653999999996</v>
      </c>
    </row>
    <row r="2322" spans="8:10" x14ac:dyDescent="0.35">
      <c r="H2322" s="12">
        <v>1311.0351562499432</v>
      </c>
      <c r="I2322" s="14">
        <f t="shared" si="132"/>
        <v>-68.085280999999995</v>
      </c>
      <c r="J2322" s="1">
        <v>-68.085280999999995</v>
      </c>
    </row>
    <row r="2323" spans="8:10" x14ac:dyDescent="0.35">
      <c r="H2323" s="12">
        <v>1310.9537760416099</v>
      </c>
      <c r="I2323" s="14">
        <f t="shared" si="132"/>
        <v>-68.055663999999993</v>
      </c>
      <c r="J2323" s="1">
        <v>-68.055663999999993</v>
      </c>
    </row>
    <row r="2324" spans="8:10" x14ac:dyDescent="0.35">
      <c r="H2324" s="12">
        <v>1310.8723958332766</v>
      </c>
      <c r="I2324" s="14">
        <f t="shared" si="132"/>
        <v>-68.042511000000005</v>
      </c>
      <c r="J2324" s="1">
        <v>-68.042511000000005</v>
      </c>
    </row>
    <row r="2325" spans="8:10" x14ac:dyDescent="0.35">
      <c r="H2325" s="12">
        <v>1310.7910156249434</v>
      </c>
      <c r="I2325" s="14">
        <f t="shared" si="132"/>
        <v>-68.029731999999996</v>
      </c>
      <c r="J2325" s="1">
        <v>-68.029731999999996</v>
      </c>
    </row>
    <row r="2326" spans="8:10" x14ac:dyDescent="0.35">
      <c r="H2326" s="12">
        <v>1310.7096354166101</v>
      </c>
      <c r="I2326" s="14">
        <f t="shared" si="132"/>
        <v>-68.021088000000006</v>
      </c>
      <c r="J2326" s="1">
        <v>-68.021088000000006</v>
      </c>
    </row>
    <row r="2327" spans="8:10" x14ac:dyDescent="0.35">
      <c r="H2327" s="12">
        <v>1310.6282552082769</v>
      </c>
      <c r="I2327" s="14">
        <f t="shared" si="132"/>
        <v>-68.035019000000005</v>
      </c>
      <c r="J2327" s="1">
        <v>-68.035019000000005</v>
      </c>
    </row>
    <row r="2328" spans="8:10" x14ac:dyDescent="0.35">
      <c r="H2328" s="12">
        <v>1310.5468749999436</v>
      </c>
      <c r="I2328" s="14">
        <f t="shared" si="132"/>
        <v>-68.052925000000002</v>
      </c>
      <c r="J2328" s="1">
        <v>-68.052925000000002</v>
      </c>
    </row>
    <row r="2329" spans="8:10" x14ac:dyDescent="0.35">
      <c r="H2329" s="12">
        <v>1310.4654947916104</v>
      </c>
      <c r="I2329" s="14">
        <f t="shared" si="132"/>
        <v>-68.055901000000006</v>
      </c>
      <c r="J2329" s="1">
        <v>-68.055901000000006</v>
      </c>
    </row>
    <row r="2330" spans="8:10" x14ac:dyDescent="0.35">
      <c r="H2330" s="12">
        <v>1310.3841145832771</v>
      </c>
      <c r="I2330" s="14">
        <f t="shared" si="132"/>
        <v>-68.066849000000005</v>
      </c>
      <c r="J2330" s="1">
        <v>-68.066849000000005</v>
      </c>
    </row>
    <row r="2331" spans="8:10" x14ac:dyDescent="0.35">
      <c r="H2331" s="12">
        <v>1310.3027343749438</v>
      </c>
      <c r="I2331" s="14">
        <f t="shared" si="132"/>
        <v>-68.062911999999997</v>
      </c>
      <c r="J2331" s="1">
        <v>-68.062911999999997</v>
      </c>
    </row>
    <row r="2332" spans="8:10" x14ac:dyDescent="0.35">
      <c r="H2332" s="12">
        <v>1310.2213541666106</v>
      </c>
      <c r="I2332" s="14">
        <f t="shared" si="132"/>
        <v>-68.071608999999995</v>
      </c>
      <c r="J2332" s="1">
        <v>-68.071608999999995</v>
      </c>
    </row>
    <row r="2333" spans="8:10" x14ac:dyDescent="0.35">
      <c r="H2333" s="12">
        <v>1310.1399739582773</v>
      </c>
      <c r="I2333" s="14">
        <f t="shared" si="132"/>
        <v>-68.091521999999998</v>
      </c>
      <c r="J2333" s="1">
        <v>-68.091521999999998</v>
      </c>
    </row>
    <row r="2334" spans="8:10" x14ac:dyDescent="0.35">
      <c r="H2334" s="12">
        <v>1310.0585937499441</v>
      </c>
      <c r="I2334" s="14">
        <f t="shared" si="132"/>
        <v>-68.108772000000002</v>
      </c>
      <c r="J2334" s="1">
        <v>-68.108772000000002</v>
      </c>
    </row>
    <row r="2335" spans="8:10" x14ac:dyDescent="0.35">
      <c r="H2335" s="12">
        <v>1309.9772135416108</v>
      </c>
      <c r="I2335" s="14">
        <f t="shared" si="132"/>
        <v>-68.112755000000007</v>
      </c>
      <c r="J2335" s="1">
        <v>-68.112755000000007</v>
      </c>
    </row>
    <row r="2336" spans="8:10" x14ac:dyDescent="0.35">
      <c r="H2336" s="12">
        <v>1309.8958333332776</v>
      </c>
      <c r="I2336" s="14">
        <f t="shared" si="132"/>
        <v>-68.112128999999996</v>
      </c>
      <c r="J2336" s="1">
        <v>-68.112128999999996</v>
      </c>
    </row>
    <row r="2337" spans="8:10" x14ac:dyDescent="0.35">
      <c r="H2337" s="12">
        <v>1309.8144531249443</v>
      </c>
      <c r="I2337" s="14">
        <f t="shared" si="132"/>
        <v>-68.079948000000002</v>
      </c>
      <c r="J2337" s="1">
        <v>-68.079948000000002</v>
      </c>
    </row>
    <row r="2338" spans="8:10" x14ac:dyDescent="0.35">
      <c r="H2338" s="12">
        <v>1309.733072916611</v>
      </c>
      <c r="I2338" s="14">
        <f t="shared" si="132"/>
        <v>-68.055801000000002</v>
      </c>
      <c r="J2338" s="1">
        <v>-68.055801000000002</v>
      </c>
    </row>
    <row r="2339" spans="8:10" x14ac:dyDescent="0.35">
      <c r="H2339" s="12">
        <v>1309.6516927082778</v>
      </c>
      <c r="I2339" s="14">
        <f t="shared" si="132"/>
        <v>-68.052689000000001</v>
      </c>
      <c r="J2339" s="1">
        <v>-68.052689000000001</v>
      </c>
    </row>
    <row r="2340" spans="8:10" x14ac:dyDescent="0.35">
      <c r="H2340" s="12">
        <v>1309.5703124999445</v>
      </c>
      <c r="I2340" s="14">
        <f t="shared" si="132"/>
        <v>-68.045722999999995</v>
      </c>
      <c r="J2340" s="1">
        <v>-68.045722999999995</v>
      </c>
    </row>
    <row r="2341" spans="8:10" x14ac:dyDescent="0.35">
      <c r="H2341" s="12">
        <v>1309.4889322916113</v>
      </c>
      <c r="I2341" s="14">
        <f t="shared" si="132"/>
        <v>-68.009559999999993</v>
      </c>
      <c r="J2341" s="1">
        <v>-68.009559999999993</v>
      </c>
    </row>
    <row r="2342" spans="8:10" x14ac:dyDescent="0.35">
      <c r="H2342" s="12">
        <v>1309.407552083278</v>
      </c>
      <c r="I2342" s="14">
        <f t="shared" si="132"/>
        <v>-67.976021000000003</v>
      </c>
      <c r="J2342" s="1">
        <v>-67.976021000000003</v>
      </c>
    </row>
    <row r="2343" spans="8:10" x14ac:dyDescent="0.35">
      <c r="H2343" s="12">
        <v>1309.3261718749447</v>
      </c>
      <c r="I2343" s="14">
        <f t="shared" si="132"/>
        <v>-67.992058</v>
      </c>
      <c r="J2343" s="1">
        <v>-67.992058</v>
      </c>
    </row>
    <row r="2344" spans="8:10" x14ac:dyDescent="0.35">
      <c r="H2344" s="12">
        <v>1309.2447916666115</v>
      </c>
      <c r="I2344" s="14">
        <f t="shared" si="132"/>
        <v>-68.019065999999995</v>
      </c>
      <c r="J2344" s="1">
        <v>-68.019065999999995</v>
      </c>
    </row>
    <row r="2345" spans="8:10" x14ac:dyDescent="0.35">
      <c r="H2345" s="12">
        <v>1309.1634114582782</v>
      </c>
      <c r="I2345" s="14">
        <f t="shared" si="132"/>
        <v>-68.024840999999995</v>
      </c>
      <c r="J2345" s="1">
        <v>-68.024840999999995</v>
      </c>
    </row>
    <row r="2346" spans="8:10" x14ac:dyDescent="0.35">
      <c r="H2346" s="12">
        <v>1309.082031249945</v>
      </c>
      <c r="I2346" s="14">
        <f t="shared" si="132"/>
        <v>-68.037459999999996</v>
      </c>
      <c r="J2346" s="1">
        <v>-68.037459999999996</v>
      </c>
    </row>
    <row r="2347" spans="8:10" x14ac:dyDescent="0.35">
      <c r="H2347" s="12">
        <v>1309.0006510416117</v>
      </c>
      <c r="I2347" s="14">
        <f t="shared" si="132"/>
        <v>-68.044426000000001</v>
      </c>
      <c r="J2347" s="1">
        <v>-68.044426000000001</v>
      </c>
    </row>
    <row r="2348" spans="8:10" x14ac:dyDescent="0.35">
      <c r="H2348" s="12">
        <v>1308.9192708332785</v>
      </c>
      <c r="I2348" s="14">
        <f t="shared" si="132"/>
        <v>-68.053298999999996</v>
      </c>
      <c r="J2348" s="1">
        <v>-68.053298999999996</v>
      </c>
    </row>
    <row r="2349" spans="8:10" x14ac:dyDescent="0.35">
      <c r="H2349" s="12">
        <v>1308.8378906249452</v>
      </c>
      <c r="I2349" s="14">
        <f t="shared" si="132"/>
        <v>-68.080642999999995</v>
      </c>
      <c r="J2349" s="1">
        <v>-68.080642999999995</v>
      </c>
    </row>
    <row r="2350" spans="8:10" x14ac:dyDescent="0.35">
      <c r="H2350" s="12">
        <v>1308.7565104166119</v>
      </c>
      <c r="I2350" s="14">
        <f t="shared" si="132"/>
        <v>-68.111785999999995</v>
      </c>
      <c r="J2350" s="1">
        <v>-68.111785999999995</v>
      </c>
    </row>
    <row r="2351" spans="8:10" x14ac:dyDescent="0.35">
      <c r="H2351" s="12">
        <v>1308.6751302082787</v>
      </c>
      <c r="I2351" s="14">
        <f t="shared" si="132"/>
        <v>-68.126739999999998</v>
      </c>
      <c r="J2351" s="1">
        <v>-68.126739999999998</v>
      </c>
    </row>
    <row r="2352" spans="8:10" x14ac:dyDescent="0.35">
      <c r="H2352" s="12">
        <v>1308.5937499999454</v>
      </c>
      <c r="I2352" s="14">
        <f t="shared" si="132"/>
        <v>-68.110695000000007</v>
      </c>
      <c r="J2352" s="1">
        <v>-68.110695000000007</v>
      </c>
    </row>
    <row r="2353" spans="8:10" x14ac:dyDescent="0.35">
      <c r="H2353" s="12">
        <v>1308.5123697916122</v>
      </c>
      <c r="I2353" s="14">
        <f t="shared" si="132"/>
        <v>-68.086913999999993</v>
      </c>
      <c r="J2353" s="1">
        <v>-68.086913999999993</v>
      </c>
    </row>
    <row r="2354" spans="8:10" x14ac:dyDescent="0.35">
      <c r="H2354" s="12">
        <v>1308.4309895832789</v>
      </c>
      <c r="I2354" s="14">
        <f t="shared" si="132"/>
        <v>-68.069137999999995</v>
      </c>
      <c r="J2354" s="1">
        <v>-68.069137999999995</v>
      </c>
    </row>
    <row r="2355" spans="8:10" x14ac:dyDescent="0.35">
      <c r="H2355" s="12">
        <v>1308.3496093749457</v>
      </c>
      <c r="I2355" s="14">
        <f t="shared" si="132"/>
        <v>-68.046149999999997</v>
      </c>
      <c r="J2355" s="1">
        <v>-68.046149999999997</v>
      </c>
    </row>
    <row r="2356" spans="8:10" x14ac:dyDescent="0.35">
      <c r="H2356" s="12">
        <v>1308.2682291666124</v>
      </c>
      <c r="I2356" s="14">
        <f t="shared" si="132"/>
        <v>-68.024688999999995</v>
      </c>
      <c r="J2356" s="1">
        <v>-68.024688999999995</v>
      </c>
    </row>
    <row r="2357" spans="8:10" x14ac:dyDescent="0.35">
      <c r="H2357" s="12">
        <v>1308.1868489582791</v>
      </c>
      <c r="I2357" s="14">
        <f t="shared" si="132"/>
        <v>-68.015288999999996</v>
      </c>
      <c r="J2357" s="1">
        <v>-68.015288999999996</v>
      </c>
    </row>
    <row r="2358" spans="8:10" x14ac:dyDescent="0.35">
      <c r="H2358" s="12">
        <v>1308.1054687499459</v>
      </c>
      <c r="I2358" s="14">
        <f t="shared" si="132"/>
        <v>-68.024085999999997</v>
      </c>
      <c r="J2358" s="1">
        <v>-68.024085999999997</v>
      </c>
    </row>
    <row r="2359" spans="8:10" x14ac:dyDescent="0.35">
      <c r="H2359" s="12">
        <v>1308.0240885416126</v>
      </c>
      <c r="I2359" s="14">
        <f t="shared" si="132"/>
        <v>-68.021225000000001</v>
      </c>
      <c r="J2359" s="1">
        <v>-68.021225000000001</v>
      </c>
    </row>
    <row r="2360" spans="8:10" x14ac:dyDescent="0.35">
      <c r="H2360" s="12">
        <v>1307.9427083332794</v>
      </c>
      <c r="I2360" s="14">
        <f t="shared" si="132"/>
        <v>-68.008788999999993</v>
      </c>
      <c r="J2360" s="1">
        <v>-68.008788999999993</v>
      </c>
    </row>
    <row r="2361" spans="8:10" x14ac:dyDescent="0.35">
      <c r="H2361" s="12">
        <v>1307.8613281249461</v>
      </c>
      <c r="I2361" s="14">
        <f t="shared" si="132"/>
        <v>-68.016227999999998</v>
      </c>
      <c r="J2361" s="1">
        <v>-68.016227999999998</v>
      </c>
    </row>
    <row r="2362" spans="8:10" x14ac:dyDescent="0.35">
      <c r="H2362" s="12">
        <v>1307.7799479166129</v>
      </c>
      <c r="I2362" s="14">
        <f t="shared" si="132"/>
        <v>-68.042900000000003</v>
      </c>
      <c r="J2362" s="1">
        <v>-68.042900000000003</v>
      </c>
    </row>
    <row r="2363" spans="8:10" x14ac:dyDescent="0.35">
      <c r="H2363" s="12">
        <v>1307.6985677082796</v>
      </c>
      <c r="I2363" s="14">
        <f t="shared" si="132"/>
        <v>-68.077033999999998</v>
      </c>
      <c r="J2363" s="1">
        <v>-68.077033999999998</v>
      </c>
    </row>
    <row r="2364" spans="8:10" x14ac:dyDescent="0.35">
      <c r="H2364" s="12">
        <v>1307.6171874999463</v>
      </c>
      <c r="I2364" s="14">
        <f t="shared" si="132"/>
        <v>-68.091858000000002</v>
      </c>
      <c r="J2364" s="1">
        <v>-68.091858000000002</v>
      </c>
    </row>
    <row r="2365" spans="8:10" x14ac:dyDescent="0.35">
      <c r="H2365" s="12">
        <v>1307.5358072916131</v>
      </c>
      <c r="I2365" s="14">
        <f t="shared" si="132"/>
        <v>-68.083564999999993</v>
      </c>
      <c r="J2365" s="1">
        <v>-68.083564999999993</v>
      </c>
    </row>
    <row r="2366" spans="8:10" x14ac:dyDescent="0.35">
      <c r="H2366" s="12">
        <v>1307.4544270832798</v>
      </c>
      <c r="I2366" s="14">
        <f t="shared" si="132"/>
        <v>-68.046097000000003</v>
      </c>
      <c r="J2366" s="1">
        <v>-68.046097000000003</v>
      </c>
    </row>
    <row r="2367" spans="8:10" x14ac:dyDescent="0.35">
      <c r="H2367" s="12">
        <v>1307.3730468749466</v>
      </c>
      <c r="I2367" s="14">
        <f t="shared" si="132"/>
        <v>-68.011229999999998</v>
      </c>
      <c r="J2367" s="1">
        <v>-68.011229999999998</v>
      </c>
    </row>
    <row r="2368" spans="8:10" x14ac:dyDescent="0.35">
      <c r="H2368" s="12">
        <v>1307.2916666666133</v>
      </c>
      <c r="I2368" s="14">
        <f t="shared" si="132"/>
        <v>-68.011848000000001</v>
      </c>
      <c r="J2368" s="1">
        <v>-68.011848000000001</v>
      </c>
    </row>
    <row r="2369" spans="8:10" x14ac:dyDescent="0.35">
      <c r="H2369" s="12">
        <v>1307.2102864582801</v>
      </c>
      <c r="I2369" s="14">
        <f t="shared" ref="I2369:I2432" si="133">J2369+0</f>
        <v>-68.047127000000003</v>
      </c>
      <c r="J2369" s="1">
        <v>-68.047127000000003</v>
      </c>
    </row>
    <row r="2370" spans="8:10" x14ac:dyDescent="0.35">
      <c r="H2370" s="12">
        <v>1307.1289062499468</v>
      </c>
      <c r="I2370" s="14">
        <f t="shared" si="133"/>
        <v>-68.081733999999997</v>
      </c>
      <c r="J2370" s="1">
        <v>-68.081733999999997</v>
      </c>
    </row>
    <row r="2371" spans="8:10" x14ac:dyDescent="0.35">
      <c r="H2371" s="12">
        <v>1307.0475260416135</v>
      </c>
      <c r="I2371" s="14">
        <f t="shared" si="133"/>
        <v>-68.086685000000003</v>
      </c>
      <c r="J2371" s="1">
        <v>-68.086685000000003</v>
      </c>
    </row>
    <row r="2372" spans="8:10" x14ac:dyDescent="0.35">
      <c r="H2372" s="12">
        <v>1306.9661458332803</v>
      </c>
      <c r="I2372" s="14">
        <f t="shared" si="133"/>
        <v>-68.075728999999995</v>
      </c>
      <c r="J2372" s="1">
        <v>-68.075728999999995</v>
      </c>
    </row>
    <row r="2373" spans="8:10" x14ac:dyDescent="0.35">
      <c r="H2373" s="12">
        <v>1306.884765624947</v>
      </c>
      <c r="I2373" s="14">
        <f t="shared" si="133"/>
        <v>-68.069457999999997</v>
      </c>
      <c r="J2373" s="1">
        <v>-68.069457999999997</v>
      </c>
    </row>
    <row r="2374" spans="8:10" x14ac:dyDescent="0.35">
      <c r="H2374" s="12">
        <v>1306.8033854166138</v>
      </c>
      <c r="I2374" s="14">
        <f t="shared" si="133"/>
        <v>-68.069603000000001</v>
      </c>
      <c r="J2374" s="1">
        <v>-68.069603000000001</v>
      </c>
    </row>
    <row r="2375" spans="8:10" x14ac:dyDescent="0.35">
      <c r="H2375" s="12">
        <v>1306.7220052082805</v>
      </c>
      <c r="I2375" s="14">
        <f t="shared" si="133"/>
        <v>-68.043014999999997</v>
      </c>
      <c r="J2375" s="1">
        <v>-68.043014999999997</v>
      </c>
    </row>
    <row r="2376" spans="8:10" x14ac:dyDescent="0.35">
      <c r="H2376" s="12">
        <v>1306.6406249999472</v>
      </c>
      <c r="I2376" s="14">
        <f t="shared" si="133"/>
        <v>-68.004577999999995</v>
      </c>
      <c r="J2376" s="1">
        <v>-68.004577999999995</v>
      </c>
    </row>
    <row r="2377" spans="8:10" x14ac:dyDescent="0.35">
      <c r="H2377" s="12">
        <v>1306.559244791614</v>
      </c>
      <c r="I2377" s="14">
        <f t="shared" si="133"/>
        <v>-67.988761999999994</v>
      </c>
      <c r="J2377" s="1">
        <v>-67.988761999999994</v>
      </c>
    </row>
    <row r="2378" spans="8:10" x14ac:dyDescent="0.35">
      <c r="H2378" s="12">
        <v>1306.4778645832807</v>
      </c>
      <c r="I2378" s="14">
        <f t="shared" si="133"/>
        <v>-68.002159000000006</v>
      </c>
      <c r="J2378" s="1">
        <v>-68.002159000000006</v>
      </c>
    </row>
    <row r="2379" spans="8:10" x14ac:dyDescent="0.35">
      <c r="H2379" s="12">
        <v>1306.3964843749475</v>
      </c>
      <c r="I2379" s="14">
        <f t="shared" si="133"/>
        <v>-68.023796000000004</v>
      </c>
      <c r="J2379" s="1">
        <v>-68.023796000000004</v>
      </c>
    </row>
    <row r="2380" spans="8:10" x14ac:dyDescent="0.35">
      <c r="H2380" s="12">
        <v>1306.3151041666142</v>
      </c>
      <c r="I2380" s="14">
        <f t="shared" si="133"/>
        <v>-68.032471000000001</v>
      </c>
      <c r="J2380" s="1">
        <v>-68.032471000000001</v>
      </c>
    </row>
    <row r="2381" spans="8:10" x14ac:dyDescent="0.35">
      <c r="H2381" s="12">
        <v>1306.233723958281</v>
      </c>
      <c r="I2381" s="14">
        <f t="shared" si="133"/>
        <v>-68.040183999999996</v>
      </c>
      <c r="J2381" s="1">
        <v>-68.040183999999996</v>
      </c>
    </row>
    <row r="2382" spans="8:10" x14ac:dyDescent="0.35">
      <c r="H2382" s="12">
        <v>1306.1523437499477</v>
      </c>
      <c r="I2382" s="14">
        <f t="shared" si="133"/>
        <v>-68.050422999999995</v>
      </c>
      <c r="J2382" s="1">
        <v>-68.050422999999995</v>
      </c>
    </row>
    <row r="2383" spans="8:10" x14ac:dyDescent="0.35">
      <c r="H2383" s="12">
        <v>1306.0709635416144</v>
      </c>
      <c r="I2383" s="14">
        <f t="shared" si="133"/>
        <v>-68.064598000000004</v>
      </c>
      <c r="J2383" s="1">
        <v>-68.064598000000004</v>
      </c>
    </row>
    <row r="2384" spans="8:10" x14ac:dyDescent="0.35">
      <c r="H2384" s="12">
        <v>1305.9895833332812</v>
      </c>
      <c r="I2384" s="14">
        <f t="shared" si="133"/>
        <v>-68.072379999999995</v>
      </c>
      <c r="J2384" s="1">
        <v>-68.072379999999995</v>
      </c>
    </row>
    <row r="2385" spans="8:10" x14ac:dyDescent="0.35">
      <c r="H2385" s="12">
        <v>1305.9082031249479</v>
      </c>
      <c r="I2385" s="14">
        <f t="shared" si="133"/>
        <v>-68.061340000000001</v>
      </c>
      <c r="J2385" s="1">
        <v>-68.061340000000001</v>
      </c>
    </row>
    <row r="2386" spans="8:10" x14ac:dyDescent="0.35">
      <c r="H2386" s="12">
        <v>1305.8268229166147</v>
      </c>
      <c r="I2386" s="14">
        <f t="shared" si="133"/>
        <v>-68.041916000000001</v>
      </c>
      <c r="J2386" s="1">
        <v>-68.041916000000001</v>
      </c>
    </row>
    <row r="2387" spans="8:10" x14ac:dyDescent="0.35">
      <c r="H2387" s="12">
        <v>1305.7454427082814</v>
      </c>
      <c r="I2387" s="14">
        <f t="shared" si="133"/>
        <v>-68.024551000000002</v>
      </c>
      <c r="J2387" s="1">
        <v>-68.024551000000002</v>
      </c>
    </row>
    <row r="2388" spans="8:10" x14ac:dyDescent="0.35">
      <c r="H2388" s="12">
        <v>1305.6640624999482</v>
      </c>
      <c r="I2388" s="14">
        <f t="shared" si="133"/>
        <v>-68.029846000000006</v>
      </c>
      <c r="J2388" s="1">
        <v>-68.029846000000006</v>
      </c>
    </row>
    <row r="2389" spans="8:10" x14ac:dyDescent="0.35">
      <c r="H2389" s="12">
        <v>1305.5826822916149</v>
      </c>
      <c r="I2389" s="14">
        <f t="shared" si="133"/>
        <v>-68.039124000000001</v>
      </c>
      <c r="J2389" s="1">
        <v>-68.039124000000001</v>
      </c>
    </row>
    <row r="2390" spans="8:10" x14ac:dyDescent="0.35">
      <c r="H2390" s="12">
        <v>1305.5013020832816</v>
      </c>
      <c r="I2390" s="14">
        <f t="shared" si="133"/>
        <v>-68.046310000000005</v>
      </c>
      <c r="J2390" s="1">
        <v>-68.046310000000005</v>
      </c>
    </row>
    <row r="2391" spans="8:10" x14ac:dyDescent="0.35">
      <c r="H2391" s="12">
        <v>1305.4199218749484</v>
      </c>
      <c r="I2391" s="14">
        <f t="shared" si="133"/>
        <v>-68.070137000000003</v>
      </c>
      <c r="J2391" s="1">
        <v>-68.070137000000003</v>
      </c>
    </row>
    <row r="2392" spans="8:10" x14ac:dyDescent="0.35">
      <c r="H2392" s="12">
        <v>1305.3385416666151</v>
      </c>
      <c r="I2392" s="14">
        <f t="shared" si="133"/>
        <v>-68.098236</v>
      </c>
      <c r="J2392" s="1">
        <v>-68.098236</v>
      </c>
    </row>
    <row r="2393" spans="8:10" x14ac:dyDescent="0.35">
      <c r="H2393" s="12">
        <v>1305.2571614582819</v>
      </c>
      <c r="I2393" s="14">
        <f t="shared" si="133"/>
        <v>-68.091247999999993</v>
      </c>
      <c r="J2393" s="1">
        <v>-68.091247999999993</v>
      </c>
    </row>
    <row r="2394" spans="8:10" x14ac:dyDescent="0.35">
      <c r="H2394" s="12">
        <v>1305.1757812499486</v>
      </c>
      <c r="I2394" s="14">
        <f t="shared" si="133"/>
        <v>-68.062049999999999</v>
      </c>
      <c r="J2394" s="1">
        <v>-68.062049999999999</v>
      </c>
    </row>
    <row r="2395" spans="8:10" x14ac:dyDescent="0.35">
      <c r="H2395" s="12">
        <v>1305.0944010416154</v>
      </c>
      <c r="I2395" s="14">
        <f t="shared" si="133"/>
        <v>-68.029938000000001</v>
      </c>
      <c r="J2395" s="1">
        <v>-68.029938000000001</v>
      </c>
    </row>
    <row r="2396" spans="8:10" x14ac:dyDescent="0.35">
      <c r="H2396" s="12">
        <v>1305.0130208332821</v>
      </c>
      <c r="I2396" s="14">
        <f t="shared" si="133"/>
        <v>-68.009895</v>
      </c>
      <c r="J2396" s="1">
        <v>-68.009895</v>
      </c>
    </row>
    <row r="2397" spans="8:10" x14ac:dyDescent="0.35">
      <c r="H2397" s="12">
        <v>1304.9316406249488</v>
      </c>
      <c r="I2397" s="14">
        <f t="shared" si="133"/>
        <v>-67.998649999999998</v>
      </c>
      <c r="J2397" s="1">
        <v>-67.998649999999998</v>
      </c>
    </row>
    <row r="2398" spans="8:10" x14ac:dyDescent="0.35">
      <c r="H2398" s="12">
        <v>1304.8502604166156</v>
      </c>
      <c r="I2398" s="14">
        <f t="shared" si="133"/>
        <v>-67.996628000000001</v>
      </c>
      <c r="J2398" s="1">
        <v>-67.996628000000001</v>
      </c>
    </row>
    <row r="2399" spans="8:10" x14ac:dyDescent="0.35">
      <c r="H2399" s="12">
        <v>1304.7688802082823</v>
      </c>
      <c r="I2399" s="14">
        <f t="shared" si="133"/>
        <v>-67.993340000000003</v>
      </c>
      <c r="J2399" s="1">
        <v>-67.993340000000003</v>
      </c>
    </row>
    <row r="2400" spans="8:10" x14ac:dyDescent="0.35">
      <c r="H2400" s="12">
        <v>1304.6874999999491</v>
      </c>
      <c r="I2400" s="14">
        <f t="shared" si="133"/>
        <v>-67.983040000000003</v>
      </c>
      <c r="J2400" s="1">
        <v>-67.983040000000003</v>
      </c>
    </row>
    <row r="2401" spans="8:10" x14ac:dyDescent="0.35">
      <c r="H2401" s="12">
        <v>1304.6061197916158</v>
      </c>
      <c r="I2401" s="14">
        <f t="shared" si="133"/>
        <v>-67.972176000000005</v>
      </c>
      <c r="J2401" s="1">
        <v>-67.972176000000005</v>
      </c>
    </row>
    <row r="2402" spans="8:10" x14ac:dyDescent="0.35">
      <c r="H2402" s="12">
        <v>1304.5247395832826</v>
      </c>
      <c r="I2402" s="14">
        <f t="shared" si="133"/>
        <v>-67.970673000000005</v>
      </c>
      <c r="J2402" s="1">
        <v>-67.970673000000005</v>
      </c>
    </row>
    <row r="2403" spans="8:10" x14ac:dyDescent="0.35">
      <c r="H2403" s="12">
        <v>1304.4433593749493</v>
      </c>
      <c r="I2403" s="14">
        <f t="shared" si="133"/>
        <v>-67.981399999999994</v>
      </c>
      <c r="J2403" s="1">
        <v>-67.981399999999994</v>
      </c>
    </row>
    <row r="2404" spans="8:10" x14ac:dyDescent="0.35">
      <c r="H2404" s="12">
        <v>1304.361979166616</v>
      </c>
      <c r="I2404" s="14">
        <f t="shared" si="133"/>
        <v>-68.011154000000005</v>
      </c>
      <c r="J2404" s="1">
        <v>-68.011154000000005</v>
      </c>
    </row>
    <row r="2405" spans="8:10" x14ac:dyDescent="0.35">
      <c r="H2405" s="12">
        <v>1304.2805989582828</v>
      </c>
      <c r="I2405" s="14">
        <f t="shared" si="133"/>
        <v>-68.031586000000004</v>
      </c>
      <c r="J2405" s="1">
        <v>-68.031586000000004</v>
      </c>
    </row>
    <row r="2406" spans="8:10" x14ac:dyDescent="0.35">
      <c r="H2406" s="12">
        <v>1304.1992187499495</v>
      </c>
      <c r="I2406" s="14">
        <f t="shared" si="133"/>
        <v>-68.027923999999999</v>
      </c>
      <c r="J2406" s="1">
        <v>-68.027923999999999</v>
      </c>
    </row>
    <row r="2407" spans="8:10" x14ac:dyDescent="0.35">
      <c r="H2407" s="12">
        <v>1304.1178385416163</v>
      </c>
      <c r="I2407" s="14">
        <f t="shared" si="133"/>
        <v>-68.012535</v>
      </c>
      <c r="J2407" s="1">
        <v>-68.012535</v>
      </c>
    </row>
    <row r="2408" spans="8:10" x14ac:dyDescent="0.35">
      <c r="H2408" s="12">
        <v>1304.036458333283</v>
      </c>
      <c r="I2408" s="14">
        <f t="shared" si="133"/>
        <v>-68</v>
      </c>
      <c r="J2408" s="1">
        <v>-68</v>
      </c>
    </row>
    <row r="2409" spans="8:10" x14ac:dyDescent="0.35">
      <c r="H2409" s="12">
        <v>1303.9550781249498</v>
      </c>
      <c r="I2409" s="14">
        <f t="shared" si="133"/>
        <v>-68.006591999999998</v>
      </c>
      <c r="J2409" s="1">
        <v>-68.006591999999998</v>
      </c>
    </row>
    <row r="2410" spans="8:10" x14ac:dyDescent="0.35">
      <c r="H2410" s="12">
        <v>1303.8736979166165</v>
      </c>
      <c r="I2410" s="14">
        <f t="shared" si="133"/>
        <v>-68.039817999999997</v>
      </c>
      <c r="J2410" s="1">
        <v>-68.039817999999997</v>
      </c>
    </row>
    <row r="2411" spans="8:10" x14ac:dyDescent="0.35">
      <c r="H2411" s="12">
        <v>1303.7923177082832</v>
      </c>
      <c r="I2411" s="14">
        <f t="shared" si="133"/>
        <v>-68.061713999999995</v>
      </c>
      <c r="J2411" s="1">
        <v>-68.061713999999995</v>
      </c>
    </row>
    <row r="2412" spans="8:10" x14ac:dyDescent="0.35">
      <c r="H2412" s="12">
        <v>1303.71093749995</v>
      </c>
      <c r="I2412" s="14">
        <f t="shared" si="133"/>
        <v>-68.061126999999999</v>
      </c>
      <c r="J2412" s="1">
        <v>-68.061126999999999</v>
      </c>
    </row>
    <row r="2413" spans="8:10" x14ac:dyDescent="0.35">
      <c r="H2413" s="12">
        <v>1303.6295572916167</v>
      </c>
      <c r="I2413" s="14">
        <f t="shared" si="133"/>
        <v>-68.049507000000006</v>
      </c>
      <c r="J2413" s="1">
        <v>-68.049507000000006</v>
      </c>
    </row>
    <row r="2414" spans="8:10" x14ac:dyDescent="0.35">
      <c r="H2414" s="12">
        <v>1303.5481770832835</v>
      </c>
      <c r="I2414" s="14">
        <f t="shared" si="133"/>
        <v>-68.019829000000001</v>
      </c>
      <c r="J2414" s="1">
        <v>-68.019829000000001</v>
      </c>
    </row>
    <row r="2415" spans="8:10" x14ac:dyDescent="0.35">
      <c r="H2415" s="12">
        <v>1303.4667968749502</v>
      </c>
      <c r="I2415" s="14">
        <f t="shared" si="133"/>
        <v>-65.841033999999993</v>
      </c>
      <c r="J2415" s="1">
        <v>-65.841033999999993</v>
      </c>
    </row>
    <row r="2416" spans="8:10" x14ac:dyDescent="0.35">
      <c r="H2416" s="12">
        <v>1303.3854166666169</v>
      </c>
      <c r="I2416" s="14">
        <f t="shared" si="133"/>
        <v>-54.178787</v>
      </c>
      <c r="J2416" s="1">
        <v>-54.178787</v>
      </c>
    </row>
    <row r="2417" spans="8:10" x14ac:dyDescent="0.35">
      <c r="H2417" s="12">
        <v>1303.3040364582837</v>
      </c>
      <c r="I2417" s="14">
        <f t="shared" si="133"/>
        <v>-43.326312999999999</v>
      </c>
      <c r="J2417" s="1">
        <v>-43.326312999999999</v>
      </c>
    </row>
    <row r="2418" spans="8:10" x14ac:dyDescent="0.35">
      <c r="H2418" s="12">
        <v>1303.2226562499504</v>
      </c>
      <c r="I2418" s="14">
        <f t="shared" si="133"/>
        <v>-35.567954999999998</v>
      </c>
      <c r="J2418" s="1">
        <v>-35.567954999999998</v>
      </c>
    </row>
    <row r="2419" spans="8:10" x14ac:dyDescent="0.35">
      <c r="H2419" s="12">
        <v>1303.1412760416172</v>
      </c>
      <c r="I2419" s="14">
        <f t="shared" si="133"/>
        <v>-30.468418</v>
      </c>
      <c r="J2419" s="1">
        <v>-30.468418</v>
      </c>
    </row>
    <row r="2420" spans="8:10" x14ac:dyDescent="0.35">
      <c r="H2420" s="12">
        <v>1303.0598958332839</v>
      </c>
      <c r="I2420" s="14">
        <f t="shared" si="133"/>
        <v>-27.731224000000001</v>
      </c>
      <c r="J2420" s="1">
        <v>-27.731224000000001</v>
      </c>
    </row>
    <row r="2421" spans="8:10" x14ac:dyDescent="0.35">
      <c r="H2421" s="12">
        <v>1302.9785156249507</v>
      </c>
      <c r="I2421" s="14">
        <f t="shared" si="133"/>
        <v>-27.211479000000001</v>
      </c>
      <c r="J2421" s="1">
        <v>-27.211479000000001</v>
      </c>
    </row>
    <row r="2422" spans="8:10" x14ac:dyDescent="0.35">
      <c r="H2422" s="12">
        <v>1302.8971354166174</v>
      </c>
      <c r="I2422" s="14">
        <f t="shared" si="133"/>
        <v>-28.885650999999999</v>
      </c>
      <c r="J2422" s="1">
        <v>-28.885650999999999</v>
      </c>
    </row>
    <row r="2423" spans="8:10" x14ac:dyDescent="0.35">
      <c r="H2423" s="12">
        <v>1302.8157552082841</v>
      </c>
      <c r="I2423" s="14">
        <f t="shared" si="133"/>
        <v>-32.854362000000002</v>
      </c>
      <c r="J2423" s="1">
        <v>-32.854362000000002</v>
      </c>
    </row>
    <row r="2424" spans="8:10" x14ac:dyDescent="0.35">
      <c r="H2424" s="12">
        <v>1302.7343749999509</v>
      </c>
      <c r="I2424" s="14">
        <f t="shared" si="133"/>
        <v>-39.356032999999996</v>
      </c>
      <c r="J2424" s="1">
        <v>-39.356032999999996</v>
      </c>
    </row>
    <row r="2425" spans="8:10" x14ac:dyDescent="0.35">
      <c r="H2425" s="12">
        <v>1302.6529947916176</v>
      </c>
      <c r="I2425" s="14">
        <f t="shared" si="133"/>
        <v>-48.794429999999998</v>
      </c>
      <c r="J2425" s="1">
        <v>-48.794429999999998</v>
      </c>
    </row>
    <row r="2426" spans="8:10" x14ac:dyDescent="0.35">
      <c r="H2426" s="12">
        <v>1302.5716145832844</v>
      </c>
      <c r="I2426" s="14">
        <f t="shared" si="133"/>
        <v>-61.15287</v>
      </c>
      <c r="J2426" s="1">
        <v>-61.15287</v>
      </c>
    </row>
    <row r="2427" spans="8:10" x14ac:dyDescent="0.35">
      <c r="H2427" s="12">
        <v>1302.4902343749511</v>
      </c>
      <c r="I2427" s="14">
        <f t="shared" si="133"/>
        <v>-67.789612000000005</v>
      </c>
      <c r="J2427" s="1">
        <v>-67.789612000000005</v>
      </c>
    </row>
    <row r="2428" spans="8:10" x14ac:dyDescent="0.35">
      <c r="H2428" s="12">
        <v>1302.4088541666179</v>
      </c>
      <c r="I2428" s="14">
        <f t="shared" si="133"/>
        <v>-68.011398</v>
      </c>
      <c r="J2428" s="1">
        <v>-68.011398</v>
      </c>
    </row>
    <row r="2429" spans="8:10" x14ac:dyDescent="0.35">
      <c r="H2429" s="12">
        <v>1302.3274739582846</v>
      </c>
      <c r="I2429" s="14">
        <f t="shared" si="133"/>
        <v>-68.010604999999998</v>
      </c>
      <c r="J2429" s="1">
        <v>-68.010604999999998</v>
      </c>
    </row>
    <row r="2430" spans="8:10" x14ac:dyDescent="0.35">
      <c r="H2430" s="12">
        <v>1302.2460937499513</v>
      </c>
      <c r="I2430" s="14">
        <f t="shared" si="133"/>
        <v>-68.004249999999999</v>
      </c>
      <c r="J2430" s="1">
        <v>-68.004249999999999</v>
      </c>
    </row>
    <row r="2431" spans="8:10" x14ac:dyDescent="0.35">
      <c r="H2431" s="12">
        <v>1302.1647135416181</v>
      </c>
      <c r="I2431" s="14">
        <f t="shared" si="133"/>
        <v>-68.008651999999998</v>
      </c>
      <c r="J2431" s="1">
        <v>-68.008651999999998</v>
      </c>
    </row>
    <row r="2432" spans="8:10" x14ac:dyDescent="0.35">
      <c r="H2432" s="12">
        <v>1302.0833333332848</v>
      </c>
      <c r="I2432" s="14">
        <f t="shared" si="133"/>
        <v>-68.019515999999996</v>
      </c>
      <c r="J2432" s="1">
        <v>-68.019515999999996</v>
      </c>
    </row>
    <row r="2433" spans="8:10" x14ac:dyDescent="0.35">
      <c r="H2433" s="12">
        <v>1302.0019531249516</v>
      </c>
      <c r="I2433" s="14">
        <f t="shared" ref="I2433:I2496" si="134">J2433+0</f>
        <v>-68.049025999999998</v>
      </c>
      <c r="J2433" s="1">
        <v>-68.049025999999998</v>
      </c>
    </row>
    <row r="2434" spans="8:10" x14ac:dyDescent="0.35">
      <c r="H2434" s="12">
        <v>1301.9205729166183</v>
      </c>
      <c r="I2434" s="14">
        <f t="shared" si="134"/>
        <v>-68.075935000000001</v>
      </c>
      <c r="J2434" s="1">
        <v>-68.075935000000001</v>
      </c>
    </row>
    <row r="2435" spans="8:10" x14ac:dyDescent="0.35">
      <c r="H2435" s="12">
        <v>1301.8391927082851</v>
      </c>
      <c r="I2435" s="14">
        <f t="shared" si="134"/>
        <v>-68.087119999999999</v>
      </c>
      <c r="J2435" s="1">
        <v>-68.087119999999999</v>
      </c>
    </row>
    <row r="2436" spans="8:10" x14ac:dyDescent="0.35">
      <c r="H2436" s="12">
        <v>1301.7578124999518</v>
      </c>
      <c r="I2436" s="14">
        <f t="shared" si="134"/>
        <v>-68.070167999999995</v>
      </c>
      <c r="J2436" s="1">
        <v>-68.070167999999995</v>
      </c>
    </row>
    <row r="2437" spans="8:10" x14ac:dyDescent="0.35">
      <c r="H2437" s="12">
        <v>1301.6764322916185</v>
      </c>
      <c r="I2437" s="14">
        <f t="shared" si="134"/>
        <v>-68.055594999999997</v>
      </c>
      <c r="J2437" s="1">
        <v>-68.055594999999997</v>
      </c>
    </row>
    <row r="2438" spans="8:10" x14ac:dyDescent="0.35">
      <c r="H2438" s="12">
        <v>1301.5950520832853</v>
      </c>
      <c r="I2438" s="14">
        <f t="shared" si="134"/>
        <v>-68.062247999999997</v>
      </c>
      <c r="J2438" s="1">
        <v>-68.062247999999997</v>
      </c>
    </row>
    <row r="2439" spans="8:10" x14ac:dyDescent="0.35">
      <c r="H2439" s="12">
        <v>1301.513671874952</v>
      </c>
      <c r="I2439" s="14">
        <f t="shared" si="134"/>
        <v>-68.079482999999996</v>
      </c>
      <c r="J2439" s="1">
        <v>-68.079482999999996</v>
      </c>
    </row>
    <row r="2440" spans="8:10" x14ac:dyDescent="0.35">
      <c r="H2440" s="12">
        <v>1301.4322916666188</v>
      </c>
      <c r="I2440" s="14">
        <f t="shared" si="134"/>
        <v>-68.097960999999998</v>
      </c>
      <c r="J2440" s="1">
        <v>-68.097960999999998</v>
      </c>
    </row>
    <row r="2441" spans="8:10" x14ac:dyDescent="0.35">
      <c r="H2441" s="12">
        <v>1301.3509114582855</v>
      </c>
      <c r="I2441" s="14">
        <f t="shared" si="134"/>
        <v>-68.103370999999996</v>
      </c>
      <c r="J2441" s="1">
        <v>-68.103370999999996</v>
      </c>
    </row>
    <row r="2442" spans="8:10" x14ac:dyDescent="0.35">
      <c r="H2442" s="12">
        <v>1301.2695312499523</v>
      </c>
      <c r="I2442" s="14">
        <f t="shared" si="134"/>
        <v>-68.073798999999994</v>
      </c>
      <c r="J2442" s="1">
        <v>-68.073798999999994</v>
      </c>
    </row>
    <row r="2443" spans="8:10" x14ac:dyDescent="0.35">
      <c r="H2443" s="12">
        <v>1301.188151041619</v>
      </c>
      <c r="I2443" s="14">
        <f t="shared" si="134"/>
        <v>-68.030929999999998</v>
      </c>
      <c r="J2443" s="1">
        <v>-68.030929999999998</v>
      </c>
    </row>
    <row r="2444" spans="8:10" x14ac:dyDescent="0.35">
      <c r="H2444" s="12">
        <v>1301.1067708332857</v>
      </c>
      <c r="I2444" s="14">
        <f t="shared" si="134"/>
        <v>-68.020340000000004</v>
      </c>
      <c r="J2444" s="1">
        <v>-68.020340000000004</v>
      </c>
    </row>
    <row r="2445" spans="8:10" x14ac:dyDescent="0.35">
      <c r="H2445" s="12">
        <v>1301.0253906249525</v>
      </c>
      <c r="I2445" s="14">
        <f t="shared" si="134"/>
        <v>-68.039955000000006</v>
      </c>
      <c r="J2445" s="1">
        <v>-68.039955000000006</v>
      </c>
    </row>
    <row r="2446" spans="8:10" x14ac:dyDescent="0.35">
      <c r="H2446" s="12">
        <v>1300.9440104166192</v>
      </c>
      <c r="I2446" s="14">
        <f t="shared" si="134"/>
        <v>-68.053534999999997</v>
      </c>
      <c r="J2446" s="1">
        <v>-68.053534999999997</v>
      </c>
    </row>
    <row r="2447" spans="8:10" x14ac:dyDescent="0.35">
      <c r="H2447" s="12">
        <v>1300.862630208286</v>
      </c>
      <c r="I2447" s="14">
        <f t="shared" si="134"/>
        <v>-68.051413999999994</v>
      </c>
      <c r="J2447" s="1">
        <v>-68.051413999999994</v>
      </c>
    </row>
    <row r="2448" spans="8:10" x14ac:dyDescent="0.35">
      <c r="H2448" s="12">
        <v>1300.7812499999527</v>
      </c>
      <c r="I2448" s="14">
        <f t="shared" si="134"/>
        <v>-68.048018999999996</v>
      </c>
      <c r="J2448" s="1">
        <v>-68.048018999999996</v>
      </c>
    </row>
    <row r="2449" spans="8:10" x14ac:dyDescent="0.35">
      <c r="H2449" s="12">
        <v>1300.6998697916194</v>
      </c>
      <c r="I2449" s="14">
        <f t="shared" si="134"/>
        <v>-68.063338999999999</v>
      </c>
      <c r="J2449" s="1">
        <v>-68.063338999999999</v>
      </c>
    </row>
    <row r="2450" spans="8:10" x14ac:dyDescent="0.35">
      <c r="H2450" s="12">
        <v>1300.6184895832862</v>
      </c>
      <c r="I2450" s="14">
        <f t="shared" si="134"/>
        <v>-68.088097000000005</v>
      </c>
      <c r="J2450" s="1">
        <v>-68.088097000000005</v>
      </c>
    </row>
    <row r="2451" spans="8:10" x14ac:dyDescent="0.35">
      <c r="H2451" s="12">
        <v>1300.5371093749529</v>
      </c>
      <c r="I2451" s="14">
        <f t="shared" si="134"/>
        <v>-68.101234000000005</v>
      </c>
      <c r="J2451" s="1">
        <v>-68.101234000000005</v>
      </c>
    </row>
    <row r="2452" spans="8:10" x14ac:dyDescent="0.35">
      <c r="H2452" s="12">
        <v>1300.4557291666197</v>
      </c>
      <c r="I2452" s="14">
        <f t="shared" si="134"/>
        <v>-68.081176999999997</v>
      </c>
      <c r="J2452" s="1">
        <v>-68.081176999999997</v>
      </c>
    </row>
    <row r="2453" spans="8:10" x14ac:dyDescent="0.35">
      <c r="H2453" s="12">
        <v>1300.3743489582864</v>
      </c>
      <c r="I2453" s="14">
        <f t="shared" si="134"/>
        <v>-68.059341000000003</v>
      </c>
      <c r="J2453" s="1">
        <v>-68.059341000000003</v>
      </c>
    </row>
    <row r="2454" spans="8:10" x14ac:dyDescent="0.35">
      <c r="H2454" s="12">
        <v>1300.2929687499532</v>
      </c>
      <c r="I2454" s="14">
        <f t="shared" si="134"/>
        <v>-68.075271999999998</v>
      </c>
      <c r="J2454" s="1">
        <v>-68.075271999999998</v>
      </c>
    </row>
    <row r="2455" spans="8:10" x14ac:dyDescent="0.35">
      <c r="H2455" s="12">
        <v>1300.2115885416199</v>
      </c>
      <c r="I2455" s="14">
        <f t="shared" si="134"/>
        <v>-68.080780000000004</v>
      </c>
      <c r="J2455" s="1">
        <v>-68.080780000000004</v>
      </c>
    </row>
    <row r="2456" spans="8:10" x14ac:dyDescent="0.35">
      <c r="H2456" s="12">
        <v>1300.1302083332866</v>
      </c>
      <c r="I2456" s="14">
        <f t="shared" si="134"/>
        <v>-68.078247000000005</v>
      </c>
      <c r="J2456" s="1">
        <v>-68.078247000000005</v>
      </c>
    </row>
    <row r="2457" spans="8:10" x14ac:dyDescent="0.35">
      <c r="H2457" s="12">
        <v>1300.0488281249534</v>
      </c>
      <c r="I2457" s="14">
        <f t="shared" si="134"/>
        <v>-68.058059999999998</v>
      </c>
      <c r="J2457" s="1">
        <v>-68.058059999999998</v>
      </c>
    </row>
    <row r="2458" spans="8:10" x14ac:dyDescent="0.35">
      <c r="H2458" s="12">
        <v>1299.9674479166201</v>
      </c>
      <c r="I2458" s="14">
        <f t="shared" si="134"/>
        <v>-68.036057</v>
      </c>
      <c r="J2458" s="1">
        <v>-68.036057</v>
      </c>
    </row>
    <row r="2459" spans="8:10" x14ac:dyDescent="0.35">
      <c r="H2459" s="12">
        <v>1299.8860677082869</v>
      </c>
      <c r="I2459" s="14">
        <f t="shared" si="134"/>
        <v>-68.034912000000006</v>
      </c>
      <c r="J2459" s="1">
        <v>-68.034912000000006</v>
      </c>
    </row>
    <row r="2460" spans="8:10" x14ac:dyDescent="0.35">
      <c r="H2460" s="12">
        <v>1299.8046874999536</v>
      </c>
      <c r="I2460" s="14">
        <f t="shared" si="134"/>
        <v>-68.022728000000001</v>
      </c>
      <c r="J2460" s="1">
        <v>-68.022728000000001</v>
      </c>
    </row>
    <row r="2461" spans="8:10" x14ac:dyDescent="0.35">
      <c r="H2461" s="12">
        <v>1299.7233072916204</v>
      </c>
      <c r="I2461" s="14">
        <f t="shared" si="134"/>
        <v>-67.982726999999997</v>
      </c>
      <c r="J2461" s="1">
        <v>-67.982726999999997</v>
      </c>
    </row>
    <row r="2462" spans="8:10" x14ac:dyDescent="0.35">
      <c r="H2462" s="12">
        <v>1299.6419270832871</v>
      </c>
      <c r="I2462" s="14">
        <f t="shared" si="134"/>
        <v>-67.954346000000001</v>
      </c>
      <c r="J2462" s="1">
        <v>-67.954346000000001</v>
      </c>
    </row>
    <row r="2463" spans="8:10" x14ac:dyDescent="0.35">
      <c r="H2463" s="12">
        <v>1299.5605468749538</v>
      </c>
      <c r="I2463" s="14">
        <f t="shared" si="134"/>
        <v>-67.980118000000004</v>
      </c>
      <c r="J2463" s="1">
        <v>-67.980118000000004</v>
      </c>
    </row>
    <row r="2464" spans="8:10" x14ac:dyDescent="0.35">
      <c r="H2464" s="12">
        <v>1299.4791666666206</v>
      </c>
      <c r="I2464" s="14">
        <f t="shared" si="134"/>
        <v>-68.031302999999994</v>
      </c>
      <c r="J2464" s="1">
        <v>-68.031302999999994</v>
      </c>
    </row>
    <row r="2465" spans="8:10" x14ac:dyDescent="0.35">
      <c r="H2465" s="12">
        <v>1299.3977864582873</v>
      </c>
      <c r="I2465" s="14">
        <f t="shared" si="134"/>
        <v>-68.057502999999997</v>
      </c>
      <c r="J2465" s="1">
        <v>-68.057502999999997</v>
      </c>
    </row>
    <row r="2466" spans="8:10" x14ac:dyDescent="0.35">
      <c r="H2466" s="12">
        <v>1299.3164062499541</v>
      </c>
      <c r="I2466" s="14">
        <f t="shared" si="134"/>
        <v>-68.040313999999995</v>
      </c>
      <c r="J2466" s="1">
        <v>-68.040313999999995</v>
      </c>
    </row>
    <row r="2467" spans="8:10" x14ac:dyDescent="0.35">
      <c r="H2467" s="12">
        <v>1299.2350260416208</v>
      </c>
      <c r="I2467" s="14">
        <f t="shared" si="134"/>
        <v>-68.012962000000002</v>
      </c>
      <c r="J2467" s="1">
        <v>-68.012962000000002</v>
      </c>
    </row>
    <row r="2468" spans="8:10" x14ac:dyDescent="0.35">
      <c r="H2468" s="12">
        <v>1299.1536458332876</v>
      </c>
      <c r="I2468" s="14">
        <f t="shared" si="134"/>
        <v>-68.028664000000006</v>
      </c>
      <c r="J2468" s="1">
        <v>-68.028664000000006</v>
      </c>
    </row>
    <row r="2469" spans="8:10" x14ac:dyDescent="0.35">
      <c r="H2469" s="12">
        <v>1299.0722656249543</v>
      </c>
      <c r="I2469" s="14">
        <f t="shared" si="134"/>
        <v>-68.039398000000006</v>
      </c>
      <c r="J2469" s="1">
        <v>-68.039398000000006</v>
      </c>
    </row>
    <row r="2470" spans="8:10" x14ac:dyDescent="0.35">
      <c r="H2470" s="12">
        <v>1298.990885416621</v>
      </c>
      <c r="I2470" s="14">
        <f t="shared" si="134"/>
        <v>-68.010857000000001</v>
      </c>
      <c r="J2470" s="1">
        <v>-68.010857000000001</v>
      </c>
    </row>
    <row r="2471" spans="8:10" x14ac:dyDescent="0.35">
      <c r="H2471" s="12">
        <v>1298.9095052082878</v>
      </c>
      <c r="I2471" s="14">
        <f t="shared" si="134"/>
        <v>-67.980072000000007</v>
      </c>
      <c r="J2471" s="1">
        <v>-67.980072000000007</v>
      </c>
    </row>
    <row r="2472" spans="8:10" x14ac:dyDescent="0.35">
      <c r="H2472" s="12">
        <v>1298.8281249999545</v>
      </c>
      <c r="I2472" s="14">
        <f t="shared" si="134"/>
        <v>-67.982703999999998</v>
      </c>
      <c r="J2472" s="1">
        <v>-67.982703999999998</v>
      </c>
    </row>
    <row r="2473" spans="8:10" x14ac:dyDescent="0.35">
      <c r="H2473" s="12">
        <v>1298.7467447916213</v>
      </c>
      <c r="I2473" s="14">
        <f t="shared" si="134"/>
        <v>-68.015540999999999</v>
      </c>
      <c r="J2473" s="1">
        <v>-68.015540999999999</v>
      </c>
    </row>
    <row r="2474" spans="8:10" x14ac:dyDescent="0.35">
      <c r="H2474" s="12">
        <v>1298.665364583288</v>
      </c>
      <c r="I2474" s="14">
        <f t="shared" si="134"/>
        <v>-68.030852999999993</v>
      </c>
      <c r="J2474" s="1">
        <v>-68.030852999999993</v>
      </c>
    </row>
    <row r="2475" spans="8:10" x14ac:dyDescent="0.35">
      <c r="H2475" s="12">
        <v>1298.5839843749548</v>
      </c>
      <c r="I2475" s="14">
        <f t="shared" si="134"/>
        <v>-68.029471999999998</v>
      </c>
      <c r="J2475" s="1">
        <v>-68.029471999999998</v>
      </c>
    </row>
    <row r="2476" spans="8:10" x14ac:dyDescent="0.35">
      <c r="H2476" s="12">
        <v>1298.5026041666215</v>
      </c>
      <c r="I2476" s="14">
        <f t="shared" si="134"/>
        <v>-68.016113000000004</v>
      </c>
      <c r="J2476" s="1">
        <v>-68.016113000000004</v>
      </c>
    </row>
    <row r="2477" spans="8:10" x14ac:dyDescent="0.35">
      <c r="H2477" s="12">
        <v>1298.4212239582882</v>
      </c>
      <c r="I2477" s="14">
        <f t="shared" si="134"/>
        <v>-67.994536999999994</v>
      </c>
      <c r="J2477" s="1">
        <v>-67.994536999999994</v>
      </c>
    </row>
    <row r="2478" spans="8:10" x14ac:dyDescent="0.35">
      <c r="H2478" s="12">
        <v>1298.339843749955</v>
      </c>
      <c r="I2478" s="14">
        <f t="shared" si="134"/>
        <v>-67.988380000000006</v>
      </c>
      <c r="J2478" s="1">
        <v>-67.988380000000006</v>
      </c>
    </row>
    <row r="2479" spans="8:10" x14ac:dyDescent="0.35">
      <c r="H2479" s="12">
        <v>1298.2584635416217</v>
      </c>
      <c r="I2479" s="14">
        <f t="shared" si="134"/>
        <v>-68.002257999999998</v>
      </c>
      <c r="J2479" s="1">
        <v>-68.002257999999998</v>
      </c>
    </row>
    <row r="2480" spans="8:10" x14ac:dyDescent="0.35">
      <c r="H2480" s="12">
        <v>1298.1770833332885</v>
      </c>
      <c r="I2480" s="14">
        <f t="shared" si="134"/>
        <v>-68.040001000000004</v>
      </c>
      <c r="J2480" s="1">
        <v>-68.040001000000004</v>
      </c>
    </row>
    <row r="2481" spans="8:10" x14ac:dyDescent="0.35">
      <c r="H2481" s="12">
        <v>1298.0957031249552</v>
      </c>
      <c r="I2481" s="14">
        <f t="shared" si="134"/>
        <v>-68.075630000000004</v>
      </c>
      <c r="J2481" s="1">
        <v>-68.075630000000004</v>
      </c>
    </row>
    <row r="2482" spans="8:10" x14ac:dyDescent="0.35">
      <c r="H2482" s="12">
        <v>1298.0143229166219</v>
      </c>
      <c r="I2482" s="14">
        <f t="shared" si="134"/>
        <v>-68.066444000000004</v>
      </c>
      <c r="J2482" s="1">
        <v>-68.066444000000004</v>
      </c>
    </row>
    <row r="2483" spans="8:10" x14ac:dyDescent="0.35">
      <c r="H2483" s="12">
        <v>1297.9329427082887</v>
      </c>
      <c r="I2483" s="14">
        <f t="shared" si="134"/>
        <v>-68.050719999999998</v>
      </c>
      <c r="J2483" s="1">
        <v>-68.050719999999998</v>
      </c>
    </row>
    <row r="2484" spans="8:10" x14ac:dyDescent="0.35">
      <c r="H2484" s="12">
        <v>1297.8515624999554</v>
      </c>
      <c r="I2484" s="14">
        <f t="shared" si="134"/>
        <v>-68.058944999999994</v>
      </c>
      <c r="J2484" s="1">
        <v>-68.058944999999994</v>
      </c>
    </row>
    <row r="2485" spans="8:10" x14ac:dyDescent="0.35">
      <c r="H2485" s="12">
        <v>1297.7701822916222</v>
      </c>
      <c r="I2485" s="14">
        <f t="shared" si="134"/>
        <v>-68.084250999999995</v>
      </c>
      <c r="J2485" s="1">
        <v>-68.084250999999995</v>
      </c>
    </row>
    <row r="2486" spans="8:10" x14ac:dyDescent="0.35">
      <c r="H2486" s="12">
        <v>1297.6888020832889</v>
      </c>
      <c r="I2486" s="14">
        <f t="shared" si="134"/>
        <v>-68.081160999999994</v>
      </c>
      <c r="J2486" s="1">
        <v>-68.081160999999994</v>
      </c>
    </row>
    <row r="2487" spans="8:10" x14ac:dyDescent="0.35">
      <c r="H2487" s="12">
        <v>1297.6074218749557</v>
      </c>
      <c r="I2487" s="14">
        <f t="shared" si="134"/>
        <v>-68.070357999999999</v>
      </c>
      <c r="J2487" s="1">
        <v>-68.070357999999999</v>
      </c>
    </row>
    <row r="2488" spans="8:10" x14ac:dyDescent="0.35">
      <c r="H2488" s="12">
        <v>1297.5260416666224</v>
      </c>
      <c r="I2488" s="14">
        <f t="shared" si="134"/>
        <v>-68.057113999999999</v>
      </c>
      <c r="J2488" s="1">
        <v>-68.057113999999999</v>
      </c>
    </row>
    <row r="2489" spans="8:10" x14ac:dyDescent="0.35">
      <c r="H2489" s="12">
        <v>1297.4446614582891</v>
      </c>
      <c r="I2489" s="14">
        <f t="shared" si="134"/>
        <v>-68.035606000000001</v>
      </c>
      <c r="J2489" s="1">
        <v>-68.035606000000001</v>
      </c>
    </row>
    <row r="2490" spans="8:10" x14ac:dyDescent="0.35">
      <c r="H2490" s="12">
        <v>1297.3632812499559</v>
      </c>
      <c r="I2490" s="14">
        <f t="shared" si="134"/>
        <v>-68.017982000000003</v>
      </c>
      <c r="J2490" s="1">
        <v>-68.017982000000003</v>
      </c>
    </row>
    <row r="2491" spans="8:10" x14ac:dyDescent="0.35">
      <c r="H2491" s="12">
        <v>1297.2819010416226</v>
      </c>
      <c r="I2491" s="14">
        <f t="shared" si="134"/>
        <v>-68.009224000000003</v>
      </c>
      <c r="J2491" s="1">
        <v>-68.009224000000003</v>
      </c>
    </row>
    <row r="2492" spans="8:10" x14ac:dyDescent="0.35">
      <c r="H2492" s="12">
        <v>1297.2005208332894</v>
      </c>
      <c r="I2492" s="14">
        <f t="shared" si="134"/>
        <v>-68.021468999999996</v>
      </c>
      <c r="J2492" s="1">
        <v>-68.021468999999996</v>
      </c>
    </row>
    <row r="2493" spans="8:10" x14ac:dyDescent="0.35">
      <c r="H2493" s="12">
        <v>1297.1191406249561</v>
      </c>
      <c r="I2493" s="14">
        <f t="shared" si="134"/>
        <v>-68.048079999999999</v>
      </c>
      <c r="J2493" s="1">
        <v>-68.048079999999999</v>
      </c>
    </row>
    <row r="2494" spans="8:10" x14ac:dyDescent="0.35">
      <c r="H2494" s="12">
        <v>1297.0377604166229</v>
      </c>
      <c r="I2494" s="14">
        <f t="shared" si="134"/>
        <v>-68.066543999999993</v>
      </c>
      <c r="J2494" s="1">
        <v>-68.066543999999993</v>
      </c>
    </row>
    <row r="2495" spans="8:10" x14ac:dyDescent="0.35">
      <c r="H2495" s="12">
        <v>1296.9563802082896</v>
      </c>
      <c r="I2495" s="14">
        <f t="shared" si="134"/>
        <v>-68.059708000000001</v>
      </c>
      <c r="J2495" s="1">
        <v>-68.059708000000001</v>
      </c>
    </row>
    <row r="2496" spans="8:10" x14ac:dyDescent="0.35">
      <c r="H2496" s="12">
        <v>1296.8749999999563</v>
      </c>
      <c r="I2496" s="14">
        <f t="shared" si="134"/>
        <v>-68.024253999999999</v>
      </c>
      <c r="J2496" s="1">
        <v>-68.024253999999999</v>
      </c>
    </row>
    <row r="2497" spans="8:10" x14ac:dyDescent="0.35">
      <c r="H2497" s="12">
        <v>1296.7936197916231</v>
      </c>
      <c r="I2497" s="14">
        <f t="shared" ref="I2497:I2560" si="135">J2497+0</f>
        <v>-67.979804999999999</v>
      </c>
      <c r="J2497" s="1">
        <v>-67.979804999999999</v>
      </c>
    </row>
    <row r="2498" spans="8:10" x14ac:dyDescent="0.35">
      <c r="H2498" s="12">
        <v>1296.7122395832898</v>
      </c>
      <c r="I2498" s="14">
        <f t="shared" si="135"/>
        <v>-67.966781999999995</v>
      </c>
      <c r="J2498" s="1">
        <v>-67.966781999999995</v>
      </c>
    </row>
    <row r="2499" spans="8:10" x14ac:dyDescent="0.35">
      <c r="H2499" s="12">
        <v>1296.6308593749566</v>
      </c>
      <c r="I2499" s="14">
        <f t="shared" si="135"/>
        <v>-67.992385999999996</v>
      </c>
      <c r="J2499" s="1">
        <v>-67.992385999999996</v>
      </c>
    </row>
    <row r="2500" spans="8:10" x14ac:dyDescent="0.35">
      <c r="H2500" s="12">
        <v>1296.5494791666233</v>
      </c>
      <c r="I2500" s="14">
        <f t="shared" si="135"/>
        <v>-68.028175000000005</v>
      </c>
      <c r="J2500" s="1">
        <v>-68.028175000000005</v>
      </c>
    </row>
    <row r="2501" spans="8:10" x14ac:dyDescent="0.35">
      <c r="H2501" s="12">
        <v>1296.4680989582901</v>
      </c>
      <c r="I2501" s="14">
        <f t="shared" si="135"/>
        <v>-68.051163000000003</v>
      </c>
      <c r="J2501" s="1">
        <v>-68.051163000000003</v>
      </c>
    </row>
    <row r="2502" spans="8:10" x14ac:dyDescent="0.35">
      <c r="H2502" s="12">
        <v>1296.3867187499568</v>
      </c>
      <c r="I2502" s="14">
        <f t="shared" si="135"/>
        <v>-68.054503999999994</v>
      </c>
      <c r="J2502" s="1">
        <v>-68.054503999999994</v>
      </c>
    </row>
    <row r="2503" spans="8:10" x14ac:dyDescent="0.35">
      <c r="H2503" s="12">
        <v>1296.3053385416235</v>
      </c>
      <c r="I2503" s="14">
        <f t="shared" si="135"/>
        <v>-68.028717</v>
      </c>
      <c r="J2503" s="1">
        <v>-68.028717</v>
      </c>
    </row>
    <row r="2504" spans="8:10" x14ac:dyDescent="0.35">
      <c r="H2504" s="12">
        <v>1296.2239583332903</v>
      </c>
      <c r="I2504" s="14">
        <f t="shared" si="135"/>
        <v>-67.997703999999999</v>
      </c>
      <c r="J2504" s="1">
        <v>-67.997703999999999</v>
      </c>
    </row>
    <row r="2505" spans="8:10" x14ac:dyDescent="0.35">
      <c r="H2505" s="12">
        <v>1296.142578124957</v>
      </c>
      <c r="I2505" s="14">
        <f t="shared" si="135"/>
        <v>-67.971298000000004</v>
      </c>
      <c r="J2505" s="1">
        <v>-67.971298000000004</v>
      </c>
    </row>
    <row r="2506" spans="8:10" x14ac:dyDescent="0.35">
      <c r="H2506" s="12">
        <v>1296.0611979166238</v>
      </c>
      <c r="I2506" s="14">
        <f t="shared" si="135"/>
        <v>-67.943611000000004</v>
      </c>
      <c r="J2506" s="1">
        <v>-67.943611000000004</v>
      </c>
    </row>
    <row r="2507" spans="8:10" x14ac:dyDescent="0.35">
      <c r="H2507" s="12">
        <v>1295.9798177082905</v>
      </c>
      <c r="I2507" s="14">
        <f t="shared" si="135"/>
        <v>-67.913360999999995</v>
      </c>
      <c r="J2507" s="1">
        <v>-67.913360999999995</v>
      </c>
    </row>
    <row r="2508" spans="8:10" x14ac:dyDescent="0.35">
      <c r="H2508" s="12">
        <v>1295.8984374999573</v>
      </c>
      <c r="I2508" s="14">
        <f t="shared" si="135"/>
        <v>-67.913360999999995</v>
      </c>
      <c r="J2508" s="1">
        <v>-67.913360999999995</v>
      </c>
    </row>
    <row r="2509" spans="8:10" x14ac:dyDescent="0.35">
      <c r="H2509" s="12">
        <v>1295.817057291624</v>
      </c>
      <c r="I2509" s="14">
        <f t="shared" si="135"/>
        <v>-67.938498999999993</v>
      </c>
      <c r="J2509" s="1">
        <v>-67.938498999999993</v>
      </c>
    </row>
    <row r="2510" spans="8:10" x14ac:dyDescent="0.35">
      <c r="H2510" s="12">
        <v>1295.7356770832907</v>
      </c>
      <c r="I2510" s="14">
        <f t="shared" si="135"/>
        <v>-67.964164999999994</v>
      </c>
      <c r="J2510" s="1">
        <v>-67.964164999999994</v>
      </c>
    </row>
    <row r="2511" spans="8:10" x14ac:dyDescent="0.35">
      <c r="H2511" s="12">
        <v>1295.6542968749575</v>
      </c>
      <c r="I2511" s="14">
        <f t="shared" si="135"/>
        <v>-67.966988000000001</v>
      </c>
      <c r="J2511" s="1">
        <v>-67.966988000000001</v>
      </c>
    </row>
    <row r="2512" spans="8:10" x14ac:dyDescent="0.35">
      <c r="H2512" s="12">
        <v>1295.5729166666242</v>
      </c>
      <c r="I2512" s="14">
        <f t="shared" si="135"/>
        <v>-67.944839000000002</v>
      </c>
      <c r="J2512" s="1">
        <v>-67.944839000000002</v>
      </c>
    </row>
    <row r="2513" spans="8:10" x14ac:dyDescent="0.35">
      <c r="H2513" s="12">
        <v>1295.491536458291</v>
      </c>
      <c r="I2513" s="14">
        <f t="shared" si="135"/>
        <v>-67.891639999999995</v>
      </c>
      <c r="J2513" s="1">
        <v>-67.891639999999995</v>
      </c>
    </row>
    <row r="2514" spans="8:10" x14ac:dyDescent="0.35">
      <c r="H2514" s="12">
        <v>1295.4101562499577</v>
      </c>
      <c r="I2514" s="14">
        <f t="shared" si="135"/>
        <v>-67.849136000000001</v>
      </c>
      <c r="J2514" s="1">
        <v>-67.849136000000001</v>
      </c>
    </row>
    <row r="2515" spans="8:10" x14ac:dyDescent="0.35">
      <c r="H2515" s="12">
        <v>1295.3287760416245</v>
      </c>
      <c r="I2515" s="14">
        <f t="shared" si="135"/>
        <v>-67.816483000000005</v>
      </c>
      <c r="J2515" s="1">
        <v>-67.816483000000005</v>
      </c>
    </row>
    <row r="2516" spans="8:10" x14ac:dyDescent="0.35">
      <c r="H2516" s="12">
        <v>1295.2473958332912</v>
      </c>
      <c r="I2516" s="14">
        <f t="shared" si="135"/>
        <v>-67.782516000000001</v>
      </c>
      <c r="J2516" s="1">
        <v>-67.782516000000001</v>
      </c>
    </row>
    <row r="2517" spans="8:10" x14ac:dyDescent="0.35">
      <c r="H2517" s="12">
        <v>1295.1660156249579</v>
      </c>
      <c r="I2517" s="14">
        <f t="shared" si="135"/>
        <v>-67.767905999999996</v>
      </c>
      <c r="J2517" s="1">
        <v>-67.767905999999996</v>
      </c>
    </row>
    <row r="2518" spans="8:10" x14ac:dyDescent="0.35">
      <c r="H2518" s="12">
        <v>1295.0846354166247</v>
      </c>
      <c r="I2518" s="14">
        <f t="shared" si="135"/>
        <v>-67.753387000000004</v>
      </c>
      <c r="J2518" s="1">
        <v>-67.753387000000004</v>
      </c>
    </row>
    <row r="2519" spans="8:10" x14ac:dyDescent="0.35">
      <c r="H2519" s="12">
        <v>1295.0032552082914</v>
      </c>
      <c r="I2519" s="14">
        <f t="shared" si="135"/>
        <v>-67.736739999999998</v>
      </c>
      <c r="J2519" s="1">
        <v>-67.736739999999998</v>
      </c>
    </row>
    <row r="2520" spans="8:10" x14ac:dyDescent="0.35">
      <c r="H2520" s="12">
        <v>1294.9218749999582</v>
      </c>
      <c r="I2520" s="14">
        <f t="shared" si="135"/>
        <v>-67.712502000000001</v>
      </c>
      <c r="J2520" s="1">
        <v>-67.712502000000001</v>
      </c>
    </row>
    <row r="2521" spans="8:10" x14ac:dyDescent="0.35">
      <c r="H2521" s="12">
        <v>1294.8404947916249</v>
      </c>
      <c r="I2521" s="14">
        <f t="shared" si="135"/>
        <v>-67.654060000000001</v>
      </c>
      <c r="J2521" s="1">
        <v>-67.654060000000001</v>
      </c>
    </row>
    <row r="2522" spans="8:10" x14ac:dyDescent="0.35">
      <c r="H2522" s="12">
        <v>1294.7591145832916</v>
      </c>
      <c r="I2522" s="14">
        <f t="shared" si="135"/>
        <v>-67.555655999999999</v>
      </c>
      <c r="J2522" s="1">
        <v>-67.555655999999999</v>
      </c>
    </row>
    <row r="2523" spans="8:10" x14ac:dyDescent="0.35">
      <c r="H2523" s="12">
        <v>1294.6777343749584</v>
      </c>
      <c r="I2523" s="14">
        <f t="shared" si="135"/>
        <v>-67.485579999999999</v>
      </c>
      <c r="J2523" s="1">
        <v>-67.485579999999999</v>
      </c>
    </row>
    <row r="2524" spans="8:10" x14ac:dyDescent="0.35">
      <c r="H2524" s="12">
        <v>1294.5963541666251</v>
      </c>
      <c r="I2524" s="14">
        <f t="shared" si="135"/>
        <v>-67.474136000000001</v>
      </c>
      <c r="J2524" s="1">
        <v>-67.474136000000001</v>
      </c>
    </row>
    <row r="2525" spans="8:10" x14ac:dyDescent="0.35">
      <c r="H2525" s="12">
        <v>1294.5149739582919</v>
      </c>
      <c r="I2525" s="14">
        <f t="shared" si="135"/>
        <v>-67.495918000000003</v>
      </c>
      <c r="J2525" s="1">
        <v>-67.495918000000003</v>
      </c>
    </row>
    <row r="2526" spans="8:10" x14ac:dyDescent="0.35">
      <c r="H2526" s="12">
        <v>1294.4335937499586</v>
      </c>
      <c r="I2526" s="14">
        <f t="shared" si="135"/>
        <v>-67.497626999999994</v>
      </c>
      <c r="J2526" s="1">
        <v>-67.497626999999994</v>
      </c>
    </row>
    <row r="2527" spans="8:10" x14ac:dyDescent="0.35">
      <c r="H2527" s="12">
        <v>1294.3522135416254</v>
      </c>
      <c r="I2527" s="14">
        <f t="shared" si="135"/>
        <v>-67.481955999999997</v>
      </c>
      <c r="J2527" s="1">
        <v>-67.481955999999997</v>
      </c>
    </row>
    <row r="2528" spans="8:10" x14ac:dyDescent="0.35">
      <c r="H2528" s="12">
        <v>1294.2708333332921</v>
      </c>
      <c r="I2528" s="14">
        <f t="shared" si="135"/>
        <v>-67.484238000000005</v>
      </c>
      <c r="J2528" s="1">
        <v>-67.484238000000005</v>
      </c>
    </row>
    <row r="2529" spans="8:10" x14ac:dyDescent="0.35">
      <c r="H2529" s="12">
        <v>1294.1894531249588</v>
      </c>
      <c r="I2529" s="14">
        <f t="shared" si="135"/>
        <v>-67.491652999999999</v>
      </c>
      <c r="J2529" s="1">
        <v>-67.491652999999999</v>
      </c>
    </row>
    <row r="2530" spans="8:10" x14ac:dyDescent="0.35">
      <c r="H2530" s="12">
        <v>1294.1080729166256</v>
      </c>
      <c r="I2530" s="14">
        <f t="shared" si="135"/>
        <v>-67.5047</v>
      </c>
      <c r="J2530" s="1">
        <v>-67.5047</v>
      </c>
    </row>
    <row r="2531" spans="8:10" x14ac:dyDescent="0.35">
      <c r="H2531" s="12">
        <v>1294.0266927082923</v>
      </c>
      <c r="I2531" s="14">
        <f t="shared" si="135"/>
        <v>-67.518387000000004</v>
      </c>
      <c r="J2531" s="1">
        <v>-67.518387000000004</v>
      </c>
    </row>
    <row r="2532" spans="8:10" x14ac:dyDescent="0.35">
      <c r="H2532" s="12">
        <v>1293.9453124999591</v>
      </c>
      <c r="I2532" s="14">
        <f t="shared" si="135"/>
        <v>-67.535622000000004</v>
      </c>
      <c r="J2532" s="1">
        <v>-67.535622000000004</v>
      </c>
    </row>
    <row r="2533" spans="8:10" x14ac:dyDescent="0.35">
      <c r="H2533" s="12">
        <v>1293.8639322916258</v>
      </c>
      <c r="I2533" s="14">
        <f t="shared" si="135"/>
        <v>-67.547165000000007</v>
      </c>
      <c r="J2533" s="1">
        <v>-67.547165000000007</v>
      </c>
    </row>
    <row r="2534" spans="8:10" x14ac:dyDescent="0.35">
      <c r="H2534" s="12">
        <v>1293.7825520832926</v>
      </c>
      <c r="I2534" s="14">
        <f t="shared" si="135"/>
        <v>-67.549408</v>
      </c>
      <c r="J2534" s="1">
        <v>-67.549408</v>
      </c>
    </row>
    <row r="2535" spans="8:10" x14ac:dyDescent="0.35">
      <c r="H2535" s="12">
        <v>1293.7011718749593</v>
      </c>
      <c r="I2535" s="14">
        <f t="shared" si="135"/>
        <v>-67.544701000000003</v>
      </c>
      <c r="J2535" s="1">
        <v>-67.544701000000003</v>
      </c>
    </row>
    <row r="2536" spans="8:10" x14ac:dyDescent="0.35">
      <c r="H2536" s="12">
        <v>1293.619791666626</v>
      </c>
      <c r="I2536" s="14">
        <f t="shared" si="135"/>
        <v>-67.529792999999998</v>
      </c>
      <c r="J2536" s="1">
        <v>-67.529792999999998</v>
      </c>
    </row>
    <row r="2537" spans="8:10" x14ac:dyDescent="0.35">
      <c r="H2537" s="12">
        <v>1293.5384114582928</v>
      </c>
      <c r="I2537" s="14">
        <f t="shared" si="135"/>
        <v>-67.540351999999999</v>
      </c>
      <c r="J2537" s="1">
        <v>-67.540351999999999</v>
      </c>
    </row>
    <row r="2538" spans="8:10" x14ac:dyDescent="0.35">
      <c r="H2538" s="12">
        <v>1293.4570312499595</v>
      </c>
      <c r="I2538" s="14">
        <f t="shared" si="135"/>
        <v>-67.592895999999996</v>
      </c>
      <c r="J2538" s="1">
        <v>-67.592895999999996</v>
      </c>
    </row>
    <row r="2539" spans="8:10" x14ac:dyDescent="0.35">
      <c r="H2539" s="12">
        <v>1293.3756510416263</v>
      </c>
      <c r="I2539" s="14">
        <f t="shared" si="135"/>
        <v>-67.645904999999999</v>
      </c>
      <c r="J2539" s="1">
        <v>-67.645904999999999</v>
      </c>
    </row>
    <row r="2540" spans="8:10" x14ac:dyDescent="0.35">
      <c r="H2540" s="12">
        <v>1293.294270833293</v>
      </c>
      <c r="I2540" s="14">
        <f t="shared" si="135"/>
        <v>-67.689071999999996</v>
      </c>
      <c r="J2540" s="1">
        <v>-67.689071999999996</v>
      </c>
    </row>
    <row r="2541" spans="8:10" x14ac:dyDescent="0.35">
      <c r="H2541" s="12">
        <v>1293.2128906249598</v>
      </c>
      <c r="I2541" s="14">
        <f t="shared" si="135"/>
        <v>-67.686119000000005</v>
      </c>
      <c r="J2541" s="1">
        <v>-67.686119000000005</v>
      </c>
    </row>
    <row r="2542" spans="8:10" x14ac:dyDescent="0.35">
      <c r="H2542" s="12">
        <v>1293.1315104166265</v>
      </c>
      <c r="I2542" s="14">
        <f t="shared" si="135"/>
        <v>-67.626129000000006</v>
      </c>
      <c r="J2542" s="1">
        <v>-67.626129000000006</v>
      </c>
    </row>
    <row r="2543" spans="8:10" x14ac:dyDescent="0.35">
      <c r="H2543" s="12">
        <v>1293.0501302082932</v>
      </c>
      <c r="I2543" s="14">
        <f t="shared" si="135"/>
        <v>-67.531600999999995</v>
      </c>
      <c r="J2543" s="1">
        <v>-67.531600999999995</v>
      </c>
    </row>
    <row r="2544" spans="8:10" x14ac:dyDescent="0.35">
      <c r="H2544" s="12">
        <v>1292.96874999996</v>
      </c>
      <c r="I2544" s="14">
        <f t="shared" si="135"/>
        <v>-67.384711999999993</v>
      </c>
      <c r="J2544" s="1">
        <v>-67.384711999999993</v>
      </c>
    </row>
    <row r="2545" spans="8:10" x14ac:dyDescent="0.35">
      <c r="H2545" s="12">
        <v>1292.8873697916267</v>
      </c>
      <c r="I2545" s="14">
        <f t="shared" si="135"/>
        <v>-67.182274000000007</v>
      </c>
      <c r="J2545" s="1">
        <v>-67.182274000000007</v>
      </c>
    </row>
    <row r="2546" spans="8:10" x14ac:dyDescent="0.35">
      <c r="H2546" s="12">
        <v>1292.8059895832935</v>
      </c>
      <c r="I2546" s="14">
        <f t="shared" si="135"/>
        <v>-66.908859000000007</v>
      </c>
      <c r="J2546" s="1">
        <v>-66.908859000000007</v>
      </c>
    </row>
    <row r="2547" spans="8:10" x14ac:dyDescent="0.35">
      <c r="H2547" s="12">
        <v>1292.7246093749602</v>
      </c>
      <c r="I2547" s="14">
        <f t="shared" si="135"/>
        <v>-66.592934</v>
      </c>
      <c r="J2547" s="1">
        <v>-66.592934</v>
      </c>
    </row>
    <row r="2548" spans="8:10" x14ac:dyDescent="0.35">
      <c r="H2548" s="12">
        <v>1292.643229166627</v>
      </c>
      <c r="I2548" s="14">
        <f t="shared" si="135"/>
        <v>-66.249672000000004</v>
      </c>
      <c r="J2548" s="1">
        <v>-66.249672000000004</v>
      </c>
    </row>
    <row r="2549" spans="8:10" x14ac:dyDescent="0.35">
      <c r="H2549" s="12">
        <v>1292.5618489582937</v>
      </c>
      <c r="I2549" s="14">
        <f t="shared" si="135"/>
        <v>-65.863190000000003</v>
      </c>
      <c r="J2549" s="1">
        <v>-65.863190000000003</v>
      </c>
    </row>
    <row r="2550" spans="8:10" x14ac:dyDescent="0.35">
      <c r="H2550" s="12">
        <v>1292.4804687499604</v>
      </c>
      <c r="I2550" s="14">
        <f t="shared" si="135"/>
        <v>-65.417175</v>
      </c>
      <c r="J2550" s="1">
        <v>-65.417175</v>
      </c>
    </row>
    <row r="2551" spans="8:10" x14ac:dyDescent="0.35">
      <c r="H2551" s="12">
        <v>1292.3990885416272</v>
      </c>
      <c r="I2551" s="14">
        <f t="shared" si="135"/>
        <v>-64.918578999999994</v>
      </c>
      <c r="J2551" s="1">
        <v>-64.918578999999994</v>
      </c>
    </row>
    <row r="2552" spans="8:10" x14ac:dyDescent="0.35">
      <c r="H2552" s="12">
        <v>1292.3177083332939</v>
      </c>
      <c r="I2552" s="14">
        <f t="shared" si="135"/>
        <v>-64.312126000000006</v>
      </c>
      <c r="J2552" s="1">
        <v>-64.312126000000006</v>
      </c>
    </row>
    <row r="2553" spans="8:10" x14ac:dyDescent="0.35">
      <c r="H2553" s="12">
        <v>1292.2363281249607</v>
      </c>
      <c r="I2553" s="14">
        <f t="shared" si="135"/>
        <v>-63.514076000000003</v>
      </c>
      <c r="J2553" s="1">
        <v>-63.514076000000003</v>
      </c>
    </row>
    <row r="2554" spans="8:10" x14ac:dyDescent="0.35">
      <c r="H2554" s="12">
        <v>1292.1549479166274</v>
      </c>
      <c r="I2554" s="14">
        <f t="shared" si="135"/>
        <v>-62.695785999999998</v>
      </c>
      <c r="J2554" s="1">
        <v>-62.695785999999998</v>
      </c>
    </row>
    <row r="2555" spans="8:10" x14ac:dyDescent="0.35">
      <c r="H2555" s="12">
        <v>1292.0735677082941</v>
      </c>
      <c r="I2555" s="14">
        <f t="shared" si="135"/>
        <v>-61.881225999999998</v>
      </c>
      <c r="J2555" s="1">
        <v>-61.881225999999998</v>
      </c>
    </row>
    <row r="2556" spans="8:10" x14ac:dyDescent="0.35">
      <c r="H2556" s="12">
        <v>1291.9921874999609</v>
      </c>
      <c r="I2556" s="14">
        <f t="shared" si="135"/>
        <v>-61.068213999999998</v>
      </c>
      <c r="J2556" s="1">
        <v>-61.068213999999998</v>
      </c>
    </row>
    <row r="2557" spans="8:10" x14ac:dyDescent="0.35">
      <c r="H2557" s="12">
        <v>1291.9108072916276</v>
      </c>
      <c r="I2557" s="14">
        <f t="shared" si="135"/>
        <v>-60.512732999999997</v>
      </c>
      <c r="J2557" s="1">
        <v>-60.512732999999997</v>
      </c>
    </row>
    <row r="2558" spans="8:10" x14ac:dyDescent="0.35">
      <c r="H2558" s="12">
        <v>1291.8294270832944</v>
      </c>
      <c r="I2558" s="14">
        <f t="shared" si="135"/>
        <v>-59.967972000000003</v>
      </c>
      <c r="J2558" s="1">
        <v>-59.967972000000003</v>
      </c>
    </row>
    <row r="2559" spans="8:10" x14ac:dyDescent="0.35">
      <c r="H2559" s="12">
        <v>1291.7480468749611</v>
      </c>
      <c r="I2559" s="14">
        <f t="shared" si="135"/>
        <v>-59.443610999999997</v>
      </c>
      <c r="J2559" s="1">
        <v>-59.443610999999997</v>
      </c>
    </row>
    <row r="2560" spans="8:10" x14ac:dyDescent="0.35">
      <c r="H2560" s="12">
        <v>1291.6666666666279</v>
      </c>
      <c r="I2560" s="14">
        <f t="shared" si="135"/>
        <v>-58.793747000000003</v>
      </c>
      <c r="J2560" s="1">
        <v>-58.793747000000003</v>
      </c>
    </row>
    <row r="2561" spans="8:10" x14ac:dyDescent="0.35">
      <c r="H2561" s="12">
        <v>1291.5852864582946</v>
      </c>
      <c r="I2561" s="14">
        <f t="shared" ref="I2561:I2624" si="136">J2561+0</f>
        <v>-57.964317000000001</v>
      </c>
      <c r="J2561" s="1">
        <v>-57.964317000000001</v>
      </c>
    </row>
    <row r="2562" spans="8:10" x14ac:dyDescent="0.35">
      <c r="H2562" s="12">
        <v>1291.5039062499613</v>
      </c>
      <c r="I2562" s="14">
        <f t="shared" si="136"/>
        <v>-57.158301999999999</v>
      </c>
      <c r="J2562" s="1">
        <v>-57.158301999999999</v>
      </c>
    </row>
    <row r="2563" spans="8:10" x14ac:dyDescent="0.35">
      <c r="H2563" s="12">
        <v>1291.4225260416281</v>
      </c>
      <c r="I2563" s="14">
        <f t="shared" si="136"/>
        <v>-56.401558000000001</v>
      </c>
      <c r="J2563" s="1">
        <v>-56.401558000000001</v>
      </c>
    </row>
    <row r="2564" spans="8:10" x14ac:dyDescent="0.35">
      <c r="H2564" s="12">
        <v>1291.3411458332948</v>
      </c>
      <c r="I2564" s="14">
        <f t="shared" si="136"/>
        <v>-55.643470999999998</v>
      </c>
      <c r="J2564" s="1">
        <v>-55.643470999999998</v>
      </c>
    </row>
    <row r="2565" spans="8:10" x14ac:dyDescent="0.35">
      <c r="H2565" s="12">
        <v>1291.2597656249616</v>
      </c>
      <c r="I2565" s="14">
        <f t="shared" si="136"/>
        <v>-54.999915999999999</v>
      </c>
      <c r="J2565" s="1">
        <v>-54.999915999999999</v>
      </c>
    </row>
    <row r="2566" spans="8:10" x14ac:dyDescent="0.35">
      <c r="H2566" s="12">
        <v>1291.1783854166283</v>
      </c>
      <c r="I2566" s="14">
        <f t="shared" si="136"/>
        <v>-54.277588000000002</v>
      </c>
      <c r="J2566" s="1">
        <v>-54.277588000000002</v>
      </c>
    </row>
    <row r="2567" spans="8:10" x14ac:dyDescent="0.35">
      <c r="H2567" s="12">
        <v>1291.0970052082951</v>
      </c>
      <c r="I2567" s="14">
        <f t="shared" si="136"/>
        <v>-53.560814000000001</v>
      </c>
      <c r="J2567" s="1">
        <v>-53.560814000000001</v>
      </c>
    </row>
    <row r="2568" spans="8:10" x14ac:dyDescent="0.35">
      <c r="H2568" s="12">
        <v>1291.0156249999618</v>
      </c>
      <c r="I2568" s="14">
        <f t="shared" si="136"/>
        <v>-52.936301999999998</v>
      </c>
      <c r="J2568" s="1">
        <v>-52.936301999999998</v>
      </c>
    </row>
    <row r="2569" spans="8:10" x14ac:dyDescent="0.35">
      <c r="H2569" s="12">
        <v>1290.9342447916285</v>
      </c>
      <c r="I2569" s="14">
        <f t="shared" si="136"/>
        <v>-52.416213999999997</v>
      </c>
      <c r="J2569" s="1">
        <v>-52.416213999999997</v>
      </c>
    </row>
    <row r="2570" spans="8:10" x14ac:dyDescent="0.35">
      <c r="H2570" s="12">
        <v>1290.8528645832953</v>
      </c>
      <c r="I2570" s="14">
        <f t="shared" si="136"/>
        <v>-52.005119000000001</v>
      </c>
      <c r="J2570" s="1">
        <v>-52.005119000000001</v>
      </c>
    </row>
    <row r="2571" spans="8:10" x14ac:dyDescent="0.35">
      <c r="H2571" s="12">
        <v>1290.771484374962</v>
      </c>
      <c r="I2571" s="14">
        <f t="shared" si="136"/>
        <v>-51.379303</v>
      </c>
      <c r="J2571" s="1">
        <v>-51.379303</v>
      </c>
    </row>
    <row r="2572" spans="8:10" x14ac:dyDescent="0.35">
      <c r="H2572" s="12">
        <v>1290.6901041666288</v>
      </c>
      <c r="I2572" s="14">
        <f t="shared" si="136"/>
        <v>-50.639339</v>
      </c>
      <c r="J2572" s="1">
        <v>-50.639339</v>
      </c>
    </row>
    <row r="2573" spans="8:10" x14ac:dyDescent="0.35">
      <c r="H2573" s="12">
        <v>1290.6087239582955</v>
      </c>
      <c r="I2573" s="14">
        <f t="shared" si="136"/>
        <v>-50.148108999999998</v>
      </c>
      <c r="J2573" s="1">
        <v>-50.148108999999998</v>
      </c>
    </row>
    <row r="2574" spans="8:10" x14ac:dyDescent="0.35">
      <c r="H2574" s="12">
        <v>1290.5273437499623</v>
      </c>
      <c r="I2574" s="14">
        <f t="shared" si="136"/>
        <v>-49.900638999999998</v>
      </c>
      <c r="J2574" s="1">
        <v>-49.900638999999998</v>
      </c>
    </row>
    <row r="2575" spans="8:10" x14ac:dyDescent="0.35">
      <c r="H2575" s="12">
        <v>1290.445963541629</v>
      </c>
      <c r="I2575" s="14">
        <f t="shared" si="136"/>
        <v>-49.462429</v>
      </c>
      <c r="J2575" s="1">
        <v>-49.462429</v>
      </c>
    </row>
    <row r="2576" spans="8:10" x14ac:dyDescent="0.35">
      <c r="H2576" s="12">
        <v>1290.3645833332957</v>
      </c>
      <c r="I2576" s="14">
        <f t="shared" si="136"/>
        <v>-48.933841999999999</v>
      </c>
      <c r="J2576" s="1">
        <v>-48.933841999999999</v>
      </c>
    </row>
    <row r="2577" spans="8:10" x14ac:dyDescent="0.35">
      <c r="H2577" s="12">
        <v>1290.2832031249625</v>
      </c>
      <c r="I2577" s="14">
        <f t="shared" si="136"/>
        <v>-48.244377</v>
      </c>
      <c r="J2577" s="1">
        <v>-48.244377</v>
      </c>
    </row>
    <row r="2578" spans="8:10" x14ac:dyDescent="0.35">
      <c r="H2578" s="12">
        <v>1290.2018229166292</v>
      </c>
      <c r="I2578" s="14">
        <f t="shared" si="136"/>
        <v>-47.751465000000003</v>
      </c>
      <c r="J2578" s="1">
        <v>-47.751465000000003</v>
      </c>
    </row>
    <row r="2579" spans="8:10" x14ac:dyDescent="0.35">
      <c r="H2579" s="12">
        <v>1290.120442708296</v>
      </c>
      <c r="I2579" s="14">
        <f t="shared" si="136"/>
        <v>-47.344662</v>
      </c>
      <c r="J2579" s="1">
        <v>-47.344662</v>
      </c>
    </row>
    <row r="2580" spans="8:10" x14ac:dyDescent="0.35">
      <c r="H2580" s="12">
        <v>1290.0390624999627</v>
      </c>
      <c r="I2580" s="14">
        <f t="shared" si="136"/>
        <v>-47.083495999999997</v>
      </c>
      <c r="J2580" s="1">
        <v>-47.083495999999997</v>
      </c>
    </row>
    <row r="2581" spans="8:10" x14ac:dyDescent="0.35">
      <c r="H2581" s="12">
        <v>1289.9576822916295</v>
      </c>
      <c r="I2581" s="14">
        <f t="shared" si="136"/>
        <v>-46.760635000000001</v>
      </c>
      <c r="J2581" s="1">
        <v>-46.760635000000001</v>
      </c>
    </row>
    <row r="2582" spans="8:10" x14ac:dyDescent="0.35">
      <c r="H2582" s="12">
        <v>1289.8763020832962</v>
      </c>
      <c r="I2582" s="14">
        <f t="shared" si="136"/>
        <v>-46.30838</v>
      </c>
      <c r="J2582" s="1">
        <v>-46.30838</v>
      </c>
    </row>
    <row r="2583" spans="8:10" x14ac:dyDescent="0.35">
      <c r="H2583" s="12">
        <v>1289.7949218749629</v>
      </c>
      <c r="I2583" s="14">
        <f t="shared" si="136"/>
        <v>-45.956932000000002</v>
      </c>
      <c r="J2583" s="1">
        <v>-45.956932000000002</v>
      </c>
    </row>
    <row r="2584" spans="8:10" x14ac:dyDescent="0.35">
      <c r="H2584" s="12">
        <v>1289.7135416666297</v>
      </c>
      <c r="I2584" s="14">
        <f t="shared" si="136"/>
        <v>-45.638160999999997</v>
      </c>
      <c r="J2584" s="1">
        <v>-45.638160999999997</v>
      </c>
    </row>
    <row r="2585" spans="8:10" x14ac:dyDescent="0.35">
      <c r="H2585" s="12">
        <v>1289.6321614582964</v>
      </c>
      <c r="I2585" s="14">
        <f t="shared" si="136"/>
        <v>-45.217216000000001</v>
      </c>
      <c r="J2585" s="1">
        <v>-45.217216000000001</v>
      </c>
    </row>
    <row r="2586" spans="8:10" x14ac:dyDescent="0.35">
      <c r="H2586" s="12">
        <v>1289.5507812499632</v>
      </c>
      <c r="I2586" s="14">
        <f t="shared" si="136"/>
        <v>-44.863182000000002</v>
      </c>
      <c r="J2586" s="1">
        <v>-44.863182000000002</v>
      </c>
    </row>
    <row r="2587" spans="8:10" x14ac:dyDescent="0.35">
      <c r="H2587" s="12">
        <v>1289.4694010416299</v>
      </c>
      <c r="I2587" s="14">
        <f t="shared" si="136"/>
        <v>-44.588673</v>
      </c>
      <c r="J2587" s="1">
        <v>-44.588673</v>
      </c>
    </row>
    <row r="2588" spans="8:10" x14ac:dyDescent="0.35">
      <c r="H2588" s="12">
        <v>1289.3880208332967</v>
      </c>
      <c r="I2588" s="14">
        <f t="shared" si="136"/>
        <v>-44.207962000000002</v>
      </c>
      <c r="J2588" s="1">
        <v>-44.207962000000002</v>
      </c>
    </row>
    <row r="2589" spans="8:10" x14ac:dyDescent="0.35">
      <c r="H2589" s="12">
        <v>1289.3066406249634</v>
      </c>
      <c r="I2589" s="14">
        <f t="shared" si="136"/>
        <v>-43.978928000000003</v>
      </c>
      <c r="J2589" s="1">
        <v>-43.978928000000003</v>
      </c>
    </row>
    <row r="2590" spans="8:10" x14ac:dyDescent="0.35">
      <c r="H2590" s="12">
        <v>1289.2252604166301</v>
      </c>
      <c r="I2590" s="14">
        <f t="shared" si="136"/>
        <v>-44.035026999999999</v>
      </c>
      <c r="J2590" s="1">
        <v>-44.035026999999999</v>
      </c>
    </row>
    <row r="2591" spans="8:10" x14ac:dyDescent="0.35">
      <c r="H2591" s="12">
        <v>1289.1438802082969</v>
      </c>
      <c r="I2591" s="14">
        <f t="shared" si="136"/>
        <v>-44.166938999999999</v>
      </c>
      <c r="J2591" s="1">
        <v>-44.166938999999999</v>
      </c>
    </row>
    <row r="2592" spans="8:10" x14ac:dyDescent="0.35">
      <c r="H2592" s="12">
        <v>1289.0624999999636</v>
      </c>
      <c r="I2592" s="14">
        <f t="shared" si="136"/>
        <v>-43.287731000000001</v>
      </c>
      <c r="J2592" s="1">
        <v>-43.287731000000001</v>
      </c>
    </row>
    <row r="2593" spans="8:10" x14ac:dyDescent="0.35">
      <c r="H2593" s="12">
        <v>1288.9811197916304</v>
      </c>
      <c r="I2593" s="14">
        <f t="shared" si="136"/>
        <v>-42.831470000000003</v>
      </c>
      <c r="J2593" s="1">
        <v>-42.831470000000003</v>
      </c>
    </row>
    <row r="2594" spans="8:10" x14ac:dyDescent="0.35">
      <c r="H2594" s="12">
        <v>1288.8997395832971</v>
      </c>
      <c r="I2594" s="14">
        <f t="shared" si="136"/>
        <v>-42.525604000000001</v>
      </c>
      <c r="J2594" s="1">
        <v>-42.525604000000001</v>
      </c>
    </row>
    <row r="2595" spans="8:10" x14ac:dyDescent="0.35">
      <c r="H2595" s="12">
        <v>1288.8183593749638</v>
      </c>
      <c r="I2595" s="14">
        <f t="shared" si="136"/>
        <v>-42.379325999999999</v>
      </c>
      <c r="J2595" s="1">
        <v>-42.379325999999999</v>
      </c>
    </row>
    <row r="2596" spans="8:10" x14ac:dyDescent="0.35">
      <c r="H2596" s="12">
        <v>1288.7369791666306</v>
      </c>
      <c r="I2596" s="14">
        <f t="shared" si="136"/>
        <v>-42.043281999999998</v>
      </c>
      <c r="J2596" s="1">
        <v>-42.043281999999998</v>
      </c>
    </row>
    <row r="2597" spans="8:10" x14ac:dyDescent="0.35">
      <c r="H2597" s="12">
        <v>1288.6555989582973</v>
      </c>
      <c r="I2597" s="14">
        <f t="shared" si="136"/>
        <v>-41.907908999999997</v>
      </c>
      <c r="J2597" s="1">
        <v>-41.907908999999997</v>
      </c>
    </row>
    <row r="2598" spans="8:10" x14ac:dyDescent="0.35">
      <c r="H2598" s="12">
        <v>1288.5742187499641</v>
      </c>
      <c r="I2598" s="14">
        <f t="shared" si="136"/>
        <v>-41.679088999999998</v>
      </c>
      <c r="J2598" s="1">
        <v>-41.679088999999998</v>
      </c>
    </row>
    <row r="2599" spans="8:10" x14ac:dyDescent="0.35">
      <c r="H2599" s="12">
        <v>1288.4928385416308</v>
      </c>
      <c r="I2599" s="14">
        <f t="shared" si="136"/>
        <v>-41.440468000000003</v>
      </c>
      <c r="J2599" s="1">
        <v>-41.440468000000003</v>
      </c>
    </row>
    <row r="2600" spans="8:10" x14ac:dyDescent="0.35">
      <c r="H2600" s="12">
        <v>1288.4114583332976</v>
      </c>
      <c r="I2600" s="14">
        <f t="shared" si="136"/>
        <v>-41.248932000000003</v>
      </c>
      <c r="J2600" s="1">
        <v>-41.248932000000003</v>
      </c>
    </row>
    <row r="2601" spans="8:10" x14ac:dyDescent="0.35">
      <c r="H2601" s="12">
        <v>1288.3300781249643</v>
      </c>
      <c r="I2601" s="14">
        <f t="shared" si="136"/>
        <v>-41.173580000000001</v>
      </c>
      <c r="J2601" s="1">
        <v>-41.173580000000001</v>
      </c>
    </row>
    <row r="2602" spans="8:10" x14ac:dyDescent="0.35">
      <c r="H2602" s="12">
        <v>1288.248697916631</v>
      </c>
      <c r="I2602" s="14">
        <f t="shared" si="136"/>
        <v>-40.848972000000003</v>
      </c>
      <c r="J2602" s="1">
        <v>-40.848972000000003</v>
      </c>
    </row>
    <row r="2603" spans="8:10" x14ac:dyDescent="0.35">
      <c r="H2603" s="12">
        <v>1288.1673177082978</v>
      </c>
      <c r="I2603" s="14">
        <f t="shared" si="136"/>
        <v>-40.528956999999998</v>
      </c>
      <c r="J2603" s="1">
        <v>-40.528956999999998</v>
      </c>
    </row>
    <row r="2604" spans="8:10" x14ac:dyDescent="0.35">
      <c r="H2604" s="12">
        <v>1288.0859374999645</v>
      </c>
      <c r="I2604" s="14">
        <f t="shared" si="136"/>
        <v>-40.408554000000002</v>
      </c>
      <c r="J2604" s="1">
        <v>-40.408554000000002</v>
      </c>
    </row>
    <row r="2605" spans="8:10" x14ac:dyDescent="0.35">
      <c r="H2605" s="12">
        <v>1288.0045572916313</v>
      </c>
      <c r="I2605" s="14">
        <f t="shared" si="136"/>
        <v>-40.403968999999996</v>
      </c>
      <c r="J2605" s="1">
        <v>-40.403968999999996</v>
      </c>
    </row>
    <row r="2606" spans="8:10" x14ac:dyDescent="0.35">
      <c r="H2606" s="12">
        <v>1287.923177083298</v>
      </c>
      <c r="I2606" s="14">
        <f t="shared" si="136"/>
        <v>-40.440078999999997</v>
      </c>
      <c r="J2606" s="1">
        <v>-40.440078999999997</v>
      </c>
    </row>
    <row r="2607" spans="8:10" x14ac:dyDescent="0.35">
      <c r="H2607" s="12">
        <v>1287.8417968749648</v>
      </c>
      <c r="I2607" s="14">
        <f t="shared" si="136"/>
        <v>-40.371406999999998</v>
      </c>
      <c r="J2607" s="1">
        <v>-40.371406999999998</v>
      </c>
    </row>
    <row r="2608" spans="8:10" x14ac:dyDescent="0.35">
      <c r="H2608" s="12">
        <v>1287.7604166666315</v>
      </c>
      <c r="I2608" s="14">
        <f t="shared" si="136"/>
        <v>-40.042141000000001</v>
      </c>
      <c r="J2608" s="1">
        <v>-40.042141000000001</v>
      </c>
    </row>
    <row r="2609" spans="8:10" x14ac:dyDescent="0.35">
      <c r="H2609" s="12">
        <v>1287.6790364582982</v>
      </c>
      <c r="I2609" s="14">
        <f t="shared" si="136"/>
        <v>-39.786602000000002</v>
      </c>
      <c r="J2609" s="1">
        <v>-39.786602000000002</v>
      </c>
    </row>
    <row r="2610" spans="8:10" x14ac:dyDescent="0.35">
      <c r="H2610" s="12">
        <v>1287.597656249965</v>
      </c>
      <c r="I2610" s="14">
        <f t="shared" si="136"/>
        <v>-39.771991999999997</v>
      </c>
      <c r="J2610" s="1">
        <v>-39.771991999999997</v>
      </c>
    </row>
    <row r="2611" spans="8:10" x14ac:dyDescent="0.35">
      <c r="H2611" s="12">
        <v>1287.5162760416317</v>
      </c>
      <c r="I2611" s="14">
        <f t="shared" si="136"/>
        <v>-39.894821</v>
      </c>
      <c r="J2611" s="1">
        <v>-39.894821</v>
      </c>
    </row>
    <row r="2612" spans="8:10" x14ac:dyDescent="0.35">
      <c r="H2612" s="12">
        <v>1287.4348958332985</v>
      </c>
      <c r="I2612" s="14">
        <f t="shared" si="136"/>
        <v>-39.772156000000003</v>
      </c>
      <c r="J2612" s="1">
        <v>-39.772156000000003</v>
      </c>
    </row>
    <row r="2613" spans="8:10" x14ac:dyDescent="0.35">
      <c r="H2613" s="12">
        <v>1287.3535156249652</v>
      </c>
      <c r="I2613" s="14">
        <f t="shared" si="136"/>
        <v>-39.640785000000001</v>
      </c>
      <c r="J2613" s="1">
        <v>-39.640785000000001</v>
      </c>
    </row>
    <row r="2614" spans="8:10" x14ac:dyDescent="0.35">
      <c r="H2614" s="12">
        <v>1287.272135416632</v>
      </c>
      <c r="I2614" s="14">
        <f t="shared" si="136"/>
        <v>-39.556721000000003</v>
      </c>
      <c r="J2614" s="1">
        <v>-39.556721000000003</v>
      </c>
    </row>
    <row r="2615" spans="8:10" x14ac:dyDescent="0.35">
      <c r="H2615" s="12">
        <v>1287.1907552082987</v>
      </c>
      <c r="I2615" s="14">
        <f t="shared" si="136"/>
        <v>-39.597217999999998</v>
      </c>
      <c r="J2615" s="1">
        <v>-39.597217999999998</v>
      </c>
    </row>
    <row r="2616" spans="8:10" x14ac:dyDescent="0.35">
      <c r="H2616" s="12">
        <v>1287.1093749999654</v>
      </c>
      <c r="I2616" s="14">
        <f t="shared" si="136"/>
        <v>-39.738585999999998</v>
      </c>
      <c r="J2616" s="1">
        <v>-39.738585999999998</v>
      </c>
    </row>
    <row r="2617" spans="8:10" x14ac:dyDescent="0.35">
      <c r="H2617" s="12">
        <v>1287.0279947916322</v>
      </c>
      <c r="I2617" s="14">
        <f t="shared" si="136"/>
        <v>-39.829825999999997</v>
      </c>
      <c r="J2617" s="1">
        <v>-39.829825999999997</v>
      </c>
    </row>
    <row r="2618" spans="8:10" x14ac:dyDescent="0.35">
      <c r="H2618" s="12">
        <v>1286.9466145832989</v>
      </c>
      <c r="I2618" s="14">
        <f t="shared" si="136"/>
        <v>-39.873539000000001</v>
      </c>
      <c r="J2618" s="1">
        <v>-39.873539000000001</v>
      </c>
    </row>
    <row r="2619" spans="8:10" x14ac:dyDescent="0.35">
      <c r="H2619" s="12">
        <v>1286.8652343749657</v>
      </c>
      <c r="I2619" s="14">
        <f t="shared" si="136"/>
        <v>-39.829872000000002</v>
      </c>
      <c r="J2619" s="1">
        <v>-39.829872000000002</v>
      </c>
    </row>
    <row r="2620" spans="8:10" x14ac:dyDescent="0.35">
      <c r="H2620" s="12">
        <v>1286.7838541666324</v>
      </c>
      <c r="I2620" s="14">
        <f t="shared" si="136"/>
        <v>-39.922553999999998</v>
      </c>
      <c r="J2620" s="1">
        <v>-39.922553999999998</v>
      </c>
    </row>
    <row r="2621" spans="8:10" x14ac:dyDescent="0.35">
      <c r="H2621" s="12">
        <v>1286.7024739582992</v>
      </c>
      <c r="I2621" s="14">
        <f t="shared" si="136"/>
        <v>-40.298552999999998</v>
      </c>
      <c r="J2621" s="1">
        <v>-40.298552999999998</v>
      </c>
    </row>
    <row r="2622" spans="8:10" x14ac:dyDescent="0.35">
      <c r="H2622" s="12">
        <v>1286.6210937499659</v>
      </c>
      <c r="I2622" s="14">
        <f t="shared" si="136"/>
        <v>-40.490653999999999</v>
      </c>
      <c r="J2622" s="1">
        <v>-40.490653999999999</v>
      </c>
    </row>
    <row r="2623" spans="8:10" x14ac:dyDescent="0.35">
      <c r="H2623" s="12">
        <v>1286.5397135416326</v>
      </c>
      <c r="I2623" s="14">
        <f t="shared" si="136"/>
        <v>-40.185467000000003</v>
      </c>
      <c r="J2623" s="1">
        <v>-40.185467000000003</v>
      </c>
    </row>
    <row r="2624" spans="8:10" x14ac:dyDescent="0.35">
      <c r="H2624" s="12">
        <v>1286.4583333332994</v>
      </c>
      <c r="I2624" s="14">
        <f t="shared" si="136"/>
        <v>-39.944450000000003</v>
      </c>
      <c r="J2624" s="1">
        <v>-39.944450000000003</v>
      </c>
    </row>
    <row r="2625" spans="8:10" x14ac:dyDescent="0.35">
      <c r="H2625" s="12">
        <v>1286.3769531249661</v>
      </c>
      <c r="I2625" s="14">
        <f t="shared" ref="I2625:I2688" si="137">J2625+0</f>
        <v>-39.764716999999997</v>
      </c>
      <c r="J2625" s="1">
        <v>-39.764716999999997</v>
      </c>
    </row>
    <row r="2626" spans="8:10" x14ac:dyDescent="0.35">
      <c r="H2626" s="12">
        <v>1286.2955729166329</v>
      </c>
      <c r="I2626" s="14">
        <f t="shared" si="137"/>
        <v>-39.805309000000001</v>
      </c>
      <c r="J2626" s="1">
        <v>-39.805309000000001</v>
      </c>
    </row>
    <row r="2627" spans="8:10" x14ac:dyDescent="0.35">
      <c r="H2627" s="12">
        <v>1286.2141927082996</v>
      </c>
      <c r="I2627" s="14">
        <f t="shared" si="137"/>
        <v>-39.965530000000001</v>
      </c>
      <c r="J2627" s="1">
        <v>-39.965530000000001</v>
      </c>
    </row>
    <row r="2628" spans="8:10" x14ac:dyDescent="0.35">
      <c r="H2628" s="12">
        <v>1286.1328124999663</v>
      </c>
      <c r="I2628" s="14">
        <f t="shared" si="137"/>
        <v>-40.018517000000003</v>
      </c>
      <c r="J2628" s="1">
        <v>-40.018517000000003</v>
      </c>
    </row>
    <row r="2629" spans="8:10" x14ac:dyDescent="0.35">
      <c r="H2629" s="12">
        <v>1286.0514322916331</v>
      </c>
      <c r="I2629" s="14">
        <f t="shared" si="137"/>
        <v>-40.420723000000002</v>
      </c>
      <c r="J2629" s="1">
        <v>-40.420723000000002</v>
      </c>
    </row>
    <row r="2630" spans="8:10" x14ac:dyDescent="0.35">
      <c r="H2630" s="12">
        <v>1285.9700520832998</v>
      </c>
      <c r="I2630" s="14">
        <f t="shared" si="137"/>
        <v>-40.906902000000002</v>
      </c>
      <c r="J2630" s="1">
        <v>-40.906902000000002</v>
      </c>
    </row>
    <row r="2631" spans="8:10" x14ac:dyDescent="0.35">
      <c r="H2631" s="12">
        <v>1285.8886718749666</v>
      </c>
      <c r="I2631" s="14">
        <f t="shared" si="137"/>
        <v>-40.696917999999997</v>
      </c>
      <c r="J2631" s="1">
        <v>-40.696917999999997</v>
      </c>
    </row>
    <row r="2632" spans="8:10" x14ac:dyDescent="0.35">
      <c r="H2632" s="12">
        <v>1285.8072916666333</v>
      </c>
      <c r="I2632" s="14">
        <f t="shared" si="137"/>
        <v>-40.446593999999997</v>
      </c>
      <c r="J2632" s="1">
        <v>-40.446593999999997</v>
      </c>
    </row>
    <row r="2633" spans="8:10" x14ac:dyDescent="0.35">
      <c r="H2633" s="12">
        <v>1285.7259114583001</v>
      </c>
      <c r="I2633" s="14">
        <f t="shared" si="137"/>
        <v>-40.252426</v>
      </c>
      <c r="J2633" s="1">
        <v>-40.252426</v>
      </c>
    </row>
    <row r="2634" spans="8:10" x14ac:dyDescent="0.35">
      <c r="H2634" s="12">
        <v>1285.6445312499668</v>
      </c>
      <c r="I2634" s="14">
        <f t="shared" si="137"/>
        <v>-40.160625000000003</v>
      </c>
      <c r="J2634" s="1">
        <v>-40.160625000000003</v>
      </c>
    </row>
    <row r="2635" spans="8:10" x14ac:dyDescent="0.35">
      <c r="H2635" s="12">
        <v>1285.5631510416335</v>
      </c>
      <c r="I2635" s="14">
        <f t="shared" si="137"/>
        <v>-40.541694999999997</v>
      </c>
      <c r="J2635" s="1">
        <v>-40.541694999999997</v>
      </c>
    </row>
    <row r="2636" spans="8:10" x14ac:dyDescent="0.35">
      <c r="H2636" s="12">
        <v>1285.4817708333003</v>
      </c>
      <c r="I2636" s="14">
        <f t="shared" si="137"/>
        <v>-41.061351999999999</v>
      </c>
      <c r="J2636" s="1">
        <v>-41.061351999999999</v>
      </c>
    </row>
    <row r="2637" spans="8:10" x14ac:dyDescent="0.35">
      <c r="H2637" s="12">
        <v>1285.400390624967</v>
      </c>
      <c r="I2637" s="14">
        <f t="shared" si="137"/>
        <v>-41.825710000000001</v>
      </c>
      <c r="J2637" s="1">
        <v>-41.825710000000001</v>
      </c>
    </row>
    <row r="2638" spans="8:10" x14ac:dyDescent="0.35">
      <c r="H2638" s="12">
        <v>1285.3190104166338</v>
      </c>
      <c r="I2638" s="14">
        <f t="shared" si="137"/>
        <v>-42.444603000000001</v>
      </c>
      <c r="J2638" s="1">
        <v>-42.444603000000001</v>
      </c>
    </row>
    <row r="2639" spans="8:10" x14ac:dyDescent="0.35">
      <c r="H2639" s="12">
        <v>1285.2376302083005</v>
      </c>
      <c r="I2639" s="14">
        <f t="shared" si="137"/>
        <v>-42.121803</v>
      </c>
      <c r="J2639" s="1">
        <v>-42.121803</v>
      </c>
    </row>
    <row r="2640" spans="8:10" x14ac:dyDescent="0.35">
      <c r="H2640" s="12">
        <v>1285.1562499999673</v>
      </c>
      <c r="I2640" s="14">
        <f t="shared" si="137"/>
        <v>-41.872421000000003</v>
      </c>
      <c r="J2640" s="1">
        <v>-41.872421000000003</v>
      </c>
    </row>
    <row r="2641" spans="8:10" x14ac:dyDescent="0.35">
      <c r="H2641" s="12">
        <v>1285.074869791634</v>
      </c>
      <c r="I2641" s="14">
        <f t="shared" si="137"/>
        <v>-42.026794000000002</v>
      </c>
      <c r="J2641" s="1">
        <v>-42.026794000000002</v>
      </c>
    </row>
    <row r="2642" spans="8:10" x14ac:dyDescent="0.35">
      <c r="H2642" s="12">
        <v>1284.9934895833007</v>
      </c>
      <c r="I2642" s="14">
        <f t="shared" si="137"/>
        <v>-42.214252000000002</v>
      </c>
      <c r="J2642" s="1">
        <v>-42.214252000000002</v>
      </c>
    </row>
    <row r="2643" spans="8:10" x14ac:dyDescent="0.35">
      <c r="H2643" s="12">
        <v>1284.9121093749675</v>
      </c>
      <c r="I2643" s="14">
        <f t="shared" si="137"/>
        <v>-42.195728000000003</v>
      </c>
      <c r="J2643" s="1">
        <v>-42.195728000000003</v>
      </c>
    </row>
    <row r="2644" spans="8:10" x14ac:dyDescent="0.35">
      <c r="H2644" s="12">
        <v>1284.8307291666342</v>
      </c>
      <c r="I2644" s="14">
        <f t="shared" si="137"/>
        <v>-42.632935000000003</v>
      </c>
      <c r="J2644" s="1">
        <v>-42.632935000000003</v>
      </c>
    </row>
    <row r="2645" spans="8:10" x14ac:dyDescent="0.35">
      <c r="H2645" s="12">
        <v>1284.749348958301</v>
      </c>
      <c r="I2645" s="14">
        <f t="shared" si="137"/>
        <v>-43.610686999999999</v>
      </c>
      <c r="J2645" s="1">
        <v>-43.610686999999999</v>
      </c>
    </row>
    <row r="2646" spans="8:10" x14ac:dyDescent="0.35">
      <c r="H2646" s="12">
        <v>1284.6679687499677</v>
      </c>
      <c r="I2646" s="14">
        <f t="shared" si="137"/>
        <v>-44.915421000000002</v>
      </c>
      <c r="J2646" s="1">
        <v>-44.915421000000002</v>
      </c>
    </row>
    <row r="2647" spans="8:10" x14ac:dyDescent="0.35">
      <c r="H2647" s="12">
        <v>1284.5865885416345</v>
      </c>
      <c r="I2647" s="14">
        <f t="shared" si="137"/>
        <v>-44.833981000000001</v>
      </c>
      <c r="J2647" s="1">
        <v>-44.833981000000001</v>
      </c>
    </row>
    <row r="2648" spans="8:10" x14ac:dyDescent="0.35">
      <c r="H2648" s="12">
        <v>1284.5052083333012</v>
      </c>
      <c r="I2648" s="14">
        <f t="shared" si="137"/>
        <v>-44.194077</v>
      </c>
      <c r="J2648" s="1">
        <v>-44.194077</v>
      </c>
    </row>
    <row r="2649" spans="8:10" x14ac:dyDescent="0.35">
      <c r="H2649" s="12">
        <v>1284.4238281249679</v>
      </c>
      <c r="I2649" s="14">
        <f t="shared" si="137"/>
        <v>-43.924370000000003</v>
      </c>
      <c r="J2649" s="1">
        <v>-43.924370000000003</v>
      </c>
    </row>
    <row r="2650" spans="8:10" x14ac:dyDescent="0.35">
      <c r="H2650" s="12">
        <v>1284.3424479166347</v>
      </c>
      <c r="I2650" s="14">
        <f t="shared" si="137"/>
        <v>-44.280304000000001</v>
      </c>
      <c r="J2650" s="1">
        <v>-44.280304000000001</v>
      </c>
    </row>
    <row r="2651" spans="8:10" x14ac:dyDescent="0.35">
      <c r="H2651" s="12">
        <v>1284.2610677083014</v>
      </c>
      <c r="I2651" s="14">
        <f t="shared" si="137"/>
        <v>-44.875853999999997</v>
      </c>
      <c r="J2651" s="1">
        <v>-44.875853999999997</v>
      </c>
    </row>
    <row r="2652" spans="8:10" x14ac:dyDescent="0.35">
      <c r="H2652" s="12">
        <v>1284.1796874999682</v>
      </c>
      <c r="I2652" s="14">
        <f t="shared" si="137"/>
        <v>-45.179389999999998</v>
      </c>
      <c r="J2652" s="1">
        <v>-45.179389999999998</v>
      </c>
    </row>
    <row r="2653" spans="8:10" x14ac:dyDescent="0.35">
      <c r="H2653" s="12">
        <v>1284.0983072916349</v>
      </c>
      <c r="I2653" s="14">
        <f t="shared" si="137"/>
        <v>-45.697628000000002</v>
      </c>
      <c r="J2653" s="1">
        <v>-45.697628000000002</v>
      </c>
    </row>
    <row r="2654" spans="8:10" x14ac:dyDescent="0.35">
      <c r="H2654" s="12">
        <v>1284.0169270833017</v>
      </c>
      <c r="I2654" s="14">
        <f t="shared" si="137"/>
        <v>-46.701805</v>
      </c>
      <c r="J2654" s="1">
        <v>-46.701805</v>
      </c>
    </row>
    <row r="2655" spans="8:10" x14ac:dyDescent="0.35">
      <c r="H2655" s="12">
        <v>1283.9355468749684</v>
      </c>
      <c r="I2655" s="14">
        <f t="shared" si="137"/>
        <v>-47.32029</v>
      </c>
      <c r="J2655" s="1">
        <v>-47.32029</v>
      </c>
    </row>
    <row r="2656" spans="8:10" x14ac:dyDescent="0.35">
      <c r="H2656" s="12">
        <v>1283.8541666666351</v>
      </c>
      <c r="I2656" s="14">
        <f t="shared" si="137"/>
        <v>-47.080128000000002</v>
      </c>
      <c r="J2656" s="1">
        <v>-47.080128000000002</v>
      </c>
    </row>
    <row r="2657" spans="8:10" x14ac:dyDescent="0.35">
      <c r="H2657" s="12">
        <v>1283.7727864583019</v>
      </c>
      <c r="I2657" s="14">
        <f t="shared" si="137"/>
        <v>-47.015326999999999</v>
      </c>
      <c r="J2657" s="1">
        <v>-47.015326999999999</v>
      </c>
    </row>
    <row r="2658" spans="8:10" x14ac:dyDescent="0.35">
      <c r="H2658" s="12">
        <v>1283.6914062499686</v>
      </c>
      <c r="I2658" s="14">
        <f t="shared" si="137"/>
        <v>-47.061646000000003</v>
      </c>
      <c r="J2658" s="1">
        <v>-47.061646000000003</v>
      </c>
    </row>
    <row r="2659" spans="8:10" x14ac:dyDescent="0.35">
      <c r="H2659" s="12">
        <v>1283.6100260416354</v>
      </c>
      <c r="I2659" s="14">
        <f t="shared" si="137"/>
        <v>-47.459842999999999</v>
      </c>
      <c r="J2659" s="1">
        <v>-47.459842999999999</v>
      </c>
    </row>
    <row r="2660" spans="8:10" x14ac:dyDescent="0.35">
      <c r="H2660" s="12">
        <v>1283.5286458333021</v>
      </c>
      <c r="I2660" s="14">
        <f t="shared" si="137"/>
        <v>-48.236075999999997</v>
      </c>
      <c r="J2660" s="1">
        <v>-48.236075999999997</v>
      </c>
    </row>
    <row r="2661" spans="8:10" x14ac:dyDescent="0.35">
      <c r="H2661" s="12">
        <v>1283.4472656249688</v>
      </c>
      <c r="I2661" s="14">
        <f t="shared" si="137"/>
        <v>-49.00235</v>
      </c>
      <c r="J2661" s="1">
        <v>-49.00235</v>
      </c>
    </row>
    <row r="2662" spans="8:10" x14ac:dyDescent="0.35">
      <c r="H2662" s="12">
        <v>1283.3658854166356</v>
      </c>
      <c r="I2662" s="14">
        <f t="shared" si="137"/>
        <v>-49.890479999999997</v>
      </c>
      <c r="J2662" s="1">
        <v>-49.890479999999997</v>
      </c>
    </row>
    <row r="2663" spans="8:10" x14ac:dyDescent="0.35">
      <c r="H2663" s="12">
        <v>1283.2845052083023</v>
      </c>
      <c r="I2663" s="14">
        <f t="shared" si="137"/>
        <v>-50.455714999999998</v>
      </c>
      <c r="J2663" s="1">
        <v>-50.455714999999998</v>
      </c>
    </row>
    <row r="2664" spans="8:10" x14ac:dyDescent="0.35">
      <c r="H2664" s="12">
        <v>1283.2031249999691</v>
      </c>
      <c r="I2664" s="14">
        <f t="shared" si="137"/>
        <v>-50.519511999999999</v>
      </c>
      <c r="J2664" s="1">
        <v>-50.519511999999999</v>
      </c>
    </row>
    <row r="2665" spans="8:10" x14ac:dyDescent="0.35">
      <c r="H2665" s="12">
        <v>1283.1217447916358</v>
      </c>
      <c r="I2665" s="14">
        <f t="shared" si="137"/>
        <v>-50.890377000000001</v>
      </c>
      <c r="J2665" s="1">
        <v>-50.890377000000001</v>
      </c>
    </row>
    <row r="2666" spans="8:10" x14ac:dyDescent="0.35">
      <c r="H2666" s="12">
        <v>1283.0403645833026</v>
      </c>
      <c r="I2666" s="14">
        <f t="shared" si="137"/>
        <v>-51.402374000000002</v>
      </c>
      <c r="J2666" s="1">
        <v>-51.402374000000002</v>
      </c>
    </row>
    <row r="2667" spans="8:10" x14ac:dyDescent="0.35">
      <c r="H2667" s="12">
        <v>1282.9589843749693</v>
      </c>
      <c r="I2667" s="14">
        <f t="shared" si="137"/>
        <v>-51.828308</v>
      </c>
      <c r="J2667" s="1">
        <v>-51.828308</v>
      </c>
    </row>
    <row r="2668" spans="8:10" x14ac:dyDescent="0.35">
      <c r="H2668" s="12">
        <v>1282.877604166636</v>
      </c>
      <c r="I2668" s="14">
        <f t="shared" si="137"/>
        <v>-52.568527000000003</v>
      </c>
      <c r="J2668" s="1">
        <v>-52.568527000000003</v>
      </c>
    </row>
    <row r="2669" spans="8:10" x14ac:dyDescent="0.35">
      <c r="H2669" s="12">
        <v>1282.7962239583028</v>
      </c>
      <c r="I2669" s="14">
        <f t="shared" si="137"/>
        <v>-53.41404</v>
      </c>
      <c r="J2669" s="1">
        <v>-53.41404</v>
      </c>
    </row>
    <row r="2670" spans="8:10" x14ac:dyDescent="0.35">
      <c r="H2670" s="12">
        <v>1282.7148437499695</v>
      </c>
      <c r="I2670" s="14">
        <f t="shared" si="137"/>
        <v>-54.270888999999997</v>
      </c>
      <c r="J2670" s="1">
        <v>-54.270888999999997</v>
      </c>
    </row>
    <row r="2671" spans="8:10" x14ac:dyDescent="0.35">
      <c r="H2671" s="12">
        <v>1282.6334635416363</v>
      </c>
      <c r="I2671" s="14">
        <f t="shared" si="137"/>
        <v>-55.002541000000001</v>
      </c>
      <c r="J2671" s="1">
        <v>-55.002541000000001</v>
      </c>
    </row>
    <row r="2672" spans="8:10" x14ac:dyDescent="0.35">
      <c r="H2672" s="12">
        <v>1282.552083333303</v>
      </c>
      <c r="I2672" s="14">
        <f t="shared" si="137"/>
        <v>-55.436996000000001</v>
      </c>
      <c r="J2672" s="1">
        <v>-55.436996000000001</v>
      </c>
    </row>
    <row r="2673" spans="8:10" x14ac:dyDescent="0.35">
      <c r="H2673" s="12">
        <v>1282.4707031249698</v>
      </c>
      <c r="I2673" s="14">
        <f t="shared" si="137"/>
        <v>-55.917212999999997</v>
      </c>
      <c r="J2673" s="1">
        <v>-55.917212999999997</v>
      </c>
    </row>
    <row r="2674" spans="8:10" x14ac:dyDescent="0.35">
      <c r="H2674" s="12">
        <v>1282.3893229166365</v>
      </c>
      <c r="I2674" s="14">
        <f t="shared" si="137"/>
        <v>-56.510201000000002</v>
      </c>
      <c r="J2674" s="1">
        <v>-56.510201000000002</v>
      </c>
    </row>
    <row r="2675" spans="8:10" x14ac:dyDescent="0.35">
      <c r="H2675" s="12">
        <v>1282.3079427083032</v>
      </c>
      <c r="I2675" s="14">
        <f t="shared" si="137"/>
        <v>-57.055335999999997</v>
      </c>
      <c r="J2675" s="1">
        <v>-57.055335999999997</v>
      </c>
    </row>
    <row r="2676" spans="8:10" x14ac:dyDescent="0.35">
      <c r="H2676" s="12">
        <v>1282.22656249997</v>
      </c>
      <c r="I2676" s="14">
        <f t="shared" si="137"/>
        <v>-57.729683000000001</v>
      </c>
      <c r="J2676" s="1">
        <v>-57.729683000000001</v>
      </c>
    </row>
    <row r="2677" spans="8:10" x14ac:dyDescent="0.35">
      <c r="H2677" s="12">
        <v>1282.1451822916367</v>
      </c>
      <c r="I2677" s="14">
        <f t="shared" si="137"/>
        <v>-58.405655000000003</v>
      </c>
      <c r="J2677" s="1">
        <v>-58.405655000000003</v>
      </c>
    </row>
    <row r="2678" spans="8:10" x14ac:dyDescent="0.35">
      <c r="H2678" s="12">
        <v>1282.0638020833035</v>
      </c>
      <c r="I2678" s="14">
        <f t="shared" si="137"/>
        <v>-59.014266999999997</v>
      </c>
      <c r="J2678" s="1">
        <v>-59.014266999999997</v>
      </c>
    </row>
    <row r="2679" spans="8:10" x14ac:dyDescent="0.35">
      <c r="H2679" s="12">
        <v>1281.9824218749702</v>
      </c>
      <c r="I2679" s="14">
        <f t="shared" si="137"/>
        <v>-59.687897</v>
      </c>
      <c r="J2679" s="1">
        <v>-59.687897</v>
      </c>
    </row>
    <row r="2680" spans="8:10" x14ac:dyDescent="0.35">
      <c r="H2680" s="12">
        <v>1281.901041666637</v>
      </c>
      <c r="I2680" s="14">
        <f t="shared" si="137"/>
        <v>-60.49456</v>
      </c>
      <c r="J2680" s="1">
        <v>-60.49456</v>
      </c>
    </row>
    <row r="2681" spans="8:10" x14ac:dyDescent="0.35">
      <c r="H2681" s="12">
        <v>1281.8196614583037</v>
      </c>
      <c r="I2681" s="14">
        <f t="shared" si="137"/>
        <v>-61.390357999999999</v>
      </c>
      <c r="J2681" s="1">
        <v>-61.390357999999999</v>
      </c>
    </row>
    <row r="2682" spans="8:10" x14ac:dyDescent="0.35">
      <c r="H2682" s="12">
        <v>1281.7382812499704</v>
      </c>
      <c r="I2682" s="14">
        <f t="shared" si="137"/>
        <v>-62.150908999999999</v>
      </c>
      <c r="J2682" s="1">
        <v>-62.150908999999999</v>
      </c>
    </row>
    <row r="2683" spans="8:10" x14ac:dyDescent="0.35">
      <c r="H2683" s="12">
        <v>1281.6569010416372</v>
      </c>
      <c r="I2683" s="14">
        <f t="shared" si="137"/>
        <v>-62.744629000000003</v>
      </c>
      <c r="J2683" s="1">
        <v>-62.744629000000003</v>
      </c>
    </row>
    <row r="2684" spans="8:10" x14ac:dyDescent="0.35">
      <c r="H2684" s="12">
        <v>1281.5755208333039</v>
      </c>
      <c r="I2684" s="14">
        <f t="shared" si="137"/>
        <v>-63.432777000000002</v>
      </c>
      <c r="J2684" s="1">
        <v>-63.432777000000002</v>
      </c>
    </row>
    <row r="2685" spans="8:10" x14ac:dyDescent="0.35">
      <c r="H2685" s="12">
        <v>1281.4941406249707</v>
      </c>
      <c r="I2685" s="14">
        <f t="shared" si="137"/>
        <v>-64.186722000000003</v>
      </c>
      <c r="J2685" s="1">
        <v>-64.186722000000003</v>
      </c>
    </row>
    <row r="2686" spans="8:10" x14ac:dyDescent="0.35">
      <c r="H2686" s="12">
        <v>1281.4127604166374</v>
      </c>
      <c r="I2686" s="14">
        <f t="shared" si="137"/>
        <v>-64.872574</v>
      </c>
      <c r="J2686" s="1">
        <v>-64.872574</v>
      </c>
    </row>
    <row r="2687" spans="8:10" x14ac:dyDescent="0.35">
      <c r="H2687" s="12">
        <v>1281.3313802083042</v>
      </c>
      <c r="I2687" s="14">
        <f t="shared" si="137"/>
        <v>-65.435424999999995</v>
      </c>
      <c r="J2687" s="1">
        <v>-65.435424999999995</v>
      </c>
    </row>
    <row r="2688" spans="8:10" x14ac:dyDescent="0.35">
      <c r="H2688" s="12">
        <v>1281.2499999999709</v>
      </c>
      <c r="I2688" s="14">
        <f t="shared" si="137"/>
        <v>-65.950667999999993</v>
      </c>
      <c r="J2688" s="1">
        <v>-65.950667999999993</v>
      </c>
    </row>
    <row r="2689" spans="8:10" x14ac:dyDescent="0.35">
      <c r="H2689" s="12">
        <v>1281.1686197916376</v>
      </c>
      <c r="I2689" s="14">
        <f t="shared" ref="I2689:I2752" si="138">J2689+0</f>
        <v>-66.393615999999994</v>
      </c>
      <c r="J2689" s="1">
        <v>-66.393615999999994</v>
      </c>
    </row>
    <row r="2690" spans="8:10" x14ac:dyDescent="0.35">
      <c r="H2690" s="12">
        <v>1281.0872395833044</v>
      </c>
      <c r="I2690" s="14">
        <f t="shared" si="138"/>
        <v>-66.736121999999995</v>
      </c>
      <c r="J2690" s="1">
        <v>-66.736121999999995</v>
      </c>
    </row>
    <row r="2691" spans="8:10" x14ac:dyDescent="0.35">
      <c r="H2691" s="12">
        <v>1281.0058593749711</v>
      </c>
      <c r="I2691" s="14">
        <f t="shared" si="138"/>
        <v>-67.0214</v>
      </c>
      <c r="J2691" s="1">
        <v>-67.0214</v>
      </c>
    </row>
    <row r="2692" spans="8:10" x14ac:dyDescent="0.35">
      <c r="H2692" s="12">
        <v>1280.9244791666379</v>
      </c>
      <c r="I2692" s="14">
        <f t="shared" si="138"/>
        <v>-67.288391000000004</v>
      </c>
      <c r="J2692" s="1">
        <v>-67.288391000000004</v>
      </c>
    </row>
    <row r="2693" spans="8:10" x14ac:dyDescent="0.35">
      <c r="H2693" s="12">
        <v>1280.8430989583046</v>
      </c>
      <c r="I2693" s="14">
        <f t="shared" si="138"/>
        <v>-67.493019000000004</v>
      </c>
      <c r="J2693" s="1">
        <v>-67.493019000000004</v>
      </c>
    </row>
    <row r="2694" spans="8:10" x14ac:dyDescent="0.35">
      <c r="H2694" s="12">
        <v>1280.7617187499714</v>
      </c>
      <c r="I2694" s="14">
        <f t="shared" si="138"/>
        <v>-67.599449000000007</v>
      </c>
      <c r="J2694" s="1">
        <v>-67.599449000000007</v>
      </c>
    </row>
    <row r="2695" spans="8:10" x14ac:dyDescent="0.35">
      <c r="H2695" s="12">
        <v>1280.6803385416381</v>
      </c>
      <c r="I2695" s="14">
        <f t="shared" si="138"/>
        <v>-67.644844000000006</v>
      </c>
      <c r="J2695" s="1">
        <v>-67.644844000000006</v>
      </c>
    </row>
    <row r="2696" spans="8:10" x14ac:dyDescent="0.35">
      <c r="H2696" s="12">
        <v>1280.5989583333048</v>
      </c>
      <c r="I2696" s="14">
        <f t="shared" si="138"/>
        <v>-67.678214999999994</v>
      </c>
      <c r="J2696" s="1">
        <v>-67.678214999999994</v>
      </c>
    </row>
    <row r="2697" spans="8:10" x14ac:dyDescent="0.35">
      <c r="H2697" s="12">
        <v>1280.5175781249716</v>
      </c>
      <c r="I2697" s="14">
        <f t="shared" si="138"/>
        <v>-67.703850000000003</v>
      </c>
      <c r="J2697" s="1">
        <v>-67.703850000000003</v>
      </c>
    </row>
    <row r="2698" spans="8:10" x14ac:dyDescent="0.35">
      <c r="H2698" s="12">
        <v>1280.4361979166383</v>
      </c>
      <c r="I2698" s="14">
        <f t="shared" si="138"/>
        <v>-67.712952000000001</v>
      </c>
      <c r="J2698" s="1">
        <v>-67.712952000000001</v>
      </c>
    </row>
    <row r="2699" spans="8:10" x14ac:dyDescent="0.35">
      <c r="H2699" s="12">
        <v>1280.3548177083051</v>
      </c>
      <c r="I2699" s="14">
        <f t="shared" si="138"/>
        <v>-67.695160000000001</v>
      </c>
      <c r="J2699" s="1">
        <v>-67.695160000000001</v>
      </c>
    </row>
    <row r="2700" spans="8:10" x14ac:dyDescent="0.35">
      <c r="H2700" s="12">
        <v>1280.2734374999718</v>
      </c>
      <c r="I2700" s="14">
        <f t="shared" si="138"/>
        <v>-67.644524000000004</v>
      </c>
      <c r="J2700" s="1">
        <v>-67.644524000000004</v>
      </c>
    </row>
    <row r="2701" spans="8:10" x14ac:dyDescent="0.35">
      <c r="H2701" s="12">
        <v>1280.1920572916385</v>
      </c>
      <c r="I2701" s="14">
        <f t="shared" si="138"/>
        <v>-67.580871999999999</v>
      </c>
      <c r="J2701" s="1">
        <v>-67.580871999999999</v>
      </c>
    </row>
    <row r="2702" spans="8:10" x14ac:dyDescent="0.35">
      <c r="H2702" s="12">
        <v>1280.1106770833053</v>
      </c>
      <c r="I2702" s="14">
        <f t="shared" si="138"/>
        <v>-67.504752999999994</v>
      </c>
      <c r="J2702" s="1">
        <v>-67.504752999999994</v>
      </c>
    </row>
    <row r="2703" spans="8:10" x14ac:dyDescent="0.35">
      <c r="H2703" s="12">
        <v>1280.029296874972</v>
      </c>
      <c r="I2703" s="14">
        <f t="shared" si="138"/>
        <v>-67.476851999999994</v>
      </c>
      <c r="J2703" s="1">
        <v>-67.476851999999994</v>
      </c>
    </row>
    <row r="2704" spans="8:10" x14ac:dyDescent="0.35">
      <c r="H2704" s="12">
        <v>1279.9479166666388</v>
      </c>
      <c r="I2704" s="14">
        <f t="shared" si="138"/>
        <v>-67.487717000000004</v>
      </c>
      <c r="J2704" s="1">
        <v>-67.487717000000004</v>
      </c>
    </row>
    <row r="2705" spans="8:10" x14ac:dyDescent="0.35">
      <c r="H2705" s="12">
        <v>1279.8665364583055</v>
      </c>
      <c r="I2705" s="14">
        <f t="shared" si="138"/>
        <v>-67.505981000000006</v>
      </c>
      <c r="J2705" s="1">
        <v>-67.505981000000006</v>
      </c>
    </row>
    <row r="2706" spans="8:10" x14ac:dyDescent="0.35">
      <c r="H2706" s="12">
        <v>1279.7851562499723</v>
      </c>
      <c r="I2706" s="14">
        <f t="shared" si="138"/>
        <v>-67.518294999999995</v>
      </c>
      <c r="J2706" s="1">
        <v>-67.518294999999995</v>
      </c>
    </row>
    <row r="2707" spans="8:10" x14ac:dyDescent="0.35">
      <c r="H2707" s="12">
        <v>1279.703776041639</v>
      </c>
      <c r="I2707" s="14">
        <f t="shared" si="138"/>
        <v>-67.520049999999998</v>
      </c>
      <c r="J2707" s="1">
        <v>-67.520049999999998</v>
      </c>
    </row>
    <row r="2708" spans="8:10" x14ac:dyDescent="0.35">
      <c r="H2708" s="12">
        <v>1279.6223958333057</v>
      </c>
      <c r="I2708" s="14">
        <f t="shared" si="138"/>
        <v>-67.518867</v>
      </c>
      <c r="J2708" s="1">
        <v>-67.518867</v>
      </c>
    </row>
    <row r="2709" spans="8:10" x14ac:dyDescent="0.35">
      <c r="H2709" s="12">
        <v>1279.5410156249725</v>
      </c>
      <c r="I2709" s="14">
        <f t="shared" si="138"/>
        <v>-67.546126999999998</v>
      </c>
      <c r="J2709" s="1">
        <v>-67.546126999999998</v>
      </c>
    </row>
    <row r="2710" spans="8:10" x14ac:dyDescent="0.35">
      <c r="H2710" s="12">
        <v>1279.4596354166392</v>
      </c>
      <c r="I2710" s="14">
        <f t="shared" si="138"/>
        <v>-67.583031000000005</v>
      </c>
      <c r="J2710" s="1">
        <v>-67.583031000000005</v>
      </c>
    </row>
    <row r="2711" spans="8:10" x14ac:dyDescent="0.35">
      <c r="H2711" s="12">
        <v>1279.378255208306</v>
      </c>
      <c r="I2711" s="14">
        <f t="shared" si="138"/>
        <v>-67.601157999999998</v>
      </c>
      <c r="J2711" s="1">
        <v>-67.601157999999998</v>
      </c>
    </row>
    <row r="2712" spans="8:10" x14ac:dyDescent="0.35">
      <c r="H2712" s="12">
        <v>1279.2968749999727</v>
      </c>
      <c r="I2712" s="14">
        <f t="shared" si="138"/>
        <v>-67.623894000000007</v>
      </c>
      <c r="J2712" s="1">
        <v>-67.623894000000007</v>
      </c>
    </row>
    <row r="2713" spans="8:10" x14ac:dyDescent="0.35">
      <c r="H2713" s="12">
        <v>1279.2154947916395</v>
      </c>
      <c r="I2713" s="14">
        <f t="shared" si="138"/>
        <v>-67.642364999999998</v>
      </c>
      <c r="J2713" s="1">
        <v>-67.642364999999998</v>
      </c>
    </row>
    <row r="2714" spans="8:10" x14ac:dyDescent="0.35">
      <c r="H2714" s="12">
        <v>1279.1341145833062</v>
      </c>
      <c r="I2714" s="14">
        <f t="shared" si="138"/>
        <v>-67.648810999999995</v>
      </c>
      <c r="J2714" s="1">
        <v>-67.648810999999995</v>
      </c>
    </row>
    <row r="2715" spans="8:10" x14ac:dyDescent="0.35">
      <c r="H2715" s="12">
        <v>1279.0527343749729</v>
      </c>
      <c r="I2715" s="14">
        <f t="shared" si="138"/>
        <v>-67.674216999999999</v>
      </c>
      <c r="J2715" s="1">
        <v>-67.674216999999999</v>
      </c>
    </row>
    <row r="2716" spans="8:10" x14ac:dyDescent="0.35">
      <c r="H2716" s="12">
        <v>1278.9713541666397</v>
      </c>
      <c r="I2716" s="14">
        <f t="shared" si="138"/>
        <v>-67.719954999999999</v>
      </c>
      <c r="J2716" s="1">
        <v>-67.719954999999999</v>
      </c>
    </row>
    <row r="2717" spans="8:10" x14ac:dyDescent="0.35">
      <c r="H2717" s="12">
        <v>1278.8899739583064</v>
      </c>
      <c r="I2717" s="14">
        <f t="shared" si="138"/>
        <v>-67.748367000000002</v>
      </c>
      <c r="J2717" s="1">
        <v>-67.748367000000002</v>
      </c>
    </row>
    <row r="2718" spans="8:10" x14ac:dyDescent="0.35">
      <c r="H2718" s="12">
        <v>1278.8085937499732</v>
      </c>
      <c r="I2718" s="14">
        <f t="shared" si="138"/>
        <v>-67.789146000000002</v>
      </c>
      <c r="J2718" s="1">
        <v>-67.789146000000002</v>
      </c>
    </row>
    <row r="2719" spans="8:10" x14ac:dyDescent="0.35">
      <c r="H2719" s="12">
        <v>1278.7272135416399</v>
      </c>
      <c r="I2719" s="14">
        <f t="shared" si="138"/>
        <v>-67.821793</v>
      </c>
      <c r="J2719" s="1">
        <v>-67.821793</v>
      </c>
    </row>
    <row r="2720" spans="8:10" x14ac:dyDescent="0.35">
      <c r="H2720" s="12">
        <v>1278.6458333333067</v>
      </c>
      <c r="I2720" s="14">
        <f t="shared" si="138"/>
        <v>-67.817757</v>
      </c>
      <c r="J2720" s="1">
        <v>-67.817757</v>
      </c>
    </row>
    <row r="2721" spans="8:10" x14ac:dyDescent="0.35">
      <c r="H2721" s="12">
        <v>1278.5644531249734</v>
      </c>
      <c r="I2721" s="14">
        <f t="shared" si="138"/>
        <v>-67.825539000000006</v>
      </c>
      <c r="J2721" s="1">
        <v>-67.825539000000006</v>
      </c>
    </row>
    <row r="2722" spans="8:10" x14ac:dyDescent="0.35">
      <c r="H2722" s="12">
        <v>1278.4830729166401</v>
      </c>
      <c r="I2722" s="14">
        <f t="shared" si="138"/>
        <v>-67.848083000000003</v>
      </c>
      <c r="J2722" s="1">
        <v>-67.848083000000003</v>
      </c>
    </row>
    <row r="2723" spans="8:10" x14ac:dyDescent="0.35">
      <c r="H2723" s="12">
        <v>1278.4016927083069</v>
      </c>
      <c r="I2723" s="14">
        <f t="shared" si="138"/>
        <v>-67.892173999999997</v>
      </c>
      <c r="J2723" s="1">
        <v>-67.892173999999997</v>
      </c>
    </row>
    <row r="2724" spans="8:10" x14ac:dyDescent="0.35">
      <c r="H2724" s="12">
        <v>1278.3203124999736</v>
      </c>
      <c r="I2724" s="14">
        <f t="shared" si="138"/>
        <v>-67.922768000000005</v>
      </c>
      <c r="J2724" s="1">
        <v>-67.922768000000005</v>
      </c>
    </row>
    <row r="2725" spans="8:10" x14ac:dyDescent="0.35">
      <c r="H2725" s="12">
        <v>1278.2389322916404</v>
      </c>
      <c r="I2725" s="14">
        <f t="shared" si="138"/>
        <v>-67.939475999999999</v>
      </c>
      <c r="J2725" s="1">
        <v>-67.939475999999999</v>
      </c>
    </row>
    <row r="2726" spans="8:10" x14ac:dyDescent="0.35">
      <c r="H2726" s="12">
        <v>1278.1575520833071</v>
      </c>
      <c r="I2726" s="14">
        <f t="shared" si="138"/>
        <v>-67.961226999999994</v>
      </c>
      <c r="J2726" s="1">
        <v>-67.961226999999994</v>
      </c>
    </row>
    <row r="2727" spans="8:10" x14ac:dyDescent="0.35">
      <c r="H2727" s="12">
        <v>1278.0761718749739</v>
      </c>
      <c r="I2727" s="14">
        <f t="shared" si="138"/>
        <v>-67.976333999999994</v>
      </c>
      <c r="J2727" s="1">
        <v>-67.976333999999994</v>
      </c>
    </row>
    <row r="2728" spans="8:10" x14ac:dyDescent="0.35">
      <c r="H2728" s="12">
        <v>1277.9947916666406</v>
      </c>
      <c r="I2728" s="14">
        <f t="shared" si="138"/>
        <v>-67.984650000000002</v>
      </c>
      <c r="J2728" s="1">
        <v>-67.984650000000002</v>
      </c>
    </row>
    <row r="2729" spans="8:10" x14ac:dyDescent="0.35">
      <c r="H2729" s="12">
        <v>1277.9134114583073</v>
      </c>
      <c r="I2729" s="14">
        <f t="shared" si="138"/>
        <v>-67.994277999999994</v>
      </c>
      <c r="J2729" s="1">
        <v>-67.994277999999994</v>
      </c>
    </row>
    <row r="2730" spans="8:10" x14ac:dyDescent="0.35">
      <c r="H2730" s="12">
        <v>1277.8320312499741</v>
      </c>
      <c r="I2730" s="14">
        <f t="shared" si="138"/>
        <v>-67.995170999999999</v>
      </c>
      <c r="J2730" s="1">
        <v>-67.995170999999999</v>
      </c>
    </row>
    <row r="2731" spans="8:10" x14ac:dyDescent="0.35">
      <c r="H2731" s="12">
        <v>1277.7506510416408</v>
      </c>
      <c r="I2731" s="14">
        <f t="shared" si="138"/>
        <v>-68.006653</v>
      </c>
      <c r="J2731" s="1">
        <v>-68.006653</v>
      </c>
    </row>
    <row r="2732" spans="8:10" x14ac:dyDescent="0.35">
      <c r="H2732" s="12">
        <v>1277.6692708333076</v>
      </c>
      <c r="I2732" s="14">
        <f t="shared" si="138"/>
        <v>-68.021133000000006</v>
      </c>
      <c r="J2732" s="1">
        <v>-68.021133000000006</v>
      </c>
    </row>
    <row r="2733" spans="8:10" x14ac:dyDescent="0.35">
      <c r="H2733" s="12">
        <v>1277.5878906249743</v>
      </c>
      <c r="I2733" s="14">
        <f t="shared" si="138"/>
        <v>-68.022491000000002</v>
      </c>
      <c r="J2733" s="1">
        <v>-68.022491000000002</v>
      </c>
    </row>
    <row r="2734" spans="8:10" x14ac:dyDescent="0.35">
      <c r="H2734" s="12">
        <v>1277.506510416641</v>
      </c>
      <c r="I2734" s="14">
        <f t="shared" si="138"/>
        <v>-68.019356000000002</v>
      </c>
      <c r="J2734" s="1">
        <v>-68.019356000000002</v>
      </c>
    </row>
    <row r="2735" spans="8:10" x14ac:dyDescent="0.35">
      <c r="H2735" s="12">
        <v>1277.4251302083078</v>
      </c>
      <c r="I2735" s="14">
        <f t="shared" si="138"/>
        <v>-68.011932000000002</v>
      </c>
      <c r="J2735" s="1">
        <v>-68.011932000000002</v>
      </c>
    </row>
    <row r="2736" spans="8:10" x14ac:dyDescent="0.35">
      <c r="H2736" s="12">
        <v>1277.3437499999745</v>
      </c>
      <c r="I2736" s="14">
        <f t="shared" si="138"/>
        <v>-68.009711999999993</v>
      </c>
      <c r="J2736" s="1">
        <v>-68.009711999999993</v>
      </c>
    </row>
    <row r="2737" spans="8:10" x14ac:dyDescent="0.35">
      <c r="H2737" s="12">
        <v>1277.2623697916413</v>
      </c>
      <c r="I2737" s="14">
        <f t="shared" si="138"/>
        <v>-68.025558000000004</v>
      </c>
      <c r="J2737" s="1">
        <v>-68.025558000000004</v>
      </c>
    </row>
    <row r="2738" spans="8:10" x14ac:dyDescent="0.35">
      <c r="H2738" s="12">
        <v>1277.180989583308</v>
      </c>
      <c r="I2738" s="14">
        <f t="shared" si="138"/>
        <v>-68.031143</v>
      </c>
      <c r="J2738" s="1">
        <v>-68.031143</v>
      </c>
    </row>
    <row r="2739" spans="8:10" x14ac:dyDescent="0.35">
      <c r="H2739" s="12">
        <v>1277.0996093749748</v>
      </c>
      <c r="I2739" s="14">
        <f t="shared" si="138"/>
        <v>-68.031052000000003</v>
      </c>
      <c r="J2739" s="1">
        <v>-68.031052000000003</v>
      </c>
    </row>
    <row r="2740" spans="8:10" x14ac:dyDescent="0.35">
      <c r="H2740" s="12">
        <v>1277.0182291666415</v>
      </c>
      <c r="I2740" s="14">
        <f t="shared" si="138"/>
        <v>-68.031730999999994</v>
      </c>
      <c r="J2740" s="1">
        <v>-68.031730999999994</v>
      </c>
    </row>
    <row r="2741" spans="8:10" x14ac:dyDescent="0.35">
      <c r="H2741" s="12">
        <v>1276.9368489583082</v>
      </c>
      <c r="I2741" s="14">
        <f t="shared" si="138"/>
        <v>-68.025620000000004</v>
      </c>
      <c r="J2741" s="1">
        <v>-68.025620000000004</v>
      </c>
    </row>
    <row r="2742" spans="8:10" x14ac:dyDescent="0.35">
      <c r="H2742" s="12">
        <v>1276.855468749975</v>
      </c>
      <c r="I2742" s="14">
        <f t="shared" si="138"/>
        <v>-68.013267999999997</v>
      </c>
      <c r="J2742" s="1">
        <v>-68.013267999999997</v>
      </c>
    </row>
    <row r="2743" spans="8:10" x14ac:dyDescent="0.35">
      <c r="H2743" s="12">
        <v>1276.7740885416417</v>
      </c>
      <c r="I2743" s="14">
        <f t="shared" si="138"/>
        <v>-67.991020000000006</v>
      </c>
      <c r="J2743" s="1">
        <v>-67.991020000000006</v>
      </c>
    </row>
    <row r="2744" spans="8:10" x14ac:dyDescent="0.35">
      <c r="H2744" s="12">
        <v>1276.6927083333085</v>
      </c>
      <c r="I2744" s="14">
        <f t="shared" si="138"/>
        <v>-68.005211000000003</v>
      </c>
      <c r="J2744" s="1">
        <v>-68.005211000000003</v>
      </c>
    </row>
    <row r="2745" spans="8:10" x14ac:dyDescent="0.35">
      <c r="H2745" s="12">
        <v>1276.6113281249752</v>
      </c>
      <c r="I2745" s="14">
        <f t="shared" si="138"/>
        <v>-68.046691999999993</v>
      </c>
      <c r="J2745" s="1">
        <v>-68.046691999999993</v>
      </c>
    </row>
    <row r="2746" spans="8:10" x14ac:dyDescent="0.35">
      <c r="H2746" s="12">
        <v>1276.529947916642</v>
      </c>
      <c r="I2746" s="14">
        <f t="shared" si="138"/>
        <v>-68.078781000000006</v>
      </c>
      <c r="J2746" s="1">
        <v>-68.078781000000006</v>
      </c>
    </row>
    <row r="2747" spans="8:10" x14ac:dyDescent="0.35">
      <c r="H2747" s="12">
        <v>1276.4485677083087</v>
      </c>
      <c r="I2747" s="14">
        <f t="shared" si="138"/>
        <v>-68.111618000000007</v>
      </c>
      <c r="J2747" s="1">
        <v>-68.111618000000007</v>
      </c>
    </row>
    <row r="2748" spans="8:10" x14ac:dyDescent="0.35">
      <c r="H2748" s="12">
        <v>1276.3671874999754</v>
      </c>
      <c r="I2748" s="14">
        <f t="shared" si="138"/>
        <v>-68.135063000000002</v>
      </c>
      <c r="J2748" s="1">
        <v>-68.135063000000002</v>
      </c>
    </row>
    <row r="2749" spans="8:10" x14ac:dyDescent="0.35">
      <c r="H2749" s="12">
        <v>1276.2858072916422</v>
      </c>
      <c r="I2749" s="14">
        <f t="shared" si="138"/>
        <v>-68.135756999999998</v>
      </c>
      <c r="J2749" s="1">
        <v>-68.135756999999998</v>
      </c>
    </row>
    <row r="2750" spans="8:10" x14ac:dyDescent="0.35">
      <c r="H2750" s="12">
        <v>1276.2044270833089</v>
      </c>
      <c r="I2750" s="14">
        <f t="shared" si="138"/>
        <v>-68.116707000000005</v>
      </c>
      <c r="J2750" s="1">
        <v>-68.116707000000005</v>
      </c>
    </row>
    <row r="2751" spans="8:10" x14ac:dyDescent="0.35">
      <c r="H2751" s="12">
        <v>1276.1230468749757</v>
      </c>
      <c r="I2751" s="14">
        <f t="shared" si="138"/>
        <v>-68.082642000000007</v>
      </c>
      <c r="J2751" s="1">
        <v>-68.082642000000007</v>
      </c>
    </row>
    <row r="2752" spans="8:10" x14ac:dyDescent="0.35">
      <c r="H2752" s="12">
        <v>1276.0416666666424</v>
      </c>
      <c r="I2752" s="14">
        <f t="shared" si="138"/>
        <v>-68.067497000000003</v>
      </c>
      <c r="J2752" s="1">
        <v>-68.067497000000003</v>
      </c>
    </row>
    <row r="2753" spans="8:10" x14ac:dyDescent="0.35">
      <c r="H2753" s="12">
        <v>1275.9602864583092</v>
      </c>
      <c r="I2753" s="14">
        <f t="shared" ref="I2753:I2816" si="139">J2753+0</f>
        <v>-68.063156000000006</v>
      </c>
      <c r="J2753" s="1">
        <v>-68.063156000000006</v>
      </c>
    </row>
    <row r="2754" spans="8:10" x14ac:dyDescent="0.35">
      <c r="H2754" s="12">
        <v>1275.8789062499759</v>
      </c>
      <c r="I2754" s="14">
        <f t="shared" si="139"/>
        <v>-68.054443000000006</v>
      </c>
      <c r="J2754" s="1">
        <v>-68.054443000000006</v>
      </c>
    </row>
    <row r="2755" spans="8:10" x14ac:dyDescent="0.35">
      <c r="H2755" s="12">
        <v>1275.7975260416426</v>
      </c>
      <c r="I2755" s="14">
        <f t="shared" si="139"/>
        <v>-68.042586999999997</v>
      </c>
      <c r="J2755" s="1">
        <v>-68.042586999999997</v>
      </c>
    </row>
    <row r="2756" spans="8:10" x14ac:dyDescent="0.35">
      <c r="H2756" s="12">
        <v>1275.7161458333094</v>
      </c>
      <c r="I2756" s="14">
        <f t="shared" si="139"/>
        <v>-68.036574999999999</v>
      </c>
      <c r="J2756" s="1">
        <v>-68.036574999999999</v>
      </c>
    </row>
    <row r="2757" spans="8:10" x14ac:dyDescent="0.35">
      <c r="H2757" s="12">
        <v>1275.6347656249761</v>
      </c>
      <c r="I2757" s="14">
        <f t="shared" si="139"/>
        <v>-68.050865000000002</v>
      </c>
      <c r="J2757" s="1">
        <v>-68.050865000000002</v>
      </c>
    </row>
    <row r="2758" spans="8:10" x14ac:dyDescent="0.35">
      <c r="H2758" s="12">
        <v>1275.5533854166429</v>
      </c>
      <c r="I2758" s="14">
        <f t="shared" si="139"/>
        <v>-68.043289000000001</v>
      </c>
      <c r="J2758" s="1">
        <v>-68.043289000000001</v>
      </c>
    </row>
    <row r="2759" spans="8:10" x14ac:dyDescent="0.35">
      <c r="H2759" s="12">
        <v>1275.4720052083096</v>
      </c>
      <c r="I2759" s="14">
        <f t="shared" si="139"/>
        <v>-67.964523</v>
      </c>
      <c r="J2759" s="1">
        <v>-67.964523</v>
      </c>
    </row>
    <row r="2760" spans="8:10" x14ac:dyDescent="0.35">
      <c r="H2760" s="12">
        <v>1275.3906249999764</v>
      </c>
      <c r="I2760" s="14">
        <f t="shared" si="139"/>
        <v>-67.840393000000006</v>
      </c>
      <c r="J2760" s="1">
        <v>-67.840393000000006</v>
      </c>
    </row>
    <row r="2761" spans="8:10" x14ac:dyDescent="0.35">
      <c r="H2761" s="12">
        <v>1275.3092447916431</v>
      </c>
      <c r="I2761" s="14">
        <f t="shared" si="139"/>
        <v>-67.758071999999999</v>
      </c>
      <c r="J2761" s="1">
        <v>-67.758071999999999</v>
      </c>
    </row>
    <row r="2762" spans="8:10" x14ac:dyDescent="0.35">
      <c r="H2762" s="12">
        <v>1275.2278645833098</v>
      </c>
      <c r="I2762" s="14">
        <f t="shared" si="139"/>
        <v>-67.772896000000003</v>
      </c>
      <c r="J2762" s="1">
        <v>-67.772896000000003</v>
      </c>
    </row>
    <row r="2763" spans="8:10" x14ac:dyDescent="0.35">
      <c r="H2763" s="12">
        <v>1275.1464843749766</v>
      </c>
      <c r="I2763" s="14">
        <f t="shared" si="139"/>
        <v>-67.854766999999995</v>
      </c>
      <c r="J2763" s="1">
        <v>-67.854766999999995</v>
      </c>
    </row>
    <row r="2764" spans="8:10" x14ac:dyDescent="0.35">
      <c r="H2764" s="12">
        <v>1275.0651041666433</v>
      </c>
      <c r="I2764" s="14">
        <f t="shared" si="139"/>
        <v>-67.919922</v>
      </c>
      <c r="J2764" s="1">
        <v>-67.919922</v>
      </c>
    </row>
    <row r="2765" spans="8:10" x14ac:dyDescent="0.35">
      <c r="H2765" s="12">
        <v>1274.9837239583101</v>
      </c>
      <c r="I2765" s="14">
        <f t="shared" si="139"/>
        <v>-67.934364000000002</v>
      </c>
      <c r="J2765" s="1">
        <v>-67.934364000000002</v>
      </c>
    </row>
    <row r="2766" spans="8:10" x14ac:dyDescent="0.35">
      <c r="H2766" s="12">
        <v>1274.9023437499768</v>
      </c>
      <c r="I2766" s="14">
        <f t="shared" si="139"/>
        <v>-67.961273000000006</v>
      </c>
      <c r="J2766" s="1">
        <v>-67.961273000000006</v>
      </c>
    </row>
    <row r="2767" spans="8:10" x14ac:dyDescent="0.35">
      <c r="H2767" s="12">
        <v>1274.8209635416436</v>
      </c>
      <c r="I2767" s="14">
        <f t="shared" si="139"/>
        <v>-68.008728000000005</v>
      </c>
      <c r="J2767" s="1">
        <v>-68.008728000000005</v>
      </c>
    </row>
    <row r="2768" spans="8:10" x14ac:dyDescent="0.35">
      <c r="H2768" s="12">
        <v>1274.7395833333103</v>
      </c>
      <c r="I2768" s="14">
        <f t="shared" si="139"/>
        <v>-68.039580999999998</v>
      </c>
      <c r="J2768" s="1">
        <v>-68.039580999999998</v>
      </c>
    </row>
    <row r="2769" spans="8:10" x14ac:dyDescent="0.35">
      <c r="H2769" s="12">
        <v>1274.658203124977</v>
      </c>
      <c r="I2769" s="14">
        <f t="shared" si="139"/>
        <v>-68.039314000000005</v>
      </c>
      <c r="J2769" s="1">
        <v>-68.039314000000005</v>
      </c>
    </row>
    <row r="2770" spans="8:10" x14ac:dyDescent="0.35">
      <c r="H2770" s="12">
        <v>1274.5768229166438</v>
      </c>
      <c r="I2770" s="14">
        <f t="shared" si="139"/>
        <v>-68.049767000000003</v>
      </c>
      <c r="J2770" s="1">
        <v>-68.049767000000003</v>
      </c>
    </row>
    <row r="2771" spans="8:10" x14ac:dyDescent="0.35">
      <c r="H2771" s="12">
        <v>1274.4954427083105</v>
      </c>
      <c r="I2771" s="14">
        <f t="shared" si="139"/>
        <v>-68.044121000000004</v>
      </c>
      <c r="J2771" s="1">
        <v>-68.044121000000004</v>
      </c>
    </row>
    <row r="2772" spans="8:10" x14ac:dyDescent="0.35">
      <c r="H2772" s="12">
        <v>1274.4140624999773</v>
      </c>
      <c r="I2772" s="14">
        <f t="shared" si="139"/>
        <v>-68.038123999999996</v>
      </c>
      <c r="J2772" s="1">
        <v>-68.038123999999996</v>
      </c>
    </row>
    <row r="2773" spans="8:10" x14ac:dyDescent="0.35">
      <c r="H2773" s="12">
        <v>1274.332682291644</v>
      </c>
      <c r="I2773" s="14">
        <f t="shared" si="139"/>
        <v>-68.029540999999995</v>
      </c>
      <c r="J2773" s="1">
        <v>-68.029540999999995</v>
      </c>
    </row>
    <row r="2774" spans="8:10" x14ac:dyDescent="0.35">
      <c r="H2774" s="12">
        <v>1274.2513020833107</v>
      </c>
      <c r="I2774" s="14">
        <f t="shared" si="139"/>
        <v>-68.022201999999993</v>
      </c>
      <c r="J2774" s="1">
        <v>-68.022201999999993</v>
      </c>
    </row>
    <row r="2775" spans="8:10" x14ac:dyDescent="0.35">
      <c r="H2775" s="12">
        <v>1274.1699218749775</v>
      </c>
      <c r="I2775" s="14">
        <f t="shared" si="139"/>
        <v>-68.022873000000004</v>
      </c>
      <c r="J2775" s="1">
        <v>-68.022873000000004</v>
      </c>
    </row>
    <row r="2776" spans="8:10" x14ac:dyDescent="0.35">
      <c r="H2776" s="12">
        <v>1274.0885416666442</v>
      </c>
      <c r="I2776" s="14">
        <f t="shared" si="139"/>
        <v>-68.044471999999999</v>
      </c>
      <c r="J2776" s="1">
        <v>-68.044471999999999</v>
      </c>
    </row>
    <row r="2777" spans="8:10" x14ac:dyDescent="0.35">
      <c r="H2777" s="12">
        <v>1274.007161458311</v>
      </c>
      <c r="I2777" s="14">
        <f t="shared" si="139"/>
        <v>-68.053855999999996</v>
      </c>
      <c r="J2777" s="1">
        <v>-68.053855999999996</v>
      </c>
    </row>
    <row r="2778" spans="8:10" x14ac:dyDescent="0.35">
      <c r="H2778" s="12">
        <v>1273.9257812499777</v>
      </c>
      <c r="I2778" s="14">
        <f t="shared" si="139"/>
        <v>-68.068755999999993</v>
      </c>
      <c r="J2778" s="1">
        <v>-68.068755999999993</v>
      </c>
    </row>
    <row r="2779" spans="8:10" x14ac:dyDescent="0.35">
      <c r="H2779" s="12">
        <v>1273.8444010416445</v>
      </c>
      <c r="I2779" s="14">
        <f t="shared" si="139"/>
        <v>-68.085731999999993</v>
      </c>
      <c r="J2779" s="1">
        <v>-68.085731999999993</v>
      </c>
    </row>
    <row r="2780" spans="8:10" x14ac:dyDescent="0.35">
      <c r="H2780" s="12">
        <v>1273.7630208333112</v>
      </c>
      <c r="I2780" s="14">
        <f t="shared" si="139"/>
        <v>-68.076965000000001</v>
      </c>
      <c r="J2780" s="1">
        <v>-68.076965000000001</v>
      </c>
    </row>
    <row r="2781" spans="8:10" x14ac:dyDescent="0.35">
      <c r="H2781" s="12">
        <v>1273.6816406249779</v>
      </c>
      <c r="I2781" s="14">
        <f t="shared" si="139"/>
        <v>-68.080589000000003</v>
      </c>
      <c r="J2781" s="1">
        <v>-68.080589000000003</v>
      </c>
    </row>
    <row r="2782" spans="8:10" x14ac:dyDescent="0.35">
      <c r="H2782" s="12">
        <v>1273.6002604166447</v>
      </c>
      <c r="I2782" s="14">
        <f t="shared" si="139"/>
        <v>-68.073822000000007</v>
      </c>
      <c r="J2782" s="1">
        <v>-68.073822000000007</v>
      </c>
    </row>
    <row r="2783" spans="8:10" x14ac:dyDescent="0.35">
      <c r="H2783" s="12">
        <v>1273.5188802083114</v>
      </c>
      <c r="I2783" s="14">
        <f t="shared" si="139"/>
        <v>-68.053886000000006</v>
      </c>
      <c r="J2783" s="1">
        <v>-68.053886000000006</v>
      </c>
    </row>
    <row r="2784" spans="8:10" x14ac:dyDescent="0.35">
      <c r="H2784" s="12">
        <v>1273.4374999999782</v>
      </c>
      <c r="I2784" s="14">
        <f t="shared" si="139"/>
        <v>-68.042061000000004</v>
      </c>
      <c r="J2784" s="1">
        <v>-68.042061000000004</v>
      </c>
    </row>
    <row r="2785" spans="8:10" x14ac:dyDescent="0.35">
      <c r="H2785" s="12">
        <v>1273.3561197916449</v>
      </c>
      <c r="I2785" s="14">
        <f t="shared" si="139"/>
        <v>-68.026947000000007</v>
      </c>
      <c r="J2785" s="1">
        <v>-68.026947000000007</v>
      </c>
    </row>
    <row r="2786" spans="8:10" x14ac:dyDescent="0.35">
      <c r="H2786" s="12">
        <v>1273.2747395833117</v>
      </c>
      <c r="I2786" s="14">
        <f t="shared" si="139"/>
        <v>-68.029503000000005</v>
      </c>
      <c r="J2786" s="1">
        <v>-68.029503000000005</v>
      </c>
    </row>
    <row r="2787" spans="8:10" x14ac:dyDescent="0.35">
      <c r="H2787" s="12">
        <v>1273.1933593749784</v>
      </c>
      <c r="I2787" s="14">
        <f t="shared" si="139"/>
        <v>-68.014060999999998</v>
      </c>
      <c r="J2787" s="1">
        <v>-68.014060999999998</v>
      </c>
    </row>
    <row r="2788" spans="8:10" x14ac:dyDescent="0.35">
      <c r="H2788" s="12">
        <v>1273.1119791666451</v>
      </c>
      <c r="I2788" s="14">
        <f t="shared" si="139"/>
        <v>-67.989188999999996</v>
      </c>
      <c r="J2788" s="1">
        <v>-67.989188999999996</v>
      </c>
    </row>
    <row r="2789" spans="8:10" x14ac:dyDescent="0.35">
      <c r="H2789" s="12">
        <v>1273.0305989583119</v>
      </c>
      <c r="I2789" s="14">
        <f t="shared" si="139"/>
        <v>-67.967208999999997</v>
      </c>
      <c r="J2789" s="1">
        <v>-67.967208999999997</v>
      </c>
    </row>
    <row r="2790" spans="8:10" x14ac:dyDescent="0.35">
      <c r="H2790" s="12">
        <v>1272.9492187499786</v>
      </c>
      <c r="I2790" s="14">
        <f t="shared" si="139"/>
        <v>-67.965255999999997</v>
      </c>
      <c r="J2790" s="1">
        <v>-67.965255999999997</v>
      </c>
    </row>
    <row r="2791" spans="8:10" x14ac:dyDescent="0.35">
      <c r="H2791" s="12">
        <v>1272.8678385416454</v>
      </c>
      <c r="I2791" s="14">
        <f t="shared" si="139"/>
        <v>-67.980239999999995</v>
      </c>
      <c r="J2791" s="1">
        <v>-67.980239999999995</v>
      </c>
    </row>
    <row r="2792" spans="8:10" x14ac:dyDescent="0.35">
      <c r="H2792" s="12">
        <v>1272.7864583333121</v>
      </c>
      <c r="I2792" s="14">
        <f t="shared" si="139"/>
        <v>-67.996666000000005</v>
      </c>
      <c r="J2792" s="1">
        <v>-67.996666000000005</v>
      </c>
    </row>
    <row r="2793" spans="8:10" x14ac:dyDescent="0.35">
      <c r="H2793" s="12">
        <v>1272.7050781249789</v>
      </c>
      <c r="I2793" s="14">
        <f t="shared" si="139"/>
        <v>-68.013480999999999</v>
      </c>
      <c r="J2793" s="1">
        <v>-68.013480999999999</v>
      </c>
    </row>
    <row r="2794" spans="8:10" x14ac:dyDescent="0.35">
      <c r="H2794" s="12">
        <v>1272.6236979166456</v>
      </c>
      <c r="I2794" s="14">
        <f t="shared" si="139"/>
        <v>-68.027237</v>
      </c>
      <c r="J2794" s="1">
        <v>-68.027237</v>
      </c>
    </row>
    <row r="2795" spans="8:10" x14ac:dyDescent="0.35">
      <c r="H2795" s="12">
        <v>1272.5423177083123</v>
      </c>
      <c r="I2795" s="14">
        <f t="shared" si="139"/>
        <v>-68.017798999999997</v>
      </c>
      <c r="J2795" s="1">
        <v>-68.017798999999997</v>
      </c>
    </row>
    <row r="2796" spans="8:10" x14ac:dyDescent="0.35">
      <c r="H2796" s="12">
        <v>1272.4609374999791</v>
      </c>
      <c r="I2796" s="14">
        <f t="shared" si="139"/>
        <v>-67.986396999999997</v>
      </c>
      <c r="J2796" s="1">
        <v>-67.986396999999997</v>
      </c>
    </row>
    <row r="2797" spans="8:10" x14ac:dyDescent="0.35">
      <c r="H2797" s="12">
        <v>1272.3795572916458</v>
      </c>
      <c r="I2797" s="14">
        <f t="shared" si="139"/>
        <v>-67.969452000000004</v>
      </c>
      <c r="J2797" s="1">
        <v>-67.969452000000004</v>
      </c>
    </row>
    <row r="2798" spans="8:10" x14ac:dyDescent="0.35">
      <c r="H2798" s="12">
        <v>1272.2981770833126</v>
      </c>
      <c r="I2798" s="14">
        <f t="shared" si="139"/>
        <v>-67.972365999999994</v>
      </c>
      <c r="J2798" s="1">
        <v>-67.972365999999994</v>
      </c>
    </row>
    <row r="2799" spans="8:10" x14ac:dyDescent="0.35">
      <c r="H2799" s="12">
        <v>1272.2167968749793</v>
      </c>
      <c r="I2799" s="14">
        <f t="shared" si="139"/>
        <v>-67.984329000000002</v>
      </c>
      <c r="J2799" s="1">
        <v>-67.984329000000002</v>
      </c>
    </row>
    <row r="2800" spans="8:10" x14ac:dyDescent="0.35">
      <c r="H2800" s="12">
        <v>1272.1354166666461</v>
      </c>
      <c r="I2800" s="14">
        <f t="shared" si="139"/>
        <v>-67.992812999999998</v>
      </c>
      <c r="J2800" s="1">
        <v>-67.992812999999998</v>
      </c>
    </row>
    <row r="2801" spans="8:10" x14ac:dyDescent="0.35">
      <c r="H2801" s="12">
        <v>1272.0540364583128</v>
      </c>
      <c r="I2801" s="14">
        <f t="shared" si="139"/>
        <v>-67.992142000000001</v>
      </c>
      <c r="J2801" s="1">
        <v>-67.992142000000001</v>
      </c>
    </row>
    <row r="2802" spans="8:10" x14ac:dyDescent="0.35">
      <c r="H2802" s="12">
        <v>1271.9726562499795</v>
      </c>
      <c r="I2802" s="14">
        <f t="shared" si="139"/>
        <v>-67.997887000000006</v>
      </c>
      <c r="J2802" s="1">
        <v>-67.997887000000006</v>
      </c>
    </row>
    <row r="2803" spans="8:10" x14ac:dyDescent="0.35">
      <c r="H2803" s="12">
        <v>1271.8912760416463</v>
      </c>
      <c r="I2803" s="14">
        <f t="shared" si="139"/>
        <v>-68.003829999999994</v>
      </c>
      <c r="J2803" s="1">
        <v>-68.003829999999994</v>
      </c>
    </row>
    <row r="2804" spans="8:10" x14ac:dyDescent="0.35">
      <c r="H2804" s="12">
        <v>1271.809895833313</v>
      </c>
      <c r="I2804" s="14">
        <f t="shared" si="139"/>
        <v>-67.989304000000004</v>
      </c>
      <c r="J2804" s="1">
        <v>-67.989304000000004</v>
      </c>
    </row>
    <row r="2805" spans="8:10" x14ac:dyDescent="0.35">
      <c r="H2805" s="12">
        <v>1271.7285156249798</v>
      </c>
      <c r="I2805" s="14">
        <f t="shared" si="139"/>
        <v>-67.970748999999998</v>
      </c>
      <c r="J2805" s="1">
        <v>-67.970748999999998</v>
      </c>
    </row>
    <row r="2806" spans="8:10" x14ac:dyDescent="0.35">
      <c r="H2806" s="12">
        <v>1271.6471354166465</v>
      </c>
      <c r="I2806" s="14">
        <f t="shared" si="139"/>
        <v>-67.981673999999998</v>
      </c>
      <c r="J2806" s="1">
        <v>-67.981673999999998</v>
      </c>
    </row>
    <row r="2807" spans="8:10" x14ac:dyDescent="0.35">
      <c r="H2807" s="12">
        <v>1271.5657552083132</v>
      </c>
      <c r="I2807" s="14">
        <f t="shared" si="139"/>
        <v>-68.000777999999997</v>
      </c>
      <c r="J2807" s="1">
        <v>-68.000777999999997</v>
      </c>
    </row>
    <row r="2808" spans="8:10" x14ac:dyDescent="0.35">
      <c r="H2808" s="12">
        <v>1271.48437499998</v>
      </c>
      <c r="I2808" s="14">
        <f t="shared" si="139"/>
        <v>-68.000832000000003</v>
      </c>
      <c r="J2808" s="1">
        <v>-68.000832000000003</v>
      </c>
    </row>
    <row r="2809" spans="8:10" x14ac:dyDescent="0.35">
      <c r="H2809" s="12">
        <v>1271.4029947916467</v>
      </c>
      <c r="I2809" s="14">
        <f t="shared" si="139"/>
        <v>-67.988311999999993</v>
      </c>
      <c r="J2809" s="1">
        <v>-67.988311999999993</v>
      </c>
    </row>
    <row r="2810" spans="8:10" x14ac:dyDescent="0.35">
      <c r="H2810" s="12">
        <v>1271.3216145833135</v>
      </c>
      <c r="I2810" s="14">
        <f t="shared" si="139"/>
        <v>-67.975266000000005</v>
      </c>
      <c r="J2810" s="1">
        <v>-67.975266000000005</v>
      </c>
    </row>
    <row r="2811" spans="8:10" x14ac:dyDescent="0.35">
      <c r="H2811" s="12">
        <v>1271.2402343749802</v>
      </c>
      <c r="I2811" s="14">
        <f t="shared" si="139"/>
        <v>-67.969627000000003</v>
      </c>
      <c r="J2811" s="1">
        <v>-67.969627000000003</v>
      </c>
    </row>
    <row r="2812" spans="8:10" x14ac:dyDescent="0.35">
      <c r="H2812" s="12">
        <v>1271.158854166647</v>
      </c>
      <c r="I2812" s="14">
        <f t="shared" si="139"/>
        <v>-67.993072999999995</v>
      </c>
      <c r="J2812" s="1">
        <v>-67.993072999999995</v>
      </c>
    </row>
    <row r="2813" spans="8:10" x14ac:dyDescent="0.35">
      <c r="H2813" s="12">
        <v>1271.0774739583137</v>
      </c>
      <c r="I2813" s="14">
        <f t="shared" si="139"/>
        <v>-68.024597</v>
      </c>
      <c r="J2813" s="1">
        <v>-68.024597</v>
      </c>
    </row>
    <row r="2814" spans="8:10" x14ac:dyDescent="0.35">
      <c r="H2814" s="12">
        <v>1270.9960937499804</v>
      </c>
      <c r="I2814" s="14">
        <f t="shared" si="139"/>
        <v>-68.048676</v>
      </c>
      <c r="J2814" s="1">
        <v>-68.048676</v>
      </c>
    </row>
    <row r="2815" spans="8:10" x14ac:dyDescent="0.35">
      <c r="H2815" s="12">
        <v>1270.9147135416472</v>
      </c>
      <c r="I2815" s="14">
        <f t="shared" si="139"/>
        <v>-68.037909999999997</v>
      </c>
      <c r="J2815" s="1">
        <v>-68.037909999999997</v>
      </c>
    </row>
    <row r="2816" spans="8:10" x14ac:dyDescent="0.35">
      <c r="H2816" s="12">
        <v>1270.8333333333139</v>
      </c>
      <c r="I2816" s="14">
        <f t="shared" si="139"/>
        <v>-68.007476999999994</v>
      </c>
      <c r="J2816" s="1">
        <v>-68.007476999999994</v>
      </c>
    </row>
    <row r="2817" spans="8:10" x14ac:dyDescent="0.35">
      <c r="H2817" s="12">
        <v>1270.7519531249807</v>
      </c>
      <c r="I2817" s="14">
        <f t="shared" ref="I2817:I2880" si="140">J2817+0</f>
        <v>-68.007949999999994</v>
      </c>
      <c r="J2817" s="1">
        <v>-68.007949999999994</v>
      </c>
    </row>
    <row r="2818" spans="8:10" x14ac:dyDescent="0.35">
      <c r="H2818" s="12">
        <v>1270.6705729166474</v>
      </c>
      <c r="I2818" s="14">
        <f t="shared" si="140"/>
        <v>-68.044312000000005</v>
      </c>
      <c r="J2818" s="1">
        <v>-68.044312000000005</v>
      </c>
    </row>
    <row r="2819" spans="8:10" x14ac:dyDescent="0.35">
      <c r="H2819" s="12">
        <v>1270.5891927083142</v>
      </c>
      <c r="I2819" s="14">
        <f t="shared" si="140"/>
        <v>-68.084357999999995</v>
      </c>
      <c r="J2819" s="1">
        <v>-68.084357999999995</v>
      </c>
    </row>
    <row r="2820" spans="8:10" x14ac:dyDescent="0.35">
      <c r="H2820" s="12">
        <v>1270.5078124999809</v>
      </c>
      <c r="I2820" s="14">
        <f t="shared" si="140"/>
        <v>-68.082802000000001</v>
      </c>
      <c r="J2820" s="1">
        <v>-68.082802000000001</v>
      </c>
    </row>
    <row r="2821" spans="8:10" x14ac:dyDescent="0.35">
      <c r="H2821" s="12">
        <v>1270.4264322916476</v>
      </c>
      <c r="I2821" s="14">
        <f t="shared" si="140"/>
        <v>-68.024353000000005</v>
      </c>
      <c r="J2821" s="1">
        <v>-68.024353000000005</v>
      </c>
    </row>
    <row r="2822" spans="8:10" x14ac:dyDescent="0.35">
      <c r="H2822" s="12">
        <v>1270.3450520833144</v>
      </c>
      <c r="I2822" s="14">
        <f t="shared" si="140"/>
        <v>-67.958449999999999</v>
      </c>
      <c r="J2822" s="1">
        <v>-67.958449999999999</v>
      </c>
    </row>
    <row r="2823" spans="8:10" x14ac:dyDescent="0.35">
      <c r="H2823" s="12">
        <v>1270.2636718749811</v>
      </c>
      <c r="I2823" s="14">
        <f t="shared" si="140"/>
        <v>-67.924034000000006</v>
      </c>
      <c r="J2823" s="1">
        <v>-67.924034000000006</v>
      </c>
    </row>
    <row r="2824" spans="8:10" x14ac:dyDescent="0.35">
      <c r="H2824" s="12">
        <v>1270.1822916666479</v>
      </c>
      <c r="I2824" s="14">
        <f t="shared" si="140"/>
        <v>-67.912086000000002</v>
      </c>
      <c r="J2824" s="1">
        <v>-67.912086000000002</v>
      </c>
    </row>
    <row r="2825" spans="8:10" x14ac:dyDescent="0.35">
      <c r="H2825" s="12">
        <v>1270.1009114583146</v>
      </c>
      <c r="I2825" s="14">
        <f t="shared" si="140"/>
        <v>-67.915847999999997</v>
      </c>
      <c r="J2825" s="1">
        <v>-67.915847999999997</v>
      </c>
    </row>
    <row r="2826" spans="8:10" x14ac:dyDescent="0.35">
      <c r="H2826" s="12">
        <v>1270.0195312499814</v>
      </c>
      <c r="I2826" s="14">
        <f t="shared" si="140"/>
        <v>-67.941070999999994</v>
      </c>
      <c r="J2826" s="1">
        <v>-67.941070999999994</v>
      </c>
    </row>
    <row r="2827" spans="8:10" x14ac:dyDescent="0.35">
      <c r="H2827" s="12">
        <v>1269.9381510416481</v>
      </c>
      <c r="I2827" s="14">
        <f t="shared" si="140"/>
        <v>-67.984268</v>
      </c>
      <c r="J2827" s="1">
        <v>-67.984268</v>
      </c>
    </row>
    <row r="2828" spans="8:10" x14ac:dyDescent="0.35">
      <c r="H2828" s="12">
        <v>1269.8567708333148</v>
      </c>
      <c r="I2828" s="14">
        <f t="shared" si="140"/>
        <v>-68.004043999999993</v>
      </c>
      <c r="J2828" s="1">
        <v>-68.004043999999993</v>
      </c>
    </row>
    <row r="2829" spans="8:10" x14ac:dyDescent="0.35">
      <c r="H2829" s="12">
        <v>1269.7753906249816</v>
      </c>
      <c r="I2829" s="14">
        <f t="shared" si="140"/>
        <v>-68.000832000000003</v>
      </c>
      <c r="J2829" s="1">
        <v>-68.000832000000003</v>
      </c>
    </row>
    <row r="2830" spans="8:10" x14ac:dyDescent="0.35">
      <c r="H2830" s="12">
        <v>1269.6940104166483</v>
      </c>
      <c r="I2830" s="14">
        <f t="shared" si="140"/>
        <v>-67.999947000000006</v>
      </c>
      <c r="J2830" s="1">
        <v>-67.999947000000006</v>
      </c>
    </row>
    <row r="2831" spans="8:10" x14ac:dyDescent="0.35">
      <c r="H2831" s="12">
        <v>1269.6126302083151</v>
      </c>
      <c r="I2831" s="14">
        <f t="shared" si="140"/>
        <v>-67.997200000000007</v>
      </c>
      <c r="J2831" s="1">
        <v>-67.997200000000007</v>
      </c>
    </row>
    <row r="2832" spans="8:10" x14ac:dyDescent="0.35">
      <c r="H2832" s="12">
        <v>1269.5312499999818</v>
      </c>
      <c r="I2832" s="14">
        <f t="shared" si="140"/>
        <v>-68.002228000000002</v>
      </c>
      <c r="J2832" s="1">
        <v>-68.002228000000002</v>
      </c>
    </row>
    <row r="2833" spans="8:10" x14ac:dyDescent="0.35">
      <c r="H2833" s="12">
        <v>1269.4498697916486</v>
      </c>
      <c r="I2833" s="14">
        <f t="shared" si="140"/>
        <v>-67.994956999999999</v>
      </c>
      <c r="J2833" s="1">
        <v>-67.994956999999999</v>
      </c>
    </row>
    <row r="2834" spans="8:10" x14ac:dyDescent="0.35">
      <c r="H2834" s="12">
        <v>1269.3684895833153</v>
      </c>
      <c r="I2834" s="14">
        <f t="shared" si="140"/>
        <v>-67.979195000000004</v>
      </c>
      <c r="J2834" s="1">
        <v>-67.979195000000004</v>
      </c>
    </row>
    <row r="2835" spans="8:10" x14ac:dyDescent="0.35">
      <c r="H2835" s="12">
        <v>1269.287109374982</v>
      </c>
      <c r="I2835" s="14">
        <f t="shared" si="140"/>
        <v>-67.977249</v>
      </c>
      <c r="J2835" s="1">
        <v>-67.977249</v>
      </c>
    </row>
    <row r="2836" spans="8:10" x14ac:dyDescent="0.35">
      <c r="H2836" s="12">
        <v>1269.2057291666488</v>
      </c>
      <c r="I2836" s="14">
        <f t="shared" si="140"/>
        <v>-67.990311000000005</v>
      </c>
      <c r="J2836" s="1">
        <v>-67.990311000000005</v>
      </c>
    </row>
    <row r="2837" spans="8:10" x14ac:dyDescent="0.35">
      <c r="H2837" s="12">
        <v>1269.1243489583155</v>
      </c>
      <c r="I2837" s="14">
        <f t="shared" si="140"/>
        <v>-68.008949000000001</v>
      </c>
      <c r="J2837" s="1">
        <v>-68.008949000000001</v>
      </c>
    </row>
    <row r="2838" spans="8:10" x14ac:dyDescent="0.35">
      <c r="H2838" s="12">
        <v>1269.0429687499823</v>
      </c>
      <c r="I2838" s="14">
        <f t="shared" si="140"/>
        <v>-68.034469999999999</v>
      </c>
      <c r="J2838" s="1">
        <v>-68.034469999999999</v>
      </c>
    </row>
    <row r="2839" spans="8:10" x14ac:dyDescent="0.35">
      <c r="H2839" s="12">
        <v>1268.961588541649</v>
      </c>
      <c r="I2839" s="14">
        <f t="shared" si="140"/>
        <v>-68.033942999999994</v>
      </c>
      <c r="J2839" s="1">
        <v>-68.033942999999994</v>
      </c>
    </row>
    <row r="2840" spans="8:10" x14ac:dyDescent="0.35">
      <c r="H2840" s="12">
        <v>1268.8802083333157</v>
      </c>
      <c r="I2840" s="14">
        <f t="shared" si="140"/>
        <v>-68.015129000000002</v>
      </c>
      <c r="J2840" s="1">
        <v>-68.015129000000002</v>
      </c>
    </row>
    <row r="2841" spans="8:10" x14ac:dyDescent="0.35">
      <c r="H2841" s="12">
        <v>1268.7988281249825</v>
      </c>
      <c r="I2841" s="14">
        <f t="shared" si="140"/>
        <v>-68.006889000000001</v>
      </c>
      <c r="J2841" s="1">
        <v>-68.006889000000001</v>
      </c>
    </row>
    <row r="2842" spans="8:10" x14ac:dyDescent="0.35">
      <c r="H2842" s="12">
        <v>1268.7174479166492</v>
      </c>
      <c r="I2842" s="14">
        <f t="shared" si="140"/>
        <v>-68.013603000000003</v>
      </c>
      <c r="J2842" s="1">
        <v>-68.013603000000003</v>
      </c>
    </row>
    <row r="2843" spans="8:10" x14ac:dyDescent="0.35">
      <c r="H2843" s="12">
        <v>1268.636067708316</v>
      </c>
      <c r="I2843" s="14">
        <f t="shared" si="140"/>
        <v>-68.018257000000006</v>
      </c>
      <c r="J2843" s="1">
        <v>-68.018257000000006</v>
      </c>
    </row>
    <row r="2844" spans="8:10" x14ac:dyDescent="0.35">
      <c r="H2844" s="12">
        <v>1268.5546874999827</v>
      </c>
      <c r="I2844" s="14">
        <f t="shared" si="140"/>
        <v>-68.020317000000006</v>
      </c>
      <c r="J2844" s="1">
        <v>-68.020317000000006</v>
      </c>
    </row>
    <row r="2845" spans="8:10" x14ac:dyDescent="0.35">
      <c r="H2845" s="12">
        <v>1268.4733072916495</v>
      </c>
      <c r="I2845" s="14">
        <f t="shared" si="140"/>
        <v>-68.028091000000003</v>
      </c>
      <c r="J2845" s="1">
        <v>-68.028091000000003</v>
      </c>
    </row>
    <row r="2846" spans="8:10" x14ac:dyDescent="0.35">
      <c r="H2846" s="12">
        <v>1268.3919270833162</v>
      </c>
      <c r="I2846" s="14">
        <f t="shared" si="140"/>
        <v>-68.015411</v>
      </c>
      <c r="J2846" s="1">
        <v>-68.015411</v>
      </c>
    </row>
    <row r="2847" spans="8:10" x14ac:dyDescent="0.35">
      <c r="H2847" s="12">
        <v>1268.3105468749829</v>
      </c>
      <c r="I2847" s="14">
        <f t="shared" si="140"/>
        <v>-68.018378999999996</v>
      </c>
      <c r="J2847" s="1">
        <v>-68.018378999999996</v>
      </c>
    </row>
    <row r="2848" spans="8:10" x14ac:dyDescent="0.35">
      <c r="H2848" s="12">
        <v>1268.2291666666497</v>
      </c>
      <c r="I2848" s="14">
        <f t="shared" si="140"/>
        <v>-68.035529999999994</v>
      </c>
      <c r="J2848" s="1">
        <v>-68.035529999999994</v>
      </c>
    </row>
    <row r="2849" spans="8:10" x14ac:dyDescent="0.35">
      <c r="H2849" s="12">
        <v>1268.1477864583164</v>
      </c>
      <c r="I2849" s="14">
        <f t="shared" si="140"/>
        <v>-68.049744000000004</v>
      </c>
      <c r="J2849" s="1">
        <v>-68.049744000000004</v>
      </c>
    </row>
    <row r="2850" spans="8:10" x14ac:dyDescent="0.35">
      <c r="H2850" s="12">
        <v>1268.0664062499832</v>
      </c>
      <c r="I2850" s="14">
        <f t="shared" si="140"/>
        <v>-68.050399999999996</v>
      </c>
      <c r="J2850" s="1">
        <v>-68.050399999999996</v>
      </c>
    </row>
    <row r="2851" spans="8:10" x14ac:dyDescent="0.35">
      <c r="H2851" s="12">
        <v>1267.9850260416499</v>
      </c>
      <c r="I2851" s="14">
        <f t="shared" si="140"/>
        <v>-68.043487999999996</v>
      </c>
      <c r="J2851" s="1">
        <v>-68.043487999999996</v>
      </c>
    </row>
    <row r="2852" spans="8:10" x14ac:dyDescent="0.35">
      <c r="H2852" s="12">
        <v>1267.9036458333167</v>
      </c>
      <c r="I2852" s="14">
        <f t="shared" si="140"/>
        <v>-68.029281999999995</v>
      </c>
      <c r="J2852" s="1">
        <v>-68.029281999999995</v>
      </c>
    </row>
    <row r="2853" spans="8:10" x14ac:dyDescent="0.35">
      <c r="H2853" s="12">
        <v>1267.8222656249834</v>
      </c>
      <c r="I2853" s="14">
        <f t="shared" si="140"/>
        <v>-68.026916999999997</v>
      </c>
      <c r="J2853" s="1">
        <v>-68.026916999999997</v>
      </c>
    </row>
    <row r="2854" spans="8:10" x14ac:dyDescent="0.35">
      <c r="H2854" s="12">
        <v>1267.7408854166501</v>
      </c>
      <c r="I2854" s="14">
        <f t="shared" si="140"/>
        <v>-68.033469999999994</v>
      </c>
      <c r="J2854" s="1">
        <v>-68.033469999999994</v>
      </c>
    </row>
    <row r="2855" spans="8:10" x14ac:dyDescent="0.35">
      <c r="H2855" s="12">
        <v>1267.6595052083169</v>
      </c>
      <c r="I2855" s="14">
        <f t="shared" si="140"/>
        <v>-68.048477000000005</v>
      </c>
      <c r="J2855" s="1">
        <v>-68.048477000000005</v>
      </c>
    </row>
    <row r="2856" spans="8:10" x14ac:dyDescent="0.35">
      <c r="H2856" s="12">
        <v>1267.5781249999836</v>
      </c>
      <c r="I2856" s="14">
        <f t="shared" si="140"/>
        <v>-68.034897000000001</v>
      </c>
      <c r="J2856" s="1">
        <v>-68.034897000000001</v>
      </c>
    </row>
    <row r="2857" spans="8:10" x14ac:dyDescent="0.35">
      <c r="H2857" s="12">
        <v>1267.4967447916504</v>
      </c>
      <c r="I2857" s="14">
        <f t="shared" si="140"/>
        <v>-68.008590999999996</v>
      </c>
      <c r="J2857" s="1">
        <v>-68.008590999999996</v>
      </c>
    </row>
    <row r="2858" spans="8:10" x14ac:dyDescent="0.35">
      <c r="H2858" s="12">
        <v>1267.4153645833171</v>
      </c>
      <c r="I2858" s="14">
        <f t="shared" si="140"/>
        <v>-67.989258000000007</v>
      </c>
      <c r="J2858" s="1">
        <v>-67.989258000000007</v>
      </c>
    </row>
    <row r="2859" spans="8:10" x14ac:dyDescent="0.35">
      <c r="H2859" s="12">
        <v>1267.3339843749839</v>
      </c>
      <c r="I2859" s="14">
        <f t="shared" si="140"/>
        <v>-67.987899999999996</v>
      </c>
      <c r="J2859" s="1">
        <v>-67.987899999999996</v>
      </c>
    </row>
    <row r="2860" spans="8:10" x14ac:dyDescent="0.35">
      <c r="H2860" s="12">
        <v>1267.2526041666506</v>
      </c>
      <c r="I2860" s="14">
        <f t="shared" si="140"/>
        <v>-67.997200000000007</v>
      </c>
      <c r="J2860" s="1">
        <v>-67.997200000000007</v>
      </c>
    </row>
    <row r="2861" spans="8:10" x14ac:dyDescent="0.35">
      <c r="H2861" s="12">
        <v>1267.1712239583173</v>
      </c>
      <c r="I2861" s="14">
        <f t="shared" si="140"/>
        <v>-68.017989999999998</v>
      </c>
      <c r="J2861" s="1">
        <v>-68.017989999999998</v>
      </c>
    </row>
    <row r="2862" spans="8:10" x14ac:dyDescent="0.35">
      <c r="H2862" s="12">
        <v>1267.0898437499841</v>
      </c>
      <c r="I2862" s="14">
        <f t="shared" si="140"/>
        <v>-68.052077999999995</v>
      </c>
      <c r="J2862" s="1">
        <v>-68.052077999999995</v>
      </c>
    </row>
    <row r="2863" spans="8:10" x14ac:dyDescent="0.35">
      <c r="H2863" s="12">
        <v>1267.0084635416508</v>
      </c>
      <c r="I2863" s="14">
        <f t="shared" si="140"/>
        <v>-68.072067000000004</v>
      </c>
      <c r="J2863" s="1">
        <v>-68.072067000000004</v>
      </c>
    </row>
    <row r="2864" spans="8:10" x14ac:dyDescent="0.35">
      <c r="H2864" s="12">
        <v>1266.9270833333176</v>
      </c>
      <c r="I2864" s="14">
        <f t="shared" si="140"/>
        <v>-68.068534999999997</v>
      </c>
      <c r="J2864" s="1">
        <v>-68.068534999999997</v>
      </c>
    </row>
    <row r="2865" spans="8:10" x14ac:dyDescent="0.35">
      <c r="H2865" s="12">
        <v>1266.8457031249843</v>
      </c>
      <c r="I2865" s="14">
        <f t="shared" si="140"/>
        <v>-68.065842000000004</v>
      </c>
      <c r="J2865" s="1">
        <v>-68.065842000000004</v>
      </c>
    </row>
    <row r="2866" spans="8:10" x14ac:dyDescent="0.35">
      <c r="H2866" s="12">
        <v>1266.7643229166511</v>
      </c>
      <c r="I2866" s="14">
        <f t="shared" si="140"/>
        <v>-68.052916999999994</v>
      </c>
      <c r="J2866" s="1">
        <v>-68.052916999999994</v>
      </c>
    </row>
    <row r="2867" spans="8:10" x14ac:dyDescent="0.35">
      <c r="H2867" s="12">
        <v>1266.6829427083178</v>
      </c>
      <c r="I2867" s="14">
        <f t="shared" si="140"/>
        <v>-68.025008999999997</v>
      </c>
      <c r="J2867" s="1">
        <v>-68.025008999999997</v>
      </c>
    </row>
    <row r="2868" spans="8:10" x14ac:dyDescent="0.35">
      <c r="H2868" s="12">
        <v>1266.6015624999845</v>
      </c>
      <c r="I2868" s="14">
        <f t="shared" si="140"/>
        <v>-68.002335000000002</v>
      </c>
      <c r="J2868" s="1">
        <v>-68.002335000000002</v>
      </c>
    </row>
    <row r="2869" spans="8:10" x14ac:dyDescent="0.35">
      <c r="H2869" s="12">
        <v>1266.5201822916513</v>
      </c>
      <c r="I2869" s="14">
        <f t="shared" si="140"/>
        <v>-67.966674999999995</v>
      </c>
      <c r="J2869" s="1">
        <v>-67.966674999999995</v>
      </c>
    </row>
    <row r="2870" spans="8:10" x14ac:dyDescent="0.35">
      <c r="H2870" s="12">
        <v>1266.438802083318</v>
      </c>
      <c r="I2870" s="14">
        <f t="shared" si="140"/>
        <v>-67.911559999999994</v>
      </c>
      <c r="J2870" s="1">
        <v>-67.911559999999994</v>
      </c>
    </row>
    <row r="2871" spans="8:10" x14ac:dyDescent="0.35">
      <c r="H2871" s="12">
        <v>1266.3574218749848</v>
      </c>
      <c r="I2871" s="14">
        <f t="shared" si="140"/>
        <v>-67.835769999999997</v>
      </c>
      <c r="J2871" s="1">
        <v>-67.835769999999997</v>
      </c>
    </row>
    <row r="2872" spans="8:10" x14ac:dyDescent="0.35">
      <c r="H2872" s="12">
        <v>1266.2760416666515</v>
      </c>
      <c r="I2872" s="14">
        <f t="shared" si="140"/>
        <v>-67.828322999999997</v>
      </c>
      <c r="J2872" s="1">
        <v>-67.828322999999997</v>
      </c>
    </row>
    <row r="2873" spans="8:10" x14ac:dyDescent="0.35">
      <c r="H2873" s="12">
        <v>1266.1946614583183</v>
      </c>
      <c r="I2873" s="14">
        <f t="shared" si="140"/>
        <v>-67.921897999999999</v>
      </c>
      <c r="J2873" s="1">
        <v>-67.921897999999999</v>
      </c>
    </row>
    <row r="2874" spans="8:10" x14ac:dyDescent="0.35">
      <c r="H2874" s="12">
        <v>1266.113281249985</v>
      </c>
      <c r="I2874" s="14">
        <f t="shared" si="140"/>
        <v>-68.042641000000003</v>
      </c>
      <c r="J2874" s="1">
        <v>-68.042641000000003</v>
      </c>
    </row>
    <row r="2875" spans="8:10" x14ac:dyDescent="0.35">
      <c r="H2875" s="12">
        <v>1266.0319010416517</v>
      </c>
      <c r="I2875" s="14">
        <f t="shared" si="140"/>
        <v>-68.090637000000001</v>
      </c>
      <c r="J2875" s="1">
        <v>-68.090637000000001</v>
      </c>
    </row>
    <row r="2876" spans="8:10" x14ac:dyDescent="0.35">
      <c r="H2876" s="12">
        <v>1265.9505208333185</v>
      </c>
      <c r="I2876" s="14">
        <f t="shared" si="140"/>
        <v>-68.069289999999995</v>
      </c>
      <c r="J2876" s="1">
        <v>-68.069289999999995</v>
      </c>
    </row>
    <row r="2877" spans="8:10" x14ac:dyDescent="0.35">
      <c r="H2877" s="12">
        <v>1265.8691406249852</v>
      </c>
      <c r="I2877" s="14">
        <f t="shared" si="140"/>
        <v>-68.034355000000005</v>
      </c>
      <c r="J2877" s="1">
        <v>-68.034355000000005</v>
      </c>
    </row>
    <row r="2878" spans="8:10" x14ac:dyDescent="0.35">
      <c r="H2878" s="12">
        <v>1265.787760416652</v>
      </c>
      <c r="I2878" s="14">
        <f t="shared" si="140"/>
        <v>-68.010979000000006</v>
      </c>
      <c r="J2878" s="1">
        <v>-68.010979000000006</v>
      </c>
    </row>
    <row r="2879" spans="8:10" x14ac:dyDescent="0.35">
      <c r="H2879" s="12">
        <v>1265.7063802083187</v>
      </c>
      <c r="I2879" s="14">
        <f t="shared" si="140"/>
        <v>-67.987633000000002</v>
      </c>
      <c r="J2879" s="1">
        <v>-67.987633000000002</v>
      </c>
    </row>
    <row r="2880" spans="8:10" x14ac:dyDescent="0.35">
      <c r="H2880" s="12">
        <v>1265.6249999999854</v>
      </c>
      <c r="I2880" s="14">
        <f t="shared" si="140"/>
        <v>-67.985496999999995</v>
      </c>
      <c r="J2880" s="1">
        <v>-67.985496999999995</v>
      </c>
    </row>
    <row r="2881" spans="8:10" x14ac:dyDescent="0.35">
      <c r="H2881" s="12">
        <v>1265.5436197916522</v>
      </c>
      <c r="I2881" s="14">
        <f t="shared" ref="I2881:I2944" si="141">J2881+0</f>
        <v>-68.003883000000002</v>
      </c>
      <c r="J2881" s="1">
        <v>-68.003883000000002</v>
      </c>
    </row>
    <row r="2882" spans="8:10" x14ac:dyDescent="0.35">
      <c r="H2882" s="12">
        <v>1265.4622395833189</v>
      </c>
      <c r="I2882" s="14">
        <f t="shared" si="141"/>
        <v>-67.996459999999999</v>
      </c>
      <c r="J2882" s="1">
        <v>-67.996459999999999</v>
      </c>
    </row>
    <row r="2883" spans="8:10" x14ac:dyDescent="0.35">
      <c r="H2883" s="12">
        <v>1265.3808593749857</v>
      </c>
      <c r="I2883" s="14">
        <f t="shared" si="141"/>
        <v>-67.965912000000003</v>
      </c>
      <c r="J2883" s="1">
        <v>-67.965912000000003</v>
      </c>
    </row>
    <row r="2884" spans="8:10" x14ac:dyDescent="0.35">
      <c r="H2884" s="12">
        <v>1265.2994791666524</v>
      </c>
      <c r="I2884" s="14">
        <f t="shared" si="141"/>
        <v>-67.967338999999996</v>
      </c>
      <c r="J2884" s="1">
        <v>-67.967338999999996</v>
      </c>
    </row>
    <row r="2885" spans="8:10" x14ac:dyDescent="0.35">
      <c r="H2885" s="12">
        <v>1265.2180989583192</v>
      </c>
      <c r="I2885" s="14">
        <f t="shared" si="141"/>
        <v>-68.002075000000005</v>
      </c>
      <c r="J2885" s="1">
        <v>-68.002075000000005</v>
      </c>
    </row>
    <row r="2886" spans="8:10" x14ac:dyDescent="0.35">
      <c r="H2886" s="12">
        <v>1265.1367187499859</v>
      </c>
      <c r="I2886" s="14">
        <f t="shared" si="141"/>
        <v>-68.037964000000002</v>
      </c>
      <c r="J2886" s="1">
        <v>-68.037964000000002</v>
      </c>
    </row>
    <row r="2887" spans="8:10" x14ac:dyDescent="0.35">
      <c r="H2887" s="12">
        <v>1265.0553385416526</v>
      </c>
      <c r="I2887" s="14">
        <f t="shared" si="141"/>
        <v>-68.051331000000005</v>
      </c>
      <c r="J2887" s="1">
        <v>-68.051331000000005</v>
      </c>
    </row>
    <row r="2888" spans="8:10" x14ac:dyDescent="0.35">
      <c r="H2888" s="12">
        <v>1264.9739583333194</v>
      </c>
      <c r="I2888" s="14">
        <f t="shared" si="141"/>
        <v>-68.065299999999993</v>
      </c>
      <c r="J2888" s="1">
        <v>-68.065299999999993</v>
      </c>
    </row>
    <row r="2889" spans="8:10" x14ac:dyDescent="0.35">
      <c r="H2889" s="12">
        <v>1264.8925781249861</v>
      </c>
      <c r="I2889" s="14">
        <f t="shared" si="141"/>
        <v>-68.056174999999996</v>
      </c>
      <c r="J2889" s="1">
        <v>-68.056174999999996</v>
      </c>
    </row>
    <row r="2890" spans="8:10" x14ac:dyDescent="0.35">
      <c r="H2890" s="12">
        <v>1264.8111979166529</v>
      </c>
      <c r="I2890" s="14">
        <f t="shared" si="141"/>
        <v>-68.040313999999995</v>
      </c>
      <c r="J2890" s="1">
        <v>-68.040313999999995</v>
      </c>
    </row>
    <row r="2891" spans="8:10" x14ac:dyDescent="0.35">
      <c r="H2891" s="12">
        <v>1264.7298177083196</v>
      </c>
      <c r="I2891" s="14">
        <f t="shared" si="141"/>
        <v>-68.048203000000001</v>
      </c>
      <c r="J2891" s="1">
        <v>-68.048203000000001</v>
      </c>
    </row>
    <row r="2892" spans="8:10" x14ac:dyDescent="0.35">
      <c r="H2892" s="12">
        <v>1264.6484374999864</v>
      </c>
      <c r="I2892" s="14">
        <f t="shared" si="141"/>
        <v>-68.045364000000006</v>
      </c>
      <c r="J2892" s="1">
        <v>-68.045364000000006</v>
      </c>
    </row>
    <row r="2893" spans="8:10" x14ac:dyDescent="0.35">
      <c r="H2893" s="12">
        <v>1264.5670572916531</v>
      </c>
      <c r="I2893" s="14">
        <f t="shared" si="141"/>
        <v>-68.031845000000004</v>
      </c>
      <c r="J2893" s="1">
        <v>-68.031845000000004</v>
      </c>
    </row>
    <row r="2894" spans="8:10" x14ac:dyDescent="0.35">
      <c r="H2894" s="12">
        <v>1264.4856770833198</v>
      </c>
      <c r="I2894" s="14">
        <f t="shared" si="141"/>
        <v>-68.020142000000007</v>
      </c>
      <c r="J2894" s="1">
        <v>-68.020142000000007</v>
      </c>
    </row>
    <row r="2895" spans="8:10" x14ac:dyDescent="0.35">
      <c r="H2895" s="12">
        <v>1264.4042968749866</v>
      </c>
      <c r="I2895" s="14">
        <f t="shared" si="141"/>
        <v>-68.032043000000002</v>
      </c>
      <c r="J2895" s="1">
        <v>-68.032043000000002</v>
      </c>
    </row>
    <row r="2896" spans="8:10" x14ac:dyDescent="0.35">
      <c r="H2896" s="12">
        <v>1264.3229166666533</v>
      </c>
      <c r="I2896" s="14">
        <f t="shared" si="141"/>
        <v>-68.049773999999999</v>
      </c>
      <c r="J2896" s="1">
        <v>-68.049773999999999</v>
      </c>
    </row>
    <row r="2897" spans="8:10" x14ac:dyDescent="0.35">
      <c r="H2897" s="12">
        <v>1264.2415364583201</v>
      </c>
      <c r="I2897" s="14">
        <f t="shared" si="141"/>
        <v>-68.056015000000002</v>
      </c>
      <c r="J2897" s="1">
        <v>-68.056015000000002</v>
      </c>
    </row>
    <row r="2898" spans="8:10" x14ac:dyDescent="0.35">
      <c r="H2898" s="12">
        <v>1264.1601562499868</v>
      </c>
      <c r="I2898" s="14">
        <f t="shared" si="141"/>
        <v>-68.062072999999998</v>
      </c>
      <c r="J2898" s="1">
        <v>-68.062072999999998</v>
      </c>
    </row>
    <row r="2899" spans="8:10" x14ac:dyDescent="0.35">
      <c r="H2899" s="12">
        <v>1264.0787760416536</v>
      </c>
      <c r="I2899" s="14">
        <f t="shared" si="141"/>
        <v>-68.066010000000006</v>
      </c>
      <c r="J2899" s="1">
        <v>-68.066010000000006</v>
      </c>
    </row>
    <row r="2900" spans="8:10" x14ac:dyDescent="0.35">
      <c r="H2900" s="12">
        <v>1263.9973958333203</v>
      </c>
      <c r="I2900" s="14">
        <f t="shared" si="141"/>
        <v>-68.074607999999998</v>
      </c>
      <c r="J2900" s="1">
        <v>-68.074607999999998</v>
      </c>
    </row>
    <row r="2901" spans="8:10" x14ac:dyDescent="0.35">
      <c r="H2901" s="12">
        <v>1263.916015624987</v>
      </c>
      <c r="I2901" s="14">
        <f t="shared" si="141"/>
        <v>-68.074005</v>
      </c>
      <c r="J2901" s="1">
        <v>-68.074005</v>
      </c>
    </row>
    <row r="2902" spans="8:10" x14ac:dyDescent="0.35">
      <c r="H2902" s="12">
        <v>1263.8346354166538</v>
      </c>
      <c r="I2902" s="14">
        <f t="shared" si="141"/>
        <v>-68.059119999999993</v>
      </c>
      <c r="J2902" s="1">
        <v>-68.059119999999993</v>
      </c>
    </row>
    <row r="2903" spans="8:10" x14ac:dyDescent="0.35">
      <c r="H2903" s="12">
        <v>1263.7532552083205</v>
      </c>
      <c r="I2903" s="14">
        <f t="shared" si="141"/>
        <v>-68.030922000000004</v>
      </c>
      <c r="J2903" s="1">
        <v>-68.030922000000004</v>
      </c>
    </row>
    <row r="2904" spans="8:10" x14ac:dyDescent="0.35">
      <c r="H2904" s="12">
        <v>1263.6718749999873</v>
      </c>
      <c r="I2904" s="14">
        <f t="shared" si="141"/>
        <v>-68.021338999999998</v>
      </c>
      <c r="J2904" s="1">
        <v>-68.021338999999998</v>
      </c>
    </row>
    <row r="2905" spans="8:10" x14ac:dyDescent="0.35">
      <c r="H2905" s="12">
        <v>1263.590494791654</v>
      </c>
      <c r="I2905" s="14">
        <f t="shared" si="141"/>
        <v>-68.023239000000004</v>
      </c>
      <c r="J2905" s="1">
        <v>-68.023239000000004</v>
      </c>
    </row>
    <row r="2906" spans="8:10" x14ac:dyDescent="0.35">
      <c r="H2906" s="12">
        <v>1263.5091145833208</v>
      </c>
      <c r="I2906" s="14">
        <f t="shared" si="141"/>
        <v>-68.012459000000007</v>
      </c>
      <c r="J2906" s="1">
        <v>-68.012459000000007</v>
      </c>
    </row>
    <row r="2907" spans="8:10" x14ac:dyDescent="0.35">
      <c r="H2907" s="12">
        <v>1263.4277343749875</v>
      </c>
      <c r="I2907" s="14">
        <f t="shared" si="141"/>
        <v>-68.007239999999996</v>
      </c>
      <c r="J2907" s="1">
        <v>-68.007239999999996</v>
      </c>
    </row>
    <row r="2908" spans="8:10" x14ac:dyDescent="0.35">
      <c r="H2908" s="12">
        <v>1263.3463541666542</v>
      </c>
      <c r="I2908" s="14">
        <f t="shared" si="141"/>
        <v>-68.025322000000003</v>
      </c>
      <c r="J2908" s="1">
        <v>-68.025322000000003</v>
      </c>
    </row>
    <row r="2909" spans="8:10" x14ac:dyDescent="0.35">
      <c r="H2909" s="12">
        <v>1263.264973958321</v>
      </c>
      <c r="I2909" s="14">
        <f t="shared" si="141"/>
        <v>-68.052109000000002</v>
      </c>
      <c r="J2909" s="1">
        <v>-68.052109000000002</v>
      </c>
    </row>
    <row r="2910" spans="8:10" x14ac:dyDescent="0.35">
      <c r="H2910" s="12">
        <v>1263.1835937499877</v>
      </c>
      <c r="I2910" s="14">
        <f t="shared" si="141"/>
        <v>-68.038016999999996</v>
      </c>
      <c r="J2910" s="1">
        <v>-68.038016999999996</v>
      </c>
    </row>
    <row r="2911" spans="8:10" x14ac:dyDescent="0.35">
      <c r="H2911" s="12">
        <v>1263.1022135416545</v>
      </c>
      <c r="I2911" s="14">
        <f t="shared" si="141"/>
        <v>-68.018073999999999</v>
      </c>
      <c r="J2911" s="1">
        <v>-68.018073999999999</v>
      </c>
    </row>
    <row r="2912" spans="8:10" x14ac:dyDescent="0.35">
      <c r="H2912" s="12">
        <v>1263.0208333333212</v>
      </c>
      <c r="I2912" s="14">
        <f t="shared" si="141"/>
        <v>-67.989638999999997</v>
      </c>
      <c r="J2912" s="1">
        <v>-67.989638999999997</v>
      </c>
    </row>
    <row r="2913" spans="8:10" x14ac:dyDescent="0.35">
      <c r="H2913" s="12">
        <v>1262.9394531249879</v>
      </c>
      <c r="I2913" s="14">
        <f t="shared" si="141"/>
        <v>-67.981003000000001</v>
      </c>
      <c r="J2913" s="1">
        <v>-67.981003000000001</v>
      </c>
    </row>
    <row r="2914" spans="8:10" x14ac:dyDescent="0.35">
      <c r="H2914" s="12">
        <v>1262.8580729166547</v>
      </c>
      <c r="I2914" s="14">
        <f t="shared" si="141"/>
        <v>-67.998465999999993</v>
      </c>
      <c r="J2914" s="1">
        <v>-67.998465999999993</v>
      </c>
    </row>
    <row r="2915" spans="8:10" x14ac:dyDescent="0.35">
      <c r="H2915" s="12">
        <v>1262.7766927083214</v>
      </c>
      <c r="I2915" s="14">
        <f t="shared" si="141"/>
        <v>-68.027343999999999</v>
      </c>
      <c r="J2915" s="1">
        <v>-68.027343999999999</v>
      </c>
    </row>
    <row r="2916" spans="8:10" x14ac:dyDescent="0.35">
      <c r="H2916" s="12">
        <v>1262.6953124999882</v>
      </c>
      <c r="I2916" s="14">
        <f t="shared" si="141"/>
        <v>-68.050537000000006</v>
      </c>
      <c r="J2916" s="1">
        <v>-68.050537000000006</v>
      </c>
    </row>
    <row r="2917" spans="8:10" x14ac:dyDescent="0.35">
      <c r="H2917" s="12">
        <v>1262.6139322916549</v>
      </c>
      <c r="I2917" s="14">
        <f t="shared" si="141"/>
        <v>-68.042816000000002</v>
      </c>
      <c r="J2917" s="1">
        <v>-68.042816000000002</v>
      </c>
    </row>
    <row r="2918" spans="8:10" x14ac:dyDescent="0.35">
      <c r="H2918" s="12">
        <v>1262.5325520833217</v>
      </c>
      <c r="I2918" s="14">
        <f t="shared" si="141"/>
        <v>-68.023910999999998</v>
      </c>
      <c r="J2918" s="1">
        <v>-68.023910999999998</v>
      </c>
    </row>
    <row r="2919" spans="8:10" x14ac:dyDescent="0.35">
      <c r="H2919" s="12">
        <v>1262.4511718749884</v>
      </c>
      <c r="I2919" s="14">
        <f t="shared" si="141"/>
        <v>-68.014481000000004</v>
      </c>
      <c r="J2919" s="1">
        <v>-68.014481000000004</v>
      </c>
    </row>
    <row r="2920" spans="8:10" x14ac:dyDescent="0.35">
      <c r="H2920" s="12">
        <v>1262.3697916666551</v>
      </c>
      <c r="I2920" s="14">
        <f t="shared" si="141"/>
        <v>-68.017082000000002</v>
      </c>
      <c r="J2920" s="1">
        <v>-68.017082000000002</v>
      </c>
    </row>
    <row r="2921" spans="8:10" x14ac:dyDescent="0.35">
      <c r="H2921" s="12">
        <v>1262.2884114583219</v>
      </c>
      <c r="I2921" s="14">
        <f t="shared" si="141"/>
        <v>-68.013580000000005</v>
      </c>
      <c r="J2921" s="1">
        <v>-68.013580000000005</v>
      </c>
    </row>
    <row r="2922" spans="8:10" x14ac:dyDescent="0.35">
      <c r="H2922" s="12">
        <v>1262.2070312499886</v>
      </c>
      <c r="I2922" s="14">
        <f t="shared" si="141"/>
        <v>-68.017677000000006</v>
      </c>
      <c r="J2922" s="1">
        <v>-68.017677000000006</v>
      </c>
    </row>
    <row r="2923" spans="8:10" x14ac:dyDescent="0.35">
      <c r="H2923" s="12">
        <v>1262.1256510416554</v>
      </c>
      <c r="I2923" s="14">
        <f t="shared" si="141"/>
        <v>-68.024253999999999</v>
      </c>
      <c r="J2923" s="1">
        <v>-68.024253999999999</v>
      </c>
    </row>
    <row r="2924" spans="8:10" x14ac:dyDescent="0.35">
      <c r="H2924" s="12">
        <v>1262.0442708333221</v>
      </c>
      <c r="I2924" s="14">
        <f t="shared" si="141"/>
        <v>-68.035683000000006</v>
      </c>
      <c r="J2924" s="1">
        <v>-68.035683000000006</v>
      </c>
    </row>
    <row r="2925" spans="8:10" x14ac:dyDescent="0.35">
      <c r="H2925" s="12">
        <v>1261.9628906249889</v>
      </c>
      <c r="I2925" s="14">
        <f t="shared" si="141"/>
        <v>-68.058989999999994</v>
      </c>
      <c r="J2925" s="1">
        <v>-68.058989999999994</v>
      </c>
    </row>
    <row r="2926" spans="8:10" x14ac:dyDescent="0.35">
      <c r="H2926" s="12">
        <v>1261.8815104166556</v>
      </c>
      <c r="I2926" s="14">
        <f t="shared" si="141"/>
        <v>-68.069503999999995</v>
      </c>
      <c r="J2926" s="1">
        <v>-68.069503999999995</v>
      </c>
    </row>
    <row r="2927" spans="8:10" x14ac:dyDescent="0.35">
      <c r="H2927" s="12">
        <v>1261.8001302083223</v>
      </c>
      <c r="I2927" s="14">
        <f t="shared" si="141"/>
        <v>-68.069755999999998</v>
      </c>
      <c r="J2927" s="1">
        <v>-68.069755999999998</v>
      </c>
    </row>
    <row r="2928" spans="8:10" x14ac:dyDescent="0.35">
      <c r="H2928" s="12">
        <v>1261.7187499999891</v>
      </c>
      <c r="I2928" s="14">
        <f t="shared" si="141"/>
        <v>-68.068459000000004</v>
      </c>
      <c r="J2928" s="1">
        <v>-68.068459000000004</v>
      </c>
    </row>
    <row r="2929" spans="8:10" x14ac:dyDescent="0.35">
      <c r="H2929" s="12">
        <v>1261.6373697916558</v>
      </c>
      <c r="I2929" s="14">
        <f t="shared" si="141"/>
        <v>-68.071083000000002</v>
      </c>
      <c r="J2929" s="1">
        <v>-68.071083000000002</v>
      </c>
    </row>
    <row r="2930" spans="8:10" x14ac:dyDescent="0.35">
      <c r="H2930" s="12">
        <v>1261.5559895833226</v>
      </c>
      <c r="I2930" s="14">
        <f t="shared" si="141"/>
        <v>-68.081222999999994</v>
      </c>
      <c r="J2930" s="1">
        <v>-68.081222999999994</v>
      </c>
    </row>
    <row r="2931" spans="8:10" x14ac:dyDescent="0.35">
      <c r="H2931" s="12">
        <v>1261.4746093749893</v>
      </c>
      <c r="I2931" s="14">
        <f t="shared" si="141"/>
        <v>-68.085860999999994</v>
      </c>
      <c r="J2931" s="1">
        <v>-68.085860999999994</v>
      </c>
    </row>
    <row r="2932" spans="8:10" x14ac:dyDescent="0.35">
      <c r="H2932" s="12">
        <v>1261.3932291666561</v>
      </c>
      <c r="I2932" s="14">
        <f t="shared" si="141"/>
        <v>-68.085082999999997</v>
      </c>
      <c r="J2932" s="1">
        <v>-68.085082999999997</v>
      </c>
    </row>
    <row r="2933" spans="8:10" x14ac:dyDescent="0.35">
      <c r="H2933" s="12">
        <v>1261.3118489583228</v>
      </c>
      <c r="I2933" s="14">
        <f t="shared" si="141"/>
        <v>-68.090027000000006</v>
      </c>
      <c r="J2933" s="1">
        <v>-68.090027000000006</v>
      </c>
    </row>
    <row r="2934" spans="8:10" x14ac:dyDescent="0.35">
      <c r="H2934" s="12">
        <v>1261.2304687499895</v>
      </c>
      <c r="I2934" s="14">
        <f t="shared" si="141"/>
        <v>-68.091965000000002</v>
      </c>
      <c r="J2934" s="1">
        <v>-68.091965000000002</v>
      </c>
    </row>
    <row r="2935" spans="8:10" x14ac:dyDescent="0.35">
      <c r="H2935" s="12">
        <v>1261.1490885416563</v>
      </c>
      <c r="I2935" s="14">
        <f t="shared" si="141"/>
        <v>-68.102790999999996</v>
      </c>
      <c r="J2935" s="1">
        <v>-68.102790999999996</v>
      </c>
    </row>
    <row r="2936" spans="8:10" x14ac:dyDescent="0.35">
      <c r="H2936" s="12">
        <v>1261.067708333323</v>
      </c>
      <c r="I2936" s="14">
        <f t="shared" si="141"/>
        <v>-68.092690000000005</v>
      </c>
      <c r="J2936" s="1">
        <v>-68.092690000000005</v>
      </c>
    </row>
    <row r="2937" spans="8:10" x14ac:dyDescent="0.35">
      <c r="H2937" s="12">
        <v>1260.9863281249898</v>
      </c>
      <c r="I2937" s="14">
        <f t="shared" si="141"/>
        <v>-68.087783999999999</v>
      </c>
      <c r="J2937" s="1">
        <v>-68.087783999999999</v>
      </c>
    </row>
    <row r="2938" spans="8:10" x14ac:dyDescent="0.35">
      <c r="H2938" s="12">
        <v>1260.9049479166565</v>
      </c>
      <c r="I2938" s="14">
        <f t="shared" si="141"/>
        <v>-68.071029999999993</v>
      </c>
      <c r="J2938" s="1">
        <v>-68.071029999999993</v>
      </c>
    </row>
    <row r="2939" spans="8:10" x14ac:dyDescent="0.35">
      <c r="H2939" s="12">
        <v>1260.8235677083233</v>
      </c>
      <c r="I2939" s="14">
        <f t="shared" si="141"/>
        <v>-68.032805999999994</v>
      </c>
      <c r="J2939" s="1">
        <v>-68.032805999999994</v>
      </c>
    </row>
    <row r="2940" spans="8:10" x14ac:dyDescent="0.35">
      <c r="H2940" s="12">
        <v>1260.74218749999</v>
      </c>
      <c r="I2940" s="14">
        <f t="shared" si="141"/>
        <v>-68.001769999999993</v>
      </c>
      <c r="J2940" s="1">
        <v>-68.001769999999993</v>
      </c>
    </row>
    <row r="2941" spans="8:10" x14ac:dyDescent="0.35">
      <c r="H2941" s="12">
        <v>1260.6608072916567</v>
      </c>
      <c r="I2941" s="14">
        <f t="shared" si="141"/>
        <v>-67.975409999999997</v>
      </c>
      <c r="J2941" s="1">
        <v>-67.975409999999997</v>
      </c>
    </row>
    <row r="2942" spans="8:10" x14ac:dyDescent="0.35">
      <c r="H2942" s="12">
        <v>1260.5794270833235</v>
      </c>
      <c r="I2942" s="14">
        <f t="shared" si="141"/>
        <v>-67.940094000000002</v>
      </c>
      <c r="J2942" s="1">
        <v>-67.940094000000002</v>
      </c>
    </row>
    <row r="2943" spans="8:10" x14ac:dyDescent="0.35">
      <c r="H2943" s="12">
        <v>1260.4980468749902</v>
      </c>
      <c r="I2943" s="14">
        <f t="shared" si="141"/>
        <v>-67.932304000000002</v>
      </c>
      <c r="J2943" s="1">
        <v>-67.932304000000002</v>
      </c>
    </row>
    <row r="2944" spans="8:10" x14ac:dyDescent="0.35">
      <c r="H2944" s="12">
        <v>1260.416666666657</v>
      </c>
      <c r="I2944" s="14">
        <f t="shared" si="141"/>
        <v>-67.965889000000004</v>
      </c>
      <c r="J2944" s="1">
        <v>-67.965889000000004</v>
      </c>
    </row>
    <row r="2945" spans="8:10" x14ac:dyDescent="0.35">
      <c r="H2945" s="12">
        <v>1260.3352864583237</v>
      </c>
      <c r="I2945" s="14">
        <f t="shared" ref="I2945:I3008" si="142">J2945+0</f>
        <v>-68.016693000000004</v>
      </c>
      <c r="J2945" s="1">
        <v>-68.016693000000004</v>
      </c>
    </row>
    <row r="2946" spans="8:10" x14ac:dyDescent="0.35">
      <c r="H2946" s="12">
        <v>1260.2539062499905</v>
      </c>
      <c r="I2946" s="14">
        <f t="shared" si="142"/>
        <v>-68.051788000000002</v>
      </c>
      <c r="J2946" s="1">
        <v>-68.051788000000002</v>
      </c>
    </row>
    <row r="2947" spans="8:10" x14ac:dyDescent="0.35">
      <c r="H2947" s="12">
        <v>1260.1725260416572</v>
      </c>
      <c r="I2947" s="14">
        <f t="shared" si="142"/>
        <v>-68.067169000000007</v>
      </c>
      <c r="J2947" s="1">
        <v>-68.067169000000007</v>
      </c>
    </row>
    <row r="2948" spans="8:10" x14ac:dyDescent="0.35">
      <c r="H2948" s="12">
        <v>1260.0911458333239</v>
      </c>
      <c r="I2948" s="14">
        <f t="shared" si="142"/>
        <v>-68.074637999999993</v>
      </c>
      <c r="J2948" s="1">
        <v>-68.074637999999993</v>
      </c>
    </row>
    <row r="2949" spans="8:10" x14ac:dyDescent="0.35">
      <c r="H2949" s="12">
        <v>1260.0097656249907</v>
      </c>
      <c r="I2949" s="14">
        <f t="shared" si="142"/>
        <v>-68.069419999999994</v>
      </c>
      <c r="J2949" s="1">
        <v>-68.069419999999994</v>
      </c>
    </row>
    <row r="2950" spans="8:10" x14ac:dyDescent="0.35">
      <c r="H2950" s="12">
        <v>1259.9283854166574</v>
      </c>
      <c r="I2950" s="14">
        <f t="shared" si="142"/>
        <v>-68.071197999999995</v>
      </c>
      <c r="J2950" s="1">
        <v>-68.071197999999995</v>
      </c>
    </row>
    <row r="2951" spans="8:10" x14ac:dyDescent="0.35">
      <c r="H2951" s="12">
        <v>1259.8470052083242</v>
      </c>
      <c r="I2951" s="14">
        <f t="shared" si="142"/>
        <v>-68.067131000000003</v>
      </c>
      <c r="J2951" s="1">
        <v>-68.067131000000003</v>
      </c>
    </row>
    <row r="2952" spans="8:10" x14ac:dyDescent="0.35">
      <c r="H2952" s="12">
        <v>1259.7656249999909</v>
      </c>
      <c r="I2952" s="14">
        <f t="shared" si="142"/>
        <v>-68.046608000000006</v>
      </c>
      <c r="J2952" s="1">
        <v>-68.046608000000006</v>
      </c>
    </row>
    <row r="2953" spans="8:10" x14ac:dyDescent="0.35">
      <c r="H2953" s="12">
        <v>1259.6842447916576</v>
      </c>
      <c r="I2953" s="14">
        <f t="shared" si="142"/>
        <v>-68.022675000000007</v>
      </c>
      <c r="J2953" s="1">
        <v>-68.022675000000007</v>
      </c>
    </row>
    <row r="2954" spans="8:10" x14ac:dyDescent="0.35">
      <c r="H2954" s="12">
        <v>1259.6028645833244</v>
      </c>
      <c r="I2954" s="14">
        <f t="shared" si="142"/>
        <v>-68.019135000000006</v>
      </c>
      <c r="J2954" s="1">
        <v>-68.019135000000006</v>
      </c>
    </row>
    <row r="2955" spans="8:10" x14ac:dyDescent="0.35">
      <c r="H2955" s="12">
        <v>1259.5214843749911</v>
      </c>
      <c r="I2955" s="14">
        <f t="shared" si="142"/>
        <v>-68.027794</v>
      </c>
      <c r="J2955" s="1">
        <v>-68.027794</v>
      </c>
    </row>
    <row r="2956" spans="8:10" x14ac:dyDescent="0.35">
      <c r="H2956" s="12">
        <v>1259.4401041666579</v>
      </c>
      <c r="I2956" s="14">
        <f t="shared" si="142"/>
        <v>-68.039597000000001</v>
      </c>
      <c r="J2956" s="1">
        <v>-68.039597000000001</v>
      </c>
    </row>
    <row r="2957" spans="8:10" x14ac:dyDescent="0.35">
      <c r="H2957" s="12">
        <v>1259.3587239583246</v>
      </c>
      <c r="I2957" s="14">
        <f t="shared" si="142"/>
        <v>-68.058182000000002</v>
      </c>
      <c r="J2957" s="1">
        <v>-68.058182000000002</v>
      </c>
    </row>
    <row r="2958" spans="8:10" x14ac:dyDescent="0.35">
      <c r="H2958" s="12">
        <v>1259.2773437499914</v>
      </c>
      <c r="I2958" s="14">
        <f t="shared" si="142"/>
        <v>-68.064055999999994</v>
      </c>
      <c r="J2958" s="1">
        <v>-68.064055999999994</v>
      </c>
    </row>
    <row r="2959" spans="8:10" x14ac:dyDescent="0.35">
      <c r="H2959" s="12">
        <v>1259.1959635416581</v>
      </c>
      <c r="I2959" s="14">
        <f t="shared" si="142"/>
        <v>-68.042006999999998</v>
      </c>
      <c r="J2959" s="1">
        <v>-68.042006999999998</v>
      </c>
    </row>
    <row r="2960" spans="8:10" x14ac:dyDescent="0.35">
      <c r="H2960" s="12">
        <v>1259.1145833333248</v>
      </c>
      <c r="I2960" s="14">
        <f t="shared" si="142"/>
        <v>-68.012642</v>
      </c>
      <c r="J2960" s="1">
        <v>-68.012642</v>
      </c>
    </row>
    <row r="2961" spans="8:10" x14ac:dyDescent="0.35">
      <c r="H2961" s="12">
        <v>1259.0332031249916</v>
      </c>
      <c r="I2961" s="14">
        <f t="shared" si="142"/>
        <v>-68.017578</v>
      </c>
      <c r="J2961" s="1">
        <v>-68.017578</v>
      </c>
    </row>
    <row r="2962" spans="8:10" x14ac:dyDescent="0.35">
      <c r="H2962" s="12">
        <v>1258.9518229166583</v>
      </c>
      <c r="I2962" s="14">
        <f t="shared" si="142"/>
        <v>-68.054419999999993</v>
      </c>
      <c r="J2962" s="1">
        <v>-68.054419999999993</v>
      </c>
    </row>
    <row r="2963" spans="8:10" x14ac:dyDescent="0.35">
      <c r="H2963" s="12">
        <v>1258.8704427083251</v>
      </c>
      <c r="I2963" s="14">
        <f t="shared" si="142"/>
        <v>-68.061852000000002</v>
      </c>
      <c r="J2963" s="1">
        <v>-68.061852000000002</v>
      </c>
    </row>
    <row r="2964" spans="8:10" x14ac:dyDescent="0.35">
      <c r="H2964" s="12">
        <v>1258.7890624999918</v>
      </c>
      <c r="I2964" s="14">
        <f t="shared" si="142"/>
        <v>-68.059105000000002</v>
      </c>
      <c r="J2964" s="1">
        <v>-68.059105000000002</v>
      </c>
    </row>
    <row r="2965" spans="8:10" x14ac:dyDescent="0.35">
      <c r="H2965" s="12">
        <v>1258.7076822916586</v>
      </c>
      <c r="I2965" s="14">
        <f t="shared" si="142"/>
        <v>-68.072952000000001</v>
      </c>
      <c r="J2965" s="1">
        <v>-68.072952000000001</v>
      </c>
    </row>
    <row r="2966" spans="8:10" x14ac:dyDescent="0.35">
      <c r="H2966" s="12">
        <v>1258.6263020833253</v>
      </c>
      <c r="I2966" s="14">
        <f t="shared" si="142"/>
        <v>-68.106644000000003</v>
      </c>
      <c r="J2966" s="1">
        <v>-68.106644000000003</v>
      </c>
    </row>
    <row r="2967" spans="8:10" x14ac:dyDescent="0.35">
      <c r="H2967" s="12">
        <v>1258.544921874992</v>
      </c>
      <c r="I2967" s="14">
        <f t="shared" si="142"/>
        <v>-68.121245999999999</v>
      </c>
      <c r="J2967" s="1">
        <v>-68.121245999999999</v>
      </c>
    </row>
    <row r="2968" spans="8:10" x14ac:dyDescent="0.35">
      <c r="H2968" s="12">
        <v>1258.4635416666588</v>
      </c>
      <c r="I2968" s="14">
        <f t="shared" si="142"/>
        <v>-68.120728</v>
      </c>
      <c r="J2968" s="1">
        <v>-68.120728</v>
      </c>
    </row>
    <row r="2969" spans="8:10" x14ac:dyDescent="0.35">
      <c r="H2969" s="12">
        <v>1258.3821614583255</v>
      </c>
      <c r="I2969" s="14">
        <f t="shared" si="142"/>
        <v>-68.105941999999999</v>
      </c>
      <c r="J2969" s="1">
        <v>-68.105941999999999</v>
      </c>
    </row>
    <row r="2970" spans="8:10" x14ac:dyDescent="0.35">
      <c r="H2970" s="12">
        <v>1258.3007812499923</v>
      </c>
      <c r="I2970" s="14">
        <f t="shared" si="142"/>
        <v>-68.078384</v>
      </c>
      <c r="J2970" s="1">
        <v>-68.078384</v>
      </c>
    </row>
    <row r="2971" spans="8:10" x14ac:dyDescent="0.35">
      <c r="H2971" s="12">
        <v>1258.219401041659</v>
      </c>
      <c r="I2971" s="14">
        <f t="shared" si="142"/>
        <v>-68.048096000000001</v>
      </c>
      <c r="J2971" s="1">
        <v>-68.048096000000001</v>
      </c>
    </row>
    <row r="2972" spans="8:10" x14ac:dyDescent="0.35">
      <c r="H2972" s="12">
        <v>1258.1380208333258</v>
      </c>
      <c r="I2972" s="14">
        <f t="shared" si="142"/>
        <v>-68.031966999999995</v>
      </c>
      <c r="J2972" s="1">
        <v>-68.031966999999995</v>
      </c>
    </row>
    <row r="2973" spans="8:10" x14ac:dyDescent="0.35">
      <c r="H2973" s="12">
        <v>1258.0566406249925</v>
      </c>
      <c r="I2973" s="14">
        <f t="shared" si="142"/>
        <v>-68.039719000000005</v>
      </c>
      <c r="J2973" s="1">
        <v>-68.039719000000005</v>
      </c>
    </row>
    <row r="2974" spans="8:10" x14ac:dyDescent="0.35">
      <c r="H2974" s="12">
        <v>1257.9752604166592</v>
      </c>
      <c r="I2974" s="14">
        <f t="shared" si="142"/>
        <v>-68.064453</v>
      </c>
      <c r="J2974" s="1">
        <v>-68.064453</v>
      </c>
    </row>
    <row r="2975" spans="8:10" x14ac:dyDescent="0.35">
      <c r="H2975" s="12">
        <v>1257.893880208326</v>
      </c>
      <c r="I2975" s="14">
        <f t="shared" si="142"/>
        <v>-68.078331000000006</v>
      </c>
      <c r="J2975" s="1">
        <v>-68.078331000000006</v>
      </c>
    </row>
    <row r="2976" spans="8:10" x14ac:dyDescent="0.35">
      <c r="H2976" s="12">
        <v>1257.8124999999927</v>
      </c>
      <c r="I2976" s="14">
        <f t="shared" si="142"/>
        <v>-68.081474</v>
      </c>
      <c r="J2976" s="1">
        <v>-68.081474</v>
      </c>
    </row>
    <row r="2977" spans="8:10" x14ac:dyDescent="0.35">
      <c r="H2977" s="12">
        <v>1257.7311197916595</v>
      </c>
      <c r="I2977" s="14">
        <f t="shared" si="142"/>
        <v>-68.084564</v>
      </c>
      <c r="J2977" s="1">
        <v>-68.084564</v>
      </c>
    </row>
    <row r="2978" spans="8:10" x14ac:dyDescent="0.35">
      <c r="H2978" s="12">
        <v>1257.6497395833262</v>
      </c>
      <c r="I2978" s="14">
        <f t="shared" si="142"/>
        <v>-68.087836999999993</v>
      </c>
      <c r="J2978" s="1">
        <v>-68.087836999999993</v>
      </c>
    </row>
    <row r="2979" spans="8:10" x14ac:dyDescent="0.35">
      <c r="H2979" s="12">
        <v>1257.568359374993</v>
      </c>
      <c r="I2979" s="14">
        <f t="shared" si="142"/>
        <v>-68.091553000000005</v>
      </c>
      <c r="J2979" s="1">
        <v>-68.091553000000005</v>
      </c>
    </row>
    <row r="2980" spans="8:10" x14ac:dyDescent="0.35">
      <c r="H2980" s="12">
        <v>1257.4869791666597</v>
      </c>
      <c r="I2980" s="14">
        <f t="shared" si="142"/>
        <v>-68.097496000000007</v>
      </c>
      <c r="J2980" s="1">
        <v>-68.097496000000007</v>
      </c>
    </row>
    <row r="2981" spans="8:10" x14ac:dyDescent="0.35">
      <c r="H2981" s="12">
        <v>1257.4055989583264</v>
      </c>
      <c r="I2981" s="14">
        <f t="shared" si="142"/>
        <v>-68.102920999999995</v>
      </c>
      <c r="J2981" s="1">
        <v>-68.102920999999995</v>
      </c>
    </row>
    <row r="2982" spans="8:10" x14ac:dyDescent="0.35">
      <c r="H2982" s="12">
        <v>1257.3242187499932</v>
      </c>
      <c r="I2982" s="14">
        <f t="shared" si="142"/>
        <v>-68.116577000000007</v>
      </c>
      <c r="J2982" s="1">
        <v>-68.116577000000007</v>
      </c>
    </row>
    <row r="2983" spans="8:10" x14ac:dyDescent="0.35">
      <c r="H2983" s="12">
        <v>1257.2428385416599</v>
      </c>
      <c r="I2983" s="14">
        <f t="shared" si="142"/>
        <v>-68.113403000000005</v>
      </c>
      <c r="J2983" s="1">
        <v>-68.113403000000005</v>
      </c>
    </row>
    <row r="2984" spans="8:10" x14ac:dyDescent="0.35">
      <c r="H2984" s="12">
        <v>1257.1614583333267</v>
      </c>
      <c r="I2984" s="14">
        <f t="shared" si="142"/>
        <v>-68.126616999999996</v>
      </c>
      <c r="J2984" s="1">
        <v>-68.126616999999996</v>
      </c>
    </row>
    <row r="2985" spans="8:10" x14ac:dyDescent="0.35">
      <c r="H2985" s="12">
        <v>1257.0800781249934</v>
      </c>
      <c r="I2985" s="14">
        <f t="shared" si="142"/>
        <v>-68.127937000000003</v>
      </c>
      <c r="J2985" s="1">
        <v>-68.127937000000003</v>
      </c>
    </row>
    <row r="2986" spans="8:10" x14ac:dyDescent="0.35">
      <c r="H2986" s="12">
        <v>1256.9986979166601</v>
      </c>
      <c r="I2986" s="14">
        <f t="shared" si="142"/>
        <v>-68.119240000000005</v>
      </c>
      <c r="J2986" s="1">
        <v>-68.119240000000005</v>
      </c>
    </row>
    <row r="2987" spans="8:10" x14ac:dyDescent="0.35">
      <c r="H2987" s="12">
        <v>1256.9173177083269</v>
      </c>
      <c r="I2987" s="14">
        <f t="shared" si="142"/>
        <v>-68.102219000000005</v>
      </c>
      <c r="J2987" s="1">
        <v>-68.102219000000005</v>
      </c>
    </row>
    <row r="2988" spans="8:10" x14ac:dyDescent="0.35">
      <c r="H2988" s="12">
        <v>1256.8359374999936</v>
      </c>
      <c r="I2988" s="14">
        <f t="shared" si="142"/>
        <v>-68.099304000000004</v>
      </c>
      <c r="J2988" s="1">
        <v>-68.099304000000004</v>
      </c>
    </row>
    <row r="2989" spans="8:10" x14ac:dyDescent="0.35">
      <c r="H2989" s="12">
        <v>1256.7545572916604</v>
      </c>
      <c r="I2989" s="14">
        <f t="shared" si="142"/>
        <v>-68.097365999999994</v>
      </c>
      <c r="J2989" s="1">
        <v>-68.097365999999994</v>
      </c>
    </row>
    <row r="2990" spans="8:10" x14ac:dyDescent="0.35">
      <c r="H2990" s="12">
        <v>1256.6731770833271</v>
      </c>
      <c r="I2990" s="14">
        <f t="shared" si="142"/>
        <v>-68.108108999999999</v>
      </c>
      <c r="J2990" s="1">
        <v>-68.108108999999999</v>
      </c>
    </row>
    <row r="2991" spans="8:10" x14ac:dyDescent="0.35">
      <c r="H2991" s="12">
        <v>1256.5917968749939</v>
      </c>
      <c r="I2991" s="14">
        <f t="shared" si="142"/>
        <v>-68.104240000000004</v>
      </c>
      <c r="J2991" s="1">
        <v>-68.104240000000004</v>
      </c>
    </row>
    <row r="2992" spans="8:10" x14ac:dyDescent="0.35">
      <c r="H2992" s="12">
        <v>1256.5104166666606</v>
      </c>
      <c r="I2992" s="14">
        <f t="shared" si="142"/>
        <v>-68.098029999999994</v>
      </c>
      <c r="J2992" s="1">
        <v>-68.098029999999994</v>
      </c>
    </row>
    <row r="2993" spans="8:10" x14ac:dyDescent="0.35">
      <c r="H2993" s="12">
        <v>1256.4290364583273</v>
      </c>
      <c r="I2993" s="14">
        <f t="shared" si="142"/>
        <v>-68.086365000000001</v>
      </c>
      <c r="J2993" s="1">
        <v>-68.086365000000001</v>
      </c>
    </row>
    <row r="2994" spans="8:10" x14ac:dyDescent="0.35">
      <c r="H2994" s="12">
        <v>1256.3476562499941</v>
      </c>
      <c r="I2994" s="14">
        <f t="shared" si="142"/>
        <v>-68.074989000000002</v>
      </c>
      <c r="J2994" s="1">
        <v>-68.074989000000002</v>
      </c>
    </row>
    <row r="2995" spans="8:10" x14ac:dyDescent="0.35">
      <c r="H2995" s="12">
        <v>1256.2662760416608</v>
      </c>
      <c r="I2995" s="14">
        <f t="shared" si="142"/>
        <v>-68.053466999999998</v>
      </c>
      <c r="J2995" s="1">
        <v>-68.053466999999998</v>
      </c>
    </row>
    <row r="2996" spans="8:10" x14ac:dyDescent="0.35">
      <c r="H2996" s="12">
        <v>1256.1848958333276</v>
      </c>
      <c r="I2996" s="14">
        <f t="shared" si="142"/>
        <v>-68.050940999999995</v>
      </c>
      <c r="J2996" s="1">
        <v>-68.050940999999995</v>
      </c>
    </row>
    <row r="2997" spans="8:10" x14ac:dyDescent="0.35">
      <c r="H2997" s="12">
        <v>1256.1035156249943</v>
      </c>
      <c r="I2997" s="14">
        <f t="shared" si="142"/>
        <v>-68.055983999999995</v>
      </c>
      <c r="J2997" s="1">
        <v>-68.055983999999995</v>
      </c>
    </row>
    <row r="2998" spans="8:10" x14ac:dyDescent="0.35">
      <c r="H2998" s="12">
        <v>1256.0221354166611</v>
      </c>
      <c r="I2998" s="14">
        <f t="shared" si="142"/>
        <v>-68.052413999999999</v>
      </c>
      <c r="J2998" s="1">
        <v>-68.052413999999999</v>
      </c>
    </row>
    <row r="2999" spans="8:10" x14ac:dyDescent="0.35">
      <c r="H2999" s="12">
        <v>1255.9407552083278</v>
      </c>
      <c r="I2999" s="14">
        <f t="shared" si="142"/>
        <v>-68.028373999999999</v>
      </c>
      <c r="J2999" s="1">
        <v>-68.028373999999999</v>
      </c>
    </row>
    <row r="3000" spans="8:10" x14ac:dyDescent="0.35">
      <c r="H3000" s="12">
        <v>1255.8593749999945</v>
      </c>
      <c r="I3000" s="14">
        <f t="shared" si="142"/>
        <v>-68.003112999999999</v>
      </c>
      <c r="J3000" s="1">
        <v>-68.003112999999999</v>
      </c>
    </row>
    <row r="3001" spans="8:10" x14ac:dyDescent="0.35">
      <c r="H3001" s="12">
        <v>1255.7779947916613</v>
      </c>
      <c r="I3001" s="14">
        <f t="shared" si="142"/>
        <v>-67.967369000000005</v>
      </c>
      <c r="J3001" s="1">
        <v>-67.967369000000005</v>
      </c>
    </row>
    <row r="3002" spans="8:10" x14ac:dyDescent="0.35">
      <c r="H3002" s="12">
        <v>1255.696614583328</v>
      </c>
      <c r="I3002" s="14">
        <f t="shared" si="142"/>
        <v>-67.930092000000002</v>
      </c>
      <c r="J3002" s="1">
        <v>-67.930092000000002</v>
      </c>
    </row>
    <row r="3003" spans="8:10" x14ac:dyDescent="0.35">
      <c r="H3003" s="12">
        <v>1255.6152343749948</v>
      </c>
      <c r="I3003" s="14">
        <f t="shared" si="142"/>
        <v>-67.912025</v>
      </c>
      <c r="J3003" s="1">
        <v>-67.912025</v>
      </c>
    </row>
    <row r="3004" spans="8:10" x14ac:dyDescent="0.35">
      <c r="H3004" s="12">
        <v>1255.5338541666615</v>
      </c>
      <c r="I3004" s="14">
        <f t="shared" si="142"/>
        <v>-67.941933000000006</v>
      </c>
      <c r="J3004" s="1">
        <v>-67.941933000000006</v>
      </c>
    </row>
    <row r="3005" spans="8:10" x14ac:dyDescent="0.35">
      <c r="H3005" s="12">
        <v>1255.4524739583283</v>
      </c>
      <c r="I3005" s="14">
        <f t="shared" si="142"/>
        <v>-67.983467000000005</v>
      </c>
      <c r="J3005" s="1">
        <v>-67.983467000000005</v>
      </c>
    </row>
    <row r="3006" spans="8:10" x14ac:dyDescent="0.35">
      <c r="H3006" s="12">
        <v>1255.371093749995</v>
      </c>
      <c r="I3006" s="14">
        <f t="shared" si="142"/>
        <v>-68.011771999999993</v>
      </c>
      <c r="J3006" s="1">
        <v>-68.011771999999993</v>
      </c>
    </row>
    <row r="3007" spans="8:10" x14ac:dyDescent="0.35">
      <c r="H3007" s="12">
        <v>1255.2897135416617</v>
      </c>
      <c r="I3007" s="14">
        <f t="shared" si="142"/>
        <v>-68.029655000000005</v>
      </c>
      <c r="J3007" s="1">
        <v>-68.029655000000005</v>
      </c>
    </row>
    <row r="3008" spans="8:10" x14ac:dyDescent="0.35">
      <c r="H3008" s="12">
        <v>1255.2083333333285</v>
      </c>
      <c r="I3008" s="14">
        <f t="shared" si="142"/>
        <v>-68.036133000000007</v>
      </c>
      <c r="J3008" s="1">
        <v>-68.036133000000007</v>
      </c>
    </row>
    <row r="3009" spans="8:10" x14ac:dyDescent="0.35">
      <c r="H3009" s="12">
        <v>1255.1269531249952</v>
      </c>
      <c r="I3009" s="14">
        <f t="shared" ref="I3009:I3072" si="143">J3009+0</f>
        <v>-68.029860999999997</v>
      </c>
      <c r="J3009" s="1">
        <v>-68.029860999999997</v>
      </c>
    </row>
    <row r="3010" spans="8:10" x14ac:dyDescent="0.35">
      <c r="H3010" s="12">
        <v>1255.045572916662</v>
      </c>
      <c r="I3010" s="14">
        <f t="shared" si="143"/>
        <v>-68.023369000000002</v>
      </c>
      <c r="J3010" s="1">
        <v>-68.023369000000002</v>
      </c>
    </row>
    <row r="3011" spans="8:10" x14ac:dyDescent="0.35">
      <c r="H3011" s="12">
        <v>1254.9641927083287</v>
      </c>
      <c r="I3011" s="14">
        <f t="shared" si="143"/>
        <v>-68.043075999999999</v>
      </c>
      <c r="J3011" s="1">
        <v>-68.043075999999999</v>
      </c>
    </row>
    <row r="3012" spans="8:10" x14ac:dyDescent="0.35">
      <c r="H3012" s="12">
        <v>1254.8828124999955</v>
      </c>
      <c r="I3012" s="14">
        <f t="shared" si="143"/>
        <v>-68.065833999999995</v>
      </c>
      <c r="J3012" s="1">
        <v>-68.065833999999995</v>
      </c>
    </row>
    <row r="3013" spans="8:10" x14ac:dyDescent="0.35">
      <c r="H3013" s="12">
        <v>1254.8014322916622</v>
      </c>
      <c r="I3013" s="14">
        <f t="shared" si="143"/>
        <v>-68.075553999999997</v>
      </c>
      <c r="J3013" s="1">
        <v>-68.075553999999997</v>
      </c>
    </row>
    <row r="3014" spans="8:10" x14ac:dyDescent="0.35">
      <c r="H3014" s="12">
        <v>1254.7200520833289</v>
      </c>
      <c r="I3014" s="14">
        <f t="shared" si="143"/>
        <v>-68.075469999999996</v>
      </c>
      <c r="J3014" s="1">
        <v>-68.075469999999996</v>
      </c>
    </row>
    <row r="3015" spans="8:10" x14ac:dyDescent="0.35">
      <c r="H3015" s="12">
        <v>1254.6386718749957</v>
      </c>
      <c r="I3015" s="14">
        <f t="shared" si="143"/>
        <v>-68.067290999999997</v>
      </c>
      <c r="J3015" s="1">
        <v>-68.067290999999997</v>
      </c>
    </row>
    <row r="3016" spans="8:10" x14ac:dyDescent="0.35">
      <c r="H3016" s="12">
        <v>1254.5572916666624</v>
      </c>
      <c r="I3016" s="14">
        <f t="shared" si="143"/>
        <v>-68.058716000000004</v>
      </c>
      <c r="J3016" s="1">
        <v>-68.058716000000004</v>
      </c>
    </row>
    <row r="3017" spans="8:10" x14ac:dyDescent="0.35">
      <c r="H3017" s="12">
        <v>1254.4759114583292</v>
      </c>
      <c r="I3017" s="14">
        <f t="shared" si="143"/>
        <v>-68.068199000000007</v>
      </c>
      <c r="J3017" s="1">
        <v>-68.068199000000007</v>
      </c>
    </row>
    <row r="3018" spans="8:10" x14ac:dyDescent="0.35">
      <c r="H3018" s="12">
        <v>1254.3945312499959</v>
      </c>
      <c r="I3018" s="14">
        <f t="shared" si="143"/>
        <v>-68.096107000000003</v>
      </c>
      <c r="J3018" s="1">
        <v>-68.096107000000003</v>
      </c>
    </row>
    <row r="3019" spans="8:10" x14ac:dyDescent="0.35">
      <c r="H3019" s="12">
        <v>1254.3131510416626</v>
      </c>
      <c r="I3019" s="14">
        <f t="shared" si="143"/>
        <v>-68.119202000000001</v>
      </c>
      <c r="J3019" s="1">
        <v>-68.119202000000001</v>
      </c>
    </row>
    <row r="3020" spans="8:10" x14ac:dyDescent="0.35">
      <c r="H3020" s="12">
        <v>1254.2317708333294</v>
      </c>
      <c r="I3020" s="14">
        <f t="shared" si="143"/>
        <v>-68.112526000000003</v>
      </c>
      <c r="J3020" s="1">
        <v>-68.112526000000003</v>
      </c>
    </row>
    <row r="3021" spans="8:10" x14ac:dyDescent="0.35">
      <c r="H3021" s="12">
        <v>1254.1503906249961</v>
      </c>
      <c r="I3021" s="14">
        <f t="shared" si="143"/>
        <v>-68.099807999999996</v>
      </c>
      <c r="J3021" s="1">
        <v>-68.099807999999996</v>
      </c>
    </row>
    <row r="3022" spans="8:10" x14ac:dyDescent="0.35">
      <c r="H3022" s="12">
        <v>1254.0690104166629</v>
      </c>
      <c r="I3022" s="14">
        <f t="shared" si="143"/>
        <v>-68.091605999999999</v>
      </c>
      <c r="J3022" s="1">
        <v>-68.091605999999999</v>
      </c>
    </row>
    <row r="3023" spans="8:10" x14ac:dyDescent="0.35">
      <c r="H3023" s="12">
        <v>1253.9876302083296</v>
      </c>
      <c r="I3023" s="14">
        <f t="shared" si="143"/>
        <v>-68.084434999999999</v>
      </c>
      <c r="J3023" s="1">
        <v>-68.084434999999999</v>
      </c>
    </row>
    <row r="3024" spans="8:10" x14ac:dyDescent="0.35">
      <c r="H3024" s="12">
        <v>1253.9062499999964</v>
      </c>
      <c r="I3024" s="14">
        <f t="shared" si="143"/>
        <v>-68.089850999999996</v>
      </c>
      <c r="J3024" s="1">
        <v>-68.089850999999996</v>
      </c>
    </row>
    <row r="3025" spans="8:10" x14ac:dyDescent="0.35">
      <c r="H3025" s="12">
        <v>1253.8248697916631</v>
      </c>
      <c r="I3025" s="14">
        <f t="shared" si="143"/>
        <v>-68.102722</v>
      </c>
      <c r="J3025" s="1">
        <v>-68.102722</v>
      </c>
    </row>
    <row r="3026" spans="8:10" x14ac:dyDescent="0.35">
      <c r="H3026" s="12">
        <v>1253.7434895833298</v>
      </c>
      <c r="I3026" s="14">
        <f t="shared" si="143"/>
        <v>-68.110305999999994</v>
      </c>
      <c r="J3026" s="1">
        <v>-68.110305999999994</v>
      </c>
    </row>
    <row r="3027" spans="8:10" x14ac:dyDescent="0.35">
      <c r="H3027" s="12">
        <v>1253.6621093749966</v>
      </c>
      <c r="I3027" s="14">
        <f t="shared" si="143"/>
        <v>-68.098861999999997</v>
      </c>
      <c r="J3027" s="1">
        <v>-68.098861999999997</v>
      </c>
    </row>
    <row r="3028" spans="8:10" x14ac:dyDescent="0.35">
      <c r="H3028" s="12">
        <v>1253.5807291666633</v>
      </c>
      <c r="I3028" s="14">
        <f t="shared" si="143"/>
        <v>-68.107849000000002</v>
      </c>
      <c r="J3028" s="1">
        <v>-68.107849000000002</v>
      </c>
    </row>
    <row r="3029" spans="8:10" x14ac:dyDescent="0.35">
      <c r="H3029" s="12">
        <v>1253.4993489583301</v>
      </c>
      <c r="I3029" s="14">
        <f t="shared" si="143"/>
        <v>-68.118301000000002</v>
      </c>
      <c r="J3029" s="1">
        <v>-68.118301000000002</v>
      </c>
    </row>
    <row r="3030" spans="8:10" x14ac:dyDescent="0.35">
      <c r="H3030" s="12">
        <v>1253.4179687499968</v>
      </c>
      <c r="I3030" s="14">
        <f t="shared" si="143"/>
        <v>-68.121871999999996</v>
      </c>
      <c r="J3030" s="1">
        <v>-68.121871999999996</v>
      </c>
    </row>
    <row r="3031" spans="8:10" x14ac:dyDescent="0.35">
      <c r="H3031" s="12">
        <v>1253.3365885416636</v>
      </c>
      <c r="I3031" s="14">
        <f t="shared" si="143"/>
        <v>-68.110373999999993</v>
      </c>
      <c r="J3031" s="1">
        <v>-68.110373999999993</v>
      </c>
    </row>
    <row r="3032" spans="8:10" x14ac:dyDescent="0.35">
      <c r="H3032" s="12">
        <v>1253.2552083333303</v>
      </c>
      <c r="I3032" s="14">
        <f t="shared" si="143"/>
        <v>-68.108215000000001</v>
      </c>
      <c r="J3032" s="1">
        <v>-68.108215000000001</v>
      </c>
    </row>
    <row r="3033" spans="8:10" x14ac:dyDescent="0.35">
      <c r="H3033" s="12">
        <v>1253.173828124997</v>
      </c>
      <c r="I3033" s="14">
        <f t="shared" si="143"/>
        <v>-68.115982000000002</v>
      </c>
      <c r="J3033" s="1">
        <v>-68.115982000000002</v>
      </c>
    </row>
    <row r="3034" spans="8:10" x14ac:dyDescent="0.35">
      <c r="H3034" s="12">
        <v>1253.0924479166638</v>
      </c>
      <c r="I3034" s="14">
        <f t="shared" si="143"/>
        <v>-68.101867999999996</v>
      </c>
      <c r="J3034" s="1">
        <v>-68.101867999999996</v>
      </c>
    </row>
    <row r="3035" spans="8:10" x14ac:dyDescent="0.35">
      <c r="H3035" s="12">
        <v>1253.0110677083305</v>
      </c>
      <c r="I3035" s="14">
        <f t="shared" si="143"/>
        <v>-68.110657000000003</v>
      </c>
      <c r="J3035" s="1">
        <v>-68.110657000000003</v>
      </c>
    </row>
    <row r="3036" spans="8:10" x14ac:dyDescent="0.35">
      <c r="H3036" s="12">
        <v>1252.9296874999973</v>
      </c>
      <c r="I3036" s="14">
        <f t="shared" si="143"/>
        <v>-68.125679000000005</v>
      </c>
      <c r="J3036" s="1">
        <v>-68.125679000000005</v>
      </c>
    </row>
    <row r="3037" spans="8:10" x14ac:dyDescent="0.35">
      <c r="H3037" s="12">
        <v>1252.848307291664</v>
      </c>
      <c r="I3037" s="14">
        <f t="shared" si="143"/>
        <v>-68.117408999999995</v>
      </c>
      <c r="J3037" s="1">
        <v>-68.117408999999995</v>
      </c>
    </row>
    <row r="3038" spans="8:10" x14ac:dyDescent="0.35">
      <c r="H3038" s="12">
        <v>1252.7669270833308</v>
      </c>
      <c r="I3038" s="14">
        <f t="shared" si="143"/>
        <v>-68.103638000000004</v>
      </c>
      <c r="J3038" s="1">
        <v>-68.103638000000004</v>
      </c>
    </row>
    <row r="3039" spans="8:10" x14ac:dyDescent="0.35">
      <c r="H3039" s="12">
        <v>1252.6855468749975</v>
      </c>
      <c r="I3039" s="14">
        <f t="shared" si="143"/>
        <v>-68.071006999999994</v>
      </c>
      <c r="J3039" s="1">
        <v>-68.071006999999994</v>
      </c>
    </row>
    <row r="3040" spans="8:10" x14ac:dyDescent="0.35">
      <c r="H3040" s="12">
        <v>1252.6041666666642</v>
      </c>
      <c r="I3040" s="14">
        <f t="shared" si="143"/>
        <v>-68.055510999999996</v>
      </c>
      <c r="J3040" s="1">
        <v>-68.055510999999996</v>
      </c>
    </row>
    <row r="3041" spans="8:10" x14ac:dyDescent="0.35">
      <c r="H3041" s="12">
        <v>1252.522786458331</v>
      </c>
      <c r="I3041" s="14">
        <f t="shared" si="143"/>
        <v>-68.056106999999997</v>
      </c>
      <c r="J3041" s="1">
        <v>-68.056106999999997</v>
      </c>
    </row>
    <row r="3042" spans="8:10" x14ac:dyDescent="0.35">
      <c r="H3042" s="12">
        <v>1252.4414062499977</v>
      </c>
      <c r="I3042" s="14">
        <f t="shared" si="143"/>
        <v>-68.063918999999999</v>
      </c>
      <c r="J3042" s="1">
        <v>-68.063918999999999</v>
      </c>
    </row>
    <row r="3043" spans="8:10" x14ac:dyDescent="0.35">
      <c r="H3043" s="12">
        <v>1252.3600260416645</v>
      </c>
      <c r="I3043" s="14">
        <f t="shared" si="143"/>
        <v>-68.065430000000006</v>
      </c>
      <c r="J3043" s="1">
        <v>-68.065430000000006</v>
      </c>
    </row>
    <row r="3044" spans="8:10" x14ac:dyDescent="0.35">
      <c r="H3044" s="12">
        <v>1252.2786458333312</v>
      </c>
      <c r="I3044" s="14">
        <f t="shared" si="143"/>
        <v>-68.074905000000001</v>
      </c>
      <c r="J3044" s="1">
        <v>-68.074905000000001</v>
      </c>
    </row>
    <row r="3045" spans="8:10" x14ac:dyDescent="0.35">
      <c r="H3045" s="12">
        <v>1252.197265624998</v>
      </c>
      <c r="I3045" s="14">
        <f t="shared" si="143"/>
        <v>-68.091910999999996</v>
      </c>
      <c r="J3045" s="1">
        <v>-68.091910999999996</v>
      </c>
    </row>
    <row r="3046" spans="8:10" x14ac:dyDescent="0.35">
      <c r="H3046" s="12">
        <v>1252.1158854166647</v>
      </c>
      <c r="I3046" s="14">
        <f t="shared" si="143"/>
        <v>-68.087958999999998</v>
      </c>
      <c r="J3046" s="1">
        <v>-68.087958999999998</v>
      </c>
    </row>
    <row r="3047" spans="8:10" x14ac:dyDescent="0.35">
      <c r="H3047" s="12">
        <v>1252.0345052083314</v>
      </c>
      <c r="I3047" s="14">
        <f t="shared" si="143"/>
        <v>-68.086822999999995</v>
      </c>
      <c r="J3047" s="1">
        <v>-68.086822999999995</v>
      </c>
    </row>
    <row r="3048" spans="8:10" x14ac:dyDescent="0.35">
      <c r="H3048" s="12">
        <v>1251.9531249999982</v>
      </c>
      <c r="I3048" s="14">
        <f t="shared" si="143"/>
        <v>-68.075218000000007</v>
      </c>
      <c r="J3048" s="1">
        <v>-68.075218000000007</v>
      </c>
    </row>
    <row r="3049" spans="8:10" x14ac:dyDescent="0.35">
      <c r="H3049" s="12">
        <v>1251.8717447916649</v>
      </c>
      <c r="I3049" s="14">
        <f t="shared" si="143"/>
        <v>-68.068236999999996</v>
      </c>
      <c r="J3049" s="1">
        <v>-68.068236999999996</v>
      </c>
    </row>
    <row r="3050" spans="8:10" x14ac:dyDescent="0.35">
      <c r="H3050" s="12">
        <v>1251.7903645833317</v>
      </c>
      <c r="I3050" s="14">
        <f t="shared" si="143"/>
        <v>-68.081626999999997</v>
      </c>
      <c r="J3050" s="1">
        <v>-68.081626999999997</v>
      </c>
    </row>
    <row r="3051" spans="8:10" x14ac:dyDescent="0.35">
      <c r="H3051" s="12">
        <v>1251.7089843749984</v>
      </c>
      <c r="I3051" s="14">
        <f t="shared" si="143"/>
        <v>-68.101035999999993</v>
      </c>
      <c r="J3051" s="1">
        <v>-68.101035999999993</v>
      </c>
    </row>
    <row r="3052" spans="8:10" x14ac:dyDescent="0.35">
      <c r="H3052" s="12">
        <v>1251.6276041666652</v>
      </c>
      <c r="I3052" s="14">
        <f t="shared" si="143"/>
        <v>-68.086746000000005</v>
      </c>
      <c r="J3052" s="1">
        <v>-68.086746000000005</v>
      </c>
    </row>
    <row r="3053" spans="8:10" x14ac:dyDescent="0.35">
      <c r="H3053" s="12">
        <v>1251.5462239583319</v>
      </c>
      <c r="I3053" s="14">
        <f t="shared" si="143"/>
        <v>-68.059921000000003</v>
      </c>
      <c r="J3053" s="1">
        <v>-68.059921000000003</v>
      </c>
    </row>
    <row r="3054" spans="8:10" x14ac:dyDescent="0.35">
      <c r="H3054" s="12">
        <v>1251.4648437499986</v>
      </c>
      <c r="I3054" s="14">
        <f t="shared" si="143"/>
        <v>-68.047820999999999</v>
      </c>
      <c r="J3054" s="1">
        <v>-68.047820999999999</v>
      </c>
    </row>
    <row r="3055" spans="8:10" x14ac:dyDescent="0.35">
      <c r="H3055" s="12">
        <v>1251.3834635416654</v>
      </c>
      <c r="I3055" s="14">
        <f t="shared" si="143"/>
        <v>-68.049614000000005</v>
      </c>
      <c r="J3055" s="1">
        <v>-68.049614000000005</v>
      </c>
    </row>
    <row r="3056" spans="8:10" x14ac:dyDescent="0.35">
      <c r="H3056" s="12">
        <v>1251.3020833333321</v>
      </c>
      <c r="I3056" s="14">
        <f t="shared" si="143"/>
        <v>-68.062888999999998</v>
      </c>
      <c r="J3056" s="1">
        <v>-68.062888999999998</v>
      </c>
    </row>
    <row r="3057" spans="8:10" x14ac:dyDescent="0.35">
      <c r="H3057" s="12">
        <v>1251.2207031249989</v>
      </c>
      <c r="I3057" s="14">
        <f t="shared" si="143"/>
        <v>-68.066826000000006</v>
      </c>
      <c r="J3057" s="1">
        <v>-68.066826000000006</v>
      </c>
    </row>
    <row r="3058" spans="8:10" x14ac:dyDescent="0.35">
      <c r="H3058" s="12">
        <v>1251.1393229166656</v>
      </c>
      <c r="I3058" s="14">
        <f t="shared" si="143"/>
        <v>-68.061058000000003</v>
      </c>
      <c r="J3058" s="1">
        <v>-68.061058000000003</v>
      </c>
    </row>
    <row r="3059" spans="8:10" x14ac:dyDescent="0.35">
      <c r="H3059" s="12">
        <v>1251.0579427083323</v>
      </c>
      <c r="I3059" s="14">
        <f t="shared" si="143"/>
        <v>-68.054192</v>
      </c>
      <c r="J3059" s="1">
        <v>-68.054192</v>
      </c>
    </row>
    <row r="3060" spans="8:10" x14ac:dyDescent="0.35">
      <c r="H3060" s="12">
        <v>1250.9765624999991</v>
      </c>
      <c r="I3060" s="14">
        <f t="shared" si="143"/>
        <v>-68.023696999999999</v>
      </c>
      <c r="J3060" s="1">
        <v>-68.023696999999999</v>
      </c>
    </row>
    <row r="3061" spans="8:10" x14ac:dyDescent="0.35">
      <c r="H3061" s="12">
        <v>1250.8951822916658</v>
      </c>
      <c r="I3061" s="14">
        <f t="shared" si="143"/>
        <v>-67.989067000000006</v>
      </c>
      <c r="J3061" s="1">
        <v>-67.989067000000006</v>
      </c>
    </row>
    <row r="3062" spans="8:10" x14ac:dyDescent="0.35">
      <c r="H3062" s="12">
        <v>1250.8138020833326</v>
      </c>
      <c r="I3062" s="14">
        <f t="shared" si="143"/>
        <v>-67.947616999999994</v>
      </c>
      <c r="J3062" s="1">
        <v>-67.947616999999994</v>
      </c>
    </row>
    <row r="3063" spans="8:10" x14ac:dyDescent="0.35">
      <c r="H3063" s="12">
        <v>1250.7324218749993</v>
      </c>
      <c r="I3063" s="14">
        <f t="shared" si="143"/>
        <v>-67.923316999999997</v>
      </c>
      <c r="J3063" s="1">
        <v>-67.923316999999997</v>
      </c>
    </row>
    <row r="3064" spans="8:10" x14ac:dyDescent="0.35">
      <c r="H3064" s="12">
        <v>1250.6510416666661</v>
      </c>
      <c r="I3064" s="14">
        <f t="shared" si="143"/>
        <v>-67.928496999999993</v>
      </c>
      <c r="J3064" s="1">
        <v>-67.928496999999993</v>
      </c>
    </row>
    <row r="3065" spans="8:10" x14ac:dyDescent="0.35">
      <c r="H3065" s="12">
        <v>1250.5696614583328</v>
      </c>
      <c r="I3065" s="14">
        <f t="shared" si="143"/>
        <v>-67.964293999999995</v>
      </c>
      <c r="J3065" s="1">
        <v>-67.964293999999995</v>
      </c>
    </row>
    <row r="3066" spans="8:10" x14ac:dyDescent="0.35">
      <c r="H3066" s="12">
        <v>1250.4882812499995</v>
      </c>
      <c r="I3066" s="14">
        <f t="shared" si="143"/>
        <v>-68.009536999999995</v>
      </c>
      <c r="J3066" s="1">
        <v>-68.009536999999995</v>
      </c>
    </row>
    <row r="3067" spans="8:10" x14ac:dyDescent="0.35">
      <c r="H3067" s="12">
        <v>1250.4069010416663</v>
      </c>
      <c r="I3067" s="14">
        <f t="shared" si="143"/>
        <v>-68.042366000000001</v>
      </c>
      <c r="J3067" s="1">
        <v>-68.042366000000001</v>
      </c>
    </row>
    <row r="3068" spans="8:10" x14ac:dyDescent="0.35">
      <c r="H3068" s="12">
        <v>1250.325520833333</v>
      </c>
      <c r="I3068" s="14">
        <f t="shared" si="143"/>
        <v>-68.032927999999998</v>
      </c>
      <c r="J3068" s="1">
        <v>-68.032927999999998</v>
      </c>
    </row>
    <row r="3069" spans="8:10" x14ac:dyDescent="0.35">
      <c r="H3069" s="12">
        <v>1250.2441406249998</v>
      </c>
      <c r="I3069" s="14">
        <f t="shared" si="143"/>
        <v>-68.011429000000007</v>
      </c>
      <c r="J3069" s="1">
        <v>-68.011429000000007</v>
      </c>
    </row>
    <row r="3070" spans="8:10" x14ac:dyDescent="0.35">
      <c r="H3070" s="12">
        <v>1250.1627604166665</v>
      </c>
      <c r="I3070" s="14">
        <f t="shared" si="143"/>
        <v>-67.982451999999995</v>
      </c>
      <c r="J3070" s="1">
        <v>-67.982451999999995</v>
      </c>
    </row>
    <row r="3071" spans="8:10" x14ac:dyDescent="0.35">
      <c r="H3071" s="12">
        <v>1250.0813802083333</v>
      </c>
      <c r="I3071" s="14">
        <f t="shared" si="143"/>
        <v>-67.924903999999998</v>
      </c>
      <c r="J3071" s="1">
        <v>-67.924903999999998</v>
      </c>
    </row>
    <row r="3072" spans="8:10" x14ac:dyDescent="0.35">
      <c r="H3072" s="12">
        <v>1250</v>
      </c>
      <c r="I3072" s="14">
        <f t="shared" si="143"/>
        <v>-67.891052000000002</v>
      </c>
      <c r="J3072" s="1">
        <v>-67.891052000000002</v>
      </c>
    </row>
    <row r="3073" spans="9:9" x14ac:dyDescent="0.35">
      <c r="I3073" s="14">
        <f t="shared" ref="I3073:I3136" si="144">J3073+0</f>
        <v>0</v>
      </c>
    </row>
    <row r="3074" spans="9:9" x14ac:dyDescent="0.35">
      <c r="I3074" s="14">
        <f t="shared" si="144"/>
        <v>0</v>
      </c>
    </row>
    <row r="3075" spans="9:9" x14ac:dyDescent="0.35">
      <c r="I3075" s="14">
        <f t="shared" si="144"/>
        <v>0</v>
      </c>
    </row>
    <row r="3076" spans="9:9" x14ac:dyDescent="0.35">
      <c r="I3076" s="14">
        <f t="shared" si="144"/>
        <v>0</v>
      </c>
    </row>
    <row r="3077" spans="9:9" x14ac:dyDescent="0.35">
      <c r="I3077" s="14">
        <f t="shared" si="144"/>
        <v>0</v>
      </c>
    </row>
    <row r="3078" spans="9:9" x14ac:dyDescent="0.35">
      <c r="I3078" s="14">
        <f t="shared" si="144"/>
        <v>0</v>
      </c>
    </row>
    <row r="3079" spans="9:9" x14ac:dyDescent="0.35">
      <c r="I3079" s="14">
        <f t="shared" si="144"/>
        <v>0</v>
      </c>
    </row>
    <row r="3080" spans="9:9" x14ac:dyDescent="0.35">
      <c r="I3080" s="14">
        <f t="shared" si="144"/>
        <v>0</v>
      </c>
    </row>
    <row r="3081" spans="9:9" x14ac:dyDescent="0.35">
      <c r="I3081" s="14">
        <f t="shared" si="144"/>
        <v>0</v>
      </c>
    </row>
    <row r="3082" spans="9:9" x14ac:dyDescent="0.35">
      <c r="I3082" s="14">
        <f t="shared" si="144"/>
        <v>0</v>
      </c>
    </row>
    <row r="3083" spans="9:9" x14ac:dyDescent="0.35">
      <c r="I3083" s="14">
        <f t="shared" si="144"/>
        <v>0</v>
      </c>
    </row>
    <row r="3084" spans="9:9" x14ac:dyDescent="0.35">
      <c r="I3084" s="14">
        <f t="shared" si="144"/>
        <v>0</v>
      </c>
    </row>
    <row r="3085" spans="9:9" x14ac:dyDescent="0.35">
      <c r="I3085" s="14">
        <f t="shared" si="144"/>
        <v>0</v>
      </c>
    </row>
    <row r="3086" spans="9:9" x14ac:dyDescent="0.35">
      <c r="I3086" s="14">
        <f t="shared" si="144"/>
        <v>0</v>
      </c>
    </row>
    <row r="3087" spans="9:9" x14ac:dyDescent="0.35">
      <c r="I3087" s="14">
        <f t="shared" si="144"/>
        <v>0</v>
      </c>
    </row>
    <row r="3088" spans="9:9" x14ac:dyDescent="0.35">
      <c r="I3088" s="14">
        <f t="shared" si="144"/>
        <v>0</v>
      </c>
    </row>
    <row r="3089" spans="9:9" x14ac:dyDescent="0.35">
      <c r="I3089" s="14">
        <f t="shared" si="144"/>
        <v>0</v>
      </c>
    </row>
    <row r="3090" spans="9:9" x14ac:dyDescent="0.35">
      <c r="I3090" s="14">
        <f t="shared" si="144"/>
        <v>0</v>
      </c>
    </row>
    <row r="3091" spans="9:9" x14ac:dyDescent="0.35">
      <c r="I3091" s="14">
        <f t="shared" si="144"/>
        <v>0</v>
      </c>
    </row>
    <row r="3092" spans="9:9" x14ac:dyDescent="0.35">
      <c r="I3092" s="14">
        <f t="shared" si="144"/>
        <v>0</v>
      </c>
    </row>
    <row r="3093" spans="9:9" x14ac:dyDescent="0.35">
      <c r="I3093" s="14">
        <f t="shared" si="144"/>
        <v>0</v>
      </c>
    </row>
    <row r="3094" spans="9:9" x14ac:dyDescent="0.35">
      <c r="I3094" s="14">
        <f t="shared" si="144"/>
        <v>0</v>
      </c>
    </row>
    <row r="3095" spans="9:9" x14ac:dyDescent="0.35">
      <c r="I3095" s="14">
        <f t="shared" si="144"/>
        <v>0</v>
      </c>
    </row>
    <row r="3096" spans="9:9" x14ac:dyDescent="0.35">
      <c r="I3096" s="14">
        <f t="shared" si="144"/>
        <v>0</v>
      </c>
    </row>
    <row r="3097" spans="9:9" x14ac:dyDescent="0.35">
      <c r="I3097" s="14">
        <f t="shared" si="144"/>
        <v>0</v>
      </c>
    </row>
    <row r="3098" spans="9:9" x14ac:dyDescent="0.35">
      <c r="I3098" s="14">
        <f t="shared" si="144"/>
        <v>0</v>
      </c>
    </row>
    <row r="3099" spans="9:9" x14ac:dyDescent="0.35">
      <c r="I3099" s="14">
        <f t="shared" si="144"/>
        <v>0</v>
      </c>
    </row>
    <row r="3100" spans="9:9" x14ac:dyDescent="0.35">
      <c r="I3100" s="14">
        <f t="shared" si="144"/>
        <v>0</v>
      </c>
    </row>
    <row r="3101" spans="9:9" x14ac:dyDescent="0.35">
      <c r="I3101" s="14">
        <f t="shared" si="144"/>
        <v>0</v>
      </c>
    </row>
    <row r="3102" spans="9:9" x14ac:dyDescent="0.35">
      <c r="I3102" s="14">
        <f t="shared" si="144"/>
        <v>0</v>
      </c>
    </row>
    <row r="3103" spans="9:9" x14ac:dyDescent="0.35">
      <c r="I3103" s="14">
        <f t="shared" si="144"/>
        <v>0</v>
      </c>
    </row>
    <row r="3104" spans="9:9" x14ac:dyDescent="0.35">
      <c r="I3104" s="14">
        <f t="shared" si="144"/>
        <v>0</v>
      </c>
    </row>
    <row r="3105" spans="9:9" x14ac:dyDescent="0.35">
      <c r="I3105" s="14">
        <f t="shared" si="144"/>
        <v>0</v>
      </c>
    </row>
    <row r="3106" spans="9:9" x14ac:dyDescent="0.35">
      <c r="I3106" s="14">
        <f t="shared" si="144"/>
        <v>0</v>
      </c>
    </row>
    <row r="3107" spans="9:9" x14ac:dyDescent="0.35">
      <c r="I3107" s="14">
        <f t="shared" si="144"/>
        <v>0</v>
      </c>
    </row>
    <row r="3108" spans="9:9" x14ac:dyDescent="0.35">
      <c r="I3108" s="14">
        <f t="shared" si="144"/>
        <v>0</v>
      </c>
    </row>
    <row r="3109" spans="9:9" x14ac:dyDescent="0.35">
      <c r="I3109" s="14">
        <f t="shared" si="144"/>
        <v>0</v>
      </c>
    </row>
    <row r="3110" spans="9:9" x14ac:dyDescent="0.35">
      <c r="I3110" s="14">
        <f t="shared" si="144"/>
        <v>0</v>
      </c>
    </row>
    <row r="3111" spans="9:9" x14ac:dyDescent="0.35">
      <c r="I3111" s="14">
        <f t="shared" si="144"/>
        <v>0</v>
      </c>
    </row>
    <row r="3112" spans="9:9" x14ac:dyDescent="0.35">
      <c r="I3112" s="14">
        <f t="shared" si="144"/>
        <v>0</v>
      </c>
    </row>
    <row r="3113" spans="9:9" x14ac:dyDescent="0.35">
      <c r="I3113" s="14">
        <f t="shared" si="144"/>
        <v>0</v>
      </c>
    </row>
    <row r="3114" spans="9:9" x14ac:dyDescent="0.35">
      <c r="I3114" s="14">
        <f t="shared" si="144"/>
        <v>0</v>
      </c>
    </row>
    <row r="3115" spans="9:9" x14ac:dyDescent="0.35">
      <c r="I3115" s="14">
        <f t="shared" si="144"/>
        <v>0</v>
      </c>
    </row>
    <row r="3116" spans="9:9" x14ac:dyDescent="0.35">
      <c r="I3116" s="14">
        <f t="shared" si="144"/>
        <v>0</v>
      </c>
    </row>
    <row r="3117" spans="9:9" x14ac:dyDescent="0.35">
      <c r="I3117" s="14">
        <f t="shared" si="144"/>
        <v>0</v>
      </c>
    </row>
    <row r="3118" spans="9:9" x14ac:dyDescent="0.35">
      <c r="I3118" s="14">
        <f t="shared" si="144"/>
        <v>0</v>
      </c>
    </row>
    <row r="3119" spans="9:9" x14ac:dyDescent="0.35">
      <c r="I3119" s="14">
        <f t="shared" si="144"/>
        <v>0</v>
      </c>
    </row>
    <row r="3120" spans="9:9" x14ac:dyDescent="0.35">
      <c r="I3120" s="14">
        <f t="shared" si="144"/>
        <v>0</v>
      </c>
    </row>
    <row r="3121" spans="9:9" x14ac:dyDescent="0.35">
      <c r="I3121" s="14">
        <f t="shared" si="144"/>
        <v>0</v>
      </c>
    </row>
    <row r="3122" spans="9:9" x14ac:dyDescent="0.35">
      <c r="I3122" s="14">
        <f t="shared" si="144"/>
        <v>0</v>
      </c>
    </row>
    <row r="3123" spans="9:9" x14ac:dyDescent="0.35">
      <c r="I3123" s="14">
        <f t="shared" si="144"/>
        <v>0</v>
      </c>
    </row>
    <row r="3124" spans="9:9" x14ac:dyDescent="0.35">
      <c r="I3124" s="14">
        <f t="shared" si="144"/>
        <v>0</v>
      </c>
    </row>
    <row r="3125" spans="9:9" x14ac:dyDescent="0.35">
      <c r="I3125" s="14">
        <f t="shared" si="144"/>
        <v>0</v>
      </c>
    </row>
    <row r="3126" spans="9:9" x14ac:dyDescent="0.35">
      <c r="I3126" s="14">
        <f t="shared" si="144"/>
        <v>0</v>
      </c>
    </row>
    <row r="3127" spans="9:9" x14ac:dyDescent="0.35">
      <c r="I3127" s="14">
        <f t="shared" si="144"/>
        <v>0</v>
      </c>
    </row>
    <row r="3128" spans="9:9" x14ac:dyDescent="0.35">
      <c r="I3128" s="14">
        <f t="shared" si="144"/>
        <v>0</v>
      </c>
    </row>
    <row r="3129" spans="9:9" x14ac:dyDescent="0.35">
      <c r="I3129" s="14">
        <f t="shared" si="144"/>
        <v>0</v>
      </c>
    </row>
    <row r="3130" spans="9:9" x14ac:dyDescent="0.35">
      <c r="I3130" s="14">
        <f t="shared" si="144"/>
        <v>0</v>
      </c>
    </row>
    <row r="3131" spans="9:9" x14ac:dyDescent="0.35">
      <c r="I3131" s="14">
        <f t="shared" si="144"/>
        <v>0</v>
      </c>
    </row>
    <row r="3132" spans="9:9" x14ac:dyDescent="0.35">
      <c r="I3132" s="14">
        <f t="shared" si="144"/>
        <v>0</v>
      </c>
    </row>
    <row r="3133" spans="9:9" x14ac:dyDescent="0.35">
      <c r="I3133" s="14">
        <f t="shared" si="144"/>
        <v>0</v>
      </c>
    </row>
    <row r="3134" spans="9:9" x14ac:dyDescent="0.35">
      <c r="I3134" s="14">
        <f t="shared" si="144"/>
        <v>0</v>
      </c>
    </row>
    <row r="3135" spans="9:9" x14ac:dyDescent="0.35">
      <c r="I3135" s="14">
        <f t="shared" si="144"/>
        <v>0</v>
      </c>
    </row>
    <row r="3136" spans="9:9" x14ac:dyDescent="0.35">
      <c r="I3136" s="14">
        <f t="shared" si="144"/>
        <v>0</v>
      </c>
    </row>
    <row r="3137" spans="9:9" x14ac:dyDescent="0.35">
      <c r="I3137" s="14">
        <f t="shared" ref="I3137:I3200" si="145">J3137+0</f>
        <v>0</v>
      </c>
    </row>
    <row r="3138" spans="9:9" x14ac:dyDescent="0.35">
      <c r="I3138" s="14">
        <f t="shared" si="145"/>
        <v>0</v>
      </c>
    </row>
    <row r="3139" spans="9:9" x14ac:dyDescent="0.35">
      <c r="I3139" s="14">
        <f t="shared" si="145"/>
        <v>0</v>
      </c>
    </row>
    <row r="3140" spans="9:9" x14ac:dyDescent="0.35">
      <c r="I3140" s="14">
        <f t="shared" si="145"/>
        <v>0</v>
      </c>
    </row>
    <row r="3141" spans="9:9" x14ac:dyDescent="0.35">
      <c r="I3141" s="14">
        <f t="shared" si="145"/>
        <v>0</v>
      </c>
    </row>
    <row r="3142" spans="9:9" x14ac:dyDescent="0.35">
      <c r="I3142" s="14">
        <f t="shared" si="145"/>
        <v>0</v>
      </c>
    </row>
    <row r="3143" spans="9:9" x14ac:dyDescent="0.35">
      <c r="I3143" s="14">
        <f t="shared" si="145"/>
        <v>0</v>
      </c>
    </row>
    <row r="3144" spans="9:9" x14ac:dyDescent="0.35">
      <c r="I3144" s="14">
        <f t="shared" si="145"/>
        <v>0</v>
      </c>
    </row>
    <row r="3145" spans="9:9" x14ac:dyDescent="0.35">
      <c r="I3145" s="14">
        <f t="shared" si="145"/>
        <v>0</v>
      </c>
    </row>
    <row r="3146" spans="9:9" x14ac:dyDescent="0.35">
      <c r="I3146" s="14">
        <f t="shared" si="145"/>
        <v>0</v>
      </c>
    </row>
    <row r="3147" spans="9:9" x14ac:dyDescent="0.35">
      <c r="I3147" s="14">
        <f t="shared" si="145"/>
        <v>0</v>
      </c>
    </row>
    <row r="3148" spans="9:9" x14ac:dyDescent="0.35">
      <c r="I3148" s="14">
        <f t="shared" si="145"/>
        <v>0</v>
      </c>
    </row>
    <row r="3149" spans="9:9" x14ac:dyDescent="0.35">
      <c r="I3149" s="14">
        <f t="shared" si="145"/>
        <v>0</v>
      </c>
    </row>
    <row r="3150" spans="9:9" x14ac:dyDescent="0.35">
      <c r="I3150" s="14">
        <f t="shared" si="145"/>
        <v>0</v>
      </c>
    </row>
    <row r="3151" spans="9:9" x14ac:dyDescent="0.35">
      <c r="I3151" s="14">
        <f t="shared" si="145"/>
        <v>0</v>
      </c>
    </row>
    <row r="3152" spans="9:9" x14ac:dyDescent="0.35">
      <c r="I3152" s="14">
        <f t="shared" si="145"/>
        <v>0</v>
      </c>
    </row>
    <row r="3153" spans="9:9" x14ac:dyDescent="0.35">
      <c r="I3153" s="14">
        <f t="shared" si="145"/>
        <v>0</v>
      </c>
    </row>
    <row r="3154" spans="9:9" x14ac:dyDescent="0.35">
      <c r="I3154" s="14">
        <f t="shared" si="145"/>
        <v>0</v>
      </c>
    </row>
    <row r="3155" spans="9:9" x14ac:dyDescent="0.35">
      <c r="I3155" s="14">
        <f t="shared" si="145"/>
        <v>0</v>
      </c>
    </row>
    <row r="3156" spans="9:9" x14ac:dyDescent="0.35">
      <c r="I3156" s="14">
        <f t="shared" si="145"/>
        <v>0</v>
      </c>
    </row>
    <row r="3157" spans="9:9" x14ac:dyDescent="0.35">
      <c r="I3157" s="14">
        <f t="shared" si="145"/>
        <v>0</v>
      </c>
    </row>
    <row r="3158" spans="9:9" x14ac:dyDescent="0.35">
      <c r="I3158" s="14">
        <f t="shared" si="145"/>
        <v>0</v>
      </c>
    </row>
    <row r="3159" spans="9:9" x14ac:dyDescent="0.35">
      <c r="I3159" s="14">
        <f t="shared" si="145"/>
        <v>0</v>
      </c>
    </row>
    <row r="3160" spans="9:9" x14ac:dyDescent="0.35">
      <c r="I3160" s="14">
        <f t="shared" si="145"/>
        <v>0</v>
      </c>
    </row>
    <row r="3161" spans="9:9" x14ac:dyDescent="0.35">
      <c r="I3161" s="14">
        <f t="shared" si="145"/>
        <v>0</v>
      </c>
    </row>
    <row r="3162" spans="9:9" x14ac:dyDescent="0.35">
      <c r="I3162" s="14">
        <f t="shared" si="145"/>
        <v>0</v>
      </c>
    </row>
    <row r="3163" spans="9:9" x14ac:dyDescent="0.35">
      <c r="I3163" s="14">
        <f t="shared" si="145"/>
        <v>0</v>
      </c>
    </row>
    <row r="3164" spans="9:9" x14ac:dyDescent="0.35">
      <c r="I3164" s="14">
        <f t="shared" si="145"/>
        <v>0</v>
      </c>
    </row>
    <row r="3165" spans="9:9" x14ac:dyDescent="0.35">
      <c r="I3165" s="14">
        <f t="shared" si="145"/>
        <v>0</v>
      </c>
    </row>
    <row r="3166" spans="9:9" x14ac:dyDescent="0.35">
      <c r="I3166" s="14">
        <f t="shared" si="145"/>
        <v>0</v>
      </c>
    </row>
    <row r="3167" spans="9:9" x14ac:dyDescent="0.35">
      <c r="I3167" s="14">
        <f t="shared" si="145"/>
        <v>0</v>
      </c>
    </row>
    <row r="3168" spans="9:9" x14ac:dyDescent="0.35">
      <c r="I3168" s="14">
        <f t="shared" si="145"/>
        <v>0</v>
      </c>
    </row>
    <row r="3169" spans="9:9" x14ac:dyDescent="0.35">
      <c r="I3169" s="14">
        <f t="shared" si="145"/>
        <v>0</v>
      </c>
    </row>
    <row r="3170" spans="9:9" x14ac:dyDescent="0.35">
      <c r="I3170" s="14">
        <f t="shared" si="145"/>
        <v>0</v>
      </c>
    </row>
    <row r="3171" spans="9:9" x14ac:dyDescent="0.35">
      <c r="I3171" s="14">
        <f t="shared" si="145"/>
        <v>0</v>
      </c>
    </row>
    <row r="3172" spans="9:9" x14ac:dyDescent="0.35">
      <c r="I3172" s="14">
        <f t="shared" si="145"/>
        <v>0</v>
      </c>
    </row>
    <row r="3173" spans="9:9" x14ac:dyDescent="0.35">
      <c r="I3173" s="14">
        <f t="shared" si="145"/>
        <v>0</v>
      </c>
    </row>
    <row r="3174" spans="9:9" x14ac:dyDescent="0.35">
      <c r="I3174" s="14">
        <f t="shared" si="145"/>
        <v>0</v>
      </c>
    </row>
    <row r="3175" spans="9:9" x14ac:dyDescent="0.35">
      <c r="I3175" s="14">
        <f t="shared" si="145"/>
        <v>0</v>
      </c>
    </row>
    <row r="3176" spans="9:9" x14ac:dyDescent="0.35">
      <c r="I3176" s="14">
        <f t="shared" si="145"/>
        <v>0</v>
      </c>
    </row>
    <row r="3177" spans="9:9" x14ac:dyDescent="0.35">
      <c r="I3177" s="14">
        <f t="shared" si="145"/>
        <v>0</v>
      </c>
    </row>
    <row r="3178" spans="9:9" x14ac:dyDescent="0.35">
      <c r="I3178" s="14">
        <f t="shared" si="145"/>
        <v>0</v>
      </c>
    </row>
    <row r="3179" spans="9:9" x14ac:dyDescent="0.35">
      <c r="I3179" s="14">
        <f t="shared" si="145"/>
        <v>0</v>
      </c>
    </row>
    <row r="3180" spans="9:9" x14ac:dyDescent="0.35">
      <c r="I3180" s="14">
        <f t="shared" si="145"/>
        <v>0</v>
      </c>
    </row>
    <row r="3181" spans="9:9" x14ac:dyDescent="0.35">
      <c r="I3181" s="14">
        <f t="shared" si="145"/>
        <v>0</v>
      </c>
    </row>
    <row r="3182" spans="9:9" x14ac:dyDescent="0.35">
      <c r="I3182" s="14">
        <f t="shared" si="145"/>
        <v>0</v>
      </c>
    </row>
    <row r="3183" spans="9:9" x14ac:dyDescent="0.35">
      <c r="I3183" s="14">
        <f t="shared" si="145"/>
        <v>0</v>
      </c>
    </row>
    <row r="3184" spans="9:9" x14ac:dyDescent="0.35">
      <c r="I3184" s="14">
        <f t="shared" si="145"/>
        <v>0</v>
      </c>
    </row>
    <row r="3185" spans="9:9" x14ac:dyDescent="0.35">
      <c r="I3185" s="14">
        <f t="shared" si="145"/>
        <v>0</v>
      </c>
    </row>
    <row r="3186" spans="9:9" x14ac:dyDescent="0.35">
      <c r="I3186" s="14">
        <f t="shared" si="145"/>
        <v>0</v>
      </c>
    </row>
    <row r="3187" spans="9:9" x14ac:dyDescent="0.35">
      <c r="I3187" s="14">
        <f t="shared" si="145"/>
        <v>0</v>
      </c>
    </row>
    <row r="3188" spans="9:9" x14ac:dyDescent="0.35">
      <c r="I3188" s="14">
        <f t="shared" si="145"/>
        <v>0</v>
      </c>
    </row>
    <row r="3189" spans="9:9" x14ac:dyDescent="0.35">
      <c r="I3189" s="14">
        <f t="shared" si="145"/>
        <v>0</v>
      </c>
    </row>
    <row r="3190" spans="9:9" x14ac:dyDescent="0.35">
      <c r="I3190" s="14">
        <f t="shared" si="145"/>
        <v>0</v>
      </c>
    </row>
    <row r="3191" spans="9:9" x14ac:dyDescent="0.35">
      <c r="I3191" s="14">
        <f t="shared" si="145"/>
        <v>0</v>
      </c>
    </row>
    <row r="3192" spans="9:9" x14ac:dyDescent="0.35">
      <c r="I3192" s="14">
        <f t="shared" si="145"/>
        <v>0</v>
      </c>
    </row>
    <row r="3193" spans="9:9" x14ac:dyDescent="0.35">
      <c r="I3193" s="14">
        <f t="shared" si="145"/>
        <v>0</v>
      </c>
    </row>
    <row r="3194" spans="9:9" x14ac:dyDescent="0.35">
      <c r="I3194" s="14">
        <f t="shared" si="145"/>
        <v>0</v>
      </c>
    </row>
    <row r="3195" spans="9:9" x14ac:dyDescent="0.35">
      <c r="I3195" s="14">
        <f t="shared" si="145"/>
        <v>0</v>
      </c>
    </row>
    <row r="3196" spans="9:9" x14ac:dyDescent="0.35">
      <c r="I3196" s="14">
        <f t="shared" si="145"/>
        <v>0</v>
      </c>
    </row>
    <row r="3197" spans="9:9" x14ac:dyDescent="0.35">
      <c r="I3197" s="14">
        <f t="shared" si="145"/>
        <v>0</v>
      </c>
    </row>
    <row r="3198" spans="9:9" x14ac:dyDescent="0.35">
      <c r="I3198" s="14">
        <f t="shared" si="145"/>
        <v>0</v>
      </c>
    </row>
    <row r="3199" spans="9:9" x14ac:dyDescent="0.35">
      <c r="I3199" s="14">
        <f t="shared" si="145"/>
        <v>0</v>
      </c>
    </row>
    <row r="3200" spans="9:9" x14ac:dyDescent="0.35">
      <c r="I3200" s="14">
        <f t="shared" si="145"/>
        <v>0</v>
      </c>
    </row>
    <row r="3201" spans="9:9" x14ac:dyDescent="0.35">
      <c r="I3201" s="14">
        <f t="shared" ref="I3201:I3264" si="146">J3201+0</f>
        <v>0</v>
      </c>
    </row>
    <row r="3202" spans="9:9" x14ac:dyDescent="0.35">
      <c r="I3202" s="14">
        <f t="shared" si="146"/>
        <v>0</v>
      </c>
    </row>
    <row r="3203" spans="9:9" x14ac:dyDescent="0.35">
      <c r="I3203" s="14">
        <f t="shared" si="146"/>
        <v>0</v>
      </c>
    </row>
    <row r="3204" spans="9:9" x14ac:dyDescent="0.35">
      <c r="I3204" s="14">
        <f t="shared" si="146"/>
        <v>0</v>
      </c>
    </row>
    <row r="3205" spans="9:9" x14ac:dyDescent="0.35">
      <c r="I3205" s="14">
        <f t="shared" si="146"/>
        <v>0</v>
      </c>
    </row>
    <row r="3206" spans="9:9" x14ac:dyDescent="0.35">
      <c r="I3206" s="14">
        <f t="shared" si="146"/>
        <v>0</v>
      </c>
    </row>
    <row r="3207" spans="9:9" x14ac:dyDescent="0.35">
      <c r="I3207" s="14">
        <f t="shared" si="146"/>
        <v>0</v>
      </c>
    </row>
    <row r="3208" spans="9:9" x14ac:dyDescent="0.35">
      <c r="I3208" s="14">
        <f t="shared" si="146"/>
        <v>0</v>
      </c>
    </row>
    <row r="3209" spans="9:9" x14ac:dyDescent="0.35">
      <c r="I3209" s="14">
        <f t="shared" si="146"/>
        <v>0</v>
      </c>
    </row>
    <row r="3210" spans="9:9" x14ac:dyDescent="0.35">
      <c r="I3210" s="14">
        <f t="shared" si="146"/>
        <v>0</v>
      </c>
    </row>
    <row r="3211" spans="9:9" x14ac:dyDescent="0.35">
      <c r="I3211" s="14">
        <f t="shared" si="146"/>
        <v>0</v>
      </c>
    </row>
    <row r="3212" spans="9:9" x14ac:dyDescent="0.35">
      <c r="I3212" s="14">
        <f t="shared" si="146"/>
        <v>0</v>
      </c>
    </row>
    <row r="3213" spans="9:9" x14ac:dyDescent="0.35">
      <c r="I3213" s="14">
        <f t="shared" si="146"/>
        <v>0</v>
      </c>
    </row>
    <row r="3214" spans="9:9" x14ac:dyDescent="0.35">
      <c r="I3214" s="14">
        <f t="shared" si="146"/>
        <v>0</v>
      </c>
    </row>
    <row r="3215" spans="9:9" x14ac:dyDescent="0.35">
      <c r="I3215" s="14">
        <f t="shared" si="146"/>
        <v>0</v>
      </c>
    </row>
    <row r="3216" spans="9:9" x14ac:dyDescent="0.35">
      <c r="I3216" s="14">
        <f t="shared" si="146"/>
        <v>0</v>
      </c>
    </row>
    <row r="3217" spans="9:9" x14ac:dyDescent="0.35">
      <c r="I3217" s="14">
        <f t="shared" si="146"/>
        <v>0</v>
      </c>
    </row>
    <row r="3218" spans="9:9" x14ac:dyDescent="0.35">
      <c r="I3218" s="14">
        <f t="shared" si="146"/>
        <v>0</v>
      </c>
    </row>
    <row r="3219" spans="9:9" x14ac:dyDescent="0.35">
      <c r="I3219" s="14">
        <f t="shared" si="146"/>
        <v>0</v>
      </c>
    </row>
    <row r="3220" spans="9:9" x14ac:dyDescent="0.35">
      <c r="I3220" s="14">
        <f t="shared" si="146"/>
        <v>0</v>
      </c>
    </row>
    <row r="3221" spans="9:9" x14ac:dyDescent="0.35">
      <c r="I3221" s="14">
        <f t="shared" si="146"/>
        <v>0</v>
      </c>
    </row>
    <row r="3222" spans="9:9" x14ac:dyDescent="0.35">
      <c r="I3222" s="14">
        <f t="shared" si="146"/>
        <v>0</v>
      </c>
    </row>
    <row r="3223" spans="9:9" x14ac:dyDescent="0.35">
      <c r="I3223" s="14">
        <f t="shared" si="146"/>
        <v>0</v>
      </c>
    </row>
    <row r="3224" spans="9:9" x14ac:dyDescent="0.35">
      <c r="I3224" s="14">
        <f t="shared" si="146"/>
        <v>0</v>
      </c>
    </row>
    <row r="3225" spans="9:9" x14ac:dyDescent="0.35">
      <c r="I3225" s="14">
        <f t="shared" si="146"/>
        <v>0</v>
      </c>
    </row>
    <row r="3226" spans="9:9" x14ac:dyDescent="0.35">
      <c r="I3226" s="14">
        <f t="shared" si="146"/>
        <v>0</v>
      </c>
    </row>
    <row r="3227" spans="9:9" x14ac:dyDescent="0.35">
      <c r="I3227" s="14">
        <f t="shared" si="146"/>
        <v>0</v>
      </c>
    </row>
    <row r="3228" spans="9:9" x14ac:dyDescent="0.35">
      <c r="I3228" s="14">
        <f t="shared" si="146"/>
        <v>0</v>
      </c>
    </row>
    <row r="3229" spans="9:9" x14ac:dyDescent="0.35">
      <c r="I3229" s="14">
        <f t="shared" si="146"/>
        <v>0</v>
      </c>
    </row>
    <row r="3230" spans="9:9" x14ac:dyDescent="0.35">
      <c r="I3230" s="14">
        <f t="shared" si="146"/>
        <v>0</v>
      </c>
    </row>
    <row r="3231" spans="9:9" x14ac:dyDescent="0.35">
      <c r="I3231" s="14">
        <f t="shared" si="146"/>
        <v>0</v>
      </c>
    </row>
    <row r="3232" spans="9:9" x14ac:dyDescent="0.35">
      <c r="I3232" s="14">
        <f t="shared" si="146"/>
        <v>0</v>
      </c>
    </row>
    <row r="3233" spans="9:9" x14ac:dyDescent="0.35">
      <c r="I3233" s="14">
        <f t="shared" si="146"/>
        <v>0</v>
      </c>
    </row>
  </sheetData>
  <sortState xmlns:xlrd2="http://schemas.microsoft.com/office/spreadsheetml/2017/richdata2" ref="H1:J3233">
    <sortCondition descending="1" ref="H1:H323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072"/>
  <sheetViews>
    <sheetView workbookViewId="0">
      <selection activeCell="M49" sqref="M49"/>
    </sheetView>
  </sheetViews>
  <sheetFormatPr defaultRowHeight="14.5" x14ac:dyDescent="0.35"/>
  <cols>
    <col min="1" max="1" width="8.81640625" style="9"/>
    <col min="2" max="2" width="8.81640625" style="4"/>
    <col min="3" max="3" width="8.81640625" style="10"/>
    <col min="4" max="4" width="8.81640625" style="15"/>
    <col min="8" max="8" width="8.81640625" style="12"/>
    <col min="9" max="9" width="8.81640625" style="13"/>
    <col min="10" max="10" width="8.81640625" style="1"/>
    <col min="12" max="12" width="13.81640625" customWidth="1"/>
    <col min="13" max="13" width="65.26953125" customWidth="1"/>
    <col min="18" max="20" width="8.7265625" style="12"/>
    <col min="21" max="21" width="9.81640625" style="12" bestFit="1" customWidth="1"/>
    <col min="22" max="23" width="8.7265625" style="12"/>
    <col min="25" max="25" width="9.81640625" bestFit="1" customWidth="1"/>
  </cols>
  <sheetData>
    <row r="1" spans="1:35" x14ac:dyDescent="0.35">
      <c r="A1" s="9">
        <v>-438</v>
      </c>
      <c r="B1" s="4">
        <f>A1/8</f>
        <v>-54.75</v>
      </c>
      <c r="C1" s="10">
        <v>0</v>
      </c>
      <c r="D1" s="15">
        <v>1250</v>
      </c>
      <c r="H1" s="12">
        <v>1499.9186197914339</v>
      </c>
      <c r="J1" s="1">
        <v>-68.257712999999995</v>
      </c>
      <c r="L1" s="9" t="s">
        <v>11</v>
      </c>
      <c r="M1" s="9" t="s">
        <v>16</v>
      </c>
      <c r="R1" s="12">
        <f>D1</f>
        <v>1250</v>
      </c>
      <c r="S1" s="12">
        <f ca="1">INDIRECT(V1)</f>
        <v>-68.159424000000001</v>
      </c>
      <c r="U1" s="12">
        <f t="shared" ref="U1:U64" si="0">MATCH(D1,H$1:H$3233,-1)</f>
        <v>3072</v>
      </c>
      <c r="V1" s="12" t="str">
        <f>ADDRESS(U1,10)</f>
        <v>$J$3072</v>
      </c>
      <c r="W1" s="12">
        <f ca="1">SQRT((S1-B1)^2)</f>
        <v>13.409424000000001</v>
      </c>
    </row>
    <row r="2" spans="1:35" x14ac:dyDescent="0.35">
      <c r="A2" s="9">
        <v>-689</v>
      </c>
      <c r="B2" s="4">
        <f t="shared" ref="B2:B65" si="1">A2/8</f>
        <v>-86.125</v>
      </c>
      <c r="C2" s="10">
        <v>1</v>
      </c>
      <c r="D2" s="15">
        <v>1250.244140625</v>
      </c>
      <c r="H2" s="12">
        <v>1499.8372395831007</v>
      </c>
      <c r="J2" s="1">
        <v>-68.247794999999996</v>
      </c>
      <c r="L2" s="4" t="s">
        <v>12</v>
      </c>
      <c r="M2" s="4" t="s">
        <v>17</v>
      </c>
      <c r="R2" s="12">
        <f t="shared" ref="R2:R65" si="2">D2</f>
        <v>1250.244140625</v>
      </c>
      <c r="S2" s="12">
        <f t="shared" ref="S2:S65" ca="1" si="3">INDIRECT(V2)</f>
        <v>-68.374649000000005</v>
      </c>
      <c r="U2" s="12">
        <f t="shared" si="0"/>
        <v>3068</v>
      </c>
      <c r="V2" s="12" t="str">
        <f t="shared" ref="V2:V65" si="4">ADDRESS(U2,10)</f>
        <v>$J$3068</v>
      </c>
      <c r="W2" s="12">
        <f t="shared" ref="W2:W65" ca="1" si="5">SQRT((S2-B2)^2)</f>
        <v>17.750350999999995</v>
      </c>
    </row>
    <row r="3" spans="1:35" x14ac:dyDescent="0.35">
      <c r="A3" s="9">
        <v>-689</v>
      </c>
      <c r="B3" s="4">
        <f t="shared" si="1"/>
        <v>-86.125</v>
      </c>
      <c r="C3" s="10">
        <v>2</v>
      </c>
      <c r="D3" s="15">
        <v>1250.48828125</v>
      </c>
      <c r="H3" s="12">
        <v>1499.7558593747674</v>
      </c>
      <c r="J3" s="1">
        <v>-68.258385000000004</v>
      </c>
      <c r="L3" s="10" t="s">
        <v>13</v>
      </c>
      <c r="M3" s="10" t="s">
        <v>18</v>
      </c>
      <c r="R3" s="12">
        <f t="shared" si="2"/>
        <v>1250.48828125</v>
      </c>
      <c r="S3" s="12">
        <f t="shared" ca="1" si="3"/>
        <v>-68.293578999999994</v>
      </c>
      <c r="U3" s="12">
        <f t="shared" si="0"/>
        <v>3065</v>
      </c>
      <c r="V3" s="12" t="str">
        <f t="shared" si="4"/>
        <v>$J$3065</v>
      </c>
      <c r="W3" s="12">
        <f t="shared" ca="1" si="5"/>
        <v>17.831421000000006</v>
      </c>
      <c r="AD3">
        <f>3.50496*10^8</f>
        <v>350496000</v>
      </c>
    </row>
    <row r="4" spans="1:35" x14ac:dyDescent="0.35">
      <c r="A4" s="9">
        <v>-689</v>
      </c>
      <c r="B4" s="4">
        <f t="shared" si="1"/>
        <v>-86.125</v>
      </c>
      <c r="C4" s="10">
        <v>3</v>
      </c>
      <c r="D4" s="15">
        <v>1250.732421875</v>
      </c>
      <c r="H4" s="12">
        <v>1499.6744791664341</v>
      </c>
      <c r="J4" s="1">
        <v>-68.279601999999997</v>
      </c>
      <c r="L4" s="11" t="s">
        <v>14</v>
      </c>
      <c r="M4" s="11" t="s">
        <v>19</v>
      </c>
      <c r="R4" s="12">
        <f t="shared" si="2"/>
        <v>1250.732421875</v>
      </c>
      <c r="S4" s="12">
        <f t="shared" ca="1" si="3"/>
        <v>-68.234939999999995</v>
      </c>
      <c r="U4" s="12">
        <f t="shared" si="0"/>
        <v>3062</v>
      </c>
      <c r="V4" s="12" t="str">
        <f t="shared" si="4"/>
        <v>$J$3062</v>
      </c>
      <c r="W4" s="12">
        <f t="shared" ca="1" si="5"/>
        <v>17.890060000000005</v>
      </c>
      <c r="AD4">
        <f>2.92069*10^8</f>
        <v>292069000</v>
      </c>
    </row>
    <row r="5" spans="1:35" x14ac:dyDescent="0.35">
      <c r="A5" s="9">
        <v>-689</v>
      </c>
      <c r="B5" s="4">
        <f t="shared" si="1"/>
        <v>-86.125</v>
      </c>
      <c r="C5" s="10">
        <v>4</v>
      </c>
      <c r="D5" s="15">
        <v>1250.9765625</v>
      </c>
      <c r="H5" s="12">
        <v>1499.5930989581009</v>
      </c>
      <c r="J5" s="1">
        <v>-68.281043999999994</v>
      </c>
      <c r="L5" s="12" t="s">
        <v>15</v>
      </c>
      <c r="M5" s="12" t="s">
        <v>20</v>
      </c>
      <c r="R5" s="12">
        <f t="shared" si="2"/>
        <v>1250.9765625</v>
      </c>
      <c r="S5" s="12">
        <f t="shared" ca="1" si="3"/>
        <v>-68.405197000000001</v>
      </c>
      <c r="U5" s="12">
        <f t="shared" si="0"/>
        <v>3059</v>
      </c>
      <c r="V5" s="12" t="str">
        <f t="shared" si="4"/>
        <v>$J$3059</v>
      </c>
      <c r="W5" s="12">
        <f t="shared" ca="1" si="5"/>
        <v>17.719802999999999</v>
      </c>
      <c r="AD5">
        <f>AD3-AD4</f>
        <v>58427000</v>
      </c>
      <c r="AE5">
        <f>AD5/1024</f>
        <v>57057.6171875</v>
      </c>
    </row>
    <row r="6" spans="1:35" x14ac:dyDescent="0.35">
      <c r="A6" s="9">
        <v>-689</v>
      </c>
      <c r="B6" s="4">
        <f t="shared" si="1"/>
        <v>-86.125</v>
      </c>
      <c r="C6" s="10">
        <v>5</v>
      </c>
      <c r="D6" s="15">
        <v>1251.220703125</v>
      </c>
      <c r="H6" s="12">
        <v>1499.5117187497676</v>
      </c>
      <c r="J6" s="1">
        <v>-68.282494</v>
      </c>
      <c r="L6" s="13" t="s">
        <v>22</v>
      </c>
      <c r="M6" s="13" t="s">
        <v>21</v>
      </c>
      <c r="R6" s="12">
        <f t="shared" si="2"/>
        <v>1251.220703125</v>
      </c>
      <c r="S6" s="12">
        <f t="shared" ca="1" si="3"/>
        <v>-68.395081000000005</v>
      </c>
      <c r="U6" s="12">
        <f t="shared" si="0"/>
        <v>3056</v>
      </c>
      <c r="V6" s="12" t="str">
        <f t="shared" si="4"/>
        <v>$J$3056</v>
      </c>
      <c r="W6" s="12">
        <f t="shared" ca="1" si="5"/>
        <v>17.729918999999995</v>
      </c>
      <c r="AD6">
        <f>AD5/1400</f>
        <v>41733.571428571428</v>
      </c>
    </row>
    <row r="7" spans="1:35" x14ac:dyDescent="0.35">
      <c r="A7" s="9">
        <v>-689</v>
      </c>
      <c r="B7" s="4">
        <f t="shared" si="1"/>
        <v>-86.125</v>
      </c>
      <c r="C7" s="10">
        <v>6</v>
      </c>
      <c r="D7" s="15">
        <v>1251.46484375</v>
      </c>
      <c r="H7" s="12">
        <v>1499.4303385414344</v>
      </c>
      <c r="J7" s="1">
        <v>-68.270675999999995</v>
      </c>
      <c r="L7" s="1" t="s">
        <v>23</v>
      </c>
      <c r="M7" s="1" t="s">
        <v>24</v>
      </c>
      <c r="R7" s="12">
        <f t="shared" si="2"/>
        <v>1251.46484375</v>
      </c>
      <c r="S7" s="12">
        <f t="shared" ca="1" si="3"/>
        <v>-68.364814999999993</v>
      </c>
      <c r="U7" s="12">
        <f t="shared" si="0"/>
        <v>3053</v>
      </c>
      <c r="V7" s="12" t="str">
        <f t="shared" si="4"/>
        <v>$J$3053</v>
      </c>
      <c r="W7" s="12">
        <f t="shared" ca="1" si="5"/>
        <v>17.760185000000007</v>
      </c>
    </row>
    <row r="8" spans="1:35" x14ac:dyDescent="0.35">
      <c r="A8" s="9">
        <v>-689</v>
      </c>
      <c r="B8" s="4">
        <f t="shared" si="1"/>
        <v>-86.125</v>
      </c>
      <c r="C8" s="10">
        <v>7</v>
      </c>
      <c r="D8" s="15">
        <v>1251.708984375</v>
      </c>
      <c r="H8" s="12">
        <v>1499.3489583331011</v>
      </c>
      <c r="J8" s="1">
        <v>-68.252730999999997</v>
      </c>
      <c r="R8" s="12">
        <f t="shared" si="2"/>
        <v>1251.708984375</v>
      </c>
      <c r="S8" s="12">
        <f t="shared" ca="1" si="3"/>
        <v>-68.384597999999997</v>
      </c>
      <c r="U8" s="12">
        <f t="shared" si="0"/>
        <v>3050</v>
      </c>
      <c r="V8" s="12" t="str">
        <f t="shared" si="4"/>
        <v>$J$3050</v>
      </c>
      <c r="W8" s="12">
        <f t="shared" ca="1" si="5"/>
        <v>17.740402000000003</v>
      </c>
    </row>
    <row r="9" spans="1:35" x14ac:dyDescent="0.35">
      <c r="A9" s="9">
        <v>-689</v>
      </c>
      <c r="B9" s="4">
        <f t="shared" si="1"/>
        <v>-86.125</v>
      </c>
      <c r="C9" s="10">
        <v>8</v>
      </c>
      <c r="D9" s="15">
        <v>1251.953125</v>
      </c>
      <c r="H9" s="12">
        <v>1499.2675781247679</v>
      </c>
      <c r="J9" s="1">
        <v>-68.240348999999995</v>
      </c>
      <c r="R9" s="12">
        <f t="shared" si="2"/>
        <v>1251.953125</v>
      </c>
      <c r="S9" s="12">
        <f t="shared" ca="1" si="3"/>
        <v>-68.414687999999998</v>
      </c>
      <c r="U9" s="12">
        <f t="shared" si="0"/>
        <v>3047</v>
      </c>
      <c r="V9" s="12" t="str">
        <f t="shared" si="4"/>
        <v>$J$3047</v>
      </c>
      <c r="W9" s="12">
        <f t="shared" ca="1" si="5"/>
        <v>17.710312000000002</v>
      </c>
    </row>
    <row r="10" spans="1:35" x14ac:dyDescent="0.35">
      <c r="A10" s="9">
        <v>-689</v>
      </c>
      <c r="B10" s="4">
        <f t="shared" si="1"/>
        <v>-86.125</v>
      </c>
      <c r="C10" s="10">
        <v>9</v>
      </c>
      <c r="D10" s="15">
        <v>1252.197265625</v>
      </c>
      <c r="H10" s="12">
        <v>1499.1861979164346</v>
      </c>
      <c r="J10" s="1">
        <v>-68.242019999999997</v>
      </c>
      <c r="R10" s="12">
        <f t="shared" si="2"/>
        <v>1252.197265625</v>
      </c>
      <c r="S10" s="12">
        <f t="shared" ca="1" si="3"/>
        <v>-68.385306999999997</v>
      </c>
      <c r="U10" s="12">
        <f t="shared" si="0"/>
        <v>3044</v>
      </c>
      <c r="V10" s="12" t="str">
        <f t="shared" si="4"/>
        <v>$J$3044</v>
      </c>
      <c r="W10" s="12">
        <f t="shared" ca="1" si="5"/>
        <v>17.739693000000003</v>
      </c>
      <c r="AE10">
        <f>116830000</f>
        <v>116830000</v>
      </c>
    </row>
    <row r="11" spans="1:35" x14ac:dyDescent="0.35">
      <c r="A11" s="9">
        <v>-689</v>
      </c>
      <c r="B11" s="4">
        <f t="shared" si="1"/>
        <v>-86.125</v>
      </c>
      <c r="C11" s="10">
        <v>10</v>
      </c>
      <c r="D11" s="15">
        <v>1252.44140625</v>
      </c>
      <c r="H11" s="12">
        <v>1499.1048177081013</v>
      </c>
      <c r="J11" s="1">
        <v>-68.248092999999997</v>
      </c>
      <c r="R11" s="12">
        <f t="shared" si="2"/>
        <v>1252.44140625</v>
      </c>
      <c r="S11" s="12">
        <f t="shared" ca="1" si="3"/>
        <v>-68.354202000000001</v>
      </c>
      <c r="U11" s="12">
        <f t="shared" si="0"/>
        <v>3041</v>
      </c>
      <c r="V11" s="12" t="str">
        <f t="shared" si="4"/>
        <v>$J$3041</v>
      </c>
      <c r="W11" s="12">
        <f t="shared" ca="1" si="5"/>
        <v>17.770797999999999</v>
      </c>
      <c r="AE11">
        <f>AE10/2</f>
        <v>58415000</v>
      </c>
    </row>
    <row r="12" spans="1:35" x14ac:dyDescent="0.35">
      <c r="A12" s="9">
        <v>-689</v>
      </c>
      <c r="B12" s="4">
        <f t="shared" si="1"/>
        <v>-86.125</v>
      </c>
      <c r="C12" s="10">
        <v>11</v>
      </c>
      <c r="D12" s="15">
        <v>1252.685546875</v>
      </c>
      <c r="H12" s="12">
        <v>1499.0234374997681</v>
      </c>
      <c r="J12" s="1">
        <v>-68.255073999999993</v>
      </c>
      <c r="R12" s="12">
        <f t="shared" si="2"/>
        <v>1252.685546875</v>
      </c>
      <c r="S12" s="12">
        <f t="shared" ca="1" si="3"/>
        <v>-68.352798000000007</v>
      </c>
      <c r="U12" s="12">
        <f t="shared" si="0"/>
        <v>3038</v>
      </c>
      <c r="V12" s="12" t="str">
        <f t="shared" si="4"/>
        <v>$J$3038</v>
      </c>
      <c r="W12" s="12">
        <f t="shared" ca="1" si="5"/>
        <v>17.772201999999993</v>
      </c>
      <c r="AE12">
        <f>AE10-AE11</f>
        <v>58415000</v>
      </c>
      <c r="AF12">
        <f>AE12/AE13</f>
        <v>3232</v>
      </c>
      <c r="AI12">
        <v>116000000</v>
      </c>
    </row>
    <row r="13" spans="1:35" x14ac:dyDescent="0.35">
      <c r="A13" s="9">
        <v>-689</v>
      </c>
      <c r="B13" s="4">
        <f t="shared" si="1"/>
        <v>-86.125</v>
      </c>
      <c r="C13" s="10">
        <v>12</v>
      </c>
      <c r="D13" s="15">
        <v>1252.9296875</v>
      </c>
      <c r="H13" s="12">
        <v>1498.9420572914348</v>
      </c>
      <c r="J13" s="1">
        <v>-68.251746999999995</v>
      </c>
      <c r="R13" s="12">
        <f t="shared" si="2"/>
        <v>1252.9296875</v>
      </c>
      <c r="S13" s="12">
        <f t="shared" ca="1" si="3"/>
        <v>-68.388382000000007</v>
      </c>
      <c r="U13" s="12">
        <f t="shared" si="0"/>
        <v>3035</v>
      </c>
      <c r="V13" s="12" t="str">
        <f t="shared" si="4"/>
        <v>$J$3035</v>
      </c>
      <c r="W13" s="12">
        <f t="shared" ca="1" si="5"/>
        <v>17.736617999999993</v>
      </c>
      <c r="AE13">
        <f>AE12/3232</f>
        <v>18073.948019801981</v>
      </c>
      <c r="AI13">
        <f>AI12/2/1024</f>
        <v>56640.625</v>
      </c>
    </row>
    <row r="14" spans="1:35" x14ac:dyDescent="0.35">
      <c r="A14" s="9">
        <v>-689</v>
      </c>
      <c r="B14" s="4">
        <f t="shared" si="1"/>
        <v>-86.125</v>
      </c>
      <c r="C14" s="10">
        <v>13</v>
      </c>
      <c r="D14" s="15">
        <v>1253.173828125</v>
      </c>
      <c r="H14" s="12">
        <v>1498.8606770831016</v>
      </c>
      <c r="J14" s="1">
        <v>-68.250793000000002</v>
      </c>
      <c r="R14" s="12">
        <f t="shared" si="2"/>
        <v>1253.173828125</v>
      </c>
      <c r="S14" s="12">
        <f t="shared" ca="1" si="3"/>
        <v>-68.341621000000004</v>
      </c>
      <c r="U14" s="12">
        <f t="shared" si="0"/>
        <v>3032</v>
      </c>
      <c r="V14" s="12" t="str">
        <f t="shared" si="4"/>
        <v>$J$3032</v>
      </c>
      <c r="W14" s="12">
        <f t="shared" ca="1" si="5"/>
        <v>17.783378999999996</v>
      </c>
    </row>
    <row r="15" spans="1:35" x14ac:dyDescent="0.35">
      <c r="A15" s="9">
        <v>-689</v>
      </c>
      <c r="B15" s="4">
        <f t="shared" si="1"/>
        <v>-86.125</v>
      </c>
      <c r="C15" s="10">
        <v>14</v>
      </c>
      <c r="D15" s="15">
        <v>1253.41796875</v>
      </c>
      <c r="H15" s="12">
        <v>1498.7792968747683</v>
      </c>
      <c r="J15" s="1">
        <v>-68.261002000000005</v>
      </c>
      <c r="R15" s="12">
        <f t="shared" si="2"/>
        <v>1253.41796875</v>
      </c>
      <c r="S15" s="12">
        <f t="shared" ca="1" si="3"/>
        <v>-68.367119000000002</v>
      </c>
      <c r="U15" s="12">
        <f t="shared" si="0"/>
        <v>3029</v>
      </c>
      <c r="V15" s="12" t="str">
        <f t="shared" si="4"/>
        <v>$J$3029</v>
      </c>
      <c r="W15" s="12">
        <f t="shared" ca="1" si="5"/>
        <v>17.757880999999998</v>
      </c>
    </row>
    <row r="16" spans="1:35" x14ac:dyDescent="0.35">
      <c r="A16" s="9">
        <v>-689</v>
      </c>
      <c r="B16" s="4">
        <f t="shared" si="1"/>
        <v>-86.125</v>
      </c>
      <c r="C16" s="10">
        <v>15</v>
      </c>
      <c r="D16" s="15">
        <v>1253.662109375</v>
      </c>
      <c r="H16" s="12">
        <v>1498.697916666435</v>
      </c>
      <c r="J16" s="1">
        <v>-68.260177999999996</v>
      </c>
      <c r="R16" s="12">
        <f t="shared" si="2"/>
        <v>1253.662109375</v>
      </c>
      <c r="S16" s="12">
        <f t="shared" ca="1" si="3"/>
        <v>-68.402428</v>
      </c>
      <c r="U16" s="12">
        <f t="shared" si="0"/>
        <v>3026</v>
      </c>
      <c r="V16" s="12" t="str">
        <f t="shared" si="4"/>
        <v>$J$3026</v>
      </c>
      <c r="W16" s="12">
        <f t="shared" ca="1" si="5"/>
        <v>17.722572</v>
      </c>
      <c r="AI16">
        <f>AI13*3232</f>
        <v>183062500</v>
      </c>
    </row>
    <row r="17" spans="1:23" x14ac:dyDescent="0.35">
      <c r="A17" s="9">
        <v>-689</v>
      </c>
      <c r="B17" s="4">
        <f t="shared" si="1"/>
        <v>-86.125</v>
      </c>
      <c r="C17" s="10">
        <v>16</v>
      </c>
      <c r="D17" s="15">
        <v>1253.90625</v>
      </c>
      <c r="H17" s="12">
        <v>1498.6165364581018</v>
      </c>
      <c r="J17" s="1">
        <v>-68.265167000000005</v>
      </c>
      <c r="R17" s="12">
        <f t="shared" si="2"/>
        <v>1253.90625</v>
      </c>
      <c r="S17" s="12">
        <f t="shared" ca="1" si="3"/>
        <v>-68.390006999999997</v>
      </c>
      <c r="U17" s="12">
        <f t="shared" si="0"/>
        <v>3023</v>
      </c>
      <c r="V17" s="12" t="str">
        <f t="shared" si="4"/>
        <v>$J$3023</v>
      </c>
      <c r="W17" s="12">
        <f t="shared" ca="1" si="5"/>
        <v>17.734993000000003</v>
      </c>
    </row>
    <row r="18" spans="1:23" x14ac:dyDescent="0.35">
      <c r="A18" s="9">
        <v>-689</v>
      </c>
      <c r="B18" s="4">
        <f t="shared" si="1"/>
        <v>-86.125</v>
      </c>
      <c r="C18" s="10">
        <v>17</v>
      </c>
      <c r="D18" s="15">
        <v>1254.150390625</v>
      </c>
      <c r="H18" s="12">
        <v>1498.5351562497685</v>
      </c>
      <c r="J18" s="1">
        <v>-68.267478999999994</v>
      </c>
      <c r="R18" s="12">
        <f t="shared" si="2"/>
        <v>1254.150390625</v>
      </c>
      <c r="S18" s="12">
        <f t="shared" ca="1" si="3"/>
        <v>-68.405829999999995</v>
      </c>
      <c r="U18" s="12">
        <f t="shared" si="0"/>
        <v>3020</v>
      </c>
      <c r="V18" s="12" t="str">
        <f t="shared" si="4"/>
        <v>$J$3020</v>
      </c>
      <c r="W18" s="12">
        <f t="shared" ca="1" si="5"/>
        <v>17.719170000000005</v>
      </c>
    </row>
    <row r="19" spans="1:23" x14ac:dyDescent="0.35">
      <c r="A19" s="9">
        <v>-689</v>
      </c>
      <c r="B19" s="4">
        <f t="shared" si="1"/>
        <v>-86.125</v>
      </c>
      <c r="C19" s="10">
        <v>18</v>
      </c>
      <c r="D19" s="15">
        <v>1254.39453125</v>
      </c>
      <c r="H19" s="12">
        <v>1498.4537760414353</v>
      </c>
      <c r="J19" s="1">
        <v>-68.266639999999995</v>
      </c>
      <c r="R19" s="12">
        <f t="shared" si="2"/>
        <v>1254.39453125</v>
      </c>
      <c r="S19" s="12">
        <f t="shared" ca="1" si="3"/>
        <v>-68.388312999999997</v>
      </c>
      <c r="U19" s="12">
        <f t="shared" si="0"/>
        <v>3017</v>
      </c>
      <c r="V19" s="12" t="str">
        <f t="shared" si="4"/>
        <v>$J$3017</v>
      </c>
      <c r="W19" s="12">
        <f t="shared" ca="1" si="5"/>
        <v>17.736687000000003</v>
      </c>
    </row>
    <row r="20" spans="1:23" x14ac:dyDescent="0.35">
      <c r="A20" s="9">
        <v>-689</v>
      </c>
      <c r="B20" s="4">
        <f t="shared" si="1"/>
        <v>-86.125</v>
      </c>
      <c r="C20" s="10">
        <v>19</v>
      </c>
      <c r="D20" s="15">
        <v>1254.638671875</v>
      </c>
      <c r="H20" s="12">
        <v>1498.372395833102</v>
      </c>
      <c r="J20" s="1">
        <v>-68.272193999999999</v>
      </c>
      <c r="R20" s="12">
        <f t="shared" si="2"/>
        <v>1254.638671875</v>
      </c>
      <c r="S20" s="12">
        <f t="shared" ca="1" si="3"/>
        <v>-68.349547999999999</v>
      </c>
      <c r="U20" s="12">
        <f t="shared" si="0"/>
        <v>3014</v>
      </c>
      <c r="V20" s="12" t="str">
        <f t="shared" si="4"/>
        <v>$J$3014</v>
      </c>
      <c r="W20" s="12">
        <f t="shared" ca="1" si="5"/>
        <v>17.775452000000001</v>
      </c>
    </row>
    <row r="21" spans="1:23" x14ac:dyDescent="0.35">
      <c r="A21" s="9">
        <v>-689</v>
      </c>
      <c r="B21" s="4">
        <f t="shared" si="1"/>
        <v>-86.125</v>
      </c>
      <c r="C21" s="10">
        <v>20</v>
      </c>
      <c r="D21" s="15">
        <v>1254.8828125</v>
      </c>
      <c r="H21" s="12">
        <v>1498.2910156247688</v>
      </c>
      <c r="J21" s="1">
        <v>-68.294242999999994</v>
      </c>
      <c r="R21" s="12">
        <f t="shared" si="2"/>
        <v>1254.8828125</v>
      </c>
      <c r="S21" s="12">
        <f t="shared" ca="1" si="3"/>
        <v>-68.347824000000003</v>
      </c>
      <c r="U21" s="12">
        <f t="shared" si="0"/>
        <v>3011</v>
      </c>
      <c r="V21" s="12" t="str">
        <f t="shared" si="4"/>
        <v>$J$3011</v>
      </c>
      <c r="W21" s="12">
        <f t="shared" ca="1" si="5"/>
        <v>17.777175999999997</v>
      </c>
    </row>
    <row r="22" spans="1:23" x14ac:dyDescent="0.35">
      <c r="A22" s="9">
        <v>-689</v>
      </c>
      <c r="B22" s="4">
        <f t="shared" si="1"/>
        <v>-86.125</v>
      </c>
      <c r="C22" s="10">
        <v>21</v>
      </c>
      <c r="D22" s="15">
        <v>1255.126953125</v>
      </c>
      <c r="H22" s="12">
        <v>1498.2096354164355</v>
      </c>
      <c r="J22" s="1">
        <v>-68.328354000000004</v>
      </c>
      <c r="R22" s="12">
        <f t="shared" si="2"/>
        <v>1255.126953125</v>
      </c>
      <c r="S22" s="12">
        <f t="shared" ca="1" si="3"/>
        <v>-68.435944000000006</v>
      </c>
      <c r="U22" s="12">
        <f t="shared" si="0"/>
        <v>3008</v>
      </c>
      <c r="V22" s="12" t="str">
        <f t="shared" si="4"/>
        <v>$J$3008</v>
      </c>
      <c r="W22" s="12">
        <f t="shared" ca="1" si="5"/>
        <v>17.689055999999994</v>
      </c>
    </row>
    <row r="23" spans="1:23" x14ac:dyDescent="0.35">
      <c r="A23" s="9">
        <v>-689</v>
      </c>
      <c r="B23" s="4">
        <f t="shared" si="1"/>
        <v>-86.125</v>
      </c>
      <c r="C23" s="10">
        <v>22</v>
      </c>
      <c r="D23" s="15">
        <v>1255.37109375</v>
      </c>
      <c r="H23" s="12">
        <v>1498.1282552081022</v>
      </c>
      <c r="J23" s="1">
        <v>-68.351005999999998</v>
      </c>
      <c r="R23" s="12">
        <f t="shared" si="2"/>
        <v>1255.37109375</v>
      </c>
      <c r="S23" s="12">
        <f t="shared" ca="1" si="3"/>
        <v>-68.360596000000001</v>
      </c>
      <c r="U23" s="12">
        <f t="shared" si="0"/>
        <v>3005</v>
      </c>
      <c r="V23" s="12" t="str">
        <f t="shared" si="4"/>
        <v>$J$3005</v>
      </c>
      <c r="W23" s="12">
        <f t="shared" ca="1" si="5"/>
        <v>17.764403999999999</v>
      </c>
    </row>
    <row r="24" spans="1:23" x14ac:dyDescent="0.35">
      <c r="A24" s="9">
        <v>-689</v>
      </c>
      <c r="B24" s="4">
        <f t="shared" si="1"/>
        <v>-86.125</v>
      </c>
      <c r="C24" s="10">
        <v>23</v>
      </c>
      <c r="D24" s="15">
        <v>1255.615234375</v>
      </c>
      <c r="H24" s="12">
        <v>1498.046874999769</v>
      </c>
      <c r="J24" s="1">
        <v>-68.331603999999999</v>
      </c>
      <c r="R24" s="12">
        <f t="shared" si="2"/>
        <v>1255.615234375</v>
      </c>
      <c r="S24" s="12">
        <f t="shared" ca="1" si="3"/>
        <v>-68.233902</v>
      </c>
      <c r="U24" s="12">
        <f t="shared" si="0"/>
        <v>3002</v>
      </c>
      <c r="V24" s="12" t="str">
        <f t="shared" si="4"/>
        <v>$J$3002</v>
      </c>
      <c r="W24" s="12">
        <f t="shared" ca="1" si="5"/>
        <v>17.891098</v>
      </c>
    </row>
    <row r="25" spans="1:23" x14ac:dyDescent="0.35">
      <c r="A25" s="9">
        <v>-689</v>
      </c>
      <c r="B25" s="4">
        <f t="shared" si="1"/>
        <v>-86.125</v>
      </c>
      <c r="C25" s="10">
        <v>24</v>
      </c>
      <c r="D25" s="15">
        <v>1255.859375</v>
      </c>
      <c r="H25" s="12">
        <v>1497.9654947914357</v>
      </c>
      <c r="J25" s="1">
        <v>-68.285872999999995</v>
      </c>
      <c r="R25" s="12">
        <f t="shared" si="2"/>
        <v>1255.859375</v>
      </c>
      <c r="S25" s="12">
        <f t="shared" ca="1" si="3"/>
        <v>-68.359131000000005</v>
      </c>
      <c r="U25" s="12">
        <f t="shared" si="0"/>
        <v>2999</v>
      </c>
      <c r="V25" s="12" t="str">
        <f t="shared" si="4"/>
        <v>$J$2999</v>
      </c>
      <c r="W25" s="12">
        <f t="shared" ca="1" si="5"/>
        <v>17.765868999999995</v>
      </c>
    </row>
    <row r="26" spans="1:23" x14ac:dyDescent="0.35">
      <c r="A26" s="9">
        <v>-689</v>
      </c>
      <c r="B26" s="4">
        <f t="shared" si="1"/>
        <v>-86.125</v>
      </c>
      <c r="C26" s="10">
        <v>25</v>
      </c>
      <c r="D26" s="15">
        <v>1256.103515625</v>
      </c>
      <c r="H26" s="12">
        <v>1497.8841145831025</v>
      </c>
      <c r="J26" s="1">
        <v>-68.265251000000006</v>
      </c>
      <c r="R26" s="12">
        <f t="shared" si="2"/>
        <v>1256.103515625</v>
      </c>
      <c r="S26" s="12">
        <f t="shared" ca="1" si="3"/>
        <v>-68.366966000000005</v>
      </c>
      <c r="U26" s="12">
        <f t="shared" si="0"/>
        <v>2996</v>
      </c>
      <c r="V26" s="12" t="str">
        <f t="shared" si="4"/>
        <v>$J$2996</v>
      </c>
      <c r="W26" s="12">
        <f t="shared" ca="1" si="5"/>
        <v>17.758033999999995</v>
      </c>
    </row>
    <row r="27" spans="1:23" x14ac:dyDescent="0.35">
      <c r="A27" s="9">
        <v>-689</v>
      </c>
      <c r="B27" s="4">
        <f t="shared" si="1"/>
        <v>-86.125</v>
      </c>
      <c r="C27" s="10">
        <v>26</v>
      </c>
      <c r="D27" s="15">
        <v>1256.34765625</v>
      </c>
      <c r="H27" s="12">
        <v>1497.8027343747692</v>
      </c>
      <c r="J27" s="1">
        <v>-68.271011000000001</v>
      </c>
      <c r="R27" s="12">
        <f t="shared" si="2"/>
        <v>1256.34765625</v>
      </c>
      <c r="S27" s="12">
        <f t="shared" ca="1" si="3"/>
        <v>-68.378983000000005</v>
      </c>
      <c r="U27" s="12">
        <f t="shared" si="0"/>
        <v>2993</v>
      </c>
      <c r="V27" s="12" t="str">
        <f t="shared" si="4"/>
        <v>$J$2993</v>
      </c>
      <c r="W27" s="12">
        <f t="shared" ca="1" si="5"/>
        <v>17.746016999999995</v>
      </c>
    </row>
    <row r="28" spans="1:23" x14ac:dyDescent="0.35">
      <c r="A28" s="9">
        <v>-689</v>
      </c>
      <c r="B28" s="4">
        <f t="shared" si="1"/>
        <v>-86.125</v>
      </c>
      <c r="C28" s="10">
        <v>27</v>
      </c>
      <c r="D28" s="15">
        <v>1256.591796875</v>
      </c>
      <c r="H28" s="12">
        <v>1497.721354166436</v>
      </c>
      <c r="J28" s="1">
        <v>-68.271300999999994</v>
      </c>
      <c r="R28" s="12">
        <f t="shared" si="2"/>
        <v>1256.591796875</v>
      </c>
      <c r="S28" s="12">
        <f t="shared" ca="1" si="3"/>
        <v>-68.387237999999996</v>
      </c>
      <c r="U28" s="12">
        <f t="shared" si="0"/>
        <v>2990</v>
      </c>
      <c r="V28" s="12" t="str">
        <f t="shared" si="4"/>
        <v>$J$2990</v>
      </c>
      <c r="W28" s="12">
        <f t="shared" ca="1" si="5"/>
        <v>17.737762000000004</v>
      </c>
    </row>
    <row r="29" spans="1:23" x14ac:dyDescent="0.35">
      <c r="A29" s="9">
        <v>-689</v>
      </c>
      <c r="B29" s="4">
        <f t="shared" si="1"/>
        <v>-86.125</v>
      </c>
      <c r="C29" s="10">
        <v>28</v>
      </c>
      <c r="D29" s="15">
        <v>1256.8359375</v>
      </c>
      <c r="H29" s="12">
        <v>1497.6399739581027</v>
      </c>
      <c r="J29" s="1">
        <v>-68.267311000000007</v>
      </c>
      <c r="R29" s="12">
        <f t="shared" si="2"/>
        <v>1256.8359375</v>
      </c>
      <c r="S29" s="12">
        <f t="shared" ca="1" si="3"/>
        <v>-68.374863000000005</v>
      </c>
      <c r="U29" s="12">
        <f t="shared" si="0"/>
        <v>2987</v>
      </c>
      <c r="V29" s="12" t="str">
        <f t="shared" si="4"/>
        <v>$J$2987</v>
      </c>
      <c r="W29" s="12">
        <f t="shared" ca="1" si="5"/>
        <v>17.750136999999995</v>
      </c>
    </row>
    <row r="30" spans="1:23" x14ac:dyDescent="0.35">
      <c r="A30" s="9">
        <v>-689</v>
      </c>
      <c r="B30" s="4">
        <f t="shared" si="1"/>
        <v>-86.125</v>
      </c>
      <c r="C30" s="10">
        <v>29</v>
      </c>
      <c r="D30" s="15">
        <v>1257.080078125</v>
      </c>
      <c r="H30" s="12">
        <v>1497.5585937497694</v>
      </c>
      <c r="J30" s="1">
        <v>-68.263649000000001</v>
      </c>
      <c r="R30" s="12">
        <f t="shared" si="2"/>
        <v>1257.080078125</v>
      </c>
      <c r="S30" s="12">
        <f t="shared" ca="1" si="3"/>
        <v>-68.373435999999998</v>
      </c>
      <c r="U30" s="12">
        <f t="shared" si="0"/>
        <v>2984</v>
      </c>
      <c r="V30" s="12" t="str">
        <f t="shared" si="4"/>
        <v>$J$2984</v>
      </c>
      <c r="W30" s="12">
        <f t="shared" ca="1" si="5"/>
        <v>17.751564000000002</v>
      </c>
    </row>
    <row r="31" spans="1:23" x14ac:dyDescent="0.35">
      <c r="A31" s="9">
        <v>-689</v>
      </c>
      <c r="B31" s="4">
        <f t="shared" si="1"/>
        <v>-86.125</v>
      </c>
      <c r="C31" s="10">
        <v>30</v>
      </c>
      <c r="D31" s="15">
        <v>1257.32421875</v>
      </c>
      <c r="H31" s="12">
        <v>1497.4772135414362</v>
      </c>
      <c r="J31" s="1">
        <v>-68.269569000000004</v>
      </c>
      <c r="R31" s="12">
        <f t="shared" si="2"/>
        <v>1257.32421875</v>
      </c>
      <c r="S31" s="12">
        <f t="shared" ca="1" si="3"/>
        <v>-68.390984000000003</v>
      </c>
      <c r="U31" s="12">
        <f t="shared" si="0"/>
        <v>2981</v>
      </c>
      <c r="V31" s="12" t="str">
        <f t="shared" si="4"/>
        <v>$J$2981</v>
      </c>
      <c r="W31" s="12">
        <f t="shared" ca="1" si="5"/>
        <v>17.734015999999997</v>
      </c>
    </row>
    <row r="32" spans="1:23" x14ac:dyDescent="0.35">
      <c r="A32" s="9">
        <v>-689</v>
      </c>
      <c r="B32" s="4">
        <f t="shared" si="1"/>
        <v>-86.125</v>
      </c>
      <c r="C32" s="10">
        <v>31</v>
      </c>
      <c r="D32" s="15">
        <v>1257.568359375</v>
      </c>
      <c r="H32" s="12">
        <v>1497.3958333331029</v>
      </c>
      <c r="J32" s="1">
        <v>-68.289580999999998</v>
      </c>
      <c r="R32" s="12">
        <f t="shared" si="2"/>
        <v>1257.568359375</v>
      </c>
      <c r="S32" s="12">
        <f t="shared" ca="1" si="3"/>
        <v>-68.368362000000005</v>
      </c>
      <c r="U32" s="12">
        <f t="shared" si="0"/>
        <v>2978</v>
      </c>
      <c r="V32" s="12" t="str">
        <f t="shared" si="4"/>
        <v>$J$2978</v>
      </c>
      <c r="W32" s="12">
        <f t="shared" ca="1" si="5"/>
        <v>17.756637999999995</v>
      </c>
    </row>
    <row r="33" spans="1:23" x14ac:dyDescent="0.35">
      <c r="A33" s="9">
        <v>-689</v>
      </c>
      <c r="B33" s="4">
        <f t="shared" si="1"/>
        <v>-86.125</v>
      </c>
      <c r="C33" s="10">
        <v>32</v>
      </c>
      <c r="D33" s="15">
        <v>1257.8125</v>
      </c>
      <c r="H33" s="12">
        <v>1497.3144531247697</v>
      </c>
      <c r="J33" s="1">
        <v>-68.307975999999996</v>
      </c>
      <c r="R33" s="12">
        <f t="shared" si="2"/>
        <v>1257.8125</v>
      </c>
      <c r="S33" s="12">
        <f t="shared" ca="1" si="3"/>
        <v>-68.372642999999997</v>
      </c>
      <c r="U33" s="12">
        <f t="shared" si="0"/>
        <v>2975</v>
      </c>
      <c r="V33" s="12" t="str">
        <f t="shared" si="4"/>
        <v>$J$2975</v>
      </c>
      <c r="W33" s="12">
        <f t="shared" ca="1" si="5"/>
        <v>17.752357000000003</v>
      </c>
    </row>
    <row r="34" spans="1:23" x14ac:dyDescent="0.35">
      <c r="A34" s="9">
        <v>-689</v>
      </c>
      <c r="B34" s="4">
        <f t="shared" si="1"/>
        <v>-86.125</v>
      </c>
      <c r="C34" s="10">
        <v>33</v>
      </c>
      <c r="D34" s="15">
        <v>1258.056640625</v>
      </c>
      <c r="H34" s="12">
        <v>1497.2330729164364</v>
      </c>
      <c r="J34" s="1">
        <v>-68.307334999999995</v>
      </c>
      <c r="R34" s="12">
        <f t="shared" si="2"/>
        <v>1258.056640625</v>
      </c>
      <c r="S34" s="12">
        <f t="shared" ca="1" si="3"/>
        <v>-68.369361999999995</v>
      </c>
      <c r="U34" s="12">
        <f t="shared" si="0"/>
        <v>2972</v>
      </c>
      <c r="V34" s="12" t="str">
        <f t="shared" si="4"/>
        <v>$J$2972</v>
      </c>
      <c r="W34" s="12">
        <f t="shared" ca="1" si="5"/>
        <v>17.755638000000005</v>
      </c>
    </row>
    <row r="35" spans="1:23" x14ac:dyDescent="0.35">
      <c r="A35" s="9">
        <v>-689</v>
      </c>
      <c r="B35" s="4">
        <f t="shared" si="1"/>
        <v>-86.125</v>
      </c>
      <c r="C35" s="10">
        <v>34</v>
      </c>
      <c r="D35" s="15">
        <v>1258.30078125</v>
      </c>
      <c r="H35" s="12">
        <v>1497.1516927081032</v>
      </c>
      <c r="J35" s="1">
        <v>-68.294051999999994</v>
      </c>
      <c r="R35" s="12">
        <f t="shared" si="2"/>
        <v>1258.30078125</v>
      </c>
      <c r="S35" s="12">
        <f t="shared" ca="1" si="3"/>
        <v>-68.349700999999996</v>
      </c>
      <c r="U35" s="12">
        <f t="shared" si="0"/>
        <v>2969</v>
      </c>
      <c r="V35" s="12" t="str">
        <f t="shared" si="4"/>
        <v>$J$2969</v>
      </c>
      <c r="W35" s="12">
        <f t="shared" ca="1" si="5"/>
        <v>17.775299000000004</v>
      </c>
    </row>
    <row r="36" spans="1:23" x14ac:dyDescent="0.35">
      <c r="A36" s="9">
        <v>-689</v>
      </c>
      <c r="B36" s="4">
        <f t="shared" si="1"/>
        <v>-86.125</v>
      </c>
      <c r="C36" s="10">
        <v>35</v>
      </c>
      <c r="D36" s="15">
        <v>1258.544921875</v>
      </c>
      <c r="H36" s="12">
        <v>1497.0703124997699</v>
      </c>
      <c r="J36" s="1">
        <v>-68.289351999999994</v>
      </c>
      <c r="R36" s="12">
        <f t="shared" si="2"/>
        <v>1258.544921875</v>
      </c>
      <c r="S36" s="12">
        <f t="shared" ca="1" si="3"/>
        <v>-68.340179000000006</v>
      </c>
      <c r="U36" s="12">
        <f t="shared" si="0"/>
        <v>2966</v>
      </c>
      <c r="V36" s="12" t="str">
        <f t="shared" si="4"/>
        <v>$J$2966</v>
      </c>
      <c r="W36" s="12">
        <f t="shared" ca="1" si="5"/>
        <v>17.784820999999994</v>
      </c>
    </row>
    <row r="37" spans="1:23" x14ac:dyDescent="0.35">
      <c r="A37" s="9">
        <v>-689</v>
      </c>
      <c r="B37" s="4">
        <f t="shared" si="1"/>
        <v>-86.125</v>
      </c>
      <c r="C37" s="10">
        <v>36</v>
      </c>
      <c r="D37" s="15">
        <v>1258.7890625</v>
      </c>
      <c r="H37" s="12">
        <v>1496.9889322914366</v>
      </c>
      <c r="J37" s="1">
        <v>-68.299362000000002</v>
      </c>
      <c r="R37" s="12">
        <f t="shared" si="2"/>
        <v>1258.7890625</v>
      </c>
      <c r="S37" s="12">
        <f t="shared" ca="1" si="3"/>
        <v>-68.355773999999997</v>
      </c>
      <c r="U37" s="12">
        <f t="shared" si="0"/>
        <v>2963</v>
      </c>
      <c r="V37" s="12" t="str">
        <f t="shared" si="4"/>
        <v>$J$2963</v>
      </c>
      <c r="W37" s="12">
        <f t="shared" ca="1" si="5"/>
        <v>17.769226000000003</v>
      </c>
    </row>
    <row r="38" spans="1:23" x14ac:dyDescent="0.35">
      <c r="A38" s="9">
        <v>-689</v>
      </c>
      <c r="B38" s="4">
        <f t="shared" si="1"/>
        <v>-86.125</v>
      </c>
      <c r="C38" s="10">
        <v>37</v>
      </c>
      <c r="D38" s="15">
        <v>1259.033203125</v>
      </c>
      <c r="H38" s="12">
        <v>1496.9075520831034</v>
      </c>
      <c r="J38" s="1">
        <v>-68.308593999999999</v>
      </c>
      <c r="R38" s="12">
        <f t="shared" si="2"/>
        <v>1259.033203125</v>
      </c>
      <c r="S38" s="12">
        <f t="shared" ca="1" si="3"/>
        <v>-68.384872000000001</v>
      </c>
      <c r="U38" s="12">
        <f t="shared" si="0"/>
        <v>2960</v>
      </c>
      <c r="V38" s="12" t="str">
        <f t="shared" si="4"/>
        <v>$J$2960</v>
      </c>
      <c r="W38" s="12">
        <f t="shared" ca="1" si="5"/>
        <v>17.740127999999999</v>
      </c>
    </row>
    <row r="39" spans="1:23" x14ac:dyDescent="0.35">
      <c r="A39" s="9">
        <v>-689</v>
      </c>
      <c r="B39" s="4">
        <f t="shared" si="1"/>
        <v>-86.125</v>
      </c>
      <c r="C39" s="10">
        <v>38</v>
      </c>
      <c r="D39" s="15">
        <v>1259.27734375</v>
      </c>
      <c r="H39" s="12">
        <v>1496.8261718747701</v>
      </c>
      <c r="J39" s="1">
        <v>-68.303696000000002</v>
      </c>
      <c r="R39" s="12">
        <f t="shared" si="2"/>
        <v>1259.27734375</v>
      </c>
      <c r="S39" s="12">
        <f t="shared" ca="1" si="3"/>
        <v>-68.343474999999998</v>
      </c>
      <c r="U39" s="12">
        <f t="shared" si="0"/>
        <v>2957</v>
      </c>
      <c r="V39" s="12" t="str">
        <f t="shared" si="4"/>
        <v>$J$2957</v>
      </c>
      <c r="W39" s="12">
        <f t="shared" ca="1" si="5"/>
        <v>17.781525000000002</v>
      </c>
    </row>
    <row r="40" spans="1:23" x14ac:dyDescent="0.35">
      <c r="A40" s="9">
        <v>-689</v>
      </c>
      <c r="B40" s="4">
        <f t="shared" si="1"/>
        <v>-86.125</v>
      </c>
      <c r="C40" s="10">
        <v>39</v>
      </c>
      <c r="D40" s="15">
        <v>1259.521484375</v>
      </c>
      <c r="H40" s="12">
        <v>1496.7447916664369</v>
      </c>
      <c r="J40" s="1">
        <v>-68.289046999999997</v>
      </c>
      <c r="R40" s="12">
        <f t="shared" si="2"/>
        <v>1259.521484375</v>
      </c>
      <c r="S40" s="12">
        <f t="shared" ca="1" si="3"/>
        <v>-68.340294</v>
      </c>
      <c r="U40" s="12">
        <f t="shared" si="0"/>
        <v>2954</v>
      </c>
      <c r="V40" s="12" t="str">
        <f t="shared" si="4"/>
        <v>$J$2954</v>
      </c>
      <c r="W40" s="12">
        <f t="shared" ca="1" si="5"/>
        <v>17.784706</v>
      </c>
    </row>
    <row r="41" spans="1:23" x14ac:dyDescent="0.35">
      <c r="A41" s="9">
        <v>-689</v>
      </c>
      <c r="B41" s="4">
        <f t="shared" si="1"/>
        <v>-86.125</v>
      </c>
      <c r="C41" s="10">
        <v>40</v>
      </c>
      <c r="D41" s="15">
        <v>1259.765625</v>
      </c>
      <c r="H41" s="12">
        <v>1496.6634114581036</v>
      </c>
      <c r="J41" s="1">
        <v>-68.286468999999997</v>
      </c>
      <c r="R41" s="12">
        <f t="shared" si="2"/>
        <v>1259.765625</v>
      </c>
      <c r="S41" s="12">
        <f t="shared" ca="1" si="3"/>
        <v>-68.349334999999996</v>
      </c>
      <c r="U41" s="12">
        <f t="shared" si="0"/>
        <v>2951</v>
      </c>
      <c r="V41" s="12" t="str">
        <f t="shared" si="4"/>
        <v>$J$2951</v>
      </c>
      <c r="W41" s="12">
        <f t="shared" ca="1" si="5"/>
        <v>17.775665000000004</v>
      </c>
    </row>
    <row r="42" spans="1:23" x14ac:dyDescent="0.35">
      <c r="A42" s="9">
        <v>-689</v>
      </c>
      <c r="B42" s="4">
        <f t="shared" si="1"/>
        <v>-86.125</v>
      </c>
      <c r="C42" s="10">
        <v>41</v>
      </c>
      <c r="D42" s="15">
        <v>1260.009765625</v>
      </c>
      <c r="H42" s="12">
        <v>1496.5820312497704</v>
      </c>
      <c r="J42" s="1">
        <v>-68.300017999999994</v>
      </c>
      <c r="R42" s="12">
        <f t="shared" si="2"/>
        <v>1260.009765625</v>
      </c>
      <c r="S42" s="12">
        <f t="shared" ca="1" si="3"/>
        <v>-68.371123999999995</v>
      </c>
      <c r="U42" s="12">
        <f t="shared" si="0"/>
        <v>2948</v>
      </c>
      <c r="V42" s="12" t="str">
        <f t="shared" si="4"/>
        <v>$J$2948</v>
      </c>
      <c r="W42" s="12">
        <f t="shared" ca="1" si="5"/>
        <v>17.753876000000005</v>
      </c>
    </row>
    <row r="43" spans="1:23" x14ac:dyDescent="0.35">
      <c r="A43" s="9">
        <v>-689</v>
      </c>
      <c r="B43" s="4">
        <f t="shared" si="1"/>
        <v>-86.125</v>
      </c>
      <c r="C43" s="10">
        <v>42</v>
      </c>
      <c r="D43" s="15">
        <v>1260.25390625</v>
      </c>
      <c r="H43" s="12">
        <v>1496.5006510414371</v>
      </c>
      <c r="J43" s="1">
        <v>-68.311858999999998</v>
      </c>
      <c r="R43" s="12">
        <f t="shared" si="2"/>
        <v>1260.25390625</v>
      </c>
      <c r="S43" s="12">
        <f t="shared" ca="1" si="3"/>
        <v>-68.333611000000005</v>
      </c>
      <c r="U43" s="12">
        <f t="shared" si="0"/>
        <v>2945</v>
      </c>
      <c r="V43" s="12" t="str">
        <f t="shared" si="4"/>
        <v>$J$2945</v>
      </c>
      <c r="W43" s="12">
        <f t="shared" ca="1" si="5"/>
        <v>17.791388999999995</v>
      </c>
    </row>
    <row r="44" spans="1:23" x14ac:dyDescent="0.35">
      <c r="A44" s="9">
        <v>-689</v>
      </c>
      <c r="B44" s="4">
        <f t="shared" si="1"/>
        <v>-86.125</v>
      </c>
      <c r="C44" s="10">
        <v>43</v>
      </c>
      <c r="D44" s="15">
        <v>1260.498046875</v>
      </c>
      <c r="H44" s="12">
        <v>1496.4192708331038</v>
      </c>
      <c r="J44" s="1">
        <v>-68.319312999999994</v>
      </c>
      <c r="R44" s="12">
        <f t="shared" si="2"/>
        <v>1260.498046875</v>
      </c>
      <c r="S44" s="12">
        <f t="shared" ca="1" si="3"/>
        <v>-68.228499999999997</v>
      </c>
      <c r="U44" s="12">
        <f t="shared" si="0"/>
        <v>2942</v>
      </c>
      <c r="V44" s="12" t="str">
        <f t="shared" si="4"/>
        <v>$J$2942</v>
      </c>
      <c r="W44" s="12">
        <f t="shared" ca="1" si="5"/>
        <v>17.896500000000003</v>
      </c>
    </row>
    <row r="45" spans="1:23" x14ac:dyDescent="0.35">
      <c r="A45" s="9">
        <v>-689</v>
      </c>
      <c r="B45" s="4">
        <f t="shared" si="1"/>
        <v>-86.125</v>
      </c>
      <c r="C45" s="10">
        <v>44</v>
      </c>
      <c r="D45" s="15">
        <v>1260.7421875</v>
      </c>
      <c r="H45" s="12">
        <v>1496.3378906247706</v>
      </c>
      <c r="J45" s="1">
        <v>-68.317977999999997</v>
      </c>
      <c r="R45" s="12">
        <f t="shared" si="2"/>
        <v>1260.7421875</v>
      </c>
      <c r="S45" s="12">
        <f t="shared" ca="1" si="3"/>
        <v>-68.352126999999996</v>
      </c>
      <c r="U45" s="12">
        <f t="shared" si="0"/>
        <v>2939</v>
      </c>
      <c r="V45" s="12" t="str">
        <f t="shared" si="4"/>
        <v>$J$2939</v>
      </c>
      <c r="W45" s="12">
        <f t="shared" ca="1" si="5"/>
        <v>17.772873000000004</v>
      </c>
    </row>
    <row r="46" spans="1:23" x14ac:dyDescent="0.35">
      <c r="A46" s="9">
        <v>-689</v>
      </c>
      <c r="B46" s="4">
        <f t="shared" si="1"/>
        <v>-86.125</v>
      </c>
      <c r="C46" s="10">
        <v>45</v>
      </c>
      <c r="D46" s="15">
        <v>1260.986328125</v>
      </c>
      <c r="H46" s="12">
        <v>1496.2565104164373</v>
      </c>
      <c r="J46" s="1">
        <v>-68.297638000000006</v>
      </c>
      <c r="R46" s="12">
        <f t="shared" si="2"/>
        <v>1260.986328125</v>
      </c>
      <c r="S46" s="12">
        <f t="shared" ca="1" si="3"/>
        <v>-68.336533000000003</v>
      </c>
      <c r="U46" s="12">
        <f t="shared" si="0"/>
        <v>2936</v>
      </c>
      <c r="V46" s="12" t="str">
        <f t="shared" si="4"/>
        <v>$J$2936</v>
      </c>
      <c r="W46" s="12">
        <f t="shared" ca="1" si="5"/>
        <v>17.788466999999997</v>
      </c>
    </row>
    <row r="47" spans="1:23" x14ac:dyDescent="0.35">
      <c r="A47" s="9">
        <v>-689</v>
      </c>
      <c r="B47" s="4">
        <f t="shared" si="1"/>
        <v>-86.125</v>
      </c>
      <c r="C47" s="10">
        <v>46</v>
      </c>
      <c r="D47" s="15">
        <v>1261.23046875</v>
      </c>
      <c r="H47" s="12">
        <v>1496.1751302081041</v>
      </c>
      <c r="J47" s="1">
        <v>-68.271454000000006</v>
      </c>
      <c r="R47" s="12">
        <f t="shared" si="2"/>
        <v>1261.23046875</v>
      </c>
      <c r="S47" s="12">
        <f t="shared" ca="1" si="3"/>
        <v>-68.334648000000001</v>
      </c>
      <c r="U47" s="12">
        <f t="shared" si="0"/>
        <v>2933</v>
      </c>
      <c r="V47" s="12" t="str">
        <f t="shared" si="4"/>
        <v>$J$2933</v>
      </c>
      <c r="W47" s="12">
        <f t="shared" ca="1" si="5"/>
        <v>17.790351999999999</v>
      </c>
    </row>
    <row r="48" spans="1:23" x14ac:dyDescent="0.35">
      <c r="A48" s="9">
        <v>-689</v>
      </c>
      <c r="B48" s="4">
        <f t="shared" si="1"/>
        <v>-86.125</v>
      </c>
      <c r="C48" s="10">
        <v>47</v>
      </c>
      <c r="D48" s="15">
        <v>1261.474609375</v>
      </c>
      <c r="H48" s="12">
        <v>1496.0937499997708</v>
      </c>
      <c r="J48" s="1">
        <v>-68.271468999999996</v>
      </c>
      <c r="R48" s="12">
        <f t="shared" si="2"/>
        <v>1261.474609375</v>
      </c>
      <c r="S48" s="12">
        <f t="shared" ca="1" si="3"/>
        <v>-68.405479</v>
      </c>
      <c r="U48" s="12">
        <f t="shared" si="0"/>
        <v>2930</v>
      </c>
      <c r="V48" s="12" t="str">
        <f t="shared" si="4"/>
        <v>$J$2930</v>
      </c>
      <c r="W48" s="12">
        <f t="shared" ca="1" si="5"/>
        <v>17.719521</v>
      </c>
    </row>
    <row r="49" spans="1:23" x14ac:dyDescent="0.35">
      <c r="A49" s="9">
        <v>-689</v>
      </c>
      <c r="B49" s="4">
        <f t="shared" si="1"/>
        <v>-86.125</v>
      </c>
      <c r="C49" s="10">
        <v>48</v>
      </c>
      <c r="D49" s="15">
        <v>1261.71875</v>
      </c>
      <c r="H49" s="12">
        <v>1496.0123697914375</v>
      </c>
      <c r="J49" s="1">
        <v>-68.292839000000001</v>
      </c>
      <c r="R49" s="12">
        <f t="shared" si="2"/>
        <v>1261.71875</v>
      </c>
      <c r="S49" s="12">
        <f t="shared" ca="1" si="3"/>
        <v>-68.369667000000007</v>
      </c>
      <c r="U49" s="12">
        <f t="shared" si="0"/>
        <v>2927</v>
      </c>
      <c r="V49" s="12" t="str">
        <f t="shared" si="4"/>
        <v>$J$2927</v>
      </c>
      <c r="W49" s="12">
        <f t="shared" ca="1" si="5"/>
        <v>17.755332999999993</v>
      </c>
    </row>
    <row r="50" spans="1:23" x14ac:dyDescent="0.35">
      <c r="A50" s="9">
        <v>-689</v>
      </c>
      <c r="B50" s="4">
        <f t="shared" si="1"/>
        <v>-86.125</v>
      </c>
      <c r="C50" s="10">
        <v>49</v>
      </c>
      <c r="D50" s="15">
        <v>1261.962890625</v>
      </c>
      <c r="H50" s="12">
        <v>1495.9309895831043</v>
      </c>
      <c r="J50" s="1">
        <v>-68.311554000000001</v>
      </c>
      <c r="R50" s="12">
        <f t="shared" si="2"/>
        <v>1261.962890625</v>
      </c>
      <c r="S50" s="12">
        <f t="shared" ca="1" si="3"/>
        <v>-68.355391999999995</v>
      </c>
      <c r="U50" s="12">
        <f t="shared" si="0"/>
        <v>2924</v>
      </c>
      <c r="V50" s="12" t="str">
        <f t="shared" si="4"/>
        <v>$J$2924</v>
      </c>
      <c r="W50" s="12">
        <f t="shared" ca="1" si="5"/>
        <v>17.769608000000005</v>
      </c>
    </row>
    <row r="51" spans="1:23" x14ac:dyDescent="0.35">
      <c r="A51" s="9">
        <v>-689</v>
      </c>
      <c r="B51" s="4">
        <f t="shared" si="1"/>
        <v>-86.125</v>
      </c>
      <c r="C51" s="10">
        <v>50</v>
      </c>
      <c r="D51" s="15">
        <v>1262.20703125</v>
      </c>
      <c r="H51" s="12">
        <v>1495.849609374771</v>
      </c>
      <c r="J51" s="1">
        <v>-68.325157000000004</v>
      </c>
      <c r="R51" s="12">
        <f t="shared" si="2"/>
        <v>1262.20703125</v>
      </c>
      <c r="S51" s="12">
        <f t="shared" ca="1" si="3"/>
        <v>-68.384726999999998</v>
      </c>
      <c r="U51" s="12">
        <f t="shared" si="0"/>
        <v>2921</v>
      </c>
      <c r="V51" s="12" t="str">
        <f t="shared" si="4"/>
        <v>$J$2921</v>
      </c>
      <c r="W51" s="12">
        <f t="shared" ca="1" si="5"/>
        <v>17.740273000000002</v>
      </c>
    </row>
    <row r="52" spans="1:23" x14ac:dyDescent="0.35">
      <c r="A52" s="9">
        <v>-689</v>
      </c>
      <c r="B52" s="4">
        <f t="shared" si="1"/>
        <v>-86.125</v>
      </c>
      <c r="C52" s="10">
        <v>51</v>
      </c>
      <c r="D52" s="15">
        <v>1262.451171875</v>
      </c>
      <c r="H52" s="12">
        <v>1495.7682291664378</v>
      </c>
      <c r="J52" s="1">
        <v>-68.315224000000001</v>
      </c>
      <c r="R52" s="12">
        <f t="shared" si="2"/>
        <v>1262.451171875</v>
      </c>
      <c r="S52" s="12">
        <f t="shared" ca="1" si="3"/>
        <v>-68.394385999999997</v>
      </c>
      <c r="U52" s="12">
        <f t="shared" si="0"/>
        <v>2918</v>
      </c>
      <c r="V52" s="12" t="str">
        <f t="shared" si="4"/>
        <v>$J$2918</v>
      </c>
      <c r="W52" s="12">
        <f t="shared" ca="1" si="5"/>
        <v>17.730614000000003</v>
      </c>
    </row>
    <row r="53" spans="1:23" x14ac:dyDescent="0.35">
      <c r="A53" s="9">
        <v>-689</v>
      </c>
      <c r="B53" s="4">
        <f t="shared" si="1"/>
        <v>-86.125</v>
      </c>
      <c r="C53" s="10">
        <v>52</v>
      </c>
      <c r="D53" s="15">
        <v>1262.6953125</v>
      </c>
      <c r="H53" s="12">
        <v>1495.6868489581045</v>
      </c>
      <c r="J53" s="1">
        <v>-68.298584000000005</v>
      </c>
      <c r="R53" s="12">
        <f t="shared" si="2"/>
        <v>1262.6953125</v>
      </c>
      <c r="S53" s="12">
        <f t="shared" ca="1" si="3"/>
        <v>-68.325821000000005</v>
      </c>
      <c r="U53" s="12">
        <f t="shared" si="0"/>
        <v>2915</v>
      </c>
      <c r="V53" s="12" t="str">
        <f t="shared" si="4"/>
        <v>$J$2915</v>
      </c>
      <c r="W53" s="12">
        <f t="shared" ca="1" si="5"/>
        <v>17.799178999999995</v>
      </c>
    </row>
    <row r="54" spans="1:23" x14ac:dyDescent="0.35">
      <c r="A54" s="9">
        <v>-689</v>
      </c>
      <c r="B54" s="4">
        <f t="shared" si="1"/>
        <v>-86.125</v>
      </c>
      <c r="C54" s="10">
        <v>53</v>
      </c>
      <c r="D54" s="15">
        <v>1262.939453125</v>
      </c>
      <c r="H54" s="12">
        <v>1495.6054687497713</v>
      </c>
      <c r="J54" s="1">
        <v>-68.295058999999995</v>
      </c>
      <c r="R54" s="12">
        <f t="shared" si="2"/>
        <v>1262.939453125</v>
      </c>
      <c r="S54" s="12">
        <f t="shared" ca="1" si="3"/>
        <v>-68.333198999999993</v>
      </c>
      <c r="U54" s="12">
        <f t="shared" si="0"/>
        <v>2912</v>
      </c>
      <c r="V54" s="12" t="str">
        <f t="shared" si="4"/>
        <v>$J$2912</v>
      </c>
      <c r="W54" s="12">
        <f t="shared" ca="1" si="5"/>
        <v>17.791801000000007</v>
      </c>
    </row>
    <row r="55" spans="1:23" x14ac:dyDescent="0.35">
      <c r="A55" s="9">
        <v>-689</v>
      </c>
      <c r="B55" s="4">
        <f t="shared" si="1"/>
        <v>-86.125</v>
      </c>
      <c r="C55" s="10">
        <v>54</v>
      </c>
      <c r="D55" s="15">
        <v>1263.18359375</v>
      </c>
      <c r="H55" s="12">
        <v>1495.524088541438</v>
      </c>
      <c r="J55" s="1">
        <v>-68.301383999999999</v>
      </c>
      <c r="R55" s="12">
        <f t="shared" si="2"/>
        <v>1263.18359375</v>
      </c>
      <c r="S55" s="12">
        <f t="shared" ca="1" si="3"/>
        <v>-68.338615000000004</v>
      </c>
      <c r="U55" s="12">
        <f t="shared" si="0"/>
        <v>2909</v>
      </c>
      <c r="V55" s="12" t="str">
        <f t="shared" si="4"/>
        <v>$J$2909</v>
      </c>
      <c r="W55" s="12">
        <f t="shared" ca="1" si="5"/>
        <v>17.786384999999996</v>
      </c>
    </row>
    <row r="56" spans="1:23" x14ac:dyDescent="0.35">
      <c r="A56" s="9">
        <v>-689</v>
      </c>
      <c r="B56" s="4">
        <f t="shared" si="1"/>
        <v>-86.125</v>
      </c>
      <c r="C56" s="10">
        <v>55</v>
      </c>
      <c r="D56" s="15">
        <v>1263.427734375</v>
      </c>
      <c r="H56" s="12">
        <v>1495.4427083331047</v>
      </c>
      <c r="J56" s="1">
        <v>-68.313407999999995</v>
      </c>
      <c r="R56" s="12">
        <f t="shared" si="2"/>
        <v>1263.427734375</v>
      </c>
      <c r="S56" s="12">
        <f t="shared" ca="1" si="3"/>
        <v>-68.303566000000004</v>
      </c>
      <c r="U56" s="12">
        <f t="shared" si="0"/>
        <v>2906</v>
      </c>
      <c r="V56" s="12" t="str">
        <f t="shared" si="4"/>
        <v>$J$2906</v>
      </c>
      <c r="W56" s="12">
        <f t="shared" ca="1" si="5"/>
        <v>17.821433999999996</v>
      </c>
    </row>
    <row r="57" spans="1:23" x14ac:dyDescent="0.35">
      <c r="A57" s="9">
        <v>-689</v>
      </c>
      <c r="B57" s="4">
        <f t="shared" si="1"/>
        <v>-86.125</v>
      </c>
      <c r="C57" s="10">
        <v>56</v>
      </c>
      <c r="D57" s="15">
        <v>1263.671875</v>
      </c>
      <c r="H57" s="12">
        <v>1495.3613281247715</v>
      </c>
      <c r="J57" s="1">
        <v>-68.318366999999995</v>
      </c>
      <c r="R57" s="12">
        <f t="shared" si="2"/>
        <v>1263.671875</v>
      </c>
      <c r="S57" s="12">
        <f t="shared" ca="1" si="3"/>
        <v>-68.353149000000002</v>
      </c>
      <c r="U57" s="12">
        <f t="shared" si="0"/>
        <v>2903</v>
      </c>
      <c r="V57" s="12" t="str">
        <f t="shared" si="4"/>
        <v>$J$2903</v>
      </c>
      <c r="W57" s="12">
        <f t="shared" ca="1" si="5"/>
        <v>17.771850999999998</v>
      </c>
    </row>
    <row r="58" spans="1:23" x14ac:dyDescent="0.35">
      <c r="A58" s="9">
        <v>-689</v>
      </c>
      <c r="B58" s="4">
        <f t="shared" si="1"/>
        <v>-86.125</v>
      </c>
      <c r="C58" s="10">
        <v>57</v>
      </c>
      <c r="D58" s="15">
        <v>1263.916015625</v>
      </c>
      <c r="H58" s="12">
        <v>1495.2799479164382</v>
      </c>
      <c r="J58" s="1">
        <v>-68.294083000000001</v>
      </c>
      <c r="R58" s="12">
        <f t="shared" si="2"/>
        <v>1263.916015625</v>
      </c>
      <c r="S58" s="12">
        <f t="shared" ca="1" si="3"/>
        <v>-68.363663000000003</v>
      </c>
      <c r="U58" s="12">
        <f t="shared" si="0"/>
        <v>2900</v>
      </c>
      <c r="V58" s="12" t="str">
        <f t="shared" si="4"/>
        <v>$J$2900</v>
      </c>
      <c r="W58" s="12">
        <f t="shared" ca="1" si="5"/>
        <v>17.761336999999997</v>
      </c>
    </row>
    <row r="59" spans="1:23" x14ac:dyDescent="0.35">
      <c r="A59" s="9">
        <v>-689</v>
      </c>
      <c r="B59" s="4">
        <f t="shared" si="1"/>
        <v>-86.125</v>
      </c>
      <c r="C59" s="10">
        <v>58</v>
      </c>
      <c r="D59" s="15">
        <v>1264.16015625</v>
      </c>
      <c r="H59" s="12">
        <v>1495.198567708105</v>
      </c>
      <c r="J59" s="1">
        <v>-68.269264000000007</v>
      </c>
      <c r="R59" s="12">
        <f t="shared" si="2"/>
        <v>1264.16015625</v>
      </c>
      <c r="S59" s="12">
        <f t="shared" ca="1" si="3"/>
        <v>-68.408455000000004</v>
      </c>
      <c r="U59" s="12">
        <f t="shared" si="0"/>
        <v>2897</v>
      </c>
      <c r="V59" s="12" t="str">
        <f t="shared" si="4"/>
        <v>$J$2897</v>
      </c>
      <c r="W59" s="12">
        <f t="shared" ca="1" si="5"/>
        <v>17.716544999999996</v>
      </c>
    </row>
    <row r="60" spans="1:23" x14ac:dyDescent="0.35">
      <c r="A60" s="9">
        <v>-689</v>
      </c>
      <c r="B60" s="4">
        <f t="shared" si="1"/>
        <v>-86.125</v>
      </c>
      <c r="C60" s="10">
        <v>59</v>
      </c>
      <c r="D60" s="15">
        <v>1264.404296875</v>
      </c>
      <c r="H60" s="12">
        <v>1495.1171874997717</v>
      </c>
      <c r="J60" s="1">
        <v>-68.242096000000004</v>
      </c>
      <c r="R60" s="12">
        <f t="shared" si="2"/>
        <v>1264.404296875</v>
      </c>
      <c r="S60" s="12">
        <f t="shared" ca="1" si="3"/>
        <v>-68.393897999999993</v>
      </c>
      <c r="U60" s="12">
        <f t="shared" si="0"/>
        <v>2894</v>
      </c>
      <c r="V60" s="12" t="str">
        <f t="shared" si="4"/>
        <v>$J$2894</v>
      </c>
      <c r="W60" s="12">
        <f t="shared" ca="1" si="5"/>
        <v>17.731102000000007</v>
      </c>
    </row>
    <row r="61" spans="1:23" x14ac:dyDescent="0.35">
      <c r="A61" s="9">
        <v>-689</v>
      </c>
      <c r="B61" s="4">
        <f t="shared" si="1"/>
        <v>-86.125</v>
      </c>
      <c r="C61" s="10">
        <v>60</v>
      </c>
      <c r="D61" s="15">
        <v>1264.6484375</v>
      </c>
      <c r="H61" s="12">
        <v>1495.0358072914385</v>
      </c>
      <c r="J61" s="1">
        <v>-68.220329000000007</v>
      </c>
      <c r="R61" s="12">
        <f t="shared" si="2"/>
        <v>1264.6484375</v>
      </c>
      <c r="S61" s="12">
        <f t="shared" ca="1" si="3"/>
        <v>-68.359855999999994</v>
      </c>
      <c r="U61" s="12">
        <f t="shared" si="0"/>
        <v>2891</v>
      </c>
      <c r="V61" s="12" t="str">
        <f t="shared" si="4"/>
        <v>$J$2891</v>
      </c>
      <c r="W61" s="12">
        <f t="shared" ca="1" si="5"/>
        <v>17.765144000000006</v>
      </c>
    </row>
    <row r="62" spans="1:23" x14ac:dyDescent="0.35">
      <c r="A62" s="9">
        <v>-689</v>
      </c>
      <c r="B62" s="4">
        <f t="shared" si="1"/>
        <v>-86.125</v>
      </c>
      <c r="C62" s="10">
        <v>61</v>
      </c>
      <c r="D62" s="15">
        <v>1264.892578125</v>
      </c>
      <c r="H62" s="12">
        <v>1494.9544270831052</v>
      </c>
      <c r="J62" s="1">
        <v>-68.231689000000003</v>
      </c>
      <c r="R62" s="12">
        <f t="shared" si="2"/>
        <v>1264.892578125</v>
      </c>
      <c r="S62" s="12">
        <f t="shared" ca="1" si="3"/>
        <v>-68.386382999999995</v>
      </c>
      <c r="U62" s="12">
        <f t="shared" si="0"/>
        <v>2888</v>
      </c>
      <c r="V62" s="12" t="str">
        <f t="shared" si="4"/>
        <v>$J$2888</v>
      </c>
      <c r="W62" s="12">
        <f t="shared" ca="1" si="5"/>
        <v>17.738617000000005</v>
      </c>
    </row>
    <row r="63" spans="1:23" x14ac:dyDescent="0.35">
      <c r="A63" s="9">
        <v>-689</v>
      </c>
      <c r="B63" s="4">
        <f t="shared" si="1"/>
        <v>-86.125</v>
      </c>
      <c r="C63" s="10">
        <v>62</v>
      </c>
      <c r="D63" s="15">
        <v>1265.13671875</v>
      </c>
      <c r="H63" s="12">
        <v>1494.8730468747719</v>
      </c>
      <c r="J63" s="1">
        <v>-68.255073999999993</v>
      </c>
      <c r="R63" s="12">
        <f t="shared" si="2"/>
        <v>1265.13671875</v>
      </c>
      <c r="S63" s="12">
        <f t="shared" ca="1" si="3"/>
        <v>-68.334000000000003</v>
      </c>
      <c r="U63" s="12">
        <f t="shared" si="0"/>
        <v>2885</v>
      </c>
      <c r="V63" s="12" t="str">
        <f t="shared" si="4"/>
        <v>$J$2885</v>
      </c>
      <c r="W63" s="12">
        <f t="shared" ca="1" si="5"/>
        <v>17.790999999999997</v>
      </c>
    </row>
    <row r="64" spans="1:23" x14ac:dyDescent="0.35">
      <c r="A64" s="9">
        <v>-689</v>
      </c>
      <c r="B64" s="4">
        <f t="shared" si="1"/>
        <v>-86.125</v>
      </c>
      <c r="C64" s="10">
        <v>63</v>
      </c>
      <c r="D64" s="15">
        <v>1265.380859375</v>
      </c>
      <c r="H64" s="12">
        <v>1494.7916666664387</v>
      </c>
      <c r="J64" s="1">
        <v>-68.264954000000003</v>
      </c>
      <c r="R64" s="12">
        <f t="shared" si="2"/>
        <v>1265.380859375</v>
      </c>
      <c r="S64" s="12">
        <f t="shared" ca="1" si="3"/>
        <v>-68.237701000000001</v>
      </c>
      <c r="U64" s="12">
        <f t="shared" si="0"/>
        <v>2882</v>
      </c>
      <c r="V64" s="12" t="str">
        <f t="shared" si="4"/>
        <v>$J$2882</v>
      </c>
      <c r="W64" s="12">
        <f t="shared" ca="1" si="5"/>
        <v>17.887298999999999</v>
      </c>
    </row>
    <row r="65" spans="1:23" x14ac:dyDescent="0.35">
      <c r="A65" s="9">
        <v>-689</v>
      </c>
      <c r="B65" s="4">
        <f t="shared" si="1"/>
        <v>-86.125</v>
      </c>
      <c r="C65" s="10">
        <v>64</v>
      </c>
      <c r="D65" s="15">
        <v>1265.625</v>
      </c>
      <c r="H65" s="12">
        <v>1494.7102864581054</v>
      </c>
      <c r="J65" s="1">
        <v>-68.267287999999994</v>
      </c>
      <c r="R65" s="12">
        <f t="shared" si="2"/>
        <v>1265.625</v>
      </c>
      <c r="S65" s="12">
        <f t="shared" ca="1" si="3"/>
        <v>-68.347121999999999</v>
      </c>
      <c r="U65" s="12">
        <f t="shared" ref="U65:U128" si="6">MATCH(D65,H$1:H$3233,-1)</f>
        <v>2879</v>
      </c>
      <c r="V65" s="12" t="str">
        <f t="shared" si="4"/>
        <v>$J$2879</v>
      </c>
      <c r="W65" s="12">
        <f t="shared" ca="1" si="5"/>
        <v>17.777878000000001</v>
      </c>
    </row>
    <row r="66" spans="1:23" x14ac:dyDescent="0.35">
      <c r="A66" s="9">
        <v>-689</v>
      </c>
      <c r="B66" s="4">
        <f t="shared" ref="B66:B129" si="7">A66/8</f>
        <v>-86.125</v>
      </c>
      <c r="C66" s="10">
        <v>65</v>
      </c>
      <c r="D66" s="15">
        <v>1265.869140625</v>
      </c>
      <c r="H66" s="12">
        <v>1494.6289062497722</v>
      </c>
      <c r="J66" s="1">
        <v>-68.261939999999996</v>
      </c>
      <c r="R66" s="12">
        <f t="shared" ref="R66:R129" si="8">D66</f>
        <v>1265.869140625</v>
      </c>
      <c r="S66" s="12">
        <f t="shared" ref="S66:S129" ca="1" si="9">INDIRECT(V66)</f>
        <v>-68.342421999999999</v>
      </c>
      <c r="U66" s="12">
        <f t="shared" si="6"/>
        <v>2876</v>
      </c>
      <c r="V66" s="12" t="str">
        <f t="shared" ref="V66:V129" si="10">ADDRESS(U66,10)</f>
        <v>$J$2876</v>
      </c>
      <c r="W66" s="12">
        <f t="shared" ref="W66:W129" ca="1" si="11">SQRT((S66-B66)^2)</f>
        <v>17.782578000000001</v>
      </c>
    </row>
    <row r="67" spans="1:23" x14ac:dyDescent="0.35">
      <c r="A67" s="9">
        <v>-689</v>
      </c>
      <c r="B67" s="4">
        <f t="shared" si="7"/>
        <v>-86.125</v>
      </c>
      <c r="C67" s="10">
        <v>66</v>
      </c>
      <c r="D67" s="15">
        <v>1266.11328125</v>
      </c>
      <c r="H67" s="12">
        <v>1494.5475260414389</v>
      </c>
      <c r="J67" s="1">
        <v>-68.254493999999994</v>
      </c>
      <c r="R67" s="12">
        <f t="shared" si="8"/>
        <v>1266.11328125</v>
      </c>
      <c r="S67" s="12">
        <f t="shared" ca="1" si="9"/>
        <v>-68.366112000000001</v>
      </c>
      <c r="U67" s="12">
        <f t="shared" si="6"/>
        <v>2873</v>
      </c>
      <c r="V67" s="12" t="str">
        <f t="shared" si="10"/>
        <v>$J$2873</v>
      </c>
      <c r="W67" s="12">
        <f t="shared" ca="1" si="11"/>
        <v>17.758887999999999</v>
      </c>
    </row>
    <row r="68" spans="1:23" x14ac:dyDescent="0.35">
      <c r="A68" s="9">
        <v>-689</v>
      </c>
      <c r="B68" s="4">
        <f t="shared" si="7"/>
        <v>-86.125</v>
      </c>
      <c r="C68" s="10">
        <v>67</v>
      </c>
      <c r="D68" s="15">
        <v>1266.357421875</v>
      </c>
      <c r="H68" s="12">
        <v>1494.4661458331057</v>
      </c>
      <c r="J68" s="1">
        <v>-68.262137999999993</v>
      </c>
      <c r="R68" s="12">
        <f t="shared" si="8"/>
        <v>1266.357421875</v>
      </c>
      <c r="S68" s="12">
        <f t="shared" ca="1" si="9"/>
        <v>-68.425255000000007</v>
      </c>
      <c r="U68" s="12">
        <f t="shared" si="6"/>
        <v>2870</v>
      </c>
      <c r="V68" s="12" t="str">
        <f t="shared" si="10"/>
        <v>$J$2870</v>
      </c>
      <c r="W68" s="12">
        <f t="shared" ca="1" si="11"/>
        <v>17.699744999999993</v>
      </c>
    </row>
    <row r="69" spans="1:23" x14ac:dyDescent="0.35">
      <c r="A69" s="9">
        <v>-689</v>
      </c>
      <c r="B69" s="4">
        <f t="shared" si="7"/>
        <v>-86.125</v>
      </c>
      <c r="C69" s="10">
        <v>68</v>
      </c>
      <c r="D69" s="15">
        <v>1266.6015625</v>
      </c>
      <c r="H69" s="12">
        <v>1494.3847656247724</v>
      </c>
      <c r="J69" s="1">
        <v>-68.289787000000004</v>
      </c>
      <c r="R69" s="12">
        <f t="shared" si="8"/>
        <v>1266.6015625</v>
      </c>
      <c r="S69" s="12">
        <f t="shared" ca="1" si="9"/>
        <v>-68.429503999999994</v>
      </c>
      <c r="U69" s="12">
        <f t="shared" si="6"/>
        <v>2867</v>
      </c>
      <c r="V69" s="12" t="str">
        <f t="shared" si="10"/>
        <v>$J$2867</v>
      </c>
      <c r="W69" s="12">
        <f t="shared" ca="1" si="11"/>
        <v>17.695496000000006</v>
      </c>
    </row>
    <row r="70" spans="1:23" x14ac:dyDescent="0.35">
      <c r="A70" s="9">
        <v>-689</v>
      </c>
      <c r="B70" s="4">
        <f t="shared" si="7"/>
        <v>-86.125</v>
      </c>
      <c r="C70" s="10">
        <v>69</v>
      </c>
      <c r="D70" s="15">
        <v>1266.845703125</v>
      </c>
      <c r="H70" s="12">
        <v>1494.3033854164391</v>
      </c>
      <c r="J70" s="1">
        <v>-68.333884999999995</v>
      </c>
      <c r="R70" s="12">
        <f t="shared" si="8"/>
        <v>1266.845703125</v>
      </c>
      <c r="S70" s="12">
        <f t="shared" ca="1" si="9"/>
        <v>-68.399833999999998</v>
      </c>
      <c r="U70" s="12">
        <f t="shared" si="6"/>
        <v>2864</v>
      </c>
      <c r="V70" s="12" t="str">
        <f t="shared" si="10"/>
        <v>$J$2864</v>
      </c>
      <c r="W70" s="12">
        <f t="shared" ca="1" si="11"/>
        <v>17.725166000000002</v>
      </c>
    </row>
    <row r="71" spans="1:23" x14ac:dyDescent="0.35">
      <c r="A71" s="9">
        <v>-689</v>
      </c>
      <c r="B71" s="4">
        <f t="shared" si="7"/>
        <v>-86.125</v>
      </c>
      <c r="C71" s="10">
        <v>70</v>
      </c>
      <c r="D71" s="15">
        <v>1267.08984375</v>
      </c>
      <c r="H71" s="12">
        <v>1494.2220052081059</v>
      </c>
      <c r="J71" s="1">
        <v>-68.350173999999996</v>
      </c>
      <c r="R71" s="12">
        <f t="shared" si="8"/>
        <v>1267.08984375</v>
      </c>
      <c r="S71" s="12">
        <f t="shared" ca="1" si="9"/>
        <v>-68.362755000000007</v>
      </c>
      <c r="U71" s="12">
        <f t="shared" si="6"/>
        <v>2861</v>
      </c>
      <c r="V71" s="12" t="str">
        <f t="shared" si="10"/>
        <v>$J$2861</v>
      </c>
      <c r="W71" s="12">
        <f t="shared" ca="1" si="11"/>
        <v>17.762244999999993</v>
      </c>
    </row>
    <row r="72" spans="1:23" x14ac:dyDescent="0.35">
      <c r="A72" s="9">
        <v>-689</v>
      </c>
      <c r="B72" s="4">
        <f t="shared" si="7"/>
        <v>-86.125</v>
      </c>
      <c r="C72" s="10">
        <v>71</v>
      </c>
      <c r="D72" s="15">
        <v>1267.333984375</v>
      </c>
      <c r="H72" s="12">
        <v>1494.1406249997726</v>
      </c>
      <c r="J72" s="1">
        <v>-68.325728999999995</v>
      </c>
      <c r="R72" s="12">
        <f t="shared" si="8"/>
        <v>1267.333984375</v>
      </c>
      <c r="S72" s="12">
        <f t="shared" ca="1" si="9"/>
        <v>-68.366898000000006</v>
      </c>
      <c r="U72" s="12">
        <f t="shared" si="6"/>
        <v>2858</v>
      </c>
      <c r="V72" s="12" t="str">
        <f t="shared" si="10"/>
        <v>$J$2858</v>
      </c>
      <c r="W72" s="12">
        <f t="shared" ca="1" si="11"/>
        <v>17.758101999999994</v>
      </c>
    </row>
    <row r="73" spans="1:23" x14ac:dyDescent="0.35">
      <c r="A73" s="9">
        <v>-689</v>
      </c>
      <c r="B73" s="4">
        <f t="shared" si="7"/>
        <v>-86.125</v>
      </c>
      <c r="C73" s="10">
        <v>72</v>
      </c>
      <c r="D73" s="15">
        <v>1267.578125</v>
      </c>
      <c r="H73" s="12">
        <v>1494.0592447914394</v>
      </c>
      <c r="J73" s="1">
        <v>-68.284592000000004</v>
      </c>
      <c r="R73" s="12">
        <f t="shared" si="8"/>
        <v>1267.578125</v>
      </c>
      <c r="S73" s="12">
        <f t="shared" ca="1" si="9"/>
        <v>-68.406257999999994</v>
      </c>
      <c r="U73" s="12">
        <f t="shared" si="6"/>
        <v>2855</v>
      </c>
      <c r="V73" s="12" t="str">
        <f t="shared" si="10"/>
        <v>$J$2855</v>
      </c>
      <c r="W73" s="12">
        <f t="shared" ca="1" si="11"/>
        <v>17.718742000000006</v>
      </c>
    </row>
    <row r="74" spans="1:23" x14ac:dyDescent="0.35">
      <c r="A74" s="9">
        <v>-689</v>
      </c>
      <c r="B74" s="4">
        <f t="shared" si="7"/>
        <v>-86.125</v>
      </c>
      <c r="C74" s="10">
        <v>73</v>
      </c>
      <c r="D74" s="15">
        <v>1267.822265625</v>
      </c>
      <c r="H74" s="12">
        <v>1493.9778645831061</v>
      </c>
      <c r="J74" s="1">
        <v>-68.271316999999996</v>
      </c>
      <c r="R74" s="12">
        <f t="shared" si="8"/>
        <v>1267.822265625</v>
      </c>
      <c r="S74" s="12">
        <f t="shared" ca="1" si="9"/>
        <v>-68.370255</v>
      </c>
      <c r="U74" s="12">
        <f t="shared" si="6"/>
        <v>2852</v>
      </c>
      <c r="V74" s="12" t="str">
        <f t="shared" si="10"/>
        <v>$J$2852</v>
      </c>
      <c r="W74" s="12">
        <f t="shared" ca="1" si="11"/>
        <v>17.754745</v>
      </c>
    </row>
    <row r="75" spans="1:23" x14ac:dyDescent="0.35">
      <c r="A75" s="9">
        <v>-689</v>
      </c>
      <c r="B75" s="4">
        <f t="shared" si="7"/>
        <v>-86.125</v>
      </c>
      <c r="C75" s="10">
        <v>74</v>
      </c>
      <c r="D75" s="15">
        <v>1268.06640625</v>
      </c>
      <c r="H75" s="12">
        <v>1493.8964843747729</v>
      </c>
      <c r="J75" s="1">
        <v>-68.288109000000006</v>
      </c>
      <c r="R75" s="12">
        <f t="shared" si="8"/>
        <v>1268.06640625</v>
      </c>
      <c r="S75" s="12">
        <f t="shared" ca="1" si="9"/>
        <v>-68.381339999999994</v>
      </c>
      <c r="U75" s="12">
        <f t="shared" si="6"/>
        <v>2849</v>
      </c>
      <c r="V75" s="12" t="str">
        <f t="shared" si="10"/>
        <v>$J$2849</v>
      </c>
      <c r="W75" s="12">
        <f t="shared" ca="1" si="11"/>
        <v>17.743660000000006</v>
      </c>
    </row>
    <row r="76" spans="1:23" x14ac:dyDescent="0.35">
      <c r="A76" s="9">
        <v>-689</v>
      </c>
      <c r="B76" s="4">
        <f t="shared" si="7"/>
        <v>-86.125</v>
      </c>
      <c r="C76" s="10">
        <v>75</v>
      </c>
      <c r="D76" s="15">
        <v>1268.310546875</v>
      </c>
      <c r="H76" s="12">
        <v>1493.8151041664396</v>
      </c>
      <c r="J76" s="1">
        <v>-68.300194000000005</v>
      </c>
      <c r="R76" s="12">
        <f t="shared" si="8"/>
        <v>1268.310546875</v>
      </c>
      <c r="S76" s="12">
        <f t="shared" ca="1" si="9"/>
        <v>-68.356460999999996</v>
      </c>
      <c r="U76" s="12">
        <f t="shared" si="6"/>
        <v>2846</v>
      </c>
      <c r="V76" s="12" t="str">
        <f t="shared" si="10"/>
        <v>$J$2846</v>
      </c>
      <c r="W76" s="12">
        <f t="shared" ca="1" si="11"/>
        <v>17.768539000000004</v>
      </c>
    </row>
    <row r="77" spans="1:23" x14ac:dyDescent="0.35">
      <c r="A77" s="9">
        <v>-689</v>
      </c>
      <c r="B77" s="4">
        <f t="shared" si="7"/>
        <v>-86.125</v>
      </c>
      <c r="C77" s="10">
        <v>76</v>
      </c>
      <c r="D77" s="15">
        <v>1268.5546875</v>
      </c>
      <c r="H77" s="12">
        <v>1493.7337239581063</v>
      </c>
      <c r="J77" s="1">
        <v>-68.280022000000002</v>
      </c>
      <c r="R77" s="12">
        <f t="shared" si="8"/>
        <v>1268.5546875</v>
      </c>
      <c r="S77" s="12">
        <f t="shared" ca="1" si="9"/>
        <v>-68.334723999999994</v>
      </c>
      <c r="U77" s="12">
        <f t="shared" si="6"/>
        <v>2843</v>
      </c>
      <c r="V77" s="12" t="str">
        <f t="shared" si="10"/>
        <v>$J$2843</v>
      </c>
      <c r="W77" s="12">
        <f t="shared" ca="1" si="11"/>
        <v>17.790276000000006</v>
      </c>
    </row>
    <row r="78" spans="1:23" x14ac:dyDescent="0.35">
      <c r="A78" s="9">
        <v>-689</v>
      </c>
      <c r="B78" s="4">
        <f t="shared" si="7"/>
        <v>-86.125</v>
      </c>
      <c r="C78" s="10">
        <v>77</v>
      </c>
      <c r="D78" s="15">
        <v>1268.798828125</v>
      </c>
      <c r="H78" s="12">
        <v>1493.6523437497731</v>
      </c>
      <c r="J78" s="1">
        <v>-68.265404000000004</v>
      </c>
      <c r="R78" s="12">
        <f t="shared" si="8"/>
        <v>1268.798828125</v>
      </c>
      <c r="S78" s="12">
        <f t="shared" ca="1" si="9"/>
        <v>-68.370002999999997</v>
      </c>
      <c r="U78" s="12">
        <f t="shared" si="6"/>
        <v>2840</v>
      </c>
      <c r="V78" s="12" t="str">
        <f t="shared" si="10"/>
        <v>$J$2840</v>
      </c>
      <c r="W78" s="12">
        <f t="shared" ca="1" si="11"/>
        <v>17.754997000000003</v>
      </c>
    </row>
    <row r="79" spans="1:23" x14ac:dyDescent="0.35">
      <c r="A79" s="9">
        <v>-689</v>
      </c>
      <c r="B79" s="4">
        <f t="shared" si="7"/>
        <v>-86.125</v>
      </c>
      <c r="C79" s="10">
        <v>78</v>
      </c>
      <c r="D79" s="15">
        <v>1269.04296875</v>
      </c>
      <c r="H79" s="12">
        <v>1493.5709635414398</v>
      </c>
      <c r="J79" s="1">
        <v>-68.261062999999993</v>
      </c>
      <c r="R79" s="12">
        <f t="shared" si="8"/>
        <v>1269.04296875</v>
      </c>
      <c r="S79" s="12">
        <f t="shared" ca="1" si="9"/>
        <v>-68.400879000000003</v>
      </c>
      <c r="U79" s="12">
        <f t="shared" si="6"/>
        <v>2837</v>
      </c>
      <c r="V79" s="12" t="str">
        <f t="shared" si="10"/>
        <v>$J$2837</v>
      </c>
      <c r="W79" s="12">
        <f t="shared" ca="1" si="11"/>
        <v>17.724120999999997</v>
      </c>
    </row>
    <row r="80" spans="1:23" x14ac:dyDescent="0.35">
      <c r="A80" s="9">
        <v>-689</v>
      </c>
      <c r="B80" s="4">
        <f t="shared" si="7"/>
        <v>-86.125</v>
      </c>
      <c r="C80" s="10">
        <v>79</v>
      </c>
      <c r="D80" s="15">
        <v>1269.287109375</v>
      </c>
      <c r="H80" s="12">
        <v>1493.4895833331066</v>
      </c>
      <c r="J80" s="1">
        <v>-68.265404000000004</v>
      </c>
      <c r="R80" s="12">
        <f t="shared" si="8"/>
        <v>1269.287109375</v>
      </c>
      <c r="S80" s="12">
        <f t="shared" ca="1" si="9"/>
        <v>-68.364822000000004</v>
      </c>
      <c r="U80" s="12">
        <f t="shared" si="6"/>
        <v>2834</v>
      </c>
      <c r="V80" s="12" t="str">
        <f t="shared" si="10"/>
        <v>$J$2834</v>
      </c>
      <c r="W80" s="12">
        <f t="shared" ca="1" si="11"/>
        <v>17.760177999999996</v>
      </c>
    </row>
    <row r="81" spans="1:23" x14ac:dyDescent="0.35">
      <c r="A81" s="9">
        <v>-689</v>
      </c>
      <c r="B81" s="4">
        <f t="shared" si="7"/>
        <v>-86.125</v>
      </c>
      <c r="C81" s="10">
        <v>80</v>
      </c>
      <c r="D81" s="15">
        <v>1269.53125</v>
      </c>
      <c r="H81" s="12">
        <v>1493.4082031247733</v>
      </c>
      <c r="J81" s="1">
        <v>-68.275665000000004</v>
      </c>
      <c r="R81" s="12">
        <f t="shared" si="8"/>
        <v>1269.53125</v>
      </c>
      <c r="S81" s="12">
        <f t="shared" ca="1" si="9"/>
        <v>-68.372635000000002</v>
      </c>
      <c r="U81" s="12">
        <f t="shared" si="6"/>
        <v>2831</v>
      </c>
      <c r="V81" s="12" t="str">
        <f t="shared" si="10"/>
        <v>$J$2831</v>
      </c>
      <c r="W81" s="12">
        <f t="shared" ca="1" si="11"/>
        <v>17.752364999999998</v>
      </c>
    </row>
    <row r="82" spans="1:23" x14ac:dyDescent="0.35">
      <c r="A82" s="9">
        <v>-689</v>
      </c>
      <c r="B82" s="4">
        <f t="shared" si="7"/>
        <v>-86.125</v>
      </c>
      <c r="C82" s="10">
        <v>81</v>
      </c>
      <c r="D82" s="15">
        <v>1269.775390625</v>
      </c>
      <c r="H82" s="12">
        <v>1493.3268229164401</v>
      </c>
      <c r="J82" s="1">
        <v>-68.273041000000006</v>
      </c>
      <c r="R82" s="12">
        <f t="shared" si="8"/>
        <v>1269.775390625</v>
      </c>
      <c r="S82" s="12">
        <f t="shared" ca="1" si="9"/>
        <v>-68.346633999999995</v>
      </c>
      <c r="U82" s="12">
        <f t="shared" si="6"/>
        <v>2828</v>
      </c>
      <c r="V82" s="12" t="str">
        <f t="shared" si="10"/>
        <v>$J$2828</v>
      </c>
      <c r="W82" s="12">
        <f t="shared" ca="1" si="11"/>
        <v>17.778366000000005</v>
      </c>
    </row>
    <row r="83" spans="1:23" x14ac:dyDescent="0.35">
      <c r="A83" s="9">
        <v>-689</v>
      </c>
      <c r="B83" s="4">
        <f t="shared" si="7"/>
        <v>-86.125</v>
      </c>
      <c r="C83" s="10">
        <v>82</v>
      </c>
      <c r="D83" s="15">
        <v>1270.01953125</v>
      </c>
      <c r="H83" s="12">
        <v>1493.2454427081068</v>
      </c>
      <c r="J83" s="1">
        <v>-68.256927000000005</v>
      </c>
      <c r="R83" s="12">
        <f t="shared" si="8"/>
        <v>1270.01953125</v>
      </c>
      <c r="S83" s="12">
        <f t="shared" ca="1" si="9"/>
        <v>-68.347046000000006</v>
      </c>
      <c r="U83" s="12">
        <f t="shared" si="6"/>
        <v>2825</v>
      </c>
      <c r="V83" s="12" t="str">
        <f t="shared" si="10"/>
        <v>$J$2825</v>
      </c>
      <c r="W83" s="12">
        <f t="shared" ca="1" si="11"/>
        <v>17.777953999999994</v>
      </c>
    </row>
    <row r="84" spans="1:23" x14ac:dyDescent="0.35">
      <c r="A84" s="9">
        <v>-689</v>
      </c>
      <c r="B84" s="4">
        <f t="shared" si="7"/>
        <v>-86.125</v>
      </c>
      <c r="C84" s="10">
        <v>83</v>
      </c>
      <c r="D84" s="15">
        <v>1270.263671875</v>
      </c>
      <c r="H84" s="12">
        <v>1493.1640624997735</v>
      </c>
      <c r="J84" s="1">
        <v>-68.212967000000006</v>
      </c>
      <c r="R84" s="12">
        <f t="shared" si="8"/>
        <v>1270.263671875</v>
      </c>
      <c r="S84" s="12">
        <f t="shared" ca="1" si="9"/>
        <v>-68.284820999999994</v>
      </c>
      <c r="U84" s="12">
        <f t="shared" si="6"/>
        <v>2822</v>
      </c>
      <c r="V84" s="12" t="str">
        <f t="shared" si="10"/>
        <v>$J$2822</v>
      </c>
      <c r="W84" s="12">
        <f t="shared" ca="1" si="11"/>
        <v>17.840179000000006</v>
      </c>
    </row>
    <row r="85" spans="1:23" x14ac:dyDescent="0.35">
      <c r="A85" s="9">
        <v>-689</v>
      </c>
      <c r="B85" s="4">
        <f t="shared" si="7"/>
        <v>-86.125</v>
      </c>
      <c r="C85" s="10">
        <v>84</v>
      </c>
      <c r="D85" s="15">
        <v>1270.5078125</v>
      </c>
      <c r="H85" s="12">
        <v>1493.0826822914403</v>
      </c>
      <c r="J85" s="1">
        <v>-68.154854</v>
      </c>
      <c r="R85" s="12">
        <f t="shared" si="8"/>
        <v>1270.5078125</v>
      </c>
      <c r="S85" s="12">
        <f t="shared" ca="1" si="9"/>
        <v>-68.382667999999995</v>
      </c>
      <c r="U85" s="12">
        <f t="shared" si="6"/>
        <v>2819</v>
      </c>
      <c r="V85" s="12" t="str">
        <f t="shared" si="10"/>
        <v>$J$2819</v>
      </c>
      <c r="W85" s="12">
        <f t="shared" ca="1" si="11"/>
        <v>17.742332000000005</v>
      </c>
    </row>
    <row r="86" spans="1:23" x14ac:dyDescent="0.35">
      <c r="A86" s="9">
        <v>-689</v>
      </c>
      <c r="B86" s="4">
        <f t="shared" si="7"/>
        <v>-86.125</v>
      </c>
      <c r="C86" s="10">
        <v>85</v>
      </c>
      <c r="D86" s="15">
        <v>1270.751953125</v>
      </c>
      <c r="H86" s="12">
        <v>1493.001302083107</v>
      </c>
      <c r="J86" s="1">
        <v>-68.140609999999995</v>
      </c>
      <c r="R86" s="12">
        <f t="shared" si="8"/>
        <v>1270.751953125</v>
      </c>
      <c r="S86" s="12">
        <f t="shared" ca="1" si="9"/>
        <v>-68.359954999999999</v>
      </c>
      <c r="U86" s="12">
        <f t="shared" si="6"/>
        <v>2816</v>
      </c>
      <c r="V86" s="12" t="str">
        <f t="shared" si="10"/>
        <v>$J$2816</v>
      </c>
      <c r="W86" s="12">
        <f t="shared" ca="1" si="11"/>
        <v>17.765045000000001</v>
      </c>
    </row>
    <row r="87" spans="1:23" x14ac:dyDescent="0.35">
      <c r="A87" s="9">
        <v>-689</v>
      </c>
      <c r="B87" s="4">
        <f t="shared" si="7"/>
        <v>-86.125</v>
      </c>
      <c r="C87" s="10">
        <v>86</v>
      </c>
      <c r="D87" s="15">
        <v>1270.99609375</v>
      </c>
      <c r="H87" s="12">
        <v>1492.9199218747738</v>
      </c>
      <c r="J87" s="1">
        <v>-68.190421999999998</v>
      </c>
      <c r="R87" s="12">
        <f t="shared" si="8"/>
        <v>1270.99609375</v>
      </c>
      <c r="S87" s="12">
        <f t="shared" ca="1" si="9"/>
        <v>-68.350769</v>
      </c>
      <c r="U87" s="12">
        <f t="shared" si="6"/>
        <v>2813</v>
      </c>
      <c r="V87" s="12" t="str">
        <f t="shared" si="10"/>
        <v>$J$2813</v>
      </c>
      <c r="W87" s="12">
        <f t="shared" ca="1" si="11"/>
        <v>17.774231</v>
      </c>
    </row>
    <row r="88" spans="1:23" x14ac:dyDescent="0.35">
      <c r="A88" s="9">
        <v>-689</v>
      </c>
      <c r="B88" s="4">
        <f t="shared" si="7"/>
        <v>-86.125</v>
      </c>
      <c r="C88" s="10">
        <v>87</v>
      </c>
      <c r="D88" s="15">
        <v>1271.240234375</v>
      </c>
      <c r="H88" s="12">
        <v>1492.8385416664405</v>
      </c>
      <c r="J88" s="1">
        <v>-68.241043000000005</v>
      </c>
      <c r="R88" s="12">
        <f t="shared" si="8"/>
        <v>1271.240234375</v>
      </c>
      <c r="S88" s="12">
        <f t="shared" ca="1" si="9"/>
        <v>-68.363594000000006</v>
      </c>
      <c r="U88" s="12">
        <f t="shared" si="6"/>
        <v>2810</v>
      </c>
      <c r="V88" s="12" t="str">
        <f t="shared" si="10"/>
        <v>$J$2810</v>
      </c>
      <c r="W88" s="12">
        <f t="shared" ca="1" si="11"/>
        <v>17.761405999999994</v>
      </c>
    </row>
    <row r="89" spans="1:23" x14ac:dyDescent="0.35">
      <c r="A89" s="9">
        <v>-689</v>
      </c>
      <c r="B89" s="4">
        <f t="shared" si="7"/>
        <v>-86.125</v>
      </c>
      <c r="C89" s="10">
        <v>88</v>
      </c>
      <c r="D89" s="15">
        <v>1271.484375</v>
      </c>
      <c r="H89" s="12">
        <v>1492.7571614581072</v>
      </c>
      <c r="J89" s="1">
        <v>-68.266921999999994</v>
      </c>
      <c r="R89" s="12">
        <f t="shared" si="8"/>
        <v>1271.484375</v>
      </c>
      <c r="S89" s="12">
        <f t="shared" ca="1" si="9"/>
        <v>-68.373504999999994</v>
      </c>
      <c r="U89" s="12">
        <f t="shared" si="6"/>
        <v>2807</v>
      </c>
      <c r="V89" s="12" t="str">
        <f t="shared" si="10"/>
        <v>$J$2807</v>
      </c>
      <c r="W89" s="12">
        <f t="shared" ca="1" si="11"/>
        <v>17.751495000000006</v>
      </c>
    </row>
    <row r="90" spans="1:23" x14ac:dyDescent="0.35">
      <c r="A90" s="9">
        <v>-689</v>
      </c>
      <c r="B90" s="4">
        <f t="shared" si="7"/>
        <v>-86.125</v>
      </c>
      <c r="C90" s="10">
        <v>89</v>
      </c>
      <c r="D90" s="15">
        <v>1271.728515625</v>
      </c>
      <c r="H90" s="12">
        <v>1492.675781249774</v>
      </c>
      <c r="J90" s="1">
        <v>-68.276275999999996</v>
      </c>
      <c r="R90" s="12">
        <f t="shared" si="8"/>
        <v>1271.728515625</v>
      </c>
      <c r="S90" s="12">
        <f t="shared" ca="1" si="9"/>
        <v>-68.354102999999995</v>
      </c>
      <c r="U90" s="12">
        <f t="shared" si="6"/>
        <v>2804</v>
      </c>
      <c r="V90" s="12" t="str">
        <f t="shared" si="10"/>
        <v>$J$2804</v>
      </c>
      <c r="W90" s="12">
        <f t="shared" ca="1" si="11"/>
        <v>17.770897000000005</v>
      </c>
    </row>
    <row r="91" spans="1:23" x14ac:dyDescent="0.35">
      <c r="A91" s="9">
        <v>-689</v>
      </c>
      <c r="B91" s="4">
        <f t="shared" si="7"/>
        <v>-86.125</v>
      </c>
      <c r="C91" s="10">
        <v>90</v>
      </c>
      <c r="D91" s="15">
        <v>1271.97265625</v>
      </c>
      <c r="H91" s="12">
        <v>1492.5944010414407</v>
      </c>
      <c r="J91" s="1">
        <v>-68.280028999999999</v>
      </c>
      <c r="R91" s="12">
        <f t="shared" si="8"/>
        <v>1271.97265625</v>
      </c>
      <c r="S91" s="12">
        <f t="shared" ca="1" si="9"/>
        <v>-68.367232999999999</v>
      </c>
      <c r="U91" s="12">
        <f t="shared" si="6"/>
        <v>2801</v>
      </c>
      <c r="V91" s="12" t="str">
        <f t="shared" si="10"/>
        <v>$J$2801</v>
      </c>
      <c r="W91" s="12">
        <f t="shared" ca="1" si="11"/>
        <v>17.757767000000001</v>
      </c>
    </row>
    <row r="92" spans="1:23" x14ac:dyDescent="0.35">
      <c r="A92" s="9">
        <v>-689</v>
      </c>
      <c r="B92" s="4">
        <f t="shared" si="7"/>
        <v>-86.125</v>
      </c>
      <c r="C92" s="10">
        <v>91</v>
      </c>
      <c r="D92" s="15">
        <v>1272.216796875</v>
      </c>
      <c r="H92" s="12">
        <v>1492.5130208331075</v>
      </c>
      <c r="J92" s="1">
        <v>-68.290062000000006</v>
      </c>
      <c r="R92" s="12">
        <f t="shared" si="8"/>
        <v>1272.216796875</v>
      </c>
      <c r="S92" s="12">
        <f t="shared" ca="1" si="9"/>
        <v>-68.353347999999997</v>
      </c>
      <c r="U92" s="12">
        <f t="shared" si="6"/>
        <v>2798</v>
      </c>
      <c r="V92" s="12" t="str">
        <f t="shared" si="10"/>
        <v>$J$2798</v>
      </c>
      <c r="W92" s="12">
        <f t="shared" ca="1" si="11"/>
        <v>17.771652000000003</v>
      </c>
    </row>
    <row r="93" spans="1:23" x14ac:dyDescent="0.35">
      <c r="A93" s="9">
        <v>-689</v>
      </c>
      <c r="B93" s="4">
        <f t="shared" si="7"/>
        <v>-86.125</v>
      </c>
      <c r="C93" s="10">
        <v>92</v>
      </c>
      <c r="D93" s="15">
        <v>1272.4609375</v>
      </c>
      <c r="H93" s="12">
        <v>1492.4316406247742</v>
      </c>
      <c r="J93" s="1">
        <v>-68.291336000000001</v>
      </c>
      <c r="R93" s="12">
        <f t="shared" si="8"/>
        <v>1272.4609375</v>
      </c>
      <c r="S93" s="12">
        <f t="shared" ca="1" si="9"/>
        <v>-68.386002000000005</v>
      </c>
      <c r="U93" s="12">
        <f t="shared" si="6"/>
        <v>2795</v>
      </c>
      <c r="V93" s="12" t="str">
        <f t="shared" si="10"/>
        <v>$J$2795</v>
      </c>
      <c r="W93" s="12">
        <f t="shared" ca="1" si="11"/>
        <v>17.738997999999995</v>
      </c>
    </row>
    <row r="94" spans="1:23" x14ac:dyDescent="0.35">
      <c r="A94" s="9">
        <v>-689</v>
      </c>
      <c r="B94" s="4">
        <f t="shared" si="7"/>
        <v>-86.125</v>
      </c>
      <c r="C94" s="10">
        <v>93</v>
      </c>
      <c r="D94" s="15">
        <v>1272.705078125</v>
      </c>
      <c r="H94" s="12">
        <v>1492.350260416441</v>
      </c>
      <c r="J94" s="1">
        <v>-68.271575999999996</v>
      </c>
      <c r="R94" s="12">
        <f t="shared" si="8"/>
        <v>1272.705078125</v>
      </c>
      <c r="S94" s="12">
        <f t="shared" ca="1" si="9"/>
        <v>-68.364227</v>
      </c>
      <c r="U94" s="12">
        <f t="shared" si="6"/>
        <v>2792</v>
      </c>
      <c r="V94" s="12" t="str">
        <f t="shared" si="10"/>
        <v>$J$2792</v>
      </c>
      <c r="W94" s="12">
        <f t="shared" ca="1" si="11"/>
        <v>17.760773</v>
      </c>
    </row>
    <row r="95" spans="1:23" x14ac:dyDescent="0.35">
      <c r="A95" s="9">
        <v>-689</v>
      </c>
      <c r="B95" s="4">
        <f t="shared" si="7"/>
        <v>-86.125</v>
      </c>
      <c r="C95" s="10">
        <v>94</v>
      </c>
      <c r="D95" s="15">
        <v>1272.94921875</v>
      </c>
      <c r="H95" s="12">
        <v>1492.2688802081077</v>
      </c>
      <c r="J95" s="1">
        <v>-68.250930999999994</v>
      </c>
      <c r="R95" s="12">
        <f t="shared" si="8"/>
        <v>1272.94921875</v>
      </c>
      <c r="S95" s="12">
        <f t="shared" ca="1" si="9"/>
        <v>-68.393753000000004</v>
      </c>
      <c r="U95" s="12">
        <f t="shared" si="6"/>
        <v>2789</v>
      </c>
      <c r="V95" s="12" t="str">
        <f t="shared" si="10"/>
        <v>$J$2789</v>
      </c>
      <c r="W95" s="12">
        <f t="shared" ca="1" si="11"/>
        <v>17.731246999999996</v>
      </c>
    </row>
    <row r="96" spans="1:23" x14ac:dyDescent="0.35">
      <c r="A96" s="9">
        <v>-689</v>
      </c>
      <c r="B96" s="4">
        <f t="shared" si="7"/>
        <v>-86.125</v>
      </c>
      <c r="C96" s="10">
        <v>95</v>
      </c>
      <c r="D96" s="15">
        <v>1273.193359375</v>
      </c>
      <c r="H96" s="12">
        <v>1492.1874999997744</v>
      </c>
      <c r="J96" s="1">
        <v>-68.240532000000002</v>
      </c>
      <c r="R96" s="12">
        <f t="shared" si="8"/>
        <v>1273.193359375</v>
      </c>
      <c r="S96" s="12">
        <f t="shared" ca="1" si="9"/>
        <v>-68.395797999999999</v>
      </c>
      <c r="U96" s="12">
        <f t="shared" si="6"/>
        <v>2786</v>
      </c>
      <c r="V96" s="12" t="str">
        <f t="shared" si="10"/>
        <v>$J$2786</v>
      </c>
      <c r="W96" s="12">
        <f t="shared" ca="1" si="11"/>
        <v>17.729202000000001</v>
      </c>
    </row>
    <row r="97" spans="1:23" x14ac:dyDescent="0.35">
      <c r="A97" s="9">
        <v>-689</v>
      </c>
      <c r="B97" s="4">
        <f t="shared" si="7"/>
        <v>-86.125</v>
      </c>
      <c r="C97" s="10">
        <v>96</v>
      </c>
      <c r="D97" s="15">
        <v>1273.4375</v>
      </c>
      <c r="H97" s="12">
        <v>1492.1061197914412</v>
      </c>
      <c r="J97" s="1">
        <v>-68.233626999999998</v>
      </c>
      <c r="R97" s="12">
        <f t="shared" si="8"/>
        <v>1273.4375</v>
      </c>
      <c r="S97" s="12">
        <f t="shared" ca="1" si="9"/>
        <v>-68.362426999999997</v>
      </c>
      <c r="U97" s="12">
        <f t="shared" si="6"/>
        <v>2783</v>
      </c>
      <c r="V97" s="12" t="str">
        <f t="shared" si="10"/>
        <v>$J$2783</v>
      </c>
      <c r="W97" s="12">
        <f t="shared" ca="1" si="11"/>
        <v>17.762573000000003</v>
      </c>
    </row>
    <row r="98" spans="1:23" x14ac:dyDescent="0.35">
      <c r="A98" s="9">
        <v>-689</v>
      </c>
      <c r="B98" s="4">
        <f t="shared" si="7"/>
        <v>-86.125</v>
      </c>
      <c r="C98" s="10">
        <v>97</v>
      </c>
      <c r="D98" s="15">
        <v>1273.681640625</v>
      </c>
      <c r="H98" s="12">
        <v>1492.0247395831079</v>
      </c>
      <c r="J98" s="1">
        <v>-68.240607999999995</v>
      </c>
      <c r="R98" s="12">
        <f t="shared" si="8"/>
        <v>1273.681640625</v>
      </c>
      <c r="S98" s="12">
        <f t="shared" ca="1" si="9"/>
        <v>-68.354568</v>
      </c>
      <c r="U98" s="12">
        <f t="shared" si="6"/>
        <v>2780</v>
      </c>
      <c r="V98" s="12" t="str">
        <f t="shared" si="10"/>
        <v>$J$2780</v>
      </c>
      <c r="W98" s="12">
        <f t="shared" ca="1" si="11"/>
        <v>17.770432</v>
      </c>
    </row>
    <row r="99" spans="1:23" x14ac:dyDescent="0.35">
      <c r="A99" s="9">
        <v>-689</v>
      </c>
      <c r="B99" s="4">
        <f t="shared" si="7"/>
        <v>-86.125</v>
      </c>
      <c r="C99" s="10">
        <v>98</v>
      </c>
      <c r="D99" s="15">
        <v>1273.92578125</v>
      </c>
      <c r="H99" s="12">
        <v>1491.9433593747747</v>
      </c>
      <c r="J99" s="1">
        <v>-68.272728000000001</v>
      </c>
      <c r="R99" s="12">
        <f t="shared" si="8"/>
        <v>1273.92578125</v>
      </c>
      <c r="S99" s="12">
        <f t="shared" ca="1" si="9"/>
        <v>-68.389549000000002</v>
      </c>
      <c r="U99" s="12">
        <f t="shared" si="6"/>
        <v>2777</v>
      </c>
      <c r="V99" s="12" t="str">
        <f t="shared" si="10"/>
        <v>$J$2777</v>
      </c>
      <c r="W99" s="12">
        <f t="shared" ca="1" si="11"/>
        <v>17.735450999999998</v>
      </c>
    </row>
    <row r="100" spans="1:23" x14ac:dyDescent="0.35">
      <c r="A100" s="9">
        <v>-689</v>
      </c>
      <c r="B100" s="4">
        <f t="shared" si="7"/>
        <v>-86.125</v>
      </c>
      <c r="C100" s="10">
        <v>99</v>
      </c>
      <c r="D100" s="15">
        <v>1274.169921875</v>
      </c>
      <c r="H100" s="12">
        <v>1491.8619791664414</v>
      </c>
      <c r="J100" s="1">
        <v>-68.291511999999997</v>
      </c>
      <c r="R100" s="12">
        <f t="shared" si="8"/>
        <v>1274.169921875</v>
      </c>
      <c r="S100" s="12">
        <f t="shared" ca="1" si="9"/>
        <v>-68.362091000000007</v>
      </c>
      <c r="U100" s="12">
        <f t="shared" si="6"/>
        <v>2774</v>
      </c>
      <c r="V100" s="12" t="str">
        <f t="shared" si="10"/>
        <v>$J$2774</v>
      </c>
      <c r="W100" s="12">
        <f t="shared" ca="1" si="11"/>
        <v>17.762908999999993</v>
      </c>
    </row>
    <row r="101" spans="1:23" x14ac:dyDescent="0.35">
      <c r="A101" s="9">
        <v>-689</v>
      </c>
      <c r="B101" s="4">
        <f t="shared" si="7"/>
        <v>-86.125</v>
      </c>
      <c r="C101" s="10">
        <v>100</v>
      </c>
      <c r="D101" s="15">
        <v>1274.4140625</v>
      </c>
      <c r="H101" s="12">
        <v>1491.7805989581082</v>
      </c>
      <c r="J101" s="1">
        <v>-68.303589000000002</v>
      </c>
      <c r="R101" s="12">
        <f t="shared" si="8"/>
        <v>1274.4140625</v>
      </c>
      <c r="S101" s="12">
        <f t="shared" ca="1" si="9"/>
        <v>-68.373230000000007</v>
      </c>
      <c r="U101" s="12">
        <f t="shared" si="6"/>
        <v>2771</v>
      </c>
      <c r="V101" s="12" t="str">
        <f t="shared" si="10"/>
        <v>$J$2771</v>
      </c>
      <c r="W101" s="12">
        <f t="shared" ca="1" si="11"/>
        <v>17.751769999999993</v>
      </c>
    </row>
    <row r="102" spans="1:23" x14ac:dyDescent="0.35">
      <c r="A102" s="9">
        <v>-689</v>
      </c>
      <c r="B102" s="4">
        <f t="shared" si="7"/>
        <v>-86.125</v>
      </c>
      <c r="C102" s="10">
        <v>101</v>
      </c>
      <c r="D102" s="15">
        <v>1274.658203125</v>
      </c>
      <c r="H102" s="12">
        <v>1491.6992187497749</v>
      </c>
      <c r="J102" s="1">
        <v>-68.313552999999999</v>
      </c>
      <c r="R102" s="12">
        <f t="shared" si="8"/>
        <v>1274.658203125</v>
      </c>
      <c r="S102" s="12">
        <f t="shared" ca="1" si="9"/>
        <v>-68.395827999999995</v>
      </c>
      <c r="U102" s="12">
        <f t="shared" si="6"/>
        <v>2768</v>
      </c>
      <c r="V102" s="12" t="str">
        <f t="shared" si="10"/>
        <v>$J$2768</v>
      </c>
      <c r="W102" s="12">
        <f t="shared" ca="1" si="11"/>
        <v>17.729172000000005</v>
      </c>
    </row>
    <row r="103" spans="1:23" x14ac:dyDescent="0.35">
      <c r="A103" s="9">
        <v>-689</v>
      </c>
      <c r="B103" s="4">
        <f t="shared" si="7"/>
        <v>-86.125</v>
      </c>
      <c r="C103" s="10">
        <v>102</v>
      </c>
      <c r="D103" s="15">
        <v>1274.90234375</v>
      </c>
      <c r="H103" s="12">
        <v>1491.6178385414416</v>
      </c>
      <c r="J103" s="1">
        <v>-68.312804999999997</v>
      </c>
      <c r="R103" s="12">
        <f t="shared" si="8"/>
        <v>1274.90234375</v>
      </c>
      <c r="S103" s="12">
        <f t="shared" ca="1" si="9"/>
        <v>-68.354111000000003</v>
      </c>
      <c r="U103" s="12">
        <f t="shared" si="6"/>
        <v>2765</v>
      </c>
      <c r="V103" s="12" t="str">
        <f t="shared" si="10"/>
        <v>$J$2765</v>
      </c>
      <c r="W103" s="12">
        <f t="shared" ca="1" si="11"/>
        <v>17.770888999999997</v>
      </c>
    </row>
    <row r="104" spans="1:23" x14ac:dyDescent="0.35">
      <c r="A104" s="9">
        <v>-689</v>
      </c>
      <c r="B104" s="4">
        <f t="shared" si="7"/>
        <v>-86.125</v>
      </c>
      <c r="C104" s="10">
        <v>103</v>
      </c>
      <c r="D104" s="15">
        <v>1275.146484375</v>
      </c>
      <c r="H104" s="12">
        <v>1491.5364583331084</v>
      </c>
      <c r="J104" s="1">
        <v>-68.309700000000007</v>
      </c>
      <c r="R104" s="12">
        <f t="shared" si="8"/>
        <v>1275.146484375</v>
      </c>
      <c r="S104" s="12">
        <f t="shared" ca="1" si="9"/>
        <v>-68.266220000000004</v>
      </c>
      <c r="U104" s="12">
        <f t="shared" si="6"/>
        <v>2762</v>
      </c>
      <c r="V104" s="12" t="str">
        <f t="shared" si="10"/>
        <v>$J$2762</v>
      </c>
      <c r="W104" s="12">
        <f t="shared" ca="1" si="11"/>
        <v>17.858779999999996</v>
      </c>
    </row>
    <row r="105" spans="1:23" x14ac:dyDescent="0.35">
      <c r="A105" s="9">
        <v>-689</v>
      </c>
      <c r="B105" s="4">
        <f t="shared" si="7"/>
        <v>-86.125</v>
      </c>
      <c r="C105" s="10">
        <v>104</v>
      </c>
      <c r="D105" s="15">
        <v>1275.390625</v>
      </c>
      <c r="H105" s="12">
        <v>1491.4550781247751</v>
      </c>
      <c r="J105" s="1">
        <v>-68.315567000000001</v>
      </c>
      <c r="R105" s="12">
        <f t="shared" si="8"/>
        <v>1275.390625</v>
      </c>
      <c r="S105" s="12">
        <f t="shared" ca="1" si="9"/>
        <v>-68.373711</v>
      </c>
      <c r="U105" s="12">
        <f t="shared" si="6"/>
        <v>2759</v>
      </c>
      <c r="V105" s="12" t="str">
        <f t="shared" si="10"/>
        <v>$J$2759</v>
      </c>
      <c r="W105" s="12">
        <f t="shared" ca="1" si="11"/>
        <v>17.751289</v>
      </c>
    </row>
    <row r="106" spans="1:23" x14ac:dyDescent="0.35">
      <c r="A106" s="9">
        <v>-689</v>
      </c>
      <c r="B106" s="4">
        <f t="shared" si="7"/>
        <v>-86.125</v>
      </c>
      <c r="C106" s="10">
        <v>105</v>
      </c>
      <c r="D106" s="15">
        <v>1275.634765625</v>
      </c>
      <c r="H106" s="12">
        <v>1491.3736979164419</v>
      </c>
      <c r="J106" s="1">
        <v>-68.319534000000004</v>
      </c>
      <c r="R106" s="12">
        <f t="shared" si="8"/>
        <v>1275.634765625</v>
      </c>
      <c r="S106" s="12">
        <f t="shared" ca="1" si="9"/>
        <v>-68.362999000000002</v>
      </c>
      <c r="U106" s="12">
        <f t="shared" si="6"/>
        <v>2756</v>
      </c>
      <c r="V106" s="12" t="str">
        <f t="shared" si="10"/>
        <v>$J$2756</v>
      </c>
      <c r="W106" s="12">
        <f t="shared" ca="1" si="11"/>
        <v>17.762000999999998</v>
      </c>
    </row>
    <row r="107" spans="1:23" x14ac:dyDescent="0.35">
      <c r="A107" s="9">
        <v>-689</v>
      </c>
      <c r="B107" s="4">
        <f t="shared" si="7"/>
        <v>-86.125</v>
      </c>
      <c r="C107" s="10">
        <v>106</v>
      </c>
      <c r="D107" s="15">
        <v>1275.87890625</v>
      </c>
      <c r="H107" s="12">
        <v>1491.2923177081086</v>
      </c>
      <c r="J107" s="1">
        <v>-68.317595999999995</v>
      </c>
      <c r="R107" s="12">
        <f t="shared" si="8"/>
        <v>1275.87890625</v>
      </c>
      <c r="S107" s="12">
        <f t="shared" ca="1" si="9"/>
        <v>-68.382453999999996</v>
      </c>
      <c r="U107" s="12">
        <f t="shared" si="6"/>
        <v>2753</v>
      </c>
      <c r="V107" s="12" t="str">
        <f t="shared" si="10"/>
        <v>$J$2753</v>
      </c>
      <c r="W107" s="12">
        <f t="shared" ca="1" si="11"/>
        <v>17.742546000000004</v>
      </c>
    </row>
    <row r="108" spans="1:23" x14ac:dyDescent="0.35">
      <c r="A108" s="9">
        <v>-689</v>
      </c>
      <c r="B108" s="4">
        <f t="shared" si="7"/>
        <v>-86.125</v>
      </c>
      <c r="C108" s="10">
        <v>107</v>
      </c>
      <c r="D108" s="15">
        <v>1276.123046875</v>
      </c>
      <c r="H108" s="12">
        <v>1491.2109374997754</v>
      </c>
      <c r="J108" s="1">
        <v>-68.313950000000006</v>
      </c>
      <c r="R108" s="12">
        <f t="shared" si="8"/>
        <v>1276.123046875</v>
      </c>
      <c r="S108" s="12">
        <f t="shared" ca="1" si="9"/>
        <v>-68.406868000000003</v>
      </c>
      <c r="U108" s="12">
        <f t="shared" si="6"/>
        <v>2750</v>
      </c>
      <c r="V108" s="12" t="str">
        <f t="shared" si="10"/>
        <v>$J$2750</v>
      </c>
      <c r="W108" s="12">
        <f t="shared" ca="1" si="11"/>
        <v>17.718131999999997</v>
      </c>
    </row>
    <row r="109" spans="1:23" x14ac:dyDescent="0.35">
      <c r="A109" s="9">
        <v>-689</v>
      </c>
      <c r="B109" s="4">
        <f t="shared" si="7"/>
        <v>-86.125</v>
      </c>
      <c r="C109" s="10">
        <v>108</v>
      </c>
      <c r="D109" s="15">
        <v>1276.3671875</v>
      </c>
      <c r="H109" s="12">
        <v>1491.1295572914421</v>
      </c>
      <c r="J109" s="1">
        <v>-68.290145999999993</v>
      </c>
      <c r="R109" s="12">
        <f t="shared" si="8"/>
        <v>1276.3671875</v>
      </c>
      <c r="S109" s="12">
        <f t="shared" ca="1" si="9"/>
        <v>-68.374695000000003</v>
      </c>
      <c r="U109" s="12">
        <f t="shared" si="6"/>
        <v>2747</v>
      </c>
      <c r="V109" s="12" t="str">
        <f t="shared" si="10"/>
        <v>$J$2747</v>
      </c>
      <c r="W109" s="12">
        <f t="shared" ca="1" si="11"/>
        <v>17.750304999999997</v>
      </c>
    </row>
    <row r="110" spans="1:23" x14ac:dyDescent="0.35">
      <c r="A110" s="9">
        <v>-689</v>
      </c>
      <c r="B110" s="4">
        <f t="shared" si="7"/>
        <v>-86.125</v>
      </c>
      <c r="C110" s="10">
        <v>109</v>
      </c>
      <c r="D110" s="15">
        <v>1276.611328125</v>
      </c>
      <c r="H110" s="12">
        <v>1491.0481770831088</v>
      </c>
      <c r="J110" s="1">
        <v>-68.260292000000007</v>
      </c>
      <c r="R110" s="12">
        <f t="shared" si="8"/>
        <v>1276.611328125</v>
      </c>
      <c r="S110" s="12">
        <f t="shared" ca="1" si="9"/>
        <v>-68.379508999999999</v>
      </c>
      <c r="U110" s="12">
        <f t="shared" si="6"/>
        <v>2744</v>
      </c>
      <c r="V110" s="12" t="str">
        <f t="shared" si="10"/>
        <v>$J$2744</v>
      </c>
      <c r="W110" s="12">
        <f t="shared" ca="1" si="11"/>
        <v>17.745491000000001</v>
      </c>
    </row>
    <row r="111" spans="1:23" x14ac:dyDescent="0.35">
      <c r="A111" s="9">
        <v>-689</v>
      </c>
      <c r="B111" s="4">
        <f t="shared" si="7"/>
        <v>-86.125</v>
      </c>
      <c r="C111" s="10">
        <v>110</v>
      </c>
      <c r="D111" s="15">
        <v>1276.85546875</v>
      </c>
      <c r="H111" s="12">
        <v>1490.9667968747756</v>
      </c>
      <c r="J111" s="1">
        <v>-68.244781000000003</v>
      </c>
      <c r="R111" s="12">
        <f t="shared" si="8"/>
        <v>1276.85546875</v>
      </c>
      <c r="S111" s="12">
        <f t="shared" ca="1" si="9"/>
        <v>-68.346503999999996</v>
      </c>
      <c r="U111" s="12">
        <f t="shared" si="6"/>
        <v>2741</v>
      </c>
      <c r="V111" s="12" t="str">
        <f t="shared" si="10"/>
        <v>$J$2741</v>
      </c>
      <c r="W111" s="12">
        <f t="shared" ca="1" si="11"/>
        <v>17.778496000000004</v>
      </c>
    </row>
    <row r="112" spans="1:23" x14ac:dyDescent="0.35">
      <c r="A112" s="9">
        <v>-689</v>
      </c>
      <c r="B112" s="4">
        <f t="shared" si="7"/>
        <v>-86.125</v>
      </c>
      <c r="C112" s="10">
        <v>111</v>
      </c>
      <c r="D112" s="15">
        <v>1277.099609375</v>
      </c>
      <c r="H112" s="12">
        <v>1490.8854166664423</v>
      </c>
      <c r="J112" s="1">
        <v>-68.247726</v>
      </c>
      <c r="R112" s="12">
        <f t="shared" si="8"/>
        <v>1277.099609375</v>
      </c>
      <c r="S112" s="12">
        <f t="shared" ca="1" si="9"/>
        <v>-68.344002000000003</v>
      </c>
      <c r="U112" s="12">
        <f t="shared" si="6"/>
        <v>2738</v>
      </c>
      <c r="V112" s="12" t="str">
        <f t="shared" si="10"/>
        <v>$J$2738</v>
      </c>
      <c r="W112" s="12">
        <f t="shared" ca="1" si="11"/>
        <v>17.780997999999997</v>
      </c>
    </row>
    <row r="113" spans="1:23" x14ac:dyDescent="0.35">
      <c r="A113" s="9">
        <v>-689</v>
      </c>
      <c r="B113" s="4">
        <f t="shared" si="7"/>
        <v>-86.125</v>
      </c>
      <c r="C113" s="10">
        <v>112</v>
      </c>
      <c r="D113" s="15">
        <v>1277.34375</v>
      </c>
      <c r="H113" s="12">
        <v>1490.8040364581091</v>
      </c>
      <c r="J113" s="1">
        <v>-68.263474000000002</v>
      </c>
      <c r="R113" s="12">
        <f t="shared" si="8"/>
        <v>1277.34375</v>
      </c>
      <c r="S113" s="12">
        <f t="shared" ca="1" si="9"/>
        <v>-68.366080999999994</v>
      </c>
      <c r="U113" s="12">
        <f t="shared" si="6"/>
        <v>2735</v>
      </c>
      <c r="V113" s="12" t="str">
        <f t="shared" si="10"/>
        <v>$J$2735</v>
      </c>
      <c r="W113" s="12">
        <f t="shared" ca="1" si="11"/>
        <v>17.758919000000006</v>
      </c>
    </row>
    <row r="114" spans="1:23" x14ac:dyDescent="0.35">
      <c r="A114" s="9">
        <v>-689</v>
      </c>
      <c r="B114" s="4">
        <f t="shared" si="7"/>
        <v>-86.125</v>
      </c>
      <c r="C114" s="10">
        <v>113</v>
      </c>
      <c r="D114" s="15">
        <v>1277.587890625</v>
      </c>
      <c r="H114" s="12">
        <v>1490.7226562497758</v>
      </c>
      <c r="J114" s="1">
        <v>-68.277809000000005</v>
      </c>
      <c r="R114" s="12">
        <f t="shared" si="8"/>
        <v>1277.587890625</v>
      </c>
      <c r="S114" s="12">
        <f t="shared" ca="1" si="9"/>
        <v>-68.369156000000004</v>
      </c>
      <c r="U114" s="12">
        <f t="shared" si="6"/>
        <v>2732</v>
      </c>
      <c r="V114" s="12" t="str">
        <f t="shared" si="10"/>
        <v>$J$2732</v>
      </c>
      <c r="W114" s="12">
        <f t="shared" ca="1" si="11"/>
        <v>17.755843999999996</v>
      </c>
    </row>
    <row r="115" spans="1:23" x14ac:dyDescent="0.35">
      <c r="A115" s="9">
        <v>-689</v>
      </c>
      <c r="B115" s="4">
        <f t="shared" si="7"/>
        <v>-86.125</v>
      </c>
      <c r="C115" s="10">
        <v>114</v>
      </c>
      <c r="D115" s="15">
        <v>1277.83203125</v>
      </c>
      <c r="H115" s="12">
        <v>1490.6412760414426</v>
      </c>
      <c r="J115" s="1">
        <v>-68.289580999999998</v>
      </c>
      <c r="R115" s="12">
        <f t="shared" si="8"/>
        <v>1277.83203125</v>
      </c>
      <c r="S115" s="12">
        <f t="shared" ca="1" si="9"/>
        <v>-68.359215000000006</v>
      </c>
      <c r="U115" s="12">
        <f t="shared" si="6"/>
        <v>2729</v>
      </c>
      <c r="V115" s="12" t="str">
        <f t="shared" si="10"/>
        <v>$J$2729</v>
      </c>
      <c r="W115" s="12">
        <f t="shared" ca="1" si="11"/>
        <v>17.765784999999994</v>
      </c>
    </row>
    <row r="116" spans="1:23" x14ac:dyDescent="0.35">
      <c r="A116" s="9">
        <v>-689</v>
      </c>
      <c r="B116" s="4">
        <f t="shared" si="7"/>
        <v>-86.125</v>
      </c>
      <c r="C116" s="10">
        <v>115</v>
      </c>
      <c r="D116" s="15">
        <v>1278.076171875</v>
      </c>
      <c r="H116" s="12">
        <v>1490.5598958331093</v>
      </c>
      <c r="J116" s="1">
        <v>-68.279099000000002</v>
      </c>
      <c r="R116" s="12">
        <f t="shared" si="8"/>
        <v>1278.076171875</v>
      </c>
      <c r="S116" s="12">
        <f t="shared" ca="1" si="9"/>
        <v>-68.361228999999994</v>
      </c>
      <c r="U116" s="12">
        <f t="shared" si="6"/>
        <v>2726</v>
      </c>
      <c r="V116" s="12" t="str">
        <f t="shared" si="10"/>
        <v>$J$2726</v>
      </c>
      <c r="W116" s="12">
        <f t="shared" ca="1" si="11"/>
        <v>17.763771000000006</v>
      </c>
    </row>
    <row r="117" spans="1:23" x14ac:dyDescent="0.35">
      <c r="A117" s="9">
        <v>-689</v>
      </c>
      <c r="B117" s="4">
        <f t="shared" si="7"/>
        <v>-86.125</v>
      </c>
      <c r="C117" s="10">
        <v>116</v>
      </c>
      <c r="D117" s="15">
        <v>1278.3203125</v>
      </c>
      <c r="H117" s="12">
        <v>1490.478515624776</v>
      </c>
      <c r="J117" s="1">
        <v>-68.259856999999997</v>
      </c>
      <c r="R117" s="12">
        <f t="shared" si="8"/>
        <v>1278.3203125</v>
      </c>
      <c r="S117" s="12">
        <f t="shared" ca="1" si="9"/>
        <v>-68.389885000000007</v>
      </c>
      <c r="U117" s="12">
        <f t="shared" si="6"/>
        <v>2723</v>
      </c>
      <c r="V117" s="12" t="str">
        <f t="shared" si="10"/>
        <v>$J$2723</v>
      </c>
      <c r="W117" s="12">
        <f t="shared" ca="1" si="11"/>
        <v>17.735114999999993</v>
      </c>
    </row>
    <row r="118" spans="1:23" x14ac:dyDescent="0.35">
      <c r="A118" s="9">
        <v>-689</v>
      </c>
      <c r="B118" s="4">
        <f t="shared" si="7"/>
        <v>-86.125</v>
      </c>
      <c r="C118" s="10">
        <v>117</v>
      </c>
      <c r="D118" s="15">
        <v>1278.564453125</v>
      </c>
      <c r="H118" s="12">
        <v>1490.3971354164428</v>
      </c>
      <c r="J118" s="1">
        <v>-68.240982000000002</v>
      </c>
      <c r="R118" s="12">
        <f t="shared" si="8"/>
        <v>1278.564453125</v>
      </c>
      <c r="S118" s="12">
        <f t="shared" ca="1" si="9"/>
        <v>-68.350127999999998</v>
      </c>
      <c r="U118" s="12">
        <f t="shared" si="6"/>
        <v>2720</v>
      </c>
      <c r="V118" s="12" t="str">
        <f t="shared" si="10"/>
        <v>$J$2720</v>
      </c>
      <c r="W118" s="12">
        <f t="shared" ca="1" si="11"/>
        <v>17.774872000000002</v>
      </c>
    </row>
    <row r="119" spans="1:23" x14ac:dyDescent="0.35">
      <c r="A119" s="9">
        <v>-689</v>
      </c>
      <c r="B119" s="4">
        <f t="shared" si="7"/>
        <v>-86.125</v>
      </c>
      <c r="C119" s="10">
        <v>118</v>
      </c>
      <c r="D119" s="15">
        <v>1278.80859375</v>
      </c>
      <c r="H119" s="12">
        <v>1490.3157552081095</v>
      </c>
      <c r="J119" s="1">
        <v>-68.242294000000001</v>
      </c>
      <c r="R119" s="12">
        <f t="shared" si="8"/>
        <v>1278.80859375</v>
      </c>
      <c r="S119" s="12">
        <f t="shared" ca="1" si="9"/>
        <v>-68.345787000000001</v>
      </c>
      <c r="U119" s="12">
        <f t="shared" si="6"/>
        <v>2717</v>
      </c>
      <c r="V119" s="12" t="str">
        <f t="shared" si="10"/>
        <v>$J$2717</v>
      </c>
      <c r="W119" s="12">
        <f t="shared" ca="1" si="11"/>
        <v>17.779212999999999</v>
      </c>
    </row>
    <row r="120" spans="1:23" x14ac:dyDescent="0.35">
      <c r="A120" s="9">
        <v>-689</v>
      </c>
      <c r="B120" s="4">
        <f t="shared" si="7"/>
        <v>-86.125</v>
      </c>
      <c r="C120" s="10">
        <v>119</v>
      </c>
      <c r="D120" s="15">
        <v>1279.052734375</v>
      </c>
      <c r="H120" s="12">
        <v>1490.2343749997763</v>
      </c>
      <c r="J120" s="1">
        <v>-68.244003000000006</v>
      </c>
      <c r="R120" s="12">
        <f t="shared" si="8"/>
        <v>1279.052734375</v>
      </c>
      <c r="S120" s="12">
        <f t="shared" ca="1" si="9"/>
        <v>-68.329955999999996</v>
      </c>
      <c r="U120" s="12">
        <f t="shared" si="6"/>
        <v>2714</v>
      </c>
      <c r="V120" s="12" t="str">
        <f t="shared" si="10"/>
        <v>$J$2714</v>
      </c>
      <c r="W120" s="12">
        <f t="shared" ca="1" si="11"/>
        <v>17.795044000000004</v>
      </c>
    </row>
    <row r="121" spans="1:23" x14ac:dyDescent="0.35">
      <c r="A121" s="9">
        <v>-689</v>
      </c>
      <c r="B121" s="4">
        <f t="shared" si="7"/>
        <v>-86.125</v>
      </c>
      <c r="C121" s="10">
        <v>120</v>
      </c>
      <c r="D121" s="15">
        <v>1279.296875</v>
      </c>
      <c r="H121" s="12">
        <v>1490.152994791443</v>
      </c>
      <c r="J121" s="1">
        <v>-68.255263999999997</v>
      </c>
      <c r="R121" s="12">
        <f t="shared" si="8"/>
        <v>1279.296875</v>
      </c>
      <c r="S121" s="12">
        <f t="shared" ca="1" si="9"/>
        <v>-68.339493000000004</v>
      </c>
      <c r="U121" s="12">
        <f t="shared" si="6"/>
        <v>2711</v>
      </c>
      <c r="V121" s="12" t="str">
        <f t="shared" si="10"/>
        <v>$J$2711</v>
      </c>
      <c r="W121" s="12">
        <f t="shared" ca="1" si="11"/>
        <v>17.785506999999996</v>
      </c>
    </row>
    <row r="122" spans="1:23" x14ac:dyDescent="0.35">
      <c r="A122" s="9">
        <v>-689</v>
      </c>
      <c r="B122" s="4">
        <f t="shared" si="7"/>
        <v>-86.125</v>
      </c>
      <c r="C122" s="10">
        <v>121</v>
      </c>
      <c r="D122" s="15">
        <v>1279.541015625</v>
      </c>
      <c r="H122" s="12">
        <v>1490.0716145831097</v>
      </c>
      <c r="J122" s="1">
        <v>-68.259048000000007</v>
      </c>
      <c r="R122" s="12">
        <f t="shared" si="8"/>
        <v>1279.541015625</v>
      </c>
      <c r="S122" s="12">
        <f t="shared" ca="1" si="9"/>
        <v>-68.317604000000003</v>
      </c>
      <c r="U122" s="12">
        <f t="shared" si="6"/>
        <v>2708</v>
      </c>
      <c r="V122" s="12" t="str">
        <f t="shared" si="10"/>
        <v>$J$2708</v>
      </c>
      <c r="W122" s="12">
        <f t="shared" ca="1" si="11"/>
        <v>17.807395999999997</v>
      </c>
    </row>
    <row r="123" spans="1:23" x14ac:dyDescent="0.35">
      <c r="A123" s="9">
        <v>-689</v>
      </c>
      <c r="B123" s="4">
        <f t="shared" si="7"/>
        <v>-86.125</v>
      </c>
      <c r="C123" s="10">
        <v>122</v>
      </c>
      <c r="D123" s="15">
        <v>1279.78515625</v>
      </c>
      <c r="H123" s="12">
        <v>1489.9902343747765</v>
      </c>
      <c r="J123" s="1">
        <v>-68.254074000000003</v>
      </c>
      <c r="R123" s="12">
        <f t="shared" si="8"/>
        <v>1279.78515625</v>
      </c>
      <c r="S123" s="12">
        <f t="shared" ca="1" si="9"/>
        <v>-68.296913000000004</v>
      </c>
      <c r="U123" s="12">
        <f t="shared" si="6"/>
        <v>2705</v>
      </c>
      <c r="V123" s="12" t="str">
        <f t="shared" si="10"/>
        <v>$J$2705</v>
      </c>
      <c r="W123" s="12">
        <f t="shared" ca="1" si="11"/>
        <v>17.828086999999996</v>
      </c>
    </row>
    <row r="124" spans="1:23" x14ac:dyDescent="0.35">
      <c r="A124" s="9">
        <v>-689</v>
      </c>
      <c r="B124" s="4">
        <f t="shared" si="7"/>
        <v>-86.125</v>
      </c>
      <c r="C124" s="10">
        <v>123</v>
      </c>
      <c r="D124" s="15">
        <v>1280.029296875</v>
      </c>
      <c r="H124" s="12">
        <v>1489.9088541664432</v>
      </c>
      <c r="J124" s="1">
        <v>-68.241271999999995</v>
      </c>
      <c r="R124" s="12">
        <f t="shared" si="8"/>
        <v>1280.029296875</v>
      </c>
      <c r="S124" s="12">
        <f t="shared" ca="1" si="9"/>
        <v>-68.228820999999996</v>
      </c>
      <c r="U124" s="12">
        <f t="shared" si="6"/>
        <v>2702</v>
      </c>
      <c r="V124" s="12" t="str">
        <f t="shared" si="10"/>
        <v>$J$2702</v>
      </c>
      <c r="W124" s="12">
        <f t="shared" ca="1" si="11"/>
        <v>17.896179000000004</v>
      </c>
    </row>
    <row r="125" spans="1:23" x14ac:dyDescent="0.35">
      <c r="A125" s="9">
        <v>-689</v>
      </c>
      <c r="B125" s="4">
        <f t="shared" si="7"/>
        <v>-86.125</v>
      </c>
      <c r="C125" s="10">
        <v>124</v>
      </c>
      <c r="D125" s="15">
        <v>1280.2734375</v>
      </c>
      <c r="H125" s="12">
        <v>1489.82747395811</v>
      </c>
      <c r="J125" s="1">
        <v>-68.235809000000003</v>
      </c>
      <c r="R125" s="12">
        <f t="shared" si="8"/>
        <v>1280.2734375</v>
      </c>
      <c r="S125" s="12">
        <f t="shared" ca="1" si="9"/>
        <v>-68.349716000000001</v>
      </c>
      <c r="U125" s="12">
        <f t="shared" si="6"/>
        <v>2699</v>
      </c>
      <c r="V125" s="12" t="str">
        <f t="shared" si="10"/>
        <v>$J$2699</v>
      </c>
      <c r="W125" s="12">
        <f t="shared" ca="1" si="11"/>
        <v>17.775283999999999</v>
      </c>
    </row>
    <row r="126" spans="1:23" x14ac:dyDescent="0.35">
      <c r="A126" s="9">
        <v>-689</v>
      </c>
      <c r="B126" s="4">
        <f t="shared" si="7"/>
        <v>-86.125</v>
      </c>
      <c r="C126" s="10">
        <v>125</v>
      </c>
      <c r="D126" s="15">
        <v>1280.517578125</v>
      </c>
      <c r="H126" s="12">
        <v>1489.7460937497767</v>
      </c>
      <c r="J126" s="1">
        <v>-68.241516000000004</v>
      </c>
      <c r="R126" s="12">
        <f t="shared" si="8"/>
        <v>1280.517578125</v>
      </c>
      <c r="S126" s="12">
        <f t="shared" ca="1" si="9"/>
        <v>-68.358977999999993</v>
      </c>
      <c r="U126" s="12">
        <f t="shared" si="6"/>
        <v>2696</v>
      </c>
      <c r="V126" s="12" t="str">
        <f t="shared" si="10"/>
        <v>$J$2696</v>
      </c>
      <c r="W126" s="12">
        <f t="shared" ca="1" si="11"/>
        <v>17.766022000000007</v>
      </c>
    </row>
    <row r="127" spans="1:23" x14ac:dyDescent="0.35">
      <c r="A127" s="9">
        <v>-689</v>
      </c>
      <c r="B127" s="4">
        <f t="shared" si="7"/>
        <v>-86.125</v>
      </c>
      <c r="C127" s="10">
        <v>126</v>
      </c>
      <c r="D127" s="15">
        <v>1280.76171875</v>
      </c>
      <c r="H127" s="12">
        <v>1489.6647135414435</v>
      </c>
      <c r="J127" s="1">
        <v>-68.245728</v>
      </c>
      <c r="R127" s="12">
        <f t="shared" si="8"/>
        <v>1280.76171875</v>
      </c>
      <c r="S127" s="12">
        <f t="shared" ca="1" si="9"/>
        <v>-68.319000000000003</v>
      </c>
      <c r="U127" s="12">
        <f t="shared" si="6"/>
        <v>2693</v>
      </c>
      <c r="V127" s="12" t="str">
        <f t="shared" si="10"/>
        <v>$J$2693</v>
      </c>
      <c r="W127" s="12">
        <f t="shared" ca="1" si="11"/>
        <v>17.805999999999997</v>
      </c>
    </row>
    <row r="128" spans="1:23" x14ac:dyDescent="0.35">
      <c r="A128" s="9">
        <v>-689</v>
      </c>
      <c r="B128" s="4">
        <f t="shared" si="7"/>
        <v>-86.125</v>
      </c>
      <c r="C128" s="10">
        <v>127</v>
      </c>
      <c r="D128" s="15">
        <v>1281.005859375</v>
      </c>
      <c r="H128" s="12">
        <v>1489.5833333331102</v>
      </c>
      <c r="J128" s="1">
        <v>-68.253478999999999</v>
      </c>
      <c r="R128" s="12">
        <f t="shared" si="8"/>
        <v>1281.005859375</v>
      </c>
      <c r="S128" s="12">
        <f t="shared" ca="1" si="9"/>
        <v>-68.189284999999998</v>
      </c>
      <c r="U128" s="12">
        <f t="shared" si="6"/>
        <v>2690</v>
      </c>
      <c r="V128" s="12" t="str">
        <f t="shared" si="10"/>
        <v>$J$2690</v>
      </c>
      <c r="W128" s="12">
        <f t="shared" ca="1" si="11"/>
        <v>17.935715000000002</v>
      </c>
    </row>
    <row r="129" spans="1:23" x14ac:dyDescent="0.35">
      <c r="A129" s="9">
        <v>-689</v>
      </c>
      <c r="B129" s="4">
        <f t="shared" si="7"/>
        <v>-86.125</v>
      </c>
      <c r="C129" s="10">
        <v>128</v>
      </c>
      <c r="D129" s="15">
        <v>1281.25</v>
      </c>
      <c r="H129" s="12">
        <v>1489.5019531247769</v>
      </c>
      <c r="J129" s="1">
        <v>-68.259392000000005</v>
      </c>
      <c r="R129" s="12">
        <f t="shared" si="8"/>
        <v>1281.25</v>
      </c>
      <c r="S129" s="12">
        <f t="shared" ca="1" si="9"/>
        <v>-68.022957000000005</v>
      </c>
      <c r="U129" s="12">
        <f t="shared" ref="U129:U192" si="12">MATCH(D129,H$1:H$3233,-1)</f>
        <v>2687</v>
      </c>
      <c r="V129" s="12" t="str">
        <f t="shared" si="10"/>
        <v>$J$2687</v>
      </c>
      <c r="W129" s="12">
        <f t="shared" ca="1" si="11"/>
        <v>18.102042999999995</v>
      </c>
    </row>
    <row r="130" spans="1:23" x14ac:dyDescent="0.35">
      <c r="A130" s="9">
        <v>-689</v>
      </c>
      <c r="B130" s="4">
        <f t="shared" ref="B130:B193" si="13">A130/8</f>
        <v>-86.125</v>
      </c>
      <c r="C130" s="10">
        <v>129</v>
      </c>
      <c r="D130" s="15">
        <v>1281.494140625</v>
      </c>
      <c r="H130" s="12">
        <v>1489.4205729164437</v>
      </c>
      <c r="J130" s="1">
        <v>-68.267760999999993</v>
      </c>
      <c r="R130" s="12">
        <f t="shared" ref="R130:R193" si="14">D130</f>
        <v>1281.494140625</v>
      </c>
      <c r="S130" s="12">
        <f t="shared" ref="S130:S193" ca="1" si="15">INDIRECT(V130)</f>
        <v>-67.629005000000006</v>
      </c>
      <c r="U130" s="12">
        <f t="shared" si="12"/>
        <v>2684</v>
      </c>
      <c r="V130" s="12" t="str">
        <f t="shared" ref="V130:V193" si="16">ADDRESS(U130,10)</f>
        <v>$J$2684</v>
      </c>
      <c r="W130" s="12">
        <f t="shared" ref="W130:W193" ca="1" si="17">SQRT((S130-B130)^2)</f>
        <v>18.495994999999994</v>
      </c>
    </row>
    <row r="131" spans="1:23" x14ac:dyDescent="0.35">
      <c r="A131" s="9">
        <v>-689</v>
      </c>
      <c r="B131" s="4">
        <f t="shared" si="13"/>
        <v>-86.125</v>
      </c>
      <c r="C131" s="10">
        <v>130</v>
      </c>
      <c r="D131" s="15">
        <v>1281.73828125</v>
      </c>
      <c r="H131" s="12">
        <v>1489.3391927081104</v>
      </c>
      <c r="J131" s="1">
        <v>-68.280761999999996</v>
      </c>
      <c r="R131" s="12">
        <f t="shared" si="14"/>
        <v>1281.73828125</v>
      </c>
      <c r="S131" s="12">
        <f t="shared" ca="1" si="15"/>
        <v>-66.975348999999994</v>
      </c>
      <c r="U131" s="12">
        <f t="shared" si="12"/>
        <v>2681</v>
      </c>
      <c r="V131" s="12" t="str">
        <f t="shared" si="16"/>
        <v>$J$2681</v>
      </c>
      <c r="W131" s="12">
        <f t="shared" ca="1" si="17"/>
        <v>19.149651000000006</v>
      </c>
    </row>
    <row r="132" spans="1:23" x14ac:dyDescent="0.35">
      <c r="A132" s="9">
        <v>-689</v>
      </c>
      <c r="B132" s="4">
        <f t="shared" si="13"/>
        <v>-86.125</v>
      </c>
      <c r="C132" s="10">
        <v>131</v>
      </c>
      <c r="D132" s="15">
        <v>1281.982421875</v>
      </c>
      <c r="H132" s="12">
        <v>1489.2578124997772</v>
      </c>
      <c r="J132" s="1">
        <v>-68.270415999999997</v>
      </c>
      <c r="R132" s="12">
        <f t="shared" si="14"/>
        <v>1281.982421875</v>
      </c>
      <c r="S132" s="12">
        <f t="shared" ca="1" si="15"/>
        <v>-66.025856000000005</v>
      </c>
      <c r="U132" s="12">
        <f t="shared" si="12"/>
        <v>2678</v>
      </c>
      <c r="V132" s="12" t="str">
        <f t="shared" si="16"/>
        <v>$J$2678</v>
      </c>
      <c r="W132" s="12">
        <f t="shared" ca="1" si="17"/>
        <v>20.099143999999995</v>
      </c>
    </row>
    <row r="133" spans="1:23" x14ac:dyDescent="0.35">
      <c r="A133" s="9">
        <v>-689</v>
      </c>
      <c r="B133" s="4">
        <f t="shared" si="13"/>
        <v>-86.125</v>
      </c>
      <c r="C133" s="10">
        <v>132</v>
      </c>
      <c r="D133" s="15">
        <v>1282.2265625</v>
      </c>
      <c r="H133" s="12">
        <v>1489.1764322914439</v>
      </c>
      <c r="J133" s="1">
        <v>-68.237983999999997</v>
      </c>
      <c r="R133" s="12">
        <f t="shared" si="14"/>
        <v>1282.2265625</v>
      </c>
      <c r="S133" s="12">
        <f t="shared" ca="1" si="15"/>
        <v>-64.930053999999998</v>
      </c>
      <c r="U133" s="12">
        <f t="shared" si="12"/>
        <v>2675</v>
      </c>
      <c r="V133" s="12" t="str">
        <f t="shared" si="16"/>
        <v>$J$2675</v>
      </c>
      <c r="W133" s="12">
        <f t="shared" ca="1" si="17"/>
        <v>21.194946000000002</v>
      </c>
    </row>
    <row r="134" spans="1:23" x14ac:dyDescent="0.35">
      <c r="A134" s="9">
        <v>-689</v>
      </c>
      <c r="B134" s="4">
        <f t="shared" si="13"/>
        <v>-86.125</v>
      </c>
      <c r="C134" s="10">
        <v>133</v>
      </c>
      <c r="D134" s="15">
        <v>1282.470703125</v>
      </c>
      <c r="H134" s="12">
        <v>1489.0950520831107</v>
      </c>
      <c r="J134" s="1">
        <v>-68.234420999999998</v>
      </c>
      <c r="R134" s="12">
        <f t="shared" si="14"/>
        <v>1282.470703125</v>
      </c>
      <c r="S134" s="12">
        <f t="shared" ca="1" si="15"/>
        <v>-63.792769999999997</v>
      </c>
      <c r="U134" s="12">
        <f t="shared" si="12"/>
        <v>2672</v>
      </c>
      <c r="V134" s="12" t="str">
        <f t="shared" si="16"/>
        <v>$J$2672</v>
      </c>
      <c r="W134" s="12">
        <f t="shared" ca="1" si="17"/>
        <v>22.332230000000003</v>
      </c>
    </row>
    <row r="135" spans="1:23" x14ac:dyDescent="0.35">
      <c r="A135" s="9">
        <v>-689</v>
      </c>
      <c r="B135" s="4">
        <f t="shared" si="13"/>
        <v>-86.125</v>
      </c>
      <c r="C135" s="10">
        <v>134</v>
      </c>
      <c r="D135" s="15">
        <v>1282.71484375</v>
      </c>
      <c r="H135" s="12">
        <v>1489.0136718747774</v>
      </c>
      <c r="J135" s="1">
        <v>-68.249008000000003</v>
      </c>
      <c r="R135" s="12">
        <f t="shared" si="14"/>
        <v>1282.71484375</v>
      </c>
      <c r="S135" s="12">
        <f t="shared" ca="1" si="15"/>
        <v>-62.386665000000001</v>
      </c>
      <c r="U135" s="12">
        <f t="shared" si="12"/>
        <v>2669</v>
      </c>
      <c r="V135" s="12" t="str">
        <f t="shared" si="16"/>
        <v>$J$2669</v>
      </c>
      <c r="W135" s="12">
        <f t="shared" ca="1" si="17"/>
        <v>23.738334999999999</v>
      </c>
    </row>
    <row r="136" spans="1:23" x14ac:dyDescent="0.35">
      <c r="A136" s="9">
        <v>-689</v>
      </c>
      <c r="B136" s="4">
        <f t="shared" si="13"/>
        <v>-86.125</v>
      </c>
      <c r="C136" s="10">
        <v>135</v>
      </c>
      <c r="D136" s="15">
        <v>1282.958984375</v>
      </c>
      <c r="H136" s="12">
        <v>1488.9322916664441</v>
      </c>
      <c r="J136" s="1">
        <v>-68.267426</v>
      </c>
      <c r="R136" s="12">
        <f t="shared" si="14"/>
        <v>1282.958984375</v>
      </c>
      <c r="S136" s="12">
        <f t="shared" ca="1" si="15"/>
        <v>-60.880623</v>
      </c>
      <c r="U136" s="12">
        <f t="shared" si="12"/>
        <v>2666</v>
      </c>
      <c r="V136" s="12" t="str">
        <f t="shared" si="16"/>
        <v>$J$2666</v>
      </c>
      <c r="W136" s="12">
        <f t="shared" ca="1" si="17"/>
        <v>25.244377</v>
      </c>
    </row>
    <row r="137" spans="1:23" x14ac:dyDescent="0.35">
      <c r="A137" s="9">
        <v>-689</v>
      </c>
      <c r="B137" s="4">
        <f t="shared" si="13"/>
        <v>-86.125</v>
      </c>
      <c r="C137" s="10">
        <v>136</v>
      </c>
      <c r="D137" s="15">
        <v>1283.203125</v>
      </c>
      <c r="H137" s="12">
        <v>1488.8509114581109</v>
      </c>
      <c r="J137" s="1">
        <v>-68.289863999999994</v>
      </c>
      <c r="R137" s="12">
        <f t="shared" si="14"/>
        <v>1283.203125</v>
      </c>
      <c r="S137" s="12">
        <f t="shared" ca="1" si="15"/>
        <v>-59.977631000000002</v>
      </c>
      <c r="U137" s="12">
        <f t="shared" si="12"/>
        <v>2663</v>
      </c>
      <c r="V137" s="12" t="str">
        <f t="shared" si="16"/>
        <v>$J$2663</v>
      </c>
      <c r="W137" s="12">
        <f t="shared" ca="1" si="17"/>
        <v>26.147368999999998</v>
      </c>
    </row>
    <row r="138" spans="1:23" x14ac:dyDescent="0.35">
      <c r="A138" s="9">
        <v>-640</v>
      </c>
      <c r="B138" s="4">
        <f t="shared" si="13"/>
        <v>-80</v>
      </c>
      <c r="C138" s="10">
        <v>137</v>
      </c>
      <c r="D138" s="15">
        <v>1283.447265625</v>
      </c>
      <c r="H138" s="12">
        <v>1488.7695312497776</v>
      </c>
      <c r="J138" s="1">
        <v>-68.311042999999998</v>
      </c>
      <c r="R138" s="12">
        <f t="shared" si="14"/>
        <v>1283.447265625</v>
      </c>
      <c r="S138" s="12">
        <f t="shared" ca="1" si="15"/>
        <v>-58.085906999999999</v>
      </c>
      <c r="U138" s="12">
        <f t="shared" si="12"/>
        <v>2660</v>
      </c>
      <c r="V138" s="12" t="str">
        <f t="shared" si="16"/>
        <v>$J$2660</v>
      </c>
      <c r="W138" s="12">
        <f t="shared" ca="1" si="17"/>
        <v>21.914093000000001</v>
      </c>
    </row>
    <row r="139" spans="1:23" x14ac:dyDescent="0.35">
      <c r="A139" s="9">
        <v>-592</v>
      </c>
      <c r="B139" s="4">
        <f t="shared" si="13"/>
        <v>-74</v>
      </c>
      <c r="C139" s="10">
        <v>138</v>
      </c>
      <c r="D139" s="15">
        <v>1283.69140625</v>
      </c>
      <c r="H139" s="12">
        <v>1488.6881510414444</v>
      </c>
      <c r="J139" s="1">
        <v>-68.321563999999995</v>
      </c>
      <c r="R139" s="12">
        <f t="shared" si="14"/>
        <v>1283.69140625</v>
      </c>
      <c r="S139" s="12">
        <f t="shared" ca="1" si="15"/>
        <v>-56.912781000000003</v>
      </c>
      <c r="U139" s="12">
        <f t="shared" si="12"/>
        <v>2657</v>
      </c>
      <c r="V139" s="12" t="str">
        <f t="shared" si="16"/>
        <v>$J$2657</v>
      </c>
      <c r="W139" s="12">
        <f t="shared" ca="1" si="17"/>
        <v>17.087218999999997</v>
      </c>
    </row>
    <row r="140" spans="1:23" x14ac:dyDescent="0.35">
      <c r="A140" s="9">
        <v>-516</v>
      </c>
      <c r="B140" s="4">
        <f t="shared" si="13"/>
        <v>-64.5</v>
      </c>
      <c r="C140" s="10">
        <v>139</v>
      </c>
      <c r="D140" s="15">
        <v>1283.935546875</v>
      </c>
      <c r="H140" s="12">
        <v>1488.6067708331111</v>
      </c>
      <c r="J140" s="1">
        <v>-68.319489000000004</v>
      </c>
      <c r="R140" s="12">
        <f t="shared" si="14"/>
        <v>1283.935546875</v>
      </c>
      <c r="S140" s="12">
        <f t="shared" ca="1" si="15"/>
        <v>-56.600158999999998</v>
      </c>
      <c r="U140" s="12">
        <f t="shared" si="12"/>
        <v>2654</v>
      </c>
      <c r="V140" s="12" t="str">
        <f t="shared" si="16"/>
        <v>$J$2654</v>
      </c>
      <c r="W140" s="12">
        <f t="shared" ca="1" si="17"/>
        <v>7.8998410000000021</v>
      </c>
    </row>
    <row r="141" spans="1:23" x14ac:dyDescent="0.35">
      <c r="A141" s="9">
        <v>-529</v>
      </c>
      <c r="B141" s="4">
        <f t="shared" si="13"/>
        <v>-66.125</v>
      </c>
      <c r="C141" s="10">
        <v>140</v>
      </c>
      <c r="D141" s="15">
        <v>1284.1796875</v>
      </c>
      <c r="H141" s="12">
        <v>1488.5253906247779</v>
      </c>
      <c r="J141" s="1">
        <v>-68.309212000000002</v>
      </c>
      <c r="R141" s="12">
        <f t="shared" si="14"/>
        <v>1284.1796875</v>
      </c>
      <c r="S141" s="12">
        <f t="shared" ca="1" si="15"/>
        <v>-54.851340999999998</v>
      </c>
      <c r="U141" s="12">
        <f t="shared" si="12"/>
        <v>2651</v>
      </c>
      <c r="V141" s="12" t="str">
        <f t="shared" si="16"/>
        <v>$J$2651</v>
      </c>
      <c r="W141" s="12">
        <f t="shared" ca="1" si="17"/>
        <v>11.273659000000002</v>
      </c>
    </row>
    <row r="142" spans="1:23" x14ac:dyDescent="0.35">
      <c r="A142" s="9">
        <v>-516</v>
      </c>
      <c r="B142" s="4">
        <f t="shared" si="13"/>
        <v>-64.5</v>
      </c>
      <c r="C142" s="10">
        <v>141</v>
      </c>
      <c r="D142" s="15">
        <v>1284.423828125</v>
      </c>
      <c r="H142" s="12">
        <v>1488.4440104164446</v>
      </c>
      <c r="J142" s="1">
        <v>-68.287148000000002</v>
      </c>
      <c r="R142" s="12">
        <f t="shared" si="14"/>
        <v>1284.423828125</v>
      </c>
      <c r="S142" s="12">
        <f t="shared" ca="1" si="15"/>
        <v>-54.221504000000003</v>
      </c>
      <c r="U142" s="12">
        <f t="shared" si="12"/>
        <v>2648</v>
      </c>
      <c r="V142" s="12" t="str">
        <f t="shared" si="16"/>
        <v>$J$2648</v>
      </c>
      <c r="W142" s="12">
        <f t="shared" ca="1" si="17"/>
        <v>10.278495999999997</v>
      </c>
    </row>
    <row r="143" spans="1:23" x14ac:dyDescent="0.35">
      <c r="A143" s="9">
        <v>-496</v>
      </c>
      <c r="B143" s="4">
        <f t="shared" si="13"/>
        <v>-62</v>
      </c>
      <c r="C143" s="10">
        <v>142</v>
      </c>
      <c r="D143" s="15">
        <v>1284.66796875</v>
      </c>
      <c r="H143" s="12">
        <v>1488.3626302081113</v>
      </c>
      <c r="J143" s="1">
        <v>-68.244995000000003</v>
      </c>
      <c r="R143" s="12">
        <f t="shared" si="14"/>
        <v>1284.66796875</v>
      </c>
      <c r="S143" s="12">
        <f t="shared" ca="1" si="15"/>
        <v>-53.666350999999999</v>
      </c>
      <c r="U143" s="12">
        <f t="shared" si="12"/>
        <v>2645</v>
      </c>
      <c r="V143" s="12" t="str">
        <f t="shared" si="16"/>
        <v>$J$2645</v>
      </c>
      <c r="W143" s="12">
        <f t="shared" ca="1" si="17"/>
        <v>8.3336490000000012</v>
      </c>
    </row>
    <row r="144" spans="1:23" x14ac:dyDescent="0.35">
      <c r="A144" s="9">
        <v>-516</v>
      </c>
      <c r="B144" s="4">
        <f t="shared" si="13"/>
        <v>-64.5</v>
      </c>
      <c r="C144" s="10">
        <v>143</v>
      </c>
      <c r="D144" s="15">
        <v>1284.912109375</v>
      </c>
      <c r="H144" s="12">
        <v>1488.2812499997781</v>
      </c>
      <c r="J144" s="1">
        <v>-68.217872999999997</v>
      </c>
      <c r="R144" s="12">
        <f t="shared" si="14"/>
        <v>1284.912109375</v>
      </c>
      <c r="S144" s="12">
        <f t="shared" ca="1" si="15"/>
        <v>-52.267975</v>
      </c>
      <c r="U144" s="12">
        <f t="shared" si="12"/>
        <v>2642</v>
      </c>
      <c r="V144" s="12" t="str">
        <f t="shared" si="16"/>
        <v>$J$2642</v>
      </c>
      <c r="W144" s="12">
        <f t="shared" ca="1" si="17"/>
        <v>12.232025</v>
      </c>
    </row>
    <row r="145" spans="1:23" x14ac:dyDescent="0.35">
      <c r="A145" s="9">
        <v>-496</v>
      </c>
      <c r="B145" s="4">
        <f t="shared" si="13"/>
        <v>-62</v>
      </c>
      <c r="C145" s="10">
        <v>144</v>
      </c>
      <c r="D145" s="15">
        <v>1285.15625</v>
      </c>
      <c r="H145" s="12">
        <v>1488.1998697914448</v>
      </c>
      <c r="J145" s="1">
        <v>-68.198882999999995</v>
      </c>
      <c r="R145" s="12">
        <f t="shared" si="14"/>
        <v>1285.15625</v>
      </c>
      <c r="S145" s="12">
        <f t="shared" ca="1" si="15"/>
        <v>-52.211021000000002</v>
      </c>
      <c r="U145" s="12">
        <f t="shared" si="12"/>
        <v>2639</v>
      </c>
      <c r="V145" s="12" t="str">
        <f t="shared" si="16"/>
        <v>$J$2639</v>
      </c>
      <c r="W145" s="12">
        <f t="shared" ca="1" si="17"/>
        <v>9.7889789999999977</v>
      </c>
    </row>
    <row r="146" spans="1:23" x14ac:dyDescent="0.35">
      <c r="A146" s="9">
        <v>-488</v>
      </c>
      <c r="B146" s="4">
        <f t="shared" si="13"/>
        <v>-61</v>
      </c>
      <c r="C146" s="10">
        <v>145</v>
      </c>
      <c r="D146" s="15">
        <v>1285.400390625</v>
      </c>
      <c r="H146" s="12">
        <v>1488.1184895831116</v>
      </c>
      <c r="J146" s="1">
        <v>-68.211181999999994</v>
      </c>
      <c r="R146" s="12">
        <f t="shared" si="14"/>
        <v>1285.400390625</v>
      </c>
      <c r="S146" s="12">
        <f t="shared" ca="1" si="15"/>
        <v>-51.143310999999997</v>
      </c>
      <c r="U146" s="12">
        <f t="shared" si="12"/>
        <v>2636</v>
      </c>
      <c r="V146" s="12" t="str">
        <f t="shared" si="16"/>
        <v>$J$2636</v>
      </c>
      <c r="W146" s="12">
        <f t="shared" ca="1" si="17"/>
        <v>9.8566890000000029</v>
      </c>
    </row>
    <row r="147" spans="1:23" x14ac:dyDescent="0.35">
      <c r="A147" s="9">
        <v>-496</v>
      </c>
      <c r="B147" s="4">
        <f t="shared" si="13"/>
        <v>-62</v>
      </c>
      <c r="C147" s="10">
        <v>146</v>
      </c>
      <c r="D147" s="15">
        <v>1285.64453125</v>
      </c>
      <c r="H147" s="12">
        <v>1488.0371093747783</v>
      </c>
      <c r="J147" s="1">
        <v>-68.251105999999993</v>
      </c>
      <c r="R147" s="12">
        <f t="shared" si="14"/>
        <v>1285.64453125</v>
      </c>
      <c r="S147" s="12">
        <f t="shared" ca="1" si="15"/>
        <v>-50.397392000000004</v>
      </c>
      <c r="U147" s="12">
        <f t="shared" si="12"/>
        <v>2633</v>
      </c>
      <c r="V147" s="12" t="str">
        <f t="shared" si="16"/>
        <v>$J$2633</v>
      </c>
      <c r="W147" s="12">
        <f t="shared" ca="1" si="17"/>
        <v>11.602607999999996</v>
      </c>
    </row>
    <row r="148" spans="1:23" x14ac:dyDescent="0.35">
      <c r="A148" s="9">
        <v>-496</v>
      </c>
      <c r="B148" s="4">
        <f t="shared" si="13"/>
        <v>-62</v>
      </c>
      <c r="C148" s="10">
        <v>147</v>
      </c>
      <c r="D148" s="15">
        <v>1285.888671875</v>
      </c>
      <c r="H148" s="12">
        <v>1487.9557291664451</v>
      </c>
      <c r="J148" s="1">
        <v>-68.279076000000003</v>
      </c>
      <c r="R148" s="12">
        <f t="shared" si="14"/>
        <v>1285.888671875</v>
      </c>
      <c r="S148" s="12">
        <f t="shared" ca="1" si="15"/>
        <v>-51.014175000000002</v>
      </c>
      <c r="U148" s="12">
        <f t="shared" si="12"/>
        <v>2630</v>
      </c>
      <c r="V148" s="12" t="str">
        <f t="shared" si="16"/>
        <v>$J$2630</v>
      </c>
      <c r="W148" s="12">
        <f t="shared" ca="1" si="17"/>
        <v>10.985824999999998</v>
      </c>
    </row>
    <row r="149" spans="1:23" x14ac:dyDescent="0.35">
      <c r="A149" s="9">
        <v>-496</v>
      </c>
      <c r="B149" s="4">
        <f t="shared" si="13"/>
        <v>-62</v>
      </c>
      <c r="C149" s="10">
        <v>148</v>
      </c>
      <c r="D149" s="15">
        <v>1286.1328125</v>
      </c>
      <c r="H149" s="12">
        <v>1487.8743489581118</v>
      </c>
      <c r="J149" s="1">
        <v>-68.283257000000006</v>
      </c>
      <c r="R149" s="12">
        <f t="shared" si="14"/>
        <v>1286.1328125</v>
      </c>
      <c r="S149" s="12">
        <f t="shared" ca="1" si="15"/>
        <v>-50.117221999999998</v>
      </c>
      <c r="U149" s="12">
        <f t="shared" si="12"/>
        <v>2627</v>
      </c>
      <c r="V149" s="12" t="str">
        <f t="shared" si="16"/>
        <v>$J$2627</v>
      </c>
      <c r="W149" s="12">
        <f t="shared" ca="1" si="17"/>
        <v>11.882778000000002</v>
      </c>
    </row>
    <row r="150" spans="1:23" x14ac:dyDescent="0.35">
      <c r="A150" s="9">
        <v>-496</v>
      </c>
      <c r="B150" s="4">
        <f t="shared" si="13"/>
        <v>-62</v>
      </c>
      <c r="C150" s="10">
        <v>149</v>
      </c>
      <c r="D150" s="15">
        <v>1286.376953125</v>
      </c>
      <c r="H150" s="12">
        <v>1487.7929687497785</v>
      </c>
      <c r="J150" s="1">
        <v>-68.288177000000005</v>
      </c>
      <c r="R150" s="12">
        <f t="shared" si="14"/>
        <v>1286.376953125</v>
      </c>
      <c r="S150" s="12">
        <f t="shared" ca="1" si="15"/>
        <v>-50.059134999999998</v>
      </c>
      <c r="U150" s="12">
        <f t="shared" si="12"/>
        <v>2624</v>
      </c>
      <c r="V150" s="12" t="str">
        <f t="shared" si="16"/>
        <v>$J$2624</v>
      </c>
      <c r="W150" s="12">
        <f t="shared" ca="1" si="17"/>
        <v>11.940865000000002</v>
      </c>
    </row>
    <row r="151" spans="1:23" x14ac:dyDescent="0.35">
      <c r="A151" s="9">
        <v>-496</v>
      </c>
      <c r="B151" s="4">
        <f t="shared" si="13"/>
        <v>-62</v>
      </c>
      <c r="C151" s="10">
        <v>150</v>
      </c>
      <c r="D151" s="15">
        <v>1286.62109375</v>
      </c>
      <c r="H151" s="12">
        <v>1487.7115885414453</v>
      </c>
      <c r="J151" s="1">
        <v>-68.293114000000003</v>
      </c>
      <c r="R151" s="12">
        <f t="shared" si="14"/>
        <v>1286.62109375</v>
      </c>
      <c r="S151" s="12">
        <f t="shared" ca="1" si="15"/>
        <v>-50.377434000000001</v>
      </c>
      <c r="U151" s="12">
        <f t="shared" si="12"/>
        <v>2621</v>
      </c>
      <c r="V151" s="12" t="str">
        <f t="shared" si="16"/>
        <v>$J$2621</v>
      </c>
      <c r="W151" s="12">
        <f t="shared" ca="1" si="17"/>
        <v>11.622565999999999</v>
      </c>
    </row>
    <row r="152" spans="1:23" x14ac:dyDescent="0.35">
      <c r="A152" s="9">
        <v>-488</v>
      </c>
      <c r="B152" s="4">
        <f t="shared" si="13"/>
        <v>-61</v>
      </c>
      <c r="C152" s="10">
        <v>151</v>
      </c>
      <c r="D152" s="15">
        <v>1286.865234375</v>
      </c>
      <c r="H152" s="12">
        <v>1487.630208333112</v>
      </c>
      <c r="J152" s="1">
        <v>-68.303261000000006</v>
      </c>
      <c r="R152" s="12">
        <f t="shared" si="14"/>
        <v>1286.865234375</v>
      </c>
      <c r="S152" s="12">
        <f t="shared" ca="1" si="15"/>
        <v>-49.927979000000001</v>
      </c>
      <c r="U152" s="12">
        <f t="shared" si="12"/>
        <v>2618</v>
      </c>
      <c r="V152" s="12" t="str">
        <f t="shared" si="16"/>
        <v>$J$2618</v>
      </c>
      <c r="W152" s="12">
        <f t="shared" ca="1" si="17"/>
        <v>11.072020999999999</v>
      </c>
    </row>
    <row r="153" spans="1:23" x14ac:dyDescent="0.35">
      <c r="A153" s="9">
        <v>-496</v>
      </c>
      <c r="B153" s="4">
        <f t="shared" si="13"/>
        <v>-62</v>
      </c>
      <c r="C153" s="10">
        <v>152</v>
      </c>
      <c r="D153" s="15">
        <v>1287.109375</v>
      </c>
      <c r="H153" s="12">
        <v>1487.5488281247788</v>
      </c>
      <c r="J153" s="1">
        <v>-68.300842000000003</v>
      </c>
      <c r="R153" s="12">
        <f t="shared" si="14"/>
        <v>1287.109375</v>
      </c>
      <c r="S153" s="12">
        <f t="shared" ca="1" si="15"/>
        <v>-49.706702999999997</v>
      </c>
      <c r="U153" s="12">
        <f t="shared" si="12"/>
        <v>2615</v>
      </c>
      <c r="V153" s="12" t="str">
        <f t="shared" si="16"/>
        <v>$J$2615</v>
      </c>
      <c r="W153" s="12">
        <f t="shared" ca="1" si="17"/>
        <v>12.293297000000003</v>
      </c>
    </row>
    <row r="154" spans="1:23" x14ac:dyDescent="0.35">
      <c r="A154" s="9">
        <v>-488</v>
      </c>
      <c r="B154" s="4">
        <f t="shared" si="13"/>
        <v>-61</v>
      </c>
      <c r="C154" s="10">
        <v>153</v>
      </c>
      <c r="D154" s="15">
        <v>1287.353515625</v>
      </c>
      <c r="H154" s="12">
        <v>1487.4674479164455</v>
      </c>
      <c r="J154" s="1">
        <v>-68.297646</v>
      </c>
      <c r="R154" s="12">
        <f t="shared" si="14"/>
        <v>1287.353515625</v>
      </c>
      <c r="S154" s="12">
        <f t="shared" ca="1" si="15"/>
        <v>-49.866982</v>
      </c>
      <c r="U154" s="12">
        <f t="shared" si="12"/>
        <v>2612</v>
      </c>
      <c r="V154" s="12" t="str">
        <f t="shared" si="16"/>
        <v>$J$2612</v>
      </c>
      <c r="W154" s="12">
        <f t="shared" ca="1" si="17"/>
        <v>11.133018</v>
      </c>
    </row>
    <row r="155" spans="1:23" x14ac:dyDescent="0.35">
      <c r="A155" s="9">
        <v>-496</v>
      </c>
      <c r="B155" s="4">
        <f t="shared" si="13"/>
        <v>-62</v>
      </c>
      <c r="C155" s="10">
        <v>154</v>
      </c>
      <c r="D155" s="15">
        <v>1287.59765625</v>
      </c>
      <c r="H155" s="12">
        <v>1487.3860677081123</v>
      </c>
      <c r="J155" s="1">
        <v>-68.299980000000005</v>
      </c>
      <c r="R155" s="12">
        <f t="shared" si="14"/>
        <v>1287.59765625</v>
      </c>
      <c r="S155" s="12">
        <f t="shared" ca="1" si="15"/>
        <v>-49.862053000000003</v>
      </c>
      <c r="U155" s="12">
        <f t="shared" si="12"/>
        <v>2609</v>
      </c>
      <c r="V155" s="12" t="str">
        <f t="shared" si="16"/>
        <v>$J$2609</v>
      </c>
      <c r="W155" s="12">
        <f t="shared" ca="1" si="17"/>
        <v>12.137946999999997</v>
      </c>
    </row>
    <row r="156" spans="1:23" x14ac:dyDescent="0.35">
      <c r="A156" s="9">
        <v>-496</v>
      </c>
      <c r="B156" s="4">
        <f t="shared" si="13"/>
        <v>-62</v>
      </c>
      <c r="C156" s="10">
        <v>155</v>
      </c>
      <c r="D156" s="15">
        <v>1287.841796875</v>
      </c>
      <c r="H156" s="12">
        <v>1487.304687499779</v>
      </c>
      <c r="J156" s="1">
        <v>-68.292809000000005</v>
      </c>
      <c r="R156" s="12">
        <f t="shared" si="14"/>
        <v>1287.841796875</v>
      </c>
      <c r="S156" s="12">
        <f t="shared" ca="1" si="15"/>
        <v>-50.525337</v>
      </c>
      <c r="U156" s="12">
        <f t="shared" si="12"/>
        <v>2606</v>
      </c>
      <c r="V156" s="12" t="str">
        <f t="shared" si="16"/>
        <v>$J$2606</v>
      </c>
      <c r="W156" s="12">
        <f t="shared" ca="1" si="17"/>
        <v>11.474663</v>
      </c>
    </row>
    <row r="157" spans="1:23" x14ac:dyDescent="0.35">
      <c r="A157" s="9">
        <v>-496</v>
      </c>
      <c r="B157" s="4">
        <f t="shared" si="13"/>
        <v>-62</v>
      </c>
      <c r="C157" s="10">
        <v>156</v>
      </c>
      <c r="D157" s="15">
        <v>1288.0859375</v>
      </c>
      <c r="H157" s="12">
        <v>1487.2233072914457</v>
      </c>
      <c r="J157" s="1">
        <v>-68.273865000000001</v>
      </c>
      <c r="R157" s="12">
        <f t="shared" si="14"/>
        <v>1288.0859375</v>
      </c>
      <c r="S157" s="12">
        <f t="shared" ca="1" si="15"/>
        <v>-50.641387999999999</v>
      </c>
      <c r="U157" s="12">
        <f t="shared" si="12"/>
        <v>2603</v>
      </c>
      <c r="V157" s="12" t="str">
        <f t="shared" si="16"/>
        <v>$J$2603</v>
      </c>
      <c r="W157" s="12">
        <f t="shared" ca="1" si="17"/>
        <v>11.358612000000001</v>
      </c>
    </row>
    <row r="158" spans="1:23" x14ac:dyDescent="0.35">
      <c r="A158" s="9">
        <v>-496</v>
      </c>
      <c r="B158" s="4">
        <f t="shared" si="13"/>
        <v>-62</v>
      </c>
      <c r="C158" s="10">
        <v>157</v>
      </c>
      <c r="D158" s="15">
        <v>1288.330078125</v>
      </c>
      <c r="H158" s="12">
        <v>1487.1419270831125</v>
      </c>
      <c r="J158" s="1">
        <v>-68.262291000000005</v>
      </c>
      <c r="R158" s="12">
        <f t="shared" si="14"/>
        <v>1288.330078125</v>
      </c>
      <c r="S158" s="12">
        <f t="shared" ca="1" si="15"/>
        <v>-51.334305000000001</v>
      </c>
      <c r="U158" s="12">
        <f t="shared" si="12"/>
        <v>2600</v>
      </c>
      <c r="V158" s="12" t="str">
        <f t="shared" si="16"/>
        <v>$J$2600</v>
      </c>
      <c r="W158" s="12">
        <f t="shared" ca="1" si="17"/>
        <v>10.665694999999999</v>
      </c>
    </row>
    <row r="159" spans="1:23" x14ac:dyDescent="0.35">
      <c r="A159" s="9">
        <v>-496</v>
      </c>
      <c r="B159" s="4">
        <f t="shared" si="13"/>
        <v>-62</v>
      </c>
      <c r="C159" s="10">
        <v>158</v>
      </c>
      <c r="D159" s="15">
        <v>1288.57421875</v>
      </c>
      <c r="H159" s="12">
        <v>1487.0605468747792</v>
      </c>
      <c r="J159" s="1">
        <v>-68.271484000000001</v>
      </c>
      <c r="R159" s="12">
        <f t="shared" si="14"/>
        <v>1288.57421875</v>
      </c>
      <c r="S159" s="12">
        <f t="shared" ca="1" si="15"/>
        <v>-51.977829</v>
      </c>
      <c r="U159" s="12">
        <f t="shared" si="12"/>
        <v>2597</v>
      </c>
      <c r="V159" s="12" t="str">
        <f t="shared" si="16"/>
        <v>$J$2597</v>
      </c>
      <c r="W159" s="12">
        <f t="shared" ca="1" si="17"/>
        <v>10.022171</v>
      </c>
    </row>
    <row r="160" spans="1:23" x14ac:dyDescent="0.35">
      <c r="A160" s="9">
        <v>-496</v>
      </c>
      <c r="B160" s="4">
        <f t="shared" si="13"/>
        <v>-62</v>
      </c>
      <c r="C160" s="10">
        <v>159</v>
      </c>
      <c r="D160" s="15">
        <v>1288.818359375</v>
      </c>
      <c r="H160" s="12">
        <v>1486.979166666446</v>
      </c>
      <c r="J160" s="1">
        <v>-68.276641999999995</v>
      </c>
      <c r="R160" s="12">
        <f t="shared" si="14"/>
        <v>1288.818359375</v>
      </c>
      <c r="S160" s="12">
        <f t="shared" ca="1" si="15"/>
        <v>-52.589188</v>
      </c>
      <c r="U160" s="12">
        <f t="shared" si="12"/>
        <v>2594</v>
      </c>
      <c r="V160" s="12" t="str">
        <f t="shared" si="16"/>
        <v>$J$2594</v>
      </c>
      <c r="W160" s="12">
        <f t="shared" ca="1" si="17"/>
        <v>9.410812</v>
      </c>
    </row>
    <row r="161" spans="1:23" x14ac:dyDescent="0.35">
      <c r="A161" s="9">
        <v>-505</v>
      </c>
      <c r="B161" s="4">
        <f t="shared" si="13"/>
        <v>-63.125</v>
      </c>
      <c r="C161" s="10">
        <v>160</v>
      </c>
      <c r="D161" s="15">
        <v>1289.0625</v>
      </c>
      <c r="H161" s="12">
        <v>1486.8977864581127</v>
      </c>
      <c r="J161" s="1">
        <v>-68.274788000000001</v>
      </c>
      <c r="R161" s="12">
        <f t="shared" si="14"/>
        <v>1289.0625</v>
      </c>
      <c r="S161" s="12">
        <f t="shared" ca="1" si="15"/>
        <v>-54.063231999999999</v>
      </c>
      <c r="U161" s="12">
        <f t="shared" si="12"/>
        <v>2591</v>
      </c>
      <c r="V161" s="12" t="str">
        <f t="shared" si="16"/>
        <v>$J$2591</v>
      </c>
      <c r="W161" s="12">
        <f t="shared" ca="1" si="17"/>
        <v>9.0617680000000007</v>
      </c>
    </row>
    <row r="162" spans="1:23" x14ac:dyDescent="0.35">
      <c r="A162" s="9">
        <v>-516</v>
      </c>
      <c r="B162" s="4">
        <f t="shared" si="13"/>
        <v>-64.5</v>
      </c>
      <c r="C162" s="10">
        <v>161</v>
      </c>
      <c r="D162" s="15">
        <v>1289.306640625</v>
      </c>
      <c r="H162" s="12">
        <v>1486.8164062497794</v>
      </c>
      <c r="J162" s="1">
        <v>-68.278853999999995</v>
      </c>
      <c r="R162" s="12">
        <f t="shared" si="14"/>
        <v>1289.306640625</v>
      </c>
      <c r="S162" s="12">
        <f t="shared" ca="1" si="15"/>
        <v>-54.231490999999998</v>
      </c>
      <c r="U162" s="12">
        <f t="shared" si="12"/>
        <v>2588</v>
      </c>
      <c r="V162" s="12" t="str">
        <f t="shared" si="16"/>
        <v>$J$2588</v>
      </c>
      <c r="W162" s="12">
        <f t="shared" ca="1" si="17"/>
        <v>10.268509000000002</v>
      </c>
    </row>
    <row r="163" spans="1:23" x14ac:dyDescent="0.35">
      <c r="A163" s="9">
        <v>-516</v>
      </c>
      <c r="B163" s="4">
        <f t="shared" si="13"/>
        <v>-64.5</v>
      </c>
      <c r="C163" s="10">
        <v>162</v>
      </c>
      <c r="D163" s="15">
        <v>1289.55078125</v>
      </c>
      <c r="H163" s="12">
        <v>1486.7350260414462</v>
      </c>
      <c r="J163" s="1">
        <v>-68.279678000000004</v>
      </c>
      <c r="R163" s="12">
        <f t="shared" si="14"/>
        <v>1289.55078125</v>
      </c>
      <c r="S163" s="12">
        <f t="shared" ca="1" si="15"/>
        <v>-55.176544</v>
      </c>
      <c r="U163" s="12">
        <f t="shared" si="12"/>
        <v>2585</v>
      </c>
      <c r="V163" s="12" t="str">
        <f t="shared" si="16"/>
        <v>$J$2585</v>
      </c>
      <c r="W163" s="12">
        <f t="shared" ca="1" si="17"/>
        <v>9.3234560000000002</v>
      </c>
    </row>
    <row r="164" spans="1:23" x14ac:dyDescent="0.35">
      <c r="A164" s="9">
        <v>-516</v>
      </c>
      <c r="B164" s="4">
        <f t="shared" si="13"/>
        <v>-64.5</v>
      </c>
      <c r="C164" s="10">
        <v>163</v>
      </c>
      <c r="D164" s="15">
        <v>1289.794921875</v>
      </c>
      <c r="H164" s="12">
        <v>1486.6536458331129</v>
      </c>
      <c r="J164" s="1">
        <v>-68.275329999999997</v>
      </c>
      <c r="R164" s="12">
        <f t="shared" si="14"/>
        <v>1289.794921875</v>
      </c>
      <c r="S164" s="12">
        <f t="shared" ca="1" si="15"/>
        <v>-56.256377999999998</v>
      </c>
      <c r="U164" s="12">
        <f t="shared" si="12"/>
        <v>2582</v>
      </c>
      <c r="V164" s="12" t="str">
        <f t="shared" si="16"/>
        <v>$J$2582</v>
      </c>
      <c r="W164" s="12">
        <f t="shared" ca="1" si="17"/>
        <v>8.243622000000002</v>
      </c>
    </row>
    <row r="165" spans="1:23" x14ac:dyDescent="0.35">
      <c r="A165" s="9">
        <v>-592</v>
      </c>
      <c r="B165" s="4">
        <f t="shared" si="13"/>
        <v>-74</v>
      </c>
      <c r="C165" s="10">
        <v>164</v>
      </c>
      <c r="D165" s="15">
        <v>1290.0390625</v>
      </c>
      <c r="H165" s="12">
        <v>1486.5722656247797</v>
      </c>
      <c r="J165" s="1">
        <v>-68.265777999999997</v>
      </c>
      <c r="R165" s="12">
        <f t="shared" si="14"/>
        <v>1290.0390625</v>
      </c>
      <c r="S165" s="12">
        <f t="shared" ca="1" si="15"/>
        <v>-57.236823999999999</v>
      </c>
      <c r="U165" s="12">
        <f t="shared" si="12"/>
        <v>2579</v>
      </c>
      <c r="V165" s="12" t="str">
        <f t="shared" si="16"/>
        <v>$J$2579</v>
      </c>
      <c r="W165" s="12">
        <f t="shared" ca="1" si="17"/>
        <v>16.763176000000001</v>
      </c>
    </row>
    <row r="166" spans="1:23" x14ac:dyDescent="0.35">
      <c r="A166" s="9">
        <v>-592</v>
      </c>
      <c r="B166" s="4">
        <f t="shared" si="13"/>
        <v>-74</v>
      </c>
      <c r="C166" s="10">
        <v>165</v>
      </c>
      <c r="D166" s="15">
        <v>1290.283203125</v>
      </c>
      <c r="H166" s="12">
        <v>1486.4908854164464</v>
      </c>
      <c r="J166" s="1">
        <v>-68.253433000000001</v>
      </c>
      <c r="R166" s="12">
        <f t="shared" si="14"/>
        <v>1290.283203125</v>
      </c>
      <c r="S166" s="12">
        <f t="shared" ca="1" si="15"/>
        <v>-58.674759000000002</v>
      </c>
      <c r="U166" s="12">
        <f t="shared" si="12"/>
        <v>2576</v>
      </c>
      <c r="V166" s="12" t="str">
        <f t="shared" si="16"/>
        <v>$J$2576</v>
      </c>
      <c r="W166" s="12">
        <f t="shared" ca="1" si="17"/>
        <v>15.325240999999998</v>
      </c>
    </row>
    <row r="167" spans="1:23" x14ac:dyDescent="0.35">
      <c r="A167" s="9">
        <v>-640</v>
      </c>
      <c r="B167" s="4">
        <f t="shared" si="13"/>
        <v>-80</v>
      </c>
      <c r="C167" s="10">
        <v>166</v>
      </c>
      <c r="D167" s="15">
        <v>1290.52734375</v>
      </c>
      <c r="H167" s="12">
        <v>1486.4095052081132</v>
      </c>
      <c r="J167" s="1">
        <v>-68.259117000000003</v>
      </c>
      <c r="R167" s="12">
        <f t="shared" si="14"/>
        <v>1290.52734375</v>
      </c>
      <c r="S167" s="12">
        <f t="shared" ca="1" si="15"/>
        <v>-59.779755000000002</v>
      </c>
      <c r="U167" s="12">
        <f t="shared" si="12"/>
        <v>2573</v>
      </c>
      <c r="V167" s="12" t="str">
        <f t="shared" si="16"/>
        <v>$J$2573</v>
      </c>
      <c r="W167" s="12">
        <f t="shared" ca="1" si="17"/>
        <v>20.220244999999998</v>
      </c>
    </row>
    <row r="168" spans="1:23" x14ac:dyDescent="0.35">
      <c r="A168" s="9">
        <v>-689</v>
      </c>
      <c r="B168" s="4">
        <f t="shared" si="13"/>
        <v>-86.125</v>
      </c>
      <c r="C168" s="10">
        <v>167</v>
      </c>
      <c r="D168" s="15">
        <v>1290.771484375</v>
      </c>
      <c r="H168" s="12">
        <v>1486.3281249997799</v>
      </c>
      <c r="J168" s="1">
        <v>-68.260193000000001</v>
      </c>
      <c r="R168" s="12">
        <f t="shared" si="14"/>
        <v>1290.771484375</v>
      </c>
      <c r="S168" s="12">
        <f t="shared" ca="1" si="15"/>
        <v>-61.320892000000001</v>
      </c>
      <c r="U168" s="12">
        <f t="shared" si="12"/>
        <v>2570</v>
      </c>
      <c r="V168" s="12" t="str">
        <f t="shared" si="16"/>
        <v>$J$2570</v>
      </c>
      <c r="W168" s="12">
        <f t="shared" ca="1" si="17"/>
        <v>24.804107999999999</v>
      </c>
    </row>
    <row r="169" spans="1:23" x14ac:dyDescent="0.35">
      <c r="A169" s="9">
        <v>-689</v>
      </c>
      <c r="B169" s="4">
        <f t="shared" si="13"/>
        <v>-86.125</v>
      </c>
      <c r="C169" s="10">
        <v>168</v>
      </c>
      <c r="D169" s="15">
        <v>1291.015625</v>
      </c>
      <c r="H169" s="12">
        <v>1486.2467447914466</v>
      </c>
      <c r="J169" s="1">
        <v>-68.261902000000006</v>
      </c>
      <c r="R169" s="12">
        <f t="shared" si="14"/>
        <v>1291.015625</v>
      </c>
      <c r="S169" s="12">
        <f t="shared" ca="1" si="15"/>
        <v>-62.598197999999996</v>
      </c>
      <c r="U169" s="12">
        <f t="shared" si="12"/>
        <v>2567</v>
      </c>
      <c r="V169" s="12" t="str">
        <f t="shared" si="16"/>
        <v>$J$2567</v>
      </c>
      <c r="W169" s="12">
        <f t="shared" ca="1" si="17"/>
        <v>23.526802000000004</v>
      </c>
    </row>
    <row r="170" spans="1:23" x14ac:dyDescent="0.35">
      <c r="A170" s="9">
        <v>-689</v>
      </c>
      <c r="B170" s="4">
        <f t="shared" si="13"/>
        <v>-86.125</v>
      </c>
      <c r="C170" s="10">
        <v>169</v>
      </c>
      <c r="D170" s="15">
        <v>1291.259765625</v>
      </c>
      <c r="H170" s="12">
        <v>1486.1653645831134</v>
      </c>
      <c r="J170" s="1">
        <v>-68.264206000000001</v>
      </c>
      <c r="R170" s="12">
        <f t="shared" si="14"/>
        <v>1291.259765625</v>
      </c>
      <c r="S170" s="12">
        <f t="shared" ca="1" si="15"/>
        <v>-64.06926</v>
      </c>
      <c r="U170" s="12">
        <f t="shared" si="12"/>
        <v>2564</v>
      </c>
      <c r="V170" s="12" t="str">
        <f t="shared" si="16"/>
        <v>$J$2564</v>
      </c>
      <c r="W170" s="12">
        <f t="shared" ca="1" si="17"/>
        <v>22.05574</v>
      </c>
    </row>
    <row r="171" spans="1:23" x14ac:dyDescent="0.35">
      <c r="A171" s="9">
        <v>-689</v>
      </c>
      <c r="B171" s="4">
        <f t="shared" si="13"/>
        <v>-86.125</v>
      </c>
      <c r="C171" s="10">
        <v>170</v>
      </c>
      <c r="D171" s="15">
        <v>1291.50390625</v>
      </c>
      <c r="H171" s="12">
        <v>1486.0839843747801</v>
      </c>
      <c r="J171" s="1">
        <v>-68.259765999999999</v>
      </c>
      <c r="R171" s="12">
        <f t="shared" si="14"/>
        <v>1291.50390625</v>
      </c>
      <c r="S171" s="12">
        <f t="shared" ca="1" si="15"/>
        <v>-65.384765999999999</v>
      </c>
      <c r="U171" s="12">
        <f t="shared" si="12"/>
        <v>2561</v>
      </c>
      <c r="V171" s="12" t="str">
        <f t="shared" si="16"/>
        <v>$J$2561</v>
      </c>
      <c r="W171" s="12">
        <f t="shared" ca="1" si="17"/>
        <v>20.740234000000001</v>
      </c>
    </row>
    <row r="172" spans="1:23" x14ac:dyDescent="0.35">
      <c r="A172" s="9">
        <v>-689</v>
      </c>
      <c r="B172" s="4">
        <f t="shared" si="13"/>
        <v>-86.125</v>
      </c>
      <c r="C172" s="10">
        <v>171</v>
      </c>
      <c r="D172" s="15">
        <v>1291.748046875</v>
      </c>
      <c r="H172" s="12">
        <v>1486.0026041664469</v>
      </c>
      <c r="J172" s="1">
        <v>-68.267464000000004</v>
      </c>
      <c r="R172" s="12">
        <f t="shared" si="14"/>
        <v>1291.748046875</v>
      </c>
      <c r="S172" s="12">
        <f t="shared" ca="1" si="15"/>
        <v>-66.388344000000004</v>
      </c>
      <c r="U172" s="12">
        <f t="shared" si="12"/>
        <v>2558</v>
      </c>
      <c r="V172" s="12" t="str">
        <f t="shared" si="16"/>
        <v>$J$2558</v>
      </c>
      <c r="W172" s="12">
        <f t="shared" ca="1" si="17"/>
        <v>19.736655999999996</v>
      </c>
    </row>
    <row r="173" spans="1:23" x14ac:dyDescent="0.35">
      <c r="A173" s="9">
        <v>-689</v>
      </c>
      <c r="B173" s="4">
        <f t="shared" si="13"/>
        <v>-86.125</v>
      </c>
      <c r="C173" s="10">
        <v>172</v>
      </c>
      <c r="D173" s="15">
        <v>1291.9921875</v>
      </c>
      <c r="H173" s="12">
        <v>1485.9212239581136</v>
      </c>
      <c r="J173" s="1">
        <v>-68.290526999999997</v>
      </c>
      <c r="R173" s="12">
        <f t="shared" si="14"/>
        <v>1291.9921875</v>
      </c>
      <c r="S173" s="12">
        <f t="shared" ca="1" si="15"/>
        <v>-67.174819999999997</v>
      </c>
      <c r="U173" s="12">
        <f t="shared" si="12"/>
        <v>2555</v>
      </c>
      <c r="V173" s="12" t="str">
        <f t="shared" si="16"/>
        <v>$J$2555</v>
      </c>
      <c r="W173" s="12">
        <f t="shared" ca="1" si="17"/>
        <v>18.950180000000003</v>
      </c>
    </row>
    <row r="174" spans="1:23" x14ac:dyDescent="0.35">
      <c r="A174" s="9">
        <v>-689</v>
      </c>
      <c r="B174" s="4">
        <f t="shared" si="13"/>
        <v>-86.125</v>
      </c>
      <c r="C174" s="10">
        <v>173</v>
      </c>
      <c r="D174" s="15">
        <v>1292.236328125</v>
      </c>
      <c r="H174" s="12">
        <v>1485.8398437497804</v>
      </c>
      <c r="J174" s="1">
        <v>-68.304871000000006</v>
      </c>
      <c r="R174" s="12">
        <f t="shared" si="14"/>
        <v>1292.236328125</v>
      </c>
      <c r="S174" s="12">
        <f t="shared" ca="1" si="15"/>
        <v>-67.769103999999999</v>
      </c>
      <c r="U174" s="12">
        <f t="shared" si="12"/>
        <v>2552</v>
      </c>
      <c r="V174" s="12" t="str">
        <f t="shared" si="16"/>
        <v>$J$2552</v>
      </c>
      <c r="W174" s="12">
        <f t="shared" ca="1" si="17"/>
        <v>18.355896000000001</v>
      </c>
    </row>
    <row r="175" spans="1:23" x14ac:dyDescent="0.35">
      <c r="A175" s="9">
        <v>-689</v>
      </c>
      <c r="B175" s="4">
        <f t="shared" si="13"/>
        <v>-86.125</v>
      </c>
      <c r="C175" s="10">
        <v>174</v>
      </c>
      <c r="D175" s="15">
        <v>1292.48046875</v>
      </c>
      <c r="H175" s="12">
        <v>1485.7584635414471</v>
      </c>
      <c r="J175" s="1">
        <v>-68.307265999999998</v>
      </c>
      <c r="R175" s="12">
        <f t="shared" si="14"/>
        <v>1292.48046875</v>
      </c>
      <c r="S175" s="12">
        <f t="shared" ca="1" si="15"/>
        <v>-68.112633000000002</v>
      </c>
      <c r="U175" s="12">
        <f t="shared" si="12"/>
        <v>2549</v>
      </c>
      <c r="V175" s="12" t="str">
        <f t="shared" si="16"/>
        <v>$J$2549</v>
      </c>
      <c r="W175" s="12">
        <f t="shared" ca="1" si="17"/>
        <v>18.012366999999998</v>
      </c>
    </row>
    <row r="176" spans="1:23" x14ac:dyDescent="0.35">
      <c r="A176" s="9">
        <v>-689</v>
      </c>
      <c r="B176" s="4">
        <f t="shared" si="13"/>
        <v>-86.125</v>
      </c>
      <c r="C176" s="10">
        <v>175</v>
      </c>
      <c r="D176" s="15">
        <v>1292.724609375</v>
      </c>
      <c r="H176" s="12">
        <v>1485.6770833331138</v>
      </c>
      <c r="J176" s="1">
        <v>-68.304848000000007</v>
      </c>
      <c r="R176" s="12">
        <f t="shared" si="14"/>
        <v>1292.724609375</v>
      </c>
      <c r="S176" s="12">
        <f t="shared" ca="1" si="15"/>
        <v>-68.274399000000003</v>
      </c>
      <c r="U176" s="12">
        <f t="shared" si="12"/>
        <v>2546</v>
      </c>
      <c r="V176" s="12" t="str">
        <f t="shared" si="16"/>
        <v>$J$2546</v>
      </c>
      <c r="W176" s="12">
        <f t="shared" ca="1" si="17"/>
        <v>17.850600999999997</v>
      </c>
    </row>
    <row r="177" spans="1:23" x14ac:dyDescent="0.35">
      <c r="A177" s="9">
        <v>-689</v>
      </c>
      <c r="B177" s="4">
        <f t="shared" si="13"/>
        <v>-86.125</v>
      </c>
      <c r="C177" s="10">
        <v>176</v>
      </c>
      <c r="D177" s="15">
        <v>1292.96875</v>
      </c>
      <c r="H177" s="12">
        <v>1485.5957031247806</v>
      </c>
      <c r="J177" s="1">
        <v>-68.297866999999997</v>
      </c>
      <c r="R177" s="12">
        <f t="shared" si="14"/>
        <v>1292.96875</v>
      </c>
      <c r="S177" s="12">
        <f t="shared" ca="1" si="15"/>
        <v>-68.306579999999997</v>
      </c>
      <c r="U177" s="12">
        <f t="shared" si="12"/>
        <v>2543</v>
      </c>
      <c r="V177" s="12" t="str">
        <f t="shared" si="16"/>
        <v>$J$2543</v>
      </c>
      <c r="W177" s="12">
        <f t="shared" ca="1" si="17"/>
        <v>17.818420000000003</v>
      </c>
    </row>
    <row r="178" spans="1:23" x14ac:dyDescent="0.35">
      <c r="A178" s="9">
        <v>-689</v>
      </c>
      <c r="B178" s="4">
        <f t="shared" si="13"/>
        <v>-86.125</v>
      </c>
      <c r="C178" s="10">
        <v>177</v>
      </c>
      <c r="D178" s="15">
        <v>1293.212890625</v>
      </c>
      <c r="H178" s="12">
        <v>1485.5143229164473</v>
      </c>
      <c r="J178" s="1">
        <v>-68.282516000000001</v>
      </c>
      <c r="R178" s="12">
        <f t="shared" si="14"/>
        <v>1293.212890625</v>
      </c>
      <c r="S178" s="12">
        <f t="shared" ca="1" si="15"/>
        <v>-68.312522999999999</v>
      </c>
      <c r="U178" s="12">
        <f t="shared" si="12"/>
        <v>2540</v>
      </c>
      <c r="V178" s="12" t="str">
        <f t="shared" si="16"/>
        <v>$J$2540</v>
      </c>
      <c r="W178" s="12">
        <f t="shared" ca="1" si="17"/>
        <v>17.812477000000001</v>
      </c>
    </row>
    <row r="179" spans="1:23" x14ac:dyDescent="0.35">
      <c r="A179" s="9">
        <v>-689</v>
      </c>
      <c r="B179" s="4">
        <f t="shared" si="13"/>
        <v>-86.125</v>
      </c>
      <c r="C179" s="10">
        <v>178</v>
      </c>
      <c r="D179" s="15">
        <v>1293.45703125</v>
      </c>
      <c r="H179" s="12">
        <v>1485.4329427081141</v>
      </c>
      <c r="J179" s="1">
        <v>-68.263779</v>
      </c>
      <c r="R179" s="12">
        <f t="shared" si="14"/>
        <v>1293.45703125</v>
      </c>
      <c r="S179" s="12">
        <f t="shared" ca="1" si="15"/>
        <v>-68.342888000000002</v>
      </c>
      <c r="U179" s="12">
        <f t="shared" si="12"/>
        <v>2537</v>
      </c>
      <c r="V179" s="12" t="str">
        <f t="shared" si="16"/>
        <v>$J$2537</v>
      </c>
      <c r="W179" s="12">
        <f t="shared" ca="1" si="17"/>
        <v>17.782111999999998</v>
      </c>
    </row>
    <row r="180" spans="1:23" x14ac:dyDescent="0.35">
      <c r="A180" s="9">
        <v>-689</v>
      </c>
      <c r="B180" s="4">
        <f t="shared" si="13"/>
        <v>-86.125</v>
      </c>
      <c r="C180" s="10">
        <v>179</v>
      </c>
      <c r="D180" s="15">
        <v>1293.701171875</v>
      </c>
      <c r="H180" s="12">
        <v>1485.3515624997808</v>
      </c>
      <c r="J180" s="1">
        <v>-68.248688000000001</v>
      </c>
      <c r="R180" s="12">
        <f t="shared" si="14"/>
        <v>1293.701171875</v>
      </c>
      <c r="S180" s="12">
        <f t="shared" ca="1" si="15"/>
        <v>-68.310958999999997</v>
      </c>
      <c r="U180" s="12">
        <f t="shared" si="12"/>
        <v>2534</v>
      </c>
      <c r="V180" s="12" t="str">
        <f t="shared" si="16"/>
        <v>$J$2534</v>
      </c>
      <c r="W180" s="12">
        <f t="shared" ca="1" si="17"/>
        <v>17.814041000000003</v>
      </c>
    </row>
    <row r="181" spans="1:23" x14ac:dyDescent="0.35">
      <c r="A181" s="9">
        <v>-689</v>
      </c>
      <c r="B181" s="4">
        <f t="shared" si="13"/>
        <v>-86.125</v>
      </c>
      <c r="C181" s="10">
        <v>180</v>
      </c>
      <c r="D181" s="15">
        <v>1293.9453125</v>
      </c>
      <c r="H181" s="12">
        <v>1485.2701822914476</v>
      </c>
      <c r="J181" s="1">
        <v>-68.230225000000004</v>
      </c>
      <c r="R181" s="12">
        <f t="shared" si="14"/>
        <v>1293.9453125</v>
      </c>
      <c r="S181" s="12">
        <f t="shared" ca="1" si="15"/>
        <v>-68.314155999999997</v>
      </c>
      <c r="U181" s="12">
        <f t="shared" si="12"/>
        <v>2531</v>
      </c>
      <c r="V181" s="12" t="str">
        <f t="shared" si="16"/>
        <v>$J$2531</v>
      </c>
      <c r="W181" s="12">
        <f t="shared" ca="1" si="17"/>
        <v>17.810844000000003</v>
      </c>
    </row>
    <row r="182" spans="1:23" x14ac:dyDescent="0.35">
      <c r="A182" s="9">
        <v>-689</v>
      </c>
      <c r="B182" s="4">
        <f t="shared" si="13"/>
        <v>-86.125</v>
      </c>
      <c r="C182" s="10">
        <v>181</v>
      </c>
      <c r="D182" s="15">
        <v>1294.189453125</v>
      </c>
      <c r="H182" s="12">
        <v>1485.1888020831143</v>
      </c>
      <c r="J182" s="1">
        <v>-68.220123000000001</v>
      </c>
      <c r="R182" s="12">
        <f t="shared" si="14"/>
        <v>1294.189453125</v>
      </c>
      <c r="S182" s="12">
        <f t="shared" ca="1" si="15"/>
        <v>-68.281349000000006</v>
      </c>
      <c r="U182" s="12">
        <f t="shared" si="12"/>
        <v>2528</v>
      </c>
      <c r="V182" s="12" t="str">
        <f t="shared" si="16"/>
        <v>$J$2528</v>
      </c>
      <c r="W182" s="12">
        <f t="shared" ca="1" si="17"/>
        <v>17.843650999999994</v>
      </c>
    </row>
    <row r="183" spans="1:23" x14ac:dyDescent="0.35">
      <c r="A183" s="9">
        <v>-689</v>
      </c>
      <c r="B183" s="4">
        <f t="shared" si="13"/>
        <v>-86.125</v>
      </c>
      <c r="C183" s="10">
        <v>182</v>
      </c>
      <c r="D183" s="15">
        <v>1294.43359375</v>
      </c>
      <c r="H183" s="12">
        <v>1485.107421874781</v>
      </c>
      <c r="J183" s="1">
        <v>-68.228652999999994</v>
      </c>
      <c r="R183" s="12">
        <f t="shared" si="14"/>
        <v>1294.43359375</v>
      </c>
      <c r="S183" s="12">
        <f t="shared" ca="1" si="15"/>
        <v>-68.239707999999993</v>
      </c>
      <c r="U183" s="12">
        <f t="shared" si="12"/>
        <v>2525</v>
      </c>
      <c r="V183" s="12" t="str">
        <f t="shared" si="16"/>
        <v>$J$2525</v>
      </c>
      <c r="W183" s="12">
        <f t="shared" ca="1" si="17"/>
        <v>17.885292000000007</v>
      </c>
    </row>
    <row r="184" spans="1:23" x14ac:dyDescent="0.35">
      <c r="A184" s="9">
        <v>-689</v>
      </c>
      <c r="B184" s="4">
        <f t="shared" si="13"/>
        <v>-86.125</v>
      </c>
      <c r="C184" s="10">
        <v>183</v>
      </c>
      <c r="D184" s="15">
        <v>1294.677734375</v>
      </c>
      <c r="H184" s="12">
        <v>1485.0260416664478</v>
      </c>
      <c r="J184" s="1">
        <v>-68.250854000000004</v>
      </c>
      <c r="R184" s="12">
        <f t="shared" si="14"/>
        <v>1294.677734375</v>
      </c>
      <c r="S184" s="12">
        <f t="shared" ca="1" si="15"/>
        <v>-68.19735</v>
      </c>
      <c r="U184" s="12">
        <f t="shared" si="12"/>
        <v>2522</v>
      </c>
      <c r="V184" s="12" t="str">
        <f t="shared" si="16"/>
        <v>$J$2522</v>
      </c>
      <c r="W184" s="12">
        <f t="shared" ca="1" si="17"/>
        <v>17.92765</v>
      </c>
    </row>
    <row r="185" spans="1:23" x14ac:dyDescent="0.35">
      <c r="A185" s="9">
        <v>-689</v>
      </c>
      <c r="B185" s="4">
        <f t="shared" si="13"/>
        <v>-86.125</v>
      </c>
      <c r="C185" s="10">
        <v>184</v>
      </c>
      <c r="D185" s="15">
        <v>1294.921875</v>
      </c>
      <c r="H185" s="12">
        <v>1484.9446614581145</v>
      </c>
      <c r="J185" s="1">
        <v>-68.280991</v>
      </c>
      <c r="R185" s="12">
        <f t="shared" si="14"/>
        <v>1294.921875</v>
      </c>
      <c r="S185" s="12">
        <f t="shared" ca="1" si="15"/>
        <v>-68.287612999999993</v>
      </c>
      <c r="U185" s="12">
        <f t="shared" si="12"/>
        <v>2519</v>
      </c>
      <c r="V185" s="12" t="str">
        <f t="shared" si="16"/>
        <v>$J$2519</v>
      </c>
      <c r="W185" s="12">
        <f t="shared" ca="1" si="17"/>
        <v>17.837387000000007</v>
      </c>
    </row>
    <row r="186" spans="1:23" x14ac:dyDescent="0.35">
      <c r="A186" s="9">
        <v>-689</v>
      </c>
      <c r="B186" s="4">
        <f t="shared" si="13"/>
        <v>-86.125</v>
      </c>
      <c r="C186" s="10">
        <v>185</v>
      </c>
      <c r="D186" s="15">
        <v>1295.166015625</v>
      </c>
      <c r="H186" s="12">
        <v>1484.8632812497813</v>
      </c>
      <c r="J186" s="1">
        <v>-68.292023</v>
      </c>
      <c r="R186" s="12">
        <f t="shared" si="14"/>
        <v>1295.166015625</v>
      </c>
      <c r="S186" s="12">
        <f t="shared" ca="1" si="15"/>
        <v>-68.338836999999998</v>
      </c>
      <c r="U186" s="12">
        <f t="shared" si="12"/>
        <v>2516</v>
      </c>
      <c r="V186" s="12" t="str">
        <f t="shared" si="16"/>
        <v>$J$2516</v>
      </c>
      <c r="W186" s="12">
        <f t="shared" ca="1" si="17"/>
        <v>17.786163000000002</v>
      </c>
    </row>
    <row r="187" spans="1:23" x14ac:dyDescent="0.35">
      <c r="A187" s="9">
        <v>-689</v>
      </c>
      <c r="B187" s="4">
        <f t="shared" si="13"/>
        <v>-86.125</v>
      </c>
      <c r="C187" s="10">
        <v>186</v>
      </c>
      <c r="D187" s="15">
        <v>1295.41015625</v>
      </c>
      <c r="H187" s="12">
        <v>1484.781901041448</v>
      </c>
      <c r="J187" s="1">
        <v>-68.285965000000004</v>
      </c>
      <c r="R187" s="12">
        <f t="shared" si="14"/>
        <v>1295.41015625</v>
      </c>
      <c r="S187" s="12">
        <f t="shared" ca="1" si="15"/>
        <v>-68.354491999999993</v>
      </c>
      <c r="U187" s="12">
        <f t="shared" si="12"/>
        <v>2513</v>
      </c>
      <c r="V187" s="12" t="str">
        <f t="shared" si="16"/>
        <v>$J$2513</v>
      </c>
      <c r="W187" s="12">
        <f t="shared" ca="1" si="17"/>
        <v>17.770508000000007</v>
      </c>
    </row>
    <row r="188" spans="1:23" x14ac:dyDescent="0.35">
      <c r="A188" s="9">
        <v>-689</v>
      </c>
      <c r="B188" s="4">
        <f t="shared" si="13"/>
        <v>-86.125</v>
      </c>
      <c r="C188" s="10">
        <v>187</v>
      </c>
      <c r="D188" s="15">
        <v>1295.654296875</v>
      </c>
      <c r="H188" s="12">
        <v>1484.7005208331148</v>
      </c>
      <c r="J188" s="1">
        <v>-68.267989999999998</v>
      </c>
      <c r="R188" s="12">
        <f t="shared" si="14"/>
        <v>1295.654296875</v>
      </c>
      <c r="S188" s="12">
        <f t="shared" ca="1" si="15"/>
        <v>-68.372748999999999</v>
      </c>
      <c r="U188" s="12">
        <f t="shared" si="12"/>
        <v>2510</v>
      </c>
      <c r="V188" s="12" t="str">
        <f t="shared" si="16"/>
        <v>$J$2510</v>
      </c>
      <c r="W188" s="12">
        <f t="shared" ca="1" si="17"/>
        <v>17.752251000000001</v>
      </c>
    </row>
    <row r="189" spans="1:23" x14ac:dyDescent="0.35">
      <c r="A189" s="9">
        <v>-689</v>
      </c>
      <c r="B189" s="4">
        <f t="shared" si="13"/>
        <v>-86.125</v>
      </c>
      <c r="C189" s="10">
        <v>188</v>
      </c>
      <c r="D189" s="15">
        <v>1295.8984375</v>
      </c>
      <c r="H189" s="12">
        <v>1484.6191406247815</v>
      </c>
      <c r="J189" s="1">
        <v>-68.264328000000006</v>
      </c>
      <c r="R189" s="12">
        <f t="shared" si="14"/>
        <v>1295.8984375</v>
      </c>
      <c r="S189" s="12">
        <f t="shared" ca="1" si="15"/>
        <v>-68.380088999999998</v>
      </c>
      <c r="U189" s="12">
        <f t="shared" si="12"/>
        <v>2507</v>
      </c>
      <c r="V189" s="12" t="str">
        <f t="shared" si="16"/>
        <v>$J$2507</v>
      </c>
      <c r="W189" s="12">
        <f t="shared" ca="1" si="17"/>
        <v>17.744911000000002</v>
      </c>
    </row>
    <row r="190" spans="1:23" x14ac:dyDescent="0.35">
      <c r="A190" s="9">
        <v>-689</v>
      </c>
      <c r="B190" s="4">
        <f t="shared" si="13"/>
        <v>-86.125</v>
      </c>
      <c r="C190" s="10">
        <v>189</v>
      </c>
      <c r="D190" s="15">
        <v>1296.142578125</v>
      </c>
      <c r="H190" s="12">
        <v>1484.5377604164482</v>
      </c>
      <c r="J190" s="1">
        <v>-68.254272</v>
      </c>
      <c r="R190" s="12">
        <f t="shared" si="14"/>
        <v>1296.142578125</v>
      </c>
      <c r="S190" s="12">
        <f t="shared" ca="1" si="15"/>
        <v>-68.349227999999997</v>
      </c>
      <c r="U190" s="12">
        <f t="shared" si="12"/>
        <v>2504</v>
      </c>
      <c r="V190" s="12" t="str">
        <f t="shared" si="16"/>
        <v>$J$2504</v>
      </c>
      <c r="W190" s="12">
        <f t="shared" ca="1" si="17"/>
        <v>17.775772000000003</v>
      </c>
    </row>
    <row r="191" spans="1:23" x14ac:dyDescent="0.35">
      <c r="A191" s="9">
        <v>-689</v>
      </c>
      <c r="B191" s="4">
        <f t="shared" si="13"/>
        <v>-86.125</v>
      </c>
      <c r="C191" s="10">
        <v>190</v>
      </c>
      <c r="D191" s="15">
        <v>1296.38671875</v>
      </c>
      <c r="H191" s="12">
        <v>1484.456380208115</v>
      </c>
      <c r="J191" s="1">
        <v>-68.260306999999997</v>
      </c>
      <c r="R191" s="12">
        <f t="shared" si="14"/>
        <v>1296.38671875</v>
      </c>
      <c r="S191" s="12">
        <f t="shared" ca="1" si="15"/>
        <v>-68.379615999999999</v>
      </c>
      <c r="U191" s="12">
        <f t="shared" si="12"/>
        <v>2501</v>
      </c>
      <c r="V191" s="12" t="str">
        <f t="shared" si="16"/>
        <v>$J$2501</v>
      </c>
      <c r="W191" s="12">
        <f t="shared" ca="1" si="17"/>
        <v>17.745384000000001</v>
      </c>
    </row>
    <row r="192" spans="1:23" x14ac:dyDescent="0.35">
      <c r="A192" s="9">
        <v>-689</v>
      </c>
      <c r="B192" s="4">
        <f t="shared" si="13"/>
        <v>-86.125</v>
      </c>
      <c r="C192" s="10">
        <v>191</v>
      </c>
      <c r="D192" s="15">
        <v>1296.630859375</v>
      </c>
      <c r="H192" s="12">
        <v>1484.3749999997817</v>
      </c>
      <c r="J192" s="1">
        <v>-68.250534000000002</v>
      </c>
      <c r="R192" s="12">
        <f t="shared" si="14"/>
        <v>1296.630859375</v>
      </c>
      <c r="S192" s="12">
        <f t="shared" ca="1" si="15"/>
        <v>-68.334625000000003</v>
      </c>
      <c r="U192" s="12">
        <f t="shared" si="12"/>
        <v>2498</v>
      </c>
      <c r="V192" s="12" t="str">
        <f t="shared" si="16"/>
        <v>$J$2498</v>
      </c>
      <c r="W192" s="12">
        <f t="shared" ca="1" si="17"/>
        <v>17.790374999999997</v>
      </c>
    </row>
    <row r="193" spans="1:23" x14ac:dyDescent="0.35">
      <c r="A193" s="9">
        <v>-689</v>
      </c>
      <c r="B193" s="4">
        <f t="shared" si="13"/>
        <v>-86.125</v>
      </c>
      <c r="C193" s="10">
        <v>192</v>
      </c>
      <c r="D193" s="15">
        <v>1296.875</v>
      </c>
      <c r="H193" s="12">
        <v>1484.2936197914485</v>
      </c>
      <c r="J193" s="1">
        <v>-68.233069999999998</v>
      </c>
      <c r="R193" s="12">
        <f t="shared" si="14"/>
        <v>1296.875</v>
      </c>
      <c r="S193" s="12">
        <f t="shared" ca="1" si="15"/>
        <v>-68.371452000000005</v>
      </c>
      <c r="U193" s="12">
        <f t="shared" ref="U193:U256" si="18">MATCH(D193,H$1:H$3233,-1)</f>
        <v>2495</v>
      </c>
      <c r="V193" s="12" t="str">
        <f t="shared" si="16"/>
        <v>$J$2495</v>
      </c>
      <c r="W193" s="12">
        <f t="shared" ca="1" si="17"/>
        <v>17.753547999999995</v>
      </c>
    </row>
    <row r="194" spans="1:23" x14ac:dyDescent="0.35">
      <c r="A194" s="9">
        <v>-689</v>
      </c>
      <c r="B194" s="4">
        <f t="shared" ref="B194:B257" si="19">A194/8</f>
        <v>-86.125</v>
      </c>
      <c r="C194" s="10">
        <v>193</v>
      </c>
      <c r="D194" s="15">
        <v>1297.119140625</v>
      </c>
      <c r="H194" s="12">
        <v>1484.2122395831152</v>
      </c>
      <c r="J194" s="1">
        <v>-68.242508000000001</v>
      </c>
      <c r="R194" s="12">
        <f t="shared" ref="R194:R257" si="20">D194</f>
        <v>1297.119140625</v>
      </c>
      <c r="S194" s="12">
        <f t="shared" ref="S194:S257" ca="1" si="21">INDIRECT(V194)</f>
        <v>-68.320435000000003</v>
      </c>
      <c r="U194" s="12">
        <f t="shared" si="18"/>
        <v>2492</v>
      </c>
      <c r="V194" s="12" t="str">
        <f t="shared" ref="V194:V257" si="22">ADDRESS(U194,10)</f>
        <v>$J$2492</v>
      </c>
      <c r="W194" s="12">
        <f t="shared" ref="W194:W257" ca="1" si="23">SQRT((S194-B194)^2)</f>
        <v>17.804564999999997</v>
      </c>
    </row>
    <row r="195" spans="1:23" x14ac:dyDescent="0.35">
      <c r="A195" s="9">
        <v>-689</v>
      </c>
      <c r="B195" s="4">
        <f t="shared" si="19"/>
        <v>-86.125</v>
      </c>
      <c r="C195" s="10">
        <v>194</v>
      </c>
      <c r="D195" s="15">
        <v>1297.36328125</v>
      </c>
      <c r="H195" s="12">
        <v>1484.1308593747819</v>
      </c>
      <c r="J195" s="1">
        <v>-68.283195000000006</v>
      </c>
      <c r="R195" s="12">
        <f t="shared" si="20"/>
        <v>1297.36328125</v>
      </c>
      <c r="S195" s="12">
        <f t="shared" ca="1" si="21"/>
        <v>-68.385436999999996</v>
      </c>
      <c r="U195" s="12">
        <f t="shared" si="18"/>
        <v>2489</v>
      </c>
      <c r="V195" s="12" t="str">
        <f t="shared" si="22"/>
        <v>$J$2489</v>
      </c>
      <c r="W195" s="12">
        <f t="shared" ca="1" si="23"/>
        <v>17.739563000000004</v>
      </c>
    </row>
    <row r="196" spans="1:23" x14ac:dyDescent="0.35">
      <c r="A196" s="9">
        <v>-689</v>
      </c>
      <c r="B196" s="4">
        <f t="shared" si="19"/>
        <v>-86.125</v>
      </c>
      <c r="C196" s="10">
        <v>195</v>
      </c>
      <c r="D196" s="15">
        <v>1297.607421875</v>
      </c>
      <c r="H196" s="12">
        <v>1484.0494791664487</v>
      </c>
      <c r="J196" s="1">
        <v>-68.322318999999993</v>
      </c>
      <c r="R196" s="12">
        <f t="shared" si="20"/>
        <v>1297.607421875</v>
      </c>
      <c r="S196" s="12">
        <f t="shared" ca="1" si="21"/>
        <v>-68.369613999999999</v>
      </c>
      <c r="U196" s="12">
        <f t="shared" si="18"/>
        <v>2486</v>
      </c>
      <c r="V196" s="12" t="str">
        <f t="shared" si="22"/>
        <v>$J$2486</v>
      </c>
      <c r="W196" s="12">
        <f t="shared" ca="1" si="23"/>
        <v>17.755386000000001</v>
      </c>
    </row>
    <row r="197" spans="1:23" x14ac:dyDescent="0.35">
      <c r="A197" s="9">
        <v>-689</v>
      </c>
      <c r="B197" s="4">
        <f t="shared" si="19"/>
        <v>-86.125</v>
      </c>
      <c r="C197" s="10">
        <v>196</v>
      </c>
      <c r="D197" s="15">
        <v>1297.8515625</v>
      </c>
      <c r="H197" s="12">
        <v>1483.9680989581154</v>
      </c>
      <c r="J197" s="1">
        <v>-68.337624000000005</v>
      </c>
      <c r="R197" s="12">
        <f t="shared" si="20"/>
        <v>1297.8515625</v>
      </c>
      <c r="S197" s="12">
        <f t="shared" ca="1" si="21"/>
        <v>-68.373474000000002</v>
      </c>
      <c r="U197" s="12">
        <f t="shared" si="18"/>
        <v>2483</v>
      </c>
      <c r="V197" s="12" t="str">
        <f t="shared" si="22"/>
        <v>$J$2483</v>
      </c>
      <c r="W197" s="12">
        <f t="shared" ca="1" si="23"/>
        <v>17.751525999999998</v>
      </c>
    </row>
    <row r="198" spans="1:23" x14ac:dyDescent="0.35">
      <c r="A198" s="9">
        <v>-689</v>
      </c>
      <c r="B198" s="4">
        <f t="shared" si="19"/>
        <v>-86.125</v>
      </c>
      <c r="C198" s="10">
        <v>197</v>
      </c>
      <c r="D198" s="15">
        <v>1298.095703125</v>
      </c>
      <c r="H198" s="12">
        <v>1483.8867187497822</v>
      </c>
      <c r="J198" s="1">
        <v>-68.335280999999995</v>
      </c>
      <c r="R198" s="12">
        <f t="shared" si="20"/>
        <v>1298.095703125</v>
      </c>
      <c r="S198" s="12">
        <f t="shared" ca="1" si="21"/>
        <v>-68.383041000000006</v>
      </c>
      <c r="U198" s="12">
        <f t="shared" si="18"/>
        <v>2480</v>
      </c>
      <c r="V198" s="12" t="str">
        <f t="shared" si="22"/>
        <v>$J$2480</v>
      </c>
      <c r="W198" s="12">
        <f t="shared" ca="1" si="23"/>
        <v>17.741958999999994</v>
      </c>
    </row>
    <row r="199" spans="1:23" x14ac:dyDescent="0.35">
      <c r="A199" s="9">
        <v>-689</v>
      </c>
      <c r="B199" s="4">
        <f t="shared" si="19"/>
        <v>-86.125</v>
      </c>
      <c r="C199" s="10">
        <v>198</v>
      </c>
      <c r="D199" s="15">
        <v>1298.33984375</v>
      </c>
      <c r="H199" s="12">
        <v>1483.8053385414489</v>
      </c>
      <c r="J199" s="1">
        <v>-68.330100999999999</v>
      </c>
      <c r="R199" s="12">
        <f t="shared" si="20"/>
        <v>1298.33984375</v>
      </c>
      <c r="S199" s="12">
        <f t="shared" ca="1" si="21"/>
        <v>-68.369765999999998</v>
      </c>
      <c r="U199" s="12">
        <f t="shared" si="18"/>
        <v>2477</v>
      </c>
      <c r="V199" s="12" t="str">
        <f t="shared" si="22"/>
        <v>$J$2477</v>
      </c>
      <c r="W199" s="12">
        <f t="shared" ca="1" si="23"/>
        <v>17.755234000000002</v>
      </c>
    </row>
    <row r="200" spans="1:23" x14ac:dyDescent="0.35">
      <c r="A200" s="9">
        <v>-689</v>
      </c>
      <c r="B200" s="4">
        <f t="shared" si="19"/>
        <v>-86.125</v>
      </c>
      <c r="C200" s="10">
        <v>199</v>
      </c>
      <c r="D200" s="15">
        <v>1298.583984375</v>
      </c>
      <c r="H200" s="12">
        <v>1483.7239583331157</v>
      </c>
      <c r="J200" s="1">
        <v>-68.322342000000006</v>
      </c>
      <c r="R200" s="12">
        <f t="shared" si="20"/>
        <v>1298.583984375</v>
      </c>
      <c r="S200" s="12">
        <f t="shared" ca="1" si="21"/>
        <v>-68.334068000000002</v>
      </c>
      <c r="U200" s="12">
        <f t="shared" si="18"/>
        <v>2474</v>
      </c>
      <c r="V200" s="12" t="str">
        <f t="shared" si="22"/>
        <v>$J$2474</v>
      </c>
      <c r="W200" s="12">
        <f t="shared" ca="1" si="23"/>
        <v>17.790931999999998</v>
      </c>
    </row>
    <row r="201" spans="1:23" x14ac:dyDescent="0.35">
      <c r="A201" s="9">
        <v>-689</v>
      </c>
      <c r="B201" s="4">
        <f t="shared" si="19"/>
        <v>-86.125</v>
      </c>
      <c r="C201" s="10">
        <v>200</v>
      </c>
      <c r="D201" s="15">
        <v>1298.828125</v>
      </c>
      <c r="H201" s="12">
        <v>1483.6425781247824</v>
      </c>
      <c r="J201" s="1">
        <v>-68.316543999999993</v>
      </c>
      <c r="R201" s="12">
        <f t="shared" si="20"/>
        <v>1298.828125</v>
      </c>
      <c r="S201" s="12">
        <f t="shared" ca="1" si="21"/>
        <v>-68.361732000000003</v>
      </c>
      <c r="U201" s="12">
        <f t="shared" si="18"/>
        <v>2471</v>
      </c>
      <c r="V201" s="12" t="str">
        <f t="shared" si="22"/>
        <v>$J$2471</v>
      </c>
      <c r="W201" s="12">
        <f t="shared" ca="1" si="23"/>
        <v>17.763267999999997</v>
      </c>
    </row>
    <row r="202" spans="1:23" x14ac:dyDescent="0.35">
      <c r="A202" s="9">
        <v>-689</v>
      </c>
      <c r="B202" s="4">
        <f t="shared" si="19"/>
        <v>-86.125</v>
      </c>
      <c r="C202" s="10">
        <v>201</v>
      </c>
      <c r="D202" s="15">
        <v>1299.072265625</v>
      </c>
      <c r="H202" s="12">
        <v>1483.5611979164491</v>
      </c>
      <c r="J202" s="1">
        <v>-68.304703000000003</v>
      </c>
      <c r="R202" s="12">
        <f t="shared" si="20"/>
        <v>1299.072265625</v>
      </c>
      <c r="S202" s="12">
        <f t="shared" ca="1" si="21"/>
        <v>-68.372765000000001</v>
      </c>
      <c r="U202" s="12">
        <f t="shared" si="18"/>
        <v>2468</v>
      </c>
      <c r="V202" s="12" t="str">
        <f t="shared" si="22"/>
        <v>$J$2468</v>
      </c>
      <c r="W202" s="12">
        <f t="shared" ca="1" si="23"/>
        <v>17.752234999999999</v>
      </c>
    </row>
    <row r="203" spans="1:23" x14ac:dyDescent="0.35">
      <c r="A203" s="9">
        <v>-689</v>
      </c>
      <c r="B203" s="4">
        <f t="shared" si="19"/>
        <v>-86.125</v>
      </c>
      <c r="C203" s="10">
        <v>202</v>
      </c>
      <c r="D203" s="15">
        <v>1299.31640625</v>
      </c>
      <c r="H203" s="12">
        <v>1483.4798177081159</v>
      </c>
      <c r="J203" s="1">
        <v>-68.272437999999994</v>
      </c>
      <c r="R203" s="12">
        <f t="shared" si="20"/>
        <v>1299.31640625</v>
      </c>
      <c r="S203" s="12">
        <f t="shared" ca="1" si="21"/>
        <v>-68.330939999999998</v>
      </c>
      <c r="U203" s="12">
        <f t="shared" si="18"/>
        <v>2465</v>
      </c>
      <c r="V203" s="12" t="str">
        <f t="shared" si="22"/>
        <v>$J$2465</v>
      </c>
      <c r="W203" s="12">
        <f t="shared" ca="1" si="23"/>
        <v>17.794060000000002</v>
      </c>
    </row>
    <row r="204" spans="1:23" x14ac:dyDescent="0.35">
      <c r="A204" s="9">
        <v>-689</v>
      </c>
      <c r="B204" s="4">
        <f t="shared" si="19"/>
        <v>-86.125</v>
      </c>
      <c r="C204" s="10">
        <v>203</v>
      </c>
      <c r="D204" s="15">
        <v>1299.560546875</v>
      </c>
      <c r="H204" s="12">
        <v>1483.3984374997826</v>
      </c>
      <c r="J204" s="1">
        <v>-68.214279000000005</v>
      </c>
      <c r="R204" s="12">
        <f t="shared" si="20"/>
        <v>1299.560546875</v>
      </c>
      <c r="S204" s="12">
        <f t="shared" ca="1" si="21"/>
        <v>-68.249709999999993</v>
      </c>
      <c r="U204" s="12">
        <f t="shared" si="18"/>
        <v>2462</v>
      </c>
      <c r="V204" s="12" t="str">
        <f t="shared" si="22"/>
        <v>$J$2462</v>
      </c>
      <c r="W204" s="12">
        <f t="shared" ca="1" si="23"/>
        <v>17.875290000000007</v>
      </c>
    </row>
    <row r="205" spans="1:23" x14ac:dyDescent="0.35">
      <c r="A205" s="9">
        <v>-689</v>
      </c>
      <c r="B205" s="4">
        <f t="shared" si="19"/>
        <v>-86.125</v>
      </c>
      <c r="C205" s="10">
        <v>204</v>
      </c>
      <c r="D205" s="15">
        <v>1299.8046875</v>
      </c>
      <c r="H205" s="12">
        <v>1483.3170572914494</v>
      </c>
      <c r="J205" s="1">
        <v>-68.148337999999995</v>
      </c>
      <c r="R205" s="12">
        <f t="shared" si="20"/>
        <v>1299.8046875</v>
      </c>
      <c r="S205" s="12">
        <f t="shared" ca="1" si="21"/>
        <v>-68.388840000000002</v>
      </c>
      <c r="U205" s="12">
        <f t="shared" si="18"/>
        <v>2459</v>
      </c>
      <c r="V205" s="12" t="str">
        <f t="shared" si="22"/>
        <v>$J$2459</v>
      </c>
      <c r="W205" s="12">
        <f t="shared" ca="1" si="23"/>
        <v>17.736159999999998</v>
      </c>
    </row>
    <row r="206" spans="1:23" x14ac:dyDescent="0.35">
      <c r="A206" s="9">
        <v>-689</v>
      </c>
      <c r="B206" s="4">
        <f t="shared" si="19"/>
        <v>-86.125</v>
      </c>
      <c r="C206" s="10">
        <v>205</v>
      </c>
      <c r="D206" s="15">
        <v>1300.048828125</v>
      </c>
      <c r="H206" s="12">
        <v>1483.2356770831161</v>
      </c>
      <c r="J206" s="1">
        <v>-68.133735999999999</v>
      </c>
      <c r="R206" s="12">
        <f t="shared" si="20"/>
        <v>1300.048828125</v>
      </c>
      <c r="S206" s="12">
        <f t="shared" ca="1" si="21"/>
        <v>-68.358367999999999</v>
      </c>
      <c r="U206" s="12">
        <f t="shared" si="18"/>
        <v>2456</v>
      </c>
      <c r="V206" s="12" t="str">
        <f t="shared" si="22"/>
        <v>$J$2456</v>
      </c>
      <c r="W206" s="12">
        <f t="shared" ca="1" si="23"/>
        <v>17.766632000000001</v>
      </c>
    </row>
    <row r="207" spans="1:23" x14ac:dyDescent="0.35">
      <c r="A207" s="9">
        <v>-689</v>
      </c>
      <c r="B207" s="4">
        <f t="shared" si="19"/>
        <v>-86.125</v>
      </c>
      <c r="C207" s="10">
        <v>206</v>
      </c>
      <c r="D207" s="15">
        <v>1300.29296875</v>
      </c>
      <c r="H207" s="12">
        <v>1483.1542968747829</v>
      </c>
      <c r="J207" s="1">
        <v>-68.198395000000005</v>
      </c>
      <c r="R207" s="12">
        <f t="shared" si="20"/>
        <v>1300.29296875</v>
      </c>
      <c r="S207" s="12">
        <f t="shared" ca="1" si="21"/>
        <v>-68.315926000000005</v>
      </c>
      <c r="U207" s="12">
        <f t="shared" si="18"/>
        <v>2453</v>
      </c>
      <c r="V207" s="12" t="str">
        <f t="shared" si="22"/>
        <v>$J$2453</v>
      </c>
      <c r="W207" s="12">
        <f t="shared" ca="1" si="23"/>
        <v>17.809073999999995</v>
      </c>
    </row>
    <row r="208" spans="1:23" x14ac:dyDescent="0.35">
      <c r="A208" s="9">
        <v>-689</v>
      </c>
      <c r="B208" s="4">
        <f t="shared" si="19"/>
        <v>-86.125</v>
      </c>
      <c r="C208" s="10">
        <v>207</v>
      </c>
      <c r="D208" s="15">
        <v>1300.537109375</v>
      </c>
      <c r="H208" s="12">
        <v>1483.0729166664496</v>
      </c>
      <c r="J208" s="1">
        <v>-68.261322000000007</v>
      </c>
      <c r="R208" s="12">
        <f t="shared" si="20"/>
        <v>1300.537109375</v>
      </c>
      <c r="S208" s="12">
        <f t="shared" ca="1" si="21"/>
        <v>-68.310492999999994</v>
      </c>
      <c r="U208" s="12">
        <f t="shared" si="18"/>
        <v>2450</v>
      </c>
      <c r="V208" s="12" t="str">
        <f t="shared" si="22"/>
        <v>$J$2450</v>
      </c>
      <c r="W208" s="12">
        <f t="shared" ca="1" si="23"/>
        <v>17.814507000000006</v>
      </c>
    </row>
    <row r="209" spans="1:23" x14ac:dyDescent="0.35">
      <c r="A209" s="9">
        <v>-689</v>
      </c>
      <c r="B209" s="4">
        <f t="shared" si="19"/>
        <v>-86.125</v>
      </c>
      <c r="C209" s="10">
        <v>208</v>
      </c>
      <c r="D209" s="15">
        <v>1300.78125</v>
      </c>
      <c r="H209" s="12">
        <v>1482.9915364581163</v>
      </c>
      <c r="J209" s="1">
        <v>-68.278617999999994</v>
      </c>
      <c r="R209" s="12">
        <f t="shared" si="20"/>
        <v>1300.78125</v>
      </c>
      <c r="S209" s="12">
        <f t="shared" ca="1" si="21"/>
        <v>-68.358993999999996</v>
      </c>
      <c r="U209" s="12">
        <f t="shared" si="18"/>
        <v>2447</v>
      </c>
      <c r="V209" s="12" t="str">
        <f t="shared" si="22"/>
        <v>$J$2447</v>
      </c>
      <c r="W209" s="12">
        <f t="shared" ca="1" si="23"/>
        <v>17.766006000000004</v>
      </c>
    </row>
    <row r="210" spans="1:23" x14ac:dyDescent="0.35">
      <c r="A210" s="9">
        <v>-689</v>
      </c>
      <c r="B210" s="4">
        <f t="shared" si="19"/>
        <v>-86.125</v>
      </c>
      <c r="C210" s="10">
        <v>209</v>
      </c>
      <c r="D210" s="15">
        <v>1301.025390625</v>
      </c>
      <c r="H210" s="12">
        <v>1482.9101562497831</v>
      </c>
      <c r="J210" s="1">
        <v>-68.260452000000001</v>
      </c>
      <c r="R210" s="12">
        <f t="shared" si="20"/>
        <v>1301.025390625</v>
      </c>
      <c r="S210" s="12">
        <f t="shared" ca="1" si="21"/>
        <v>-68.386291999999997</v>
      </c>
      <c r="U210" s="12">
        <f t="shared" si="18"/>
        <v>2444</v>
      </c>
      <c r="V210" s="12" t="str">
        <f t="shared" si="22"/>
        <v>$J$2444</v>
      </c>
      <c r="W210" s="12">
        <f t="shared" ca="1" si="23"/>
        <v>17.738708000000003</v>
      </c>
    </row>
    <row r="211" spans="1:23" x14ac:dyDescent="0.35">
      <c r="A211" s="9">
        <v>-689</v>
      </c>
      <c r="B211" s="4">
        <f t="shared" si="19"/>
        <v>-86.125</v>
      </c>
      <c r="C211" s="10">
        <v>210</v>
      </c>
      <c r="D211" s="15">
        <v>1301.26953125</v>
      </c>
      <c r="H211" s="12">
        <v>1482.8287760414498</v>
      </c>
      <c r="J211" s="1">
        <v>-68.244658999999999</v>
      </c>
      <c r="R211" s="12">
        <f t="shared" si="20"/>
        <v>1301.26953125</v>
      </c>
      <c r="S211" s="12">
        <f t="shared" ca="1" si="21"/>
        <v>-68.365295000000003</v>
      </c>
      <c r="U211" s="12">
        <f t="shared" si="18"/>
        <v>2441</v>
      </c>
      <c r="V211" s="12" t="str">
        <f t="shared" si="22"/>
        <v>$J$2441</v>
      </c>
      <c r="W211" s="12">
        <f t="shared" ca="1" si="23"/>
        <v>17.759704999999997</v>
      </c>
    </row>
    <row r="212" spans="1:23" x14ac:dyDescent="0.35">
      <c r="A212" s="9">
        <v>-689</v>
      </c>
      <c r="B212" s="4">
        <f t="shared" si="19"/>
        <v>-86.125</v>
      </c>
      <c r="C212" s="10">
        <v>211</v>
      </c>
      <c r="D212" s="15">
        <v>1301.513671875</v>
      </c>
      <c r="H212" s="12">
        <v>1482.7473958331166</v>
      </c>
      <c r="J212" s="1">
        <v>-68.249931000000004</v>
      </c>
      <c r="R212" s="12">
        <f t="shared" si="20"/>
        <v>1301.513671875</v>
      </c>
      <c r="S212" s="12">
        <f t="shared" ca="1" si="21"/>
        <v>-68.319618000000006</v>
      </c>
      <c r="U212" s="12">
        <f t="shared" si="18"/>
        <v>2438</v>
      </c>
      <c r="V212" s="12" t="str">
        <f t="shared" si="22"/>
        <v>$J$2438</v>
      </c>
      <c r="W212" s="12">
        <f t="shared" ca="1" si="23"/>
        <v>17.805381999999994</v>
      </c>
    </row>
    <row r="213" spans="1:23" x14ac:dyDescent="0.35">
      <c r="A213" s="9">
        <v>-640</v>
      </c>
      <c r="B213" s="4">
        <f t="shared" si="19"/>
        <v>-80</v>
      </c>
      <c r="C213" s="10">
        <v>212</v>
      </c>
      <c r="D213" s="15">
        <v>1301.7578125</v>
      </c>
      <c r="H213" s="12">
        <v>1482.6660156247833</v>
      </c>
      <c r="J213" s="1">
        <v>-68.263228999999995</v>
      </c>
      <c r="R213" s="12">
        <f t="shared" si="20"/>
        <v>1301.7578125</v>
      </c>
      <c r="S213" s="12">
        <f t="shared" ca="1" si="21"/>
        <v>-68.366966000000005</v>
      </c>
      <c r="U213" s="12">
        <f t="shared" si="18"/>
        <v>2435</v>
      </c>
      <c r="V213" s="12" t="str">
        <f t="shared" si="22"/>
        <v>$J$2435</v>
      </c>
      <c r="W213" s="12">
        <f t="shared" ca="1" si="23"/>
        <v>11.633033999999995</v>
      </c>
    </row>
    <row r="214" spans="1:23" x14ac:dyDescent="0.35">
      <c r="A214" s="9">
        <v>-564</v>
      </c>
      <c r="B214" s="4">
        <f t="shared" si="19"/>
        <v>-70.5</v>
      </c>
      <c r="C214" s="10">
        <v>213</v>
      </c>
      <c r="D214" s="15">
        <v>1302.001953125</v>
      </c>
      <c r="H214" s="12">
        <v>1482.5846354164501</v>
      </c>
      <c r="J214" s="1">
        <v>-68.273239000000004</v>
      </c>
      <c r="R214" s="12">
        <f t="shared" si="20"/>
        <v>1302.001953125</v>
      </c>
      <c r="S214" s="12">
        <f t="shared" ca="1" si="21"/>
        <v>-68.389908000000005</v>
      </c>
      <c r="U214" s="12">
        <f t="shared" si="18"/>
        <v>2432</v>
      </c>
      <c r="V214" s="12" t="str">
        <f t="shared" si="22"/>
        <v>$J$2432</v>
      </c>
      <c r="W214" s="12">
        <f t="shared" ca="1" si="23"/>
        <v>2.1100919999999945</v>
      </c>
    </row>
    <row r="215" spans="1:23" x14ac:dyDescent="0.35">
      <c r="A215" s="9">
        <v>-516</v>
      </c>
      <c r="B215" s="4">
        <f t="shared" si="19"/>
        <v>-64.5</v>
      </c>
      <c r="C215" s="10">
        <v>214</v>
      </c>
      <c r="D215" s="15">
        <v>1302.24609375</v>
      </c>
      <c r="H215" s="12">
        <v>1482.5032552081168</v>
      </c>
      <c r="J215" s="1">
        <v>-68.290512000000007</v>
      </c>
      <c r="R215" s="12">
        <f t="shared" si="20"/>
        <v>1302.24609375</v>
      </c>
      <c r="S215" s="12">
        <f t="shared" ca="1" si="21"/>
        <v>-68.361694</v>
      </c>
      <c r="U215" s="12">
        <f t="shared" si="18"/>
        <v>2429</v>
      </c>
      <c r="V215" s="12" t="str">
        <f t="shared" si="22"/>
        <v>$J$2429</v>
      </c>
      <c r="W215" s="12">
        <f t="shared" ca="1" si="23"/>
        <v>3.861694</v>
      </c>
    </row>
    <row r="216" spans="1:23" x14ac:dyDescent="0.35">
      <c r="A216" s="9">
        <v>-496</v>
      </c>
      <c r="B216" s="4">
        <f t="shared" si="19"/>
        <v>-62</v>
      </c>
      <c r="C216" s="10">
        <v>215</v>
      </c>
      <c r="D216" s="15">
        <v>1302.490234375</v>
      </c>
      <c r="H216" s="12">
        <v>1482.4218749997835</v>
      </c>
      <c r="J216" s="1">
        <v>-68.290137999999999</v>
      </c>
      <c r="R216" s="12">
        <f t="shared" si="20"/>
        <v>1302.490234375</v>
      </c>
      <c r="S216" s="12">
        <f t="shared" ca="1" si="21"/>
        <v>-66.933563000000007</v>
      </c>
      <c r="U216" s="12">
        <f t="shared" si="18"/>
        <v>2426</v>
      </c>
      <c r="V216" s="12" t="str">
        <f t="shared" si="22"/>
        <v>$J$2426</v>
      </c>
      <c r="W216" s="12">
        <f t="shared" ca="1" si="23"/>
        <v>4.9335630000000066</v>
      </c>
    </row>
    <row r="217" spans="1:23" x14ac:dyDescent="0.35">
      <c r="A217" s="9">
        <v>-496</v>
      </c>
      <c r="B217" s="4">
        <f t="shared" si="19"/>
        <v>-62</v>
      </c>
      <c r="C217" s="10">
        <v>216</v>
      </c>
      <c r="D217" s="15">
        <v>1302.734375</v>
      </c>
      <c r="H217" s="12">
        <v>1482.3404947914503</v>
      </c>
      <c r="J217" s="1">
        <v>-68.263167999999993</v>
      </c>
      <c r="R217" s="12">
        <f t="shared" si="20"/>
        <v>1302.734375</v>
      </c>
      <c r="S217" s="12">
        <f t="shared" ca="1" si="21"/>
        <v>-43.004086000000001</v>
      </c>
      <c r="U217" s="12">
        <f t="shared" si="18"/>
        <v>2423</v>
      </c>
      <c r="V217" s="12" t="str">
        <f t="shared" si="22"/>
        <v>$J$2423</v>
      </c>
      <c r="W217" s="12">
        <f t="shared" ca="1" si="23"/>
        <v>18.995913999999999</v>
      </c>
    </row>
    <row r="218" spans="1:23" x14ac:dyDescent="0.35">
      <c r="A218" s="9">
        <v>-386</v>
      </c>
      <c r="B218" s="4">
        <f t="shared" si="19"/>
        <v>-48.25</v>
      </c>
      <c r="C218" s="10">
        <v>217</v>
      </c>
      <c r="D218" s="15">
        <v>1302.978515625</v>
      </c>
      <c r="H218" s="12">
        <v>1482.259114583117</v>
      </c>
      <c r="J218" s="1">
        <v>-68.250595000000004</v>
      </c>
      <c r="R218" s="12">
        <f t="shared" si="20"/>
        <v>1302.978515625</v>
      </c>
      <c r="S218" s="12">
        <f t="shared" ca="1" si="21"/>
        <v>-37.938850000000002</v>
      </c>
      <c r="U218" s="12">
        <f t="shared" si="18"/>
        <v>2420</v>
      </c>
      <c r="V218" s="12" t="str">
        <f t="shared" si="22"/>
        <v>$J$2420</v>
      </c>
      <c r="W218" s="12">
        <f t="shared" ca="1" si="23"/>
        <v>10.311149999999998</v>
      </c>
    </row>
    <row r="219" spans="1:23" x14ac:dyDescent="0.35">
      <c r="A219" s="9">
        <v>-474</v>
      </c>
      <c r="B219" s="4">
        <f t="shared" si="19"/>
        <v>-59.25</v>
      </c>
      <c r="C219" s="10">
        <v>218</v>
      </c>
      <c r="D219" s="15">
        <v>1303.22265625</v>
      </c>
      <c r="H219" s="12">
        <v>1482.1777343747838</v>
      </c>
      <c r="J219" s="1">
        <v>-68.252280999999996</v>
      </c>
      <c r="R219" s="12">
        <f t="shared" si="20"/>
        <v>1303.22265625</v>
      </c>
      <c r="S219" s="12">
        <f t="shared" ca="1" si="21"/>
        <v>-53.450797999999999</v>
      </c>
      <c r="U219" s="12">
        <f t="shared" si="18"/>
        <v>2417</v>
      </c>
      <c r="V219" s="12" t="str">
        <f t="shared" si="22"/>
        <v>$J$2417</v>
      </c>
      <c r="W219" s="12">
        <f t="shared" ca="1" si="23"/>
        <v>5.7992020000000011</v>
      </c>
    </row>
    <row r="220" spans="1:23" x14ac:dyDescent="0.35">
      <c r="A220" s="9">
        <v>-496</v>
      </c>
      <c r="B220" s="4">
        <f t="shared" si="19"/>
        <v>-62</v>
      </c>
      <c r="C220" s="10">
        <v>219</v>
      </c>
      <c r="D220" s="15">
        <v>1303.466796875</v>
      </c>
      <c r="H220" s="12">
        <v>1482.0963541664505</v>
      </c>
      <c r="J220" s="1">
        <v>-68.266418000000002</v>
      </c>
      <c r="R220" s="12">
        <f t="shared" si="20"/>
        <v>1303.466796875</v>
      </c>
      <c r="S220" s="12">
        <f t="shared" ca="1" si="21"/>
        <v>-68.336143000000007</v>
      </c>
      <c r="U220" s="12">
        <f t="shared" si="18"/>
        <v>2414</v>
      </c>
      <c r="V220" s="12" t="str">
        <f t="shared" si="22"/>
        <v>$J$2414</v>
      </c>
      <c r="W220" s="12">
        <f t="shared" ca="1" si="23"/>
        <v>6.336143000000007</v>
      </c>
    </row>
    <row r="221" spans="1:23" x14ac:dyDescent="0.35">
      <c r="A221" s="9">
        <v>-505</v>
      </c>
      <c r="B221" s="4">
        <f t="shared" si="19"/>
        <v>-63.125</v>
      </c>
      <c r="C221" s="10">
        <v>220</v>
      </c>
      <c r="D221" s="15">
        <v>1303.7109375</v>
      </c>
      <c r="H221" s="12">
        <v>1482.0149739581173</v>
      </c>
      <c r="J221" s="1">
        <v>-68.273048000000003</v>
      </c>
      <c r="R221" s="12">
        <f t="shared" si="20"/>
        <v>1303.7109375</v>
      </c>
      <c r="S221" s="12">
        <f t="shared" ca="1" si="21"/>
        <v>-68.360732999999996</v>
      </c>
      <c r="U221" s="12">
        <f t="shared" si="18"/>
        <v>2411</v>
      </c>
      <c r="V221" s="12" t="str">
        <f t="shared" si="22"/>
        <v>$J$2411</v>
      </c>
      <c r="W221" s="12">
        <f t="shared" ca="1" si="23"/>
        <v>5.2357329999999962</v>
      </c>
    </row>
    <row r="222" spans="1:23" x14ac:dyDescent="0.35">
      <c r="A222" s="9">
        <v>-544</v>
      </c>
      <c r="B222" s="4">
        <f t="shared" si="19"/>
        <v>-68</v>
      </c>
      <c r="C222" s="10">
        <v>221</v>
      </c>
      <c r="D222" s="15">
        <v>1303.955078125</v>
      </c>
      <c r="H222" s="12">
        <v>1481.933593749784</v>
      </c>
      <c r="J222" s="1">
        <v>-68.269904999999994</v>
      </c>
      <c r="R222" s="12">
        <f t="shared" si="20"/>
        <v>1303.955078125</v>
      </c>
      <c r="S222" s="12">
        <f t="shared" ca="1" si="21"/>
        <v>-68.347237000000007</v>
      </c>
      <c r="U222" s="12">
        <f t="shared" si="18"/>
        <v>2408</v>
      </c>
      <c r="V222" s="12" t="str">
        <f t="shared" si="22"/>
        <v>$J$2408</v>
      </c>
      <c r="W222" s="12">
        <f t="shared" ca="1" si="23"/>
        <v>0.3472370000000069</v>
      </c>
    </row>
    <row r="223" spans="1:23" x14ac:dyDescent="0.35">
      <c r="A223" s="9">
        <v>-640</v>
      </c>
      <c r="B223" s="4">
        <f t="shared" si="19"/>
        <v>-80</v>
      </c>
      <c r="C223" s="10">
        <v>222</v>
      </c>
      <c r="D223" s="15">
        <v>1304.19921875</v>
      </c>
      <c r="H223" s="12">
        <v>1481.8522135414507</v>
      </c>
      <c r="J223" s="1">
        <v>-68.256523000000001</v>
      </c>
      <c r="R223" s="12">
        <f t="shared" si="20"/>
        <v>1304.19921875</v>
      </c>
      <c r="S223" s="12">
        <f t="shared" ca="1" si="21"/>
        <v>-68.269454999999994</v>
      </c>
      <c r="U223" s="12">
        <f t="shared" si="18"/>
        <v>2405</v>
      </c>
      <c r="V223" s="12" t="str">
        <f t="shared" si="22"/>
        <v>$J$2405</v>
      </c>
      <c r="W223" s="12">
        <f t="shared" ca="1" si="23"/>
        <v>11.730545000000006</v>
      </c>
    </row>
    <row r="224" spans="1:23" x14ac:dyDescent="0.35">
      <c r="A224" s="9">
        <v>-689</v>
      </c>
      <c r="B224" s="4">
        <f t="shared" si="19"/>
        <v>-86.125</v>
      </c>
      <c r="C224" s="10">
        <v>223</v>
      </c>
      <c r="D224" s="15">
        <v>1304.443359375</v>
      </c>
      <c r="H224" s="12">
        <v>1481.7708333331175</v>
      </c>
      <c r="J224" s="1">
        <v>-68.252739000000005</v>
      </c>
      <c r="R224" s="12">
        <f t="shared" si="20"/>
        <v>1304.443359375</v>
      </c>
      <c r="S224" s="12">
        <f t="shared" ca="1" si="21"/>
        <v>-68.274711999999994</v>
      </c>
      <c r="U224" s="12">
        <f t="shared" si="18"/>
        <v>2402</v>
      </c>
      <c r="V224" s="12" t="str">
        <f t="shared" si="22"/>
        <v>$J$2402</v>
      </c>
      <c r="W224" s="12">
        <f t="shared" ca="1" si="23"/>
        <v>17.850288000000006</v>
      </c>
    </row>
    <row r="225" spans="1:23" x14ac:dyDescent="0.35">
      <c r="A225" s="9">
        <v>-689</v>
      </c>
      <c r="B225" s="4">
        <f t="shared" si="19"/>
        <v>-86.125</v>
      </c>
      <c r="C225" s="10">
        <v>224</v>
      </c>
      <c r="D225" s="15">
        <v>1304.6875</v>
      </c>
      <c r="H225" s="12">
        <v>1481.6894531247842</v>
      </c>
      <c r="J225" s="1">
        <v>-68.256020000000007</v>
      </c>
      <c r="R225" s="12">
        <f t="shared" si="20"/>
        <v>1304.6875</v>
      </c>
      <c r="S225" s="12">
        <f t="shared" ca="1" si="21"/>
        <v>-68.367217999999994</v>
      </c>
      <c r="U225" s="12">
        <f t="shared" si="18"/>
        <v>2399</v>
      </c>
      <c r="V225" s="12" t="str">
        <f t="shared" si="22"/>
        <v>$J$2399</v>
      </c>
      <c r="W225" s="12">
        <f t="shared" ca="1" si="23"/>
        <v>17.757782000000006</v>
      </c>
    </row>
    <row r="226" spans="1:23" x14ac:dyDescent="0.35">
      <c r="A226" s="9">
        <v>-689</v>
      </c>
      <c r="B226" s="4">
        <f t="shared" si="19"/>
        <v>-86.125</v>
      </c>
      <c r="C226" s="10">
        <v>225</v>
      </c>
      <c r="D226" s="15">
        <v>1304.931640625</v>
      </c>
      <c r="H226" s="12">
        <v>1481.608072916451</v>
      </c>
      <c r="J226" s="1">
        <v>-68.268569999999997</v>
      </c>
      <c r="R226" s="12">
        <f t="shared" si="20"/>
        <v>1304.931640625</v>
      </c>
      <c r="S226" s="12">
        <f t="shared" ca="1" si="21"/>
        <v>-68.388580000000005</v>
      </c>
      <c r="U226" s="12">
        <f t="shared" si="18"/>
        <v>2396</v>
      </c>
      <c r="V226" s="12" t="str">
        <f t="shared" si="22"/>
        <v>$J$2396</v>
      </c>
      <c r="W226" s="12">
        <f t="shared" ca="1" si="23"/>
        <v>17.736419999999995</v>
      </c>
    </row>
    <row r="227" spans="1:23" x14ac:dyDescent="0.35">
      <c r="A227" s="9">
        <v>-689</v>
      </c>
      <c r="B227" s="4">
        <f t="shared" si="19"/>
        <v>-86.125</v>
      </c>
      <c r="C227" s="10">
        <v>226</v>
      </c>
      <c r="D227" s="15">
        <v>1305.17578125</v>
      </c>
      <c r="H227" s="12">
        <v>1481.5266927081177</v>
      </c>
      <c r="J227" s="1">
        <v>-68.279404</v>
      </c>
      <c r="R227" s="12">
        <f t="shared" si="20"/>
        <v>1305.17578125</v>
      </c>
      <c r="S227" s="12">
        <f t="shared" ca="1" si="21"/>
        <v>-68.375420000000005</v>
      </c>
      <c r="U227" s="12">
        <f t="shared" si="18"/>
        <v>2393</v>
      </c>
      <c r="V227" s="12" t="str">
        <f t="shared" si="22"/>
        <v>$J$2393</v>
      </c>
      <c r="W227" s="12">
        <f t="shared" ca="1" si="23"/>
        <v>17.749579999999995</v>
      </c>
    </row>
    <row r="228" spans="1:23" x14ac:dyDescent="0.35">
      <c r="A228" s="9">
        <v>-689</v>
      </c>
      <c r="B228" s="4">
        <f t="shared" si="19"/>
        <v>-86.125</v>
      </c>
      <c r="C228" s="10">
        <v>227</v>
      </c>
      <c r="D228" s="15">
        <v>1305.419921875</v>
      </c>
      <c r="H228" s="12">
        <v>1481.4453124997844</v>
      </c>
      <c r="J228" s="1">
        <v>-68.282944000000001</v>
      </c>
      <c r="R228" s="12">
        <f t="shared" si="20"/>
        <v>1305.419921875</v>
      </c>
      <c r="S228" s="12">
        <f t="shared" ca="1" si="21"/>
        <v>-68.404792999999998</v>
      </c>
      <c r="U228" s="12">
        <f t="shared" si="18"/>
        <v>2390</v>
      </c>
      <c r="V228" s="12" t="str">
        <f t="shared" si="22"/>
        <v>$J$2390</v>
      </c>
      <c r="W228" s="12">
        <f t="shared" ca="1" si="23"/>
        <v>17.720207000000002</v>
      </c>
    </row>
    <row r="229" spans="1:23" x14ac:dyDescent="0.35">
      <c r="A229" s="9">
        <v>-689</v>
      </c>
      <c r="B229" s="4">
        <f t="shared" si="19"/>
        <v>-86.125</v>
      </c>
      <c r="C229" s="10">
        <v>228</v>
      </c>
      <c r="D229" s="15">
        <v>1305.6640625</v>
      </c>
      <c r="H229" s="12">
        <v>1481.3639322914512</v>
      </c>
      <c r="J229" s="1">
        <v>-68.283455000000004</v>
      </c>
      <c r="R229" s="12">
        <f t="shared" si="20"/>
        <v>1305.6640625</v>
      </c>
      <c r="S229" s="12">
        <f t="shared" ca="1" si="21"/>
        <v>-68.376784999999998</v>
      </c>
      <c r="U229" s="12">
        <f t="shared" si="18"/>
        <v>2387</v>
      </c>
      <c r="V229" s="12" t="str">
        <f t="shared" si="22"/>
        <v>$J$2387</v>
      </c>
      <c r="W229" s="12">
        <f t="shared" ca="1" si="23"/>
        <v>17.748215000000002</v>
      </c>
    </row>
    <row r="230" spans="1:23" x14ac:dyDescent="0.35">
      <c r="A230" s="9">
        <v>-689</v>
      </c>
      <c r="B230" s="4">
        <f t="shared" si="19"/>
        <v>-86.125</v>
      </c>
      <c r="C230" s="10">
        <v>229</v>
      </c>
      <c r="D230" s="15">
        <v>1305.908203125</v>
      </c>
      <c r="H230" s="12">
        <v>1481.2825520831179</v>
      </c>
      <c r="J230" s="1">
        <v>-68.289787000000004</v>
      </c>
      <c r="R230" s="12">
        <f t="shared" si="20"/>
        <v>1305.908203125</v>
      </c>
      <c r="S230" s="12">
        <f t="shared" ca="1" si="21"/>
        <v>-68.397484000000006</v>
      </c>
      <c r="U230" s="12">
        <f t="shared" si="18"/>
        <v>2384</v>
      </c>
      <c r="V230" s="12" t="str">
        <f t="shared" si="22"/>
        <v>$J$2384</v>
      </c>
      <c r="W230" s="12">
        <f t="shared" ca="1" si="23"/>
        <v>17.727515999999994</v>
      </c>
    </row>
    <row r="231" spans="1:23" x14ac:dyDescent="0.35">
      <c r="A231" s="9">
        <v>-689</v>
      </c>
      <c r="B231" s="4">
        <f t="shared" si="19"/>
        <v>-86.125</v>
      </c>
      <c r="C231" s="10">
        <v>230</v>
      </c>
      <c r="D231" s="15">
        <v>1306.15234375</v>
      </c>
      <c r="H231" s="12">
        <v>1481.2011718747847</v>
      </c>
      <c r="J231" s="1">
        <v>-68.286888000000005</v>
      </c>
      <c r="R231" s="12">
        <f t="shared" si="20"/>
        <v>1306.15234375</v>
      </c>
      <c r="S231" s="12">
        <f t="shared" ca="1" si="21"/>
        <v>-68.402953999999994</v>
      </c>
      <c r="U231" s="12">
        <f t="shared" si="18"/>
        <v>2381</v>
      </c>
      <c r="V231" s="12" t="str">
        <f t="shared" si="22"/>
        <v>$J$2381</v>
      </c>
      <c r="W231" s="12">
        <f t="shared" ca="1" si="23"/>
        <v>17.722046000000006</v>
      </c>
    </row>
    <row r="232" spans="1:23" x14ac:dyDescent="0.35">
      <c r="A232" s="9">
        <v>-689</v>
      </c>
      <c r="B232" s="4">
        <f t="shared" si="19"/>
        <v>-86.125</v>
      </c>
      <c r="C232" s="10">
        <v>231</v>
      </c>
      <c r="D232" s="15">
        <v>1306.396484375</v>
      </c>
      <c r="H232" s="12">
        <v>1481.1197916664514</v>
      </c>
      <c r="J232" s="1">
        <v>-68.294410999999997</v>
      </c>
      <c r="R232" s="12">
        <f t="shared" si="20"/>
        <v>1306.396484375</v>
      </c>
      <c r="S232" s="12">
        <f t="shared" ca="1" si="21"/>
        <v>-68.340896999999998</v>
      </c>
      <c r="U232" s="12">
        <f t="shared" si="18"/>
        <v>2378</v>
      </c>
      <c r="V232" s="12" t="str">
        <f t="shared" si="22"/>
        <v>$J$2378</v>
      </c>
      <c r="W232" s="12">
        <f t="shared" ca="1" si="23"/>
        <v>17.784103000000002</v>
      </c>
    </row>
    <row r="233" spans="1:23" x14ac:dyDescent="0.35">
      <c r="A233" s="9">
        <v>-689</v>
      </c>
      <c r="B233" s="4">
        <f t="shared" si="19"/>
        <v>-86.125</v>
      </c>
      <c r="C233" s="10">
        <v>232</v>
      </c>
      <c r="D233" s="15">
        <v>1306.640625</v>
      </c>
      <c r="H233" s="12">
        <v>1481.0384114581182</v>
      </c>
      <c r="J233" s="1">
        <v>-68.302864</v>
      </c>
      <c r="R233" s="12">
        <f t="shared" si="20"/>
        <v>1306.640625</v>
      </c>
      <c r="S233" s="12">
        <f t="shared" ca="1" si="21"/>
        <v>-68.346901000000003</v>
      </c>
      <c r="U233" s="12">
        <f t="shared" si="18"/>
        <v>2375</v>
      </c>
      <c r="V233" s="12" t="str">
        <f t="shared" si="22"/>
        <v>$J$2375</v>
      </c>
      <c r="W233" s="12">
        <f t="shared" ca="1" si="23"/>
        <v>17.778098999999997</v>
      </c>
    </row>
    <row r="234" spans="1:23" x14ac:dyDescent="0.35">
      <c r="A234" s="9">
        <v>-689</v>
      </c>
      <c r="B234" s="4">
        <f t="shared" si="19"/>
        <v>-86.125</v>
      </c>
      <c r="C234" s="10">
        <v>233</v>
      </c>
      <c r="D234" s="15">
        <v>1306.884765625</v>
      </c>
      <c r="H234" s="12">
        <v>1480.9570312497849</v>
      </c>
      <c r="J234" s="1">
        <v>-68.310767999999996</v>
      </c>
      <c r="R234" s="12">
        <f t="shared" si="20"/>
        <v>1306.884765625</v>
      </c>
      <c r="S234" s="12">
        <f t="shared" ca="1" si="21"/>
        <v>-68.364943999999994</v>
      </c>
      <c r="U234" s="12">
        <f t="shared" si="18"/>
        <v>2372</v>
      </c>
      <c r="V234" s="12" t="str">
        <f t="shared" si="22"/>
        <v>$J$2372</v>
      </c>
      <c r="W234" s="12">
        <f t="shared" ca="1" si="23"/>
        <v>17.760056000000006</v>
      </c>
    </row>
    <row r="235" spans="1:23" x14ac:dyDescent="0.35">
      <c r="A235" s="9">
        <v>-689</v>
      </c>
      <c r="B235" s="4">
        <f t="shared" si="19"/>
        <v>-86.125</v>
      </c>
      <c r="C235" s="10">
        <v>234</v>
      </c>
      <c r="D235" s="15">
        <v>1307.12890625</v>
      </c>
      <c r="H235" s="12">
        <v>1480.8756510414516</v>
      </c>
      <c r="J235" s="1">
        <v>-68.312820000000002</v>
      </c>
      <c r="R235" s="12">
        <f t="shared" si="20"/>
        <v>1307.12890625</v>
      </c>
      <c r="S235" s="12">
        <f t="shared" ca="1" si="21"/>
        <v>-68.336455999999998</v>
      </c>
      <c r="U235" s="12">
        <f t="shared" si="18"/>
        <v>2369</v>
      </c>
      <c r="V235" s="12" t="str">
        <f t="shared" si="22"/>
        <v>$J$2369</v>
      </c>
      <c r="W235" s="12">
        <f t="shared" ca="1" si="23"/>
        <v>17.788544000000002</v>
      </c>
    </row>
    <row r="236" spans="1:23" x14ac:dyDescent="0.35">
      <c r="A236" s="9">
        <v>-689</v>
      </c>
      <c r="B236" s="4">
        <f t="shared" si="19"/>
        <v>-86.125</v>
      </c>
      <c r="C236" s="10">
        <v>235</v>
      </c>
      <c r="D236" s="15">
        <v>1307.373046875</v>
      </c>
      <c r="H236" s="12">
        <v>1480.7942708331184</v>
      </c>
      <c r="J236" s="1">
        <v>-68.297165000000007</v>
      </c>
      <c r="R236" s="12">
        <f t="shared" si="20"/>
        <v>1307.373046875</v>
      </c>
      <c r="S236" s="12">
        <f t="shared" ca="1" si="21"/>
        <v>-68.324218999999999</v>
      </c>
      <c r="U236" s="12">
        <f t="shared" si="18"/>
        <v>2366</v>
      </c>
      <c r="V236" s="12" t="str">
        <f t="shared" si="22"/>
        <v>$J$2366</v>
      </c>
      <c r="W236" s="12">
        <f t="shared" ca="1" si="23"/>
        <v>17.800781000000001</v>
      </c>
    </row>
    <row r="237" spans="1:23" x14ac:dyDescent="0.35">
      <c r="A237" s="9">
        <v>-689</v>
      </c>
      <c r="B237" s="4">
        <f t="shared" si="19"/>
        <v>-86.125</v>
      </c>
      <c r="C237" s="10">
        <v>236</v>
      </c>
      <c r="D237" s="15">
        <v>1307.6171875</v>
      </c>
      <c r="H237" s="12">
        <v>1480.7128906247851</v>
      </c>
      <c r="J237" s="1">
        <v>-68.297577000000004</v>
      </c>
      <c r="R237" s="12">
        <f t="shared" si="20"/>
        <v>1307.6171875</v>
      </c>
      <c r="S237" s="12">
        <f t="shared" ca="1" si="21"/>
        <v>-68.363174000000001</v>
      </c>
      <c r="U237" s="12">
        <f t="shared" si="18"/>
        <v>2363</v>
      </c>
      <c r="V237" s="12" t="str">
        <f t="shared" si="22"/>
        <v>$J$2363</v>
      </c>
      <c r="W237" s="12">
        <f t="shared" ca="1" si="23"/>
        <v>17.761825999999999</v>
      </c>
    </row>
    <row r="238" spans="1:23" x14ac:dyDescent="0.35">
      <c r="A238" s="9">
        <v>-689</v>
      </c>
      <c r="B238" s="4">
        <f t="shared" si="19"/>
        <v>-86.125</v>
      </c>
      <c r="C238" s="10">
        <v>237</v>
      </c>
      <c r="D238" s="15">
        <v>1307.861328125</v>
      </c>
      <c r="H238" s="12">
        <v>1480.6315104164519</v>
      </c>
      <c r="J238" s="1">
        <v>-68.305228999999997</v>
      </c>
      <c r="R238" s="12">
        <f t="shared" si="20"/>
        <v>1307.861328125</v>
      </c>
      <c r="S238" s="12">
        <f t="shared" ca="1" si="21"/>
        <v>-68.359977999999998</v>
      </c>
      <c r="U238" s="12">
        <f t="shared" si="18"/>
        <v>2360</v>
      </c>
      <c r="V238" s="12" t="str">
        <f t="shared" si="22"/>
        <v>$J$2360</v>
      </c>
      <c r="W238" s="12">
        <f t="shared" ca="1" si="23"/>
        <v>17.765022000000002</v>
      </c>
    </row>
    <row r="239" spans="1:23" x14ac:dyDescent="0.35">
      <c r="A239" s="9">
        <v>-689</v>
      </c>
      <c r="B239" s="4">
        <f t="shared" si="19"/>
        <v>-86.125</v>
      </c>
      <c r="C239" s="10">
        <v>238</v>
      </c>
      <c r="D239" s="15">
        <v>1308.10546875</v>
      </c>
      <c r="H239" s="12">
        <v>1480.5501302081186</v>
      </c>
      <c r="J239" s="1">
        <v>-68.301033000000004</v>
      </c>
      <c r="R239" s="12">
        <f t="shared" si="20"/>
        <v>1308.10546875</v>
      </c>
      <c r="S239" s="12">
        <f t="shared" ca="1" si="21"/>
        <v>-68.369506999999999</v>
      </c>
      <c r="U239" s="12">
        <f t="shared" si="18"/>
        <v>2357</v>
      </c>
      <c r="V239" s="12" t="str">
        <f t="shared" si="22"/>
        <v>$J$2357</v>
      </c>
      <c r="W239" s="12">
        <f t="shared" ca="1" si="23"/>
        <v>17.755493000000001</v>
      </c>
    </row>
    <row r="240" spans="1:23" x14ac:dyDescent="0.35">
      <c r="A240" s="9">
        <v>-689</v>
      </c>
      <c r="B240" s="4">
        <f t="shared" si="19"/>
        <v>-86.125</v>
      </c>
      <c r="C240" s="10">
        <v>239</v>
      </c>
      <c r="D240" s="15">
        <v>1308.349609375</v>
      </c>
      <c r="H240" s="12">
        <v>1480.4687499997854</v>
      </c>
      <c r="J240" s="1">
        <v>-68.296454999999995</v>
      </c>
      <c r="R240" s="12">
        <f t="shared" si="20"/>
        <v>1308.349609375</v>
      </c>
      <c r="S240" s="12">
        <f t="shared" ca="1" si="21"/>
        <v>-68.399467000000001</v>
      </c>
      <c r="U240" s="12">
        <f t="shared" si="18"/>
        <v>2354</v>
      </c>
      <c r="V240" s="12" t="str">
        <f t="shared" si="22"/>
        <v>$J$2354</v>
      </c>
      <c r="W240" s="12">
        <f t="shared" ca="1" si="23"/>
        <v>17.725532999999999</v>
      </c>
    </row>
    <row r="241" spans="1:23" x14ac:dyDescent="0.35">
      <c r="A241" s="9">
        <v>-689</v>
      </c>
      <c r="B241" s="4">
        <f t="shared" si="19"/>
        <v>-86.125</v>
      </c>
      <c r="C241" s="10">
        <v>240</v>
      </c>
      <c r="D241" s="15">
        <v>1308.59375</v>
      </c>
      <c r="H241" s="12">
        <v>1480.3873697914521</v>
      </c>
      <c r="J241" s="1">
        <v>-68.286552</v>
      </c>
      <c r="R241" s="12">
        <f t="shared" si="20"/>
        <v>1308.59375</v>
      </c>
      <c r="S241" s="12">
        <f t="shared" ca="1" si="21"/>
        <v>-68.375183000000007</v>
      </c>
      <c r="U241" s="12">
        <f t="shared" si="18"/>
        <v>2351</v>
      </c>
      <c r="V241" s="12" t="str">
        <f t="shared" si="22"/>
        <v>$J$2351</v>
      </c>
      <c r="W241" s="12">
        <f t="shared" ca="1" si="23"/>
        <v>17.749816999999993</v>
      </c>
    </row>
    <row r="242" spans="1:23" x14ac:dyDescent="0.35">
      <c r="A242" s="9">
        <v>-689</v>
      </c>
      <c r="B242" s="4">
        <f t="shared" si="19"/>
        <v>-86.125</v>
      </c>
      <c r="C242" s="10">
        <v>241</v>
      </c>
      <c r="D242" s="15">
        <v>1308.837890625</v>
      </c>
      <c r="H242" s="12">
        <v>1480.3059895831188</v>
      </c>
      <c r="J242" s="1">
        <v>-68.275390999999999</v>
      </c>
      <c r="R242" s="12">
        <f t="shared" si="20"/>
        <v>1308.837890625</v>
      </c>
      <c r="S242" s="12">
        <f t="shared" ca="1" si="21"/>
        <v>-68.385482999999994</v>
      </c>
      <c r="U242" s="12">
        <f t="shared" si="18"/>
        <v>2348</v>
      </c>
      <c r="V242" s="12" t="str">
        <f t="shared" si="22"/>
        <v>$J$2348</v>
      </c>
      <c r="W242" s="12">
        <f t="shared" ca="1" si="23"/>
        <v>17.739517000000006</v>
      </c>
    </row>
    <row r="243" spans="1:23" x14ac:dyDescent="0.35">
      <c r="A243" s="9">
        <v>-689</v>
      </c>
      <c r="B243" s="4">
        <f t="shared" si="19"/>
        <v>-86.125</v>
      </c>
      <c r="C243" s="10">
        <v>242</v>
      </c>
      <c r="D243" s="15">
        <v>1309.08203125</v>
      </c>
      <c r="H243" s="12">
        <v>1480.2246093747856</v>
      </c>
      <c r="J243" s="1">
        <v>-68.280327</v>
      </c>
      <c r="R243" s="12">
        <f t="shared" si="20"/>
        <v>1309.08203125</v>
      </c>
      <c r="S243" s="12">
        <f t="shared" ca="1" si="21"/>
        <v>-68.328620999999998</v>
      </c>
      <c r="U243" s="12">
        <f t="shared" si="18"/>
        <v>2345</v>
      </c>
      <c r="V243" s="12" t="str">
        <f t="shared" si="22"/>
        <v>$J$2345</v>
      </c>
      <c r="W243" s="12">
        <f t="shared" ca="1" si="23"/>
        <v>17.796379000000002</v>
      </c>
    </row>
    <row r="244" spans="1:23" x14ac:dyDescent="0.35">
      <c r="A244" s="9">
        <v>-689</v>
      </c>
      <c r="B244" s="4">
        <f t="shared" si="19"/>
        <v>-86.125</v>
      </c>
      <c r="C244" s="10">
        <v>243</v>
      </c>
      <c r="D244" s="15">
        <v>1309.326171875</v>
      </c>
      <c r="H244" s="12">
        <v>1480.1432291664523</v>
      </c>
      <c r="J244" s="1">
        <v>-68.275184999999993</v>
      </c>
      <c r="R244" s="12">
        <f t="shared" si="20"/>
        <v>1309.326171875</v>
      </c>
      <c r="S244" s="12">
        <f t="shared" ca="1" si="21"/>
        <v>-68.296279999999996</v>
      </c>
      <c r="U244" s="12">
        <f t="shared" si="18"/>
        <v>2342</v>
      </c>
      <c r="V244" s="12" t="str">
        <f t="shared" si="22"/>
        <v>$J$2342</v>
      </c>
      <c r="W244" s="12">
        <f t="shared" ca="1" si="23"/>
        <v>17.828720000000004</v>
      </c>
    </row>
    <row r="245" spans="1:23" x14ac:dyDescent="0.35">
      <c r="A245" s="9">
        <v>-689</v>
      </c>
      <c r="B245" s="4">
        <f t="shared" si="19"/>
        <v>-86.125</v>
      </c>
      <c r="C245" s="10">
        <v>244</v>
      </c>
      <c r="D245" s="15">
        <v>1309.5703125</v>
      </c>
      <c r="H245" s="12">
        <v>1480.0618489581191</v>
      </c>
      <c r="J245" s="1">
        <v>-68.280365000000003</v>
      </c>
      <c r="R245" s="12">
        <f t="shared" si="20"/>
        <v>1309.5703125</v>
      </c>
      <c r="S245" s="12">
        <f t="shared" ca="1" si="21"/>
        <v>-68.395325</v>
      </c>
      <c r="U245" s="12">
        <f t="shared" si="18"/>
        <v>2339</v>
      </c>
      <c r="V245" s="12" t="str">
        <f t="shared" si="22"/>
        <v>$J$2339</v>
      </c>
      <c r="W245" s="12">
        <f t="shared" ca="1" si="23"/>
        <v>17.729675</v>
      </c>
    </row>
    <row r="246" spans="1:23" x14ac:dyDescent="0.35">
      <c r="A246" s="9">
        <v>-689</v>
      </c>
      <c r="B246" s="4">
        <f t="shared" si="19"/>
        <v>-86.125</v>
      </c>
      <c r="C246" s="10">
        <v>245</v>
      </c>
      <c r="D246" s="15">
        <v>1309.814453125</v>
      </c>
      <c r="H246" s="12">
        <v>1479.9804687497858</v>
      </c>
      <c r="J246" s="1">
        <v>-68.293014999999997</v>
      </c>
      <c r="R246" s="12">
        <f t="shared" si="20"/>
        <v>1309.814453125</v>
      </c>
      <c r="S246" s="12">
        <f t="shared" ca="1" si="21"/>
        <v>-68.341789000000006</v>
      </c>
      <c r="U246" s="12">
        <f t="shared" si="18"/>
        <v>2336</v>
      </c>
      <c r="V246" s="12" t="str">
        <f t="shared" si="22"/>
        <v>$J$2336</v>
      </c>
      <c r="W246" s="12">
        <f t="shared" ca="1" si="23"/>
        <v>17.783210999999994</v>
      </c>
    </row>
    <row r="247" spans="1:23" x14ac:dyDescent="0.35">
      <c r="A247" s="9">
        <v>-689</v>
      </c>
      <c r="B247" s="4">
        <f t="shared" si="19"/>
        <v>-86.125</v>
      </c>
      <c r="C247" s="10">
        <v>246</v>
      </c>
      <c r="D247" s="15">
        <v>1310.05859375</v>
      </c>
      <c r="H247" s="12">
        <v>1479.8990885414526</v>
      </c>
      <c r="J247" s="1">
        <v>-68.291213999999997</v>
      </c>
      <c r="R247" s="12">
        <f t="shared" si="20"/>
        <v>1310.05859375</v>
      </c>
      <c r="S247" s="12">
        <f t="shared" ca="1" si="21"/>
        <v>-68.346176</v>
      </c>
      <c r="U247" s="12">
        <f t="shared" si="18"/>
        <v>2333</v>
      </c>
      <c r="V247" s="12" t="str">
        <f t="shared" si="22"/>
        <v>$J$2333</v>
      </c>
      <c r="W247" s="12">
        <f t="shared" ca="1" si="23"/>
        <v>17.778824</v>
      </c>
    </row>
    <row r="248" spans="1:23" x14ac:dyDescent="0.35">
      <c r="A248" s="9">
        <v>-689</v>
      </c>
      <c r="B248" s="4">
        <f t="shared" si="19"/>
        <v>-86.125</v>
      </c>
      <c r="C248" s="10">
        <v>247</v>
      </c>
      <c r="D248" s="15">
        <v>1310.302734375</v>
      </c>
      <c r="H248" s="12">
        <v>1479.8177083331193</v>
      </c>
      <c r="J248" s="1">
        <v>-68.286240000000006</v>
      </c>
      <c r="R248" s="12">
        <f t="shared" si="20"/>
        <v>1310.302734375</v>
      </c>
      <c r="S248" s="12">
        <f t="shared" ca="1" si="21"/>
        <v>-68.345894000000001</v>
      </c>
      <c r="U248" s="12">
        <f t="shared" si="18"/>
        <v>2330</v>
      </c>
      <c r="V248" s="12" t="str">
        <f t="shared" si="22"/>
        <v>$J$2330</v>
      </c>
      <c r="W248" s="12">
        <f t="shared" ca="1" si="23"/>
        <v>17.779105999999999</v>
      </c>
    </row>
    <row r="249" spans="1:23" x14ac:dyDescent="0.35">
      <c r="A249" s="9">
        <v>-689</v>
      </c>
      <c r="B249" s="4">
        <f t="shared" si="19"/>
        <v>-86.125</v>
      </c>
      <c r="C249" s="10">
        <v>248</v>
      </c>
      <c r="D249" s="15">
        <v>1310.546875</v>
      </c>
      <c r="H249" s="12">
        <v>1479.736328124786</v>
      </c>
      <c r="J249" s="1">
        <v>-68.285088000000002</v>
      </c>
      <c r="R249" s="12">
        <f t="shared" si="20"/>
        <v>1310.546875</v>
      </c>
      <c r="S249" s="12">
        <f t="shared" ca="1" si="21"/>
        <v>-68.364258000000007</v>
      </c>
      <c r="U249" s="12">
        <f t="shared" si="18"/>
        <v>2327</v>
      </c>
      <c r="V249" s="12" t="str">
        <f t="shared" si="22"/>
        <v>$J$2327</v>
      </c>
      <c r="W249" s="12">
        <f t="shared" ca="1" si="23"/>
        <v>17.760741999999993</v>
      </c>
    </row>
    <row r="250" spans="1:23" x14ac:dyDescent="0.35">
      <c r="A250" s="9">
        <v>-689</v>
      </c>
      <c r="B250" s="4">
        <f t="shared" si="19"/>
        <v>-86.125</v>
      </c>
      <c r="C250" s="10">
        <v>249</v>
      </c>
      <c r="D250" s="15">
        <v>1310.791015625</v>
      </c>
      <c r="H250" s="12">
        <v>1479.6549479164528</v>
      </c>
      <c r="J250" s="1">
        <v>-68.276641999999995</v>
      </c>
      <c r="R250" s="12">
        <f t="shared" si="20"/>
        <v>1310.791015625</v>
      </c>
      <c r="S250" s="12">
        <f t="shared" ca="1" si="21"/>
        <v>-68.373894000000007</v>
      </c>
      <c r="U250" s="12">
        <f t="shared" si="18"/>
        <v>2324</v>
      </c>
      <c r="V250" s="12" t="str">
        <f t="shared" si="22"/>
        <v>$J$2324</v>
      </c>
      <c r="W250" s="12">
        <f t="shared" ca="1" si="23"/>
        <v>17.751105999999993</v>
      </c>
    </row>
    <row r="251" spans="1:23" x14ac:dyDescent="0.35">
      <c r="A251" s="9">
        <v>-689</v>
      </c>
      <c r="B251" s="4">
        <f t="shared" si="19"/>
        <v>-86.125</v>
      </c>
      <c r="C251" s="10">
        <v>250</v>
      </c>
      <c r="D251" s="15">
        <v>1311.03515625</v>
      </c>
      <c r="H251" s="12">
        <v>1479.5735677081195</v>
      </c>
      <c r="J251" s="1">
        <v>-68.280745999999994</v>
      </c>
      <c r="R251" s="12">
        <f t="shared" si="20"/>
        <v>1311.03515625</v>
      </c>
      <c r="S251" s="12">
        <f t="shared" ca="1" si="21"/>
        <v>-68.399878999999999</v>
      </c>
      <c r="U251" s="12">
        <f t="shared" si="18"/>
        <v>2321</v>
      </c>
      <c r="V251" s="12" t="str">
        <f t="shared" si="22"/>
        <v>$J$2321</v>
      </c>
      <c r="W251" s="12">
        <f t="shared" ca="1" si="23"/>
        <v>17.725121000000001</v>
      </c>
    </row>
    <row r="252" spans="1:23" x14ac:dyDescent="0.35">
      <c r="A252" s="9">
        <v>-689</v>
      </c>
      <c r="B252" s="4">
        <f t="shared" si="19"/>
        <v>-86.125</v>
      </c>
      <c r="C252" s="10">
        <v>251</v>
      </c>
      <c r="D252" s="15">
        <v>1311.279296875</v>
      </c>
      <c r="H252" s="12">
        <v>1479.4921874997863</v>
      </c>
      <c r="J252" s="1">
        <v>-68.282623000000001</v>
      </c>
      <c r="R252" s="12">
        <f t="shared" si="20"/>
        <v>1311.279296875</v>
      </c>
      <c r="S252" s="12">
        <f t="shared" ca="1" si="21"/>
        <v>-68.353606999999997</v>
      </c>
      <c r="U252" s="12">
        <f t="shared" si="18"/>
        <v>2318</v>
      </c>
      <c r="V252" s="12" t="str">
        <f t="shared" si="22"/>
        <v>$J$2318</v>
      </c>
      <c r="W252" s="12">
        <f t="shared" ca="1" si="23"/>
        <v>17.771393000000003</v>
      </c>
    </row>
    <row r="253" spans="1:23" x14ac:dyDescent="0.35">
      <c r="A253" s="9">
        <v>-689</v>
      </c>
      <c r="B253" s="4">
        <f t="shared" si="19"/>
        <v>-86.125</v>
      </c>
      <c r="C253" s="10">
        <v>252</v>
      </c>
      <c r="D253" s="15">
        <v>1311.5234375</v>
      </c>
      <c r="H253" s="12">
        <v>1479.410807291453</v>
      </c>
      <c r="J253" s="1">
        <v>-68.275574000000006</v>
      </c>
      <c r="R253" s="12">
        <f t="shared" si="20"/>
        <v>1311.5234375</v>
      </c>
      <c r="S253" s="12">
        <f t="shared" ca="1" si="21"/>
        <v>-68.373642000000004</v>
      </c>
      <c r="U253" s="12">
        <f t="shared" si="18"/>
        <v>2315</v>
      </c>
      <c r="V253" s="12" t="str">
        <f t="shared" si="22"/>
        <v>$J$2315</v>
      </c>
      <c r="W253" s="12">
        <f t="shared" ca="1" si="23"/>
        <v>17.751357999999996</v>
      </c>
    </row>
    <row r="254" spans="1:23" x14ac:dyDescent="0.35">
      <c r="A254" s="9">
        <v>-689</v>
      </c>
      <c r="B254" s="4">
        <f t="shared" si="19"/>
        <v>-86.125</v>
      </c>
      <c r="C254" s="10">
        <v>253</v>
      </c>
      <c r="D254" s="15">
        <v>1311.767578125</v>
      </c>
      <c r="H254" s="12">
        <v>1479.3294270831198</v>
      </c>
      <c r="J254" s="1">
        <v>-68.273681999999994</v>
      </c>
      <c r="R254" s="12">
        <f t="shared" si="20"/>
        <v>1311.767578125</v>
      </c>
      <c r="S254" s="12">
        <f t="shared" ca="1" si="21"/>
        <v>-68.354256000000007</v>
      </c>
      <c r="U254" s="12">
        <f t="shared" si="18"/>
        <v>2312</v>
      </c>
      <c r="V254" s="12" t="str">
        <f t="shared" si="22"/>
        <v>$J$2312</v>
      </c>
      <c r="W254" s="12">
        <f t="shared" ca="1" si="23"/>
        <v>17.770743999999993</v>
      </c>
    </row>
    <row r="255" spans="1:23" x14ac:dyDescent="0.35">
      <c r="A255" s="9">
        <v>-689</v>
      </c>
      <c r="B255" s="4">
        <f t="shared" si="19"/>
        <v>-86.125</v>
      </c>
      <c r="C255" s="10">
        <v>254</v>
      </c>
      <c r="D255" s="15">
        <v>1312.01171875</v>
      </c>
      <c r="H255" s="12">
        <v>1479.2480468747865</v>
      </c>
      <c r="J255" s="1">
        <v>-68.270294000000007</v>
      </c>
      <c r="R255" s="12">
        <f t="shared" si="20"/>
        <v>1312.01171875</v>
      </c>
      <c r="S255" s="12">
        <f t="shared" ca="1" si="21"/>
        <v>-68.382362000000001</v>
      </c>
      <c r="U255" s="12">
        <f t="shared" si="18"/>
        <v>2309</v>
      </c>
      <c r="V255" s="12" t="str">
        <f t="shared" si="22"/>
        <v>$J$2309</v>
      </c>
      <c r="W255" s="12">
        <f t="shared" ca="1" si="23"/>
        <v>17.742637999999999</v>
      </c>
    </row>
    <row r="256" spans="1:23" x14ac:dyDescent="0.35">
      <c r="A256" s="9">
        <v>-689</v>
      </c>
      <c r="B256" s="4">
        <f t="shared" si="19"/>
        <v>-86.125</v>
      </c>
      <c r="C256" s="10">
        <v>255</v>
      </c>
      <c r="D256" s="15">
        <v>1312.255859375</v>
      </c>
      <c r="H256" s="12">
        <v>1479.1666666664532</v>
      </c>
      <c r="J256" s="1">
        <v>-68.267692999999994</v>
      </c>
      <c r="R256" s="12">
        <f t="shared" si="20"/>
        <v>1312.255859375</v>
      </c>
      <c r="S256" s="12">
        <f t="shared" ca="1" si="21"/>
        <v>-68.324164999999994</v>
      </c>
      <c r="U256" s="12">
        <f t="shared" si="18"/>
        <v>2306</v>
      </c>
      <c r="V256" s="12" t="str">
        <f t="shared" si="22"/>
        <v>$J$2306</v>
      </c>
      <c r="W256" s="12">
        <f t="shared" ca="1" si="23"/>
        <v>17.800835000000006</v>
      </c>
    </row>
    <row r="257" spans="1:23" x14ac:dyDescent="0.35">
      <c r="A257" s="9">
        <v>-689</v>
      </c>
      <c r="B257" s="4">
        <f t="shared" si="19"/>
        <v>-86.125</v>
      </c>
      <c r="C257" s="10">
        <v>256</v>
      </c>
      <c r="D257" s="15">
        <v>1312.5</v>
      </c>
      <c r="H257" s="12">
        <v>1479.08528645812</v>
      </c>
      <c r="J257" s="1">
        <v>-68.271179000000004</v>
      </c>
      <c r="R257" s="12">
        <f t="shared" si="20"/>
        <v>1312.5</v>
      </c>
      <c r="S257" s="12">
        <f t="shared" ca="1" si="21"/>
        <v>-68.317970000000003</v>
      </c>
      <c r="U257" s="12">
        <f t="shared" ref="U257:U320" si="24">MATCH(D257,H$1:H$3233,-1)</f>
        <v>2303</v>
      </c>
      <c r="V257" s="12" t="str">
        <f t="shared" si="22"/>
        <v>$J$2303</v>
      </c>
      <c r="W257" s="12">
        <f t="shared" ca="1" si="23"/>
        <v>17.807029999999997</v>
      </c>
    </row>
    <row r="258" spans="1:23" x14ac:dyDescent="0.35">
      <c r="A258" s="9">
        <v>-689</v>
      </c>
      <c r="B258" s="4">
        <f t="shared" ref="B258:B321" si="25">A258/8</f>
        <v>-86.125</v>
      </c>
      <c r="C258" s="10">
        <v>257</v>
      </c>
      <c r="D258" s="15">
        <v>1312.744140625</v>
      </c>
      <c r="H258" s="12">
        <v>1479.0039062497867</v>
      </c>
      <c r="J258" s="1">
        <v>-68.269981000000001</v>
      </c>
      <c r="R258" s="12">
        <f t="shared" ref="R258:R321" si="26">D258</f>
        <v>1312.744140625</v>
      </c>
      <c r="S258" s="12">
        <f t="shared" ref="S258:S321" ca="1" si="27">INDIRECT(V258)</f>
        <v>-68.358870999999994</v>
      </c>
      <c r="U258" s="12">
        <f t="shared" si="24"/>
        <v>2300</v>
      </c>
      <c r="V258" s="12" t="str">
        <f t="shared" ref="V258:V321" si="28">ADDRESS(U258,10)</f>
        <v>$J$2300</v>
      </c>
      <c r="W258" s="12">
        <f t="shared" ref="W258:W321" ca="1" si="29">SQRT((S258-B258)^2)</f>
        <v>17.766129000000006</v>
      </c>
    </row>
    <row r="259" spans="1:23" x14ac:dyDescent="0.35">
      <c r="A259" s="9">
        <v>-689</v>
      </c>
      <c r="B259" s="4">
        <f t="shared" si="25"/>
        <v>-86.125</v>
      </c>
      <c r="C259" s="10">
        <v>258</v>
      </c>
      <c r="D259" s="15">
        <v>1312.98828125</v>
      </c>
      <c r="H259" s="12">
        <v>1478.9225260414535</v>
      </c>
      <c r="J259" s="1">
        <v>-68.264579999999995</v>
      </c>
      <c r="R259" s="12">
        <f t="shared" si="26"/>
        <v>1312.98828125</v>
      </c>
      <c r="S259" s="12">
        <f t="shared" ca="1" si="27"/>
        <v>-68.339798000000002</v>
      </c>
      <c r="U259" s="12">
        <f t="shared" si="24"/>
        <v>2297</v>
      </c>
      <c r="V259" s="12" t="str">
        <f t="shared" si="28"/>
        <v>$J$2297</v>
      </c>
      <c r="W259" s="12">
        <f t="shared" ca="1" si="29"/>
        <v>17.785201999999998</v>
      </c>
    </row>
    <row r="260" spans="1:23" x14ac:dyDescent="0.35">
      <c r="A260" s="9">
        <v>-689</v>
      </c>
      <c r="B260" s="4">
        <f t="shared" si="25"/>
        <v>-86.125</v>
      </c>
      <c r="C260" s="10">
        <v>259</v>
      </c>
      <c r="D260" s="15">
        <v>1313.232421875</v>
      </c>
      <c r="H260" s="12">
        <v>1478.8411458331202</v>
      </c>
      <c r="J260" s="1">
        <v>-68.256905000000003</v>
      </c>
      <c r="R260" s="12">
        <f t="shared" si="26"/>
        <v>1313.232421875</v>
      </c>
      <c r="S260" s="12">
        <f t="shared" ca="1" si="27"/>
        <v>-68.296951000000007</v>
      </c>
      <c r="U260" s="12">
        <f t="shared" si="24"/>
        <v>2294</v>
      </c>
      <c r="V260" s="12" t="str">
        <f t="shared" si="28"/>
        <v>$J$2294</v>
      </c>
      <c r="W260" s="12">
        <f t="shared" ca="1" si="29"/>
        <v>17.828048999999993</v>
      </c>
    </row>
    <row r="261" spans="1:23" x14ac:dyDescent="0.35">
      <c r="A261" s="9">
        <v>-689</v>
      </c>
      <c r="B261" s="4">
        <f t="shared" si="25"/>
        <v>-86.125</v>
      </c>
      <c r="C261" s="10">
        <v>260</v>
      </c>
      <c r="D261" s="15">
        <v>1313.4765625</v>
      </c>
      <c r="H261" s="12">
        <v>1478.759765624787</v>
      </c>
      <c r="J261" s="1">
        <v>-68.266159000000002</v>
      </c>
      <c r="R261" s="12">
        <f t="shared" si="26"/>
        <v>1313.4765625</v>
      </c>
      <c r="S261" s="12">
        <f t="shared" ca="1" si="27"/>
        <v>-68.360862999999995</v>
      </c>
      <c r="U261" s="12">
        <f t="shared" si="24"/>
        <v>2291</v>
      </c>
      <c r="V261" s="12" t="str">
        <f t="shared" si="28"/>
        <v>$J$2291</v>
      </c>
      <c r="W261" s="12">
        <f t="shared" ca="1" si="29"/>
        <v>17.764137000000005</v>
      </c>
    </row>
    <row r="262" spans="1:23" x14ac:dyDescent="0.35">
      <c r="A262" s="9">
        <v>-689</v>
      </c>
      <c r="B262" s="4">
        <f t="shared" si="25"/>
        <v>-86.125</v>
      </c>
      <c r="C262" s="10">
        <v>261</v>
      </c>
      <c r="D262" s="15">
        <v>1313.720703125</v>
      </c>
      <c r="H262" s="12">
        <v>1478.6783854164537</v>
      </c>
      <c r="J262" s="1">
        <v>-68.285293999999993</v>
      </c>
      <c r="R262" s="12">
        <f t="shared" si="26"/>
        <v>1313.720703125</v>
      </c>
      <c r="S262" s="12">
        <f t="shared" ca="1" si="27"/>
        <v>-68.371727000000007</v>
      </c>
      <c r="U262" s="12">
        <f t="shared" si="24"/>
        <v>2288</v>
      </c>
      <c r="V262" s="12" t="str">
        <f t="shared" si="28"/>
        <v>$J$2288</v>
      </c>
      <c r="W262" s="12">
        <f t="shared" ca="1" si="29"/>
        <v>17.753272999999993</v>
      </c>
    </row>
    <row r="263" spans="1:23" x14ac:dyDescent="0.35">
      <c r="A263" s="9">
        <v>-689</v>
      </c>
      <c r="B263" s="4">
        <f t="shared" si="25"/>
        <v>-86.125</v>
      </c>
      <c r="C263" s="10">
        <v>262</v>
      </c>
      <c r="D263" s="15">
        <v>1313.96484375</v>
      </c>
      <c r="H263" s="12">
        <v>1478.5970052081204</v>
      </c>
      <c r="J263" s="1">
        <v>-68.302077999999995</v>
      </c>
      <c r="R263" s="12">
        <f t="shared" si="26"/>
        <v>1313.96484375</v>
      </c>
      <c r="S263" s="12">
        <f t="shared" ca="1" si="27"/>
        <v>-68.375427000000002</v>
      </c>
      <c r="U263" s="12">
        <f t="shared" si="24"/>
        <v>2285</v>
      </c>
      <c r="V263" s="12" t="str">
        <f t="shared" si="28"/>
        <v>$J$2285</v>
      </c>
      <c r="W263" s="12">
        <f t="shared" ca="1" si="29"/>
        <v>17.749572999999998</v>
      </c>
    </row>
    <row r="264" spans="1:23" x14ac:dyDescent="0.35">
      <c r="A264" s="9">
        <v>-689</v>
      </c>
      <c r="B264" s="4">
        <f t="shared" si="25"/>
        <v>-86.125</v>
      </c>
      <c r="C264" s="10">
        <v>263</v>
      </c>
      <c r="D264" s="15">
        <v>1314.208984375</v>
      </c>
      <c r="H264" s="12">
        <v>1478.5156249997872</v>
      </c>
      <c r="J264" s="1">
        <v>-68.302948000000001</v>
      </c>
      <c r="R264" s="12">
        <f t="shared" si="26"/>
        <v>1314.208984375</v>
      </c>
      <c r="S264" s="12">
        <f t="shared" ca="1" si="27"/>
        <v>-68.232512999999997</v>
      </c>
      <c r="U264" s="12">
        <f t="shared" si="24"/>
        <v>2282</v>
      </c>
      <c r="V264" s="12" t="str">
        <f t="shared" si="28"/>
        <v>$J$2282</v>
      </c>
      <c r="W264" s="12">
        <f t="shared" ca="1" si="29"/>
        <v>17.892487000000003</v>
      </c>
    </row>
    <row r="265" spans="1:23" x14ac:dyDescent="0.35">
      <c r="A265" s="9">
        <v>-689</v>
      </c>
      <c r="B265" s="4">
        <f t="shared" si="25"/>
        <v>-86.125</v>
      </c>
      <c r="C265" s="10">
        <v>264</v>
      </c>
      <c r="D265" s="15">
        <v>1314.453125</v>
      </c>
      <c r="H265" s="12">
        <v>1478.4342447914539</v>
      </c>
      <c r="J265" s="1">
        <v>-68.288239000000004</v>
      </c>
      <c r="R265" s="12">
        <f t="shared" si="26"/>
        <v>1314.453125</v>
      </c>
      <c r="S265" s="12">
        <f t="shared" ca="1" si="27"/>
        <v>-68.364058999999997</v>
      </c>
      <c r="U265" s="12">
        <f t="shared" si="24"/>
        <v>2279</v>
      </c>
      <c r="V265" s="12" t="str">
        <f t="shared" si="28"/>
        <v>$J$2279</v>
      </c>
      <c r="W265" s="12">
        <f t="shared" ca="1" si="29"/>
        <v>17.760941000000003</v>
      </c>
    </row>
    <row r="266" spans="1:23" x14ac:dyDescent="0.35">
      <c r="A266" s="9">
        <v>-689</v>
      </c>
      <c r="B266" s="4">
        <f t="shared" si="25"/>
        <v>-86.125</v>
      </c>
      <c r="C266" s="10">
        <v>265</v>
      </c>
      <c r="D266" s="15">
        <v>1314.697265625</v>
      </c>
      <c r="H266" s="12">
        <v>1478.3528645831207</v>
      </c>
      <c r="J266" s="1">
        <v>-68.283805999999998</v>
      </c>
      <c r="R266" s="12">
        <f t="shared" si="26"/>
        <v>1314.697265625</v>
      </c>
      <c r="S266" s="12">
        <f t="shared" ca="1" si="27"/>
        <v>-68.331512000000004</v>
      </c>
      <c r="U266" s="12">
        <f t="shared" si="24"/>
        <v>2276</v>
      </c>
      <c r="V266" s="12" t="str">
        <f t="shared" si="28"/>
        <v>$J$2276</v>
      </c>
      <c r="W266" s="12">
        <f t="shared" ca="1" si="29"/>
        <v>17.793487999999996</v>
      </c>
    </row>
    <row r="267" spans="1:23" x14ac:dyDescent="0.35">
      <c r="A267" s="9">
        <v>-689</v>
      </c>
      <c r="B267" s="4">
        <f t="shared" si="25"/>
        <v>-86.125</v>
      </c>
      <c r="C267" s="10">
        <v>266</v>
      </c>
      <c r="D267" s="15">
        <v>1314.94140625</v>
      </c>
      <c r="H267" s="12">
        <v>1478.2714843747874</v>
      </c>
      <c r="J267" s="1">
        <v>-68.288955999999999</v>
      </c>
      <c r="R267" s="12">
        <f t="shared" si="26"/>
        <v>1314.94140625</v>
      </c>
      <c r="S267" s="12">
        <f t="shared" ca="1" si="27"/>
        <v>-68.356894999999994</v>
      </c>
      <c r="U267" s="12">
        <f t="shared" si="24"/>
        <v>2273</v>
      </c>
      <c r="V267" s="12" t="str">
        <f t="shared" si="28"/>
        <v>$J$2273</v>
      </c>
      <c r="W267" s="12">
        <f t="shared" ca="1" si="29"/>
        <v>17.768105000000006</v>
      </c>
    </row>
    <row r="268" spans="1:23" x14ac:dyDescent="0.35">
      <c r="A268" s="9">
        <v>-689</v>
      </c>
      <c r="B268" s="4">
        <f t="shared" si="25"/>
        <v>-86.125</v>
      </c>
      <c r="C268" s="10">
        <v>267</v>
      </c>
      <c r="D268" s="15">
        <v>1315.185546875</v>
      </c>
      <c r="H268" s="12">
        <v>1478.1901041664541</v>
      </c>
      <c r="J268" s="1">
        <v>-68.292350999999996</v>
      </c>
      <c r="R268" s="12">
        <f t="shared" si="26"/>
        <v>1315.185546875</v>
      </c>
      <c r="S268" s="12">
        <f t="shared" ca="1" si="27"/>
        <v>-68.419075000000007</v>
      </c>
      <c r="U268" s="12">
        <f t="shared" si="24"/>
        <v>2270</v>
      </c>
      <c r="V268" s="12" t="str">
        <f t="shared" si="28"/>
        <v>$J$2270</v>
      </c>
      <c r="W268" s="12">
        <f t="shared" ca="1" si="29"/>
        <v>17.705924999999993</v>
      </c>
    </row>
    <row r="269" spans="1:23" x14ac:dyDescent="0.35">
      <c r="A269" s="9">
        <v>-689</v>
      </c>
      <c r="B269" s="4">
        <f t="shared" si="25"/>
        <v>-86.125</v>
      </c>
      <c r="C269" s="10">
        <v>268</v>
      </c>
      <c r="D269" s="15">
        <v>1315.4296875</v>
      </c>
      <c r="H269" s="12">
        <v>1478.1087239581209</v>
      </c>
      <c r="J269" s="1">
        <v>-68.290512000000007</v>
      </c>
      <c r="R269" s="12">
        <f t="shared" si="26"/>
        <v>1315.4296875</v>
      </c>
      <c r="S269" s="12">
        <f t="shared" ca="1" si="27"/>
        <v>-68.369445999999996</v>
      </c>
      <c r="U269" s="12">
        <f t="shared" si="24"/>
        <v>2267</v>
      </c>
      <c r="V269" s="12" t="str">
        <f t="shared" si="28"/>
        <v>$J$2267</v>
      </c>
      <c r="W269" s="12">
        <f t="shared" ca="1" si="29"/>
        <v>17.755554000000004</v>
      </c>
    </row>
    <row r="270" spans="1:23" x14ac:dyDescent="0.35">
      <c r="A270" s="9">
        <v>-689</v>
      </c>
      <c r="B270" s="4">
        <f t="shared" si="25"/>
        <v>-86.125</v>
      </c>
      <c r="C270" s="10">
        <v>269</v>
      </c>
      <c r="D270" s="15">
        <v>1315.673828125</v>
      </c>
      <c r="H270" s="12">
        <v>1478.0273437497876</v>
      </c>
      <c r="J270" s="1">
        <v>-68.286811999999998</v>
      </c>
      <c r="R270" s="12">
        <f t="shared" si="26"/>
        <v>1315.673828125</v>
      </c>
      <c r="S270" s="12">
        <f t="shared" ca="1" si="27"/>
        <v>-68.359779000000003</v>
      </c>
      <c r="U270" s="12">
        <f t="shared" si="24"/>
        <v>2264</v>
      </c>
      <c r="V270" s="12" t="str">
        <f t="shared" si="28"/>
        <v>$J$2264</v>
      </c>
      <c r="W270" s="12">
        <f t="shared" ca="1" si="29"/>
        <v>17.765220999999997</v>
      </c>
    </row>
    <row r="271" spans="1:23" x14ac:dyDescent="0.35">
      <c r="A271" s="9">
        <v>-689</v>
      </c>
      <c r="B271" s="4">
        <f t="shared" si="25"/>
        <v>-86.125</v>
      </c>
      <c r="C271" s="10">
        <v>270</v>
      </c>
      <c r="D271" s="15">
        <v>1315.91796875</v>
      </c>
      <c r="H271" s="12">
        <v>1477.9459635414544</v>
      </c>
      <c r="J271" s="1">
        <v>-68.292252000000005</v>
      </c>
      <c r="R271" s="12">
        <f t="shared" si="26"/>
        <v>1315.91796875</v>
      </c>
      <c r="S271" s="12">
        <f t="shared" ca="1" si="27"/>
        <v>-68.379508999999999</v>
      </c>
      <c r="U271" s="12">
        <f t="shared" si="24"/>
        <v>2261</v>
      </c>
      <c r="V271" s="12" t="str">
        <f t="shared" si="28"/>
        <v>$J$2261</v>
      </c>
      <c r="W271" s="12">
        <f t="shared" ca="1" si="29"/>
        <v>17.745491000000001</v>
      </c>
    </row>
    <row r="272" spans="1:23" x14ac:dyDescent="0.35">
      <c r="A272" s="9">
        <v>-689</v>
      </c>
      <c r="B272" s="4">
        <f t="shared" si="25"/>
        <v>-86.125</v>
      </c>
      <c r="C272" s="10">
        <v>271</v>
      </c>
      <c r="D272" s="15">
        <v>1316.162109375</v>
      </c>
      <c r="H272" s="12">
        <v>1477.8645833331211</v>
      </c>
      <c r="J272" s="1">
        <v>-68.312781999999999</v>
      </c>
      <c r="R272" s="12">
        <f t="shared" si="26"/>
        <v>1316.162109375</v>
      </c>
      <c r="S272" s="12">
        <f t="shared" ca="1" si="27"/>
        <v>-68.358565999999996</v>
      </c>
      <c r="U272" s="12">
        <f t="shared" si="24"/>
        <v>2258</v>
      </c>
      <c r="V272" s="12" t="str">
        <f t="shared" si="28"/>
        <v>$J$2258</v>
      </c>
      <c r="W272" s="12">
        <f t="shared" ca="1" si="29"/>
        <v>17.766434000000004</v>
      </c>
    </row>
    <row r="273" spans="1:23" x14ac:dyDescent="0.35">
      <c r="A273" s="9">
        <v>-689</v>
      </c>
      <c r="B273" s="4">
        <f t="shared" si="25"/>
        <v>-86.125</v>
      </c>
      <c r="C273" s="10">
        <v>272</v>
      </c>
      <c r="D273" s="15">
        <v>1316.40625</v>
      </c>
      <c r="H273" s="12">
        <v>1477.7832031247879</v>
      </c>
      <c r="J273" s="1">
        <v>-68.324607999999998</v>
      </c>
      <c r="R273" s="12">
        <f t="shared" si="26"/>
        <v>1316.40625</v>
      </c>
      <c r="S273" s="12">
        <f t="shared" ca="1" si="27"/>
        <v>-68.318207000000001</v>
      </c>
      <c r="U273" s="12">
        <f t="shared" si="24"/>
        <v>2255</v>
      </c>
      <c r="V273" s="12" t="str">
        <f t="shared" si="28"/>
        <v>$J$2255</v>
      </c>
      <c r="W273" s="12">
        <f t="shared" ca="1" si="29"/>
        <v>17.806792999999999</v>
      </c>
    </row>
    <row r="274" spans="1:23" x14ac:dyDescent="0.35">
      <c r="A274" s="9">
        <v>-689</v>
      </c>
      <c r="B274" s="4">
        <f t="shared" si="25"/>
        <v>-86.125</v>
      </c>
      <c r="C274" s="10">
        <v>273</v>
      </c>
      <c r="D274" s="15">
        <v>1316.650390625</v>
      </c>
      <c r="H274" s="12">
        <v>1477.7018229164546</v>
      </c>
      <c r="J274" s="1">
        <v>-68.319107000000002</v>
      </c>
      <c r="R274" s="12">
        <f t="shared" si="26"/>
        <v>1316.650390625</v>
      </c>
      <c r="S274" s="12">
        <f t="shared" ca="1" si="27"/>
        <v>-68.362639999999999</v>
      </c>
      <c r="U274" s="12">
        <f t="shared" si="24"/>
        <v>2252</v>
      </c>
      <c r="V274" s="12" t="str">
        <f t="shared" si="28"/>
        <v>$J$2252</v>
      </c>
      <c r="W274" s="12">
        <f t="shared" ca="1" si="29"/>
        <v>17.762360000000001</v>
      </c>
    </row>
    <row r="275" spans="1:23" x14ac:dyDescent="0.35">
      <c r="A275" s="9">
        <v>-689</v>
      </c>
      <c r="B275" s="4">
        <f t="shared" si="25"/>
        <v>-86.125</v>
      </c>
      <c r="C275" s="10">
        <v>274</v>
      </c>
      <c r="D275" s="15">
        <v>1316.89453125</v>
      </c>
      <c r="H275" s="12">
        <v>1477.6204427081213</v>
      </c>
      <c r="J275" s="1">
        <v>-68.303375000000003</v>
      </c>
      <c r="R275" s="12">
        <f t="shared" si="26"/>
        <v>1316.89453125</v>
      </c>
      <c r="S275" s="12">
        <f t="shared" ca="1" si="27"/>
        <v>-68.376541000000003</v>
      </c>
      <c r="U275" s="12">
        <f t="shared" si="24"/>
        <v>2249</v>
      </c>
      <c r="V275" s="12" t="str">
        <f t="shared" si="28"/>
        <v>$J$2249</v>
      </c>
      <c r="W275" s="12">
        <f t="shared" ca="1" si="29"/>
        <v>17.748458999999997</v>
      </c>
    </row>
    <row r="276" spans="1:23" x14ac:dyDescent="0.35">
      <c r="A276" s="9">
        <v>-689</v>
      </c>
      <c r="B276" s="4">
        <f t="shared" si="25"/>
        <v>-86.125</v>
      </c>
      <c r="C276" s="10">
        <v>275</v>
      </c>
      <c r="D276" s="15">
        <v>1317.138671875</v>
      </c>
      <c r="H276" s="12">
        <v>1477.5390624997881</v>
      </c>
      <c r="J276" s="1">
        <v>-68.281470999999996</v>
      </c>
      <c r="R276" s="12">
        <f t="shared" si="26"/>
        <v>1317.138671875</v>
      </c>
      <c r="S276" s="12">
        <f t="shared" ca="1" si="27"/>
        <v>-68.362792999999996</v>
      </c>
      <c r="U276" s="12">
        <f t="shared" si="24"/>
        <v>2246</v>
      </c>
      <c r="V276" s="12" t="str">
        <f t="shared" si="28"/>
        <v>$J$2246</v>
      </c>
      <c r="W276" s="12">
        <f t="shared" ca="1" si="29"/>
        <v>17.762207000000004</v>
      </c>
    </row>
    <row r="277" spans="1:23" x14ac:dyDescent="0.35">
      <c r="A277" s="9">
        <v>-689</v>
      </c>
      <c r="B277" s="4">
        <f t="shared" si="25"/>
        <v>-86.125</v>
      </c>
      <c r="C277" s="10">
        <v>276</v>
      </c>
      <c r="D277" s="15">
        <v>1317.3828125</v>
      </c>
      <c r="H277" s="12">
        <v>1477.4576822914548</v>
      </c>
      <c r="J277" s="1">
        <v>-68.276107999999994</v>
      </c>
      <c r="R277" s="12">
        <f t="shared" si="26"/>
        <v>1317.3828125</v>
      </c>
      <c r="S277" s="12">
        <f t="shared" ca="1" si="27"/>
        <v>-68.345359999999999</v>
      </c>
      <c r="U277" s="12">
        <f t="shared" si="24"/>
        <v>2243</v>
      </c>
      <c r="V277" s="12" t="str">
        <f t="shared" si="28"/>
        <v>$J$2243</v>
      </c>
      <c r="W277" s="12">
        <f t="shared" ca="1" si="29"/>
        <v>17.779640000000001</v>
      </c>
    </row>
    <row r="278" spans="1:23" x14ac:dyDescent="0.35">
      <c r="A278" s="9">
        <v>-689</v>
      </c>
      <c r="B278" s="4">
        <f t="shared" si="25"/>
        <v>-86.125</v>
      </c>
      <c r="C278" s="10">
        <v>277</v>
      </c>
      <c r="D278" s="15">
        <v>1317.626953125</v>
      </c>
      <c r="H278" s="12">
        <v>1477.3763020831216</v>
      </c>
      <c r="J278" s="1">
        <v>-68.284453999999997</v>
      </c>
      <c r="R278" s="12">
        <f t="shared" si="26"/>
        <v>1317.626953125</v>
      </c>
      <c r="S278" s="12">
        <f t="shared" ca="1" si="27"/>
        <v>-68.339172000000005</v>
      </c>
      <c r="U278" s="12">
        <f t="shared" si="24"/>
        <v>2240</v>
      </c>
      <c r="V278" s="12" t="str">
        <f t="shared" si="28"/>
        <v>$J$2240</v>
      </c>
      <c r="W278" s="12">
        <f t="shared" ca="1" si="29"/>
        <v>17.785827999999995</v>
      </c>
    </row>
    <row r="279" spans="1:23" x14ac:dyDescent="0.35">
      <c r="A279" s="9">
        <v>-689</v>
      </c>
      <c r="B279" s="4">
        <f t="shared" si="25"/>
        <v>-86.125</v>
      </c>
      <c r="C279" s="10">
        <v>278</v>
      </c>
      <c r="D279" s="15">
        <v>1317.87109375</v>
      </c>
      <c r="H279" s="12">
        <v>1477.2949218747883</v>
      </c>
      <c r="J279" s="1">
        <v>-68.309128000000001</v>
      </c>
      <c r="R279" s="12">
        <f t="shared" si="26"/>
        <v>1317.87109375</v>
      </c>
      <c r="S279" s="12">
        <f t="shared" ca="1" si="27"/>
        <v>-68.391327000000004</v>
      </c>
      <c r="U279" s="12">
        <f t="shared" si="24"/>
        <v>2237</v>
      </c>
      <c r="V279" s="12" t="str">
        <f t="shared" si="28"/>
        <v>$J$2237</v>
      </c>
      <c r="W279" s="12">
        <f t="shared" ca="1" si="29"/>
        <v>17.733672999999996</v>
      </c>
    </row>
    <row r="280" spans="1:23" x14ac:dyDescent="0.35">
      <c r="A280" s="9">
        <v>-689</v>
      </c>
      <c r="B280" s="4">
        <f t="shared" si="25"/>
        <v>-86.125</v>
      </c>
      <c r="C280" s="10">
        <v>279</v>
      </c>
      <c r="D280" s="15">
        <v>1318.115234375</v>
      </c>
      <c r="H280" s="12">
        <v>1477.2135416664551</v>
      </c>
      <c r="J280" s="1">
        <v>-68.322647000000003</v>
      </c>
      <c r="R280" s="12">
        <f t="shared" si="26"/>
        <v>1318.115234375</v>
      </c>
      <c r="S280" s="12">
        <f t="shared" ca="1" si="27"/>
        <v>-68.343170000000001</v>
      </c>
      <c r="U280" s="12">
        <f t="shared" si="24"/>
        <v>2234</v>
      </c>
      <c r="V280" s="12" t="str">
        <f t="shared" si="28"/>
        <v>$J$2234</v>
      </c>
      <c r="W280" s="12">
        <f t="shared" ca="1" si="29"/>
        <v>17.781829999999999</v>
      </c>
    </row>
    <row r="281" spans="1:23" x14ac:dyDescent="0.35">
      <c r="A281" s="9">
        <v>-689</v>
      </c>
      <c r="B281" s="4">
        <f t="shared" si="25"/>
        <v>-86.125</v>
      </c>
      <c r="C281" s="10">
        <v>280</v>
      </c>
      <c r="D281" s="15">
        <v>1318.359375</v>
      </c>
      <c r="H281" s="12">
        <v>1477.1321614581218</v>
      </c>
      <c r="J281" s="1">
        <v>-68.313309000000004</v>
      </c>
      <c r="R281" s="12">
        <f t="shared" si="26"/>
        <v>1318.359375</v>
      </c>
      <c r="S281" s="12">
        <f t="shared" ca="1" si="27"/>
        <v>-68.365120000000005</v>
      </c>
      <c r="U281" s="12">
        <f t="shared" si="24"/>
        <v>2231</v>
      </c>
      <c r="V281" s="12" t="str">
        <f t="shared" si="28"/>
        <v>$J$2231</v>
      </c>
      <c r="W281" s="12">
        <f t="shared" ca="1" si="29"/>
        <v>17.759879999999995</v>
      </c>
    </row>
    <row r="282" spans="1:23" x14ac:dyDescent="0.35">
      <c r="A282" s="9">
        <v>-689</v>
      </c>
      <c r="B282" s="4">
        <f t="shared" si="25"/>
        <v>-86.125</v>
      </c>
      <c r="C282" s="10">
        <v>281</v>
      </c>
      <c r="D282" s="15">
        <v>1318.603515625</v>
      </c>
      <c r="H282" s="12">
        <v>1477.0507812497885</v>
      </c>
      <c r="J282" s="1">
        <v>-68.302490000000006</v>
      </c>
      <c r="R282" s="12">
        <f t="shared" si="26"/>
        <v>1318.603515625</v>
      </c>
      <c r="S282" s="12">
        <f t="shared" ca="1" si="27"/>
        <v>-68.375214</v>
      </c>
      <c r="U282" s="12">
        <f t="shared" si="24"/>
        <v>2228</v>
      </c>
      <c r="V282" s="12" t="str">
        <f t="shared" si="28"/>
        <v>$J$2228</v>
      </c>
      <c r="W282" s="12">
        <f t="shared" ca="1" si="29"/>
        <v>17.749786</v>
      </c>
    </row>
    <row r="283" spans="1:23" x14ac:dyDescent="0.35">
      <c r="A283" s="9">
        <v>-689</v>
      </c>
      <c r="B283" s="4">
        <f t="shared" si="25"/>
        <v>-86.125</v>
      </c>
      <c r="C283" s="10">
        <v>282</v>
      </c>
      <c r="D283" s="15">
        <v>1318.84765625</v>
      </c>
      <c r="H283" s="12">
        <v>1476.9694010414553</v>
      </c>
      <c r="J283" s="1">
        <v>-68.283676</v>
      </c>
      <c r="R283" s="12">
        <f t="shared" si="26"/>
        <v>1318.84765625</v>
      </c>
      <c r="S283" s="12">
        <f t="shared" ca="1" si="27"/>
        <v>-68.341826999999995</v>
      </c>
      <c r="U283" s="12">
        <f t="shared" si="24"/>
        <v>2225</v>
      </c>
      <c r="V283" s="12" t="str">
        <f t="shared" si="28"/>
        <v>$J$2225</v>
      </c>
      <c r="W283" s="12">
        <f t="shared" ca="1" si="29"/>
        <v>17.783173000000005</v>
      </c>
    </row>
    <row r="284" spans="1:23" x14ac:dyDescent="0.35">
      <c r="A284" s="9">
        <v>-689</v>
      </c>
      <c r="B284" s="4">
        <f t="shared" si="25"/>
        <v>-86.125</v>
      </c>
      <c r="C284" s="10">
        <v>283</v>
      </c>
      <c r="D284" s="15">
        <v>1319.091796875</v>
      </c>
      <c r="H284" s="12">
        <v>1476.888020833122</v>
      </c>
      <c r="J284" s="1">
        <v>-68.268630999999999</v>
      </c>
      <c r="R284" s="12">
        <f t="shared" si="26"/>
        <v>1319.091796875</v>
      </c>
      <c r="S284" s="12">
        <f t="shared" ca="1" si="27"/>
        <v>-68.258613999999994</v>
      </c>
      <c r="U284" s="12">
        <f t="shared" si="24"/>
        <v>2222</v>
      </c>
      <c r="V284" s="12" t="str">
        <f t="shared" si="28"/>
        <v>$J$2222</v>
      </c>
      <c r="W284" s="12">
        <f t="shared" ca="1" si="29"/>
        <v>17.866386000000006</v>
      </c>
    </row>
    <row r="285" spans="1:23" x14ac:dyDescent="0.35">
      <c r="A285" s="9">
        <v>-689</v>
      </c>
      <c r="B285" s="4">
        <f t="shared" si="25"/>
        <v>-86.125</v>
      </c>
      <c r="C285" s="10">
        <v>284</v>
      </c>
      <c r="D285" s="15">
        <v>1319.3359375</v>
      </c>
      <c r="H285" s="12">
        <v>1476.8066406247888</v>
      </c>
      <c r="J285" s="1">
        <v>-68.266509999999997</v>
      </c>
      <c r="R285" s="12">
        <f t="shared" si="26"/>
        <v>1319.3359375</v>
      </c>
      <c r="S285" s="12">
        <f t="shared" ca="1" si="27"/>
        <v>-68.320662999999996</v>
      </c>
      <c r="U285" s="12">
        <f t="shared" si="24"/>
        <v>2219</v>
      </c>
      <c r="V285" s="12" t="str">
        <f t="shared" si="28"/>
        <v>$J$2219</v>
      </c>
      <c r="W285" s="12">
        <f t="shared" ca="1" si="29"/>
        <v>17.804337000000004</v>
      </c>
    </row>
    <row r="286" spans="1:23" x14ac:dyDescent="0.35">
      <c r="A286" s="9">
        <v>-689</v>
      </c>
      <c r="B286" s="4">
        <f t="shared" si="25"/>
        <v>-86.125</v>
      </c>
      <c r="C286" s="10">
        <v>285</v>
      </c>
      <c r="D286" s="15">
        <v>1319.580078125</v>
      </c>
      <c r="H286" s="12">
        <v>1476.7252604164555</v>
      </c>
      <c r="J286" s="1">
        <v>-68.267250000000004</v>
      </c>
      <c r="R286" s="12">
        <f t="shared" si="26"/>
        <v>1319.580078125</v>
      </c>
      <c r="S286" s="12">
        <f t="shared" ca="1" si="27"/>
        <v>-68.360000999999997</v>
      </c>
      <c r="U286" s="12">
        <f t="shared" si="24"/>
        <v>2216</v>
      </c>
      <c r="V286" s="12" t="str">
        <f t="shared" si="28"/>
        <v>$J$2216</v>
      </c>
      <c r="W286" s="12">
        <f t="shared" ca="1" si="29"/>
        <v>17.764999000000003</v>
      </c>
    </row>
    <row r="287" spans="1:23" x14ac:dyDescent="0.35">
      <c r="A287" s="9">
        <v>-689</v>
      </c>
      <c r="B287" s="4">
        <f t="shared" si="25"/>
        <v>-86.125</v>
      </c>
      <c r="C287" s="10">
        <v>286</v>
      </c>
      <c r="D287" s="15">
        <v>1319.82421875</v>
      </c>
      <c r="H287" s="12">
        <v>1476.6438802081223</v>
      </c>
      <c r="J287" s="1">
        <v>-68.266418000000002</v>
      </c>
      <c r="R287" s="12">
        <f t="shared" si="26"/>
        <v>1319.82421875</v>
      </c>
      <c r="S287" s="12">
        <f t="shared" ca="1" si="27"/>
        <v>-68.354454000000004</v>
      </c>
      <c r="U287" s="12">
        <f t="shared" si="24"/>
        <v>2213</v>
      </c>
      <c r="V287" s="12" t="str">
        <f t="shared" si="28"/>
        <v>$J$2213</v>
      </c>
      <c r="W287" s="12">
        <f t="shared" ca="1" si="29"/>
        <v>17.770545999999996</v>
      </c>
    </row>
    <row r="288" spans="1:23" x14ac:dyDescent="0.35">
      <c r="A288" s="9">
        <v>-689</v>
      </c>
      <c r="B288" s="4">
        <f t="shared" si="25"/>
        <v>-86.125</v>
      </c>
      <c r="C288" s="10">
        <v>287</v>
      </c>
      <c r="D288" s="15">
        <v>1320.068359375</v>
      </c>
      <c r="H288" s="12">
        <v>1476.562499999789</v>
      </c>
      <c r="J288" s="1">
        <v>-68.282737999999995</v>
      </c>
      <c r="R288" s="12">
        <f t="shared" si="26"/>
        <v>1320.068359375</v>
      </c>
      <c r="S288" s="12">
        <f t="shared" ca="1" si="27"/>
        <v>-68.347824000000003</v>
      </c>
      <c r="U288" s="12">
        <f t="shared" si="24"/>
        <v>2210</v>
      </c>
      <c r="V288" s="12" t="str">
        <f t="shared" si="28"/>
        <v>$J$2210</v>
      </c>
      <c r="W288" s="12">
        <f t="shared" ca="1" si="29"/>
        <v>17.777175999999997</v>
      </c>
    </row>
    <row r="289" spans="1:23" x14ac:dyDescent="0.35">
      <c r="A289" s="9">
        <v>-496</v>
      </c>
      <c r="B289" s="4">
        <f t="shared" si="25"/>
        <v>-62</v>
      </c>
      <c r="C289" s="10">
        <v>288</v>
      </c>
      <c r="D289" s="15">
        <v>1320.3125</v>
      </c>
      <c r="H289" s="12">
        <v>1476.4811197914557</v>
      </c>
      <c r="J289" s="1">
        <v>-68.314239999999998</v>
      </c>
      <c r="R289" s="12">
        <f t="shared" si="26"/>
        <v>1320.3125</v>
      </c>
      <c r="S289" s="12">
        <f t="shared" ca="1" si="27"/>
        <v>-68.350296</v>
      </c>
      <c r="U289" s="12">
        <f t="shared" si="24"/>
        <v>2207</v>
      </c>
      <c r="V289" s="12" t="str">
        <f t="shared" si="28"/>
        <v>$J$2207</v>
      </c>
      <c r="W289" s="12">
        <f t="shared" ca="1" si="29"/>
        <v>6.3502960000000002</v>
      </c>
    </row>
    <row r="290" spans="1:23" x14ac:dyDescent="0.35">
      <c r="A290" s="9">
        <v>-496</v>
      </c>
      <c r="B290" s="4">
        <f t="shared" si="25"/>
        <v>-62</v>
      </c>
      <c r="C290" s="10">
        <v>289</v>
      </c>
      <c r="D290" s="15">
        <v>1320.556640625</v>
      </c>
      <c r="H290" s="12">
        <v>1476.3997395831225</v>
      </c>
      <c r="J290" s="1">
        <v>-68.332740999999999</v>
      </c>
      <c r="R290" s="12">
        <f t="shared" si="26"/>
        <v>1320.556640625</v>
      </c>
      <c r="S290" s="12">
        <f t="shared" ca="1" si="27"/>
        <v>-68.332427999999993</v>
      </c>
      <c r="U290" s="12">
        <f t="shared" si="24"/>
        <v>2204</v>
      </c>
      <c r="V290" s="12" t="str">
        <f t="shared" si="28"/>
        <v>$J$2204</v>
      </c>
      <c r="W290" s="12">
        <f t="shared" ca="1" si="29"/>
        <v>6.3324279999999931</v>
      </c>
    </row>
    <row r="291" spans="1:23" x14ac:dyDescent="0.35">
      <c r="A291" s="9">
        <v>-689</v>
      </c>
      <c r="B291" s="4">
        <f t="shared" si="25"/>
        <v>-86.125</v>
      </c>
      <c r="C291" s="10">
        <v>290</v>
      </c>
      <c r="D291" s="15">
        <v>1320.80078125</v>
      </c>
      <c r="H291" s="12">
        <v>1476.3183593747892</v>
      </c>
      <c r="J291" s="1">
        <v>-68.334625000000003</v>
      </c>
      <c r="R291" s="12">
        <f t="shared" si="26"/>
        <v>1320.80078125</v>
      </c>
      <c r="S291" s="12">
        <f t="shared" ca="1" si="27"/>
        <v>-68.361389000000003</v>
      </c>
      <c r="U291" s="12">
        <f t="shared" si="24"/>
        <v>2201</v>
      </c>
      <c r="V291" s="12" t="str">
        <f t="shared" si="28"/>
        <v>$J$2201</v>
      </c>
      <c r="W291" s="12">
        <f t="shared" ca="1" si="29"/>
        <v>17.763610999999997</v>
      </c>
    </row>
    <row r="292" spans="1:23" x14ac:dyDescent="0.35">
      <c r="A292" s="9">
        <v>-689</v>
      </c>
      <c r="B292" s="4">
        <f t="shared" si="25"/>
        <v>-86.125</v>
      </c>
      <c r="C292" s="10">
        <v>291</v>
      </c>
      <c r="D292" s="15">
        <v>1321.044921875</v>
      </c>
      <c r="H292" s="12">
        <v>1476.236979166456</v>
      </c>
      <c r="J292" s="1">
        <v>-68.327895999999996</v>
      </c>
      <c r="R292" s="12">
        <f t="shared" si="26"/>
        <v>1321.044921875</v>
      </c>
      <c r="S292" s="12">
        <f t="shared" ca="1" si="27"/>
        <v>-68.331801999999996</v>
      </c>
      <c r="U292" s="12">
        <f t="shared" si="24"/>
        <v>2198</v>
      </c>
      <c r="V292" s="12" t="str">
        <f t="shared" si="28"/>
        <v>$J$2198</v>
      </c>
      <c r="W292" s="12">
        <f t="shared" ca="1" si="29"/>
        <v>17.793198000000004</v>
      </c>
    </row>
    <row r="293" spans="1:23" x14ac:dyDescent="0.35">
      <c r="A293" s="9">
        <v>-689</v>
      </c>
      <c r="B293" s="4">
        <f t="shared" si="25"/>
        <v>-86.125</v>
      </c>
      <c r="C293" s="10">
        <v>292</v>
      </c>
      <c r="D293" s="15">
        <v>1321.2890625</v>
      </c>
      <c r="H293" s="12">
        <v>1476.1555989581227</v>
      </c>
      <c r="J293" s="1">
        <v>-68.315155000000004</v>
      </c>
      <c r="R293" s="12">
        <f t="shared" si="26"/>
        <v>1321.2890625</v>
      </c>
      <c r="S293" s="12">
        <f t="shared" ca="1" si="27"/>
        <v>-68.330627000000007</v>
      </c>
      <c r="U293" s="12">
        <f t="shared" si="24"/>
        <v>2195</v>
      </c>
      <c r="V293" s="12" t="str">
        <f t="shared" si="28"/>
        <v>$J$2195</v>
      </c>
      <c r="W293" s="12">
        <f t="shared" ca="1" si="29"/>
        <v>17.794372999999993</v>
      </c>
    </row>
    <row r="294" spans="1:23" x14ac:dyDescent="0.35">
      <c r="A294" s="9">
        <v>-689</v>
      </c>
      <c r="B294" s="4">
        <f t="shared" si="25"/>
        <v>-86.125</v>
      </c>
      <c r="C294" s="10">
        <v>293</v>
      </c>
      <c r="D294" s="15">
        <v>1321.533203125</v>
      </c>
      <c r="H294" s="12">
        <v>1476.0742187497895</v>
      </c>
      <c r="J294" s="1">
        <v>-68.309853000000004</v>
      </c>
      <c r="R294" s="12">
        <f t="shared" si="26"/>
        <v>1321.533203125</v>
      </c>
      <c r="S294" s="12">
        <f t="shared" ca="1" si="27"/>
        <v>-68.348151999999999</v>
      </c>
      <c r="U294" s="12">
        <f t="shared" si="24"/>
        <v>2192</v>
      </c>
      <c r="V294" s="12" t="str">
        <f t="shared" si="28"/>
        <v>$J$2192</v>
      </c>
      <c r="W294" s="12">
        <f t="shared" ca="1" si="29"/>
        <v>17.776848000000001</v>
      </c>
    </row>
    <row r="295" spans="1:23" x14ac:dyDescent="0.35">
      <c r="A295" s="9">
        <v>-689</v>
      </c>
      <c r="B295" s="4">
        <f t="shared" si="25"/>
        <v>-86.125</v>
      </c>
      <c r="C295" s="10">
        <v>294</v>
      </c>
      <c r="D295" s="15">
        <v>1321.77734375</v>
      </c>
      <c r="H295" s="12">
        <v>1475.9928385414562</v>
      </c>
      <c r="J295" s="1">
        <v>-68.306319999999999</v>
      </c>
      <c r="R295" s="12">
        <f t="shared" si="26"/>
        <v>1321.77734375</v>
      </c>
      <c r="S295" s="12">
        <f t="shared" ca="1" si="27"/>
        <v>-68.322021000000007</v>
      </c>
      <c r="U295" s="12">
        <f t="shared" si="24"/>
        <v>2189</v>
      </c>
      <c r="V295" s="12" t="str">
        <f t="shared" si="28"/>
        <v>$J$2189</v>
      </c>
      <c r="W295" s="12">
        <f t="shared" ca="1" si="29"/>
        <v>17.802978999999993</v>
      </c>
    </row>
    <row r="296" spans="1:23" x14ac:dyDescent="0.35">
      <c r="A296" s="9">
        <v>-689</v>
      </c>
      <c r="B296" s="4">
        <f t="shared" si="25"/>
        <v>-86.125</v>
      </c>
      <c r="C296" s="10">
        <v>295</v>
      </c>
      <c r="D296" s="15">
        <v>1322.021484375</v>
      </c>
      <c r="H296" s="12">
        <v>1475.9114583331229</v>
      </c>
      <c r="J296" s="1">
        <v>-68.302306999999999</v>
      </c>
      <c r="R296" s="12">
        <f t="shared" si="26"/>
        <v>1322.021484375</v>
      </c>
      <c r="S296" s="12">
        <f t="shared" ca="1" si="27"/>
        <v>-68.351462999999995</v>
      </c>
      <c r="U296" s="12">
        <f t="shared" si="24"/>
        <v>2186</v>
      </c>
      <c r="V296" s="12" t="str">
        <f t="shared" si="28"/>
        <v>$J$2186</v>
      </c>
      <c r="W296" s="12">
        <f t="shared" ca="1" si="29"/>
        <v>17.773537000000005</v>
      </c>
    </row>
    <row r="297" spans="1:23" x14ac:dyDescent="0.35">
      <c r="A297" s="9">
        <v>-689</v>
      </c>
      <c r="B297" s="4">
        <f t="shared" si="25"/>
        <v>-86.125</v>
      </c>
      <c r="C297" s="10">
        <v>296</v>
      </c>
      <c r="D297" s="15">
        <v>1322.265625</v>
      </c>
      <c r="H297" s="12">
        <v>1475.8300781247897</v>
      </c>
      <c r="J297" s="1">
        <v>-68.304337000000004</v>
      </c>
      <c r="R297" s="12">
        <f t="shared" si="26"/>
        <v>1322.265625</v>
      </c>
      <c r="S297" s="12">
        <f t="shared" ca="1" si="27"/>
        <v>-68.316329999999994</v>
      </c>
      <c r="U297" s="12">
        <f t="shared" si="24"/>
        <v>2183</v>
      </c>
      <c r="V297" s="12" t="str">
        <f t="shared" si="28"/>
        <v>$J$2183</v>
      </c>
      <c r="W297" s="12">
        <f t="shared" ca="1" si="29"/>
        <v>17.808670000000006</v>
      </c>
    </row>
    <row r="298" spans="1:23" x14ac:dyDescent="0.35">
      <c r="A298" s="9">
        <v>-689</v>
      </c>
      <c r="B298" s="4">
        <f t="shared" si="25"/>
        <v>-86.125</v>
      </c>
      <c r="C298" s="10">
        <v>297</v>
      </c>
      <c r="D298" s="15">
        <v>1322.509765625</v>
      </c>
      <c r="H298" s="12">
        <v>1475.7486979164564</v>
      </c>
      <c r="J298" s="1">
        <v>-68.309623999999999</v>
      </c>
      <c r="R298" s="12">
        <f t="shared" si="26"/>
        <v>1322.509765625</v>
      </c>
      <c r="S298" s="12">
        <f t="shared" ca="1" si="27"/>
        <v>-68.307640000000006</v>
      </c>
      <c r="U298" s="12">
        <f t="shared" si="24"/>
        <v>2180</v>
      </c>
      <c r="V298" s="12" t="str">
        <f t="shared" si="28"/>
        <v>$J$2180</v>
      </c>
      <c r="W298" s="12">
        <f t="shared" ca="1" si="29"/>
        <v>17.817359999999994</v>
      </c>
    </row>
    <row r="299" spans="1:23" x14ac:dyDescent="0.35">
      <c r="A299" s="9">
        <v>-689</v>
      </c>
      <c r="B299" s="4">
        <f t="shared" si="25"/>
        <v>-86.125</v>
      </c>
      <c r="C299" s="10">
        <v>298</v>
      </c>
      <c r="D299" s="15">
        <v>1322.75390625</v>
      </c>
      <c r="H299" s="12">
        <v>1475.6673177081232</v>
      </c>
      <c r="J299" s="1">
        <v>-68.319716999999997</v>
      </c>
      <c r="R299" s="12">
        <f t="shared" si="26"/>
        <v>1322.75390625</v>
      </c>
      <c r="S299" s="12">
        <f t="shared" ca="1" si="27"/>
        <v>-68.339980999999995</v>
      </c>
      <c r="U299" s="12">
        <f t="shared" si="24"/>
        <v>2177</v>
      </c>
      <c r="V299" s="12" t="str">
        <f t="shared" si="28"/>
        <v>$J$2177</v>
      </c>
      <c r="W299" s="12">
        <f t="shared" ca="1" si="29"/>
        <v>17.785019000000005</v>
      </c>
    </row>
    <row r="300" spans="1:23" x14ac:dyDescent="0.35">
      <c r="A300" s="9">
        <v>-689</v>
      </c>
      <c r="B300" s="4">
        <f t="shared" si="25"/>
        <v>-86.125</v>
      </c>
      <c r="C300" s="10">
        <v>299</v>
      </c>
      <c r="D300" s="15">
        <v>1322.998046875</v>
      </c>
      <c r="H300" s="12">
        <v>1475.5859374997899</v>
      </c>
      <c r="J300" s="1">
        <v>-68.309844999999996</v>
      </c>
      <c r="R300" s="12">
        <f t="shared" si="26"/>
        <v>1322.998046875</v>
      </c>
      <c r="S300" s="12">
        <f t="shared" ca="1" si="27"/>
        <v>-68.307036999999994</v>
      </c>
      <c r="U300" s="12">
        <f t="shared" si="24"/>
        <v>2174</v>
      </c>
      <c r="V300" s="12" t="str">
        <f t="shared" si="28"/>
        <v>$J$2174</v>
      </c>
      <c r="W300" s="12">
        <f t="shared" ca="1" si="29"/>
        <v>17.817963000000006</v>
      </c>
    </row>
    <row r="301" spans="1:23" x14ac:dyDescent="0.35">
      <c r="A301" s="9">
        <v>-689</v>
      </c>
      <c r="B301" s="4">
        <f t="shared" si="25"/>
        <v>-86.125</v>
      </c>
      <c r="C301" s="10">
        <v>300</v>
      </c>
      <c r="D301" s="15">
        <v>1323.2421875</v>
      </c>
      <c r="H301" s="12">
        <v>1475.5045572914566</v>
      </c>
      <c r="J301" s="1">
        <v>-68.276184000000001</v>
      </c>
      <c r="R301" s="12">
        <f t="shared" si="26"/>
        <v>1323.2421875</v>
      </c>
      <c r="S301" s="12">
        <f t="shared" ca="1" si="27"/>
        <v>-68.357940999999997</v>
      </c>
      <c r="U301" s="12">
        <f t="shared" si="24"/>
        <v>2171</v>
      </c>
      <c r="V301" s="12" t="str">
        <f t="shared" si="28"/>
        <v>$J$2171</v>
      </c>
      <c r="W301" s="12">
        <f t="shared" ca="1" si="29"/>
        <v>17.767059000000003</v>
      </c>
    </row>
    <row r="302" spans="1:23" x14ac:dyDescent="0.35">
      <c r="A302" s="9">
        <v>-689</v>
      </c>
      <c r="B302" s="4">
        <f t="shared" si="25"/>
        <v>-86.125</v>
      </c>
      <c r="C302" s="10">
        <v>301</v>
      </c>
      <c r="D302" s="15">
        <v>1323.486328125</v>
      </c>
      <c r="H302" s="12">
        <v>1475.4231770831234</v>
      </c>
      <c r="J302" s="1">
        <v>-68.258514000000005</v>
      </c>
      <c r="R302" s="12">
        <f t="shared" si="26"/>
        <v>1323.486328125</v>
      </c>
      <c r="S302" s="12">
        <f t="shared" ca="1" si="27"/>
        <v>-68.310813999999993</v>
      </c>
      <c r="U302" s="12">
        <f t="shared" si="24"/>
        <v>2168</v>
      </c>
      <c r="V302" s="12" t="str">
        <f t="shared" si="28"/>
        <v>$J$2168</v>
      </c>
      <c r="W302" s="12">
        <f t="shared" ca="1" si="29"/>
        <v>17.814186000000007</v>
      </c>
    </row>
    <row r="303" spans="1:23" x14ac:dyDescent="0.35">
      <c r="A303" s="9">
        <v>-689</v>
      </c>
      <c r="B303" s="4">
        <f t="shared" si="25"/>
        <v>-86.125</v>
      </c>
      <c r="C303" s="10">
        <v>302</v>
      </c>
      <c r="D303" s="15">
        <v>1323.73046875</v>
      </c>
      <c r="H303" s="12">
        <v>1475.3417968747901</v>
      </c>
      <c r="J303" s="1">
        <v>-68.276786999999999</v>
      </c>
      <c r="R303" s="12">
        <f t="shared" si="26"/>
        <v>1323.73046875</v>
      </c>
      <c r="S303" s="12">
        <f t="shared" ca="1" si="27"/>
        <v>-68.275329999999997</v>
      </c>
      <c r="U303" s="12">
        <f t="shared" si="24"/>
        <v>2165</v>
      </c>
      <c r="V303" s="12" t="str">
        <f t="shared" si="28"/>
        <v>$J$2165</v>
      </c>
      <c r="W303" s="12">
        <f t="shared" ca="1" si="29"/>
        <v>17.849670000000003</v>
      </c>
    </row>
    <row r="304" spans="1:23" x14ac:dyDescent="0.35">
      <c r="A304" s="9">
        <v>-689</v>
      </c>
      <c r="B304" s="4">
        <f t="shared" si="25"/>
        <v>-86.125</v>
      </c>
      <c r="C304" s="10">
        <v>303</v>
      </c>
      <c r="D304" s="15">
        <v>1323.974609375</v>
      </c>
      <c r="H304" s="12">
        <v>1475.2604166664569</v>
      </c>
      <c r="J304" s="1">
        <v>-68.309890999999993</v>
      </c>
      <c r="R304" s="12">
        <f t="shared" si="26"/>
        <v>1323.974609375</v>
      </c>
      <c r="S304" s="12">
        <f t="shared" ca="1" si="27"/>
        <v>-68.225998000000004</v>
      </c>
      <c r="U304" s="12">
        <f t="shared" si="24"/>
        <v>2162</v>
      </c>
      <c r="V304" s="12" t="str">
        <f t="shared" si="28"/>
        <v>$J$2162</v>
      </c>
      <c r="W304" s="12">
        <f t="shared" ca="1" si="29"/>
        <v>17.899001999999996</v>
      </c>
    </row>
    <row r="305" spans="1:23" x14ac:dyDescent="0.35">
      <c r="A305" s="9">
        <v>-689</v>
      </c>
      <c r="B305" s="4">
        <f t="shared" si="25"/>
        <v>-86.125</v>
      </c>
      <c r="C305" s="10">
        <v>304</v>
      </c>
      <c r="D305" s="15">
        <v>1324.21875</v>
      </c>
      <c r="H305" s="12">
        <v>1475.1790364581236</v>
      </c>
      <c r="J305" s="1">
        <v>-68.318702999999999</v>
      </c>
      <c r="R305" s="12">
        <f t="shared" si="26"/>
        <v>1324.21875</v>
      </c>
      <c r="S305" s="12">
        <f t="shared" ca="1" si="27"/>
        <v>-68.360123000000002</v>
      </c>
      <c r="U305" s="12">
        <f t="shared" si="24"/>
        <v>2159</v>
      </c>
      <c r="V305" s="12" t="str">
        <f t="shared" si="28"/>
        <v>$J$2159</v>
      </c>
      <c r="W305" s="12">
        <f t="shared" ca="1" si="29"/>
        <v>17.764876999999998</v>
      </c>
    </row>
    <row r="306" spans="1:23" x14ac:dyDescent="0.35">
      <c r="A306" s="9">
        <v>-689</v>
      </c>
      <c r="B306" s="4">
        <f t="shared" si="25"/>
        <v>-86.125</v>
      </c>
      <c r="C306" s="10">
        <v>305</v>
      </c>
      <c r="D306" s="15">
        <v>1324.462890625</v>
      </c>
      <c r="H306" s="12">
        <v>1475.0976562497904</v>
      </c>
      <c r="J306" s="1">
        <v>-68.313064999999995</v>
      </c>
      <c r="R306" s="12">
        <f t="shared" si="26"/>
        <v>1324.462890625</v>
      </c>
      <c r="S306" s="12">
        <f t="shared" ca="1" si="27"/>
        <v>-68.344375999999997</v>
      </c>
      <c r="U306" s="12">
        <f t="shared" si="24"/>
        <v>2156</v>
      </c>
      <c r="V306" s="12" t="str">
        <f t="shared" si="28"/>
        <v>$J$2156</v>
      </c>
      <c r="W306" s="12">
        <f t="shared" ca="1" si="29"/>
        <v>17.780624000000003</v>
      </c>
    </row>
    <row r="307" spans="1:23" x14ac:dyDescent="0.35">
      <c r="A307" s="9">
        <v>-689</v>
      </c>
      <c r="B307" s="4">
        <f t="shared" si="25"/>
        <v>-86.125</v>
      </c>
      <c r="C307" s="10">
        <v>306</v>
      </c>
      <c r="D307" s="15">
        <v>1324.70703125</v>
      </c>
      <c r="H307" s="12">
        <v>1475.0162760414571</v>
      </c>
      <c r="J307" s="1">
        <v>-68.304282999999998</v>
      </c>
      <c r="R307" s="12">
        <f t="shared" si="26"/>
        <v>1324.70703125</v>
      </c>
      <c r="S307" s="12">
        <f t="shared" ca="1" si="27"/>
        <v>-68.339714000000001</v>
      </c>
      <c r="U307" s="12">
        <f t="shared" si="24"/>
        <v>2153</v>
      </c>
      <c r="V307" s="12" t="str">
        <f t="shared" si="28"/>
        <v>$J$2153</v>
      </c>
      <c r="W307" s="12">
        <f t="shared" ca="1" si="29"/>
        <v>17.785285999999999</v>
      </c>
    </row>
    <row r="308" spans="1:23" x14ac:dyDescent="0.35">
      <c r="A308" s="9">
        <v>-689</v>
      </c>
      <c r="B308" s="4">
        <f t="shared" si="25"/>
        <v>-86.125</v>
      </c>
      <c r="C308" s="10">
        <v>307</v>
      </c>
      <c r="D308" s="15">
        <v>1324.951171875</v>
      </c>
      <c r="H308" s="12">
        <v>1474.9348958331238</v>
      </c>
      <c r="J308" s="1">
        <v>-68.299828000000005</v>
      </c>
      <c r="R308" s="12">
        <f t="shared" si="26"/>
        <v>1324.951171875</v>
      </c>
      <c r="S308" s="12">
        <f t="shared" ca="1" si="27"/>
        <v>-68.344764999999995</v>
      </c>
      <c r="U308" s="12">
        <f t="shared" si="24"/>
        <v>2150</v>
      </c>
      <c r="V308" s="12" t="str">
        <f t="shared" si="28"/>
        <v>$J$2150</v>
      </c>
      <c r="W308" s="12">
        <f t="shared" ca="1" si="29"/>
        <v>17.780235000000005</v>
      </c>
    </row>
    <row r="309" spans="1:23" x14ac:dyDescent="0.35">
      <c r="A309" s="9">
        <v>-689</v>
      </c>
      <c r="B309" s="4">
        <f t="shared" si="25"/>
        <v>-86.125</v>
      </c>
      <c r="C309" s="10">
        <v>308</v>
      </c>
      <c r="D309" s="15">
        <v>1325.1953125</v>
      </c>
      <c r="H309" s="12">
        <v>1474.8535156247906</v>
      </c>
      <c r="J309" s="1">
        <v>-68.290062000000006</v>
      </c>
      <c r="R309" s="12">
        <f t="shared" si="26"/>
        <v>1325.1953125</v>
      </c>
      <c r="S309" s="12">
        <f t="shared" ca="1" si="27"/>
        <v>-68.351944000000003</v>
      </c>
      <c r="U309" s="12">
        <f t="shared" si="24"/>
        <v>2147</v>
      </c>
      <c r="V309" s="12" t="str">
        <f t="shared" si="28"/>
        <v>$J$2147</v>
      </c>
      <c r="W309" s="12">
        <f t="shared" ca="1" si="29"/>
        <v>17.773055999999997</v>
      </c>
    </row>
    <row r="310" spans="1:23" x14ac:dyDescent="0.35">
      <c r="A310" s="9">
        <v>-689</v>
      </c>
      <c r="B310" s="4">
        <f t="shared" si="25"/>
        <v>-86.125</v>
      </c>
      <c r="C310" s="10">
        <v>309</v>
      </c>
      <c r="D310" s="15">
        <v>1325.439453125</v>
      </c>
      <c r="H310" s="12">
        <v>1474.7721354164573</v>
      </c>
      <c r="J310" s="1">
        <v>-68.280822999999998</v>
      </c>
      <c r="R310" s="12">
        <f t="shared" si="26"/>
        <v>1325.439453125</v>
      </c>
      <c r="S310" s="12">
        <f t="shared" ca="1" si="27"/>
        <v>-68.325080999999997</v>
      </c>
      <c r="U310" s="12">
        <f t="shared" si="24"/>
        <v>2144</v>
      </c>
      <c r="V310" s="12" t="str">
        <f t="shared" si="28"/>
        <v>$J$2144</v>
      </c>
      <c r="W310" s="12">
        <f t="shared" ca="1" si="29"/>
        <v>17.799919000000003</v>
      </c>
    </row>
    <row r="311" spans="1:23" x14ac:dyDescent="0.35">
      <c r="A311" s="9">
        <v>-689</v>
      </c>
      <c r="B311" s="4">
        <f t="shared" si="25"/>
        <v>-86.125</v>
      </c>
      <c r="C311" s="10">
        <v>310</v>
      </c>
      <c r="D311" s="15">
        <v>1325.68359375</v>
      </c>
      <c r="H311" s="12">
        <v>1474.6907552081241</v>
      </c>
      <c r="J311" s="1">
        <v>-68.275695999999996</v>
      </c>
      <c r="R311" s="12">
        <f t="shared" si="26"/>
        <v>1325.68359375</v>
      </c>
      <c r="S311" s="12">
        <f t="shared" ca="1" si="27"/>
        <v>-68.360732999999996</v>
      </c>
      <c r="U311" s="12">
        <f t="shared" si="24"/>
        <v>2141</v>
      </c>
      <c r="V311" s="12" t="str">
        <f t="shared" si="28"/>
        <v>$J$2141</v>
      </c>
      <c r="W311" s="12">
        <f t="shared" ca="1" si="29"/>
        <v>17.764267000000004</v>
      </c>
    </row>
    <row r="312" spans="1:23" x14ac:dyDescent="0.35">
      <c r="A312" s="9">
        <v>-689</v>
      </c>
      <c r="B312" s="4">
        <f t="shared" si="25"/>
        <v>-86.125</v>
      </c>
      <c r="C312" s="10">
        <v>311</v>
      </c>
      <c r="D312" s="15">
        <v>1325.927734375</v>
      </c>
      <c r="H312" s="12">
        <v>1474.6093749997908</v>
      </c>
      <c r="J312" s="1">
        <v>-68.257667999999995</v>
      </c>
      <c r="R312" s="12">
        <f t="shared" si="26"/>
        <v>1325.927734375</v>
      </c>
      <c r="S312" s="12">
        <f t="shared" ca="1" si="27"/>
        <v>-68.338661000000002</v>
      </c>
      <c r="U312" s="12">
        <f t="shared" si="24"/>
        <v>2138</v>
      </c>
      <c r="V312" s="12" t="str">
        <f t="shared" si="28"/>
        <v>$J$2138</v>
      </c>
      <c r="W312" s="12">
        <f t="shared" ca="1" si="29"/>
        <v>17.786338999999998</v>
      </c>
    </row>
    <row r="313" spans="1:23" x14ac:dyDescent="0.35">
      <c r="A313" s="9">
        <v>-689</v>
      </c>
      <c r="B313" s="4">
        <f t="shared" si="25"/>
        <v>-86.125</v>
      </c>
      <c r="C313" s="10">
        <v>312</v>
      </c>
      <c r="D313" s="15">
        <v>1326.171875</v>
      </c>
      <c r="H313" s="12">
        <v>1474.5279947914576</v>
      </c>
      <c r="J313" s="1">
        <v>-68.239891</v>
      </c>
      <c r="R313" s="12">
        <f t="shared" si="26"/>
        <v>1326.171875</v>
      </c>
      <c r="S313" s="12">
        <f t="shared" ca="1" si="27"/>
        <v>-68.356392</v>
      </c>
      <c r="U313" s="12">
        <f t="shared" si="24"/>
        <v>2135</v>
      </c>
      <c r="V313" s="12" t="str">
        <f t="shared" si="28"/>
        <v>$J$2135</v>
      </c>
      <c r="W313" s="12">
        <f t="shared" ca="1" si="29"/>
        <v>17.768608</v>
      </c>
    </row>
    <row r="314" spans="1:23" x14ac:dyDescent="0.35">
      <c r="A314" s="9">
        <v>-689</v>
      </c>
      <c r="B314" s="4">
        <f t="shared" si="25"/>
        <v>-86.125</v>
      </c>
      <c r="C314" s="10">
        <v>313</v>
      </c>
      <c r="D314" s="15">
        <v>1326.416015625</v>
      </c>
      <c r="H314" s="12">
        <v>1474.4466145831243</v>
      </c>
      <c r="J314" s="1">
        <v>-68.253119999999996</v>
      </c>
      <c r="R314" s="12">
        <f t="shared" si="26"/>
        <v>1326.416015625</v>
      </c>
      <c r="S314" s="12">
        <f t="shared" ca="1" si="27"/>
        <v>-68.366737000000001</v>
      </c>
      <c r="U314" s="12">
        <f t="shared" si="24"/>
        <v>2132</v>
      </c>
      <c r="V314" s="12" t="str">
        <f t="shared" si="28"/>
        <v>$J$2132</v>
      </c>
      <c r="W314" s="12">
        <f t="shared" ca="1" si="29"/>
        <v>17.758262999999999</v>
      </c>
    </row>
    <row r="315" spans="1:23" x14ac:dyDescent="0.35">
      <c r="A315" s="9">
        <v>-689</v>
      </c>
      <c r="B315" s="4">
        <f t="shared" si="25"/>
        <v>-86.125</v>
      </c>
      <c r="C315" s="10">
        <v>314</v>
      </c>
      <c r="D315" s="15">
        <v>1326.66015625</v>
      </c>
      <c r="H315" s="12">
        <v>1474.365234374791</v>
      </c>
      <c r="J315" s="1">
        <v>-68.272980000000004</v>
      </c>
      <c r="R315" s="12">
        <f t="shared" si="26"/>
        <v>1326.66015625</v>
      </c>
      <c r="S315" s="12">
        <f t="shared" ca="1" si="27"/>
        <v>-68.354149000000007</v>
      </c>
      <c r="U315" s="12">
        <f t="shared" si="24"/>
        <v>2129</v>
      </c>
      <c r="V315" s="12" t="str">
        <f t="shared" si="28"/>
        <v>$J$2129</v>
      </c>
      <c r="W315" s="12">
        <f t="shared" ca="1" si="29"/>
        <v>17.770850999999993</v>
      </c>
    </row>
    <row r="316" spans="1:23" x14ac:dyDescent="0.35">
      <c r="A316" s="9">
        <v>-689</v>
      </c>
      <c r="B316" s="4">
        <f t="shared" si="25"/>
        <v>-86.125</v>
      </c>
      <c r="C316" s="10">
        <v>315</v>
      </c>
      <c r="D316" s="15">
        <v>1326.904296875</v>
      </c>
      <c r="H316" s="12">
        <v>1474.2838541664578</v>
      </c>
      <c r="J316" s="1">
        <v>-68.282584999999997</v>
      </c>
      <c r="R316" s="12">
        <f t="shared" si="26"/>
        <v>1326.904296875</v>
      </c>
      <c r="S316" s="12">
        <f t="shared" ca="1" si="27"/>
        <v>-68.354156000000003</v>
      </c>
      <c r="U316" s="12">
        <f t="shared" si="24"/>
        <v>2126</v>
      </c>
      <c r="V316" s="12" t="str">
        <f t="shared" si="28"/>
        <v>$J$2126</v>
      </c>
      <c r="W316" s="12">
        <f t="shared" ca="1" si="29"/>
        <v>17.770843999999997</v>
      </c>
    </row>
    <row r="317" spans="1:23" x14ac:dyDescent="0.35">
      <c r="A317" s="9">
        <v>-689</v>
      </c>
      <c r="B317" s="4">
        <f t="shared" si="25"/>
        <v>-86.125</v>
      </c>
      <c r="C317" s="10">
        <v>316</v>
      </c>
      <c r="D317" s="15">
        <v>1327.1484375</v>
      </c>
      <c r="H317" s="12">
        <v>1474.2024739581245</v>
      </c>
      <c r="J317" s="1">
        <v>-68.292434999999998</v>
      </c>
      <c r="R317" s="12">
        <f t="shared" si="26"/>
        <v>1327.1484375</v>
      </c>
      <c r="S317" s="12">
        <f t="shared" ca="1" si="27"/>
        <v>-68.348540999999997</v>
      </c>
      <c r="U317" s="12">
        <f t="shared" si="24"/>
        <v>2123</v>
      </c>
      <c r="V317" s="12" t="str">
        <f t="shared" si="28"/>
        <v>$J$2123</v>
      </c>
      <c r="W317" s="12">
        <f t="shared" ca="1" si="29"/>
        <v>17.776459000000003</v>
      </c>
    </row>
    <row r="318" spans="1:23" x14ac:dyDescent="0.35">
      <c r="A318" s="9">
        <v>-689</v>
      </c>
      <c r="B318" s="4">
        <f t="shared" si="25"/>
        <v>-86.125</v>
      </c>
      <c r="C318" s="10">
        <v>317</v>
      </c>
      <c r="D318" s="15">
        <v>1327.392578125</v>
      </c>
      <c r="H318" s="12">
        <v>1474.1210937497913</v>
      </c>
      <c r="J318" s="1">
        <v>-68.296317999999999</v>
      </c>
      <c r="R318" s="12">
        <f t="shared" si="26"/>
        <v>1327.392578125</v>
      </c>
      <c r="S318" s="12">
        <f t="shared" ca="1" si="27"/>
        <v>-68.386223000000001</v>
      </c>
      <c r="U318" s="12">
        <f t="shared" si="24"/>
        <v>2120</v>
      </c>
      <c r="V318" s="12" t="str">
        <f t="shared" si="28"/>
        <v>$J$2120</v>
      </c>
      <c r="W318" s="12">
        <f t="shared" ca="1" si="29"/>
        <v>17.738776999999999</v>
      </c>
    </row>
    <row r="319" spans="1:23" x14ac:dyDescent="0.35">
      <c r="A319" s="9">
        <v>-689</v>
      </c>
      <c r="B319" s="4">
        <f t="shared" si="25"/>
        <v>-86.125</v>
      </c>
      <c r="C319" s="10">
        <v>318</v>
      </c>
      <c r="D319" s="15">
        <v>1327.63671875</v>
      </c>
      <c r="H319" s="12">
        <v>1474.039713541458</v>
      </c>
      <c r="J319" s="1">
        <v>-68.308243000000004</v>
      </c>
      <c r="R319" s="12">
        <f t="shared" si="26"/>
        <v>1327.63671875</v>
      </c>
      <c r="S319" s="12">
        <f t="shared" ca="1" si="27"/>
        <v>-68.380088999999998</v>
      </c>
      <c r="U319" s="12">
        <f t="shared" si="24"/>
        <v>2117</v>
      </c>
      <c r="V319" s="12" t="str">
        <f t="shared" si="28"/>
        <v>$J$2117</v>
      </c>
      <c r="W319" s="12">
        <f t="shared" ca="1" si="29"/>
        <v>17.744911000000002</v>
      </c>
    </row>
    <row r="320" spans="1:23" x14ac:dyDescent="0.35">
      <c r="A320" s="9">
        <v>-689</v>
      </c>
      <c r="B320" s="4">
        <f t="shared" si="25"/>
        <v>-86.125</v>
      </c>
      <c r="C320" s="10">
        <v>319</v>
      </c>
      <c r="D320" s="15">
        <v>1327.880859375</v>
      </c>
      <c r="H320" s="12">
        <v>1473.9583333331248</v>
      </c>
      <c r="J320" s="1">
        <v>-68.321197999999995</v>
      </c>
      <c r="R320" s="12">
        <f t="shared" si="26"/>
        <v>1327.880859375</v>
      </c>
      <c r="S320" s="12">
        <f t="shared" ca="1" si="27"/>
        <v>-68.330253999999996</v>
      </c>
      <c r="U320" s="12">
        <f t="shared" si="24"/>
        <v>2114</v>
      </c>
      <c r="V320" s="12" t="str">
        <f t="shared" si="28"/>
        <v>$J$2114</v>
      </c>
      <c r="W320" s="12">
        <f t="shared" ca="1" si="29"/>
        <v>17.794746000000004</v>
      </c>
    </row>
    <row r="321" spans="1:23" x14ac:dyDescent="0.35">
      <c r="A321" s="9">
        <v>-689</v>
      </c>
      <c r="B321" s="4">
        <f t="shared" si="25"/>
        <v>-86.125</v>
      </c>
      <c r="C321" s="10">
        <v>320</v>
      </c>
      <c r="D321" s="15">
        <v>1328.125</v>
      </c>
      <c r="H321" s="12">
        <v>1473.8769531247915</v>
      </c>
      <c r="J321" s="1">
        <v>-68.324355999999995</v>
      </c>
      <c r="R321" s="12">
        <f t="shared" si="26"/>
        <v>1328.125</v>
      </c>
      <c r="S321" s="12">
        <f t="shared" ca="1" si="27"/>
        <v>-68.345657000000003</v>
      </c>
      <c r="U321" s="12">
        <f t="shared" ref="U321:U384" si="30">MATCH(D321,H$1:H$3233,-1)</f>
        <v>2111</v>
      </c>
      <c r="V321" s="12" t="str">
        <f t="shared" si="28"/>
        <v>$J$2111</v>
      </c>
      <c r="W321" s="12">
        <f t="shared" ca="1" si="29"/>
        <v>17.779342999999997</v>
      </c>
    </row>
    <row r="322" spans="1:23" x14ac:dyDescent="0.35">
      <c r="A322" s="9">
        <v>-689</v>
      </c>
      <c r="B322" s="4">
        <f t="shared" ref="B322:B385" si="31">A322/8</f>
        <v>-86.125</v>
      </c>
      <c r="C322" s="10">
        <v>321</v>
      </c>
      <c r="D322" s="15">
        <v>1328.369140625</v>
      </c>
      <c r="H322" s="12">
        <v>1473.7955729164582</v>
      </c>
      <c r="J322" s="1">
        <v>-68.324248999999995</v>
      </c>
      <c r="R322" s="12">
        <f t="shared" ref="R322:R385" si="32">D322</f>
        <v>1328.369140625</v>
      </c>
      <c r="S322" s="12">
        <f t="shared" ref="S322:S385" ca="1" si="33">INDIRECT(V322)</f>
        <v>-68.345787000000001</v>
      </c>
      <c r="U322" s="12">
        <f t="shared" si="30"/>
        <v>2108</v>
      </c>
      <c r="V322" s="12" t="str">
        <f t="shared" ref="V322:V385" si="34">ADDRESS(U322,10)</f>
        <v>$J$2108</v>
      </c>
      <c r="W322" s="12">
        <f t="shared" ref="W322:W385" ca="1" si="35">SQRT((S322-B322)^2)</f>
        <v>17.779212999999999</v>
      </c>
    </row>
    <row r="323" spans="1:23" x14ac:dyDescent="0.35">
      <c r="A323" s="9">
        <v>-689</v>
      </c>
      <c r="B323" s="4">
        <f t="shared" si="31"/>
        <v>-86.125</v>
      </c>
      <c r="C323" s="10">
        <v>322</v>
      </c>
      <c r="D323" s="15">
        <v>1328.61328125</v>
      </c>
      <c r="H323" s="12">
        <v>1473.714192708125</v>
      </c>
      <c r="J323" s="1">
        <v>-68.319344000000001</v>
      </c>
      <c r="R323" s="12">
        <f t="shared" si="32"/>
        <v>1328.61328125</v>
      </c>
      <c r="S323" s="12">
        <f t="shared" ca="1" si="33"/>
        <v>-68.302498</v>
      </c>
      <c r="U323" s="12">
        <f t="shared" si="30"/>
        <v>2105</v>
      </c>
      <c r="V323" s="12" t="str">
        <f t="shared" si="34"/>
        <v>$J$2105</v>
      </c>
      <c r="W323" s="12">
        <f t="shared" ca="1" si="35"/>
        <v>17.822502</v>
      </c>
    </row>
    <row r="324" spans="1:23" x14ac:dyDescent="0.35">
      <c r="A324" s="9">
        <v>-689</v>
      </c>
      <c r="B324" s="4">
        <f t="shared" si="31"/>
        <v>-86.125</v>
      </c>
      <c r="C324" s="10">
        <v>323</v>
      </c>
      <c r="D324" s="15">
        <v>1328.857421875</v>
      </c>
      <c r="H324" s="12">
        <v>1473.6328124997917</v>
      </c>
      <c r="J324" s="1">
        <v>-68.284644999999998</v>
      </c>
      <c r="R324" s="12">
        <f t="shared" si="32"/>
        <v>1328.857421875</v>
      </c>
      <c r="S324" s="12">
        <f t="shared" ca="1" si="33"/>
        <v>-68.296570000000003</v>
      </c>
      <c r="U324" s="12">
        <f t="shared" si="30"/>
        <v>2102</v>
      </c>
      <c r="V324" s="12" t="str">
        <f t="shared" si="34"/>
        <v>$J$2102</v>
      </c>
      <c r="W324" s="12">
        <f t="shared" ca="1" si="35"/>
        <v>17.828429999999997</v>
      </c>
    </row>
    <row r="325" spans="1:23" x14ac:dyDescent="0.35">
      <c r="A325" s="9">
        <v>-689</v>
      </c>
      <c r="B325" s="4">
        <f t="shared" si="31"/>
        <v>-86.125</v>
      </c>
      <c r="C325" s="10">
        <v>324</v>
      </c>
      <c r="D325" s="15">
        <v>1329.1015625</v>
      </c>
      <c r="H325" s="12">
        <v>1473.5514322914585</v>
      </c>
      <c r="J325" s="1">
        <v>-68.237426999999997</v>
      </c>
      <c r="R325" s="12">
        <f t="shared" si="32"/>
        <v>1329.1015625</v>
      </c>
      <c r="S325" s="12">
        <f t="shared" ca="1" si="33"/>
        <v>-68.365516999999997</v>
      </c>
      <c r="U325" s="12">
        <f t="shared" si="30"/>
        <v>2099</v>
      </c>
      <c r="V325" s="12" t="str">
        <f t="shared" si="34"/>
        <v>$J$2099</v>
      </c>
      <c r="W325" s="12">
        <f t="shared" ca="1" si="35"/>
        <v>17.759483000000003</v>
      </c>
    </row>
    <row r="326" spans="1:23" x14ac:dyDescent="0.35">
      <c r="A326" s="9">
        <v>-689</v>
      </c>
      <c r="B326" s="4">
        <f t="shared" si="31"/>
        <v>-86.125</v>
      </c>
      <c r="C326" s="10">
        <v>325</v>
      </c>
      <c r="D326" s="15">
        <v>1329.345703125</v>
      </c>
      <c r="H326" s="12">
        <v>1473.4700520831252</v>
      </c>
      <c r="J326" s="1">
        <v>-68.216881000000001</v>
      </c>
      <c r="R326" s="12">
        <f t="shared" si="32"/>
        <v>1329.345703125</v>
      </c>
      <c r="S326" s="12">
        <f t="shared" ca="1" si="33"/>
        <v>-68.358863999999997</v>
      </c>
      <c r="U326" s="12">
        <f t="shared" si="30"/>
        <v>2096</v>
      </c>
      <c r="V326" s="12" t="str">
        <f t="shared" si="34"/>
        <v>$J$2096</v>
      </c>
      <c r="W326" s="12">
        <f t="shared" ca="1" si="35"/>
        <v>17.766136000000003</v>
      </c>
    </row>
    <row r="327" spans="1:23" x14ac:dyDescent="0.35">
      <c r="A327" s="9">
        <v>-689</v>
      </c>
      <c r="B327" s="4">
        <f t="shared" si="31"/>
        <v>-86.125</v>
      </c>
      <c r="C327" s="10">
        <v>326</v>
      </c>
      <c r="D327" s="15">
        <v>1329.58984375</v>
      </c>
      <c r="H327" s="12">
        <v>1473.388671874792</v>
      </c>
      <c r="J327" s="1">
        <v>-68.242073000000005</v>
      </c>
      <c r="R327" s="12">
        <f t="shared" si="32"/>
        <v>1329.58984375</v>
      </c>
      <c r="S327" s="12">
        <f t="shared" ca="1" si="33"/>
        <v>-68.353981000000005</v>
      </c>
      <c r="U327" s="12">
        <f t="shared" si="30"/>
        <v>2093</v>
      </c>
      <c r="V327" s="12" t="str">
        <f t="shared" si="34"/>
        <v>$J$2093</v>
      </c>
      <c r="W327" s="12">
        <f t="shared" ca="1" si="35"/>
        <v>17.771018999999995</v>
      </c>
    </row>
    <row r="328" spans="1:23" x14ac:dyDescent="0.35">
      <c r="A328" s="9">
        <v>-689</v>
      </c>
      <c r="B328" s="4">
        <f t="shared" si="31"/>
        <v>-86.125</v>
      </c>
      <c r="C328" s="10">
        <v>327</v>
      </c>
      <c r="D328" s="15">
        <v>1329.833984375</v>
      </c>
      <c r="H328" s="12">
        <v>1473.3072916664587</v>
      </c>
      <c r="J328" s="1">
        <v>-68.271324000000007</v>
      </c>
      <c r="R328" s="12">
        <f t="shared" si="32"/>
        <v>1329.833984375</v>
      </c>
      <c r="S328" s="12">
        <f t="shared" ca="1" si="33"/>
        <v>-68.325241000000005</v>
      </c>
      <c r="U328" s="12">
        <f t="shared" si="30"/>
        <v>2090</v>
      </c>
      <c r="V328" s="12" t="str">
        <f t="shared" si="34"/>
        <v>$J$2090</v>
      </c>
      <c r="W328" s="12">
        <f t="shared" ca="1" si="35"/>
        <v>17.799758999999995</v>
      </c>
    </row>
    <row r="329" spans="1:23" x14ac:dyDescent="0.35">
      <c r="A329" s="9">
        <v>-689</v>
      </c>
      <c r="B329" s="4">
        <f t="shared" si="31"/>
        <v>-86.125</v>
      </c>
      <c r="C329" s="10">
        <v>328</v>
      </c>
      <c r="D329" s="15">
        <v>1330.078125</v>
      </c>
      <c r="H329" s="12">
        <v>1473.2259114581254</v>
      </c>
      <c r="J329" s="1">
        <v>-68.270668000000001</v>
      </c>
      <c r="R329" s="12">
        <f t="shared" si="32"/>
        <v>1330.078125</v>
      </c>
      <c r="S329" s="12">
        <f t="shared" ca="1" si="33"/>
        <v>-68.323509000000001</v>
      </c>
      <c r="U329" s="12">
        <f t="shared" si="30"/>
        <v>2087</v>
      </c>
      <c r="V329" s="12" t="str">
        <f t="shared" si="34"/>
        <v>$J$2087</v>
      </c>
      <c r="W329" s="12">
        <f t="shared" ca="1" si="35"/>
        <v>17.801490999999999</v>
      </c>
    </row>
    <row r="330" spans="1:23" x14ac:dyDescent="0.35">
      <c r="A330" s="9">
        <v>-689</v>
      </c>
      <c r="B330" s="4">
        <f t="shared" si="31"/>
        <v>-86.125</v>
      </c>
      <c r="C330" s="10">
        <v>329</v>
      </c>
      <c r="D330" s="15">
        <v>1330.322265625</v>
      </c>
      <c r="H330" s="12">
        <v>1473.1445312497922</v>
      </c>
      <c r="J330" s="1">
        <v>-68.274231</v>
      </c>
      <c r="R330" s="12">
        <f t="shared" si="32"/>
        <v>1330.322265625</v>
      </c>
      <c r="S330" s="12">
        <f t="shared" ca="1" si="33"/>
        <v>-68.351760999999996</v>
      </c>
      <c r="U330" s="12">
        <f t="shared" si="30"/>
        <v>2084</v>
      </c>
      <c r="V330" s="12" t="str">
        <f t="shared" si="34"/>
        <v>$J$2084</v>
      </c>
      <c r="W330" s="12">
        <f t="shared" ca="1" si="35"/>
        <v>17.773239000000004</v>
      </c>
    </row>
    <row r="331" spans="1:23" x14ac:dyDescent="0.35">
      <c r="A331" s="9">
        <v>-689</v>
      </c>
      <c r="B331" s="4">
        <f t="shared" si="31"/>
        <v>-86.125</v>
      </c>
      <c r="C331" s="10">
        <v>330</v>
      </c>
      <c r="D331" s="15">
        <v>1330.56640625</v>
      </c>
      <c r="H331" s="12">
        <v>1473.0631510414589</v>
      </c>
      <c r="J331" s="1">
        <v>-68.301033000000004</v>
      </c>
      <c r="R331" s="12">
        <f t="shared" si="32"/>
        <v>1330.56640625</v>
      </c>
      <c r="S331" s="12">
        <f t="shared" ca="1" si="33"/>
        <v>-68.375206000000006</v>
      </c>
      <c r="U331" s="12">
        <f t="shared" si="30"/>
        <v>2081</v>
      </c>
      <c r="V331" s="12" t="str">
        <f t="shared" si="34"/>
        <v>$J$2081</v>
      </c>
      <c r="W331" s="12">
        <f t="shared" ca="1" si="35"/>
        <v>17.749793999999994</v>
      </c>
    </row>
    <row r="332" spans="1:23" x14ac:dyDescent="0.35">
      <c r="A332" s="9">
        <v>-689</v>
      </c>
      <c r="B332" s="4">
        <f t="shared" si="31"/>
        <v>-86.125</v>
      </c>
      <c r="C332" s="10">
        <v>331</v>
      </c>
      <c r="D332" s="15">
        <v>1330.810546875</v>
      </c>
      <c r="H332" s="12">
        <v>1472.9817708331257</v>
      </c>
      <c r="J332" s="1">
        <v>-68.322333999999998</v>
      </c>
      <c r="R332" s="12">
        <f t="shared" si="32"/>
        <v>1330.810546875</v>
      </c>
      <c r="S332" s="12">
        <f t="shared" ca="1" si="33"/>
        <v>-68.326988</v>
      </c>
      <c r="U332" s="12">
        <f t="shared" si="30"/>
        <v>2078</v>
      </c>
      <c r="V332" s="12" t="str">
        <f t="shared" si="34"/>
        <v>$J$2078</v>
      </c>
      <c r="W332" s="12">
        <f t="shared" ca="1" si="35"/>
        <v>17.798012</v>
      </c>
    </row>
    <row r="333" spans="1:23" x14ac:dyDescent="0.35">
      <c r="A333" s="9">
        <v>-689</v>
      </c>
      <c r="B333" s="4">
        <f t="shared" si="31"/>
        <v>-86.125</v>
      </c>
      <c r="C333" s="10">
        <v>332</v>
      </c>
      <c r="D333" s="15">
        <v>1331.0546875</v>
      </c>
      <c r="H333" s="12">
        <v>1472.9003906247924</v>
      </c>
      <c r="J333" s="1">
        <v>-68.312568999999996</v>
      </c>
      <c r="R333" s="12">
        <f t="shared" si="32"/>
        <v>1331.0546875</v>
      </c>
      <c r="S333" s="12">
        <f t="shared" ca="1" si="33"/>
        <v>-68.371352999999999</v>
      </c>
      <c r="U333" s="12">
        <f t="shared" si="30"/>
        <v>2075</v>
      </c>
      <c r="V333" s="12" t="str">
        <f t="shared" si="34"/>
        <v>$J$2075</v>
      </c>
      <c r="W333" s="12">
        <f t="shared" ca="1" si="35"/>
        <v>17.753647000000001</v>
      </c>
    </row>
    <row r="334" spans="1:23" x14ac:dyDescent="0.35">
      <c r="A334" s="9">
        <v>-689</v>
      </c>
      <c r="B334" s="4">
        <f t="shared" si="31"/>
        <v>-86.125</v>
      </c>
      <c r="C334" s="10">
        <v>333</v>
      </c>
      <c r="D334" s="15">
        <v>1331.298828125</v>
      </c>
      <c r="H334" s="12">
        <v>1472.8190104164592</v>
      </c>
      <c r="J334" s="1">
        <v>-68.288460000000001</v>
      </c>
      <c r="R334" s="12">
        <f t="shared" si="32"/>
        <v>1331.298828125</v>
      </c>
      <c r="S334" s="12">
        <f t="shared" ca="1" si="33"/>
        <v>-68.329964000000004</v>
      </c>
      <c r="U334" s="12">
        <f t="shared" si="30"/>
        <v>2072</v>
      </c>
      <c r="V334" s="12" t="str">
        <f t="shared" si="34"/>
        <v>$J$2072</v>
      </c>
      <c r="W334" s="12">
        <f t="shared" ca="1" si="35"/>
        <v>17.795035999999996</v>
      </c>
    </row>
    <row r="335" spans="1:23" x14ac:dyDescent="0.35">
      <c r="A335" s="9">
        <v>-689</v>
      </c>
      <c r="B335" s="4">
        <f t="shared" si="31"/>
        <v>-86.125</v>
      </c>
      <c r="C335" s="10">
        <v>334</v>
      </c>
      <c r="D335" s="15">
        <v>1331.54296875</v>
      </c>
      <c r="H335" s="12">
        <v>1472.7376302081259</v>
      </c>
      <c r="J335" s="1">
        <v>-68.262268000000006</v>
      </c>
      <c r="R335" s="12">
        <f t="shared" si="32"/>
        <v>1331.54296875</v>
      </c>
      <c r="S335" s="12">
        <f t="shared" ca="1" si="33"/>
        <v>-68.362639999999999</v>
      </c>
      <c r="U335" s="12">
        <f t="shared" si="30"/>
        <v>2069</v>
      </c>
      <c r="V335" s="12" t="str">
        <f t="shared" si="34"/>
        <v>$J$2069</v>
      </c>
      <c r="W335" s="12">
        <f t="shared" ca="1" si="35"/>
        <v>17.762360000000001</v>
      </c>
    </row>
    <row r="336" spans="1:23" x14ac:dyDescent="0.35">
      <c r="A336" s="9">
        <v>-689</v>
      </c>
      <c r="B336" s="4">
        <f t="shared" si="31"/>
        <v>-86.125</v>
      </c>
      <c r="C336" s="10">
        <v>335</v>
      </c>
      <c r="D336" s="15">
        <v>1331.787109375</v>
      </c>
      <c r="H336" s="12">
        <v>1472.6562499997926</v>
      </c>
      <c r="J336" s="1">
        <v>-68.245895000000004</v>
      </c>
      <c r="R336" s="12">
        <f t="shared" si="32"/>
        <v>1331.787109375</v>
      </c>
      <c r="S336" s="12">
        <f t="shared" ca="1" si="33"/>
        <v>-68.325714000000005</v>
      </c>
      <c r="U336" s="12">
        <f t="shared" si="30"/>
        <v>2066</v>
      </c>
      <c r="V336" s="12" t="str">
        <f t="shared" si="34"/>
        <v>$J$2066</v>
      </c>
      <c r="W336" s="12">
        <f t="shared" ca="1" si="35"/>
        <v>17.799285999999995</v>
      </c>
    </row>
    <row r="337" spans="1:23" x14ac:dyDescent="0.35">
      <c r="A337" s="9">
        <v>-689</v>
      </c>
      <c r="B337" s="4">
        <f t="shared" si="31"/>
        <v>-86.125</v>
      </c>
      <c r="C337" s="10">
        <v>336</v>
      </c>
      <c r="D337" s="15">
        <v>1332.03125</v>
      </c>
      <c r="H337" s="12">
        <v>1472.5748697914594</v>
      </c>
      <c r="J337" s="1">
        <v>-68.230277999999998</v>
      </c>
      <c r="R337" s="12">
        <f t="shared" si="32"/>
        <v>1332.03125</v>
      </c>
      <c r="S337" s="12">
        <f t="shared" ca="1" si="33"/>
        <v>-68.337569999999999</v>
      </c>
      <c r="U337" s="12">
        <f t="shared" si="30"/>
        <v>2063</v>
      </c>
      <c r="V337" s="12" t="str">
        <f t="shared" si="34"/>
        <v>$J$2063</v>
      </c>
      <c r="W337" s="12">
        <f t="shared" ca="1" si="35"/>
        <v>17.787430000000001</v>
      </c>
    </row>
    <row r="338" spans="1:23" x14ac:dyDescent="0.35">
      <c r="A338" s="9">
        <v>-689</v>
      </c>
      <c r="B338" s="4">
        <f t="shared" si="31"/>
        <v>-86.125</v>
      </c>
      <c r="C338" s="10">
        <v>337</v>
      </c>
      <c r="D338" s="15">
        <v>1332.275390625</v>
      </c>
      <c r="H338" s="12">
        <v>1472.4934895831261</v>
      </c>
      <c r="J338" s="1">
        <v>-68.248962000000006</v>
      </c>
      <c r="R338" s="12">
        <f t="shared" si="32"/>
        <v>1332.275390625</v>
      </c>
      <c r="S338" s="12">
        <f t="shared" ca="1" si="33"/>
        <v>-68.347747999999996</v>
      </c>
      <c r="U338" s="12">
        <f t="shared" si="30"/>
        <v>2060</v>
      </c>
      <c r="V338" s="12" t="str">
        <f t="shared" si="34"/>
        <v>$J$2060</v>
      </c>
      <c r="W338" s="12">
        <f t="shared" ca="1" si="35"/>
        <v>17.777252000000004</v>
      </c>
    </row>
    <row r="339" spans="1:23" x14ac:dyDescent="0.35">
      <c r="A339" s="9">
        <v>-689</v>
      </c>
      <c r="B339" s="4">
        <f t="shared" si="31"/>
        <v>-86.125</v>
      </c>
      <c r="C339" s="10">
        <v>338</v>
      </c>
      <c r="D339" s="15">
        <v>1332.51953125</v>
      </c>
      <c r="H339" s="12">
        <v>1472.4121093747929</v>
      </c>
      <c r="J339" s="1">
        <v>-68.287575000000004</v>
      </c>
      <c r="R339" s="12">
        <f t="shared" si="32"/>
        <v>1332.51953125</v>
      </c>
      <c r="S339" s="12">
        <f t="shared" ca="1" si="33"/>
        <v>-68.331490000000002</v>
      </c>
      <c r="U339" s="12">
        <f t="shared" si="30"/>
        <v>2057</v>
      </c>
      <c r="V339" s="12" t="str">
        <f t="shared" si="34"/>
        <v>$J$2057</v>
      </c>
      <c r="W339" s="12">
        <f t="shared" ca="1" si="35"/>
        <v>17.793509999999998</v>
      </c>
    </row>
    <row r="340" spans="1:23" x14ac:dyDescent="0.35">
      <c r="A340" s="9">
        <v>-689</v>
      </c>
      <c r="B340" s="4">
        <f t="shared" si="31"/>
        <v>-86.125</v>
      </c>
      <c r="C340" s="10">
        <v>339</v>
      </c>
      <c r="D340" s="15">
        <v>1332.763671875</v>
      </c>
      <c r="H340" s="12">
        <v>1472.3307291664596</v>
      </c>
      <c r="J340" s="1">
        <v>-68.315337999999997</v>
      </c>
      <c r="R340" s="12">
        <f t="shared" si="32"/>
        <v>1332.763671875</v>
      </c>
      <c r="S340" s="12">
        <f t="shared" ca="1" si="33"/>
        <v>-68.316422000000003</v>
      </c>
      <c r="U340" s="12">
        <f t="shared" si="30"/>
        <v>2054</v>
      </c>
      <c r="V340" s="12" t="str">
        <f t="shared" si="34"/>
        <v>$J$2054</v>
      </c>
      <c r="W340" s="12">
        <f t="shared" ca="1" si="35"/>
        <v>17.808577999999997</v>
      </c>
    </row>
    <row r="341" spans="1:23" x14ac:dyDescent="0.35">
      <c r="A341" s="9">
        <v>-689</v>
      </c>
      <c r="B341" s="4">
        <f t="shared" si="31"/>
        <v>-86.125</v>
      </c>
      <c r="C341" s="10">
        <v>340</v>
      </c>
      <c r="D341" s="15">
        <v>1333.0078125</v>
      </c>
      <c r="H341" s="12">
        <v>1472.2493489581263</v>
      </c>
      <c r="J341" s="1">
        <v>-68.309982000000005</v>
      </c>
      <c r="R341" s="12">
        <f t="shared" si="32"/>
        <v>1333.0078125</v>
      </c>
      <c r="S341" s="12">
        <f t="shared" ca="1" si="33"/>
        <v>-68.396393000000003</v>
      </c>
      <c r="U341" s="12">
        <f t="shared" si="30"/>
        <v>2051</v>
      </c>
      <c r="V341" s="12" t="str">
        <f t="shared" si="34"/>
        <v>$J$2051</v>
      </c>
      <c r="W341" s="12">
        <f t="shared" ca="1" si="35"/>
        <v>17.728606999999997</v>
      </c>
    </row>
    <row r="342" spans="1:23" x14ac:dyDescent="0.35">
      <c r="A342" s="9">
        <v>-689</v>
      </c>
      <c r="B342" s="4">
        <f t="shared" si="31"/>
        <v>-86.125</v>
      </c>
      <c r="C342" s="10">
        <v>341</v>
      </c>
      <c r="D342" s="15">
        <v>1333.251953125</v>
      </c>
      <c r="H342" s="12">
        <v>1472.1679687497931</v>
      </c>
      <c r="J342" s="1">
        <v>-68.295387000000005</v>
      </c>
      <c r="R342" s="12">
        <f t="shared" si="32"/>
        <v>1333.251953125</v>
      </c>
      <c r="S342" s="12">
        <f t="shared" ca="1" si="33"/>
        <v>-68.370627999999996</v>
      </c>
      <c r="U342" s="12">
        <f t="shared" si="30"/>
        <v>2048</v>
      </c>
      <c r="V342" s="12" t="str">
        <f t="shared" si="34"/>
        <v>$J$2048</v>
      </c>
      <c r="W342" s="12">
        <f t="shared" ca="1" si="35"/>
        <v>17.754372000000004</v>
      </c>
    </row>
    <row r="343" spans="1:23" x14ac:dyDescent="0.35">
      <c r="A343" s="9">
        <v>-689</v>
      </c>
      <c r="B343" s="4">
        <f t="shared" si="31"/>
        <v>-86.125</v>
      </c>
      <c r="C343" s="10">
        <v>342</v>
      </c>
      <c r="D343" s="15">
        <v>1333.49609375</v>
      </c>
      <c r="H343" s="12">
        <v>1472.0865885414598</v>
      </c>
      <c r="J343" s="1">
        <v>-68.292831000000007</v>
      </c>
      <c r="R343" s="12">
        <f t="shared" si="32"/>
        <v>1333.49609375</v>
      </c>
      <c r="S343" s="12">
        <f t="shared" ca="1" si="33"/>
        <v>-68.328513999999998</v>
      </c>
      <c r="U343" s="12">
        <f t="shared" si="30"/>
        <v>2045</v>
      </c>
      <c r="V343" s="12" t="str">
        <f t="shared" si="34"/>
        <v>$J$2045</v>
      </c>
      <c r="W343" s="12">
        <f t="shared" ca="1" si="35"/>
        <v>17.796486000000002</v>
      </c>
    </row>
    <row r="344" spans="1:23" x14ac:dyDescent="0.35">
      <c r="A344" s="9">
        <v>-689</v>
      </c>
      <c r="B344" s="4">
        <f t="shared" si="31"/>
        <v>-86.125</v>
      </c>
      <c r="C344" s="10">
        <v>343</v>
      </c>
      <c r="D344" s="15">
        <v>1333.740234375</v>
      </c>
      <c r="H344" s="12">
        <v>1472.0052083331266</v>
      </c>
      <c r="J344" s="1">
        <v>-68.300003000000004</v>
      </c>
      <c r="R344" s="12">
        <f t="shared" si="32"/>
        <v>1333.740234375</v>
      </c>
      <c r="S344" s="12">
        <f t="shared" ca="1" si="33"/>
        <v>-68.282927999999998</v>
      </c>
      <c r="U344" s="12">
        <f t="shared" si="30"/>
        <v>2042</v>
      </c>
      <c r="V344" s="12" t="str">
        <f t="shared" si="34"/>
        <v>$J$2042</v>
      </c>
      <c r="W344" s="12">
        <f t="shared" ca="1" si="35"/>
        <v>17.842072000000002</v>
      </c>
    </row>
    <row r="345" spans="1:23" x14ac:dyDescent="0.35">
      <c r="A345" s="9">
        <v>-689</v>
      </c>
      <c r="B345" s="4">
        <f t="shared" si="31"/>
        <v>-86.125</v>
      </c>
      <c r="C345" s="10">
        <v>344</v>
      </c>
      <c r="D345" s="15">
        <v>1333.984375</v>
      </c>
      <c r="H345" s="12">
        <v>1471.9238281247933</v>
      </c>
      <c r="J345" s="1">
        <v>-68.305572999999995</v>
      </c>
      <c r="R345" s="12">
        <f t="shared" si="32"/>
        <v>1333.984375</v>
      </c>
      <c r="S345" s="12">
        <f t="shared" ca="1" si="33"/>
        <v>-68.323204000000004</v>
      </c>
      <c r="U345" s="12">
        <f t="shared" si="30"/>
        <v>2039</v>
      </c>
      <c r="V345" s="12" t="str">
        <f t="shared" si="34"/>
        <v>$J$2039</v>
      </c>
      <c r="W345" s="12">
        <f t="shared" ca="1" si="35"/>
        <v>17.801795999999996</v>
      </c>
    </row>
    <row r="346" spans="1:23" x14ac:dyDescent="0.35">
      <c r="A346" s="9">
        <v>-689</v>
      </c>
      <c r="B346" s="4">
        <f t="shared" si="31"/>
        <v>-86.125</v>
      </c>
      <c r="C346" s="10">
        <v>345</v>
      </c>
      <c r="D346" s="15">
        <v>1334.228515625</v>
      </c>
      <c r="H346" s="12">
        <v>1471.8424479164601</v>
      </c>
      <c r="J346" s="1">
        <v>-68.305160999999998</v>
      </c>
      <c r="R346" s="12">
        <f t="shared" si="32"/>
        <v>1334.228515625</v>
      </c>
      <c r="S346" s="12">
        <f t="shared" ca="1" si="33"/>
        <v>-68.372162000000003</v>
      </c>
      <c r="U346" s="12">
        <f t="shared" si="30"/>
        <v>2036</v>
      </c>
      <c r="V346" s="12" t="str">
        <f t="shared" si="34"/>
        <v>$J$2036</v>
      </c>
      <c r="W346" s="12">
        <f t="shared" ca="1" si="35"/>
        <v>17.752837999999997</v>
      </c>
    </row>
    <row r="347" spans="1:23" x14ac:dyDescent="0.35">
      <c r="A347" s="9">
        <v>-689</v>
      </c>
      <c r="B347" s="4">
        <f t="shared" si="31"/>
        <v>-86.125</v>
      </c>
      <c r="C347" s="10">
        <v>346</v>
      </c>
      <c r="D347" s="15">
        <v>1334.47265625</v>
      </c>
      <c r="H347" s="12">
        <v>1471.7610677081268</v>
      </c>
      <c r="J347" s="1">
        <v>-68.296340999999998</v>
      </c>
      <c r="R347" s="12">
        <f t="shared" si="32"/>
        <v>1334.47265625</v>
      </c>
      <c r="S347" s="12">
        <f t="shared" ca="1" si="33"/>
        <v>-68.364410000000007</v>
      </c>
      <c r="U347" s="12">
        <f t="shared" si="30"/>
        <v>2033</v>
      </c>
      <c r="V347" s="12" t="str">
        <f t="shared" si="34"/>
        <v>$J$2033</v>
      </c>
      <c r="W347" s="12">
        <f t="shared" ca="1" si="35"/>
        <v>17.760589999999993</v>
      </c>
    </row>
    <row r="348" spans="1:23" x14ac:dyDescent="0.35">
      <c r="A348" s="9">
        <v>-689</v>
      </c>
      <c r="B348" s="4">
        <f t="shared" si="31"/>
        <v>-86.125</v>
      </c>
      <c r="C348" s="10">
        <v>347</v>
      </c>
      <c r="D348" s="15">
        <v>1334.716796875</v>
      </c>
      <c r="H348" s="12">
        <v>1471.6796874997935</v>
      </c>
      <c r="J348" s="1">
        <v>-68.289749</v>
      </c>
      <c r="R348" s="12">
        <f t="shared" si="32"/>
        <v>1334.716796875</v>
      </c>
      <c r="S348" s="12">
        <f t="shared" ca="1" si="33"/>
        <v>-68.351364000000004</v>
      </c>
      <c r="U348" s="12">
        <f t="shared" si="30"/>
        <v>2030</v>
      </c>
      <c r="V348" s="12" t="str">
        <f t="shared" si="34"/>
        <v>$J$2030</v>
      </c>
      <c r="W348" s="12">
        <f t="shared" ca="1" si="35"/>
        <v>17.773635999999996</v>
      </c>
    </row>
    <row r="349" spans="1:23" x14ac:dyDescent="0.35">
      <c r="A349" s="9">
        <v>-689</v>
      </c>
      <c r="B349" s="4">
        <f t="shared" si="31"/>
        <v>-86.125</v>
      </c>
      <c r="C349" s="10">
        <v>348</v>
      </c>
      <c r="D349" s="15">
        <v>1334.9609375</v>
      </c>
      <c r="H349" s="12">
        <v>1471.5983072914603</v>
      </c>
      <c r="J349" s="1">
        <v>-68.278214000000006</v>
      </c>
      <c r="R349" s="12">
        <f t="shared" si="32"/>
        <v>1334.9609375</v>
      </c>
      <c r="S349" s="12">
        <f t="shared" ca="1" si="33"/>
        <v>-68.340866000000005</v>
      </c>
      <c r="U349" s="12">
        <f t="shared" si="30"/>
        <v>2027</v>
      </c>
      <c r="V349" s="12" t="str">
        <f t="shared" si="34"/>
        <v>$J$2027</v>
      </c>
      <c r="W349" s="12">
        <f t="shared" ca="1" si="35"/>
        <v>17.784133999999995</v>
      </c>
    </row>
    <row r="350" spans="1:23" x14ac:dyDescent="0.35">
      <c r="A350" s="9">
        <v>-689</v>
      </c>
      <c r="B350" s="4">
        <f t="shared" si="31"/>
        <v>-86.125</v>
      </c>
      <c r="C350" s="10">
        <v>349</v>
      </c>
      <c r="D350" s="15">
        <v>1335.205078125</v>
      </c>
      <c r="H350" s="12">
        <v>1471.516927083127</v>
      </c>
      <c r="J350" s="1">
        <v>-68.285865999999999</v>
      </c>
      <c r="R350" s="12">
        <f t="shared" si="32"/>
        <v>1335.205078125</v>
      </c>
      <c r="S350" s="12">
        <f t="shared" ca="1" si="33"/>
        <v>-68.357155000000006</v>
      </c>
      <c r="U350" s="12">
        <f t="shared" si="30"/>
        <v>2024</v>
      </c>
      <c r="V350" s="12" t="str">
        <f t="shared" si="34"/>
        <v>$J$2024</v>
      </c>
      <c r="W350" s="12">
        <f t="shared" ca="1" si="35"/>
        <v>17.767844999999994</v>
      </c>
    </row>
    <row r="351" spans="1:23" x14ac:dyDescent="0.35">
      <c r="A351" s="9">
        <v>-689</v>
      </c>
      <c r="B351" s="4">
        <f t="shared" si="31"/>
        <v>-86.125</v>
      </c>
      <c r="C351" s="10">
        <v>350</v>
      </c>
      <c r="D351" s="15">
        <v>1335.44921875</v>
      </c>
      <c r="H351" s="12">
        <v>1471.4355468747938</v>
      </c>
      <c r="J351" s="1">
        <v>-68.307945000000004</v>
      </c>
      <c r="R351" s="12">
        <f t="shared" si="32"/>
        <v>1335.44921875</v>
      </c>
      <c r="S351" s="12">
        <f t="shared" ca="1" si="33"/>
        <v>-68.381157000000002</v>
      </c>
      <c r="U351" s="12">
        <f t="shared" si="30"/>
        <v>2021</v>
      </c>
      <c r="V351" s="12" t="str">
        <f t="shared" si="34"/>
        <v>$J$2021</v>
      </c>
      <c r="W351" s="12">
        <f t="shared" ca="1" si="35"/>
        <v>17.743842999999998</v>
      </c>
    </row>
    <row r="352" spans="1:23" x14ac:dyDescent="0.35">
      <c r="A352" s="9">
        <v>-689</v>
      </c>
      <c r="B352" s="4">
        <f t="shared" si="31"/>
        <v>-86.125</v>
      </c>
      <c r="C352" s="10">
        <v>351</v>
      </c>
      <c r="D352" s="15">
        <v>1335.693359375</v>
      </c>
      <c r="H352" s="12">
        <v>1471.3541666664605</v>
      </c>
      <c r="J352" s="1">
        <v>-68.325180000000003</v>
      </c>
      <c r="R352" s="12">
        <f t="shared" si="32"/>
        <v>1335.693359375</v>
      </c>
      <c r="S352" s="12">
        <f t="shared" ca="1" si="33"/>
        <v>-68.347282000000007</v>
      </c>
      <c r="U352" s="12">
        <f t="shared" si="30"/>
        <v>2018</v>
      </c>
      <c r="V352" s="12" t="str">
        <f t="shared" si="34"/>
        <v>$J$2018</v>
      </c>
      <c r="W352" s="12">
        <f t="shared" ca="1" si="35"/>
        <v>17.777717999999993</v>
      </c>
    </row>
    <row r="353" spans="1:23" x14ac:dyDescent="0.35">
      <c r="A353" s="9">
        <v>-689</v>
      </c>
      <c r="B353" s="4">
        <f t="shared" si="31"/>
        <v>-86.125</v>
      </c>
      <c r="C353" s="10">
        <v>352</v>
      </c>
      <c r="D353" s="15">
        <v>1335.9375</v>
      </c>
      <c r="H353" s="12">
        <v>1471.2727864581273</v>
      </c>
      <c r="J353" s="1">
        <v>-68.324707000000004</v>
      </c>
      <c r="R353" s="12">
        <f t="shared" si="32"/>
        <v>1335.9375</v>
      </c>
      <c r="S353" s="12">
        <f t="shared" ca="1" si="33"/>
        <v>-68.344573999999994</v>
      </c>
      <c r="U353" s="12">
        <f t="shared" si="30"/>
        <v>2015</v>
      </c>
      <c r="V353" s="12" t="str">
        <f t="shared" si="34"/>
        <v>$J$2015</v>
      </c>
      <c r="W353" s="12">
        <f t="shared" ca="1" si="35"/>
        <v>17.780426000000006</v>
      </c>
    </row>
    <row r="354" spans="1:23" x14ac:dyDescent="0.35">
      <c r="A354" s="9">
        <v>-689</v>
      </c>
      <c r="B354" s="4">
        <f t="shared" si="31"/>
        <v>-86.125</v>
      </c>
      <c r="C354" s="10">
        <v>353</v>
      </c>
      <c r="D354" s="15">
        <v>1336.181640625</v>
      </c>
      <c r="H354" s="12">
        <v>1471.191406249794</v>
      </c>
      <c r="J354" s="1">
        <v>-68.321303999999998</v>
      </c>
      <c r="R354" s="12">
        <f t="shared" si="32"/>
        <v>1336.181640625</v>
      </c>
      <c r="S354" s="12">
        <f t="shared" ca="1" si="33"/>
        <v>-68.372085999999996</v>
      </c>
      <c r="U354" s="12">
        <f t="shared" si="30"/>
        <v>2012</v>
      </c>
      <c r="V354" s="12" t="str">
        <f t="shared" si="34"/>
        <v>$J$2012</v>
      </c>
      <c r="W354" s="12">
        <f t="shared" ca="1" si="35"/>
        <v>17.752914000000004</v>
      </c>
    </row>
    <row r="355" spans="1:23" x14ac:dyDescent="0.35">
      <c r="A355" s="9">
        <v>-689</v>
      </c>
      <c r="B355" s="4">
        <f t="shared" si="31"/>
        <v>-86.125</v>
      </c>
      <c r="C355" s="10">
        <v>354</v>
      </c>
      <c r="D355" s="15">
        <v>1336.42578125</v>
      </c>
      <c r="H355" s="12">
        <v>1471.1100260414607</v>
      </c>
      <c r="J355" s="1">
        <v>-68.321174999999997</v>
      </c>
      <c r="R355" s="12">
        <f t="shared" si="32"/>
        <v>1336.42578125</v>
      </c>
      <c r="S355" s="12">
        <f t="shared" ca="1" si="33"/>
        <v>-68.393822</v>
      </c>
      <c r="U355" s="12">
        <f t="shared" si="30"/>
        <v>2009</v>
      </c>
      <c r="V355" s="12" t="str">
        <f t="shared" si="34"/>
        <v>$J$2009</v>
      </c>
      <c r="W355" s="12">
        <f t="shared" ca="1" si="35"/>
        <v>17.731178</v>
      </c>
    </row>
    <row r="356" spans="1:23" x14ac:dyDescent="0.35">
      <c r="A356" s="9">
        <v>-689</v>
      </c>
      <c r="B356" s="4">
        <f t="shared" si="31"/>
        <v>-86.125</v>
      </c>
      <c r="C356" s="10">
        <v>355</v>
      </c>
      <c r="D356" s="15">
        <v>1336.669921875</v>
      </c>
      <c r="H356" s="12">
        <v>1471.0286458331275</v>
      </c>
      <c r="J356" s="1">
        <v>-68.325417000000002</v>
      </c>
      <c r="R356" s="12">
        <f t="shared" si="32"/>
        <v>1336.669921875</v>
      </c>
      <c r="S356" s="12">
        <f t="shared" ca="1" si="33"/>
        <v>-68.318702999999999</v>
      </c>
      <c r="U356" s="12">
        <f t="shared" si="30"/>
        <v>2006</v>
      </c>
      <c r="V356" s="12" t="str">
        <f t="shared" si="34"/>
        <v>$J$2006</v>
      </c>
      <c r="W356" s="12">
        <f t="shared" ca="1" si="35"/>
        <v>17.806297000000001</v>
      </c>
    </row>
    <row r="357" spans="1:23" x14ac:dyDescent="0.35">
      <c r="A357" s="9">
        <v>-689</v>
      </c>
      <c r="B357" s="4">
        <f t="shared" si="31"/>
        <v>-86.125</v>
      </c>
      <c r="C357" s="10">
        <v>356</v>
      </c>
      <c r="D357" s="15">
        <v>1336.9140625</v>
      </c>
      <c r="H357" s="12">
        <v>1470.9472656247942</v>
      </c>
      <c r="J357" s="1">
        <v>-68.320228999999998</v>
      </c>
      <c r="R357" s="12">
        <f t="shared" si="32"/>
        <v>1336.9140625</v>
      </c>
      <c r="S357" s="12">
        <f t="shared" ca="1" si="33"/>
        <v>-68.338645999999997</v>
      </c>
      <c r="U357" s="12">
        <f t="shared" si="30"/>
        <v>2003</v>
      </c>
      <c r="V357" s="12" t="str">
        <f t="shared" si="34"/>
        <v>$J$2003</v>
      </c>
      <c r="W357" s="12">
        <f t="shared" ca="1" si="35"/>
        <v>17.786354000000003</v>
      </c>
    </row>
    <row r="358" spans="1:23" x14ac:dyDescent="0.35">
      <c r="A358" s="9">
        <v>-689</v>
      </c>
      <c r="B358" s="4">
        <f t="shared" si="31"/>
        <v>-86.125</v>
      </c>
      <c r="C358" s="10">
        <v>357</v>
      </c>
      <c r="D358" s="15">
        <v>1337.158203125</v>
      </c>
      <c r="H358" s="12">
        <v>1470.865885416461</v>
      </c>
      <c r="J358" s="1">
        <v>-68.316681000000003</v>
      </c>
      <c r="R358" s="12">
        <f t="shared" si="32"/>
        <v>1337.158203125</v>
      </c>
      <c r="S358" s="12">
        <f t="shared" ca="1" si="33"/>
        <v>-68.374556999999996</v>
      </c>
      <c r="U358" s="12">
        <f t="shared" si="30"/>
        <v>2000</v>
      </c>
      <c r="V358" s="12" t="str">
        <f t="shared" si="34"/>
        <v>$J$2000</v>
      </c>
      <c r="W358" s="12">
        <f t="shared" ca="1" si="35"/>
        <v>17.750443000000004</v>
      </c>
    </row>
    <row r="359" spans="1:23" x14ac:dyDescent="0.35">
      <c r="A359" s="9">
        <v>-689</v>
      </c>
      <c r="B359" s="4">
        <f t="shared" si="31"/>
        <v>-86.125</v>
      </c>
      <c r="C359" s="10">
        <v>358</v>
      </c>
      <c r="D359" s="15">
        <v>1337.40234375</v>
      </c>
      <c r="H359" s="12">
        <v>1470.7845052081277</v>
      </c>
      <c r="J359" s="1">
        <v>-68.311858999999998</v>
      </c>
      <c r="R359" s="12">
        <f t="shared" si="32"/>
        <v>1337.40234375</v>
      </c>
      <c r="S359" s="12">
        <f t="shared" ca="1" si="33"/>
        <v>-68.398505999999998</v>
      </c>
      <c r="U359" s="12">
        <f t="shared" si="30"/>
        <v>1997</v>
      </c>
      <c r="V359" s="12" t="str">
        <f t="shared" si="34"/>
        <v>$J$1997</v>
      </c>
      <c r="W359" s="12">
        <f t="shared" ca="1" si="35"/>
        <v>17.726494000000002</v>
      </c>
    </row>
    <row r="360" spans="1:23" x14ac:dyDescent="0.35">
      <c r="A360" s="9">
        <v>-689</v>
      </c>
      <c r="B360" s="4">
        <f t="shared" si="31"/>
        <v>-86.125</v>
      </c>
      <c r="C360" s="10">
        <v>359</v>
      </c>
      <c r="D360" s="15">
        <v>1337.646484375</v>
      </c>
      <c r="H360" s="12">
        <v>1470.7031249997945</v>
      </c>
      <c r="J360" s="1">
        <v>-68.293152000000006</v>
      </c>
      <c r="R360" s="12">
        <f t="shared" si="32"/>
        <v>1337.646484375</v>
      </c>
      <c r="S360" s="12">
        <f t="shared" ca="1" si="33"/>
        <v>-68.347808999999998</v>
      </c>
      <c r="U360" s="12">
        <f t="shared" si="30"/>
        <v>1994</v>
      </c>
      <c r="V360" s="12" t="str">
        <f t="shared" si="34"/>
        <v>$J$1994</v>
      </c>
      <c r="W360" s="12">
        <f t="shared" ca="1" si="35"/>
        <v>17.777191000000002</v>
      </c>
    </row>
    <row r="361" spans="1:23" x14ac:dyDescent="0.35">
      <c r="A361" s="9">
        <v>-689</v>
      </c>
      <c r="B361" s="4">
        <f t="shared" si="31"/>
        <v>-86.125</v>
      </c>
      <c r="C361" s="10">
        <v>360</v>
      </c>
      <c r="D361" s="15">
        <v>1337.890625</v>
      </c>
      <c r="H361" s="12">
        <v>1470.6217447914612</v>
      </c>
      <c r="J361" s="1">
        <v>-68.278343000000007</v>
      </c>
      <c r="R361" s="12">
        <f t="shared" si="32"/>
        <v>1337.890625</v>
      </c>
      <c r="S361" s="12">
        <f t="shared" ca="1" si="33"/>
        <v>-68.361298000000005</v>
      </c>
      <c r="U361" s="12">
        <f t="shared" si="30"/>
        <v>1991</v>
      </c>
      <c r="V361" s="12" t="str">
        <f t="shared" si="34"/>
        <v>$J$1991</v>
      </c>
      <c r="W361" s="12">
        <f t="shared" ca="1" si="35"/>
        <v>17.763701999999995</v>
      </c>
    </row>
    <row r="362" spans="1:23" x14ac:dyDescent="0.35">
      <c r="A362" s="9">
        <v>-689</v>
      </c>
      <c r="B362" s="4">
        <f t="shared" si="31"/>
        <v>-86.125</v>
      </c>
      <c r="C362" s="10">
        <v>361</v>
      </c>
      <c r="D362" s="15">
        <v>1338.134765625</v>
      </c>
      <c r="H362" s="12">
        <v>1470.5403645831279</v>
      </c>
      <c r="J362" s="1">
        <v>-68.275588999999997</v>
      </c>
      <c r="R362" s="12">
        <f t="shared" si="32"/>
        <v>1338.134765625</v>
      </c>
      <c r="S362" s="12">
        <f t="shared" ca="1" si="33"/>
        <v>-68.374283000000005</v>
      </c>
      <c r="U362" s="12">
        <f t="shared" si="30"/>
        <v>1988</v>
      </c>
      <c r="V362" s="12" t="str">
        <f t="shared" si="34"/>
        <v>$J$1988</v>
      </c>
      <c r="W362" s="12">
        <f t="shared" ca="1" si="35"/>
        <v>17.750716999999995</v>
      </c>
    </row>
    <row r="363" spans="1:23" x14ac:dyDescent="0.35">
      <c r="A363" s="9">
        <v>-689</v>
      </c>
      <c r="B363" s="4">
        <f t="shared" si="31"/>
        <v>-86.125</v>
      </c>
      <c r="C363" s="10">
        <v>362</v>
      </c>
      <c r="D363" s="15">
        <v>1338.37890625</v>
      </c>
      <c r="H363" s="12">
        <v>1470.4589843747947</v>
      </c>
      <c r="J363" s="1">
        <v>-68.265915000000007</v>
      </c>
      <c r="R363" s="12">
        <f t="shared" si="32"/>
        <v>1338.37890625</v>
      </c>
      <c r="S363" s="12">
        <f t="shared" ca="1" si="33"/>
        <v>-68.380386000000001</v>
      </c>
      <c r="U363" s="12">
        <f t="shared" si="30"/>
        <v>1985</v>
      </c>
      <c r="V363" s="12" t="str">
        <f t="shared" si="34"/>
        <v>$J$1985</v>
      </c>
      <c r="W363" s="12">
        <f t="shared" ca="1" si="35"/>
        <v>17.744613999999999</v>
      </c>
    </row>
    <row r="364" spans="1:23" x14ac:dyDescent="0.35">
      <c r="A364" s="9">
        <v>-689</v>
      </c>
      <c r="B364" s="4">
        <f t="shared" si="31"/>
        <v>-86.125</v>
      </c>
      <c r="C364" s="10">
        <v>363</v>
      </c>
      <c r="D364" s="15">
        <v>1338.623046875</v>
      </c>
      <c r="H364" s="12">
        <v>1470.3776041664614</v>
      </c>
      <c r="J364" s="1">
        <v>-68.266707999999994</v>
      </c>
      <c r="R364" s="12">
        <f t="shared" si="32"/>
        <v>1338.623046875</v>
      </c>
      <c r="S364" s="12">
        <f t="shared" ca="1" si="33"/>
        <v>-68.335915</v>
      </c>
      <c r="U364" s="12">
        <f t="shared" si="30"/>
        <v>1982</v>
      </c>
      <c r="V364" s="12" t="str">
        <f t="shared" si="34"/>
        <v>$J$1982</v>
      </c>
      <c r="W364" s="12">
        <f t="shared" ca="1" si="35"/>
        <v>17.789085</v>
      </c>
    </row>
    <row r="365" spans="1:23" x14ac:dyDescent="0.35">
      <c r="A365" s="9">
        <v>-689</v>
      </c>
      <c r="B365" s="4">
        <f t="shared" si="31"/>
        <v>-86.125</v>
      </c>
      <c r="C365" s="10">
        <v>364</v>
      </c>
      <c r="D365" s="15">
        <v>1338.8671875</v>
      </c>
      <c r="H365" s="12">
        <v>1470.2962239581282</v>
      </c>
      <c r="J365" s="1">
        <v>-68.274185000000003</v>
      </c>
      <c r="R365" s="12">
        <f t="shared" si="32"/>
        <v>1338.8671875</v>
      </c>
      <c r="S365" s="12">
        <f t="shared" ca="1" si="33"/>
        <v>-68.392448000000002</v>
      </c>
      <c r="U365" s="12">
        <f t="shared" si="30"/>
        <v>1979</v>
      </c>
      <c r="V365" s="12" t="str">
        <f t="shared" si="34"/>
        <v>$J$1979</v>
      </c>
      <c r="W365" s="12">
        <f t="shared" ca="1" si="35"/>
        <v>17.732551999999998</v>
      </c>
    </row>
    <row r="366" spans="1:23" x14ac:dyDescent="0.35">
      <c r="A366" s="9">
        <v>-689</v>
      </c>
      <c r="B366" s="4">
        <f t="shared" si="31"/>
        <v>-86.125</v>
      </c>
      <c r="C366" s="10">
        <v>365</v>
      </c>
      <c r="D366" s="15">
        <v>1339.111328125</v>
      </c>
      <c r="H366" s="12">
        <v>1470.2148437497949</v>
      </c>
      <c r="J366" s="1">
        <v>-68.291718000000003</v>
      </c>
      <c r="R366" s="12">
        <f t="shared" si="32"/>
        <v>1339.111328125</v>
      </c>
      <c r="S366" s="12">
        <f t="shared" ca="1" si="33"/>
        <v>-68.369865000000004</v>
      </c>
      <c r="U366" s="12">
        <f t="shared" si="30"/>
        <v>1976</v>
      </c>
      <c r="V366" s="12" t="str">
        <f t="shared" si="34"/>
        <v>$J$1976</v>
      </c>
      <c r="W366" s="12">
        <f t="shared" ca="1" si="35"/>
        <v>17.755134999999996</v>
      </c>
    </row>
    <row r="367" spans="1:23" x14ac:dyDescent="0.35">
      <c r="A367" s="9">
        <v>-689</v>
      </c>
      <c r="B367" s="4">
        <f t="shared" si="31"/>
        <v>-86.125</v>
      </c>
      <c r="C367" s="10">
        <v>366</v>
      </c>
      <c r="D367" s="15">
        <v>1339.35546875</v>
      </c>
      <c r="H367" s="12">
        <v>1470.1334635414617</v>
      </c>
      <c r="J367" s="1">
        <v>-68.297195000000002</v>
      </c>
      <c r="R367" s="12">
        <f t="shared" si="32"/>
        <v>1339.35546875</v>
      </c>
      <c r="S367" s="12">
        <f t="shared" ca="1" si="33"/>
        <v>-68.356521999999998</v>
      </c>
      <c r="U367" s="12">
        <f t="shared" si="30"/>
        <v>1973</v>
      </c>
      <c r="V367" s="12" t="str">
        <f t="shared" si="34"/>
        <v>$J$1973</v>
      </c>
      <c r="W367" s="12">
        <f t="shared" ca="1" si="35"/>
        <v>17.768478000000002</v>
      </c>
    </row>
    <row r="368" spans="1:23" x14ac:dyDescent="0.35">
      <c r="A368" s="9">
        <v>-689</v>
      </c>
      <c r="B368" s="4">
        <f t="shared" si="31"/>
        <v>-86.125</v>
      </c>
      <c r="C368" s="10">
        <v>367</v>
      </c>
      <c r="D368" s="15">
        <v>1339.599609375</v>
      </c>
      <c r="H368" s="12">
        <v>1470.0520833331284</v>
      </c>
      <c r="J368" s="1">
        <v>-68.279555999999999</v>
      </c>
      <c r="R368" s="12">
        <f t="shared" si="32"/>
        <v>1339.599609375</v>
      </c>
      <c r="S368" s="12">
        <f t="shared" ca="1" si="33"/>
        <v>-68.334038000000007</v>
      </c>
      <c r="U368" s="12">
        <f t="shared" si="30"/>
        <v>1970</v>
      </c>
      <c r="V368" s="12" t="str">
        <f t="shared" si="34"/>
        <v>$J$1970</v>
      </c>
      <c r="W368" s="12">
        <f t="shared" ca="1" si="35"/>
        <v>17.790961999999993</v>
      </c>
    </row>
    <row r="369" spans="1:23" x14ac:dyDescent="0.35">
      <c r="A369" s="9">
        <v>-689</v>
      </c>
      <c r="B369" s="4">
        <f t="shared" si="31"/>
        <v>-86.125</v>
      </c>
      <c r="C369" s="10">
        <v>368</v>
      </c>
      <c r="D369" s="15">
        <v>1339.84375</v>
      </c>
      <c r="H369" s="12">
        <v>1469.9707031247951</v>
      </c>
      <c r="J369" s="1">
        <v>-68.269531000000001</v>
      </c>
      <c r="R369" s="12">
        <f t="shared" si="32"/>
        <v>1339.84375</v>
      </c>
      <c r="S369" s="12">
        <f t="shared" ca="1" si="33"/>
        <v>-68.386291999999997</v>
      </c>
      <c r="U369" s="12">
        <f t="shared" si="30"/>
        <v>1967</v>
      </c>
      <c r="V369" s="12" t="str">
        <f t="shared" si="34"/>
        <v>$J$1967</v>
      </c>
      <c r="W369" s="12">
        <f t="shared" ca="1" si="35"/>
        <v>17.738708000000003</v>
      </c>
    </row>
    <row r="370" spans="1:23" x14ac:dyDescent="0.35">
      <c r="A370" s="9">
        <v>-689</v>
      </c>
      <c r="B370" s="4">
        <f t="shared" si="31"/>
        <v>-86.125</v>
      </c>
      <c r="C370" s="10">
        <v>369</v>
      </c>
      <c r="D370" s="15">
        <v>1340.087890625</v>
      </c>
      <c r="H370" s="12">
        <v>1469.8893229164619</v>
      </c>
      <c r="J370" s="1">
        <v>-68.275726000000006</v>
      </c>
      <c r="R370" s="12">
        <f t="shared" si="32"/>
        <v>1340.087890625</v>
      </c>
      <c r="S370" s="12">
        <f t="shared" ca="1" si="33"/>
        <v>-68.353920000000002</v>
      </c>
      <c r="U370" s="12">
        <f t="shared" si="30"/>
        <v>1964</v>
      </c>
      <c r="V370" s="12" t="str">
        <f t="shared" si="34"/>
        <v>$J$1964</v>
      </c>
      <c r="W370" s="12">
        <f t="shared" ca="1" si="35"/>
        <v>17.771079999999998</v>
      </c>
    </row>
    <row r="371" spans="1:23" x14ac:dyDescent="0.35">
      <c r="A371" s="9">
        <v>-689</v>
      </c>
      <c r="B371" s="4">
        <f t="shared" si="31"/>
        <v>-86.125</v>
      </c>
      <c r="C371" s="10">
        <v>370</v>
      </c>
      <c r="D371" s="15">
        <v>1340.33203125</v>
      </c>
      <c r="H371" s="12">
        <v>1469.8079427081286</v>
      </c>
      <c r="J371" s="1">
        <v>-68.296431999999996</v>
      </c>
      <c r="R371" s="12">
        <f t="shared" si="32"/>
        <v>1340.33203125</v>
      </c>
      <c r="S371" s="12">
        <f t="shared" ca="1" si="33"/>
        <v>-68.346656999999993</v>
      </c>
      <c r="U371" s="12">
        <f t="shared" si="30"/>
        <v>1961</v>
      </c>
      <c r="V371" s="12" t="str">
        <f t="shared" si="34"/>
        <v>$J$1961</v>
      </c>
      <c r="W371" s="12">
        <f t="shared" ca="1" si="35"/>
        <v>17.778343000000007</v>
      </c>
    </row>
    <row r="372" spans="1:23" x14ac:dyDescent="0.35">
      <c r="A372" s="9">
        <v>-689</v>
      </c>
      <c r="B372" s="4">
        <f t="shared" si="31"/>
        <v>-86.125</v>
      </c>
      <c r="C372" s="10">
        <v>371</v>
      </c>
      <c r="D372" s="15">
        <v>1340.576171875</v>
      </c>
      <c r="H372" s="12">
        <v>1469.7265624997954</v>
      </c>
      <c r="J372" s="1">
        <v>-68.314200999999997</v>
      </c>
      <c r="R372" s="12">
        <f t="shared" si="32"/>
        <v>1340.576171875</v>
      </c>
      <c r="S372" s="12">
        <f t="shared" ca="1" si="33"/>
        <v>-68.334534000000005</v>
      </c>
      <c r="U372" s="12">
        <f t="shared" si="30"/>
        <v>1958</v>
      </c>
      <c r="V372" s="12" t="str">
        <f t="shared" si="34"/>
        <v>$J$1958</v>
      </c>
      <c r="W372" s="12">
        <f t="shared" ca="1" si="35"/>
        <v>17.790465999999995</v>
      </c>
    </row>
    <row r="373" spans="1:23" x14ac:dyDescent="0.35">
      <c r="A373" s="9">
        <v>-689</v>
      </c>
      <c r="B373" s="4">
        <f t="shared" si="31"/>
        <v>-86.125</v>
      </c>
      <c r="C373" s="10">
        <v>372</v>
      </c>
      <c r="D373" s="15">
        <v>1340.8203125</v>
      </c>
      <c r="H373" s="12">
        <v>1469.6451822914621</v>
      </c>
      <c r="J373" s="1">
        <v>-68.301429999999996</v>
      </c>
      <c r="R373" s="12">
        <f t="shared" si="32"/>
        <v>1340.8203125</v>
      </c>
      <c r="S373" s="12">
        <f t="shared" ca="1" si="33"/>
        <v>-68.356521999999998</v>
      </c>
      <c r="U373" s="12">
        <f t="shared" si="30"/>
        <v>1955</v>
      </c>
      <c r="V373" s="12" t="str">
        <f t="shared" si="34"/>
        <v>$J$1955</v>
      </c>
      <c r="W373" s="12">
        <f t="shared" ca="1" si="35"/>
        <v>17.768478000000002</v>
      </c>
    </row>
    <row r="374" spans="1:23" x14ac:dyDescent="0.35">
      <c r="A374" s="9">
        <v>-689</v>
      </c>
      <c r="B374" s="4">
        <f t="shared" si="31"/>
        <v>-86.125</v>
      </c>
      <c r="C374" s="10">
        <v>373</v>
      </c>
      <c r="D374" s="15">
        <v>1341.064453125</v>
      </c>
      <c r="H374" s="12">
        <v>1469.5638020831288</v>
      </c>
      <c r="J374" s="1">
        <v>-68.278236000000007</v>
      </c>
      <c r="R374" s="12">
        <f t="shared" si="32"/>
        <v>1341.064453125</v>
      </c>
      <c r="S374" s="12">
        <f t="shared" ca="1" si="33"/>
        <v>-68.356460999999996</v>
      </c>
      <c r="U374" s="12">
        <f t="shared" si="30"/>
        <v>1952</v>
      </c>
      <c r="V374" s="12" t="str">
        <f t="shared" si="34"/>
        <v>$J$1952</v>
      </c>
      <c r="W374" s="12">
        <f t="shared" ca="1" si="35"/>
        <v>17.768539000000004</v>
      </c>
    </row>
    <row r="375" spans="1:23" x14ac:dyDescent="0.35">
      <c r="A375" s="9">
        <v>-689</v>
      </c>
      <c r="B375" s="4">
        <f t="shared" si="31"/>
        <v>-86.125</v>
      </c>
      <c r="C375" s="10">
        <v>374</v>
      </c>
      <c r="D375" s="15">
        <v>1341.30859375</v>
      </c>
      <c r="H375" s="12">
        <v>1469.4824218747956</v>
      </c>
      <c r="J375" s="1">
        <v>-68.272980000000004</v>
      </c>
      <c r="R375" s="12">
        <f t="shared" si="32"/>
        <v>1341.30859375</v>
      </c>
      <c r="S375" s="12">
        <f t="shared" ca="1" si="33"/>
        <v>-68.314200999999997</v>
      </c>
      <c r="U375" s="12">
        <f t="shared" si="30"/>
        <v>1949</v>
      </c>
      <c r="V375" s="12" t="str">
        <f t="shared" si="34"/>
        <v>$J$1949</v>
      </c>
      <c r="W375" s="12">
        <f t="shared" ca="1" si="35"/>
        <v>17.810799000000003</v>
      </c>
    </row>
    <row r="376" spans="1:23" x14ac:dyDescent="0.35">
      <c r="A376" s="9">
        <v>-689</v>
      </c>
      <c r="B376" s="4">
        <f t="shared" si="31"/>
        <v>-86.125</v>
      </c>
      <c r="C376" s="10">
        <v>375</v>
      </c>
      <c r="D376" s="15">
        <v>1341.552734375</v>
      </c>
      <c r="H376" s="12">
        <v>1469.4010416664623</v>
      </c>
      <c r="J376" s="1">
        <v>-68.273987000000005</v>
      </c>
      <c r="R376" s="12">
        <f t="shared" si="32"/>
        <v>1341.552734375</v>
      </c>
      <c r="S376" s="12">
        <f t="shared" ca="1" si="33"/>
        <v>-68.348388999999997</v>
      </c>
      <c r="U376" s="12">
        <f t="shared" si="30"/>
        <v>1946</v>
      </c>
      <c r="V376" s="12" t="str">
        <f t="shared" si="34"/>
        <v>$J$1946</v>
      </c>
      <c r="W376" s="12">
        <f t="shared" ca="1" si="35"/>
        <v>17.776611000000003</v>
      </c>
    </row>
    <row r="377" spans="1:23" x14ac:dyDescent="0.35">
      <c r="A377" s="9">
        <v>-689</v>
      </c>
      <c r="B377" s="4">
        <f t="shared" si="31"/>
        <v>-86.125</v>
      </c>
      <c r="C377" s="10">
        <v>376</v>
      </c>
      <c r="D377" s="15">
        <v>1341.796875</v>
      </c>
      <c r="H377" s="12">
        <v>1469.3196614581291</v>
      </c>
      <c r="J377" s="1">
        <v>-68.271445999999997</v>
      </c>
      <c r="R377" s="12">
        <f t="shared" si="32"/>
        <v>1341.796875</v>
      </c>
      <c r="S377" s="12">
        <f t="shared" ca="1" si="33"/>
        <v>-68.343322999999998</v>
      </c>
      <c r="U377" s="12">
        <f t="shared" si="30"/>
        <v>1943</v>
      </c>
      <c r="V377" s="12" t="str">
        <f t="shared" si="34"/>
        <v>$J$1943</v>
      </c>
      <c r="W377" s="12">
        <f t="shared" ca="1" si="35"/>
        <v>17.781677000000002</v>
      </c>
    </row>
    <row r="378" spans="1:23" x14ac:dyDescent="0.35">
      <c r="A378" s="9">
        <v>-689</v>
      </c>
      <c r="B378" s="4">
        <f t="shared" si="31"/>
        <v>-86.125</v>
      </c>
      <c r="C378" s="10">
        <v>377</v>
      </c>
      <c r="D378" s="15">
        <v>1342.041015625</v>
      </c>
      <c r="H378" s="12">
        <v>1469.2382812497958</v>
      </c>
      <c r="J378" s="1">
        <v>-68.281493999999995</v>
      </c>
      <c r="R378" s="12">
        <f t="shared" si="32"/>
        <v>1342.041015625</v>
      </c>
      <c r="S378" s="12">
        <f t="shared" ca="1" si="33"/>
        <v>-68.372710999999995</v>
      </c>
      <c r="U378" s="12">
        <f t="shared" si="30"/>
        <v>1940</v>
      </c>
      <c r="V378" s="12" t="str">
        <f t="shared" si="34"/>
        <v>$J$1940</v>
      </c>
      <c r="W378" s="12">
        <f t="shared" ca="1" si="35"/>
        <v>17.752289000000005</v>
      </c>
    </row>
    <row r="379" spans="1:23" x14ac:dyDescent="0.35">
      <c r="A379" s="9">
        <v>-689</v>
      </c>
      <c r="B379" s="4">
        <f t="shared" si="31"/>
        <v>-86.125</v>
      </c>
      <c r="C379" s="10">
        <v>378</v>
      </c>
      <c r="D379" s="15">
        <v>1342.28515625</v>
      </c>
      <c r="H379" s="12">
        <v>1469.1569010414626</v>
      </c>
      <c r="J379" s="1">
        <v>-68.283996999999999</v>
      </c>
      <c r="R379" s="12">
        <f t="shared" si="32"/>
        <v>1342.28515625</v>
      </c>
      <c r="S379" s="12">
        <f t="shared" ca="1" si="33"/>
        <v>-68.352913000000001</v>
      </c>
      <c r="U379" s="12">
        <f t="shared" si="30"/>
        <v>1937</v>
      </c>
      <c r="V379" s="12" t="str">
        <f t="shared" si="34"/>
        <v>$J$1937</v>
      </c>
      <c r="W379" s="12">
        <f t="shared" ca="1" si="35"/>
        <v>17.772086999999999</v>
      </c>
    </row>
    <row r="380" spans="1:23" x14ac:dyDescent="0.35">
      <c r="A380" s="9">
        <v>-689</v>
      </c>
      <c r="B380" s="4">
        <f t="shared" si="31"/>
        <v>-86.125</v>
      </c>
      <c r="C380" s="10">
        <v>379</v>
      </c>
      <c r="D380" s="15">
        <v>1342.529296875</v>
      </c>
      <c r="H380" s="12">
        <v>1469.0755208331293</v>
      </c>
      <c r="J380" s="1">
        <v>-68.284721000000005</v>
      </c>
      <c r="R380" s="12">
        <f t="shared" si="32"/>
        <v>1342.529296875</v>
      </c>
      <c r="S380" s="12">
        <f t="shared" ca="1" si="33"/>
        <v>-68.280167000000006</v>
      </c>
      <c r="U380" s="12">
        <f t="shared" si="30"/>
        <v>1934</v>
      </c>
      <c r="V380" s="12" t="str">
        <f t="shared" si="34"/>
        <v>$J$1934</v>
      </c>
      <c r="W380" s="12">
        <f t="shared" ca="1" si="35"/>
        <v>17.844832999999994</v>
      </c>
    </row>
    <row r="381" spans="1:23" x14ac:dyDescent="0.35">
      <c r="A381" s="9">
        <v>-689</v>
      </c>
      <c r="B381" s="4">
        <f t="shared" si="31"/>
        <v>-86.125</v>
      </c>
      <c r="C381" s="10">
        <v>380</v>
      </c>
      <c r="D381" s="15">
        <v>1342.7734375</v>
      </c>
      <c r="H381" s="12">
        <v>1468.994140624796</v>
      </c>
      <c r="J381" s="1">
        <v>-68.280456999999998</v>
      </c>
      <c r="R381" s="12">
        <f t="shared" si="32"/>
        <v>1342.7734375</v>
      </c>
      <c r="S381" s="12">
        <f t="shared" ca="1" si="33"/>
        <v>-68.38073</v>
      </c>
      <c r="U381" s="12">
        <f t="shared" si="30"/>
        <v>1931</v>
      </c>
      <c r="V381" s="12" t="str">
        <f t="shared" si="34"/>
        <v>$J$1931</v>
      </c>
      <c r="W381" s="12">
        <f t="shared" ca="1" si="35"/>
        <v>17.74427</v>
      </c>
    </row>
    <row r="382" spans="1:23" x14ac:dyDescent="0.35">
      <c r="A382" s="9">
        <v>-689</v>
      </c>
      <c r="B382" s="4">
        <f t="shared" si="31"/>
        <v>-86.125</v>
      </c>
      <c r="C382" s="10">
        <v>381</v>
      </c>
      <c r="D382" s="15">
        <v>1343.017578125</v>
      </c>
      <c r="H382" s="12">
        <v>1468.9127604164628</v>
      </c>
      <c r="J382" s="1">
        <v>-68.277953999999994</v>
      </c>
      <c r="R382" s="12">
        <f t="shared" si="32"/>
        <v>1343.017578125</v>
      </c>
      <c r="S382" s="12">
        <f t="shared" ca="1" si="33"/>
        <v>-68.344063000000006</v>
      </c>
      <c r="U382" s="12">
        <f t="shared" si="30"/>
        <v>1928</v>
      </c>
      <c r="V382" s="12" t="str">
        <f t="shared" si="34"/>
        <v>$J$1928</v>
      </c>
      <c r="W382" s="12">
        <f t="shared" ca="1" si="35"/>
        <v>17.780936999999994</v>
      </c>
    </row>
    <row r="383" spans="1:23" x14ac:dyDescent="0.35">
      <c r="A383" s="9">
        <v>-689</v>
      </c>
      <c r="B383" s="4">
        <f t="shared" si="31"/>
        <v>-86.125</v>
      </c>
      <c r="C383" s="10">
        <v>382</v>
      </c>
      <c r="D383" s="15">
        <v>1343.26171875</v>
      </c>
      <c r="H383" s="12">
        <v>1468.8313802081295</v>
      </c>
      <c r="J383" s="1">
        <v>-68.274108999999996</v>
      </c>
      <c r="R383" s="12">
        <f t="shared" si="32"/>
        <v>1343.26171875</v>
      </c>
      <c r="S383" s="12">
        <f t="shared" ca="1" si="33"/>
        <v>-68.333374000000006</v>
      </c>
      <c r="U383" s="12">
        <f t="shared" si="30"/>
        <v>1925</v>
      </c>
      <c r="V383" s="12" t="str">
        <f t="shared" si="34"/>
        <v>$J$1925</v>
      </c>
      <c r="W383" s="12">
        <f t="shared" ca="1" si="35"/>
        <v>17.791625999999994</v>
      </c>
    </row>
    <row r="384" spans="1:23" x14ac:dyDescent="0.35">
      <c r="A384" s="9">
        <v>-689</v>
      </c>
      <c r="B384" s="4">
        <f t="shared" si="31"/>
        <v>-86.125</v>
      </c>
      <c r="C384" s="10">
        <v>383</v>
      </c>
      <c r="D384" s="15">
        <v>1343.505859375</v>
      </c>
      <c r="H384" s="12">
        <v>1468.7499999997963</v>
      </c>
      <c r="J384" s="1">
        <v>-68.266479000000004</v>
      </c>
      <c r="R384" s="12">
        <f t="shared" si="32"/>
        <v>1343.505859375</v>
      </c>
      <c r="S384" s="12">
        <f t="shared" ca="1" si="33"/>
        <v>-68.246758</v>
      </c>
      <c r="U384" s="12">
        <f t="shared" si="30"/>
        <v>1922</v>
      </c>
      <c r="V384" s="12" t="str">
        <f t="shared" si="34"/>
        <v>$J$1922</v>
      </c>
      <c r="W384" s="12">
        <f t="shared" ca="1" si="35"/>
        <v>17.878242</v>
      </c>
    </row>
    <row r="385" spans="1:23" x14ac:dyDescent="0.35">
      <c r="A385" s="9">
        <v>-689</v>
      </c>
      <c r="B385" s="4">
        <f t="shared" si="31"/>
        <v>-86.125</v>
      </c>
      <c r="C385" s="10">
        <v>384</v>
      </c>
      <c r="D385" s="15">
        <v>1343.75</v>
      </c>
      <c r="H385" s="12">
        <v>1468.668619791463</v>
      </c>
      <c r="J385" s="1">
        <v>-68.264602999999994</v>
      </c>
      <c r="R385" s="12">
        <f t="shared" si="32"/>
        <v>1343.75</v>
      </c>
      <c r="S385" s="12">
        <f t="shared" ca="1" si="33"/>
        <v>-68.320685999999995</v>
      </c>
      <c r="U385" s="12">
        <f t="shared" ref="U385:U448" si="36">MATCH(D385,H$1:H$3233,-1)</f>
        <v>1919</v>
      </c>
      <c r="V385" s="12" t="str">
        <f t="shared" si="34"/>
        <v>$J$1919</v>
      </c>
      <c r="W385" s="12">
        <f t="shared" ca="1" si="35"/>
        <v>17.804314000000005</v>
      </c>
    </row>
    <row r="386" spans="1:23" x14ac:dyDescent="0.35">
      <c r="A386" s="9">
        <v>-689</v>
      </c>
      <c r="B386" s="4">
        <f t="shared" ref="B386:B449" si="37">A386/8</f>
        <v>-86.125</v>
      </c>
      <c r="C386" s="10">
        <v>385</v>
      </c>
      <c r="D386" s="15">
        <v>1343.994140625</v>
      </c>
      <c r="H386" s="12">
        <v>1468.5872395831298</v>
      </c>
      <c r="J386" s="1">
        <v>-68.287064000000001</v>
      </c>
      <c r="R386" s="12">
        <f t="shared" ref="R386:R449" si="38">D386</f>
        <v>1343.994140625</v>
      </c>
      <c r="S386" s="12">
        <f t="shared" ref="S386:S449" ca="1" si="39">INDIRECT(V386)</f>
        <v>-68.344559000000004</v>
      </c>
      <c r="U386" s="12">
        <f t="shared" si="36"/>
        <v>1916</v>
      </c>
      <c r="V386" s="12" t="str">
        <f t="shared" ref="V386:V449" si="40">ADDRESS(U386,10)</f>
        <v>$J$1916</v>
      </c>
      <c r="W386" s="12">
        <f t="shared" ref="W386:W449" ca="1" si="41">SQRT((S386-B386)^2)</f>
        <v>17.780440999999996</v>
      </c>
    </row>
    <row r="387" spans="1:23" x14ac:dyDescent="0.35">
      <c r="A387" s="9">
        <v>-689</v>
      </c>
      <c r="B387" s="4">
        <f t="shared" si="37"/>
        <v>-86.125</v>
      </c>
      <c r="C387" s="10">
        <v>386</v>
      </c>
      <c r="D387" s="15">
        <v>1344.23828125</v>
      </c>
      <c r="H387" s="12">
        <v>1468.5058593747965</v>
      </c>
      <c r="J387" s="1">
        <v>-68.313445999999999</v>
      </c>
      <c r="R387" s="12">
        <f t="shared" si="38"/>
        <v>1344.23828125</v>
      </c>
      <c r="S387" s="12">
        <f t="shared" ca="1" si="39"/>
        <v>-68.372223000000005</v>
      </c>
      <c r="U387" s="12">
        <f t="shared" si="36"/>
        <v>1913</v>
      </c>
      <c r="V387" s="12" t="str">
        <f t="shared" si="40"/>
        <v>$J$1913</v>
      </c>
      <c r="W387" s="12">
        <f t="shared" ca="1" si="41"/>
        <v>17.752776999999995</v>
      </c>
    </row>
    <row r="388" spans="1:23" x14ac:dyDescent="0.35">
      <c r="A388" s="9">
        <v>-689</v>
      </c>
      <c r="B388" s="4">
        <f t="shared" si="37"/>
        <v>-86.125</v>
      </c>
      <c r="C388" s="10">
        <v>387</v>
      </c>
      <c r="D388" s="15">
        <v>1344.482421875</v>
      </c>
      <c r="H388" s="12">
        <v>1468.4244791664632</v>
      </c>
      <c r="J388" s="1">
        <v>-68.317642000000006</v>
      </c>
      <c r="R388" s="12">
        <f t="shared" si="38"/>
        <v>1344.482421875</v>
      </c>
      <c r="S388" s="12">
        <f t="shared" ca="1" si="39"/>
        <v>-68.354590999999999</v>
      </c>
      <c r="U388" s="12">
        <f t="shared" si="36"/>
        <v>1910</v>
      </c>
      <c r="V388" s="12" t="str">
        <f t="shared" si="40"/>
        <v>$J$1910</v>
      </c>
      <c r="W388" s="12">
        <f t="shared" ca="1" si="41"/>
        <v>17.770409000000001</v>
      </c>
    </row>
    <row r="389" spans="1:23" x14ac:dyDescent="0.35">
      <c r="A389" s="9">
        <v>-689</v>
      </c>
      <c r="B389" s="4">
        <f t="shared" si="37"/>
        <v>-86.125</v>
      </c>
      <c r="C389" s="10">
        <v>388</v>
      </c>
      <c r="D389" s="15">
        <v>1344.7265625</v>
      </c>
      <c r="H389" s="12">
        <v>1468.34309895813</v>
      </c>
      <c r="J389" s="1">
        <v>-68.297752000000003</v>
      </c>
      <c r="R389" s="12">
        <f t="shared" si="38"/>
        <v>1344.7265625</v>
      </c>
      <c r="S389" s="12">
        <f t="shared" ca="1" si="39"/>
        <v>-68.376434000000003</v>
      </c>
      <c r="U389" s="12">
        <f t="shared" si="36"/>
        <v>1907</v>
      </c>
      <c r="V389" s="12" t="str">
        <f t="shared" si="40"/>
        <v>$J$1907</v>
      </c>
      <c r="W389" s="12">
        <f t="shared" ca="1" si="41"/>
        <v>17.748565999999997</v>
      </c>
    </row>
    <row r="390" spans="1:23" x14ac:dyDescent="0.35">
      <c r="A390" s="9">
        <v>-689</v>
      </c>
      <c r="B390" s="4">
        <f t="shared" si="37"/>
        <v>-86.125</v>
      </c>
      <c r="C390" s="10">
        <v>389</v>
      </c>
      <c r="D390" s="15">
        <v>1344.970703125</v>
      </c>
      <c r="H390" s="12">
        <v>1468.2617187497967</v>
      </c>
      <c r="J390" s="1">
        <v>-68.286507</v>
      </c>
      <c r="R390" s="12">
        <f t="shared" si="38"/>
        <v>1344.970703125</v>
      </c>
      <c r="S390" s="12">
        <f t="shared" ca="1" si="39"/>
        <v>-68.376105999999993</v>
      </c>
      <c r="U390" s="12">
        <f t="shared" si="36"/>
        <v>1904</v>
      </c>
      <c r="V390" s="12" t="str">
        <f t="shared" si="40"/>
        <v>$J$1904</v>
      </c>
      <c r="W390" s="12">
        <f t="shared" ca="1" si="41"/>
        <v>17.748894000000007</v>
      </c>
    </row>
    <row r="391" spans="1:23" x14ac:dyDescent="0.35">
      <c r="A391" s="9">
        <v>-689</v>
      </c>
      <c r="B391" s="4">
        <f t="shared" si="37"/>
        <v>-86.125</v>
      </c>
      <c r="C391" s="10">
        <v>390</v>
      </c>
      <c r="D391" s="15">
        <v>1345.21484375</v>
      </c>
      <c r="H391" s="12">
        <v>1468.1803385414635</v>
      </c>
      <c r="J391" s="1">
        <v>-68.276047000000005</v>
      </c>
      <c r="R391" s="12">
        <f t="shared" si="38"/>
        <v>1345.21484375</v>
      </c>
      <c r="S391" s="12">
        <f t="shared" ca="1" si="39"/>
        <v>-68.395103000000006</v>
      </c>
      <c r="U391" s="12">
        <f t="shared" si="36"/>
        <v>1901</v>
      </c>
      <c r="V391" s="12" t="str">
        <f t="shared" si="40"/>
        <v>$J$1901</v>
      </c>
      <c r="W391" s="12">
        <f t="shared" ca="1" si="41"/>
        <v>17.729896999999994</v>
      </c>
    </row>
    <row r="392" spans="1:23" x14ac:dyDescent="0.35">
      <c r="A392" s="9">
        <v>-689</v>
      </c>
      <c r="B392" s="4">
        <f t="shared" si="37"/>
        <v>-86.125</v>
      </c>
      <c r="C392" s="10">
        <v>391</v>
      </c>
      <c r="D392" s="15">
        <v>1345.458984375</v>
      </c>
      <c r="H392" s="12">
        <v>1468.0989583331302</v>
      </c>
      <c r="J392" s="1">
        <v>-68.289490000000001</v>
      </c>
      <c r="R392" s="12">
        <f t="shared" si="38"/>
        <v>1345.458984375</v>
      </c>
      <c r="S392" s="12">
        <f t="shared" ca="1" si="39"/>
        <v>-68.345939999999999</v>
      </c>
      <c r="U392" s="12">
        <f t="shared" si="36"/>
        <v>1898</v>
      </c>
      <c r="V392" s="12" t="str">
        <f t="shared" si="40"/>
        <v>$J$1898</v>
      </c>
      <c r="W392" s="12">
        <f t="shared" ca="1" si="41"/>
        <v>17.779060000000001</v>
      </c>
    </row>
    <row r="393" spans="1:23" x14ac:dyDescent="0.35">
      <c r="A393" s="9">
        <v>-689</v>
      </c>
      <c r="B393" s="4">
        <f t="shared" si="37"/>
        <v>-86.125</v>
      </c>
      <c r="C393" s="10">
        <v>392</v>
      </c>
      <c r="D393" s="15">
        <v>1345.703125</v>
      </c>
      <c r="H393" s="12">
        <v>1468.017578124797</v>
      </c>
      <c r="J393" s="1">
        <v>-68.313903999999994</v>
      </c>
      <c r="R393" s="12">
        <f t="shared" si="38"/>
        <v>1345.703125</v>
      </c>
      <c r="S393" s="12">
        <f t="shared" ca="1" si="39"/>
        <v>-68.403503000000001</v>
      </c>
      <c r="U393" s="12">
        <f t="shared" si="36"/>
        <v>1895</v>
      </c>
      <c r="V393" s="12" t="str">
        <f t="shared" si="40"/>
        <v>$J$1895</v>
      </c>
      <c r="W393" s="12">
        <f t="shared" ca="1" si="41"/>
        <v>17.721496999999999</v>
      </c>
    </row>
    <row r="394" spans="1:23" x14ac:dyDescent="0.35">
      <c r="A394" s="9">
        <v>-689</v>
      </c>
      <c r="B394" s="4">
        <f t="shared" si="37"/>
        <v>-86.125</v>
      </c>
      <c r="C394" s="10">
        <v>393</v>
      </c>
      <c r="D394" s="15">
        <v>1345.947265625</v>
      </c>
      <c r="H394" s="12">
        <v>1467.9361979164637</v>
      </c>
      <c r="J394" s="1">
        <v>-68.322517000000005</v>
      </c>
      <c r="R394" s="12">
        <f t="shared" si="38"/>
        <v>1345.947265625</v>
      </c>
      <c r="S394" s="12">
        <f t="shared" ca="1" si="39"/>
        <v>-68.343643</v>
      </c>
      <c r="U394" s="12">
        <f t="shared" si="36"/>
        <v>1892</v>
      </c>
      <c r="V394" s="12" t="str">
        <f t="shared" si="40"/>
        <v>$J$1892</v>
      </c>
      <c r="W394" s="12">
        <f t="shared" ca="1" si="41"/>
        <v>17.781357</v>
      </c>
    </row>
    <row r="395" spans="1:23" x14ac:dyDescent="0.35">
      <c r="A395" s="9">
        <v>-689</v>
      </c>
      <c r="B395" s="4">
        <f t="shared" si="37"/>
        <v>-86.125</v>
      </c>
      <c r="C395" s="10">
        <v>394</v>
      </c>
      <c r="D395" s="15">
        <v>1346.19140625</v>
      </c>
      <c r="H395" s="12">
        <v>1467.8548177081304</v>
      </c>
      <c r="J395" s="1">
        <v>-68.313248000000002</v>
      </c>
      <c r="R395" s="12">
        <f t="shared" si="38"/>
        <v>1346.19140625</v>
      </c>
      <c r="S395" s="12">
        <f t="shared" ca="1" si="39"/>
        <v>-68.318664999999996</v>
      </c>
      <c r="U395" s="12">
        <f t="shared" si="36"/>
        <v>1889</v>
      </c>
      <c r="V395" s="12" t="str">
        <f t="shared" si="40"/>
        <v>$J$1889</v>
      </c>
      <c r="W395" s="12">
        <f t="shared" ca="1" si="41"/>
        <v>17.806335000000004</v>
      </c>
    </row>
    <row r="396" spans="1:23" x14ac:dyDescent="0.35">
      <c r="A396" s="9">
        <v>-689</v>
      </c>
      <c r="B396" s="4">
        <f t="shared" si="37"/>
        <v>-86.125</v>
      </c>
      <c r="C396" s="10">
        <v>395</v>
      </c>
      <c r="D396" s="15">
        <v>1346.435546875</v>
      </c>
      <c r="H396" s="12">
        <v>1467.7734374997972</v>
      </c>
      <c r="J396" s="1">
        <v>-68.297263999999998</v>
      </c>
      <c r="R396" s="12">
        <f t="shared" si="38"/>
        <v>1346.435546875</v>
      </c>
      <c r="S396" s="12">
        <f t="shared" ca="1" si="39"/>
        <v>-68.344391000000002</v>
      </c>
      <c r="U396" s="12">
        <f t="shared" si="36"/>
        <v>1886</v>
      </c>
      <c r="V396" s="12" t="str">
        <f t="shared" si="40"/>
        <v>$J$1886</v>
      </c>
      <c r="W396" s="12">
        <f t="shared" ca="1" si="41"/>
        <v>17.780608999999998</v>
      </c>
    </row>
    <row r="397" spans="1:23" x14ac:dyDescent="0.35">
      <c r="A397" s="9">
        <v>-689</v>
      </c>
      <c r="B397" s="4">
        <f t="shared" si="37"/>
        <v>-86.125</v>
      </c>
      <c r="C397" s="10">
        <v>396</v>
      </c>
      <c r="D397" s="15">
        <v>1346.6796875</v>
      </c>
      <c r="H397" s="12">
        <v>1467.6920572914639</v>
      </c>
      <c r="J397" s="1">
        <v>-68.285538000000003</v>
      </c>
      <c r="R397" s="12">
        <f t="shared" si="38"/>
        <v>1346.6796875</v>
      </c>
      <c r="S397" s="12">
        <f t="shared" ca="1" si="39"/>
        <v>-68.357498000000007</v>
      </c>
      <c r="U397" s="12">
        <f t="shared" si="36"/>
        <v>1883</v>
      </c>
      <c r="V397" s="12" t="str">
        <f t="shared" si="40"/>
        <v>$J$1883</v>
      </c>
      <c r="W397" s="12">
        <f t="shared" ca="1" si="41"/>
        <v>17.767501999999993</v>
      </c>
    </row>
    <row r="398" spans="1:23" x14ac:dyDescent="0.35">
      <c r="A398" s="9">
        <v>-689</v>
      </c>
      <c r="B398" s="4">
        <f t="shared" si="37"/>
        <v>-86.125</v>
      </c>
      <c r="C398" s="10">
        <v>397</v>
      </c>
      <c r="D398" s="15">
        <v>1346.923828125</v>
      </c>
      <c r="H398" s="12">
        <v>1467.6106770831307</v>
      </c>
      <c r="J398" s="1">
        <v>-68.270179999999996</v>
      </c>
      <c r="R398" s="12">
        <f t="shared" si="38"/>
        <v>1346.923828125</v>
      </c>
      <c r="S398" s="12">
        <f t="shared" ca="1" si="39"/>
        <v>-68.360870000000006</v>
      </c>
      <c r="U398" s="12">
        <f t="shared" si="36"/>
        <v>1880</v>
      </c>
      <c r="V398" s="12" t="str">
        <f t="shared" si="40"/>
        <v>$J$1880</v>
      </c>
      <c r="W398" s="12">
        <f t="shared" ca="1" si="41"/>
        <v>17.764129999999994</v>
      </c>
    </row>
    <row r="399" spans="1:23" x14ac:dyDescent="0.35">
      <c r="A399" s="9">
        <v>-689</v>
      </c>
      <c r="B399" s="4">
        <f t="shared" si="37"/>
        <v>-86.125</v>
      </c>
      <c r="C399" s="10">
        <v>398</v>
      </c>
      <c r="D399" s="15">
        <v>1347.16796875</v>
      </c>
      <c r="H399" s="12">
        <v>1467.5292968747974</v>
      </c>
      <c r="J399" s="1">
        <v>-68.265418999999994</v>
      </c>
      <c r="R399" s="12">
        <f t="shared" si="38"/>
        <v>1347.16796875</v>
      </c>
      <c r="S399" s="12">
        <f t="shared" ca="1" si="39"/>
        <v>-68.369431000000006</v>
      </c>
      <c r="U399" s="12">
        <f t="shared" si="36"/>
        <v>1877</v>
      </c>
      <c r="V399" s="12" t="str">
        <f t="shared" si="40"/>
        <v>$J$1877</v>
      </c>
      <c r="W399" s="12">
        <f t="shared" ca="1" si="41"/>
        <v>17.755568999999994</v>
      </c>
    </row>
    <row r="400" spans="1:23" x14ac:dyDescent="0.35">
      <c r="A400" s="9">
        <v>-689</v>
      </c>
      <c r="B400" s="4">
        <f t="shared" si="37"/>
        <v>-86.125</v>
      </c>
      <c r="C400" s="10">
        <v>399</v>
      </c>
      <c r="D400" s="15">
        <v>1347.412109375</v>
      </c>
      <c r="H400" s="12">
        <v>1467.4479166664642</v>
      </c>
      <c r="J400" s="1">
        <v>-68.269180000000006</v>
      </c>
      <c r="R400" s="12">
        <f t="shared" si="38"/>
        <v>1347.412109375</v>
      </c>
      <c r="S400" s="12">
        <f t="shared" ca="1" si="39"/>
        <v>-68.352065999999994</v>
      </c>
      <c r="U400" s="12">
        <f t="shared" si="36"/>
        <v>1874</v>
      </c>
      <c r="V400" s="12" t="str">
        <f t="shared" si="40"/>
        <v>$J$1874</v>
      </c>
      <c r="W400" s="12">
        <f t="shared" ca="1" si="41"/>
        <v>17.772934000000006</v>
      </c>
    </row>
    <row r="401" spans="1:23" x14ac:dyDescent="0.35">
      <c r="A401" s="9">
        <v>-689</v>
      </c>
      <c r="B401" s="4">
        <f t="shared" si="37"/>
        <v>-86.125</v>
      </c>
      <c r="C401" s="10">
        <v>400</v>
      </c>
      <c r="D401" s="15">
        <v>1347.65625</v>
      </c>
      <c r="H401" s="12">
        <v>1467.3665364581309</v>
      </c>
      <c r="J401" s="1">
        <v>-68.267562999999996</v>
      </c>
      <c r="R401" s="12">
        <f t="shared" si="38"/>
        <v>1347.65625</v>
      </c>
      <c r="S401" s="12">
        <f t="shared" ca="1" si="39"/>
        <v>-68.358963000000003</v>
      </c>
      <c r="U401" s="12">
        <f t="shared" si="36"/>
        <v>1871</v>
      </c>
      <c r="V401" s="12" t="str">
        <f t="shared" si="40"/>
        <v>$J$1871</v>
      </c>
      <c r="W401" s="12">
        <f t="shared" ca="1" si="41"/>
        <v>17.766036999999997</v>
      </c>
    </row>
    <row r="402" spans="1:23" x14ac:dyDescent="0.35">
      <c r="A402" s="9">
        <v>-689</v>
      </c>
      <c r="B402" s="4">
        <f t="shared" si="37"/>
        <v>-86.125</v>
      </c>
      <c r="C402" s="10">
        <v>401</v>
      </c>
      <c r="D402" s="15">
        <v>1347.900390625</v>
      </c>
      <c r="H402" s="12">
        <v>1467.2851562497976</v>
      </c>
      <c r="J402" s="1">
        <v>-68.283257000000006</v>
      </c>
      <c r="R402" s="12">
        <f t="shared" si="38"/>
        <v>1347.900390625</v>
      </c>
      <c r="S402" s="12">
        <f t="shared" ca="1" si="39"/>
        <v>-68.409790000000001</v>
      </c>
      <c r="U402" s="12">
        <f t="shared" si="36"/>
        <v>1868</v>
      </c>
      <c r="V402" s="12" t="str">
        <f t="shared" si="40"/>
        <v>$J$1868</v>
      </c>
      <c r="W402" s="12">
        <f t="shared" ca="1" si="41"/>
        <v>17.715209999999999</v>
      </c>
    </row>
    <row r="403" spans="1:23" x14ac:dyDescent="0.35">
      <c r="A403" s="9">
        <v>-689</v>
      </c>
      <c r="B403" s="4">
        <f t="shared" si="37"/>
        <v>-86.125</v>
      </c>
      <c r="C403" s="10">
        <v>402</v>
      </c>
      <c r="D403" s="15">
        <v>1348.14453125</v>
      </c>
      <c r="H403" s="12">
        <v>1467.2037760414644</v>
      </c>
      <c r="J403" s="1">
        <v>-68.286468999999997</v>
      </c>
      <c r="R403" s="12">
        <f t="shared" si="38"/>
        <v>1348.14453125</v>
      </c>
      <c r="S403" s="12">
        <f t="shared" ca="1" si="39"/>
        <v>-68.359932000000001</v>
      </c>
      <c r="U403" s="12">
        <f t="shared" si="36"/>
        <v>1865</v>
      </c>
      <c r="V403" s="12" t="str">
        <f t="shared" si="40"/>
        <v>$J$1865</v>
      </c>
      <c r="W403" s="12">
        <f t="shared" ca="1" si="41"/>
        <v>17.765067999999999</v>
      </c>
    </row>
    <row r="404" spans="1:23" x14ac:dyDescent="0.35">
      <c r="A404" s="9">
        <v>-689</v>
      </c>
      <c r="B404" s="4">
        <f t="shared" si="37"/>
        <v>-86.125</v>
      </c>
      <c r="C404" s="10">
        <v>403</v>
      </c>
      <c r="D404" s="15">
        <v>1348.388671875</v>
      </c>
      <c r="H404" s="12">
        <v>1467.1223958331311</v>
      </c>
      <c r="J404" s="1">
        <v>-68.278319999999994</v>
      </c>
      <c r="R404" s="12">
        <f t="shared" si="38"/>
        <v>1348.388671875</v>
      </c>
      <c r="S404" s="12">
        <f t="shared" ca="1" si="39"/>
        <v>-68.315224000000001</v>
      </c>
      <c r="U404" s="12">
        <f t="shared" si="36"/>
        <v>1862</v>
      </c>
      <c r="V404" s="12" t="str">
        <f t="shared" si="40"/>
        <v>$J$1862</v>
      </c>
      <c r="W404" s="12">
        <f t="shared" ca="1" si="41"/>
        <v>17.809775999999999</v>
      </c>
    </row>
    <row r="405" spans="1:23" x14ac:dyDescent="0.35">
      <c r="A405" s="9">
        <v>-689</v>
      </c>
      <c r="B405" s="4">
        <f t="shared" si="37"/>
        <v>-86.125</v>
      </c>
      <c r="C405" s="10">
        <v>404</v>
      </c>
      <c r="D405" s="15">
        <v>1348.6328125</v>
      </c>
      <c r="H405" s="12">
        <v>1467.0410156247979</v>
      </c>
      <c r="J405" s="1">
        <v>-68.282927999999998</v>
      </c>
      <c r="R405" s="12">
        <f t="shared" si="38"/>
        <v>1348.6328125</v>
      </c>
      <c r="S405" s="12">
        <f t="shared" ca="1" si="39"/>
        <v>-68.354301000000007</v>
      </c>
      <c r="U405" s="12">
        <f t="shared" si="36"/>
        <v>1859</v>
      </c>
      <c r="V405" s="12" t="str">
        <f t="shared" si="40"/>
        <v>$J$1859</v>
      </c>
      <c r="W405" s="12">
        <f t="shared" ca="1" si="41"/>
        <v>17.770698999999993</v>
      </c>
    </row>
    <row r="406" spans="1:23" x14ac:dyDescent="0.35">
      <c r="A406" s="9">
        <v>-689</v>
      </c>
      <c r="B406" s="4">
        <f t="shared" si="37"/>
        <v>-86.125</v>
      </c>
      <c r="C406" s="10">
        <v>405</v>
      </c>
      <c r="D406" s="15">
        <v>1348.876953125</v>
      </c>
      <c r="H406" s="12">
        <v>1466.9596354164646</v>
      </c>
      <c r="J406" s="1">
        <v>-68.297263999999998</v>
      </c>
      <c r="R406" s="12">
        <f t="shared" si="38"/>
        <v>1348.876953125</v>
      </c>
      <c r="S406" s="12">
        <f t="shared" ca="1" si="39"/>
        <v>-68.374968999999993</v>
      </c>
      <c r="U406" s="12">
        <f t="shared" si="36"/>
        <v>1856</v>
      </c>
      <c r="V406" s="12" t="str">
        <f t="shared" si="40"/>
        <v>$J$1856</v>
      </c>
      <c r="W406" s="12">
        <f t="shared" ca="1" si="41"/>
        <v>17.750031000000007</v>
      </c>
    </row>
    <row r="407" spans="1:23" x14ac:dyDescent="0.35">
      <c r="A407" s="9">
        <v>-689</v>
      </c>
      <c r="B407" s="4">
        <f t="shared" si="37"/>
        <v>-86.125</v>
      </c>
      <c r="C407" s="10">
        <v>406</v>
      </c>
      <c r="D407" s="15">
        <v>1349.12109375</v>
      </c>
      <c r="H407" s="12">
        <v>1466.8782552081313</v>
      </c>
      <c r="J407" s="1">
        <v>-68.308823000000004</v>
      </c>
      <c r="R407" s="12">
        <f t="shared" si="38"/>
        <v>1349.12109375</v>
      </c>
      <c r="S407" s="12">
        <f t="shared" ca="1" si="39"/>
        <v>-68.372375000000005</v>
      </c>
      <c r="U407" s="12">
        <f t="shared" si="36"/>
        <v>1853</v>
      </c>
      <c r="V407" s="12" t="str">
        <f t="shared" si="40"/>
        <v>$J$1853</v>
      </c>
      <c r="W407" s="12">
        <f t="shared" ca="1" si="41"/>
        <v>17.752624999999995</v>
      </c>
    </row>
    <row r="408" spans="1:23" x14ac:dyDescent="0.35">
      <c r="A408" s="9">
        <v>-689</v>
      </c>
      <c r="B408" s="4">
        <f t="shared" si="37"/>
        <v>-86.125</v>
      </c>
      <c r="C408" s="10">
        <v>407</v>
      </c>
      <c r="D408" s="15">
        <v>1349.365234375</v>
      </c>
      <c r="H408" s="12">
        <v>1466.7968749997981</v>
      </c>
      <c r="J408" s="1">
        <v>-68.312256000000005</v>
      </c>
      <c r="R408" s="12">
        <f t="shared" si="38"/>
        <v>1349.365234375</v>
      </c>
      <c r="S408" s="12">
        <f t="shared" ca="1" si="39"/>
        <v>-68.385254000000003</v>
      </c>
      <c r="U408" s="12">
        <f t="shared" si="36"/>
        <v>1850</v>
      </c>
      <c r="V408" s="12" t="str">
        <f t="shared" si="40"/>
        <v>$J$1850</v>
      </c>
      <c r="W408" s="12">
        <f t="shared" ca="1" si="41"/>
        <v>17.739745999999997</v>
      </c>
    </row>
    <row r="409" spans="1:23" x14ac:dyDescent="0.35">
      <c r="A409" s="9">
        <v>-689</v>
      </c>
      <c r="B409" s="4">
        <f t="shared" si="37"/>
        <v>-86.125</v>
      </c>
      <c r="C409" s="10">
        <v>408</v>
      </c>
      <c r="D409" s="15">
        <v>1349.609375</v>
      </c>
      <c r="H409" s="12">
        <v>1466.7154947914648</v>
      </c>
      <c r="J409" s="1">
        <v>-68.303825000000003</v>
      </c>
      <c r="R409" s="12">
        <f t="shared" si="38"/>
        <v>1349.609375</v>
      </c>
      <c r="S409" s="12">
        <f t="shared" ca="1" si="39"/>
        <v>-68.386139</v>
      </c>
      <c r="U409" s="12">
        <f t="shared" si="36"/>
        <v>1847</v>
      </c>
      <c r="V409" s="12" t="str">
        <f t="shared" si="40"/>
        <v>$J$1847</v>
      </c>
      <c r="W409" s="12">
        <f t="shared" ca="1" si="41"/>
        <v>17.738861</v>
      </c>
    </row>
    <row r="410" spans="1:23" x14ac:dyDescent="0.35">
      <c r="A410" s="9">
        <v>-689</v>
      </c>
      <c r="B410" s="4">
        <f t="shared" si="37"/>
        <v>-86.125</v>
      </c>
      <c r="C410" s="10">
        <v>409</v>
      </c>
      <c r="D410" s="15">
        <v>1349.853515625</v>
      </c>
      <c r="H410" s="12">
        <v>1466.6341145831316</v>
      </c>
      <c r="J410" s="1">
        <v>-68.291045999999994</v>
      </c>
      <c r="R410" s="12">
        <f t="shared" si="38"/>
        <v>1349.853515625</v>
      </c>
      <c r="S410" s="12">
        <f t="shared" ca="1" si="39"/>
        <v>-68.377753999999996</v>
      </c>
      <c r="U410" s="12">
        <f t="shared" si="36"/>
        <v>1844</v>
      </c>
      <c r="V410" s="12" t="str">
        <f t="shared" si="40"/>
        <v>$J$1844</v>
      </c>
      <c r="W410" s="12">
        <f t="shared" ca="1" si="41"/>
        <v>17.747246000000004</v>
      </c>
    </row>
    <row r="411" spans="1:23" x14ac:dyDescent="0.35">
      <c r="A411" s="9">
        <v>-689</v>
      </c>
      <c r="B411" s="4">
        <f t="shared" si="37"/>
        <v>-86.125</v>
      </c>
      <c r="C411" s="10">
        <v>410</v>
      </c>
      <c r="D411" s="15">
        <v>1350.09765625</v>
      </c>
      <c r="H411" s="12">
        <v>1466.5527343747983</v>
      </c>
      <c r="J411" s="1">
        <v>-68.298203000000001</v>
      </c>
      <c r="R411" s="12">
        <f t="shared" si="38"/>
        <v>1350.09765625</v>
      </c>
      <c r="S411" s="12">
        <f t="shared" ca="1" si="39"/>
        <v>-68.381332</v>
      </c>
      <c r="U411" s="12">
        <f t="shared" si="36"/>
        <v>1841</v>
      </c>
      <c r="V411" s="12" t="str">
        <f t="shared" si="40"/>
        <v>$J$1841</v>
      </c>
      <c r="W411" s="12">
        <f t="shared" ca="1" si="41"/>
        <v>17.743668</v>
      </c>
    </row>
    <row r="412" spans="1:23" x14ac:dyDescent="0.35">
      <c r="A412" s="9">
        <v>-689</v>
      </c>
      <c r="B412" s="4">
        <f t="shared" si="37"/>
        <v>-86.125</v>
      </c>
      <c r="C412" s="10">
        <v>411</v>
      </c>
      <c r="D412" s="15">
        <v>1350.341796875</v>
      </c>
      <c r="H412" s="12">
        <v>1466.4713541664651</v>
      </c>
      <c r="J412" s="1">
        <v>-68.323273</v>
      </c>
      <c r="R412" s="12">
        <f t="shared" si="38"/>
        <v>1350.341796875</v>
      </c>
      <c r="S412" s="12">
        <f t="shared" ca="1" si="39"/>
        <v>-68.303855999999996</v>
      </c>
      <c r="U412" s="12">
        <f t="shared" si="36"/>
        <v>1838</v>
      </c>
      <c r="V412" s="12" t="str">
        <f t="shared" si="40"/>
        <v>$J$1838</v>
      </c>
      <c r="W412" s="12">
        <f t="shared" ca="1" si="41"/>
        <v>17.821144000000004</v>
      </c>
    </row>
    <row r="413" spans="1:23" x14ac:dyDescent="0.35">
      <c r="A413" s="9">
        <v>-689</v>
      </c>
      <c r="B413" s="4">
        <f t="shared" si="37"/>
        <v>-86.125</v>
      </c>
      <c r="C413" s="10">
        <v>412</v>
      </c>
      <c r="D413" s="15">
        <v>1350.5859375</v>
      </c>
      <c r="H413" s="12">
        <v>1466.3899739581318</v>
      </c>
      <c r="J413" s="1">
        <v>-68.344573999999994</v>
      </c>
      <c r="R413" s="12">
        <f t="shared" si="38"/>
        <v>1350.5859375</v>
      </c>
      <c r="S413" s="12">
        <f t="shared" ca="1" si="39"/>
        <v>-68.300467999999995</v>
      </c>
      <c r="U413" s="12">
        <f t="shared" si="36"/>
        <v>1835</v>
      </c>
      <c r="V413" s="12" t="str">
        <f t="shared" si="40"/>
        <v>$J$1835</v>
      </c>
      <c r="W413" s="12">
        <f t="shared" ca="1" si="41"/>
        <v>17.824532000000005</v>
      </c>
    </row>
    <row r="414" spans="1:23" x14ac:dyDescent="0.35">
      <c r="A414" s="9">
        <v>-689</v>
      </c>
      <c r="B414" s="4">
        <f t="shared" si="37"/>
        <v>-86.125</v>
      </c>
      <c r="C414" s="10">
        <v>413</v>
      </c>
      <c r="D414" s="15">
        <v>1350.830078125</v>
      </c>
      <c r="H414" s="12">
        <v>1466.3085937497985</v>
      </c>
      <c r="J414" s="1">
        <v>-68.344948000000002</v>
      </c>
      <c r="R414" s="12">
        <f t="shared" si="38"/>
        <v>1350.830078125</v>
      </c>
      <c r="S414" s="12">
        <f t="shared" ca="1" si="39"/>
        <v>-68.332168999999993</v>
      </c>
      <c r="U414" s="12">
        <f t="shared" si="36"/>
        <v>1832</v>
      </c>
      <c r="V414" s="12" t="str">
        <f t="shared" si="40"/>
        <v>$J$1832</v>
      </c>
      <c r="W414" s="12">
        <f t="shared" ca="1" si="41"/>
        <v>17.792831000000007</v>
      </c>
    </row>
    <row r="415" spans="1:23" x14ac:dyDescent="0.35">
      <c r="A415" s="9">
        <v>-689</v>
      </c>
      <c r="B415" s="4">
        <f t="shared" si="37"/>
        <v>-86.125</v>
      </c>
      <c r="C415" s="10">
        <v>414</v>
      </c>
      <c r="D415" s="15">
        <v>1351.07421875</v>
      </c>
      <c r="H415" s="12">
        <v>1466.2272135414653</v>
      </c>
      <c r="J415" s="1">
        <v>-68.323318</v>
      </c>
      <c r="R415" s="12">
        <f t="shared" si="38"/>
        <v>1351.07421875</v>
      </c>
      <c r="S415" s="12">
        <f t="shared" ca="1" si="39"/>
        <v>-68.333893000000003</v>
      </c>
      <c r="U415" s="12">
        <f t="shared" si="36"/>
        <v>1829</v>
      </c>
      <c r="V415" s="12" t="str">
        <f t="shared" si="40"/>
        <v>$J$1829</v>
      </c>
      <c r="W415" s="12">
        <f t="shared" ca="1" si="41"/>
        <v>17.791106999999997</v>
      </c>
    </row>
    <row r="416" spans="1:23" x14ac:dyDescent="0.35">
      <c r="A416" s="9">
        <v>-689</v>
      </c>
      <c r="B416" s="4">
        <f t="shared" si="37"/>
        <v>-86.125</v>
      </c>
      <c r="C416" s="10">
        <v>415</v>
      </c>
      <c r="D416" s="15">
        <v>1351.318359375</v>
      </c>
      <c r="H416" s="12">
        <v>1466.145833333132</v>
      </c>
      <c r="J416" s="1">
        <v>-68.294640000000001</v>
      </c>
      <c r="R416" s="12">
        <f t="shared" si="38"/>
        <v>1351.318359375</v>
      </c>
      <c r="S416" s="12">
        <f t="shared" ca="1" si="39"/>
        <v>-68.318016</v>
      </c>
      <c r="U416" s="12">
        <f t="shared" si="36"/>
        <v>1826</v>
      </c>
      <c r="V416" s="12" t="str">
        <f t="shared" si="40"/>
        <v>$J$1826</v>
      </c>
      <c r="W416" s="12">
        <f t="shared" ca="1" si="41"/>
        <v>17.806984</v>
      </c>
    </row>
    <row r="417" spans="1:23" x14ac:dyDescent="0.35">
      <c r="A417" s="9">
        <v>-689</v>
      </c>
      <c r="B417" s="4">
        <f t="shared" si="37"/>
        <v>-86.125</v>
      </c>
      <c r="C417" s="10">
        <v>416</v>
      </c>
      <c r="D417" s="15">
        <v>1351.5625</v>
      </c>
      <c r="H417" s="12">
        <v>1466.0644531247988</v>
      </c>
      <c r="J417" s="1">
        <v>-68.296165000000002</v>
      </c>
      <c r="R417" s="12">
        <f t="shared" si="38"/>
        <v>1351.5625</v>
      </c>
      <c r="S417" s="12">
        <f t="shared" ca="1" si="39"/>
        <v>-68.376114000000001</v>
      </c>
      <c r="U417" s="12">
        <f t="shared" si="36"/>
        <v>1823</v>
      </c>
      <c r="V417" s="12" t="str">
        <f t="shared" si="40"/>
        <v>$J$1823</v>
      </c>
      <c r="W417" s="12">
        <f t="shared" ca="1" si="41"/>
        <v>17.748885999999999</v>
      </c>
    </row>
    <row r="418" spans="1:23" x14ac:dyDescent="0.35">
      <c r="A418" s="9">
        <v>-689</v>
      </c>
      <c r="B418" s="4">
        <f t="shared" si="37"/>
        <v>-86.125</v>
      </c>
      <c r="C418" s="10">
        <v>417</v>
      </c>
      <c r="D418" s="15">
        <v>1351.806640625</v>
      </c>
      <c r="H418" s="12">
        <v>1465.9830729164655</v>
      </c>
      <c r="J418" s="1">
        <v>-68.305069000000003</v>
      </c>
      <c r="R418" s="12">
        <f t="shared" si="38"/>
        <v>1351.806640625</v>
      </c>
      <c r="S418" s="12">
        <f t="shared" ca="1" si="39"/>
        <v>-68.337479000000002</v>
      </c>
      <c r="U418" s="12">
        <f t="shared" si="36"/>
        <v>1820</v>
      </c>
      <c r="V418" s="12" t="str">
        <f t="shared" si="40"/>
        <v>$J$1820</v>
      </c>
      <c r="W418" s="12">
        <f t="shared" ca="1" si="41"/>
        <v>17.787520999999998</v>
      </c>
    </row>
    <row r="419" spans="1:23" x14ac:dyDescent="0.35">
      <c r="A419" s="9">
        <v>-689</v>
      </c>
      <c r="B419" s="4">
        <f t="shared" si="37"/>
        <v>-86.125</v>
      </c>
      <c r="C419" s="10">
        <v>418</v>
      </c>
      <c r="D419" s="15">
        <v>1352.05078125</v>
      </c>
      <c r="H419" s="12">
        <v>1465.9016927081323</v>
      </c>
      <c r="J419" s="1">
        <v>-68.286850000000001</v>
      </c>
      <c r="R419" s="12">
        <f t="shared" si="38"/>
        <v>1352.05078125</v>
      </c>
      <c r="S419" s="12">
        <f t="shared" ca="1" si="39"/>
        <v>-68.324577000000005</v>
      </c>
      <c r="U419" s="12">
        <f t="shared" si="36"/>
        <v>1817</v>
      </c>
      <c r="V419" s="12" t="str">
        <f t="shared" si="40"/>
        <v>$J$1817</v>
      </c>
      <c r="W419" s="12">
        <f t="shared" ca="1" si="41"/>
        <v>17.800422999999995</v>
      </c>
    </row>
    <row r="420" spans="1:23" x14ac:dyDescent="0.35">
      <c r="A420" s="9">
        <v>-689</v>
      </c>
      <c r="B420" s="4">
        <f t="shared" si="37"/>
        <v>-86.125</v>
      </c>
      <c r="C420" s="10">
        <v>419</v>
      </c>
      <c r="D420" s="15">
        <v>1352.294921875</v>
      </c>
      <c r="H420" s="12">
        <v>1465.820312499799</v>
      </c>
      <c r="J420" s="1">
        <v>-68.256088000000005</v>
      </c>
      <c r="R420" s="12">
        <f t="shared" si="38"/>
        <v>1352.294921875</v>
      </c>
      <c r="S420" s="12">
        <f t="shared" ca="1" si="39"/>
        <v>-68.261627000000004</v>
      </c>
      <c r="U420" s="12">
        <f t="shared" si="36"/>
        <v>1814</v>
      </c>
      <c r="V420" s="12" t="str">
        <f t="shared" si="40"/>
        <v>$J$1814</v>
      </c>
      <c r="W420" s="12">
        <f t="shared" ca="1" si="41"/>
        <v>17.863372999999996</v>
      </c>
    </row>
    <row r="421" spans="1:23" x14ac:dyDescent="0.35">
      <c r="A421" s="9">
        <v>-689</v>
      </c>
      <c r="B421" s="4">
        <f t="shared" si="37"/>
        <v>-86.125</v>
      </c>
      <c r="C421" s="10">
        <v>420</v>
      </c>
      <c r="D421" s="15">
        <v>1352.5390625</v>
      </c>
      <c r="H421" s="12">
        <v>1465.7389322914657</v>
      </c>
      <c r="J421" s="1">
        <v>-68.249579999999995</v>
      </c>
      <c r="R421" s="12">
        <f t="shared" si="38"/>
        <v>1352.5390625</v>
      </c>
      <c r="S421" s="12">
        <f t="shared" ca="1" si="39"/>
        <v>-68.335639999999998</v>
      </c>
      <c r="U421" s="12">
        <f t="shared" si="36"/>
        <v>1811</v>
      </c>
      <c r="V421" s="12" t="str">
        <f t="shared" si="40"/>
        <v>$J$1811</v>
      </c>
      <c r="W421" s="12">
        <f t="shared" ca="1" si="41"/>
        <v>17.789360000000002</v>
      </c>
    </row>
    <row r="422" spans="1:23" x14ac:dyDescent="0.35">
      <c r="A422" s="9">
        <v>-689</v>
      </c>
      <c r="B422" s="4">
        <f t="shared" si="37"/>
        <v>-86.125</v>
      </c>
      <c r="C422" s="10">
        <v>421</v>
      </c>
      <c r="D422" s="15">
        <v>1352.783203125</v>
      </c>
      <c r="H422" s="12">
        <v>1465.6575520831325</v>
      </c>
      <c r="J422" s="1">
        <v>-68.259383999999997</v>
      </c>
      <c r="R422" s="12">
        <f t="shared" si="38"/>
        <v>1352.783203125</v>
      </c>
      <c r="S422" s="12">
        <f t="shared" ca="1" si="39"/>
        <v>-68.333115000000006</v>
      </c>
      <c r="U422" s="12">
        <f t="shared" si="36"/>
        <v>1808</v>
      </c>
      <c r="V422" s="12" t="str">
        <f t="shared" si="40"/>
        <v>$J$1808</v>
      </c>
      <c r="W422" s="12">
        <f t="shared" ca="1" si="41"/>
        <v>17.791884999999994</v>
      </c>
    </row>
    <row r="423" spans="1:23" x14ac:dyDescent="0.35">
      <c r="A423" s="9">
        <v>-689</v>
      </c>
      <c r="B423" s="4">
        <f t="shared" si="37"/>
        <v>-86.125</v>
      </c>
      <c r="C423" s="10">
        <v>422</v>
      </c>
      <c r="D423" s="15">
        <v>1353.02734375</v>
      </c>
      <c r="H423" s="12">
        <v>1465.5761718747992</v>
      </c>
      <c r="J423" s="1">
        <v>-68.272537</v>
      </c>
      <c r="R423" s="12">
        <f t="shared" si="38"/>
        <v>1353.02734375</v>
      </c>
      <c r="S423" s="12">
        <f t="shared" ca="1" si="39"/>
        <v>-68.321074999999993</v>
      </c>
      <c r="U423" s="12">
        <f t="shared" si="36"/>
        <v>1805</v>
      </c>
      <c r="V423" s="12" t="str">
        <f t="shared" si="40"/>
        <v>$J$1805</v>
      </c>
      <c r="W423" s="12">
        <f t="shared" ca="1" si="41"/>
        <v>17.803925000000007</v>
      </c>
    </row>
    <row r="424" spans="1:23" x14ac:dyDescent="0.35">
      <c r="A424" s="9">
        <v>-689</v>
      </c>
      <c r="B424" s="4">
        <f t="shared" si="37"/>
        <v>-86.125</v>
      </c>
      <c r="C424" s="10">
        <v>423</v>
      </c>
      <c r="D424" s="15">
        <v>1353.271484375</v>
      </c>
      <c r="H424" s="12">
        <v>1465.494791666466</v>
      </c>
      <c r="J424" s="1">
        <v>-68.276488999999998</v>
      </c>
      <c r="R424" s="12">
        <f t="shared" si="38"/>
        <v>1353.271484375</v>
      </c>
      <c r="S424" s="12">
        <f t="shared" ca="1" si="39"/>
        <v>-68.302802999999997</v>
      </c>
      <c r="U424" s="12">
        <f t="shared" si="36"/>
        <v>1802</v>
      </c>
      <c r="V424" s="12" t="str">
        <f t="shared" si="40"/>
        <v>$J$1802</v>
      </c>
      <c r="W424" s="12">
        <f t="shared" ca="1" si="41"/>
        <v>17.822197000000003</v>
      </c>
    </row>
    <row r="425" spans="1:23" x14ac:dyDescent="0.35">
      <c r="A425" s="9">
        <v>-689</v>
      </c>
      <c r="B425" s="4">
        <f t="shared" si="37"/>
        <v>-86.125</v>
      </c>
      <c r="C425" s="10">
        <v>424</v>
      </c>
      <c r="D425" s="15">
        <v>1353.515625</v>
      </c>
      <c r="H425" s="12">
        <v>1465.4134114581327</v>
      </c>
      <c r="J425" s="1">
        <v>-68.276695000000004</v>
      </c>
      <c r="R425" s="12">
        <f t="shared" si="38"/>
        <v>1353.515625</v>
      </c>
      <c r="S425" s="12">
        <f t="shared" ca="1" si="39"/>
        <v>-68.322524999999999</v>
      </c>
      <c r="U425" s="12">
        <f t="shared" si="36"/>
        <v>1799</v>
      </c>
      <c r="V425" s="12" t="str">
        <f t="shared" si="40"/>
        <v>$J$1799</v>
      </c>
      <c r="W425" s="12">
        <f t="shared" ca="1" si="41"/>
        <v>17.802475000000001</v>
      </c>
    </row>
    <row r="426" spans="1:23" x14ac:dyDescent="0.35">
      <c r="A426" s="9">
        <v>-689</v>
      </c>
      <c r="B426" s="4">
        <f t="shared" si="37"/>
        <v>-86.125</v>
      </c>
      <c r="C426" s="10">
        <v>425</v>
      </c>
      <c r="D426" s="15">
        <v>1353.759765625</v>
      </c>
      <c r="H426" s="12">
        <v>1465.3320312497995</v>
      </c>
      <c r="J426" s="1">
        <v>-68.285622000000004</v>
      </c>
      <c r="R426" s="12">
        <f t="shared" si="38"/>
        <v>1353.759765625</v>
      </c>
      <c r="S426" s="12">
        <f t="shared" ca="1" si="39"/>
        <v>-68.329787999999994</v>
      </c>
      <c r="U426" s="12">
        <f t="shared" si="36"/>
        <v>1796</v>
      </c>
      <c r="V426" s="12" t="str">
        <f t="shared" si="40"/>
        <v>$J$1796</v>
      </c>
      <c r="W426" s="12">
        <f t="shared" ca="1" si="41"/>
        <v>17.795212000000006</v>
      </c>
    </row>
    <row r="427" spans="1:23" x14ac:dyDescent="0.35">
      <c r="A427" s="9">
        <v>-689</v>
      </c>
      <c r="B427" s="4">
        <f t="shared" si="37"/>
        <v>-86.125</v>
      </c>
      <c r="C427" s="10">
        <v>426</v>
      </c>
      <c r="D427" s="15">
        <v>1354.00390625</v>
      </c>
      <c r="H427" s="12">
        <v>1465.2506510414662</v>
      </c>
      <c r="J427" s="1">
        <v>-68.290976999999998</v>
      </c>
      <c r="R427" s="12">
        <f t="shared" si="38"/>
        <v>1354.00390625</v>
      </c>
      <c r="S427" s="12">
        <f t="shared" ca="1" si="39"/>
        <v>-68.339706000000007</v>
      </c>
      <c r="U427" s="12">
        <f t="shared" si="36"/>
        <v>1793</v>
      </c>
      <c r="V427" s="12" t="str">
        <f t="shared" si="40"/>
        <v>$J$1793</v>
      </c>
      <c r="W427" s="12">
        <f t="shared" ca="1" si="41"/>
        <v>17.785293999999993</v>
      </c>
    </row>
    <row r="428" spans="1:23" x14ac:dyDescent="0.35">
      <c r="A428" s="9">
        <v>-689</v>
      </c>
      <c r="B428" s="4">
        <f t="shared" si="37"/>
        <v>-86.125</v>
      </c>
      <c r="C428" s="10">
        <v>427</v>
      </c>
      <c r="D428" s="15">
        <v>1354.248046875</v>
      </c>
      <c r="H428" s="12">
        <v>1465.1692708331329</v>
      </c>
      <c r="J428" s="1">
        <v>-68.309890999999993</v>
      </c>
      <c r="R428" s="12">
        <f t="shared" si="38"/>
        <v>1354.248046875</v>
      </c>
      <c r="S428" s="12">
        <f t="shared" ca="1" si="39"/>
        <v>-68.355705</v>
      </c>
      <c r="U428" s="12">
        <f t="shared" si="36"/>
        <v>1790</v>
      </c>
      <c r="V428" s="12" t="str">
        <f t="shared" si="40"/>
        <v>$J$1790</v>
      </c>
      <c r="W428" s="12">
        <f t="shared" ca="1" si="41"/>
        <v>17.769295</v>
      </c>
    </row>
    <row r="429" spans="1:23" x14ac:dyDescent="0.35">
      <c r="A429" s="9">
        <v>-689</v>
      </c>
      <c r="B429" s="4">
        <f t="shared" si="37"/>
        <v>-86.125</v>
      </c>
      <c r="C429" s="10">
        <v>428</v>
      </c>
      <c r="D429" s="15">
        <v>1354.4921875</v>
      </c>
      <c r="H429" s="12">
        <v>1465.0878906247997</v>
      </c>
      <c r="J429" s="1">
        <v>-68.324196000000001</v>
      </c>
      <c r="R429" s="12">
        <f t="shared" si="38"/>
        <v>1354.4921875</v>
      </c>
      <c r="S429" s="12">
        <f t="shared" ca="1" si="39"/>
        <v>-68.342346000000006</v>
      </c>
      <c r="U429" s="12">
        <f t="shared" si="36"/>
        <v>1787</v>
      </c>
      <c r="V429" s="12" t="str">
        <f t="shared" si="40"/>
        <v>$J$1787</v>
      </c>
      <c r="W429" s="12">
        <f t="shared" ca="1" si="41"/>
        <v>17.782653999999994</v>
      </c>
    </row>
    <row r="430" spans="1:23" x14ac:dyDescent="0.35">
      <c r="A430" s="9">
        <v>-689</v>
      </c>
      <c r="B430" s="4">
        <f t="shared" si="37"/>
        <v>-86.125</v>
      </c>
      <c r="C430" s="10">
        <v>429</v>
      </c>
      <c r="D430" s="15">
        <v>1354.736328125</v>
      </c>
      <c r="H430" s="12">
        <v>1465.0065104164664</v>
      </c>
      <c r="J430" s="1">
        <v>-68.311295000000001</v>
      </c>
      <c r="R430" s="12">
        <f t="shared" si="38"/>
        <v>1354.736328125</v>
      </c>
      <c r="S430" s="12">
        <f t="shared" ca="1" si="39"/>
        <v>-68.363251000000005</v>
      </c>
      <c r="U430" s="12">
        <f t="shared" si="36"/>
        <v>1784</v>
      </c>
      <c r="V430" s="12" t="str">
        <f t="shared" si="40"/>
        <v>$J$1784</v>
      </c>
      <c r="W430" s="12">
        <f t="shared" ca="1" si="41"/>
        <v>17.761748999999995</v>
      </c>
    </row>
    <row r="431" spans="1:23" x14ac:dyDescent="0.35">
      <c r="A431" s="9">
        <v>-689</v>
      </c>
      <c r="B431" s="4">
        <f t="shared" si="37"/>
        <v>-86.125</v>
      </c>
      <c r="C431" s="10">
        <v>430</v>
      </c>
      <c r="D431" s="15">
        <v>1354.98046875</v>
      </c>
      <c r="H431" s="12">
        <v>1464.9251302081332</v>
      </c>
      <c r="J431" s="1">
        <v>-68.288300000000007</v>
      </c>
      <c r="R431" s="12">
        <f t="shared" si="38"/>
        <v>1354.98046875</v>
      </c>
      <c r="S431" s="12">
        <f t="shared" ca="1" si="39"/>
        <v>-68.349807999999996</v>
      </c>
      <c r="U431" s="12">
        <f t="shared" si="36"/>
        <v>1781</v>
      </c>
      <c r="V431" s="12" t="str">
        <f t="shared" si="40"/>
        <v>$J$1781</v>
      </c>
      <c r="W431" s="12">
        <f t="shared" ca="1" si="41"/>
        <v>17.775192000000004</v>
      </c>
    </row>
    <row r="432" spans="1:23" x14ac:dyDescent="0.35">
      <c r="A432" s="9">
        <v>-689</v>
      </c>
      <c r="B432" s="4">
        <f t="shared" si="37"/>
        <v>-86.125</v>
      </c>
      <c r="C432" s="10">
        <v>431</v>
      </c>
      <c r="D432" s="15">
        <v>1355.224609375</v>
      </c>
      <c r="H432" s="12">
        <v>1464.8437499997999</v>
      </c>
      <c r="J432" s="1">
        <v>-68.255691999999996</v>
      </c>
      <c r="R432" s="12">
        <f t="shared" si="38"/>
        <v>1355.224609375</v>
      </c>
      <c r="S432" s="12">
        <f t="shared" ca="1" si="39"/>
        <v>-68.292229000000006</v>
      </c>
      <c r="U432" s="12">
        <f t="shared" si="36"/>
        <v>1778</v>
      </c>
      <c r="V432" s="12" t="str">
        <f t="shared" si="40"/>
        <v>$J$1778</v>
      </c>
      <c r="W432" s="12">
        <f t="shared" ca="1" si="41"/>
        <v>17.832770999999994</v>
      </c>
    </row>
    <row r="433" spans="1:23" x14ac:dyDescent="0.35">
      <c r="A433" s="9">
        <v>-689</v>
      </c>
      <c r="B433" s="4">
        <f t="shared" si="37"/>
        <v>-86.125</v>
      </c>
      <c r="C433" s="10">
        <v>432</v>
      </c>
      <c r="D433" s="15">
        <v>1355.46875</v>
      </c>
      <c r="H433" s="12">
        <v>1464.7623697914667</v>
      </c>
      <c r="J433" s="1">
        <v>-68.220237999999995</v>
      </c>
      <c r="R433" s="12">
        <f t="shared" si="38"/>
        <v>1355.46875</v>
      </c>
      <c r="S433" s="12">
        <f t="shared" ca="1" si="39"/>
        <v>-68.321265999999994</v>
      </c>
      <c r="U433" s="12">
        <f t="shared" si="36"/>
        <v>1775</v>
      </c>
      <c r="V433" s="12" t="str">
        <f t="shared" si="40"/>
        <v>$J$1775</v>
      </c>
      <c r="W433" s="12">
        <f t="shared" ca="1" si="41"/>
        <v>17.803734000000006</v>
      </c>
    </row>
    <row r="434" spans="1:23" x14ac:dyDescent="0.35">
      <c r="A434" s="9">
        <v>-689</v>
      </c>
      <c r="B434" s="4">
        <f t="shared" si="37"/>
        <v>-86.125</v>
      </c>
      <c r="C434" s="10">
        <v>433</v>
      </c>
      <c r="D434" s="15">
        <v>1355.712890625</v>
      </c>
      <c r="H434" s="12">
        <v>1464.6809895831334</v>
      </c>
      <c r="J434" s="1">
        <v>-68.220359999999999</v>
      </c>
      <c r="R434" s="12">
        <f t="shared" si="38"/>
        <v>1355.712890625</v>
      </c>
      <c r="S434" s="12">
        <f t="shared" ca="1" si="39"/>
        <v>-68.340239999999994</v>
      </c>
      <c r="U434" s="12">
        <f t="shared" si="36"/>
        <v>1772</v>
      </c>
      <c r="V434" s="12" t="str">
        <f t="shared" si="40"/>
        <v>$J$1772</v>
      </c>
      <c r="W434" s="12">
        <f t="shared" ca="1" si="41"/>
        <v>17.784760000000006</v>
      </c>
    </row>
    <row r="435" spans="1:23" x14ac:dyDescent="0.35">
      <c r="A435" s="9">
        <v>-689</v>
      </c>
      <c r="B435" s="4">
        <f t="shared" si="37"/>
        <v>-86.125</v>
      </c>
      <c r="C435" s="10">
        <v>434</v>
      </c>
      <c r="D435" s="15">
        <v>1355.95703125</v>
      </c>
      <c r="H435" s="12">
        <v>1464.5996093748001</v>
      </c>
      <c r="J435" s="1">
        <v>-68.248054999999994</v>
      </c>
      <c r="R435" s="12">
        <f t="shared" si="38"/>
        <v>1355.95703125</v>
      </c>
      <c r="S435" s="12">
        <f t="shared" ca="1" si="39"/>
        <v>-68.342995000000002</v>
      </c>
      <c r="U435" s="12">
        <f t="shared" si="36"/>
        <v>1769</v>
      </c>
      <c r="V435" s="12" t="str">
        <f t="shared" si="40"/>
        <v>$J$1769</v>
      </c>
      <c r="W435" s="12">
        <f t="shared" ca="1" si="41"/>
        <v>17.782004999999998</v>
      </c>
    </row>
    <row r="436" spans="1:23" x14ac:dyDescent="0.35">
      <c r="A436" s="9">
        <v>-689</v>
      </c>
      <c r="B436" s="4">
        <f t="shared" si="37"/>
        <v>-86.125</v>
      </c>
      <c r="C436" s="10">
        <v>435</v>
      </c>
      <c r="D436" s="15">
        <v>1356.201171875</v>
      </c>
      <c r="H436" s="12">
        <v>1464.5182291664669</v>
      </c>
      <c r="J436" s="1">
        <v>-68.283271999999997</v>
      </c>
      <c r="R436" s="12">
        <f t="shared" si="38"/>
        <v>1356.201171875</v>
      </c>
      <c r="S436" s="12">
        <f t="shared" ca="1" si="39"/>
        <v>-68.321442000000005</v>
      </c>
      <c r="U436" s="12">
        <f t="shared" si="36"/>
        <v>1766</v>
      </c>
      <c r="V436" s="12" t="str">
        <f t="shared" si="40"/>
        <v>$J$1766</v>
      </c>
      <c r="W436" s="12">
        <f t="shared" ca="1" si="41"/>
        <v>17.803557999999995</v>
      </c>
    </row>
    <row r="437" spans="1:23" x14ac:dyDescent="0.35">
      <c r="A437" s="9">
        <v>-689</v>
      </c>
      <c r="B437" s="4">
        <f t="shared" si="37"/>
        <v>-86.125</v>
      </c>
      <c r="C437" s="10">
        <v>436</v>
      </c>
      <c r="D437" s="15">
        <v>1356.4453125</v>
      </c>
      <c r="H437" s="12">
        <v>1464.4368489581336</v>
      </c>
      <c r="J437" s="1">
        <v>-68.300438</v>
      </c>
      <c r="R437" s="12">
        <f t="shared" si="38"/>
        <v>1356.4453125</v>
      </c>
      <c r="S437" s="12">
        <f t="shared" ca="1" si="39"/>
        <v>-68.319182999999995</v>
      </c>
      <c r="U437" s="12">
        <f t="shared" si="36"/>
        <v>1763</v>
      </c>
      <c r="V437" s="12" t="str">
        <f t="shared" si="40"/>
        <v>$J$1763</v>
      </c>
      <c r="W437" s="12">
        <f t="shared" ca="1" si="41"/>
        <v>17.805817000000005</v>
      </c>
    </row>
    <row r="438" spans="1:23" x14ac:dyDescent="0.35">
      <c r="A438" s="9">
        <v>-689</v>
      </c>
      <c r="B438" s="4">
        <f t="shared" si="37"/>
        <v>-86.125</v>
      </c>
      <c r="C438" s="10">
        <v>437</v>
      </c>
      <c r="D438" s="15">
        <v>1356.689453125</v>
      </c>
      <c r="H438" s="12">
        <v>1464.3554687498004</v>
      </c>
      <c r="J438" s="1">
        <v>-68.285217000000003</v>
      </c>
      <c r="R438" s="12">
        <f t="shared" si="38"/>
        <v>1356.689453125</v>
      </c>
      <c r="S438" s="12">
        <f t="shared" ca="1" si="39"/>
        <v>-68.338417000000007</v>
      </c>
      <c r="U438" s="12">
        <f t="shared" si="36"/>
        <v>1760</v>
      </c>
      <c r="V438" s="12" t="str">
        <f t="shared" si="40"/>
        <v>$J$1760</v>
      </c>
      <c r="W438" s="12">
        <f t="shared" ca="1" si="41"/>
        <v>17.786582999999993</v>
      </c>
    </row>
    <row r="439" spans="1:23" x14ac:dyDescent="0.35">
      <c r="A439" s="9">
        <v>-689</v>
      </c>
      <c r="B439" s="4">
        <f t="shared" si="37"/>
        <v>-86.125</v>
      </c>
      <c r="C439" s="10">
        <v>438</v>
      </c>
      <c r="D439" s="15">
        <v>1356.93359375</v>
      </c>
      <c r="H439" s="12">
        <v>1464.2740885414671</v>
      </c>
      <c r="J439" s="1">
        <v>-68.283066000000005</v>
      </c>
      <c r="R439" s="12">
        <f t="shared" si="38"/>
        <v>1356.93359375</v>
      </c>
      <c r="S439" s="12">
        <f t="shared" ca="1" si="39"/>
        <v>-68.351776000000001</v>
      </c>
      <c r="U439" s="12">
        <f t="shared" si="36"/>
        <v>1757</v>
      </c>
      <c r="V439" s="12" t="str">
        <f t="shared" si="40"/>
        <v>$J$1757</v>
      </c>
      <c r="W439" s="12">
        <f t="shared" ca="1" si="41"/>
        <v>17.773223999999999</v>
      </c>
    </row>
    <row r="440" spans="1:23" x14ac:dyDescent="0.35">
      <c r="A440" s="9">
        <v>-689</v>
      </c>
      <c r="B440" s="4">
        <f t="shared" si="37"/>
        <v>-86.125</v>
      </c>
      <c r="C440" s="10">
        <v>439</v>
      </c>
      <c r="D440" s="15">
        <v>1357.177734375</v>
      </c>
      <c r="H440" s="12">
        <v>1464.1927083331339</v>
      </c>
      <c r="J440" s="1">
        <v>-68.296843999999993</v>
      </c>
      <c r="R440" s="12">
        <f t="shared" si="38"/>
        <v>1357.177734375</v>
      </c>
      <c r="S440" s="12">
        <f t="shared" ca="1" si="39"/>
        <v>-68.378769000000005</v>
      </c>
      <c r="U440" s="12">
        <f t="shared" si="36"/>
        <v>1754</v>
      </c>
      <c r="V440" s="12" t="str">
        <f t="shared" si="40"/>
        <v>$J$1754</v>
      </c>
      <c r="W440" s="12">
        <f t="shared" ca="1" si="41"/>
        <v>17.746230999999995</v>
      </c>
    </row>
    <row r="441" spans="1:23" x14ac:dyDescent="0.35">
      <c r="A441" s="9">
        <v>-689</v>
      </c>
      <c r="B441" s="4">
        <f t="shared" si="37"/>
        <v>-86.125</v>
      </c>
      <c r="C441" s="10">
        <v>440</v>
      </c>
      <c r="D441" s="15">
        <v>1357.421875</v>
      </c>
      <c r="H441" s="12">
        <v>1464.1113281248006</v>
      </c>
      <c r="J441" s="1">
        <v>-68.303741000000002</v>
      </c>
      <c r="R441" s="12">
        <f t="shared" si="38"/>
        <v>1357.421875</v>
      </c>
      <c r="S441" s="12">
        <f t="shared" ca="1" si="39"/>
        <v>-68.371032999999997</v>
      </c>
      <c r="U441" s="12">
        <f t="shared" si="36"/>
        <v>1751</v>
      </c>
      <c r="V441" s="12" t="str">
        <f t="shared" si="40"/>
        <v>$J$1751</v>
      </c>
      <c r="W441" s="12">
        <f t="shared" ca="1" si="41"/>
        <v>17.753967000000003</v>
      </c>
    </row>
    <row r="442" spans="1:23" x14ac:dyDescent="0.35">
      <c r="A442" s="9">
        <v>-689</v>
      </c>
      <c r="B442" s="4">
        <f t="shared" si="37"/>
        <v>-86.125</v>
      </c>
      <c r="C442" s="10">
        <v>441</v>
      </c>
      <c r="D442" s="15">
        <v>1357.666015625</v>
      </c>
      <c r="H442" s="12">
        <v>1464.0299479164673</v>
      </c>
      <c r="J442" s="1">
        <v>-68.300262000000004</v>
      </c>
      <c r="R442" s="12">
        <f t="shared" si="38"/>
        <v>1357.666015625</v>
      </c>
      <c r="S442" s="12">
        <f t="shared" ca="1" si="39"/>
        <v>-68.340630000000004</v>
      </c>
      <c r="U442" s="12">
        <f t="shared" si="36"/>
        <v>1748</v>
      </c>
      <c r="V442" s="12" t="str">
        <f t="shared" si="40"/>
        <v>$J$1748</v>
      </c>
      <c r="W442" s="12">
        <f t="shared" ca="1" si="41"/>
        <v>17.784369999999996</v>
      </c>
    </row>
    <row r="443" spans="1:23" x14ac:dyDescent="0.35">
      <c r="A443" s="9">
        <v>-689</v>
      </c>
      <c r="B443" s="4">
        <f t="shared" si="37"/>
        <v>-86.125</v>
      </c>
      <c r="C443" s="10">
        <v>442</v>
      </c>
      <c r="D443" s="15">
        <v>1357.91015625</v>
      </c>
      <c r="H443" s="12">
        <v>1463.9485677081341</v>
      </c>
      <c r="J443" s="1">
        <v>-68.288307000000003</v>
      </c>
      <c r="R443" s="12">
        <f t="shared" si="38"/>
        <v>1357.91015625</v>
      </c>
      <c r="S443" s="12">
        <f t="shared" ca="1" si="39"/>
        <v>-68.314528999999993</v>
      </c>
      <c r="U443" s="12">
        <f t="shared" si="36"/>
        <v>1745</v>
      </c>
      <c r="V443" s="12" t="str">
        <f t="shared" si="40"/>
        <v>$J$1745</v>
      </c>
      <c r="W443" s="12">
        <f t="shared" ca="1" si="41"/>
        <v>17.810471000000007</v>
      </c>
    </row>
    <row r="444" spans="1:23" x14ac:dyDescent="0.35">
      <c r="A444" s="9">
        <v>-689</v>
      </c>
      <c r="B444" s="4">
        <f t="shared" si="37"/>
        <v>-86.125</v>
      </c>
      <c r="C444" s="10">
        <v>443</v>
      </c>
      <c r="D444" s="15">
        <v>1358.154296875</v>
      </c>
      <c r="H444" s="12">
        <v>1463.8671874998008</v>
      </c>
      <c r="J444" s="1">
        <v>-68.263015999999993</v>
      </c>
      <c r="R444" s="12">
        <f t="shared" si="38"/>
        <v>1358.154296875</v>
      </c>
      <c r="S444" s="12">
        <f t="shared" ca="1" si="39"/>
        <v>-68.277527000000006</v>
      </c>
      <c r="U444" s="12">
        <f t="shared" si="36"/>
        <v>1742</v>
      </c>
      <c r="V444" s="12" t="str">
        <f t="shared" si="40"/>
        <v>$J$1742</v>
      </c>
      <c r="W444" s="12">
        <f t="shared" ca="1" si="41"/>
        <v>17.847472999999994</v>
      </c>
    </row>
    <row r="445" spans="1:23" x14ac:dyDescent="0.35">
      <c r="A445" s="9">
        <v>-689</v>
      </c>
      <c r="B445" s="4">
        <f t="shared" si="37"/>
        <v>-86.125</v>
      </c>
      <c r="C445" s="10">
        <v>444</v>
      </c>
      <c r="D445" s="15">
        <v>1358.3984375</v>
      </c>
      <c r="H445" s="12">
        <v>1463.7858072914676</v>
      </c>
      <c r="J445" s="1">
        <v>-68.225280999999995</v>
      </c>
      <c r="R445" s="12">
        <f t="shared" si="38"/>
        <v>1358.3984375</v>
      </c>
      <c r="S445" s="12">
        <f t="shared" ca="1" si="39"/>
        <v>-68.312729000000004</v>
      </c>
      <c r="U445" s="12">
        <f t="shared" si="36"/>
        <v>1739</v>
      </c>
      <c r="V445" s="12" t="str">
        <f t="shared" si="40"/>
        <v>$J$1739</v>
      </c>
      <c r="W445" s="12">
        <f t="shared" ca="1" si="41"/>
        <v>17.812270999999996</v>
      </c>
    </row>
    <row r="446" spans="1:23" x14ac:dyDescent="0.35">
      <c r="A446" s="9">
        <v>-689</v>
      </c>
      <c r="B446" s="4">
        <f t="shared" si="37"/>
        <v>-86.125</v>
      </c>
      <c r="C446" s="10">
        <v>445</v>
      </c>
      <c r="D446" s="15">
        <v>1358.642578125</v>
      </c>
      <c r="H446" s="12">
        <v>1463.7044270831343</v>
      </c>
      <c r="J446" s="1">
        <v>-68.206344999999999</v>
      </c>
      <c r="R446" s="12">
        <f t="shared" si="38"/>
        <v>1358.642578125</v>
      </c>
      <c r="S446" s="12">
        <f t="shared" ca="1" si="39"/>
        <v>-68.348099000000005</v>
      </c>
      <c r="U446" s="12">
        <f t="shared" si="36"/>
        <v>1736</v>
      </c>
      <c r="V446" s="12" t="str">
        <f t="shared" si="40"/>
        <v>$J$1736</v>
      </c>
      <c r="W446" s="12">
        <f t="shared" ca="1" si="41"/>
        <v>17.776900999999995</v>
      </c>
    </row>
    <row r="447" spans="1:23" x14ac:dyDescent="0.35">
      <c r="A447" s="9">
        <v>-689</v>
      </c>
      <c r="B447" s="4">
        <f t="shared" si="37"/>
        <v>-86.125</v>
      </c>
      <c r="C447" s="10">
        <v>446</v>
      </c>
      <c r="D447" s="15">
        <v>1358.88671875</v>
      </c>
      <c r="H447" s="12">
        <v>1463.623046874801</v>
      </c>
      <c r="J447" s="1">
        <v>-68.227936</v>
      </c>
      <c r="R447" s="12">
        <f t="shared" si="38"/>
        <v>1358.88671875</v>
      </c>
      <c r="S447" s="12">
        <f t="shared" ca="1" si="39"/>
        <v>-68.324355999999995</v>
      </c>
      <c r="U447" s="12">
        <f t="shared" si="36"/>
        <v>1733</v>
      </c>
      <c r="V447" s="12" t="str">
        <f t="shared" si="40"/>
        <v>$J$1733</v>
      </c>
      <c r="W447" s="12">
        <f t="shared" ca="1" si="41"/>
        <v>17.800644000000005</v>
      </c>
    </row>
    <row r="448" spans="1:23" x14ac:dyDescent="0.35">
      <c r="A448" s="9">
        <v>-689</v>
      </c>
      <c r="B448" s="4">
        <f t="shared" si="37"/>
        <v>-86.125</v>
      </c>
      <c r="C448" s="10">
        <v>447</v>
      </c>
      <c r="D448" s="15">
        <v>1359.130859375</v>
      </c>
      <c r="H448" s="12">
        <v>1463.5416666664678</v>
      </c>
      <c r="J448" s="1">
        <v>-68.275588999999997</v>
      </c>
      <c r="R448" s="12">
        <f t="shared" si="38"/>
        <v>1359.130859375</v>
      </c>
      <c r="S448" s="12">
        <f t="shared" ca="1" si="39"/>
        <v>-68.351837000000003</v>
      </c>
      <c r="U448" s="12">
        <f t="shared" si="36"/>
        <v>1730</v>
      </c>
      <c r="V448" s="12" t="str">
        <f t="shared" si="40"/>
        <v>$J$1730</v>
      </c>
      <c r="W448" s="12">
        <f t="shared" ca="1" si="41"/>
        <v>17.773162999999997</v>
      </c>
    </row>
    <row r="449" spans="1:23" x14ac:dyDescent="0.35">
      <c r="A449" s="9">
        <v>-689</v>
      </c>
      <c r="B449" s="4">
        <f t="shared" si="37"/>
        <v>-86.125</v>
      </c>
      <c r="C449" s="10">
        <v>448</v>
      </c>
      <c r="D449" s="15">
        <v>1359.375</v>
      </c>
      <c r="H449" s="12">
        <v>1463.4602864581345</v>
      </c>
      <c r="J449" s="1">
        <v>-68.298264000000003</v>
      </c>
      <c r="R449" s="12">
        <f t="shared" si="38"/>
        <v>1359.375</v>
      </c>
      <c r="S449" s="12">
        <f t="shared" ca="1" si="39"/>
        <v>-68.318291000000002</v>
      </c>
      <c r="U449" s="12">
        <f t="shared" ref="U449:U512" si="42">MATCH(D449,H$1:H$3233,-1)</f>
        <v>1727</v>
      </c>
      <c r="V449" s="12" t="str">
        <f t="shared" si="40"/>
        <v>$J$1727</v>
      </c>
      <c r="W449" s="12">
        <f t="shared" ca="1" si="41"/>
        <v>17.806708999999998</v>
      </c>
    </row>
    <row r="450" spans="1:23" x14ac:dyDescent="0.35">
      <c r="A450" s="9">
        <v>-689</v>
      </c>
      <c r="B450" s="4">
        <f t="shared" ref="B450:B513" si="43">A450/8</f>
        <v>-86.125</v>
      </c>
      <c r="C450" s="10">
        <v>449</v>
      </c>
      <c r="D450" s="15">
        <v>1359.619140625</v>
      </c>
      <c r="H450" s="12">
        <v>1463.3789062498013</v>
      </c>
      <c r="J450" s="1">
        <v>-68.296242000000007</v>
      </c>
      <c r="R450" s="12">
        <f t="shared" ref="R450:R513" si="44">D450</f>
        <v>1359.619140625</v>
      </c>
      <c r="S450" s="12">
        <f t="shared" ref="S450:S513" ca="1" si="45">INDIRECT(V450)</f>
        <v>-68.319595000000007</v>
      </c>
      <c r="U450" s="12">
        <f t="shared" si="42"/>
        <v>1724</v>
      </c>
      <c r="V450" s="12" t="str">
        <f t="shared" ref="V450:V513" si="46">ADDRESS(U450,10)</f>
        <v>$J$1724</v>
      </c>
      <c r="W450" s="12">
        <f t="shared" ref="W450:W513" ca="1" si="47">SQRT((S450-B450)^2)</f>
        <v>17.805404999999993</v>
      </c>
    </row>
    <row r="451" spans="1:23" x14ac:dyDescent="0.35">
      <c r="A451" s="9">
        <v>-689</v>
      </c>
      <c r="B451" s="4">
        <f t="shared" si="43"/>
        <v>-86.125</v>
      </c>
      <c r="C451" s="10">
        <v>450</v>
      </c>
      <c r="D451" s="15">
        <v>1359.86328125</v>
      </c>
      <c r="H451" s="12">
        <v>1463.297526041468</v>
      </c>
      <c r="J451" s="1">
        <v>-68.292465000000007</v>
      </c>
      <c r="R451" s="12">
        <f t="shared" si="44"/>
        <v>1359.86328125</v>
      </c>
      <c r="S451" s="12">
        <f t="shared" ca="1" si="45"/>
        <v>-68.334305000000001</v>
      </c>
      <c r="U451" s="12">
        <f t="shared" si="42"/>
        <v>1721</v>
      </c>
      <c r="V451" s="12" t="str">
        <f t="shared" si="46"/>
        <v>$J$1721</v>
      </c>
      <c r="W451" s="12">
        <f t="shared" ca="1" si="47"/>
        <v>17.790694999999999</v>
      </c>
    </row>
    <row r="452" spans="1:23" x14ac:dyDescent="0.35">
      <c r="A452" s="9">
        <v>-689</v>
      </c>
      <c r="B452" s="4">
        <f t="shared" si="43"/>
        <v>-86.125</v>
      </c>
      <c r="C452" s="10">
        <v>451</v>
      </c>
      <c r="D452" s="15">
        <v>1360.107421875</v>
      </c>
      <c r="H452" s="12">
        <v>1463.2161458331348</v>
      </c>
      <c r="J452" s="1">
        <v>-68.296195999999995</v>
      </c>
      <c r="R452" s="12">
        <f t="shared" si="44"/>
        <v>1360.107421875</v>
      </c>
      <c r="S452" s="12">
        <f t="shared" ca="1" si="45"/>
        <v>-68.315735000000004</v>
      </c>
      <c r="U452" s="12">
        <f t="shared" si="42"/>
        <v>1718</v>
      </c>
      <c r="V452" s="12" t="str">
        <f t="shared" si="46"/>
        <v>$J$1718</v>
      </c>
      <c r="W452" s="12">
        <f t="shared" ca="1" si="47"/>
        <v>17.809264999999996</v>
      </c>
    </row>
    <row r="453" spans="1:23" x14ac:dyDescent="0.35">
      <c r="A453" s="9">
        <v>-689</v>
      </c>
      <c r="B453" s="4">
        <f t="shared" si="43"/>
        <v>-86.125</v>
      </c>
      <c r="C453" s="10">
        <v>452</v>
      </c>
      <c r="D453" s="15">
        <v>1360.3515625</v>
      </c>
      <c r="H453" s="12">
        <v>1463.1347656248015</v>
      </c>
      <c r="J453" s="1">
        <v>-68.312552999999994</v>
      </c>
      <c r="R453" s="12">
        <f t="shared" si="44"/>
        <v>1360.3515625</v>
      </c>
      <c r="S453" s="12">
        <f t="shared" ca="1" si="45"/>
        <v>-68.311995999999994</v>
      </c>
      <c r="U453" s="12">
        <f t="shared" si="42"/>
        <v>1715</v>
      </c>
      <c r="V453" s="12" t="str">
        <f t="shared" si="46"/>
        <v>$J$1715</v>
      </c>
      <c r="W453" s="12">
        <f t="shared" ca="1" si="47"/>
        <v>17.813004000000006</v>
      </c>
    </row>
    <row r="454" spans="1:23" x14ac:dyDescent="0.35">
      <c r="A454" s="9">
        <v>-689</v>
      </c>
      <c r="B454" s="4">
        <f t="shared" si="43"/>
        <v>-86.125</v>
      </c>
      <c r="C454" s="10">
        <v>453</v>
      </c>
      <c r="D454" s="15">
        <v>1360.595703125</v>
      </c>
      <c r="H454" s="12">
        <v>1463.0533854164682</v>
      </c>
      <c r="J454" s="1">
        <v>-68.329491000000004</v>
      </c>
      <c r="R454" s="12">
        <f t="shared" si="44"/>
        <v>1360.595703125</v>
      </c>
      <c r="S454" s="12">
        <f t="shared" ca="1" si="45"/>
        <v>-68.367455000000007</v>
      </c>
      <c r="U454" s="12">
        <f t="shared" si="42"/>
        <v>1712</v>
      </c>
      <c r="V454" s="12" t="str">
        <f t="shared" si="46"/>
        <v>$J$1712</v>
      </c>
      <c r="W454" s="12">
        <f t="shared" ca="1" si="47"/>
        <v>17.757544999999993</v>
      </c>
    </row>
    <row r="455" spans="1:23" x14ac:dyDescent="0.35">
      <c r="A455" s="9">
        <v>-689</v>
      </c>
      <c r="B455" s="4">
        <f t="shared" si="43"/>
        <v>-86.125</v>
      </c>
      <c r="C455" s="10">
        <v>454</v>
      </c>
      <c r="D455" s="15">
        <v>1360.83984375</v>
      </c>
      <c r="H455" s="12">
        <v>1462.972005208135</v>
      </c>
      <c r="J455" s="1">
        <v>-68.336853000000005</v>
      </c>
      <c r="R455" s="12">
        <f t="shared" si="44"/>
        <v>1360.83984375</v>
      </c>
      <c r="S455" s="12">
        <f t="shared" ca="1" si="45"/>
        <v>-68.287612999999993</v>
      </c>
      <c r="U455" s="12">
        <f t="shared" si="42"/>
        <v>1709</v>
      </c>
      <c r="V455" s="12" t="str">
        <f t="shared" si="46"/>
        <v>$J$1709</v>
      </c>
      <c r="W455" s="12">
        <f t="shared" ca="1" si="47"/>
        <v>17.837387000000007</v>
      </c>
    </row>
    <row r="456" spans="1:23" x14ac:dyDescent="0.35">
      <c r="A456" s="9">
        <v>-689</v>
      </c>
      <c r="B456" s="4">
        <f t="shared" si="43"/>
        <v>-86.125</v>
      </c>
      <c r="C456" s="10">
        <v>455</v>
      </c>
      <c r="D456" s="15">
        <v>1361.083984375</v>
      </c>
      <c r="H456" s="12">
        <v>1462.8906249998017</v>
      </c>
      <c r="J456" s="1">
        <v>-68.321426000000002</v>
      </c>
      <c r="R456" s="12">
        <f t="shared" si="44"/>
        <v>1361.083984375</v>
      </c>
      <c r="S456" s="12">
        <f t="shared" ca="1" si="45"/>
        <v>-68.320380999999998</v>
      </c>
      <c r="U456" s="12">
        <f t="shared" si="42"/>
        <v>1706</v>
      </c>
      <c r="V456" s="12" t="str">
        <f t="shared" si="46"/>
        <v>$J$1706</v>
      </c>
      <c r="W456" s="12">
        <f t="shared" ca="1" si="47"/>
        <v>17.804619000000002</v>
      </c>
    </row>
    <row r="457" spans="1:23" x14ac:dyDescent="0.35">
      <c r="A457" s="9">
        <v>-689</v>
      </c>
      <c r="B457" s="4">
        <f t="shared" si="43"/>
        <v>-86.125</v>
      </c>
      <c r="C457" s="10">
        <v>456</v>
      </c>
      <c r="D457" s="15">
        <v>1361.328125</v>
      </c>
      <c r="H457" s="12">
        <v>1462.8092447914685</v>
      </c>
      <c r="J457" s="1">
        <v>-68.283066000000005</v>
      </c>
      <c r="R457" s="12">
        <f t="shared" si="44"/>
        <v>1361.328125</v>
      </c>
      <c r="S457" s="12">
        <f t="shared" ca="1" si="45"/>
        <v>-68.313507000000001</v>
      </c>
      <c r="U457" s="12">
        <f t="shared" si="42"/>
        <v>1703</v>
      </c>
      <c r="V457" s="12" t="str">
        <f t="shared" si="46"/>
        <v>$J$1703</v>
      </c>
      <c r="W457" s="12">
        <f t="shared" ca="1" si="47"/>
        <v>17.811492999999999</v>
      </c>
    </row>
    <row r="458" spans="1:23" x14ac:dyDescent="0.35">
      <c r="A458" s="9">
        <v>-689</v>
      </c>
      <c r="B458" s="4">
        <f t="shared" si="43"/>
        <v>-86.125</v>
      </c>
      <c r="C458" s="10">
        <v>457</v>
      </c>
      <c r="D458" s="15">
        <v>1361.572265625</v>
      </c>
      <c r="H458" s="12">
        <v>1462.7278645831352</v>
      </c>
      <c r="J458" s="1">
        <v>-68.253281000000001</v>
      </c>
      <c r="R458" s="12">
        <f t="shared" si="44"/>
        <v>1361.572265625</v>
      </c>
      <c r="S458" s="12">
        <f t="shared" ca="1" si="45"/>
        <v>-68.344802999999999</v>
      </c>
      <c r="U458" s="12">
        <f t="shared" si="42"/>
        <v>1700</v>
      </c>
      <c r="V458" s="12" t="str">
        <f t="shared" si="46"/>
        <v>$J$1700</v>
      </c>
      <c r="W458" s="12">
        <f t="shared" ca="1" si="47"/>
        <v>17.780197000000001</v>
      </c>
    </row>
    <row r="459" spans="1:23" x14ac:dyDescent="0.35">
      <c r="A459" s="9">
        <v>-689</v>
      </c>
      <c r="B459" s="4">
        <f t="shared" si="43"/>
        <v>-86.125</v>
      </c>
      <c r="C459" s="10">
        <v>458</v>
      </c>
      <c r="D459" s="15">
        <v>1361.81640625</v>
      </c>
      <c r="H459" s="12">
        <v>1462.646484374802</v>
      </c>
      <c r="J459" s="1">
        <v>-68.256714000000002</v>
      </c>
      <c r="R459" s="12">
        <f t="shared" si="44"/>
        <v>1361.81640625</v>
      </c>
      <c r="S459" s="12">
        <f t="shared" ca="1" si="45"/>
        <v>-68.309937000000005</v>
      </c>
      <c r="U459" s="12">
        <f t="shared" si="42"/>
        <v>1697</v>
      </c>
      <c r="V459" s="12" t="str">
        <f t="shared" si="46"/>
        <v>$J$1697</v>
      </c>
      <c r="W459" s="12">
        <f t="shared" ca="1" si="47"/>
        <v>17.815062999999995</v>
      </c>
    </row>
    <row r="460" spans="1:23" x14ac:dyDescent="0.35">
      <c r="A460" s="9">
        <v>-689</v>
      </c>
      <c r="B460" s="4">
        <f t="shared" si="43"/>
        <v>-86.125</v>
      </c>
      <c r="C460" s="10">
        <v>459</v>
      </c>
      <c r="D460" s="15">
        <v>1362.060546875</v>
      </c>
      <c r="H460" s="12">
        <v>1462.5651041664687</v>
      </c>
      <c r="J460" s="1">
        <v>-68.291290000000004</v>
      </c>
      <c r="R460" s="12">
        <f t="shared" si="44"/>
        <v>1362.060546875</v>
      </c>
      <c r="S460" s="12">
        <f t="shared" ca="1" si="45"/>
        <v>-68.262435999999994</v>
      </c>
      <c r="U460" s="12">
        <f t="shared" si="42"/>
        <v>1694</v>
      </c>
      <c r="V460" s="12" t="str">
        <f t="shared" si="46"/>
        <v>$J$1694</v>
      </c>
      <c r="W460" s="12">
        <f t="shared" ca="1" si="47"/>
        <v>17.862564000000006</v>
      </c>
    </row>
    <row r="461" spans="1:23" x14ac:dyDescent="0.35">
      <c r="A461" s="9">
        <v>-689</v>
      </c>
      <c r="B461" s="4">
        <f t="shared" si="43"/>
        <v>-86.125</v>
      </c>
      <c r="C461" s="10">
        <v>460</v>
      </c>
      <c r="D461" s="15">
        <v>1362.3046875</v>
      </c>
      <c r="H461" s="12">
        <v>1462.4837239581354</v>
      </c>
      <c r="J461" s="1">
        <v>-68.314102000000005</v>
      </c>
      <c r="R461" s="12">
        <f t="shared" si="44"/>
        <v>1362.3046875</v>
      </c>
      <c r="S461" s="12">
        <f t="shared" ca="1" si="45"/>
        <v>-68.293212999999994</v>
      </c>
      <c r="U461" s="12">
        <f t="shared" si="42"/>
        <v>1691</v>
      </c>
      <c r="V461" s="12" t="str">
        <f t="shared" si="46"/>
        <v>$J$1691</v>
      </c>
      <c r="W461" s="12">
        <f t="shared" ca="1" si="47"/>
        <v>17.831787000000006</v>
      </c>
    </row>
    <row r="462" spans="1:23" x14ac:dyDescent="0.35">
      <c r="A462" s="9">
        <v>-689</v>
      </c>
      <c r="B462" s="4">
        <f t="shared" si="43"/>
        <v>-86.125</v>
      </c>
      <c r="C462" s="10">
        <v>461</v>
      </c>
      <c r="D462" s="15">
        <v>1362.548828125</v>
      </c>
      <c r="H462" s="12">
        <v>1462.4023437498022</v>
      </c>
      <c r="J462" s="1">
        <v>-68.322563000000002</v>
      </c>
      <c r="R462" s="12">
        <f t="shared" si="44"/>
        <v>1362.548828125</v>
      </c>
      <c r="S462" s="12">
        <f t="shared" ca="1" si="45"/>
        <v>-68.331322</v>
      </c>
      <c r="U462" s="12">
        <f t="shared" si="42"/>
        <v>1688</v>
      </c>
      <c r="V462" s="12" t="str">
        <f t="shared" si="46"/>
        <v>$J$1688</v>
      </c>
      <c r="W462" s="12">
        <f t="shared" ca="1" si="47"/>
        <v>17.793678</v>
      </c>
    </row>
    <row r="463" spans="1:23" x14ac:dyDescent="0.35">
      <c r="A463" s="9">
        <v>-689</v>
      </c>
      <c r="B463" s="4">
        <f t="shared" si="43"/>
        <v>-86.125</v>
      </c>
      <c r="C463" s="10">
        <v>462</v>
      </c>
      <c r="D463" s="15">
        <v>1362.79296875</v>
      </c>
      <c r="H463" s="12">
        <v>1462.3209635414689</v>
      </c>
      <c r="J463" s="1">
        <v>-68.298186999999999</v>
      </c>
      <c r="R463" s="12">
        <f t="shared" si="44"/>
        <v>1362.79296875</v>
      </c>
      <c r="S463" s="12">
        <f t="shared" ca="1" si="45"/>
        <v>-68.352447999999995</v>
      </c>
      <c r="U463" s="12">
        <f t="shared" si="42"/>
        <v>1685</v>
      </c>
      <c r="V463" s="12" t="str">
        <f t="shared" si="46"/>
        <v>$J$1685</v>
      </c>
      <c r="W463" s="12">
        <f t="shared" ca="1" si="47"/>
        <v>17.772552000000005</v>
      </c>
    </row>
    <row r="464" spans="1:23" x14ac:dyDescent="0.35">
      <c r="A464" s="9">
        <v>-689</v>
      </c>
      <c r="B464" s="4">
        <f t="shared" si="43"/>
        <v>-86.125</v>
      </c>
      <c r="C464" s="10">
        <v>463</v>
      </c>
      <c r="D464" s="15">
        <v>1363.037109375</v>
      </c>
      <c r="H464" s="12">
        <v>1462.2395833331357</v>
      </c>
      <c r="J464" s="1">
        <v>-68.273612999999997</v>
      </c>
      <c r="R464" s="12">
        <f t="shared" si="44"/>
        <v>1363.037109375</v>
      </c>
      <c r="S464" s="12">
        <f t="shared" ca="1" si="45"/>
        <v>-68.288086000000007</v>
      </c>
      <c r="U464" s="12">
        <f t="shared" si="42"/>
        <v>1682</v>
      </c>
      <c r="V464" s="12" t="str">
        <f t="shared" si="46"/>
        <v>$J$1682</v>
      </c>
      <c r="W464" s="12">
        <f t="shared" ca="1" si="47"/>
        <v>17.836913999999993</v>
      </c>
    </row>
    <row r="465" spans="1:23" x14ac:dyDescent="0.35">
      <c r="A465" s="9">
        <v>-689</v>
      </c>
      <c r="B465" s="4">
        <f t="shared" si="43"/>
        <v>-86.125</v>
      </c>
      <c r="C465" s="10">
        <v>464</v>
      </c>
      <c r="D465" s="15">
        <v>1363.28125</v>
      </c>
      <c r="H465" s="12">
        <v>1462.1582031248024</v>
      </c>
      <c r="J465" s="1">
        <v>-68.274146999999999</v>
      </c>
      <c r="R465" s="12">
        <f t="shared" si="44"/>
        <v>1363.28125</v>
      </c>
      <c r="S465" s="12">
        <f t="shared" ca="1" si="45"/>
        <v>-68.292182999999994</v>
      </c>
      <c r="U465" s="12">
        <f t="shared" si="42"/>
        <v>1679</v>
      </c>
      <c r="V465" s="12" t="str">
        <f t="shared" si="46"/>
        <v>$J$1679</v>
      </c>
      <c r="W465" s="12">
        <f t="shared" ca="1" si="47"/>
        <v>17.832817000000006</v>
      </c>
    </row>
    <row r="466" spans="1:23" x14ac:dyDescent="0.35">
      <c r="A466" s="9">
        <v>-689</v>
      </c>
      <c r="B466" s="4">
        <f t="shared" si="43"/>
        <v>-86.125</v>
      </c>
      <c r="C466" s="10">
        <v>465</v>
      </c>
      <c r="D466" s="15">
        <v>1363.525390625</v>
      </c>
      <c r="H466" s="12">
        <v>1462.0768229164692</v>
      </c>
      <c r="J466" s="1">
        <v>-68.284820999999994</v>
      </c>
      <c r="R466" s="12">
        <f t="shared" si="44"/>
        <v>1363.525390625</v>
      </c>
      <c r="S466" s="12">
        <f t="shared" ca="1" si="45"/>
        <v>-68.301872000000003</v>
      </c>
      <c r="U466" s="12">
        <f t="shared" si="42"/>
        <v>1676</v>
      </c>
      <c r="V466" s="12" t="str">
        <f t="shared" si="46"/>
        <v>$J$1676</v>
      </c>
      <c r="W466" s="12">
        <f t="shared" ca="1" si="47"/>
        <v>17.823127999999997</v>
      </c>
    </row>
    <row r="467" spans="1:23" x14ac:dyDescent="0.35">
      <c r="A467" s="9">
        <v>-689</v>
      </c>
      <c r="B467" s="4">
        <f t="shared" si="43"/>
        <v>-86.125</v>
      </c>
      <c r="C467" s="10">
        <v>466</v>
      </c>
      <c r="D467" s="15">
        <v>1363.76953125</v>
      </c>
      <c r="H467" s="12">
        <v>1461.9954427081359</v>
      </c>
      <c r="J467" s="1">
        <v>-68.294449</v>
      </c>
      <c r="R467" s="12">
        <f t="shared" si="44"/>
        <v>1363.76953125</v>
      </c>
      <c r="S467" s="12">
        <f t="shared" ca="1" si="45"/>
        <v>-68.321715999999995</v>
      </c>
      <c r="U467" s="12">
        <f t="shared" si="42"/>
        <v>1673</v>
      </c>
      <c r="V467" s="12" t="str">
        <f t="shared" si="46"/>
        <v>$J$1673</v>
      </c>
      <c r="W467" s="12">
        <f t="shared" ca="1" si="47"/>
        <v>17.803284000000005</v>
      </c>
    </row>
    <row r="468" spans="1:23" x14ac:dyDescent="0.35">
      <c r="A468" s="9">
        <v>-689</v>
      </c>
      <c r="B468" s="4">
        <f t="shared" si="43"/>
        <v>-86.125</v>
      </c>
      <c r="C468" s="10">
        <v>467</v>
      </c>
      <c r="D468" s="15">
        <v>1364.013671875</v>
      </c>
      <c r="H468" s="12">
        <v>1461.9140624998026</v>
      </c>
      <c r="J468" s="1">
        <v>-68.308411000000007</v>
      </c>
      <c r="R468" s="12">
        <f t="shared" si="44"/>
        <v>1364.013671875</v>
      </c>
      <c r="S468" s="12">
        <f t="shared" ca="1" si="45"/>
        <v>-68.357765000000001</v>
      </c>
      <c r="U468" s="12">
        <f t="shared" si="42"/>
        <v>1670</v>
      </c>
      <c r="V468" s="12" t="str">
        <f t="shared" si="46"/>
        <v>$J$1670</v>
      </c>
      <c r="W468" s="12">
        <f t="shared" ca="1" si="47"/>
        <v>17.767234999999999</v>
      </c>
    </row>
    <row r="469" spans="1:23" x14ac:dyDescent="0.35">
      <c r="A469" s="9">
        <v>-689</v>
      </c>
      <c r="B469" s="4">
        <f t="shared" si="43"/>
        <v>-86.125</v>
      </c>
      <c r="C469" s="10">
        <v>468</v>
      </c>
      <c r="D469" s="15">
        <v>1364.2578125</v>
      </c>
      <c r="H469" s="12">
        <v>1461.8326822914694</v>
      </c>
      <c r="J469" s="1">
        <v>-68.326819999999998</v>
      </c>
      <c r="R469" s="12">
        <f t="shared" si="44"/>
        <v>1364.2578125</v>
      </c>
      <c r="S469" s="12">
        <f t="shared" ca="1" si="45"/>
        <v>-68.378510000000006</v>
      </c>
      <c r="U469" s="12">
        <f t="shared" si="42"/>
        <v>1667</v>
      </c>
      <c r="V469" s="12" t="str">
        <f t="shared" si="46"/>
        <v>$J$1667</v>
      </c>
      <c r="W469" s="12">
        <f t="shared" ca="1" si="47"/>
        <v>17.746489999999994</v>
      </c>
    </row>
    <row r="470" spans="1:23" x14ac:dyDescent="0.35">
      <c r="A470" s="9">
        <v>-689</v>
      </c>
      <c r="B470" s="4">
        <f t="shared" si="43"/>
        <v>-86.125</v>
      </c>
      <c r="C470" s="10">
        <v>469</v>
      </c>
      <c r="D470" s="15">
        <v>1364.501953125</v>
      </c>
      <c r="H470" s="12">
        <v>1461.7513020831361</v>
      </c>
      <c r="J470" s="1">
        <v>-68.341873000000007</v>
      </c>
      <c r="R470" s="12">
        <f t="shared" si="44"/>
        <v>1364.501953125</v>
      </c>
      <c r="S470" s="12">
        <f t="shared" ca="1" si="45"/>
        <v>-68.347046000000006</v>
      </c>
      <c r="U470" s="12">
        <f t="shared" si="42"/>
        <v>1664</v>
      </c>
      <c r="V470" s="12" t="str">
        <f t="shared" si="46"/>
        <v>$J$1664</v>
      </c>
      <c r="W470" s="12">
        <f t="shared" ca="1" si="47"/>
        <v>17.777953999999994</v>
      </c>
    </row>
    <row r="471" spans="1:23" x14ac:dyDescent="0.35">
      <c r="A471" s="9">
        <v>-689</v>
      </c>
      <c r="B471" s="4">
        <f t="shared" si="43"/>
        <v>-86.125</v>
      </c>
      <c r="C471" s="10">
        <v>470</v>
      </c>
      <c r="D471" s="15">
        <v>1364.74609375</v>
      </c>
      <c r="H471" s="12">
        <v>1461.6699218748029</v>
      </c>
      <c r="J471" s="1">
        <v>-68.343315000000004</v>
      </c>
      <c r="R471" s="12">
        <f t="shared" si="44"/>
        <v>1364.74609375</v>
      </c>
      <c r="S471" s="12">
        <f t="shared" ca="1" si="45"/>
        <v>-68.371170000000006</v>
      </c>
      <c r="U471" s="12">
        <f t="shared" si="42"/>
        <v>1661</v>
      </c>
      <c r="V471" s="12" t="str">
        <f t="shared" si="46"/>
        <v>$J$1661</v>
      </c>
      <c r="W471" s="12">
        <f t="shared" ca="1" si="47"/>
        <v>17.753829999999994</v>
      </c>
    </row>
    <row r="472" spans="1:23" x14ac:dyDescent="0.35">
      <c r="A472" s="9">
        <v>-689</v>
      </c>
      <c r="B472" s="4">
        <f t="shared" si="43"/>
        <v>-86.125</v>
      </c>
      <c r="C472" s="10">
        <v>471</v>
      </c>
      <c r="D472" s="15">
        <v>1364.990234375</v>
      </c>
      <c r="H472" s="12">
        <v>1461.5885416664696</v>
      </c>
      <c r="J472" s="1">
        <v>-68.336287999999996</v>
      </c>
      <c r="R472" s="12">
        <f t="shared" si="44"/>
        <v>1364.990234375</v>
      </c>
      <c r="S472" s="12">
        <f t="shared" ca="1" si="45"/>
        <v>-68.274840999999995</v>
      </c>
      <c r="U472" s="12">
        <f t="shared" si="42"/>
        <v>1658</v>
      </c>
      <c r="V472" s="12" t="str">
        <f t="shared" si="46"/>
        <v>$J$1658</v>
      </c>
      <c r="W472" s="12">
        <f t="shared" ca="1" si="47"/>
        <v>17.850159000000005</v>
      </c>
    </row>
    <row r="473" spans="1:23" x14ac:dyDescent="0.35">
      <c r="A473" s="9">
        <v>-689</v>
      </c>
      <c r="B473" s="4">
        <f t="shared" si="43"/>
        <v>-86.125</v>
      </c>
      <c r="C473" s="10">
        <v>472</v>
      </c>
      <c r="D473" s="15">
        <v>1365.234375</v>
      </c>
      <c r="H473" s="12">
        <v>1461.5071614581364</v>
      </c>
      <c r="J473" s="1">
        <v>-68.331435999999997</v>
      </c>
      <c r="R473" s="12">
        <f t="shared" si="44"/>
        <v>1365.234375</v>
      </c>
      <c r="S473" s="12">
        <f t="shared" ca="1" si="45"/>
        <v>-68.363380000000006</v>
      </c>
      <c r="U473" s="12">
        <f t="shared" si="42"/>
        <v>1655</v>
      </c>
      <c r="V473" s="12" t="str">
        <f t="shared" si="46"/>
        <v>$J$1655</v>
      </c>
      <c r="W473" s="12">
        <f t="shared" ca="1" si="47"/>
        <v>17.761619999999994</v>
      </c>
    </row>
    <row r="474" spans="1:23" x14ac:dyDescent="0.35">
      <c r="A474" s="9">
        <v>-689</v>
      </c>
      <c r="B474" s="4">
        <f t="shared" si="43"/>
        <v>-86.125</v>
      </c>
      <c r="C474" s="10">
        <v>473</v>
      </c>
      <c r="D474" s="15">
        <v>1365.478515625</v>
      </c>
      <c r="H474" s="12">
        <v>1461.4257812498031</v>
      </c>
      <c r="J474" s="1">
        <v>-68.316765000000004</v>
      </c>
      <c r="R474" s="12">
        <f t="shared" si="44"/>
        <v>1365.478515625</v>
      </c>
      <c r="S474" s="12">
        <f t="shared" ca="1" si="45"/>
        <v>-68.348938000000004</v>
      </c>
      <c r="U474" s="12">
        <f t="shared" si="42"/>
        <v>1652</v>
      </c>
      <c r="V474" s="12" t="str">
        <f t="shared" si="46"/>
        <v>$J$1652</v>
      </c>
      <c r="W474" s="12">
        <f t="shared" ca="1" si="47"/>
        <v>17.776061999999996</v>
      </c>
    </row>
    <row r="475" spans="1:23" x14ac:dyDescent="0.35">
      <c r="A475" s="9">
        <v>-689</v>
      </c>
      <c r="B475" s="4">
        <f t="shared" si="43"/>
        <v>-86.125</v>
      </c>
      <c r="C475" s="10">
        <v>474</v>
      </c>
      <c r="D475" s="15">
        <v>1365.72265625</v>
      </c>
      <c r="H475" s="12">
        <v>1461.3444010414698</v>
      </c>
      <c r="J475" s="1">
        <v>-68.295508999999996</v>
      </c>
      <c r="R475" s="12">
        <f t="shared" si="44"/>
        <v>1365.72265625</v>
      </c>
      <c r="S475" s="12">
        <f t="shared" ca="1" si="45"/>
        <v>-68.314483999999993</v>
      </c>
      <c r="U475" s="12">
        <f t="shared" si="42"/>
        <v>1649</v>
      </c>
      <c r="V475" s="12" t="str">
        <f t="shared" si="46"/>
        <v>$J$1649</v>
      </c>
      <c r="W475" s="12">
        <f t="shared" ca="1" si="47"/>
        <v>17.810516000000007</v>
      </c>
    </row>
    <row r="476" spans="1:23" x14ac:dyDescent="0.35">
      <c r="A476" s="9">
        <v>-689</v>
      </c>
      <c r="B476" s="4">
        <f t="shared" si="43"/>
        <v>-86.125</v>
      </c>
      <c r="C476" s="10">
        <v>475</v>
      </c>
      <c r="D476" s="15">
        <v>1365.966796875</v>
      </c>
      <c r="H476" s="12">
        <v>1461.2630208331366</v>
      </c>
      <c r="J476" s="1">
        <v>-68.292938000000007</v>
      </c>
      <c r="R476" s="12">
        <f t="shared" si="44"/>
        <v>1365.966796875</v>
      </c>
      <c r="S476" s="12">
        <f t="shared" ca="1" si="45"/>
        <v>-68.284728999999999</v>
      </c>
      <c r="U476" s="12">
        <f t="shared" si="42"/>
        <v>1646</v>
      </c>
      <c r="V476" s="12" t="str">
        <f t="shared" si="46"/>
        <v>$J$1646</v>
      </c>
      <c r="W476" s="12">
        <f t="shared" ca="1" si="47"/>
        <v>17.840271000000001</v>
      </c>
    </row>
    <row r="477" spans="1:23" x14ac:dyDescent="0.35">
      <c r="A477" s="9">
        <v>-689</v>
      </c>
      <c r="B477" s="4">
        <f t="shared" si="43"/>
        <v>-86.125</v>
      </c>
      <c r="C477" s="10">
        <v>476</v>
      </c>
      <c r="D477" s="15">
        <v>1366.2109375</v>
      </c>
      <c r="H477" s="12">
        <v>1461.1816406248033</v>
      </c>
      <c r="J477" s="1">
        <v>-68.285408000000004</v>
      </c>
      <c r="R477" s="12">
        <f t="shared" si="44"/>
        <v>1366.2109375</v>
      </c>
      <c r="S477" s="12">
        <f t="shared" ca="1" si="45"/>
        <v>-68.325728999999995</v>
      </c>
      <c r="U477" s="12">
        <f t="shared" si="42"/>
        <v>1643</v>
      </c>
      <c r="V477" s="12" t="str">
        <f t="shared" si="46"/>
        <v>$J$1643</v>
      </c>
      <c r="W477" s="12">
        <f t="shared" ca="1" si="47"/>
        <v>17.799271000000005</v>
      </c>
    </row>
    <row r="478" spans="1:23" x14ac:dyDescent="0.35">
      <c r="A478" s="9">
        <v>-689</v>
      </c>
      <c r="B478" s="4">
        <f t="shared" si="43"/>
        <v>-86.125</v>
      </c>
      <c r="C478" s="10">
        <v>477</v>
      </c>
      <c r="D478" s="15">
        <v>1366.455078125</v>
      </c>
      <c r="H478" s="12">
        <v>1461.1002604164701</v>
      </c>
      <c r="J478" s="1">
        <v>-68.275627</v>
      </c>
      <c r="R478" s="12">
        <f t="shared" si="44"/>
        <v>1366.455078125</v>
      </c>
      <c r="S478" s="12">
        <f t="shared" ca="1" si="45"/>
        <v>-68.306931000000006</v>
      </c>
      <c r="U478" s="12">
        <f t="shared" si="42"/>
        <v>1640</v>
      </c>
      <c r="V478" s="12" t="str">
        <f t="shared" si="46"/>
        <v>$J$1640</v>
      </c>
      <c r="W478" s="12">
        <f t="shared" ca="1" si="47"/>
        <v>17.818068999999994</v>
      </c>
    </row>
    <row r="479" spans="1:23" x14ac:dyDescent="0.35">
      <c r="A479" s="9">
        <v>-689</v>
      </c>
      <c r="B479" s="4">
        <f t="shared" si="43"/>
        <v>-86.125</v>
      </c>
      <c r="C479" s="10">
        <v>478</v>
      </c>
      <c r="D479" s="15">
        <v>1366.69921875</v>
      </c>
      <c r="H479" s="12">
        <v>1461.0188802081368</v>
      </c>
      <c r="J479" s="1">
        <v>-68.266388000000006</v>
      </c>
      <c r="R479" s="12">
        <f t="shared" si="44"/>
        <v>1366.69921875</v>
      </c>
      <c r="S479" s="12">
        <f t="shared" ca="1" si="45"/>
        <v>-68.297759999999997</v>
      </c>
      <c r="U479" s="12">
        <f t="shared" si="42"/>
        <v>1637</v>
      </c>
      <c r="V479" s="12" t="str">
        <f t="shared" si="46"/>
        <v>$J$1637</v>
      </c>
      <c r="W479" s="12">
        <f t="shared" ca="1" si="47"/>
        <v>17.827240000000003</v>
      </c>
    </row>
    <row r="480" spans="1:23" x14ac:dyDescent="0.35">
      <c r="A480" s="9">
        <v>-689</v>
      </c>
      <c r="B480" s="4">
        <f t="shared" si="43"/>
        <v>-86.125</v>
      </c>
      <c r="C480" s="10">
        <v>479</v>
      </c>
      <c r="D480" s="15">
        <v>1366.943359375</v>
      </c>
      <c r="H480" s="12">
        <v>1460.9374999998035</v>
      </c>
      <c r="J480" s="1">
        <v>-68.263701999999995</v>
      </c>
      <c r="R480" s="12">
        <f t="shared" si="44"/>
        <v>1366.943359375</v>
      </c>
      <c r="S480" s="12">
        <f t="shared" ca="1" si="45"/>
        <v>-68.344436999999999</v>
      </c>
      <c r="U480" s="12">
        <f t="shared" si="42"/>
        <v>1634</v>
      </c>
      <c r="V480" s="12" t="str">
        <f t="shared" si="46"/>
        <v>$J$1634</v>
      </c>
      <c r="W480" s="12">
        <f t="shared" ca="1" si="47"/>
        <v>17.780563000000001</v>
      </c>
    </row>
    <row r="481" spans="1:23" x14ac:dyDescent="0.35">
      <c r="A481" s="9">
        <v>-689</v>
      </c>
      <c r="B481" s="4">
        <f t="shared" si="43"/>
        <v>-86.125</v>
      </c>
      <c r="C481" s="10">
        <v>480</v>
      </c>
      <c r="D481" s="15">
        <v>1367.1875</v>
      </c>
      <c r="H481" s="12">
        <v>1460.8561197914703</v>
      </c>
      <c r="J481" s="1">
        <v>-68.265404000000004</v>
      </c>
      <c r="R481" s="12">
        <f t="shared" si="44"/>
        <v>1367.1875</v>
      </c>
      <c r="S481" s="12">
        <f t="shared" ca="1" si="45"/>
        <v>-68.386780000000002</v>
      </c>
      <c r="U481" s="12">
        <f t="shared" si="42"/>
        <v>1631</v>
      </c>
      <c r="V481" s="12" t="str">
        <f t="shared" si="46"/>
        <v>$J$1631</v>
      </c>
      <c r="W481" s="12">
        <f t="shared" ca="1" si="47"/>
        <v>17.738219999999998</v>
      </c>
    </row>
    <row r="482" spans="1:23" x14ac:dyDescent="0.35">
      <c r="A482" s="9">
        <v>-689</v>
      </c>
      <c r="B482" s="4">
        <f t="shared" si="43"/>
        <v>-86.125</v>
      </c>
      <c r="C482" s="10">
        <v>481</v>
      </c>
      <c r="D482" s="15">
        <v>1367.431640625</v>
      </c>
      <c r="H482" s="12">
        <v>1460.774739583137</v>
      </c>
      <c r="J482" s="1">
        <v>-68.265572000000006</v>
      </c>
      <c r="R482" s="12">
        <f t="shared" si="44"/>
        <v>1367.431640625</v>
      </c>
      <c r="S482" s="12">
        <f t="shared" ca="1" si="45"/>
        <v>-68.368172000000001</v>
      </c>
      <c r="U482" s="12">
        <f t="shared" si="42"/>
        <v>1628</v>
      </c>
      <c r="V482" s="12" t="str">
        <f t="shared" si="46"/>
        <v>$J$1628</v>
      </c>
      <c r="W482" s="12">
        <f t="shared" ca="1" si="47"/>
        <v>17.756827999999999</v>
      </c>
    </row>
    <row r="483" spans="1:23" x14ac:dyDescent="0.35">
      <c r="A483" s="9">
        <v>-689</v>
      </c>
      <c r="B483" s="4">
        <f t="shared" si="43"/>
        <v>-86.125</v>
      </c>
      <c r="C483" s="10">
        <v>482</v>
      </c>
      <c r="D483" s="15">
        <v>1367.67578125</v>
      </c>
      <c r="H483" s="12">
        <v>1460.6933593748038</v>
      </c>
      <c r="J483" s="1">
        <v>-68.263924000000003</v>
      </c>
      <c r="R483" s="12">
        <f t="shared" si="44"/>
        <v>1367.67578125</v>
      </c>
      <c r="S483" s="12">
        <f t="shared" ca="1" si="45"/>
        <v>-68.366187999999994</v>
      </c>
      <c r="U483" s="12">
        <f t="shared" si="42"/>
        <v>1625</v>
      </c>
      <c r="V483" s="12" t="str">
        <f t="shared" si="46"/>
        <v>$J$1625</v>
      </c>
      <c r="W483" s="12">
        <f t="shared" ca="1" si="47"/>
        <v>17.758812000000006</v>
      </c>
    </row>
    <row r="484" spans="1:23" x14ac:dyDescent="0.35">
      <c r="A484" s="9">
        <v>-689</v>
      </c>
      <c r="B484" s="4">
        <f t="shared" si="43"/>
        <v>-86.125</v>
      </c>
      <c r="C484" s="10">
        <v>483</v>
      </c>
      <c r="D484" s="15">
        <v>1367.919921875</v>
      </c>
      <c r="H484" s="12">
        <v>1460.6119791664705</v>
      </c>
      <c r="J484" s="1">
        <v>-68.267348999999996</v>
      </c>
      <c r="R484" s="12">
        <f t="shared" si="44"/>
        <v>1367.919921875</v>
      </c>
      <c r="S484" s="12">
        <f t="shared" ca="1" si="45"/>
        <v>-68.353378000000006</v>
      </c>
      <c r="U484" s="12">
        <f t="shared" si="42"/>
        <v>1622</v>
      </c>
      <c r="V484" s="12" t="str">
        <f t="shared" si="46"/>
        <v>$J$1622</v>
      </c>
      <c r="W484" s="12">
        <f t="shared" ca="1" si="47"/>
        <v>17.771621999999994</v>
      </c>
    </row>
    <row r="485" spans="1:23" x14ac:dyDescent="0.35">
      <c r="A485" s="9">
        <v>-689</v>
      </c>
      <c r="B485" s="4">
        <f t="shared" si="43"/>
        <v>-86.125</v>
      </c>
      <c r="C485" s="10">
        <v>484</v>
      </c>
      <c r="D485" s="15">
        <v>1368.1640625</v>
      </c>
      <c r="H485" s="12">
        <v>1460.5305989581373</v>
      </c>
      <c r="J485" s="1">
        <v>-68.266525000000001</v>
      </c>
      <c r="R485" s="12">
        <f t="shared" si="44"/>
        <v>1368.1640625</v>
      </c>
      <c r="S485" s="12">
        <f t="shared" ca="1" si="45"/>
        <v>-68.329886999999999</v>
      </c>
      <c r="U485" s="12">
        <f t="shared" si="42"/>
        <v>1619</v>
      </c>
      <c r="V485" s="12" t="str">
        <f t="shared" si="46"/>
        <v>$J$1619</v>
      </c>
      <c r="W485" s="12">
        <f t="shared" ca="1" si="47"/>
        <v>17.795113000000001</v>
      </c>
    </row>
    <row r="486" spans="1:23" x14ac:dyDescent="0.35">
      <c r="A486" s="9">
        <v>-689</v>
      </c>
      <c r="B486" s="4">
        <f t="shared" si="43"/>
        <v>-86.125</v>
      </c>
      <c r="C486" s="10">
        <v>485</v>
      </c>
      <c r="D486" s="15">
        <v>1368.408203125</v>
      </c>
      <c r="H486" s="12">
        <v>1460.449218749804</v>
      </c>
      <c r="J486" s="1">
        <v>-68.260634999999994</v>
      </c>
      <c r="R486" s="12">
        <f t="shared" si="44"/>
        <v>1368.408203125</v>
      </c>
      <c r="S486" s="12">
        <f t="shared" ca="1" si="45"/>
        <v>-68.324989000000002</v>
      </c>
      <c r="U486" s="12">
        <f t="shared" si="42"/>
        <v>1616</v>
      </c>
      <c r="V486" s="12" t="str">
        <f t="shared" si="46"/>
        <v>$J$1616</v>
      </c>
      <c r="W486" s="12">
        <f t="shared" ca="1" si="47"/>
        <v>17.800010999999998</v>
      </c>
    </row>
    <row r="487" spans="1:23" x14ac:dyDescent="0.35">
      <c r="A487" s="9">
        <v>-689</v>
      </c>
      <c r="B487" s="4">
        <f t="shared" si="43"/>
        <v>-86.125</v>
      </c>
      <c r="C487" s="10">
        <v>486</v>
      </c>
      <c r="D487" s="15">
        <v>1368.65234375</v>
      </c>
      <c r="H487" s="12">
        <v>1460.3678385414707</v>
      </c>
      <c r="J487" s="1">
        <v>-68.259872000000001</v>
      </c>
      <c r="R487" s="12">
        <f t="shared" si="44"/>
        <v>1368.65234375</v>
      </c>
      <c r="S487" s="12">
        <f t="shared" ca="1" si="45"/>
        <v>-68.343834000000001</v>
      </c>
      <c r="U487" s="12">
        <f t="shared" si="42"/>
        <v>1613</v>
      </c>
      <c r="V487" s="12" t="str">
        <f t="shared" si="46"/>
        <v>$J$1613</v>
      </c>
      <c r="W487" s="12">
        <f t="shared" ca="1" si="47"/>
        <v>17.781165999999999</v>
      </c>
    </row>
    <row r="488" spans="1:23" x14ac:dyDescent="0.35">
      <c r="A488" s="9">
        <v>-689</v>
      </c>
      <c r="B488" s="4">
        <f t="shared" si="43"/>
        <v>-86.125</v>
      </c>
      <c r="C488" s="10">
        <v>487</v>
      </c>
      <c r="D488" s="15">
        <v>1368.896484375</v>
      </c>
      <c r="H488" s="12">
        <v>1460.2864583331375</v>
      </c>
      <c r="J488" s="1">
        <v>-68.265602000000001</v>
      </c>
      <c r="R488" s="12">
        <f t="shared" si="44"/>
        <v>1368.896484375</v>
      </c>
      <c r="S488" s="12">
        <f t="shared" ca="1" si="45"/>
        <v>-68.350616000000002</v>
      </c>
      <c r="U488" s="12">
        <f t="shared" si="42"/>
        <v>1610</v>
      </c>
      <c r="V488" s="12" t="str">
        <f t="shared" si="46"/>
        <v>$J$1610</v>
      </c>
      <c r="W488" s="12">
        <f t="shared" ca="1" si="47"/>
        <v>17.774383999999998</v>
      </c>
    </row>
    <row r="489" spans="1:23" x14ac:dyDescent="0.35">
      <c r="A489" s="9">
        <v>-689</v>
      </c>
      <c r="B489" s="4">
        <f t="shared" si="43"/>
        <v>-86.125</v>
      </c>
      <c r="C489" s="10">
        <v>488</v>
      </c>
      <c r="D489" s="15">
        <v>1369.140625</v>
      </c>
      <c r="H489" s="12">
        <v>1460.2050781248042</v>
      </c>
      <c r="J489" s="1">
        <v>-68.269301999999996</v>
      </c>
      <c r="R489" s="12">
        <f t="shared" si="44"/>
        <v>1369.140625</v>
      </c>
      <c r="S489" s="12">
        <f t="shared" ca="1" si="45"/>
        <v>-68.319550000000007</v>
      </c>
      <c r="U489" s="12">
        <f t="shared" si="42"/>
        <v>1607</v>
      </c>
      <c r="V489" s="12" t="str">
        <f t="shared" si="46"/>
        <v>$J$1607</v>
      </c>
      <c r="W489" s="12">
        <f t="shared" ca="1" si="47"/>
        <v>17.805449999999993</v>
      </c>
    </row>
    <row r="490" spans="1:23" x14ac:dyDescent="0.35">
      <c r="A490" s="9">
        <v>-689</v>
      </c>
      <c r="B490" s="4">
        <f t="shared" si="43"/>
        <v>-86.125</v>
      </c>
      <c r="C490" s="10">
        <v>489</v>
      </c>
      <c r="D490" s="15">
        <v>1369.384765625</v>
      </c>
      <c r="H490" s="12">
        <v>1460.123697916471</v>
      </c>
      <c r="J490" s="1">
        <v>-68.283576999999994</v>
      </c>
      <c r="R490" s="12">
        <f t="shared" si="44"/>
        <v>1369.384765625</v>
      </c>
      <c r="S490" s="12">
        <f t="shared" ca="1" si="45"/>
        <v>-68.312973</v>
      </c>
      <c r="U490" s="12">
        <f t="shared" si="42"/>
        <v>1604</v>
      </c>
      <c r="V490" s="12" t="str">
        <f t="shared" si="46"/>
        <v>$J$1604</v>
      </c>
      <c r="W490" s="12">
        <f t="shared" ca="1" si="47"/>
        <v>17.812027</v>
      </c>
    </row>
    <row r="491" spans="1:23" x14ac:dyDescent="0.35">
      <c r="A491" s="9">
        <v>-689</v>
      </c>
      <c r="B491" s="4">
        <f t="shared" si="43"/>
        <v>-86.125</v>
      </c>
      <c r="C491" s="10">
        <v>490</v>
      </c>
      <c r="D491" s="15">
        <v>1369.62890625</v>
      </c>
      <c r="H491" s="12">
        <v>1460.0423177081377</v>
      </c>
      <c r="J491" s="1">
        <v>-68.310730000000007</v>
      </c>
      <c r="R491" s="12">
        <f t="shared" si="44"/>
        <v>1369.62890625</v>
      </c>
      <c r="S491" s="12">
        <f t="shared" ca="1" si="45"/>
        <v>-68.351157999999998</v>
      </c>
      <c r="U491" s="12">
        <f t="shared" si="42"/>
        <v>1601</v>
      </c>
      <c r="V491" s="12" t="str">
        <f t="shared" si="46"/>
        <v>$J$1601</v>
      </c>
      <c r="W491" s="12">
        <f t="shared" ca="1" si="47"/>
        <v>17.773842000000002</v>
      </c>
    </row>
    <row r="492" spans="1:23" x14ac:dyDescent="0.35">
      <c r="A492" s="9">
        <v>-689</v>
      </c>
      <c r="B492" s="4">
        <f t="shared" si="43"/>
        <v>-86.125</v>
      </c>
      <c r="C492" s="10">
        <v>491</v>
      </c>
      <c r="D492" s="15">
        <v>1369.873046875</v>
      </c>
      <c r="H492" s="12">
        <v>1459.9609374998045</v>
      </c>
      <c r="J492" s="1">
        <v>-68.323929000000007</v>
      </c>
      <c r="R492" s="12">
        <f t="shared" si="44"/>
        <v>1369.873046875</v>
      </c>
      <c r="S492" s="12">
        <f t="shared" ca="1" si="45"/>
        <v>-68.272018000000003</v>
      </c>
      <c r="U492" s="12">
        <f t="shared" si="42"/>
        <v>1598</v>
      </c>
      <c r="V492" s="12" t="str">
        <f t="shared" si="46"/>
        <v>$J$1598</v>
      </c>
      <c r="W492" s="12">
        <f t="shared" ca="1" si="47"/>
        <v>17.852981999999997</v>
      </c>
    </row>
    <row r="493" spans="1:23" x14ac:dyDescent="0.35">
      <c r="A493" s="9">
        <v>-689</v>
      </c>
      <c r="B493" s="4">
        <f t="shared" si="43"/>
        <v>-86.125</v>
      </c>
      <c r="C493" s="10">
        <v>492</v>
      </c>
      <c r="D493" s="15">
        <v>1370.1171875</v>
      </c>
      <c r="H493" s="12">
        <v>1459.8795572914712</v>
      </c>
      <c r="J493" s="1">
        <v>-68.316306999999995</v>
      </c>
      <c r="R493" s="12">
        <f t="shared" si="44"/>
        <v>1370.1171875</v>
      </c>
      <c r="S493" s="12">
        <f t="shared" ca="1" si="45"/>
        <v>-68.361739999999998</v>
      </c>
      <c r="U493" s="12">
        <f t="shared" si="42"/>
        <v>1595</v>
      </c>
      <c r="V493" s="12" t="str">
        <f t="shared" si="46"/>
        <v>$J$1595</v>
      </c>
      <c r="W493" s="12">
        <f t="shared" ca="1" si="47"/>
        <v>17.763260000000002</v>
      </c>
    </row>
    <row r="494" spans="1:23" x14ac:dyDescent="0.35">
      <c r="A494" s="9">
        <v>-689</v>
      </c>
      <c r="B494" s="4">
        <f t="shared" si="43"/>
        <v>-86.125</v>
      </c>
      <c r="C494" s="10">
        <v>493</v>
      </c>
      <c r="D494" s="15">
        <v>1370.361328125</v>
      </c>
      <c r="H494" s="12">
        <v>1459.7981770831379</v>
      </c>
      <c r="J494" s="1">
        <v>-68.302231000000006</v>
      </c>
      <c r="R494" s="12">
        <f t="shared" si="44"/>
        <v>1370.361328125</v>
      </c>
      <c r="S494" s="12">
        <f t="shared" ca="1" si="45"/>
        <v>-68.329070999999999</v>
      </c>
      <c r="U494" s="12">
        <f t="shared" si="42"/>
        <v>1592</v>
      </c>
      <c r="V494" s="12" t="str">
        <f t="shared" si="46"/>
        <v>$J$1592</v>
      </c>
      <c r="W494" s="12">
        <f t="shared" ca="1" si="47"/>
        <v>17.795929000000001</v>
      </c>
    </row>
    <row r="495" spans="1:23" x14ac:dyDescent="0.35">
      <c r="A495" s="9">
        <v>-689</v>
      </c>
      <c r="B495" s="4">
        <f t="shared" si="43"/>
        <v>-86.125</v>
      </c>
      <c r="C495" s="10">
        <v>494</v>
      </c>
      <c r="D495" s="15">
        <v>1370.60546875</v>
      </c>
      <c r="H495" s="12">
        <v>1459.7167968748047</v>
      </c>
      <c r="J495" s="1">
        <v>-68.309723000000005</v>
      </c>
      <c r="R495" s="12">
        <f t="shared" si="44"/>
        <v>1370.60546875</v>
      </c>
      <c r="S495" s="12">
        <f t="shared" ca="1" si="45"/>
        <v>-68.362494999999996</v>
      </c>
      <c r="U495" s="12">
        <f t="shared" si="42"/>
        <v>1589</v>
      </c>
      <c r="V495" s="12" t="str">
        <f t="shared" si="46"/>
        <v>$J$1589</v>
      </c>
      <c r="W495" s="12">
        <f t="shared" ca="1" si="47"/>
        <v>17.762505000000004</v>
      </c>
    </row>
    <row r="496" spans="1:23" x14ac:dyDescent="0.35">
      <c r="A496" s="9">
        <v>-689</v>
      </c>
      <c r="B496" s="4">
        <f t="shared" si="43"/>
        <v>-86.125</v>
      </c>
      <c r="C496" s="10">
        <v>495</v>
      </c>
      <c r="D496" s="15">
        <v>1370.849609375</v>
      </c>
      <c r="H496" s="12">
        <v>1459.6354166664714</v>
      </c>
      <c r="J496" s="1">
        <v>-68.325798000000006</v>
      </c>
      <c r="R496" s="12">
        <f t="shared" si="44"/>
        <v>1370.849609375</v>
      </c>
      <c r="S496" s="12">
        <f t="shared" ca="1" si="45"/>
        <v>-68.352478000000005</v>
      </c>
      <c r="U496" s="12">
        <f t="shared" si="42"/>
        <v>1586</v>
      </c>
      <c r="V496" s="12" t="str">
        <f t="shared" si="46"/>
        <v>$J$1586</v>
      </c>
      <c r="W496" s="12">
        <f t="shared" ca="1" si="47"/>
        <v>17.772521999999995</v>
      </c>
    </row>
    <row r="497" spans="1:23" x14ac:dyDescent="0.35">
      <c r="A497" s="9">
        <v>-689</v>
      </c>
      <c r="B497" s="4">
        <f t="shared" si="43"/>
        <v>-86.125</v>
      </c>
      <c r="C497" s="10">
        <v>496</v>
      </c>
      <c r="D497" s="15">
        <v>1371.09375</v>
      </c>
      <c r="H497" s="12">
        <v>1459.5540364581382</v>
      </c>
      <c r="J497" s="1">
        <v>-68.333648999999994</v>
      </c>
      <c r="R497" s="12">
        <f t="shared" si="44"/>
        <v>1371.09375</v>
      </c>
      <c r="S497" s="12">
        <f t="shared" ca="1" si="45"/>
        <v>-68.360198999999994</v>
      </c>
      <c r="U497" s="12">
        <f t="shared" si="42"/>
        <v>1583</v>
      </c>
      <c r="V497" s="12" t="str">
        <f t="shared" si="46"/>
        <v>$J$1583</v>
      </c>
      <c r="W497" s="12">
        <f t="shared" ca="1" si="47"/>
        <v>17.764801000000006</v>
      </c>
    </row>
    <row r="498" spans="1:23" x14ac:dyDescent="0.35">
      <c r="A498" s="9">
        <v>-689</v>
      </c>
      <c r="B498" s="4">
        <f t="shared" si="43"/>
        <v>-86.125</v>
      </c>
      <c r="C498" s="10">
        <v>497</v>
      </c>
      <c r="D498" s="15">
        <v>1371.337890625</v>
      </c>
      <c r="H498" s="12">
        <v>1459.4726562498049</v>
      </c>
      <c r="J498" s="1">
        <v>-68.329155</v>
      </c>
      <c r="R498" s="12">
        <f t="shared" si="44"/>
        <v>1371.337890625</v>
      </c>
      <c r="S498" s="12">
        <f t="shared" ca="1" si="45"/>
        <v>-68.340323999999995</v>
      </c>
      <c r="U498" s="12">
        <f t="shared" si="42"/>
        <v>1580</v>
      </c>
      <c r="V498" s="12" t="str">
        <f t="shared" si="46"/>
        <v>$J$1580</v>
      </c>
      <c r="W498" s="12">
        <f t="shared" ca="1" si="47"/>
        <v>17.784676000000005</v>
      </c>
    </row>
    <row r="499" spans="1:23" x14ac:dyDescent="0.35">
      <c r="A499" s="9">
        <v>-689</v>
      </c>
      <c r="B499" s="4">
        <f t="shared" si="43"/>
        <v>-86.125</v>
      </c>
      <c r="C499" s="10">
        <v>498</v>
      </c>
      <c r="D499" s="15">
        <v>1371.58203125</v>
      </c>
      <c r="H499" s="12">
        <v>1459.3912760414717</v>
      </c>
      <c r="J499" s="1">
        <v>-68.325896999999998</v>
      </c>
      <c r="R499" s="12">
        <f t="shared" si="44"/>
        <v>1371.58203125</v>
      </c>
      <c r="S499" s="12">
        <f t="shared" ca="1" si="45"/>
        <v>-68.333754999999996</v>
      </c>
      <c r="U499" s="12">
        <f t="shared" si="42"/>
        <v>1577</v>
      </c>
      <c r="V499" s="12" t="str">
        <f t="shared" si="46"/>
        <v>$J$1577</v>
      </c>
      <c r="W499" s="12">
        <f t="shared" ca="1" si="47"/>
        <v>17.791245000000004</v>
      </c>
    </row>
    <row r="500" spans="1:23" x14ac:dyDescent="0.35">
      <c r="A500" s="9">
        <v>-689</v>
      </c>
      <c r="B500" s="4">
        <f t="shared" si="43"/>
        <v>-86.125</v>
      </c>
      <c r="C500" s="10">
        <v>499</v>
      </c>
      <c r="D500" s="15">
        <v>1371.826171875</v>
      </c>
      <c r="H500" s="12">
        <v>1459.3098958331384</v>
      </c>
      <c r="J500" s="1">
        <v>-68.321883999999997</v>
      </c>
      <c r="R500" s="12">
        <f t="shared" si="44"/>
        <v>1371.826171875</v>
      </c>
      <c r="S500" s="12">
        <f t="shared" ca="1" si="45"/>
        <v>-68.322547999999998</v>
      </c>
      <c r="U500" s="12">
        <f t="shared" si="42"/>
        <v>1574</v>
      </c>
      <c r="V500" s="12" t="str">
        <f t="shared" si="46"/>
        <v>$J$1574</v>
      </c>
      <c r="W500" s="12">
        <f t="shared" ca="1" si="47"/>
        <v>17.802452000000002</v>
      </c>
    </row>
    <row r="501" spans="1:23" x14ac:dyDescent="0.35">
      <c r="A501" s="9">
        <v>-689</v>
      </c>
      <c r="B501" s="4">
        <f t="shared" si="43"/>
        <v>-86.125</v>
      </c>
      <c r="C501" s="10">
        <v>500</v>
      </c>
      <c r="D501" s="15">
        <v>1372.0703125</v>
      </c>
      <c r="H501" s="12">
        <v>1459.2285156248051</v>
      </c>
      <c r="J501" s="1">
        <v>-68.313828000000001</v>
      </c>
      <c r="R501" s="12">
        <f t="shared" si="44"/>
        <v>1372.0703125</v>
      </c>
      <c r="S501" s="12">
        <f t="shared" ca="1" si="45"/>
        <v>-68.344680999999994</v>
      </c>
      <c r="U501" s="12">
        <f t="shared" si="42"/>
        <v>1571</v>
      </c>
      <c r="V501" s="12" t="str">
        <f t="shared" si="46"/>
        <v>$J$1571</v>
      </c>
      <c r="W501" s="12">
        <f t="shared" ca="1" si="47"/>
        <v>17.780319000000006</v>
      </c>
    </row>
    <row r="502" spans="1:23" x14ac:dyDescent="0.35">
      <c r="A502" s="9">
        <v>-689</v>
      </c>
      <c r="B502" s="4">
        <f t="shared" si="43"/>
        <v>-86.125</v>
      </c>
      <c r="C502" s="10">
        <v>501</v>
      </c>
      <c r="D502" s="15">
        <v>1372.314453125</v>
      </c>
      <c r="H502" s="12">
        <v>1459.1471354164719</v>
      </c>
      <c r="J502" s="1">
        <v>-68.304824999999994</v>
      </c>
      <c r="R502" s="12">
        <f t="shared" si="44"/>
        <v>1372.314453125</v>
      </c>
      <c r="S502" s="12">
        <f t="shared" ca="1" si="45"/>
        <v>-68.314200999999997</v>
      </c>
      <c r="U502" s="12">
        <f t="shared" si="42"/>
        <v>1568</v>
      </c>
      <c r="V502" s="12" t="str">
        <f t="shared" si="46"/>
        <v>$J$1568</v>
      </c>
      <c r="W502" s="12">
        <f t="shared" ca="1" si="47"/>
        <v>17.810799000000003</v>
      </c>
    </row>
    <row r="503" spans="1:23" x14ac:dyDescent="0.35">
      <c r="A503" s="9">
        <v>-689</v>
      </c>
      <c r="B503" s="4">
        <f t="shared" si="43"/>
        <v>-86.125</v>
      </c>
      <c r="C503" s="10">
        <v>502</v>
      </c>
      <c r="D503" s="15">
        <v>1372.55859375</v>
      </c>
      <c r="H503" s="12">
        <v>1459.0657552081386</v>
      </c>
      <c r="J503" s="1">
        <v>-68.294769000000002</v>
      </c>
      <c r="R503" s="12">
        <f t="shared" si="44"/>
        <v>1372.55859375</v>
      </c>
      <c r="S503" s="12">
        <f t="shared" ca="1" si="45"/>
        <v>-68.333625999999995</v>
      </c>
      <c r="U503" s="12">
        <f t="shared" si="42"/>
        <v>1565</v>
      </c>
      <c r="V503" s="12" t="str">
        <f t="shared" si="46"/>
        <v>$J$1565</v>
      </c>
      <c r="W503" s="12">
        <f t="shared" ca="1" si="47"/>
        <v>17.791374000000005</v>
      </c>
    </row>
    <row r="504" spans="1:23" x14ac:dyDescent="0.35">
      <c r="A504" s="9">
        <v>-689</v>
      </c>
      <c r="B504" s="4">
        <f t="shared" si="43"/>
        <v>-86.125</v>
      </c>
      <c r="C504" s="10">
        <v>503</v>
      </c>
      <c r="D504" s="15">
        <v>1372.802734375</v>
      </c>
      <c r="H504" s="12">
        <v>1458.9843749998054</v>
      </c>
      <c r="J504" s="1">
        <v>-68.282332999999994</v>
      </c>
      <c r="R504" s="12">
        <f t="shared" si="44"/>
        <v>1372.802734375</v>
      </c>
      <c r="S504" s="12">
        <f t="shared" ca="1" si="45"/>
        <v>-68.277495999999999</v>
      </c>
      <c r="U504" s="12">
        <f t="shared" si="42"/>
        <v>1562</v>
      </c>
      <c r="V504" s="12" t="str">
        <f t="shared" si="46"/>
        <v>$J$1562</v>
      </c>
      <c r="W504" s="12">
        <f t="shared" ca="1" si="47"/>
        <v>17.847504000000001</v>
      </c>
    </row>
    <row r="505" spans="1:23" x14ac:dyDescent="0.35">
      <c r="A505" s="9">
        <v>-689</v>
      </c>
      <c r="B505" s="4">
        <f t="shared" si="43"/>
        <v>-86.125</v>
      </c>
      <c r="C505" s="10">
        <v>504</v>
      </c>
      <c r="D505" s="15">
        <v>1373.046875</v>
      </c>
      <c r="H505" s="12">
        <v>1458.9029947914721</v>
      </c>
      <c r="J505" s="1">
        <v>-68.25779</v>
      </c>
      <c r="R505" s="12">
        <f t="shared" si="44"/>
        <v>1373.046875</v>
      </c>
      <c r="S505" s="12">
        <f t="shared" ca="1" si="45"/>
        <v>-68.304550000000006</v>
      </c>
      <c r="U505" s="12">
        <f t="shared" si="42"/>
        <v>1559</v>
      </c>
      <c r="V505" s="12" t="str">
        <f t="shared" si="46"/>
        <v>$J$1559</v>
      </c>
      <c r="W505" s="12">
        <f t="shared" ca="1" si="47"/>
        <v>17.820449999999994</v>
      </c>
    </row>
    <row r="506" spans="1:23" x14ac:dyDescent="0.35">
      <c r="A506" s="9">
        <v>-689</v>
      </c>
      <c r="B506" s="4">
        <f t="shared" si="43"/>
        <v>-86.125</v>
      </c>
      <c r="C506" s="10">
        <v>505</v>
      </c>
      <c r="D506" s="15">
        <v>1373.291015625</v>
      </c>
      <c r="H506" s="12">
        <v>1458.8216145831389</v>
      </c>
      <c r="J506" s="1">
        <v>-68.243446000000006</v>
      </c>
      <c r="R506" s="12">
        <f t="shared" si="44"/>
        <v>1373.291015625</v>
      </c>
      <c r="S506" s="12">
        <f t="shared" ca="1" si="45"/>
        <v>-68.356392</v>
      </c>
      <c r="U506" s="12">
        <f t="shared" si="42"/>
        <v>1556</v>
      </c>
      <c r="V506" s="12" t="str">
        <f t="shared" si="46"/>
        <v>$J$1556</v>
      </c>
      <c r="W506" s="12">
        <f t="shared" ca="1" si="47"/>
        <v>17.768608</v>
      </c>
    </row>
    <row r="507" spans="1:23" x14ac:dyDescent="0.35">
      <c r="A507" s="9">
        <v>-689</v>
      </c>
      <c r="B507" s="4">
        <f t="shared" si="43"/>
        <v>-86.125</v>
      </c>
      <c r="C507" s="10">
        <v>506</v>
      </c>
      <c r="D507" s="15">
        <v>1373.53515625</v>
      </c>
      <c r="H507" s="12">
        <v>1458.7402343748056</v>
      </c>
      <c r="J507" s="1">
        <v>-68.259529000000001</v>
      </c>
      <c r="R507" s="12">
        <f t="shared" si="44"/>
        <v>1373.53515625</v>
      </c>
      <c r="S507" s="12">
        <f t="shared" ca="1" si="45"/>
        <v>-68.366425000000007</v>
      </c>
      <c r="U507" s="12">
        <f t="shared" si="42"/>
        <v>1553</v>
      </c>
      <c r="V507" s="12" t="str">
        <f t="shared" si="46"/>
        <v>$J$1553</v>
      </c>
      <c r="W507" s="12">
        <f t="shared" ca="1" si="47"/>
        <v>17.758574999999993</v>
      </c>
    </row>
    <row r="508" spans="1:23" x14ac:dyDescent="0.35">
      <c r="A508" s="9">
        <v>-689</v>
      </c>
      <c r="B508" s="4">
        <f t="shared" si="43"/>
        <v>-86.125</v>
      </c>
      <c r="C508" s="10">
        <v>507</v>
      </c>
      <c r="D508" s="15">
        <v>1373.779296875</v>
      </c>
      <c r="H508" s="12">
        <v>1458.6588541664723</v>
      </c>
      <c r="J508" s="1">
        <v>-68.279792999999998</v>
      </c>
      <c r="R508" s="12">
        <f t="shared" si="44"/>
        <v>1373.779296875</v>
      </c>
      <c r="S508" s="12">
        <f t="shared" ca="1" si="45"/>
        <v>-68.331931999999995</v>
      </c>
      <c r="U508" s="12">
        <f t="shared" si="42"/>
        <v>1550</v>
      </c>
      <c r="V508" s="12" t="str">
        <f t="shared" si="46"/>
        <v>$J$1550</v>
      </c>
      <c r="W508" s="12">
        <f t="shared" ca="1" si="47"/>
        <v>17.793068000000005</v>
      </c>
    </row>
    <row r="509" spans="1:23" x14ac:dyDescent="0.35">
      <c r="A509" s="9">
        <v>-689</v>
      </c>
      <c r="B509" s="4">
        <f t="shared" si="43"/>
        <v>-86.125</v>
      </c>
      <c r="C509" s="10">
        <v>508</v>
      </c>
      <c r="D509" s="15">
        <v>1374.0234375</v>
      </c>
      <c r="H509" s="12">
        <v>1458.5774739581391</v>
      </c>
      <c r="J509" s="1">
        <v>-68.301888000000005</v>
      </c>
      <c r="R509" s="12">
        <f t="shared" si="44"/>
        <v>1374.0234375</v>
      </c>
      <c r="S509" s="12">
        <f t="shared" ca="1" si="45"/>
        <v>-68.382071999999994</v>
      </c>
      <c r="U509" s="12">
        <f t="shared" si="42"/>
        <v>1547</v>
      </c>
      <c r="V509" s="12" t="str">
        <f t="shared" si="46"/>
        <v>$J$1547</v>
      </c>
      <c r="W509" s="12">
        <f t="shared" ca="1" si="47"/>
        <v>17.742928000000006</v>
      </c>
    </row>
    <row r="510" spans="1:23" x14ac:dyDescent="0.35">
      <c r="A510" s="9">
        <v>-689</v>
      </c>
      <c r="B510" s="4">
        <f t="shared" si="43"/>
        <v>-86.125</v>
      </c>
      <c r="C510" s="10">
        <v>509</v>
      </c>
      <c r="D510" s="15">
        <v>1374.267578125</v>
      </c>
      <c r="H510" s="12">
        <v>1458.4960937498058</v>
      </c>
      <c r="J510" s="1">
        <v>-68.322922000000005</v>
      </c>
      <c r="R510" s="12">
        <f t="shared" si="44"/>
        <v>1374.267578125</v>
      </c>
      <c r="S510" s="12">
        <f t="shared" ca="1" si="45"/>
        <v>-68.393828999999997</v>
      </c>
      <c r="U510" s="12">
        <f t="shared" si="42"/>
        <v>1544</v>
      </c>
      <c r="V510" s="12" t="str">
        <f t="shared" si="46"/>
        <v>$J$1544</v>
      </c>
      <c r="W510" s="12">
        <f t="shared" ca="1" si="47"/>
        <v>17.731171000000003</v>
      </c>
    </row>
    <row r="511" spans="1:23" x14ac:dyDescent="0.35">
      <c r="A511" s="9">
        <v>-689</v>
      </c>
      <c r="B511" s="4">
        <f t="shared" si="43"/>
        <v>-86.125</v>
      </c>
      <c r="C511" s="10">
        <v>510</v>
      </c>
      <c r="D511" s="15">
        <v>1374.51171875</v>
      </c>
      <c r="H511" s="12">
        <v>1458.4147135414726</v>
      </c>
      <c r="J511" s="1">
        <v>-68.329338000000007</v>
      </c>
      <c r="R511" s="12">
        <f t="shared" si="44"/>
        <v>1374.51171875</v>
      </c>
      <c r="S511" s="12">
        <f t="shared" ca="1" si="45"/>
        <v>-68.320808</v>
      </c>
      <c r="U511" s="12">
        <f t="shared" si="42"/>
        <v>1541</v>
      </c>
      <c r="V511" s="12" t="str">
        <f t="shared" si="46"/>
        <v>$J$1541</v>
      </c>
      <c r="W511" s="12">
        <f t="shared" ca="1" si="47"/>
        <v>17.804192</v>
      </c>
    </row>
    <row r="512" spans="1:23" x14ac:dyDescent="0.35">
      <c r="A512" s="9">
        <v>-689</v>
      </c>
      <c r="B512" s="4">
        <f t="shared" si="43"/>
        <v>-86.125</v>
      </c>
      <c r="C512" s="10">
        <v>511</v>
      </c>
      <c r="D512" s="15">
        <v>1374.755859375</v>
      </c>
      <c r="H512" s="12">
        <v>1458.3333333331393</v>
      </c>
      <c r="J512" s="1">
        <v>-68.322524999999999</v>
      </c>
      <c r="R512" s="12">
        <f t="shared" si="44"/>
        <v>1374.755859375</v>
      </c>
      <c r="S512" s="12">
        <f t="shared" ca="1" si="45"/>
        <v>-68.30883</v>
      </c>
      <c r="U512" s="12">
        <f t="shared" si="42"/>
        <v>1538</v>
      </c>
      <c r="V512" s="12" t="str">
        <f t="shared" si="46"/>
        <v>$J$1538</v>
      </c>
      <c r="W512" s="12">
        <f t="shared" ca="1" si="47"/>
        <v>17.81617</v>
      </c>
    </row>
    <row r="513" spans="1:23" x14ac:dyDescent="0.35">
      <c r="A513" s="9">
        <v>-689</v>
      </c>
      <c r="B513" s="4">
        <f t="shared" si="43"/>
        <v>-86.125</v>
      </c>
      <c r="C513" s="10">
        <v>512</v>
      </c>
      <c r="D513" s="15">
        <v>1375</v>
      </c>
      <c r="H513" s="12">
        <v>1458.2519531248061</v>
      </c>
      <c r="J513" s="1">
        <v>-68.312331999999998</v>
      </c>
      <c r="R513" s="12">
        <f t="shared" si="44"/>
        <v>1375</v>
      </c>
      <c r="S513" s="12">
        <f t="shared" ca="1" si="45"/>
        <v>-68.324309999999997</v>
      </c>
      <c r="U513" s="12">
        <f t="shared" ref="U513:U576" si="48">MATCH(D513,H$1:H$3233,-1)</f>
        <v>1535</v>
      </c>
      <c r="V513" s="12" t="str">
        <f t="shared" si="46"/>
        <v>$J$1535</v>
      </c>
      <c r="W513" s="12">
        <f t="shared" ca="1" si="47"/>
        <v>17.800690000000003</v>
      </c>
    </row>
    <row r="514" spans="1:23" x14ac:dyDescent="0.35">
      <c r="A514" s="9">
        <v>-689</v>
      </c>
      <c r="B514" s="4">
        <f t="shared" ref="B514:B577" si="49">A514/8</f>
        <v>-86.125</v>
      </c>
      <c r="C514" s="10">
        <v>513</v>
      </c>
      <c r="D514" s="15">
        <v>1375.244140625</v>
      </c>
      <c r="H514" s="12">
        <v>1458.1705729164728</v>
      </c>
      <c r="J514" s="1">
        <v>-68.295044000000004</v>
      </c>
      <c r="R514" s="12">
        <f t="shared" ref="R514:R577" si="50">D514</f>
        <v>1375.244140625</v>
      </c>
      <c r="S514" s="12">
        <f t="shared" ref="S514:S577" ca="1" si="51">INDIRECT(V514)</f>
        <v>-68.334441999999996</v>
      </c>
      <c r="U514" s="12">
        <f t="shared" si="48"/>
        <v>1532</v>
      </c>
      <c r="V514" s="12" t="str">
        <f t="shared" ref="V514:V577" si="52">ADDRESS(U514,10)</f>
        <v>$J$1532</v>
      </c>
      <c r="W514" s="12">
        <f t="shared" ref="W514:W577" ca="1" si="53">SQRT((S514-B514)^2)</f>
        <v>17.790558000000004</v>
      </c>
    </row>
    <row r="515" spans="1:23" x14ac:dyDescent="0.35">
      <c r="A515" s="9">
        <v>-689</v>
      </c>
      <c r="B515" s="4">
        <f t="shared" si="49"/>
        <v>-86.125</v>
      </c>
      <c r="C515" s="10">
        <v>514</v>
      </c>
      <c r="D515" s="15">
        <v>1375.48828125</v>
      </c>
      <c r="H515" s="12">
        <v>1458.0891927081395</v>
      </c>
      <c r="J515" s="1">
        <v>-68.275711000000001</v>
      </c>
      <c r="R515" s="12">
        <f t="shared" si="50"/>
        <v>1375.48828125</v>
      </c>
      <c r="S515" s="12">
        <f t="shared" ca="1" si="51"/>
        <v>-68.351280000000003</v>
      </c>
      <c r="U515" s="12">
        <f t="shared" si="48"/>
        <v>1529</v>
      </c>
      <c r="V515" s="12" t="str">
        <f t="shared" si="52"/>
        <v>$J$1529</v>
      </c>
      <c r="W515" s="12">
        <f t="shared" ca="1" si="53"/>
        <v>17.773719999999997</v>
      </c>
    </row>
    <row r="516" spans="1:23" x14ac:dyDescent="0.35">
      <c r="A516" s="9">
        <v>-689</v>
      </c>
      <c r="B516" s="4">
        <f t="shared" si="49"/>
        <v>-86.125</v>
      </c>
      <c r="C516" s="10">
        <v>515</v>
      </c>
      <c r="D516" s="15">
        <v>1375.732421875</v>
      </c>
      <c r="H516" s="12">
        <v>1458.0078124998063</v>
      </c>
      <c r="J516" s="1">
        <v>-68.257919000000001</v>
      </c>
      <c r="R516" s="12">
        <f t="shared" si="50"/>
        <v>1375.732421875</v>
      </c>
      <c r="S516" s="12">
        <f t="shared" ca="1" si="51"/>
        <v>-68.344543000000002</v>
      </c>
      <c r="U516" s="12">
        <f t="shared" si="48"/>
        <v>1526</v>
      </c>
      <c r="V516" s="12" t="str">
        <f t="shared" si="52"/>
        <v>$J$1526</v>
      </c>
      <c r="W516" s="12">
        <f t="shared" ca="1" si="53"/>
        <v>17.780456999999998</v>
      </c>
    </row>
    <row r="517" spans="1:23" x14ac:dyDescent="0.35">
      <c r="A517" s="9">
        <v>-689</v>
      </c>
      <c r="B517" s="4">
        <f t="shared" si="49"/>
        <v>-86.125</v>
      </c>
      <c r="C517" s="10">
        <v>516</v>
      </c>
      <c r="D517" s="15">
        <v>1375.9765625</v>
      </c>
      <c r="H517" s="12">
        <v>1457.926432291473</v>
      </c>
      <c r="J517" s="1">
        <v>-68.230346999999995</v>
      </c>
      <c r="R517" s="12">
        <f t="shared" si="50"/>
        <v>1375.9765625</v>
      </c>
      <c r="S517" s="12">
        <f t="shared" ca="1" si="51"/>
        <v>-68.391334999999998</v>
      </c>
      <c r="U517" s="12">
        <f t="shared" si="48"/>
        <v>1523</v>
      </c>
      <c r="V517" s="12" t="str">
        <f t="shared" si="52"/>
        <v>$J$1523</v>
      </c>
      <c r="W517" s="12">
        <f t="shared" ca="1" si="53"/>
        <v>17.733665000000002</v>
      </c>
    </row>
    <row r="518" spans="1:23" x14ac:dyDescent="0.35">
      <c r="A518" s="9">
        <v>-689</v>
      </c>
      <c r="B518" s="4">
        <f t="shared" si="49"/>
        <v>-86.125</v>
      </c>
      <c r="C518" s="10">
        <v>517</v>
      </c>
      <c r="D518" s="15">
        <v>1376.220703125</v>
      </c>
      <c r="H518" s="12">
        <v>1457.8450520831398</v>
      </c>
      <c r="J518" s="1">
        <v>-68.223952999999995</v>
      </c>
      <c r="R518" s="12">
        <f t="shared" si="50"/>
        <v>1376.220703125</v>
      </c>
      <c r="S518" s="12">
        <f t="shared" ca="1" si="51"/>
        <v>-68.367371000000006</v>
      </c>
      <c r="U518" s="12">
        <f t="shared" si="48"/>
        <v>1520</v>
      </c>
      <c r="V518" s="12" t="str">
        <f t="shared" si="52"/>
        <v>$J$1520</v>
      </c>
      <c r="W518" s="12">
        <f t="shared" ca="1" si="53"/>
        <v>17.757628999999994</v>
      </c>
    </row>
    <row r="519" spans="1:23" x14ac:dyDescent="0.35">
      <c r="A519" s="9">
        <v>-689</v>
      </c>
      <c r="B519" s="4">
        <f t="shared" si="49"/>
        <v>-86.125</v>
      </c>
      <c r="C519" s="10">
        <v>518</v>
      </c>
      <c r="D519" s="15">
        <v>1376.46484375</v>
      </c>
      <c r="H519" s="12">
        <v>1457.7636718748065</v>
      </c>
      <c r="J519" s="1">
        <v>-68.233069999999998</v>
      </c>
      <c r="R519" s="12">
        <f t="shared" si="50"/>
        <v>1376.46484375</v>
      </c>
      <c r="S519" s="12">
        <f t="shared" ca="1" si="51"/>
        <v>-68.351532000000006</v>
      </c>
      <c r="U519" s="12">
        <f t="shared" si="48"/>
        <v>1517</v>
      </c>
      <c r="V519" s="12" t="str">
        <f t="shared" si="52"/>
        <v>$J$1517</v>
      </c>
      <c r="W519" s="12">
        <f t="shared" ca="1" si="53"/>
        <v>17.773467999999994</v>
      </c>
    </row>
    <row r="520" spans="1:23" x14ac:dyDescent="0.35">
      <c r="A520" s="9">
        <v>-689</v>
      </c>
      <c r="B520" s="4">
        <f t="shared" si="49"/>
        <v>-86.125</v>
      </c>
      <c r="C520" s="10">
        <v>519</v>
      </c>
      <c r="D520" s="15">
        <v>1376.708984375</v>
      </c>
      <c r="H520" s="12">
        <v>1457.6822916664732</v>
      </c>
      <c r="J520" s="1">
        <v>-68.246750000000006</v>
      </c>
      <c r="R520" s="12">
        <f t="shared" si="50"/>
        <v>1376.708984375</v>
      </c>
      <c r="S520" s="12">
        <f t="shared" ca="1" si="51"/>
        <v>-68.344688000000005</v>
      </c>
      <c r="U520" s="12">
        <f t="shared" si="48"/>
        <v>1514</v>
      </c>
      <c r="V520" s="12" t="str">
        <f t="shared" si="52"/>
        <v>$J$1514</v>
      </c>
      <c r="W520" s="12">
        <f t="shared" ca="1" si="53"/>
        <v>17.780311999999995</v>
      </c>
    </row>
    <row r="521" spans="1:23" x14ac:dyDescent="0.35">
      <c r="A521" s="9">
        <v>-689</v>
      </c>
      <c r="B521" s="4">
        <f t="shared" si="49"/>
        <v>-86.125</v>
      </c>
      <c r="C521" s="10">
        <v>520</v>
      </c>
      <c r="D521" s="15">
        <v>1376.953125</v>
      </c>
      <c r="H521" s="12">
        <v>1457.60091145814</v>
      </c>
      <c r="J521" s="1">
        <v>-68.257964999999999</v>
      </c>
      <c r="R521" s="12">
        <f t="shared" si="50"/>
        <v>1376.953125</v>
      </c>
      <c r="S521" s="12">
        <f t="shared" ca="1" si="51"/>
        <v>-68.359482</v>
      </c>
      <c r="U521" s="12">
        <f t="shared" si="48"/>
        <v>1511</v>
      </c>
      <c r="V521" s="12" t="str">
        <f t="shared" si="52"/>
        <v>$J$1511</v>
      </c>
      <c r="W521" s="12">
        <f t="shared" ca="1" si="53"/>
        <v>17.765518</v>
      </c>
    </row>
    <row r="522" spans="1:23" x14ac:dyDescent="0.35">
      <c r="A522" s="9">
        <v>-689</v>
      </c>
      <c r="B522" s="4">
        <f t="shared" si="49"/>
        <v>-86.125</v>
      </c>
      <c r="C522" s="10">
        <v>521</v>
      </c>
      <c r="D522" s="15">
        <v>1377.197265625</v>
      </c>
      <c r="H522" s="12">
        <v>1457.5195312498067</v>
      </c>
      <c r="J522" s="1">
        <v>-68.265938000000006</v>
      </c>
      <c r="R522" s="12">
        <f t="shared" si="50"/>
        <v>1377.197265625</v>
      </c>
      <c r="S522" s="12">
        <f t="shared" ca="1" si="51"/>
        <v>-68.373763999999994</v>
      </c>
      <c r="U522" s="12">
        <f t="shared" si="48"/>
        <v>1508</v>
      </c>
      <c r="V522" s="12" t="str">
        <f t="shared" si="52"/>
        <v>$J$1508</v>
      </c>
      <c r="W522" s="12">
        <f t="shared" ca="1" si="53"/>
        <v>17.751236000000006</v>
      </c>
    </row>
    <row r="523" spans="1:23" x14ac:dyDescent="0.35">
      <c r="A523" s="9">
        <v>-689</v>
      </c>
      <c r="B523" s="4">
        <f t="shared" si="49"/>
        <v>-86.125</v>
      </c>
      <c r="C523" s="10">
        <v>522</v>
      </c>
      <c r="D523" s="15">
        <v>1377.44140625</v>
      </c>
      <c r="H523" s="12">
        <v>1457.4381510414735</v>
      </c>
      <c r="J523" s="1">
        <v>-68.286133000000007</v>
      </c>
      <c r="R523" s="12">
        <f t="shared" si="50"/>
        <v>1377.44140625</v>
      </c>
      <c r="S523" s="12">
        <f t="shared" ca="1" si="51"/>
        <v>-68.309539999999998</v>
      </c>
      <c r="U523" s="12">
        <f t="shared" si="48"/>
        <v>1505</v>
      </c>
      <c r="V523" s="12" t="str">
        <f t="shared" si="52"/>
        <v>$J$1505</v>
      </c>
      <c r="W523" s="12">
        <f t="shared" ca="1" si="53"/>
        <v>17.815460000000002</v>
      </c>
    </row>
    <row r="524" spans="1:23" x14ac:dyDescent="0.35">
      <c r="A524" s="9">
        <v>-689</v>
      </c>
      <c r="B524" s="4">
        <f t="shared" si="49"/>
        <v>-86.125</v>
      </c>
      <c r="C524" s="10">
        <v>523</v>
      </c>
      <c r="D524" s="15">
        <v>1377.685546875</v>
      </c>
      <c r="H524" s="12">
        <v>1457.3567708331402</v>
      </c>
      <c r="J524" s="1">
        <v>-68.294410999999997</v>
      </c>
      <c r="R524" s="12">
        <f t="shared" si="50"/>
        <v>1377.685546875</v>
      </c>
      <c r="S524" s="12">
        <f t="shared" ca="1" si="51"/>
        <v>-68.299469000000002</v>
      </c>
      <c r="U524" s="12">
        <f t="shared" si="48"/>
        <v>1502</v>
      </c>
      <c r="V524" s="12" t="str">
        <f t="shared" si="52"/>
        <v>$J$1502</v>
      </c>
      <c r="W524" s="12">
        <f t="shared" ca="1" si="53"/>
        <v>17.825530999999998</v>
      </c>
    </row>
    <row r="525" spans="1:23" x14ac:dyDescent="0.35">
      <c r="A525" s="9">
        <v>-689</v>
      </c>
      <c r="B525" s="4">
        <f t="shared" si="49"/>
        <v>-86.125</v>
      </c>
      <c r="C525" s="10">
        <v>524</v>
      </c>
      <c r="D525" s="15">
        <v>1377.9296875</v>
      </c>
      <c r="H525" s="12">
        <v>1457.275390624807</v>
      </c>
      <c r="J525" s="1">
        <v>-68.285613999999995</v>
      </c>
      <c r="R525" s="12">
        <f t="shared" si="50"/>
        <v>1377.9296875</v>
      </c>
      <c r="S525" s="12">
        <f t="shared" ca="1" si="51"/>
        <v>-68.320496000000006</v>
      </c>
      <c r="U525" s="12">
        <f t="shared" si="48"/>
        <v>1499</v>
      </c>
      <c r="V525" s="12" t="str">
        <f t="shared" si="52"/>
        <v>$J$1499</v>
      </c>
      <c r="W525" s="12">
        <f t="shared" ca="1" si="53"/>
        <v>17.804503999999994</v>
      </c>
    </row>
    <row r="526" spans="1:23" x14ac:dyDescent="0.35">
      <c r="A526" s="9">
        <v>-689</v>
      </c>
      <c r="B526" s="4">
        <f t="shared" si="49"/>
        <v>-86.125</v>
      </c>
      <c r="C526" s="10">
        <v>525</v>
      </c>
      <c r="D526" s="15">
        <v>1378.173828125</v>
      </c>
      <c r="H526" s="12">
        <v>1457.1940104164737</v>
      </c>
      <c r="J526" s="1">
        <v>-68.271666999999994</v>
      </c>
      <c r="R526" s="12">
        <f t="shared" si="50"/>
        <v>1378.173828125</v>
      </c>
      <c r="S526" s="12">
        <f t="shared" ca="1" si="51"/>
        <v>-68.344230999999994</v>
      </c>
      <c r="U526" s="12">
        <f t="shared" si="48"/>
        <v>1496</v>
      </c>
      <c r="V526" s="12" t="str">
        <f t="shared" si="52"/>
        <v>$J$1496</v>
      </c>
      <c r="W526" s="12">
        <f t="shared" ca="1" si="53"/>
        <v>17.780769000000006</v>
      </c>
    </row>
    <row r="527" spans="1:23" x14ac:dyDescent="0.35">
      <c r="A527" s="9">
        <v>-689</v>
      </c>
      <c r="B527" s="4">
        <f t="shared" si="49"/>
        <v>-86.125</v>
      </c>
      <c r="C527" s="10">
        <v>526</v>
      </c>
      <c r="D527" s="15">
        <v>1378.41796875</v>
      </c>
      <c r="H527" s="12">
        <v>1457.1126302081404</v>
      </c>
      <c r="J527" s="1">
        <v>-68.259735000000006</v>
      </c>
      <c r="R527" s="12">
        <f t="shared" si="50"/>
        <v>1378.41796875</v>
      </c>
      <c r="S527" s="12">
        <f t="shared" ca="1" si="51"/>
        <v>-68.383521999999999</v>
      </c>
      <c r="U527" s="12">
        <f t="shared" si="48"/>
        <v>1493</v>
      </c>
      <c r="V527" s="12" t="str">
        <f t="shared" si="52"/>
        <v>$J$1493</v>
      </c>
      <c r="W527" s="12">
        <f t="shared" ca="1" si="53"/>
        <v>17.741478000000001</v>
      </c>
    </row>
    <row r="528" spans="1:23" x14ac:dyDescent="0.35">
      <c r="A528" s="9">
        <v>-689</v>
      </c>
      <c r="B528" s="4">
        <f t="shared" si="49"/>
        <v>-86.125</v>
      </c>
      <c r="C528" s="10">
        <v>527</v>
      </c>
      <c r="D528" s="15">
        <v>1378.662109375</v>
      </c>
      <c r="H528" s="12">
        <v>1457.0312499998072</v>
      </c>
      <c r="J528" s="1">
        <v>-68.260848999999993</v>
      </c>
      <c r="R528" s="12">
        <f t="shared" si="50"/>
        <v>1378.662109375</v>
      </c>
      <c r="S528" s="12">
        <f t="shared" ca="1" si="51"/>
        <v>-68.348076000000006</v>
      </c>
      <c r="U528" s="12">
        <f t="shared" si="48"/>
        <v>1490</v>
      </c>
      <c r="V528" s="12" t="str">
        <f t="shared" si="52"/>
        <v>$J$1490</v>
      </c>
      <c r="W528" s="12">
        <f t="shared" ca="1" si="53"/>
        <v>17.776923999999994</v>
      </c>
    </row>
    <row r="529" spans="1:23" x14ac:dyDescent="0.35">
      <c r="A529" s="9">
        <v>-689</v>
      </c>
      <c r="B529" s="4">
        <f t="shared" si="49"/>
        <v>-86.125</v>
      </c>
      <c r="C529" s="10">
        <v>528</v>
      </c>
      <c r="D529" s="15">
        <v>1378.90625</v>
      </c>
      <c r="H529" s="12">
        <v>1456.9498697914739</v>
      </c>
      <c r="J529" s="1">
        <v>-68.265288999999996</v>
      </c>
      <c r="R529" s="12">
        <f t="shared" si="50"/>
        <v>1378.90625</v>
      </c>
      <c r="S529" s="12">
        <f t="shared" ca="1" si="51"/>
        <v>-68.348151999999999</v>
      </c>
      <c r="U529" s="12">
        <f t="shared" si="48"/>
        <v>1487</v>
      </c>
      <c r="V529" s="12" t="str">
        <f t="shared" si="52"/>
        <v>$J$1487</v>
      </c>
      <c r="W529" s="12">
        <f t="shared" ca="1" si="53"/>
        <v>17.776848000000001</v>
      </c>
    </row>
    <row r="530" spans="1:23" x14ac:dyDescent="0.35">
      <c r="A530" s="9">
        <v>-689</v>
      </c>
      <c r="B530" s="4">
        <f t="shared" si="49"/>
        <v>-86.125</v>
      </c>
      <c r="C530" s="10">
        <v>529</v>
      </c>
      <c r="D530" s="15">
        <v>1379.150390625</v>
      </c>
      <c r="H530" s="12">
        <v>1456.8684895831407</v>
      </c>
      <c r="J530" s="1">
        <v>-68.275879000000003</v>
      </c>
      <c r="R530" s="12">
        <f t="shared" si="50"/>
        <v>1379.150390625</v>
      </c>
      <c r="S530" s="12">
        <f t="shared" ca="1" si="51"/>
        <v>-68.281311000000002</v>
      </c>
      <c r="U530" s="12">
        <f t="shared" si="48"/>
        <v>1484</v>
      </c>
      <c r="V530" s="12" t="str">
        <f t="shared" si="52"/>
        <v>$J$1484</v>
      </c>
      <c r="W530" s="12">
        <f t="shared" ca="1" si="53"/>
        <v>17.843688999999998</v>
      </c>
    </row>
    <row r="531" spans="1:23" x14ac:dyDescent="0.35">
      <c r="A531" s="9">
        <v>-689</v>
      </c>
      <c r="B531" s="4">
        <f t="shared" si="49"/>
        <v>-86.125</v>
      </c>
      <c r="C531" s="10">
        <v>530</v>
      </c>
      <c r="D531" s="15">
        <v>1379.39453125</v>
      </c>
      <c r="H531" s="12">
        <v>1456.7871093748074</v>
      </c>
      <c r="J531" s="1">
        <v>-68.280547999999996</v>
      </c>
      <c r="R531" s="12">
        <f t="shared" si="50"/>
        <v>1379.39453125</v>
      </c>
      <c r="S531" s="12">
        <f t="shared" ca="1" si="51"/>
        <v>-68.311356000000004</v>
      </c>
      <c r="U531" s="12">
        <f t="shared" si="48"/>
        <v>1481</v>
      </c>
      <c r="V531" s="12" t="str">
        <f t="shared" si="52"/>
        <v>$J$1481</v>
      </c>
      <c r="W531" s="12">
        <f t="shared" ca="1" si="53"/>
        <v>17.813643999999996</v>
      </c>
    </row>
    <row r="532" spans="1:23" x14ac:dyDescent="0.35">
      <c r="A532" s="9">
        <v>-689</v>
      </c>
      <c r="B532" s="4">
        <f t="shared" si="49"/>
        <v>-86.125</v>
      </c>
      <c r="C532" s="10">
        <v>531</v>
      </c>
      <c r="D532" s="15">
        <v>1379.638671875</v>
      </c>
      <c r="H532" s="12">
        <v>1456.7057291664742</v>
      </c>
      <c r="J532" s="1">
        <v>-68.295929000000001</v>
      </c>
      <c r="R532" s="12">
        <f t="shared" si="50"/>
        <v>1379.638671875</v>
      </c>
      <c r="S532" s="12">
        <f t="shared" ca="1" si="51"/>
        <v>-68.273735000000002</v>
      </c>
      <c r="U532" s="12">
        <f t="shared" si="48"/>
        <v>1478</v>
      </c>
      <c r="V532" s="12" t="str">
        <f t="shared" si="52"/>
        <v>$J$1478</v>
      </c>
      <c r="W532" s="12">
        <f t="shared" ca="1" si="53"/>
        <v>17.851264999999998</v>
      </c>
    </row>
    <row r="533" spans="1:23" x14ac:dyDescent="0.35">
      <c r="A533" s="9">
        <v>-689</v>
      </c>
      <c r="B533" s="4">
        <f t="shared" si="49"/>
        <v>-86.125</v>
      </c>
      <c r="C533" s="10">
        <v>532</v>
      </c>
      <c r="D533" s="15">
        <v>1379.8828125</v>
      </c>
      <c r="H533" s="12">
        <v>1456.6243489581409</v>
      </c>
      <c r="J533" s="1">
        <v>-68.311583999999996</v>
      </c>
      <c r="R533" s="12">
        <f t="shared" si="50"/>
        <v>1379.8828125</v>
      </c>
      <c r="S533" s="12">
        <f t="shared" ca="1" si="51"/>
        <v>-68.354079999999996</v>
      </c>
      <c r="U533" s="12">
        <f t="shared" si="48"/>
        <v>1475</v>
      </c>
      <c r="V533" s="12" t="str">
        <f t="shared" si="52"/>
        <v>$J$1475</v>
      </c>
      <c r="W533" s="12">
        <f t="shared" ca="1" si="53"/>
        <v>17.770920000000004</v>
      </c>
    </row>
    <row r="534" spans="1:23" x14ac:dyDescent="0.35">
      <c r="A534" s="9">
        <v>-689</v>
      </c>
      <c r="B534" s="4">
        <f t="shared" si="49"/>
        <v>-86.125</v>
      </c>
      <c r="C534" s="10">
        <v>533</v>
      </c>
      <c r="D534" s="15">
        <v>1380.126953125</v>
      </c>
      <c r="H534" s="12">
        <v>1456.5429687498076</v>
      </c>
      <c r="J534" s="1">
        <v>-68.315689000000006</v>
      </c>
      <c r="R534" s="12">
        <f t="shared" si="50"/>
        <v>1380.126953125</v>
      </c>
      <c r="S534" s="12">
        <f t="shared" ca="1" si="51"/>
        <v>-68.331260999999998</v>
      </c>
      <c r="U534" s="12">
        <f t="shared" si="48"/>
        <v>1472</v>
      </c>
      <c r="V534" s="12" t="str">
        <f t="shared" si="52"/>
        <v>$J$1472</v>
      </c>
      <c r="W534" s="12">
        <f t="shared" ca="1" si="53"/>
        <v>17.793739000000002</v>
      </c>
    </row>
    <row r="535" spans="1:23" x14ac:dyDescent="0.35">
      <c r="A535" s="9">
        <v>-689</v>
      </c>
      <c r="B535" s="4">
        <f t="shared" si="49"/>
        <v>-86.125</v>
      </c>
      <c r="C535" s="10">
        <v>534</v>
      </c>
      <c r="D535" s="15">
        <v>1380.37109375</v>
      </c>
      <c r="H535" s="12">
        <v>1456.4615885414744</v>
      </c>
      <c r="J535" s="1">
        <v>-68.310462999999999</v>
      </c>
      <c r="R535" s="12">
        <f t="shared" si="50"/>
        <v>1380.37109375</v>
      </c>
      <c r="S535" s="12">
        <f t="shared" ca="1" si="51"/>
        <v>-68.341873000000007</v>
      </c>
      <c r="U535" s="12">
        <f t="shared" si="48"/>
        <v>1469</v>
      </c>
      <c r="V535" s="12" t="str">
        <f t="shared" si="52"/>
        <v>$J$1469</v>
      </c>
      <c r="W535" s="12">
        <f t="shared" ca="1" si="53"/>
        <v>17.783126999999993</v>
      </c>
    </row>
    <row r="536" spans="1:23" x14ac:dyDescent="0.35">
      <c r="A536" s="9">
        <v>-689</v>
      </c>
      <c r="B536" s="4">
        <f t="shared" si="49"/>
        <v>-86.125</v>
      </c>
      <c r="C536" s="10">
        <v>535</v>
      </c>
      <c r="D536" s="15">
        <v>1380.615234375</v>
      </c>
      <c r="H536" s="12">
        <v>1456.3802083331411</v>
      </c>
      <c r="J536" s="1">
        <v>-68.312897000000007</v>
      </c>
      <c r="R536" s="12">
        <f t="shared" si="50"/>
        <v>1380.615234375</v>
      </c>
      <c r="S536" s="12">
        <f t="shared" ca="1" si="51"/>
        <v>-68.366462999999996</v>
      </c>
      <c r="U536" s="12">
        <f t="shared" si="48"/>
        <v>1466</v>
      </c>
      <c r="V536" s="12" t="str">
        <f t="shared" si="52"/>
        <v>$J$1466</v>
      </c>
      <c r="W536" s="12">
        <f t="shared" ca="1" si="53"/>
        <v>17.758537000000004</v>
      </c>
    </row>
    <row r="537" spans="1:23" x14ac:dyDescent="0.35">
      <c r="A537" s="9">
        <v>-689</v>
      </c>
      <c r="B537" s="4">
        <f t="shared" si="49"/>
        <v>-86.125</v>
      </c>
      <c r="C537" s="10">
        <v>536</v>
      </c>
      <c r="D537" s="15">
        <v>1380.859375</v>
      </c>
      <c r="H537" s="12">
        <v>1456.2988281248079</v>
      </c>
      <c r="J537" s="1">
        <v>-68.310569999999998</v>
      </c>
      <c r="R537" s="12">
        <f t="shared" si="50"/>
        <v>1380.859375</v>
      </c>
      <c r="S537" s="12">
        <f t="shared" ca="1" si="51"/>
        <v>-68.361205999999996</v>
      </c>
      <c r="U537" s="12">
        <f t="shared" si="48"/>
        <v>1463</v>
      </c>
      <c r="V537" s="12" t="str">
        <f t="shared" si="52"/>
        <v>$J$1463</v>
      </c>
      <c r="W537" s="12">
        <f t="shared" ca="1" si="53"/>
        <v>17.763794000000004</v>
      </c>
    </row>
    <row r="538" spans="1:23" x14ac:dyDescent="0.35">
      <c r="A538" s="9">
        <v>-689</v>
      </c>
      <c r="B538" s="4">
        <f t="shared" si="49"/>
        <v>-86.125</v>
      </c>
      <c r="C538" s="10">
        <v>537</v>
      </c>
      <c r="D538" s="15">
        <v>1381.103515625</v>
      </c>
      <c r="H538" s="12">
        <v>1456.2174479164746</v>
      </c>
      <c r="J538" s="1">
        <v>-68.307236000000003</v>
      </c>
      <c r="R538" s="12">
        <f t="shared" si="50"/>
        <v>1381.103515625</v>
      </c>
      <c r="S538" s="12">
        <f t="shared" ca="1" si="51"/>
        <v>-68.321144000000004</v>
      </c>
      <c r="U538" s="12">
        <f t="shared" si="48"/>
        <v>1460</v>
      </c>
      <c r="V538" s="12" t="str">
        <f t="shared" si="52"/>
        <v>$J$1460</v>
      </c>
      <c r="W538" s="12">
        <f t="shared" ca="1" si="53"/>
        <v>17.803855999999996</v>
      </c>
    </row>
    <row r="539" spans="1:23" x14ac:dyDescent="0.35">
      <c r="A539" s="9">
        <v>-689</v>
      </c>
      <c r="B539" s="4">
        <f t="shared" si="49"/>
        <v>-86.125</v>
      </c>
      <c r="C539" s="10">
        <v>538</v>
      </c>
      <c r="D539" s="15">
        <v>1381.34765625</v>
      </c>
      <c r="H539" s="12">
        <v>1456.1360677081414</v>
      </c>
      <c r="J539" s="1">
        <v>-68.298964999999995</v>
      </c>
      <c r="R539" s="12">
        <f t="shared" si="50"/>
        <v>1381.34765625</v>
      </c>
      <c r="S539" s="12">
        <f t="shared" ca="1" si="51"/>
        <v>-68.281577999999996</v>
      </c>
      <c r="U539" s="12">
        <f t="shared" si="48"/>
        <v>1457</v>
      </c>
      <c r="V539" s="12" t="str">
        <f t="shared" si="52"/>
        <v>$J$1457</v>
      </c>
      <c r="W539" s="12">
        <f t="shared" ca="1" si="53"/>
        <v>17.843422000000004</v>
      </c>
    </row>
    <row r="540" spans="1:23" x14ac:dyDescent="0.35">
      <c r="A540" s="9">
        <v>-689</v>
      </c>
      <c r="B540" s="4">
        <f t="shared" si="49"/>
        <v>-86.125</v>
      </c>
      <c r="C540" s="10">
        <v>539</v>
      </c>
      <c r="D540" s="15">
        <v>1381.591796875</v>
      </c>
      <c r="H540" s="12">
        <v>1456.0546874998081</v>
      </c>
      <c r="J540" s="1">
        <v>-68.286147999999997</v>
      </c>
      <c r="R540" s="12">
        <f t="shared" si="50"/>
        <v>1381.591796875</v>
      </c>
      <c r="S540" s="12">
        <f t="shared" ca="1" si="51"/>
        <v>-68.258574999999993</v>
      </c>
      <c r="U540" s="12">
        <f t="shared" si="48"/>
        <v>1454</v>
      </c>
      <c r="V540" s="12" t="str">
        <f t="shared" si="52"/>
        <v>$J$1454</v>
      </c>
      <c r="W540" s="12">
        <f t="shared" ca="1" si="53"/>
        <v>17.866425000000007</v>
      </c>
    </row>
    <row r="541" spans="1:23" x14ac:dyDescent="0.35">
      <c r="A541" s="9">
        <v>-689</v>
      </c>
      <c r="B541" s="4">
        <f t="shared" si="49"/>
        <v>-86.125</v>
      </c>
      <c r="C541" s="10">
        <v>540</v>
      </c>
      <c r="D541" s="15">
        <v>1381.8359375</v>
      </c>
      <c r="H541" s="12">
        <v>1455.9733072914748</v>
      </c>
      <c r="J541" s="1">
        <v>-68.278603000000004</v>
      </c>
      <c r="R541" s="12">
        <f t="shared" si="50"/>
        <v>1381.8359375</v>
      </c>
      <c r="S541" s="12">
        <f t="shared" ca="1" si="51"/>
        <v>-68.288132000000004</v>
      </c>
      <c r="U541" s="12">
        <f t="shared" si="48"/>
        <v>1451</v>
      </c>
      <c r="V541" s="12" t="str">
        <f t="shared" si="52"/>
        <v>$J$1451</v>
      </c>
      <c r="W541" s="12">
        <f t="shared" ca="1" si="53"/>
        <v>17.836867999999996</v>
      </c>
    </row>
    <row r="542" spans="1:23" x14ac:dyDescent="0.35">
      <c r="A542" s="9">
        <v>-689</v>
      </c>
      <c r="B542" s="4">
        <f t="shared" si="49"/>
        <v>-86.125</v>
      </c>
      <c r="C542" s="10">
        <v>541</v>
      </c>
      <c r="D542" s="15">
        <v>1382.080078125</v>
      </c>
      <c r="H542" s="12">
        <v>1455.8919270831416</v>
      </c>
      <c r="J542" s="1">
        <v>-68.283264000000003</v>
      </c>
      <c r="R542" s="12">
        <f t="shared" si="50"/>
        <v>1382.080078125</v>
      </c>
      <c r="S542" s="12">
        <f t="shared" ca="1" si="51"/>
        <v>-68.360275000000001</v>
      </c>
      <c r="U542" s="12">
        <f t="shared" si="48"/>
        <v>1448</v>
      </c>
      <c r="V542" s="12" t="str">
        <f t="shared" si="52"/>
        <v>$J$1448</v>
      </c>
      <c r="W542" s="12">
        <f t="shared" ca="1" si="53"/>
        <v>17.764724999999999</v>
      </c>
    </row>
    <row r="543" spans="1:23" x14ac:dyDescent="0.35">
      <c r="A543" s="9">
        <v>-689</v>
      </c>
      <c r="B543" s="4">
        <f t="shared" si="49"/>
        <v>-86.125</v>
      </c>
      <c r="C543" s="10">
        <v>542</v>
      </c>
      <c r="D543" s="15">
        <v>1382.32421875</v>
      </c>
      <c r="H543" s="12">
        <v>1455.8105468748083</v>
      </c>
      <c r="J543" s="1">
        <v>-68.281730999999994</v>
      </c>
      <c r="R543" s="12">
        <f t="shared" si="50"/>
        <v>1382.32421875</v>
      </c>
      <c r="S543" s="12">
        <f t="shared" ca="1" si="51"/>
        <v>-68.376609999999999</v>
      </c>
      <c r="U543" s="12">
        <f t="shared" si="48"/>
        <v>1445</v>
      </c>
      <c r="V543" s="12" t="str">
        <f t="shared" si="52"/>
        <v>$J$1445</v>
      </c>
      <c r="W543" s="12">
        <f t="shared" ca="1" si="53"/>
        <v>17.748390000000001</v>
      </c>
    </row>
    <row r="544" spans="1:23" x14ac:dyDescent="0.35">
      <c r="A544" s="9">
        <v>-689</v>
      </c>
      <c r="B544" s="4">
        <f t="shared" si="49"/>
        <v>-86.125</v>
      </c>
      <c r="C544" s="10">
        <v>543</v>
      </c>
      <c r="D544" s="15">
        <v>1382.568359375</v>
      </c>
      <c r="H544" s="12">
        <v>1455.7291666664751</v>
      </c>
      <c r="J544" s="1">
        <v>-68.263114999999999</v>
      </c>
      <c r="R544" s="12">
        <f t="shared" si="50"/>
        <v>1382.568359375</v>
      </c>
      <c r="S544" s="12">
        <f t="shared" ca="1" si="51"/>
        <v>-68.329421999999994</v>
      </c>
      <c r="U544" s="12">
        <f t="shared" si="48"/>
        <v>1442</v>
      </c>
      <c r="V544" s="12" t="str">
        <f t="shared" si="52"/>
        <v>$J$1442</v>
      </c>
      <c r="W544" s="12">
        <f t="shared" ca="1" si="53"/>
        <v>17.795578000000006</v>
      </c>
    </row>
    <row r="545" spans="1:23" x14ac:dyDescent="0.35">
      <c r="A545" s="9">
        <v>-689</v>
      </c>
      <c r="B545" s="4">
        <f t="shared" si="49"/>
        <v>-86.125</v>
      </c>
      <c r="C545" s="10">
        <v>544</v>
      </c>
      <c r="D545" s="15">
        <v>1382.8125</v>
      </c>
      <c r="H545" s="12">
        <v>1455.6477864581418</v>
      </c>
      <c r="J545" s="1">
        <v>-68.258399999999995</v>
      </c>
      <c r="R545" s="12">
        <f t="shared" si="50"/>
        <v>1382.8125</v>
      </c>
      <c r="S545" s="12">
        <f t="shared" ca="1" si="51"/>
        <v>-68.314589999999995</v>
      </c>
      <c r="U545" s="12">
        <f t="shared" si="48"/>
        <v>1439</v>
      </c>
      <c r="V545" s="12" t="str">
        <f t="shared" si="52"/>
        <v>$J$1439</v>
      </c>
      <c r="W545" s="12">
        <f t="shared" ca="1" si="53"/>
        <v>17.810410000000005</v>
      </c>
    </row>
    <row r="546" spans="1:23" x14ac:dyDescent="0.35">
      <c r="A546" s="9">
        <v>-689</v>
      </c>
      <c r="B546" s="4">
        <f t="shared" si="49"/>
        <v>-86.125</v>
      </c>
      <c r="C546" s="10">
        <v>545</v>
      </c>
      <c r="D546" s="15">
        <v>1383.056640625</v>
      </c>
      <c r="H546" s="12">
        <v>1455.5664062498086</v>
      </c>
      <c r="J546" s="1">
        <v>-68.273201</v>
      </c>
      <c r="R546" s="12">
        <f t="shared" si="50"/>
        <v>1383.056640625</v>
      </c>
      <c r="S546" s="12">
        <f t="shared" ca="1" si="51"/>
        <v>-68.341178999999997</v>
      </c>
      <c r="U546" s="12">
        <f t="shared" si="48"/>
        <v>1436</v>
      </c>
      <c r="V546" s="12" t="str">
        <f t="shared" si="52"/>
        <v>$J$1436</v>
      </c>
      <c r="W546" s="12">
        <f t="shared" ca="1" si="53"/>
        <v>17.783821000000003</v>
      </c>
    </row>
    <row r="547" spans="1:23" x14ac:dyDescent="0.35">
      <c r="A547" s="9">
        <v>-689</v>
      </c>
      <c r="B547" s="4">
        <f t="shared" si="49"/>
        <v>-86.125</v>
      </c>
      <c r="C547" s="10">
        <v>546</v>
      </c>
      <c r="D547" s="15">
        <v>1383.30078125</v>
      </c>
      <c r="H547" s="12">
        <v>1455.4850260414753</v>
      </c>
      <c r="J547" s="1">
        <v>-68.299332000000007</v>
      </c>
      <c r="R547" s="12">
        <f t="shared" si="50"/>
        <v>1383.30078125</v>
      </c>
      <c r="S547" s="12">
        <f t="shared" ca="1" si="51"/>
        <v>-68.371673999999999</v>
      </c>
      <c r="U547" s="12">
        <f t="shared" si="48"/>
        <v>1433</v>
      </c>
      <c r="V547" s="12" t="str">
        <f t="shared" si="52"/>
        <v>$J$1433</v>
      </c>
      <c r="W547" s="12">
        <f t="shared" ca="1" si="53"/>
        <v>17.753326000000001</v>
      </c>
    </row>
    <row r="548" spans="1:23" x14ac:dyDescent="0.35">
      <c r="A548" s="9">
        <v>-689</v>
      </c>
      <c r="B548" s="4">
        <f t="shared" si="49"/>
        <v>-86.125</v>
      </c>
      <c r="C548" s="10">
        <v>547</v>
      </c>
      <c r="D548" s="15">
        <v>1383.544921875</v>
      </c>
      <c r="H548" s="12">
        <v>1455.403645833142</v>
      </c>
      <c r="J548" s="1">
        <v>-68.300087000000005</v>
      </c>
      <c r="R548" s="12">
        <f t="shared" si="50"/>
        <v>1383.544921875</v>
      </c>
      <c r="S548" s="12">
        <f t="shared" ca="1" si="51"/>
        <v>-68.367264000000006</v>
      </c>
      <c r="U548" s="12">
        <f t="shared" si="48"/>
        <v>1430</v>
      </c>
      <c r="V548" s="12" t="str">
        <f t="shared" si="52"/>
        <v>$J$1430</v>
      </c>
      <c r="W548" s="12">
        <f t="shared" ca="1" si="53"/>
        <v>17.757735999999994</v>
      </c>
    </row>
    <row r="549" spans="1:23" x14ac:dyDescent="0.35">
      <c r="A549" s="9">
        <v>-689</v>
      </c>
      <c r="B549" s="4">
        <f t="shared" si="49"/>
        <v>-86.125</v>
      </c>
      <c r="C549" s="10">
        <v>548</v>
      </c>
      <c r="D549" s="15">
        <v>1383.7890625</v>
      </c>
      <c r="H549" s="12">
        <v>1455.3222656248088</v>
      </c>
      <c r="J549" s="1">
        <v>-68.286331000000004</v>
      </c>
      <c r="R549" s="12">
        <f t="shared" si="50"/>
        <v>1383.7890625</v>
      </c>
      <c r="S549" s="12">
        <f t="shared" ca="1" si="51"/>
        <v>-68.326187000000004</v>
      </c>
      <c r="U549" s="12">
        <f t="shared" si="48"/>
        <v>1427</v>
      </c>
      <c r="V549" s="12" t="str">
        <f t="shared" si="52"/>
        <v>$J$1427</v>
      </c>
      <c r="W549" s="12">
        <f t="shared" ca="1" si="53"/>
        <v>17.798812999999996</v>
      </c>
    </row>
    <row r="550" spans="1:23" x14ac:dyDescent="0.35">
      <c r="A550" s="9">
        <v>-689</v>
      </c>
      <c r="B550" s="4">
        <f t="shared" si="49"/>
        <v>-86.125</v>
      </c>
      <c r="C550" s="10">
        <v>549</v>
      </c>
      <c r="D550" s="15">
        <v>1384.033203125</v>
      </c>
      <c r="H550" s="12">
        <v>1455.2408854164755</v>
      </c>
      <c r="J550" s="1">
        <v>-68.280434</v>
      </c>
      <c r="R550" s="12">
        <f t="shared" si="50"/>
        <v>1384.033203125</v>
      </c>
      <c r="S550" s="12">
        <f t="shared" ca="1" si="51"/>
        <v>-68.346733</v>
      </c>
      <c r="U550" s="12">
        <f t="shared" si="48"/>
        <v>1424</v>
      </c>
      <c r="V550" s="12" t="str">
        <f t="shared" si="52"/>
        <v>$J$1424</v>
      </c>
      <c r="W550" s="12">
        <f t="shared" ca="1" si="53"/>
        <v>17.778267</v>
      </c>
    </row>
    <row r="551" spans="1:23" x14ac:dyDescent="0.35">
      <c r="A551" s="9">
        <v>-689</v>
      </c>
      <c r="B551" s="4">
        <f t="shared" si="49"/>
        <v>-86.125</v>
      </c>
      <c r="C551" s="10">
        <v>550</v>
      </c>
      <c r="D551" s="15">
        <v>1384.27734375</v>
      </c>
      <c r="H551" s="12">
        <v>1455.1595052081423</v>
      </c>
      <c r="J551" s="1">
        <v>-68.270256000000003</v>
      </c>
      <c r="R551" s="12">
        <f t="shared" si="50"/>
        <v>1384.27734375</v>
      </c>
      <c r="S551" s="12">
        <f t="shared" ca="1" si="51"/>
        <v>-68.346053999999995</v>
      </c>
      <c r="U551" s="12">
        <f t="shared" si="48"/>
        <v>1421</v>
      </c>
      <c r="V551" s="12" t="str">
        <f t="shared" si="52"/>
        <v>$J$1421</v>
      </c>
      <c r="W551" s="12">
        <f t="shared" ca="1" si="53"/>
        <v>17.778946000000005</v>
      </c>
    </row>
    <row r="552" spans="1:23" x14ac:dyDescent="0.35">
      <c r="A552" s="9">
        <v>-689</v>
      </c>
      <c r="B552" s="4">
        <f t="shared" si="49"/>
        <v>-86.125</v>
      </c>
      <c r="C552" s="10">
        <v>551</v>
      </c>
      <c r="D552" s="15">
        <v>1384.521484375</v>
      </c>
      <c r="H552" s="12">
        <v>1455.078124999809</v>
      </c>
      <c r="J552" s="1">
        <v>-68.241943000000006</v>
      </c>
      <c r="R552" s="12">
        <f t="shared" si="50"/>
        <v>1384.521484375</v>
      </c>
      <c r="S552" s="12">
        <f t="shared" ca="1" si="51"/>
        <v>-68.266327000000004</v>
      </c>
      <c r="U552" s="12">
        <f t="shared" si="48"/>
        <v>1418</v>
      </c>
      <c r="V552" s="12" t="str">
        <f t="shared" si="52"/>
        <v>$J$1418</v>
      </c>
      <c r="W552" s="12">
        <f t="shared" ca="1" si="53"/>
        <v>17.858672999999996</v>
      </c>
    </row>
    <row r="553" spans="1:23" x14ac:dyDescent="0.35">
      <c r="A553" s="9">
        <v>-689</v>
      </c>
      <c r="B553" s="4">
        <f t="shared" si="49"/>
        <v>-86.125</v>
      </c>
      <c r="C553" s="10">
        <v>552</v>
      </c>
      <c r="D553" s="15">
        <v>1384.765625</v>
      </c>
      <c r="H553" s="12">
        <v>1454.9967447914757</v>
      </c>
      <c r="J553" s="1">
        <v>-68.211715999999996</v>
      </c>
      <c r="R553" s="12">
        <f t="shared" si="50"/>
        <v>1384.765625</v>
      </c>
      <c r="S553" s="12">
        <f t="shared" ca="1" si="51"/>
        <v>-68.320510999999996</v>
      </c>
      <c r="U553" s="12">
        <f t="shared" si="48"/>
        <v>1415</v>
      </c>
      <c r="V553" s="12" t="str">
        <f t="shared" si="52"/>
        <v>$J$1415</v>
      </c>
      <c r="W553" s="12">
        <f t="shared" ca="1" si="53"/>
        <v>17.804489000000004</v>
      </c>
    </row>
    <row r="554" spans="1:23" x14ac:dyDescent="0.35">
      <c r="A554" s="9">
        <v>-689</v>
      </c>
      <c r="B554" s="4">
        <f t="shared" si="49"/>
        <v>-86.125</v>
      </c>
      <c r="C554" s="10">
        <v>553</v>
      </c>
      <c r="D554" s="15">
        <v>1385.009765625</v>
      </c>
      <c r="H554" s="12">
        <v>1454.9153645831425</v>
      </c>
      <c r="J554" s="1">
        <v>-68.214600000000004</v>
      </c>
      <c r="R554" s="12">
        <f t="shared" si="50"/>
        <v>1385.009765625</v>
      </c>
      <c r="S554" s="12">
        <f t="shared" ca="1" si="51"/>
        <v>-68.374465999999998</v>
      </c>
      <c r="U554" s="12">
        <f t="shared" si="48"/>
        <v>1412</v>
      </c>
      <c r="V554" s="12" t="str">
        <f t="shared" si="52"/>
        <v>$J$1412</v>
      </c>
      <c r="W554" s="12">
        <f t="shared" ca="1" si="53"/>
        <v>17.750534000000002</v>
      </c>
    </row>
    <row r="555" spans="1:23" x14ac:dyDescent="0.35">
      <c r="A555" s="9">
        <v>-689</v>
      </c>
      <c r="B555" s="4">
        <f t="shared" si="49"/>
        <v>-86.125</v>
      </c>
      <c r="C555" s="10">
        <v>554</v>
      </c>
      <c r="D555" s="15">
        <v>1385.25390625</v>
      </c>
      <c r="H555" s="12">
        <v>1454.8339843748092</v>
      </c>
      <c r="J555" s="1">
        <v>-68.245070999999996</v>
      </c>
      <c r="R555" s="12">
        <f t="shared" si="50"/>
        <v>1385.25390625</v>
      </c>
      <c r="S555" s="12">
        <f t="shared" ca="1" si="51"/>
        <v>-68.324264999999997</v>
      </c>
      <c r="U555" s="12">
        <f t="shared" si="48"/>
        <v>1409</v>
      </c>
      <c r="V555" s="12" t="str">
        <f t="shared" si="52"/>
        <v>$J$1409</v>
      </c>
      <c r="W555" s="12">
        <f t="shared" ca="1" si="53"/>
        <v>17.800735000000003</v>
      </c>
    </row>
    <row r="556" spans="1:23" x14ac:dyDescent="0.35">
      <c r="A556" s="9">
        <v>-689</v>
      </c>
      <c r="B556" s="4">
        <f t="shared" si="49"/>
        <v>-86.125</v>
      </c>
      <c r="C556" s="10">
        <v>555</v>
      </c>
      <c r="D556" s="15">
        <v>1385.498046875</v>
      </c>
      <c r="H556" s="12">
        <v>1454.752604166476</v>
      </c>
      <c r="J556" s="1">
        <v>-68.271904000000006</v>
      </c>
      <c r="R556" s="12">
        <f t="shared" si="50"/>
        <v>1385.498046875</v>
      </c>
      <c r="S556" s="12">
        <f t="shared" ca="1" si="51"/>
        <v>-68.294464000000005</v>
      </c>
      <c r="U556" s="12">
        <f t="shared" si="48"/>
        <v>1406</v>
      </c>
      <c r="V556" s="12" t="str">
        <f t="shared" si="52"/>
        <v>$J$1406</v>
      </c>
      <c r="W556" s="12">
        <f t="shared" ca="1" si="53"/>
        <v>17.830535999999995</v>
      </c>
    </row>
    <row r="557" spans="1:23" x14ac:dyDescent="0.35">
      <c r="A557" s="9">
        <v>-689</v>
      </c>
      <c r="B557" s="4">
        <f t="shared" si="49"/>
        <v>-86.125</v>
      </c>
      <c r="C557" s="10">
        <v>556</v>
      </c>
      <c r="D557" s="15">
        <v>1385.7421875</v>
      </c>
      <c r="H557" s="12">
        <v>1454.6712239581427</v>
      </c>
      <c r="J557" s="1">
        <v>-68.289528000000004</v>
      </c>
      <c r="R557" s="12">
        <f t="shared" si="50"/>
        <v>1385.7421875</v>
      </c>
      <c r="S557" s="12">
        <f t="shared" ca="1" si="51"/>
        <v>-68.306067999999996</v>
      </c>
      <c r="U557" s="12">
        <f t="shared" si="48"/>
        <v>1403</v>
      </c>
      <c r="V557" s="12" t="str">
        <f t="shared" si="52"/>
        <v>$J$1403</v>
      </c>
      <c r="W557" s="12">
        <f t="shared" ca="1" si="53"/>
        <v>17.818932000000004</v>
      </c>
    </row>
    <row r="558" spans="1:23" x14ac:dyDescent="0.35">
      <c r="A558" s="9">
        <v>-689</v>
      </c>
      <c r="B558" s="4">
        <f t="shared" si="49"/>
        <v>-86.125</v>
      </c>
      <c r="C558" s="10">
        <v>557</v>
      </c>
      <c r="D558" s="15">
        <v>1385.986328125</v>
      </c>
      <c r="H558" s="12">
        <v>1454.5898437498095</v>
      </c>
      <c r="J558" s="1">
        <v>-68.287497999999999</v>
      </c>
      <c r="R558" s="12">
        <f t="shared" si="50"/>
        <v>1385.986328125</v>
      </c>
      <c r="S558" s="12">
        <f t="shared" ca="1" si="51"/>
        <v>-68.326508000000004</v>
      </c>
      <c r="U558" s="12">
        <f t="shared" si="48"/>
        <v>1400</v>
      </c>
      <c r="V558" s="12" t="str">
        <f t="shared" si="52"/>
        <v>$J$1400</v>
      </c>
      <c r="W558" s="12">
        <f t="shared" ca="1" si="53"/>
        <v>17.798491999999996</v>
      </c>
    </row>
    <row r="559" spans="1:23" x14ac:dyDescent="0.35">
      <c r="A559" s="9">
        <v>-689</v>
      </c>
      <c r="B559" s="4">
        <f t="shared" si="49"/>
        <v>-86.125</v>
      </c>
      <c r="C559" s="10">
        <v>558</v>
      </c>
      <c r="D559" s="15">
        <v>1386.23046875</v>
      </c>
      <c r="H559" s="12">
        <v>1454.5084635414762</v>
      </c>
      <c r="J559" s="1">
        <v>-68.286170999999996</v>
      </c>
      <c r="R559" s="12">
        <f t="shared" si="50"/>
        <v>1386.23046875</v>
      </c>
      <c r="S559" s="12">
        <f t="shared" ca="1" si="51"/>
        <v>-68.350089999999994</v>
      </c>
      <c r="U559" s="12">
        <f t="shared" si="48"/>
        <v>1397</v>
      </c>
      <c r="V559" s="12" t="str">
        <f t="shared" si="52"/>
        <v>$J$1397</v>
      </c>
      <c r="W559" s="12">
        <f t="shared" ca="1" si="53"/>
        <v>17.774910000000006</v>
      </c>
    </row>
    <row r="560" spans="1:23" x14ac:dyDescent="0.35">
      <c r="A560" s="9">
        <v>-689</v>
      </c>
      <c r="B560" s="4">
        <f t="shared" si="49"/>
        <v>-86.125</v>
      </c>
      <c r="C560" s="10">
        <v>559</v>
      </c>
      <c r="D560" s="15">
        <v>1386.474609375</v>
      </c>
      <c r="H560" s="12">
        <v>1454.4270833331429</v>
      </c>
      <c r="J560" s="1">
        <v>-68.287871999999993</v>
      </c>
      <c r="R560" s="12">
        <f t="shared" si="50"/>
        <v>1386.474609375</v>
      </c>
      <c r="S560" s="12">
        <f t="shared" ca="1" si="51"/>
        <v>-68.325760000000002</v>
      </c>
      <c r="U560" s="12">
        <f t="shared" si="48"/>
        <v>1394</v>
      </c>
      <c r="V560" s="12" t="str">
        <f t="shared" si="52"/>
        <v>$J$1394</v>
      </c>
      <c r="W560" s="12">
        <f t="shared" ca="1" si="53"/>
        <v>17.799239999999998</v>
      </c>
    </row>
    <row r="561" spans="1:23" x14ac:dyDescent="0.35">
      <c r="A561" s="9">
        <v>-689</v>
      </c>
      <c r="B561" s="4">
        <f t="shared" si="49"/>
        <v>-86.125</v>
      </c>
      <c r="C561" s="10">
        <v>560</v>
      </c>
      <c r="D561" s="15">
        <v>1386.71875</v>
      </c>
      <c r="H561" s="12">
        <v>1454.3457031248097</v>
      </c>
      <c r="J561" s="1">
        <v>-68.301079000000001</v>
      </c>
      <c r="R561" s="12">
        <f t="shared" si="50"/>
        <v>1386.71875</v>
      </c>
      <c r="S561" s="12">
        <f t="shared" ca="1" si="51"/>
        <v>-68.294571000000005</v>
      </c>
      <c r="U561" s="12">
        <f t="shared" si="48"/>
        <v>1391</v>
      </c>
      <c r="V561" s="12" t="str">
        <f t="shared" si="52"/>
        <v>$J$1391</v>
      </c>
      <c r="W561" s="12">
        <f t="shared" ca="1" si="53"/>
        <v>17.830428999999995</v>
      </c>
    </row>
    <row r="562" spans="1:23" x14ac:dyDescent="0.35">
      <c r="A562" s="9">
        <v>-689</v>
      </c>
      <c r="B562" s="4">
        <f t="shared" si="49"/>
        <v>-86.125</v>
      </c>
      <c r="C562" s="10">
        <v>561</v>
      </c>
      <c r="D562" s="15">
        <v>1386.962890625</v>
      </c>
      <c r="H562" s="12">
        <v>1454.2643229164764</v>
      </c>
      <c r="J562" s="1">
        <v>-68.328040999999999</v>
      </c>
      <c r="R562" s="12">
        <f t="shared" si="50"/>
        <v>1386.962890625</v>
      </c>
      <c r="S562" s="12">
        <f t="shared" ca="1" si="51"/>
        <v>-68.328918000000002</v>
      </c>
      <c r="U562" s="12">
        <f t="shared" si="48"/>
        <v>1388</v>
      </c>
      <c r="V562" s="12" t="str">
        <f t="shared" si="52"/>
        <v>$J$1388</v>
      </c>
      <c r="W562" s="12">
        <f t="shared" ca="1" si="53"/>
        <v>17.796081999999998</v>
      </c>
    </row>
    <row r="563" spans="1:23" x14ac:dyDescent="0.35">
      <c r="A563" s="9">
        <v>-689</v>
      </c>
      <c r="B563" s="4">
        <f t="shared" si="49"/>
        <v>-86.125</v>
      </c>
      <c r="C563" s="10">
        <v>562</v>
      </c>
      <c r="D563" s="15">
        <v>1387.20703125</v>
      </c>
      <c r="H563" s="12">
        <v>1454.1829427081432</v>
      </c>
      <c r="J563" s="1">
        <v>-68.324523999999997</v>
      </c>
      <c r="R563" s="12">
        <f t="shared" si="50"/>
        <v>1387.20703125</v>
      </c>
      <c r="S563" s="12">
        <f t="shared" ca="1" si="51"/>
        <v>-68.341942000000003</v>
      </c>
      <c r="U563" s="12">
        <f t="shared" si="48"/>
        <v>1385</v>
      </c>
      <c r="V563" s="12" t="str">
        <f t="shared" si="52"/>
        <v>$J$1385</v>
      </c>
      <c r="W563" s="12">
        <f t="shared" ca="1" si="53"/>
        <v>17.783057999999997</v>
      </c>
    </row>
    <row r="564" spans="1:23" x14ac:dyDescent="0.35">
      <c r="A564" s="9">
        <v>-689</v>
      </c>
      <c r="B564" s="4">
        <f t="shared" si="49"/>
        <v>-86.125</v>
      </c>
      <c r="C564" s="10">
        <v>563</v>
      </c>
      <c r="D564" s="15">
        <v>1387.451171875</v>
      </c>
      <c r="H564" s="12">
        <v>1454.1015624998099</v>
      </c>
      <c r="J564" s="1">
        <v>-68.298218000000006</v>
      </c>
      <c r="R564" s="12">
        <f t="shared" si="50"/>
        <v>1387.451171875</v>
      </c>
      <c r="S564" s="12">
        <f t="shared" ca="1" si="51"/>
        <v>-68.346526999999995</v>
      </c>
      <c r="U564" s="12">
        <f t="shared" si="48"/>
        <v>1382</v>
      </c>
      <c r="V564" s="12" t="str">
        <f t="shared" si="52"/>
        <v>$J$1382</v>
      </c>
      <c r="W564" s="12">
        <f t="shared" ca="1" si="53"/>
        <v>17.778473000000005</v>
      </c>
    </row>
    <row r="565" spans="1:23" x14ac:dyDescent="0.35">
      <c r="A565" s="9">
        <v>-689</v>
      </c>
      <c r="B565" s="4">
        <f t="shared" si="49"/>
        <v>-86.125</v>
      </c>
      <c r="C565" s="10">
        <v>564</v>
      </c>
      <c r="D565" s="15">
        <v>1387.6953125</v>
      </c>
      <c r="H565" s="12">
        <v>1454.0201822914767</v>
      </c>
      <c r="J565" s="1">
        <v>-68.267441000000005</v>
      </c>
      <c r="R565" s="12">
        <f t="shared" si="50"/>
        <v>1387.6953125</v>
      </c>
      <c r="S565" s="12">
        <f t="shared" ca="1" si="51"/>
        <v>-68.323509000000001</v>
      </c>
      <c r="U565" s="12">
        <f t="shared" si="48"/>
        <v>1379</v>
      </c>
      <c r="V565" s="12" t="str">
        <f t="shared" si="52"/>
        <v>$J$1379</v>
      </c>
      <c r="W565" s="12">
        <f t="shared" ca="1" si="53"/>
        <v>17.801490999999999</v>
      </c>
    </row>
    <row r="566" spans="1:23" x14ac:dyDescent="0.35">
      <c r="A566" s="9">
        <v>-689</v>
      </c>
      <c r="B566" s="4">
        <f t="shared" si="49"/>
        <v>-86.125</v>
      </c>
      <c r="C566" s="10">
        <v>565</v>
      </c>
      <c r="D566" s="15">
        <v>1387.939453125</v>
      </c>
      <c r="H566" s="12">
        <v>1453.9388020831434</v>
      </c>
      <c r="J566" s="1">
        <v>-68.238440999999995</v>
      </c>
      <c r="R566" s="12">
        <f t="shared" si="50"/>
        <v>1387.939453125</v>
      </c>
      <c r="S566" s="12">
        <f t="shared" ca="1" si="51"/>
        <v>-68.334068000000002</v>
      </c>
      <c r="U566" s="12">
        <f t="shared" si="48"/>
        <v>1376</v>
      </c>
      <c r="V566" s="12" t="str">
        <f t="shared" si="52"/>
        <v>$J$1376</v>
      </c>
      <c r="W566" s="12">
        <f t="shared" ca="1" si="53"/>
        <v>17.790931999999998</v>
      </c>
    </row>
    <row r="567" spans="1:23" x14ac:dyDescent="0.35">
      <c r="A567" s="9">
        <v>-689</v>
      </c>
      <c r="B567" s="4">
        <f t="shared" si="49"/>
        <v>-86.125</v>
      </c>
      <c r="C567" s="10">
        <v>566</v>
      </c>
      <c r="D567" s="15">
        <v>1388.18359375</v>
      </c>
      <c r="H567" s="12">
        <v>1453.8574218748101</v>
      </c>
      <c r="J567" s="1">
        <v>-68.235718000000006</v>
      </c>
      <c r="R567" s="12">
        <f t="shared" si="50"/>
        <v>1388.18359375</v>
      </c>
      <c r="S567" s="12">
        <f t="shared" ca="1" si="51"/>
        <v>-68.307236000000003</v>
      </c>
      <c r="U567" s="12">
        <f t="shared" si="48"/>
        <v>1373</v>
      </c>
      <c r="V567" s="12" t="str">
        <f t="shared" si="52"/>
        <v>$J$1373</v>
      </c>
      <c r="W567" s="12">
        <f t="shared" ca="1" si="53"/>
        <v>17.817763999999997</v>
      </c>
    </row>
    <row r="568" spans="1:23" x14ac:dyDescent="0.35">
      <c r="A568" s="9">
        <v>-689</v>
      </c>
      <c r="B568" s="4">
        <f t="shared" si="49"/>
        <v>-86.125</v>
      </c>
      <c r="C568" s="10">
        <v>567</v>
      </c>
      <c r="D568" s="15">
        <v>1388.427734375</v>
      </c>
      <c r="H568" s="12">
        <v>1453.7760416664769</v>
      </c>
      <c r="J568" s="1">
        <v>-68.249465999999998</v>
      </c>
      <c r="R568" s="12">
        <f t="shared" si="50"/>
        <v>1388.427734375</v>
      </c>
      <c r="S568" s="12">
        <f t="shared" ca="1" si="51"/>
        <v>-68.338310000000007</v>
      </c>
      <c r="U568" s="12">
        <f t="shared" si="48"/>
        <v>1370</v>
      </c>
      <c r="V568" s="12" t="str">
        <f t="shared" si="52"/>
        <v>$J$1370</v>
      </c>
      <c r="W568" s="12">
        <f t="shared" ca="1" si="53"/>
        <v>17.786689999999993</v>
      </c>
    </row>
    <row r="569" spans="1:23" x14ac:dyDescent="0.35">
      <c r="A569" s="9">
        <v>-689</v>
      </c>
      <c r="B569" s="4">
        <f t="shared" si="49"/>
        <v>-86.125</v>
      </c>
      <c r="C569" s="10">
        <v>568</v>
      </c>
      <c r="D569" s="15">
        <v>1388.671875</v>
      </c>
      <c r="H569" s="12">
        <v>1453.6946614581436</v>
      </c>
      <c r="J569" s="1">
        <v>-68.264304999999993</v>
      </c>
      <c r="R569" s="12">
        <f t="shared" si="50"/>
        <v>1388.671875</v>
      </c>
      <c r="S569" s="12">
        <f t="shared" ca="1" si="51"/>
        <v>-68.355934000000005</v>
      </c>
      <c r="U569" s="12">
        <f t="shared" si="48"/>
        <v>1367</v>
      </c>
      <c r="V569" s="12" t="str">
        <f t="shared" si="52"/>
        <v>$J$1367</v>
      </c>
      <c r="W569" s="12">
        <f t="shared" ca="1" si="53"/>
        <v>17.769065999999995</v>
      </c>
    </row>
    <row r="570" spans="1:23" x14ac:dyDescent="0.35">
      <c r="A570" s="9">
        <v>-689</v>
      </c>
      <c r="B570" s="4">
        <f t="shared" si="49"/>
        <v>-86.125</v>
      </c>
      <c r="C570" s="10">
        <v>569</v>
      </c>
      <c r="D570" s="15">
        <v>1388.916015625</v>
      </c>
      <c r="H570" s="12">
        <v>1453.6132812498104</v>
      </c>
      <c r="J570" s="1">
        <v>-68.266495000000006</v>
      </c>
      <c r="R570" s="12">
        <f t="shared" si="50"/>
        <v>1388.916015625</v>
      </c>
      <c r="S570" s="12">
        <f t="shared" ca="1" si="51"/>
        <v>-68.338088999999997</v>
      </c>
      <c r="U570" s="12">
        <f t="shared" si="48"/>
        <v>1364</v>
      </c>
      <c r="V570" s="12" t="str">
        <f t="shared" si="52"/>
        <v>$J$1364</v>
      </c>
      <c r="W570" s="12">
        <f t="shared" ca="1" si="53"/>
        <v>17.786911000000003</v>
      </c>
    </row>
    <row r="571" spans="1:23" x14ac:dyDescent="0.35">
      <c r="A571" s="9">
        <v>-689</v>
      </c>
      <c r="B571" s="4">
        <f t="shared" si="49"/>
        <v>-86.125</v>
      </c>
      <c r="C571" s="10">
        <v>570</v>
      </c>
      <c r="D571" s="15">
        <v>1389.16015625</v>
      </c>
      <c r="H571" s="12">
        <v>1453.5319010414771</v>
      </c>
      <c r="J571" s="1">
        <v>-68.255904999999998</v>
      </c>
      <c r="R571" s="12">
        <f t="shared" si="50"/>
        <v>1389.16015625</v>
      </c>
      <c r="S571" s="12">
        <f t="shared" ca="1" si="51"/>
        <v>-68.312065000000004</v>
      </c>
      <c r="U571" s="12">
        <f t="shared" si="48"/>
        <v>1361</v>
      </c>
      <c r="V571" s="12" t="str">
        <f t="shared" si="52"/>
        <v>$J$1361</v>
      </c>
      <c r="W571" s="12">
        <f t="shared" ca="1" si="53"/>
        <v>17.812934999999996</v>
      </c>
    </row>
    <row r="572" spans="1:23" x14ac:dyDescent="0.35">
      <c r="A572" s="9">
        <v>-689</v>
      </c>
      <c r="B572" s="4">
        <f t="shared" si="49"/>
        <v>-86.125</v>
      </c>
      <c r="C572" s="10">
        <v>571</v>
      </c>
      <c r="D572" s="15">
        <v>1389.404296875</v>
      </c>
      <c r="H572" s="12">
        <v>1453.4505208331439</v>
      </c>
      <c r="J572" s="1">
        <v>-68.249206999999998</v>
      </c>
      <c r="R572" s="12">
        <f t="shared" si="50"/>
        <v>1389.404296875</v>
      </c>
      <c r="S572" s="12">
        <f t="shared" ca="1" si="51"/>
        <v>-68.209823999999998</v>
      </c>
      <c r="U572" s="12">
        <f t="shared" si="48"/>
        <v>1358</v>
      </c>
      <c r="V572" s="12" t="str">
        <f t="shared" si="52"/>
        <v>$J$1358</v>
      </c>
      <c r="W572" s="12">
        <f t="shared" ca="1" si="53"/>
        <v>17.915176000000002</v>
      </c>
    </row>
    <row r="573" spans="1:23" x14ac:dyDescent="0.35">
      <c r="A573" s="9">
        <v>-689</v>
      </c>
      <c r="B573" s="4">
        <f t="shared" si="49"/>
        <v>-86.125</v>
      </c>
      <c r="C573" s="10">
        <v>572</v>
      </c>
      <c r="D573" s="15">
        <v>1389.6484375</v>
      </c>
      <c r="H573" s="12">
        <v>1453.3691406248106</v>
      </c>
      <c r="J573" s="1">
        <v>-68.260345000000001</v>
      </c>
      <c r="R573" s="12">
        <f t="shared" si="50"/>
        <v>1389.6484375</v>
      </c>
      <c r="S573" s="12">
        <f t="shared" ca="1" si="51"/>
        <v>-68.310623000000007</v>
      </c>
      <c r="U573" s="12">
        <f t="shared" si="48"/>
        <v>1355</v>
      </c>
      <c r="V573" s="12" t="str">
        <f t="shared" si="52"/>
        <v>$J$1355</v>
      </c>
      <c r="W573" s="12">
        <f t="shared" ca="1" si="53"/>
        <v>17.814376999999993</v>
      </c>
    </row>
    <row r="574" spans="1:23" x14ac:dyDescent="0.35">
      <c r="A574" s="9">
        <v>-689</v>
      </c>
      <c r="B574" s="4">
        <f t="shared" si="49"/>
        <v>-86.125</v>
      </c>
      <c r="C574" s="10">
        <v>573</v>
      </c>
      <c r="D574" s="15">
        <v>1389.892578125</v>
      </c>
      <c r="H574" s="12">
        <v>1453.2877604164773</v>
      </c>
      <c r="J574" s="1">
        <v>-68.277991999999998</v>
      </c>
      <c r="R574" s="12">
        <f t="shared" si="50"/>
        <v>1389.892578125</v>
      </c>
      <c r="S574" s="12">
        <f t="shared" ca="1" si="51"/>
        <v>-68.343124000000003</v>
      </c>
      <c r="U574" s="12">
        <f t="shared" si="48"/>
        <v>1352</v>
      </c>
      <c r="V574" s="12" t="str">
        <f t="shared" si="52"/>
        <v>$J$1352</v>
      </c>
      <c r="W574" s="12">
        <f t="shared" ca="1" si="53"/>
        <v>17.781875999999997</v>
      </c>
    </row>
    <row r="575" spans="1:23" x14ac:dyDescent="0.35">
      <c r="A575" s="9">
        <v>-689</v>
      </c>
      <c r="B575" s="4">
        <f t="shared" si="49"/>
        <v>-86.125</v>
      </c>
      <c r="C575" s="10">
        <v>574</v>
      </c>
      <c r="D575" s="15">
        <v>1390.13671875</v>
      </c>
      <c r="H575" s="12">
        <v>1453.2063802081441</v>
      </c>
      <c r="J575" s="1">
        <v>-68.265991</v>
      </c>
      <c r="R575" s="12">
        <f t="shared" si="50"/>
        <v>1390.13671875</v>
      </c>
      <c r="S575" s="12">
        <f t="shared" ca="1" si="51"/>
        <v>-68.359061999999994</v>
      </c>
      <c r="U575" s="12">
        <f t="shared" si="48"/>
        <v>1349</v>
      </c>
      <c r="V575" s="12" t="str">
        <f t="shared" si="52"/>
        <v>$J$1349</v>
      </c>
      <c r="W575" s="12">
        <f t="shared" ca="1" si="53"/>
        <v>17.765938000000006</v>
      </c>
    </row>
    <row r="576" spans="1:23" x14ac:dyDescent="0.35">
      <c r="A576" s="9">
        <v>-689</v>
      </c>
      <c r="B576" s="4">
        <f t="shared" si="49"/>
        <v>-86.125</v>
      </c>
      <c r="C576" s="10">
        <v>575</v>
      </c>
      <c r="D576" s="15">
        <v>1390.380859375</v>
      </c>
      <c r="H576" s="12">
        <v>1453.1249999998108</v>
      </c>
      <c r="J576" s="1">
        <v>-68.229445999999996</v>
      </c>
      <c r="R576" s="12">
        <f t="shared" si="50"/>
        <v>1390.380859375</v>
      </c>
      <c r="S576" s="12">
        <f t="shared" ca="1" si="51"/>
        <v>-68.368446000000006</v>
      </c>
      <c r="U576" s="12">
        <f t="shared" si="48"/>
        <v>1346</v>
      </c>
      <c r="V576" s="12" t="str">
        <f t="shared" si="52"/>
        <v>$J$1346</v>
      </c>
      <c r="W576" s="12">
        <f t="shared" ca="1" si="53"/>
        <v>17.756553999999994</v>
      </c>
    </row>
    <row r="577" spans="1:23" x14ac:dyDescent="0.35">
      <c r="A577" s="9">
        <v>-689</v>
      </c>
      <c r="B577" s="4">
        <f t="shared" si="49"/>
        <v>-86.125</v>
      </c>
      <c r="C577" s="10">
        <v>576</v>
      </c>
      <c r="D577" s="15">
        <v>1390.625</v>
      </c>
      <c r="H577" s="12">
        <v>1453.0436197914776</v>
      </c>
      <c r="J577" s="1">
        <v>-68.205428999999995</v>
      </c>
      <c r="R577" s="12">
        <f t="shared" si="50"/>
        <v>1390.625</v>
      </c>
      <c r="S577" s="12">
        <f t="shared" ca="1" si="51"/>
        <v>-68.332329000000001</v>
      </c>
      <c r="U577" s="12">
        <f t="shared" ref="U577:U640" si="54">MATCH(D577,H$1:H$3233,-1)</f>
        <v>1343</v>
      </c>
      <c r="V577" s="12" t="str">
        <f t="shared" si="52"/>
        <v>$J$1343</v>
      </c>
      <c r="W577" s="12">
        <f t="shared" ca="1" si="53"/>
        <v>17.792670999999999</v>
      </c>
    </row>
    <row r="578" spans="1:23" x14ac:dyDescent="0.35">
      <c r="A578" s="9">
        <v>-689</v>
      </c>
      <c r="B578" s="4">
        <f t="shared" ref="B578:B641" si="55">A578/8</f>
        <v>-86.125</v>
      </c>
      <c r="C578" s="10">
        <v>577</v>
      </c>
      <c r="D578" s="15">
        <v>1390.869140625</v>
      </c>
      <c r="H578" s="12">
        <v>1452.9622395831443</v>
      </c>
      <c r="J578" s="1">
        <v>-68.214416999999997</v>
      </c>
      <c r="R578" s="12">
        <f t="shared" ref="R578:R641" si="56">D578</f>
        <v>1390.869140625</v>
      </c>
      <c r="S578" s="12">
        <f t="shared" ref="S578:S641" ca="1" si="57">INDIRECT(V578)</f>
        <v>-68.337020999999993</v>
      </c>
      <c r="U578" s="12">
        <f t="shared" si="54"/>
        <v>1340</v>
      </c>
      <c r="V578" s="12" t="str">
        <f t="shared" ref="V578:V641" si="58">ADDRESS(U578,10)</f>
        <v>$J$1340</v>
      </c>
      <c r="W578" s="12">
        <f t="shared" ref="W578:W641" ca="1" si="59">SQRT((S578-B578)^2)</f>
        <v>17.787979000000007</v>
      </c>
    </row>
    <row r="579" spans="1:23" x14ac:dyDescent="0.35">
      <c r="A579" s="9">
        <v>-689</v>
      </c>
      <c r="B579" s="4">
        <f t="shared" si="55"/>
        <v>-86.125</v>
      </c>
      <c r="C579" s="10">
        <v>578</v>
      </c>
      <c r="D579" s="15">
        <v>1391.11328125</v>
      </c>
      <c r="H579" s="12">
        <v>1452.8808593748111</v>
      </c>
      <c r="J579" s="1">
        <v>-68.243660000000006</v>
      </c>
      <c r="R579" s="12">
        <f t="shared" si="56"/>
        <v>1391.11328125</v>
      </c>
      <c r="S579" s="12">
        <f t="shared" ca="1" si="57"/>
        <v>-68.326995999999994</v>
      </c>
      <c r="U579" s="12">
        <f t="shared" si="54"/>
        <v>1337</v>
      </c>
      <c r="V579" s="12" t="str">
        <f t="shared" si="58"/>
        <v>$J$1337</v>
      </c>
      <c r="W579" s="12">
        <f t="shared" ca="1" si="59"/>
        <v>17.798004000000006</v>
      </c>
    </row>
    <row r="580" spans="1:23" x14ac:dyDescent="0.35">
      <c r="A580" s="9">
        <v>-689</v>
      </c>
      <c r="B580" s="4">
        <f t="shared" si="55"/>
        <v>-86.125</v>
      </c>
      <c r="C580" s="10">
        <v>579</v>
      </c>
      <c r="D580" s="15">
        <v>1391.357421875</v>
      </c>
      <c r="H580" s="12">
        <v>1452.7994791664778</v>
      </c>
      <c r="J580" s="1">
        <v>-68.275238000000002</v>
      </c>
      <c r="R580" s="12">
        <f t="shared" si="56"/>
        <v>1391.357421875</v>
      </c>
      <c r="S580" s="12">
        <f t="shared" ca="1" si="57"/>
        <v>-68.264786000000001</v>
      </c>
      <c r="U580" s="12">
        <f t="shared" si="54"/>
        <v>1334</v>
      </c>
      <c r="V580" s="12" t="str">
        <f t="shared" si="58"/>
        <v>$J$1334</v>
      </c>
      <c r="W580" s="12">
        <f t="shared" ca="1" si="59"/>
        <v>17.860213999999999</v>
      </c>
    </row>
    <row r="581" spans="1:23" x14ac:dyDescent="0.35">
      <c r="A581" s="9">
        <v>-689</v>
      </c>
      <c r="B581" s="4">
        <f t="shared" si="55"/>
        <v>-86.125</v>
      </c>
      <c r="C581" s="10">
        <v>580</v>
      </c>
      <c r="D581" s="15">
        <v>1391.6015625</v>
      </c>
      <c r="H581" s="12">
        <v>1452.7180989581445</v>
      </c>
      <c r="J581" s="1">
        <v>-68.276505</v>
      </c>
      <c r="R581" s="12">
        <f t="shared" si="56"/>
        <v>1391.6015625</v>
      </c>
      <c r="S581" s="12">
        <f t="shared" ca="1" si="57"/>
        <v>-68.301299999999998</v>
      </c>
      <c r="U581" s="12">
        <f t="shared" si="54"/>
        <v>1331</v>
      </c>
      <c r="V581" s="12" t="str">
        <f t="shared" si="58"/>
        <v>$J$1331</v>
      </c>
      <c r="W581" s="12">
        <f t="shared" ca="1" si="59"/>
        <v>17.823700000000002</v>
      </c>
    </row>
    <row r="582" spans="1:23" x14ac:dyDescent="0.35">
      <c r="A582" s="9">
        <v>-689</v>
      </c>
      <c r="B582" s="4">
        <f t="shared" si="55"/>
        <v>-86.125</v>
      </c>
      <c r="C582" s="10">
        <v>581</v>
      </c>
      <c r="D582" s="15">
        <v>1391.845703125</v>
      </c>
      <c r="H582" s="12">
        <v>1452.6367187498113</v>
      </c>
      <c r="J582" s="1">
        <v>-68.264235999999997</v>
      </c>
      <c r="R582" s="12">
        <f t="shared" si="56"/>
        <v>1391.845703125</v>
      </c>
      <c r="S582" s="12">
        <f t="shared" ca="1" si="57"/>
        <v>-68.324218999999999</v>
      </c>
      <c r="U582" s="12">
        <f t="shared" si="54"/>
        <v>1328</v>
      </c>
      <c r="V582" s="12" t="str">
        <f t="shared" si="58"/>
        <v>$J$1328</v>
      </c>
      <c r="W582" s="12">
        <f t="shared" ca="1" si="59"/>
        <v>17.800781000000001</v>
      </c>
    </row>
    <row r="583" spans="1:23" x14ac:dyDescent="0.35">
      <c r="A583" s="9">
        <v>-689</v>
      </c>
      <c r="B583" s="4">
        <f t="shared" si="55"/>
        <v>-86.125</v>
      </c>
      <c r="C583" s="10">
        <v>582</v>
      </c>
      <c r="D583" s="15">
        <v>1392.08984375</v>
      </c>
      <c r="H583" s="12">
        <v>1452.555338541478</v>
      </c>
      <c r="J583" s="1">
        <v>-68.257773999999998</v>
      </c>
      <c r="R583" s="12">
        <f t="shared" si="56"/>
        <v>1392.08984375</v>
      </c>
      <c r="S583" s="12">
        <f t="shared" ca="1" si="57"/>
        <v>-68.360809000000003</v>
      </c>
      <c r="U583" s="12">
        <f t="shared" si="54"/>
        <v>1325</v>
      </c>
      <c r="V583" s="12" t="str">
        <f t="shared" si="58"/>
        <v>$J$1325</v>
      </c>
      <c r="W583" s="12">
        <f t="shared" ca="1" si="59"/>
        <v>17.764190999999997</v>
      </c>
    </row>
    <row r="584" spans="1:23" x14ac:dyDescent="0.35">
      <c r="A584" s="9">
        <v>-689</v>
      </c>
      <c r="B584" s="4">
        <f t="shared" si="55"/>
        <v>-86.125</v>
      </c>
      <c r="C584" s="10">
        <v>583</v>
      </c>
      <c r="D584" s="15">
        <v>1392.333984375</v>
      </c>
      <c r="H584" s="12">
        <v>1452.4739583331448</v>
      </c>
      <c r="J584" s="1">
        <v>-68.255966000000001</v>
      </c>
      <c r="R584" s="12">
        <f t="shared" si="56"/>
        <v>1392.333984375</v>
      </c>
      <c r="S584" s="12">
        <f t="shared" ca="1" si="57"/>
        <v>-68.306267000000005</v>
      </c>
      <c r="U584" s="12">
        <f t="shared" si="54"/>
        <v>1322</v>
      </c>
      <c r="V584" s="12" t="str">
        <f t="shared" si="58"/>
        <v>$J$1322</v>
      </c>
      <c r="W584" s="12">
        <f t="shared" ca="1" si="59"/>
        <v>17.818732999999995</v>
      </c>
    </row>
    <row r="585" spans="1:23" x14ac:dyDescent="0.35">
      <c r="A585" s="9">
        <v>-689</v>
      </c>
      <c r="B585" s="4">
        <f t="shared" si="55"/>
        <v>-86.125</v>
      </c>
      <c r="C585" s="10">
        <v>584</v>
      </c>
      <c r="D585" s="15">
        <v>1392.578125</v>
      </c>
      <c r="H585" s="12">
        <v>1452.3925781248115</v>
      </c>
      <c r="J585" s="1">
        <v>-68.277145000000004</v>
      </c>
      <c r="R585" s="12">
        <f t="shared" si="56"/>
        <v>1392.578125</v>
      </c>
      <c r="S585" s="12">
        <f t="shared" ca="1" si="57"/>
        <v>-68.293227999999999</v>
      </c>
      <c r="U585" s="12">
        <f t="shared" si="54"/>
        <v>1319</v>
      </c>
      <c r="V585" s="12" t="str">
        <f t="shared" si="58"/>
        <v>$J$1319</v>
      </c>
      <c r="W585" s="12">
        <f t="shared" ca="1" si="59"/>
        <v>17.831772000000001</v>
      </c>
    </row>
    <row r="586" spans="1:23" x14ac:dyDescent="0.35">
      <c r="A586" s="9">
        <v>-689</v>
      </c>
      <c r="B586" s="4">
        <f t="shared" si="55"/>
        <v>-86.125</v>
      </c>
      <c r="C586" s="10">
        <v>585</v>
      </c>
      <c r="D586" s="15">
        <v>1392.822265625</v>
      </c>
      <c r="H586" s="12">
        <v>1452.3111979164782</v>
      </c>
      <c r="J586" s="1">
        <v>-68.320685999999995</v>
      </c>
      <c r="R586" s="12">
        <f t="shared" si="56"/>
        <v>1392.822265625</v>
      </c>
      <c r="S586" s="12">
        <f t="shared" ca="1" si="57"/>
        <v>-68.334686000000005</v>
      </c>
      <c r="U586" s="12">
        <f t="shared" si="54"/>
        <v>1316</v>
      </c>
      <c r="V586" s="12" t="str">
        <f t="shared" si="58"/>
        <v>$J$1316</v>
      </c>
      <c r="W586" s="12">
        <f t="shared" ca="1" si="59"/>
        <v>17.790313999999995</v>
      </c>
    </row>
    <row r="587" spans="1:23" x14ac:dyDescent="0.35">
      <c r="A587" s="9">
        <v>-689</v>
      </c>
      <c r="B587" s="4">
        <f t="shared" si="55"/>
        <v>-86.125</v>
      </c>
      <c r="C587" s="10">
        <v>586</v>
      </c>
      <c r="D587" s="15">
        <v>1393.06640625</v>
      </c>
      <c r="H587" s="12">
        <v>1452.229817708145</v>
      </c>
      <c r="J587" s="1">
        <v>-68.345405999999997</v>
      </c>
      <c r="R587" s="12">
        <f t="shared" si="56"/>
        <v>1393.06640625</v>
      </c>
      <c r="S587" s="12">
        <f t="shared" ca="1" si="57"/>
        <v>-68.314116999999996</v>
      </c>
      <c r="U587" s="12">
        <f t="shared" si="54"/>
        <v>1313</v>
      </c>
      <c r="V587" s="12" t="str">
        <f t="shared" si="58"/>
        <v>$J$1313</v>
      </c>
      <c r="W587" s="12">
        <f t="shared" ca="1" si="59"/>
        <v>17.810883000000004</v>
      </c>
    </row>
    <row r="588" spans="1:23" x14ac:dyDescent="0.35">
      <c r="A588" s="9">
        <v>-689</v>
      </c>
      <c r="B588" s="4">
        <f t="shared" si="55"/>
        <v>-86.125</v>
      </c>
      <c r="C588" s="10">
        <v>587</v>
      </c>
      <c r="D588" s="15">
        <v>1393.310546875</v>
      </c>
      <c r="H588" s="12">
        <v>1452.1484374998117</v>
      </c>
      <c r="J588" s="1">
        <v>-68.323013000000003</v>
      </c>
      <c r="R588" s="12">
        <f t="shared" si="56"/>
        <v>1393.310546875</v>
      </c>
      <c r="S588" s="12">
        <f t="shared" ca="1" si="57"/>
        <v>-68.314468000000005</v>
      </c>
      <c r="U588" s="12">
        <f t="shared" si="54"/>
        <v>1310</v>
      </c>
      <c r="V588" s="12" t="str">
        <f t="shared" si="58"/>
        <v>$J$1310</v>
      </c>
      <c r="W588" s="12">
        <f t="shared" ca="1" si="59"/>
        <v>17.810531999999995</v>
      </c>
    </row>
    <row r="589" spans="1:23" x14ac:dyDescent="0.35">
      <c r="A589" s="9">
        <v>-689</v>
      </c>
      <c r="B589" s="4">
        <f t="shared" si="55"/>
        <v>-86.125</v>
      </c>
      <c r="C589" s="10">
        <v>588</v>
      </c>
      <c r="D589" s="15">
        <v>1393.5546875</v>
      </c>
      <c r="H589" s="12">
        <v>1452.0670572914785</v>
      </c>
      <c r="J589" s="1">
        <v>-68.287918000000005</v>
      </c>
      <c r="R589" s="12">
        <f t="shared" si="56"/>
        <v>1393.5546875</v>
      </c>
      <c r="S589" s="12">
        <f t="shared" ca="1" si="57"/>
        <v>-68.334723999999994</v>
      </c>
      <c r="U589" s="12">
        <f t="shared" si="54"/>
        <v>1307</v>
      </c>
      <c r="V589" s="12" t="str">
        <f t="shared" si="58"/>
        <v>$J$1307</v>
      </c>
      <c r="W589" s="12">
        <f t="shared" ca="1" si="59"/>
        <v>17.790276000000006</v>
      </c>
    </row>
    <row r="590" spans="1:23" x14ac:dyDescent="0.35">
      <c r="A590" s="9">
        <v>-689</v>
      </c>
      <c r="B590" s="4">
        <f t="shared" si="55"/>
        <v>-86.125</v>
      </c>
      <c r="C590" s="10">
        <v>589</v>
      </c>
      <c r="D590" s="15">
        <v>1393.798828125</v>
      </c>
      <c r="H590" s="12">
        <v>1451.9856770831452</v>
      </c>
      <c r="J590" s="1">
        <v>-68.270767000000006</v>
      </c>
      <c r="R590" s="12">
        <f t="shared" si="56"/>
        <v>1393.798828125</v>
      </c>
      <c r="S590" s="12">
        <f t="shared" ca="1" si="57"/>
        <v>-68.316115999999994</v>
      </c>
      <c r="U590" s="12">
        <f t="shared" si="54"/>
        <v>1304</v>
      </c>
      <c r="V590" s="12" t="str">
        <f t="shared" si="58"/>
        <v>$J$1304</v>
      </c>
      <c r="W590" s="12">
        <f t="shared" ca="1" si="59"/>
        <v>17.808884000000006</v>
      </c>
    </row>
    <row r="591" spans="1:23" x14ac:dyDescent="0.35">
      <c r="A591" s="9">
        <v>-689</v>
      </c>
      <c r="B591" s="4">
        <f t="shared" si="55"/>
        <v>-86.125</v>
      </c>
      <c r="C591" s="10">
        <v>590</v>
      </c>
      <c r="D591" s="15">
        <v>1394.04296875</v>
      </c>
      <c r="H591" s="12">
        <v>1451.904296874812</v>
      </c>
      <c r="J591" s="1">
        <v>-68.271254999999996</v>
      </c>
      <c r="R591" s="12">
        <f t="shared" si="56"/>
        <v>1394.04296875</v>
      </c>
      <c r="S591" s="12">
        <f t="shared" ca="1" si="57"/>
        <v>-68.263771000000006</v>
      </c>
      <c r="U591" s="12">
        <f t="shared" si="54"/>
        <v>1301</v>
      </c>
      <c r="V591" s="12" t="str">
        <f t="shared" si="58"/>
        <v>$J$1301</v>
      </c>
      <c r="W591" s="12">
        <f t="shared" ca="1" si="59"/>
        <v>17.861228999999994</v>
      </c>
    </row>
    <row r="592" spans="1:23" x14ac:dyDescent="0.35">
      <c r="A592" s="9">
        <v>-689</v>
      </c>
      <c r="B592" s="4">
        <f t="shared" si="55"/>
        <v>-86.125</v>
      </c>
      <c r="C592" s="10">
        <v>591</v>
      </c>
      <c r="D592" s="15">
        <v>1394.287109375</v>
      </c>
      <c r="H592" s="12">
        <v>1451.8229166664787</v>
      </c>
      <c r="J592" s="1">
        <v>-68.278221000000002</v>
      </c>
      <c r="R592" s="12">
        <f t="shared" si="56"/>
        <v>1394.287109375</v>
      </c>
      <c r="S592" s="12">
        <f t="shared" ca="1" si="57"/>
        <v>-68.218613000000005</v>
      </c>
      <c r="U592" s="12">
        <f t="shared" si="54"/>
        <v>1298</v>
      </c>
      <c r="V592" s="12" t="str">
        <f t="shared" si="58"/>
        <v>$J$1298</v>
      </c>
      <c r="W592" s="12">
        <f t="shared" ca="1" si="59"/>
        <v>17.906386999999995</v>
      </c>
    </row>
    <row r="593" spans="1:23" x14ac:dyDescent="0.35">
      <c r="A593" s="9">
        <v>-689</v>
      </c>
      <c r="B593" s="4">
        <f t="shared" si="55"/>
        <v>-86.125</v>
      </c>
      <c r="C593" s="10">
        <v>592</v>
      </c>
      <c r="D593" s="15">
        <v>1394.53125</v>
      </c>
      <c r="H593" s="12">
        <v>1451.7415364581454</v>
      </c>
      <c r="J593" s="1">
        <v>-68.277206000000007</v>
      </c>
      <c r="R593" s="12">
        <f t="shared" si="56"/>
        <v>1394.53125</v>
      </c>
      <c r="S593" s="12">
        <f t="shared" ca="1" si="57"/>
        <v>-68.300278000000006</v>
      </c>
      <c r="U593" s="12">
        <f t="shared" si="54"/>
        <v>1295</v>
      </c>
      <c r="V593" s="12" t="str">
        <f t="shared" si="58"/>
        <v>$J$1295</v>
      </c>
      <c r="W593" s="12">
        <f t="shared" ca="1" si="59"/>
        <v>17.824721999999994</v>
      </c>
    </row>
    <row r="594" spans="1:23" x14ac:dyDescent="0.35">
      <c r="A594" s="9">
        <v>-689</v>
      </c>
      <c r="B594" s="4">
        <f t="shared" si="55"/>
        <v>-86.125</v>
      </c>
      <c r="C594" s="10">
        <v>593</v>
      </c>
      <c r="D594" s="15">
        <v>1394.775390625</v>
      </c>
      <c r="H594" s="12">
        <v>1451.6601562498122</v>
      </c>
      <c r="J594" s="1">
        <v>-68.263442999999995</v>
      </c>
      <c r="R594" s="12">
        <f t="shared" si="56"/>
        <v>1394.775390625</v>
      </c>
      <c r="S594" s="12">
        <f t="shared" ca="1" si="57"/>
        <v>-68.305801000000002</v>
      </c>
      <c r="U594" s="12">
        <f t="shared" si="54"/>
        <v>1292</v>
      </c>
      <c r="V594" s="12" t="str">
        <f t="shared" si="58"/>
        <v>$J$1292</v>
      </c>
      <c r="W594" s="12">
        <f t="shared" ca="1" si="59"/>
        <v>17.819198999999998</v>
      </c>
    </row>
    <row r="595" spans="1:23" x14ac:dyDescent="0.35">
      <c r="A595" s="9">
        <v>-689</v>
      </c>
      <c r="B595" s="4">
        <f t="shared" si="55"/>
        <v>-86.125</v>
      </c>
      <c r="C595" s="10">
        <v>594</v>
      </c>
      <c r="D595" s="15">
        <v>1395.01953125</v>
      </c>
      <c r="H595" s="12">
        <v>1451.5787760414789</v>
      </c>
      <c r="J595" s="1">
        <v>-68.261002000000005</v>
      </c>
      <c r="R595" s="12">
        <f t="shared" si="56"/>
        <v>1395.01953125</v>
      </c>
      <c r="S595" s="12">
        <f t="shared" ca="1" si="57"/>
        <v>-68.333198999999993</v>
      </c>
      <c r="U595" s="12">
        <f t="shared" si="54"/>
        <v>1289</v>
      </c>
      <c r="V595" s="12" t="str">
        <f t="shared" si="58"/>
        <v>$J$1289</v>
      </c>
      <c r="W595" s="12">
        <f t="shared" ca="1" si="59"/>
        <v>17.791801000000007</v>
      </c>
    </row>
    <row r="596" spans="1:23" x14ac:dyDescent="0.35">
      <c r="A596" s="9">
        <v>-689</v>
      </c>
      <c r="B596" s="4">
        <f t="shared" si="55"/>
        <v>-86.125</v>
      </c>
      <c r="C596" s="10">
        <v>595</v>
      </c>
      <c r="D596" s="15">
        <v>1395.263671875</v>
      </c>
      <c r="H596" s="12">
        <v>1451.4973958331457</v>
      </c>
      <c r="J596" s="1">
        <v>-68.285140999999996</v>
      </c>
      <c r="R596" s="12">
        <f t="shared" si="56"/>
        <v>1395.263671875</v>
      </c>
      <c r="S596" s="12">
        <f t="shared" ca="1" si="57"/>
        <v>-68.300567999999998</v>
      </c>
      <c r="U596" s="12">
        <f t="shared" si="54"/>
        <v>1286</v>
      </c>
      <c r="V596" s="12" t="str">
        <f t="shared" si="58"/>
        <v>$J$1286</v>
      </c>
      <c r="W596" s="12">
        <f t="shared" ca="1" si="59"/>
        <v>17.824432000000002</v>
      </c>
    </row>
    <row r="597" spans="1:23" x14ac:dyDescent="0.35">
      <c r="A597" s="9">
        <v>-689</v>
      </c>
      <c r="B597" s="4">
        <f t="shared" si="55"/>
        <v>-86.125</v>
      </c>
      <c r="C597" s="10">
        <v>596</v>
      </c>
      <c r="D597" s="15">
        <v>1395.5078125</v>
      </c>
      <c r="H597" s="12">
        <v>1451.4160156248124</v>
      </c>
      <c r="J597" s="1">
        <v>-68.304619000000002</v>
      </c>
      <c r="R597" s="12">
        <f t="shared" si="56"/>
        <v>1395.5078125</v>
      </c>
      <c r="S597" s="12">
        <f t="shared" ca="1" si="57"/>
        <v>-68.310112000000004</v>
      </c>
      <c r="U597" s="12">
        <f t="shared" si="54"/>
        <v>1283</v>
      </c>
      <c r="V597" s="12" t="str">
        <f t="shared" si="58"/>
        <v>$J$1283</v>
      </c>
      <c r="W597" s="12">
        <f t="shared" ca="1" si="59"/>
        <v>17.814887999999996</v>
      </c>
    </row>
    <row r="598" spans="1:23" x14ac:dyDescent="0.35">
      <c r="A598" s="9">
        <v>-689</v>
      </c>
      <c r="B598" s="4">
        <f t="shared" si="55"/>
        <v>-86.125</v>
      </c>
      <c r="C598" s="10">
        <v>597</v>
      </c>
      <c r="D598" s="15">
        <v>1395.751953125</v>
      </c>
      <c r="H598" s="12">
        <v>1451.3346354164792</v>
      </c>
      <c r="J598" s="1">
        <v>-68.302864</v>
      </c>
      <c r="R598" s="12">
        <f t="shared" si="56"/>
        <v>1395.751953125</v>
      </c>
      <c r="S598" s="12">
        <f t="shared" ca="1" si="57"/>
        <v>-68.305083999999994</v>
      </c>
      <c r="U598" s="12">
        <f t="shared" si="54"/>
        <v>1280</v>
      </c>
      <c r="V598" s="12" t="str">
        <f t="shared" si="58"/>
        <v>$J$1280</v>
      </c>
      <c r="W598" s="12">
        <f t="shared" ca="1" si="59"/>
        <v>17.819916000000006</v>
      </c>
    </row>
    <row r="599" spans="1:23" x14ac:dyDescent="0.35">
      <c r="A599" s="9">
        <v>-689</v>
      </c>
      <c r="B599" s="4">
        <f t="shared" si="55"/>
        <v>-86.125</v>
      </c>
      <c r="C599" s="10">
        <v>598</v>
      </c>
      <c r="D599" s="15">
        <v>1395.99609375</v>
      </c>
      <c r="H599" s="12">
        <v>1451.2532552081459</v>
      </c>
      <c r="J599" s="1">
        <v>-68.275085000000004</v>
      </c>
      <c r="R599" s="12">
        <f t="shared" si="56"/>
        <v>1395.99609375</v>
      </c>
      <c r="S599" s="12">
        <f t="shared" ca="1" si="57"/>
        <v>-68.3125</v>
      </c>
      <c r="U599" s="12">
        <f t="shared" si="54"/>
        <v>1277</v>
      </c>
      <c r="V599" s="12" t="str">
        <f t="shared" si="58"/>
        <v>$J$1277</v>
      </c>
      <c r="W599" s="12">
        <f t="shared" ca="1" si="59"/>
        <v>17.8125</v>
      </c>
    </row>
    <row r="600" spans="1:23" x14ac:dyDescent="0.35">
      <c r="A600" s="9">
        <v>-689</v>
      </c>
      <c r="B600" s="4">
        <f t="shared" si="55"/>
        <v>-86.125</v>
      </c>
      <c r="C600" s="10">
        <v>599</v>
      </c>
      <c r="D600" s="15">
        <v>1396.240234375</v>
      </c>
      <c r="H600" s="12">
        <v>1451.1718749998126</v>
      </c>
      <c r="J600" s="1">
        <v>-68.258835000000005</v>
      </c>
      <c r="R600" s="12">
        <f t="shared" si="56"/>
        <v>1396.240234375</v>
      </c>
      <c r="S600" s="12">
        <f t="shared" ca="1" si="57"/>
        <v>-68.281875999999997</v>
      </c>
      <c r="U600" s="12">
        <f t="shared" si="54"/>
        <v>1274</v>
      </c>
      <c r="V600" s="12" t="str">
        <f t="shared" si="58"/>
        <v>$J$1274</v>
      </c>
      <c r="W600" s="12">
        <f t="shared" ca="1" si="59"/>
        <v>17.843124000000003</v>
      </c>
    </row>
    <row r="601" spans="1:23" x14ac:dyDescent="0.35">
      <c r="A601" s="9">
        <v>-689</v>
      </c>
      <c r="B601" s="4">
        <f t="shared" si="55"/>
        <v>-86.125</v>
      </c>
      <c r="C601" s="10">
        <v>600</v>
      </c>
      <c r="D601" s="15">
        <v>1396.484375</v>
      </c>
      <c r="H601" s="12">
        <v>1451.0904947914794</v>
      </c>
      <c r="J601" s="1">
        <v>-68.264351000000005</v>
      </c>
      <c r="R601" s="12">
        <f t="shared" si="56"/>
        <v>1396.484375</v>
      </c>
      <c r="S601" s="12">
        <f t="shared" ca="1" si="57"/>
        <v>-68.326751999999999</v>
      </c>
      <c r="U601" s="12">
        <f t="shared" si="54"/>
        <v>1271</v>
      </c>
      <c r="V601" s="12" t="str">
        <f t="shared" si="58"/>
        <v>$J$1271</v>
      </c>
      <c r="W601" s="12">
        <f t="shared" ca="1" si="59"/>
        <v>17.798248000000001</v>
      </c>
    </row>
    <row r="602" spans="1:23" x14ac:dyDescent="0.35">
      <c r="A602" s="9">
        <v>-689</v>
      </c>
      <c r="B602" s="4">
        <f t="shared" si="55"/>
        <v>-86.125</v>
      </c>
      <c r="C602" s="10">
        <v>601</v>
      </c>
      <c r="D602" s="15">
        <v>1396.728515625</v>
      </c>
      <c r="H602" s="12">
        <v>1451.0091145831461</v>
      </c>
      <c r="J602" s="1">
        <v>-68.278655999999998</v>
      </c>
      <c r="R602" s="12">
        <f t="shared" si="56"/>
        <v>1396.728515625</v>
      </c>
      <c r="S602" s="12">
        <f t="shared" ca="1" si="57"/>
        <v>-68.319748000000004</v>
      </c>
      <c r="U602" s="12">
        <f t="shared" si="54"/>
        <v>1268</v>
      </c>
      <c r="V602" s="12" t="str">
        <f t="shared" si="58"/>
        <v>$J$1268</v>
      </c>
      <c r="W602" s="12">
        <f t="shared" ca="1" si="59"/>
        <v>17.805251999999996</v>
      </c>
    </row>
    <row r="603" spans="1:23" x14ac:dyDescent="0.35">
      <c r="A603" s="9">
        <v>-689</v>
      </c>
      <c r="B603" s="4">
        <f t="shared" si="55"/>
        <v>-86.125</v>
      </c>
      <c r="C603" s="10">
        <v>602</v>
      </c>
      <c r="D603" s="15">
        <v>1396.97265625</v>
      </c>
      <c r="H603" s="12">
        <v>1450.9277343748129</v>
      </c>
      <c r="J603" s="1">
        <v>-68.289458999999994</v>
      </c>
      <c r="R603" s="12">
        <f t="shared" si="56"/>
        <v>1396.97265625</v>
      </c>
      <c r="S603" s="12">
        <f t="shared" ca="1" si="57"/>
        <v>-68.326096000000007</v>
      </c>
      <c r="U603" s="12">
        <f t="shared" si="54"/>
        <v>1265</v>
      </c>
      <c r="V603" s="12" t="str">
        <f t="shared" si="58"/>
        <v>$J$1265</v>
      </c>
      <c r="W603" s="12">
        <f t="shared" ca="1" si="59"/>
        <v>17.798903999999993</v>
      </c>
    </row>
    <row r="604" spans="1:23" x14ac:dyDescent="0.35">
      <c r="A604" s="9">
        <v>-689</v>
      </c>
      <c r="B604" s="4">
        <f t="shared" si="55"/>
        <v>-86.125</v>
      </c>
      <c r="C604" s="10">
        <v>603</v>
      </c>
      <c r="D604" s="15">
        <v>1397.216796875</v>
      </c>
      <c r="H604" s="12">
        <v>1450.8463541664796</v>
      </c>
      <c r="J604" s="1">
        <v>-68.293823000000003</v>
      </c>
      <c r="R604" s="12">
        <f t="shared" si="56"/>
        <v>1397.216796875</v>
      </c>
      <c r="S604" s="12">
        <f t="shared" ca="1" si="57"/>
        <v>-68.334350999999998</v>
      </c>
      <c r="U604" s="12">
        <f t="shared" si="54"/>
        <v>1262</v>
      </c>
      <c r="V604" s="12" t="str">
        <f t="shared" si="58"/>
        <v>$J$1262</v>
      </c>
      <c r="W604" s="12">
        <f t="shared" ca="1" si="59"/>
        <v>17.790649000000002</v>
      </c>
    </row>
    <row r="605" spans="1:23" x14ac:dyDescent="0.35">
      <c r="A605" s="9">
        <v>-689</v>
      </c>
      <c r="B605" s="4">
        <f t="shared" si="55"/>
        <v>-86.125</v>
      </c>
      <c r="C605" s="10">
        <v>604</v>
      </c>
      <c r="D605" s="15">
        <v>1397.4609375</v>
      </c>
      <c r="H605" s="12">
        <v>1450.7649739581464</v>
      </c>
      <c r="J605" s="1">
        <v>-68.278144999999995</v>
      </c>
      <c r="R605" s="12">
        <f t="shared" si="56"/>
        <v>1397.4609375</v>
      </c>
      <c r="S605" s="12">
        <f t="shared" ca="1" si="57"/>
        <v>-68.319884999999999</v>
      </c>
      <c r="U605" s="12">
        <f t="shared" si="54"/>
        <v>1259</v>
      </c>
      <c r="V605" s="12" t="str">
        <f t="shared" si="58"/>
        <v>$J$1259</v>
      </c>
      <c r="W605" s="12">
        <f t="shared" ca="1" si="59"/>
        <v>17.805115000000001</v>
      </c>
    </row>
    <row r="606" spans="1:23" x14ac:dyDescent="0.35">
      <c r="A606" s="9">
        <v>-689</v>
      </c>
      <c r="B606" s="4">
        <f t="shared" si="55"/>
        <v>-86.125</v>
      </c>
      <c r="C606" s="10">
        <v>605</v>
      </c>
      <c r="D606" s="15">
        <v>1397.705078125</v>
      </c>
      <c r="H606" s="12">
        <v>1450.6835937498131</v>
      </c>
      <c r="J606" s="1">
        <v>-68.277503999999993</v>
      </c>
      <c r="R606" s="12">
        <f t="shared" si="56"/>
        <v>1397.705078125</v>
      </c>
      <c r="S606" s="12">
        <f t="shared" ca="1" si="57"/>
        <v>-68.316528000000005</v>
      </c>
      <c r="U606" s="12">
        <f t="shared" si="54"/>
        <v>1256</v>
      </c>
      <c r="V606" s="12" t="str">
        <f t="shared" si="58"/>
        <v>$J$1256</v>
      </c>
      <c r="W606" s="12">
        <f t="shared" ca="1" si="59"/>
        <v>17.808471999999995</v>
      </c>
    </row>
    <row r="607" spans="1:23" x14ac:dyDescent="0.35">
      <c r="A607" s="9">
        <v>-689</v>
      </c>
      <c r="B607" s="4">
        <f t="shared" si="55"/>
        <v>-86.125</v>
      </c>
      <c r="C607" s="10">
        <v>606</v>
      </c>
      <c r="D607" s="15">
        <v>1397.94921875</v>
      </c>
      <c r="H607" s="12">
        <v>1450.6022135414798</v>
      </c>
      <c r="J607" s="1">
        <v>-68.291213999999997</v>
      </c>
      <c r="R607" s="12">
        <f t="shared" si="56"/>
        <v>1397.94921875</v>
      </c>
      <c r="S607" s="12">
        <f t="shared" ca="1" si="57"/>
        <v>-68.323158000000006</v>
      </c>
      <c r="U607" s="12">
        <f t="shared" si="54"/>
        <v>1253</v>
      </c>
      <c r="V607" s="12" t="str">
        <f t="shared" si="58"/>
        <v>$J$1253</v>
      </c>
      <c r="W607" s="12">
        <f t="shared" ca="1" si="59"/>
        <v>17.801841999999994</v>
      </c>
    </row>
    <row r="608" spans="1:23" x14ac:dyDescent="0.35">
      <c r="A608" s="9">
        <v>-689</v>
      </c>
      <c r="B608" s="4">
        <f t="shared" si="55"/>
        <v>-86.125</v>
      </c>
      <c r="C608" s="10">
        <v>607</v>
      </c>
      <c r="D608" s="15">
        <v>1398.193359375</v>
      </c>
      <c r="H608" s="12">
        <v>1450.5208333331466</v>
      </c>
      <c r="J608" s="1">
        <v>-68.308327000000006</v>
      </c>
      <c r="R608" s="12">
        <f t="shared" si="56"/>
        <v>1398.193359375</v>
      </c>
      <c r="S608" s="12">
        <f t="shared" ca="1" si="57"/>
        <v>-68.351898000000006</v>
      </c>
      <c r="U608" s="12">
        <f t="shared" si="54"/>
        <v>1250</v>
      </c>
      <c r="V608" s="12" t="str">
        <f t="shared" si="58"/>
        <v>$J$1250</v>
      </c>
      <c r="W608" s="12">
        <f t="shared" ca="1" si="59"/>
        <v>17.773101999999994</v>
      </c>
    </row>
    <row r="609" spans="1:23" x14ac:dyDescent="0.35">
      <c r="A609" s="9">
        <v>-689</v>
      </c>
      <c r="B609" s="4">
        <f t="shared" si="55"/>
        <v>-86.125</v>
      </c>
      <c r="C609" s="10">
        <v>608</v>
      </c>
      <c r="D609" s="15">
        <v>1398.4375</v>
      </c>
      <c r="H609" s="12">
        <v>1450.4394531248133</v>
      </c>
      <c r="J609" s="1">
        <v>-68.309539999999998</v>
      </c>
      <c r="R609" s="12">
        <f t="shared" si="56"/>
        <v>1398.4375</v>
      </c>
      <c r="S609" s="12">
        <f t="shared" ca="1" si="57"/>
        <v>-68.329147000000006</v>
      </c>
      <c r="U609" s="12">
        <f t="shared" si="54"/>
        <v>1247</v>
      </c>
      <c r="V609" s="12" t="str">
        <f t="shared" si="58"/>
        <v>$J$1247</v>
      </c>
      <c r="W609" s="12">
        <f t="shared" ca="1" si="59"/>
        <v>17.795852999999994</v>
      </c>
    </row>
    <row r="610" spans="1:23" x14ac:dyDescent="0.35">
      <c r="A610" s="9">
        <v>-689</v>
      </c>
      <c r="B610" s="4">
        <f t="shared" si="55"/>
        <v>-86.125</v>
      </c>
      <c r="C610" s="10">
        <v>609</v>
      </c>
      <c r="D610" s="15">
        <v>1398.681640625</v>
      </c>
      <c r="H610" s="12">
        <v>1450.3580729164801</v>
      </c>
      <c r="J610" s="1">
        <v>-68.301590000000004</v>
      </c>
      <c r="R610" s="12">
        <f t="shared" si="56"/>
        <v>1398.681640625</v>
      </c>
      <c r="S610" s="12">
        <f t="shared" ca="1" si="57"/>
        <v>-68.321297000000001</v>
      </c>
      <c r="U610" s="12">
        <f t="shared" si="54"/>
        <v>1244</v>
      </c>
      <c r="V610" s="12" t="str">
        <f t="shared" si="58"/>
        <v>$J$1244</v>
      </c>
      <c r="W610" s="12">
        <f t="shared" ca="1" si="59"/>
        <v>17.803702999999999</v>
      </c>
    </row>
    <row r="611" spans="1:23" x14ac:dyDescent="0.35">
      <c r="A611" s="9">
        <v>-689</v>
      </c>
      <c r="B611" s="4">
        <f t="shared" si="55"/>
        <v>-86.125</v>
      </c>
      <c r="C611" s="10">
        <v>610</v>
      </c>
      <c r="D611" s="15">
        <v>1398.92578125</v>
      </c>
      <c r="H611" s="12">
        <v>1450.2766927081468</v>
      </c>
      <c r="J611" s="1">
        <v>-68.301788000000002</v>
      </c>
      <c r="R611" s="12">
        <f t="shared" si="56"/>
        <v>1398.92578125</v>
      </c>
      <c r="S611" s="12">
        <f t="shared" ca="1" si="57"/>
        <v>-68.347915999999998</v>
      </c>
      <c r="U611" s="12">
        <f t="shared" si="54"/>
        <v>1241</v>
      </c>
      <c r="V611" s="12" t="str">
        <f t="shared" si="58"/>
        <v>$J$1241</v>
      </c>
      <c r="W611" s="12">
        <f t="shared" ca="1" si="59"/>
        <v>17.777084000000002</v>
      </c>
    </row>
    <row r="612" spans="1:23" x14ac:dyDescent="0.35">
      <c r="A612" s="9">
        <v>-689</v>
      </c>
      <c r="B612" s="4">
        <f t="shared" si="55"/>
        <v>-86.125</v>
      </c>
      <c r="C612" s="10">
        <v>611</v>
      </c>
      <c r="D612" s="15">
        <v>1399.169921875</v>
      </c>
      <c r="H612" s="12">
        <v>1450.1953124998136</v>
      </c>
      <c r="J612" s="1">
        <v>-68.289558</v>
      </c>
      <c r="R612" s="12">
        <f t="shared" si="56"/>
        <v>1399.169921875</v>
      </c>
      <c r="S612" s="12">
        <f t="shared" ca="1" si="57"/>
        <v>-68.244133000000005</v>
      </c>
      <c r="U612" s="12">
        <f t="shared" si="54"/>
        <v>1238</v>
      </c>
      <c r="V612" s="12" t="str">
        <f t="shared" si="58"/>
        <v>$J$1238</v>
      </c>
      <c r="W612" s="12">
        <f t="shared" ca="1" si="59"/>
        <v>17.880866999999995</v>
      </c>
    </row>
    <row r="613" spans="1:23" x14ac:dyDescent="0.35">
      <c r="A613" s="9">
        <v>-689</v>
      </c>
      <c r="B613" s="4">
        <f t="shared" si="55"/>
        <v>-86.125</v>
      </c>
      <c r="C613" s="10">
        <v>612</v>
      </c>
      <c r="D613" s="15">
        <v>1399.4140625</v>
      </c>
      <c r="H613" s="12">
        <v>1450.1139322914803</v>
      </c>
      <c r="J613" s="1">
        <v>-68.278091000000003</v>
      </c>
      <c r="R613" s="12">
        <f t="shared" si="56"/>
        <v>1399.4140625</v>
      </c>
      <c r="S613" s="12">
        <f t="shared" ca="1" si="57"/>
        <v>-68.353690999999998</v>
      </c>
      <c r="U613" s="12">
        <f t="shared" si="54"/>
        <v>1235</v>
      </c>
      <c r="V613" s="12" t="str">
        <f t="shared" si="58"/>
        <v>$J$1235</v>
      </c>
      <c r="W613" s="12">
        <f t="shared" ca="1" si="59"/>
        <v>17.771309000000002</v>
      </c>
    </row>
    <row r="614" spans="1:23" x14ac:dyDescent="0.35">
      <c r="A614" s="9">
        <v>-689</v>
      </c>
      <c r="B614" s="4">
        <f t="shared" si="55"/>
        <v>-86.125</v>
      </c>
      <c r="C614" s="10">
        <v>613</v>
      </c>
      <c r="D614" s="15">
        <v>1399.658203125</v>
      </c>
      <c r="H614" s="12">
        <v>1450.032552083147</v>
      </c>
      <c r="J614" s="1">
        <v>-68.269233999999997</v>
      </c>
      <c r="R614" s="12">
        <f t="shared" si="56"/>
        <v>1399.658203125</v>
      </c>
      <c r="S614" s="12">
        <f t="shared" ca="1" si="57"/>
        <v>-68.342888000000002</v>
      </c>
      <c r="U614" s="12">
        <f t="shared" si="54"/>
        <v>1232</v>
      </c>
      <c r="V614" s="12" t="str">
        <f t="shared" si="58"/>
        <v>$J$1232</v>
      </c>
      <c r="W614" s="12">
        <f t="shared" ca="1" si="59"/>
        <v>17.782111999999998</v>
      </c>
    </row>
    <row r="615" spans="1:23" x14ac:dyDescent="0.35">
      <c r="A615" s="9">
        <v>-689</v>
      </c>
      <c r="B615" s="4">
        <f t="shared" si="55"/>
        <v>-86.125</v>
      </c>
      <c r="C615" s="10">
        <v>614</v>
      </c>
      <c r="D615" s="15">
        <v>1399.90234375</v>
      </c>
      <c r="H615" s="12">
        <v>1449.9511718748138</v>
      </c>
      <c r="J615" s="1">
        <v>-68.258223999999998</v>
      </c>
      <c r="R615" s="12">
        <f t="shared" si="56"/>
        <v>1399.90234375</v>
      </c>
      <c r="S615" s="12">
        <f t="shared" ca="1" si="57"/>
        <v>-68.273651000000001</v>
      </c>
      <c r="U615" s="12">
        <f t="shared" si="54"/>
        <v>1229</v>
      </c>
      <c r="V615" s="12" t="str">
        <f t="shared" si="58"/>
        <v>$J$1229</v>
      </c>
      <c r="W615" s="12">
        <f t="shared" ca="1" si="59"/>
        <v>17.851348999999999</v>
      </c>
    </row>
    <row r="616" spans="1:23" x14ac:dyDescent="0.35">
      <c r="A616" s="9">
        <v>-689</v>
      </c>
      <c r="B616" s="4">
        <f t="shared" si="55"/>
        <v>-86.125</v>
      </c>
      <c r="C616" s="10">
        <v>615</v>
      </c>
      <c r="D616" s="15">
        <v>1400.146484375</v>
      </c>
      <c r="H616" s="12">
        <v>1449.8697916664805</v>
      </c>
      <c r="J616" s="1">
        <v>-68.249229</v>
      </c>
      <c r="R616" s="12">
        <f t="shared" si="56"/>
        <v>1400.146484375</v>
      </c>
      <c r="S616" s="12">
        <f t="shared" ca="1" si="57"/>
        <v>-68.336219999999997</v>
      </c>
      <c r="U616" s="12">
        <f t="shared" si="54"/>
        <v>1226</v>
      </c>
      <c r="V616" s="12" t="str">
        <f t="shared" si="58"/>
        <v>$J$1226</v>
      </c>
      <c r="W616" s="12">
        <f t="shared" ca="1" si="59"/>
        <v>17.788780000000003</v>
      </c>
    </row>
    <row r="617" spans="1:23" x14ac:dyDescent="0.35">
      <c r="A617" s="9">
        <v>-689</v>
      </c>
      <c r="B617" s="4">
        <f t="shared" si="55"/>
        <v>-86.125</v>
      </c>
      <c r="C617" s="10">
        <v>616</v>
      </c>
      <c r="D617" s="15">
        <v>1400.390625</v>
      </c>
      <c r="H617" s="12">
        <v>1449.7884114581473</v>
      </c>
      <c r="J617" s="1">
        <v>-68.261131000000006</v>
      </c>
      <c r="R617" s="12">
        <f t="shared" si="56"/>
        <v>1400.390625</v>
      </c>
      <c r="S617" s="12">
        <f t="shared" ca="1" si="57"/>
        <v>-68.305724999999995</v>
      </c>
      <c r="U617" s="12">
        <f t="shared" si="54"/>
        <v>1223</v>
      </c>
      <c r="V617" s="12" t="str">
        <f t="shared" si="58"/>
        <v>$J$1223</v>
      </c>
      <c r="W617" s="12">
        <f t="shared" ca="1" si="59"/>
        <v>17.819275000000005</v>
      </c>
    </row>
    <row r="618" spans="1:23" x14ac:dyDescent="0.35">
      <c r="A618" s="9">
        <v>-689</v>
      </c>
      <c r="B618" s="4">
        <f t="shared" si="55"/>
        <v>-86.125</v>
      </c>
      <c r="C618" s="10">
        <v>617</v>
      </c>
      <c r="D618" s="15">
        <v>1400.634765625</v>
      </c>
      <c r="H618" s="12">
        <v>1449.707031249814</v>
      </c>
      <c r="J618" s="1">
        <v>-68.282127000000003</v>
      </c>
      <c r="R618" s="12">
        <f t="shared" si="56"/>
        <v>1400.634765625</v>
      </c>
      <c r="S618" s="12">
        <f t="shared" ca="1" si="57"/>
        <v>-68.262801999999994</v>
      </c>
      <c r="U618" s="12">
        <f t="shared" si="54"/>
        <v>1220</v>
      </c>
      <c r="V618" s="12" t="str">
        <f t="shared" si="58"/>
        <v>$J$1220</v>
      </c>
      <c r="W618" s="12">
        <f t="shared" ca="1" si="59"/>
        <v>17.862198000000006</v>
      </c>
    </row>
    <row r="619" spans="1:23" x14ac:dyDescent="0.35">
      <c r="A619" s="9">
        <v>-689</v>
      </c>
      <c r="B619" s="4">
        <f t="shared" si="55"/>
        <v>-86.125</v>
      </c>
      <c r="C619" s="10">
        <v>618</v>
      </c>
      <c r="D619" s="15">
        <v>1400.87890625</v>
      </c>
      <c r="H619" s="12">
        <v>1449.6256510414808</v>
      </c>
      <c r="J619" s="1">
        <v>-68.292984000000004</v>
      </c>
      <c r="R619" s="12">
        <f t="shared" si="56"/>
        <v>1400.87890625</v>
      </c>
      <c r="S619" s="12">
        <f t="shared" ca="1" si="57"/>
        <v>-68.311263999999994</v>
      </c>
      <c r="U619" s="12">
        <f t="shared" si="54"/>
        <v>1217</v>
      </c>
      <c r="V619" s="12" t="str">
        <f t="shared" si="58"/>
        <v>$J$1217</v>
      </c>
      <c r="W619" s="12">
        <f t="shared" ca="1" si="59"/>
        <v>17.813736000000006</v>
      </c>
    </row>
    <row r="620" spans="1:23" x14ac:dyDescent="0.35">
      <c r="A620" s="9">
        <v>-689</v>
      </c>
      <c r="B620" s="4">
        <f t="shared" si="55"/>
        <v>-86.125</v>
      </c>
      <c r="C620" s="10">
        <v>619</v>
      </c>
      <c r="D620" s="15">
        <v>1401.123046875</v>
      </c>
      <c r="H620" s="12">
        <v>1449.5442708331475</v>
      </c>
      <c r="J620" s="1">
        <v>-68.302757</v>
      </c>
      <c r="R620" s="12">
        <f t="shared" si="56"/>
        <v>1401.123046875</v>
      </c>
      <c r="S620" s="12">
        <f t="shared" ca="1" si="57"/>
        <v>-68.227958999999998</v>
      </c>
      <c r="U620" s="12">
        <f t="shared" si="54"/>
        <v>1214</v>
      </c>
      <c r="V620" s="12" t="str">
        <f t="shared" si="58"/>
        <v>$J$1214</v>
      </c>
      <c r="W620" s="12">
        <f t="shared" ca="1" si="59"/>
        <v>17.897041000000002</v>
      </c>
    </row>
    <row r="621" spans="1:23" x14ac:dyDescent="0.35">
      <c r="A621" s="9">
        <v>-689</v>
      </c>
      <c r="B621" s="4">
        <f t="shared" si="55"/>
        <v>-86.125</v>
      </c>
      <c r="C621" s="10">
        <v>620</v>
      </c>
      <c r="D621" s="15">
        <v>1401.3671875</v>
      </c>
      <c r="H621" s="12">
        <v>1449.4628906248142</v>
      </c>
      <c r="J621" s="1">
        <v>-68.314430000000002</v>
      </c>
      <c r="R621" s="12">
        <f t="shared" si="56"/>
        <v>1401.3671875</v>
      </c>
      <c r="S621" s="12">
        <f t="shared" ca="1" si="57"/>
        <v>-68.305381999999994</v>
      </c>
      <c r="U621" s="12">
        <f t="shared" si="54"/>
        <v>1211</v>
      </c>
      <c r="V621" s="12" t="str">
        <f t="shared" si="58"/>
        <v>$J$1211</v>
      </c>
      <c r="W621" s="12">
        <f t="shared" ca="1" si="59"/>
        <v>17.819618000000006</v>
      </c>
    </row>
    <row r="622" spans="1:23" x14ac:dyDescent="0.35">
      <c r="A622" s="9">
        <v>-689</v>
      </c>
      <c r="B622" s="4">
        <f t="shared" si="55"/>
        <v>-86.125</v>
      </c>
      <c r="C622" s="10">
        <v>621</v>
      </c>
      <c r="D622" s="15">
        <v>1401.611328125</v>
      </c>
      <c r="H622" s="12">
        <v>1449.381510416481</v>
      </c>
      <c r="J622" s="1">
        <v>-68.322601000000006</v>
      </c>
      <c r="R622" s="12">
        <f t="shared" si="56"/>
        <v>1401.611328125</v>
      </c>
      <c r="S622" s="12">
        <f t="shared" ca="1" si="57"/>
        <v>-68.307381000000007</v>
      </c>
      <c r="U622" s="12">
        <f t="shared" si="54"/>
        <v>1208</v>
      </c>
      <c r="V622" s="12" t="str">
        <f t="shared" si="58"/>
        <v>$J$1208</v>
      </c>
      <c r="W622" s="12">
        <f t="shared" ca="1" si="59"/>
        <v>17.817618999999993</v>
      </c>
    </row>
    <row r="623" spans="1:23" x14ac:dyDescent="0.35">
      <c r="A623" s="9">
        <v>-689</v>
      </c>
      <c r="B623" s="4">
        <f t="shared" si="55"/>
        <v>-86.125</v>
      </c>
      <c r="C623" s="10">
        <v>622</v>
      </c>
      <c r="D623" s="15">
        <v>1401.85546875</v>
      </c>
      <c r="H623" s="12">
        <v>1449.3001302081477</v>
      </c>
      <c r="J623" s="1">
        <v>-68.318047000000007</v>
      </c>
      <c r="R623" s="12">
        <f t="shared" si="56"/>
        <v>1401.85546875</v>
      </c>
      <c r="S623" s="12">
        <f t="shared" ca="1" si="57"/>
        <v>-68.305015999999995</v>
      </c>
      <c r="U623" s="12">
        <f t="shared" si="54"/>
        <v>1205</v>
      </c>
      <c r="V623" s="12" t="str">
        <f t="shared" si="58"/>
        <v>$J$1205</v>
      </c>
      <c r="W623" s="12">
        <f t="shared" ca="1" si="59"/>
        <v>17.819984000000005</v>
      </c>
    </row>
    <row r="624" spans="1:23" x14ac:dyDescent="0.35">
      <c r="A624" s="9">
        <v>-689</v>
      </c>
      <c r="B624" s="4">
        <f t="shared" si="55"/>
        <v>-86.125</v>
      </c>
      <c r="C624" s="10">
        <v>623</v>
      </c>
      <c r="D624" s="15">
        <v>1402.099609375</v>
      </c>
      <c r="H624" s="12">
        <v>1449.2187499998145</v>
      </c>
      <c r="J624" s="1">
        <v>-68.304207000000005</v>
      </c>
      <c r="R624" s="12">
        <f t="shared" si="56"/>
        <v>1402.099609375</v>
      </c>
      <c r="S624" s="12">
        <f t="shared" ca="1" si="57"/>
        <v>-68.310455000000005</v>
      </c>
      <c r="U624" s="12">
        <f t="shared" si="54"/>
        <v>1202</v>
      </c>
      <c r="V624" s="12" t="str">
        <f t="shared" si="58"/>
        <v>$J$1202</v>
      </c>
      <c r="W624" s="12">
        <f t="shared" ca="1" si="59"/>
        <v>17.814544999999995</v>
      </c>
    </row>
    <row r="625" spans="1:23" x14ac:dyDescent="0.35">
      <c r="A625" s="9">
        <v>-689</v>
      </c>
      <c r="B625" s="4">
        <f t="shared" si="55"/>
        <v>-86.125</v>
      </c>
      <c r="C625" s="10">
        <v>624</v>
      </c>
      <c r="D625" s="15">
        <v>1402.34375</v>
      </c>
      <c r="H625" s="12">
        <v>1449.1373697914812</v>
      </c>
      <c r="J625" s="1">
        <v>-68.282088999999999</v>
      </c>
      <c r="R625" s="12">
        <f t="shared" si="56"/>
        <v>1402.34375</v>
      </c>
      <c r="S625" s="12">
        <f t="shared" ca="1" si="57"/>
        <v>-68.306685999999999</v>
      </c>
      <c r="U625" s="12">
        <f t="shared" si="54"/>
        <v>1199</v>
      </c>
      <c r="V625" s="12" t="str">
        <f t="shared" si="58"/>
        <v>$J$1199</v>
      </c>
      <c r="W625" s="12">
        <f t="shared" ca="1" si="59"/>
        <v>17.818314000000001</v>
      </c>
    </row>
    <row r="626" spans="1:23" x14ac:dyDescent="0.35">
      <c r="A626" s="9">
        <v>-689</v>
      </c>
      <c r="B626" s="4">
        <f t="shared" si="55"/>
        <v>-86.125</v>
      </c>
      <c r="C626" s="10">
        <v>625</v>
      </c>
      <c r="D626" s="15">
        <v>1402.587890625</v>
      </c>
      <c r="H626" s="12">
        <v>1449.0559895831479</v>
      </c>
      <c r="J626" s="1">
        <v>-68.254317999999998</v>
      </c>
      <c r="R626" s="12">
        <f t="shared" si="56"/>
        <v>1402.587890625</v>
      </c>
      <c r="S626" s="12">
        <f t="shared" ca="1" si="57"/>
        <v>-68.362221000000005</v>
      </c>
      <c r="U626" s="12">
        <f t="shared" si="54"/>
        <v>1196</v>
      </c>
      <c r="V626" s="12" t="str">
        <f t="shared" si="58"/>
        <v>$J$1196</v>
      </c>
      <c r="W626" s="12">
        <f t="shared" ca="1" si="59"/>
        <v>17.762778999999995</v>
      </c>
    </row>
    <row r="627" spans="1:23" x14ac:dyDescent="0.35">
      <c r="A627" s="9">
        <v>-689</v>
      </c>
      <c r="B627" s="4">
        <f t="shared" si="55"/>
        <v>-86.125</v>
      </c>
      <c r="C627" s="10">
        <v>626</v>
      </c>
      <c r="D627" s="15">
        <v>1402.83203125</v>
      </c>
      <c r="H627" s="12">
        <v>1448.9746093748147</v>
      </c>
      <c r="J627" s="1">
        <v>-68.244003000000006</v>
      </c>
      <c r="R627" s="12">
        <f t="shared" si="56"/>
        <v>1402.83203125</v>
      </c>
      <c r="S627" s="12">
        <f t="shared" ca="1" si="57"/>
        <v>-68.315796000000006</v>
      </c>
      <c r="U627" s="12">
        <f t="shared" si="54"/>
        <v>1193</v>
      </c>
      <c r="V627" s="12" t="str">
        <f t="shared" si="58"/>
        <v>$J$1193</v>
      </c>
      <c r="W627" s="12">
        <f t="shared" ca="1" si="59"/>
        <v>17.809203999999994</v>
      </c>
    </row>
    <row r="628" spans="1:23" x14ac:dyDescent="0.35">
      <c r="A628" s="9">
        <v>-689</v>
      </c>
      <c r="B628" s="4">
        <f t="shared" si="55"/>
        <v>-86.125</v>
      </c>
      <c r="C628" s="10">
        <v>627</v>
      </c>
      <c r="D628" s="15">
        <v>1403.076171875</v>
      </c>
      <c r="H628" s="12">
        <v>1448.8932291664814</v>
      </c>
      <c r="J628" s="1">
        <v>-68.243942000000004</v>
      </c>
      <c r="R628" s="12">
        <f t="shared" si="56"/>
        <v>1403.076171875</v>
      </c>
      <c r="S628" s="12">
        <f t="shared" ca="1" si="57"/>
        <v>-68.279480000000007</v>
      </c>
      <c r="U628" s="12">
        <f t="shared" si="54"/>
        <v>1190</v>
      </c>
      <c r="V628" s="12" t="str">
        <f t="shared" si="58"/>
        <v>$J$1190</v>
      </c>
      <c r="W628" s="12">
        <f t="shared" ca="1" si="59"/>
        <v>17.845519999999993</v>
      </c>
    </row>
    <row r="629" spans="1:23" x14ac:dyDescent="0.35">
      <c r="A629" s="9">
        <v>-689</v>
      </c>
      <c r="B629" s="4">
        <f t="shared" si="55"/>
        <v>-86.125</v>
      </c>
      <c r="C629" s="10">
        <v>628</v>
      </c>
      <c r="D629" s="15">
        <v>1403.3203125</v>
      </c>
      <c r="H629" s="12">
        <v>1448.8118489581482</v>
      </c>
      <c r="J629" s="1">
        <v>-68.244797000000005</v>
      </c>
      <c r="R629" s="12">
        <f t="shared" si="56"/>
        <v>1403.3203125</v>
      </c>
      <c r="S629" s="12">
        <f t="shared" ca="1" si="57"/>
        <v>-68.352279999999993</v>
      </c>
      <c r="U629" s="12">
        <f t="shared" si="54"/>
        <v>1187</v>
      </c>
      <c r="V629" s="12" t="str">
        <f t="shared" si="58"/>
        <v>$J$1187</v>
      </c>
      <c r="W629" s="12">
        <f t="shared" ca="1" si="59"/>
        <v>17.772720000000007</v>
      </c>
    </row>
    <row r="630" spans="1:23" x14ac:dyDescent="0.35">
      <c r="A630" s="9">
        <v>-689</v>
      </c>
      <c r="B630" s="4">
        <f t="shared" si="55"/>
        <v>-86.125</v>
      </c>
      <c r="C630" s="10">
        <v>629</v>
      </c>
      <c r="D630" s="15">
        <v>1403.564453125</v>
      </c>
      <c r="H630" s="12">
        <v>1448.7304687498149</v>
      </c>
      <c r="J630" s="1">
        <v>-68.256607000000002</v>
      </c>
      <c r="R630" s="12">
        <f t="shared" si="56"/>
        <v>1403.564453125</v>
      </c>
      <c r="S630" s="12">
        <f t="shared" ca="1" si="57"/>
        <v>-68.321594000000005</v>
      </c>
      <c r="U630" s="12">
        <f t="shared" si="54"/>
        <v>1184</v>
      </c>
      <c r="V630" s="12" t="str">
        <f t="shared" si="58"/>
        <v>$J$1184</v>
      </c>
      <c r="W630" s="12">
        <f t="shared" ca="1" si="59"/>
        <v>17.803405999999995</v>
      </c>
    </row>
    <row r="631" spans="1:23" x14ac:dyDescent="0.35">
      <c r="A631" s="9">
        <v>-689</v>
      </c>
      <c r="B631" s="4">
        <f t="shared" si="55"/>
        <v>-86.125</v>
      </c>
      <c r="C631" s="10">
        <v>630</v>
      </c>
      <c r="D631" s="15">
        <v>1403.80859375</v>
      </c>
      <c r="H631" s="12">
        <v>1448.6490885414817</v>
      </c>
      <c r="J631" s="1">
        <v>-68.270591999999994</v>
      </c>
      <c r="R631" s="12">
        <f t="shared" si="56"/>
        <v>1403.80859375</v>
      </c>
      <c r="S631" s="12">
        <f t="shared" ca="1" si="57"/>
        <v>-68.338127</v>
      </c>
      <c r="U631" s="12">
        <f t="shared" si="54"/>
        <v>1181</v>
      </c>
      <c r="V631" s="12" t="str">
        <f t="shared" si="58"/>
        <v>$J$1181</v>
      </c>
      <c r="W631" s="12">
        <f t="shared" ca="1" si="59"/>
        <v>17.786873</v>
      </c>
    </row>
    <row r="632" spans="1:23" x14ac:dyDescent="0.35">
      <c r="A632" s="9">
        <v>-689</v>
      </c>
      <c r="B632" s="4">
        <f t="shared" si="55"/>
        <v>-86.125</v>
      </c>
      <c r="C632" s="10">
        <v>631</v>
      </c>
      <c r="D632" s="15">
        <v>1404.052734375</v>
      </c>
      <c r="H632" s="12">
        <v>1448.5677083331484</v>
      </c>
      <c r="J632" s="1">
        <v>-68.282409999999999</v>
      </c>
      <c r="R632" s="12">
        <f t="shared" si="56"/>
        <v>1404.052734375</v>
      </c>
      <c r="S632" s="12">
        <f t="shared" ca="1" si="57"/>
        <v>-68.245177999999996</v>
      </c>
      <c r="U632" s="12">
        <f t="shared" si="54"/>
        <v>1178</v>
      </c>
      <c r="V632" s="12" t="str">
        <f t="shared" si="58"/>
        <v>$J$1178</v>
      </c>
      <c r="W632" s="12">
        <f t="shared" ca="1" si="59"/>
        <v>17.879822000000004</v>
      </c>
    </row>
    <row r="633" spans="1:23" x14ac:dyDescent="0.35">
      <c r="A633" s="9">
        <v>-689</v>
      </c>
      <c r="B633" s="4">
        <f t="shared" si="55"/>
        <v>-86.125</v>
      </c>
      <c r="C633" s="10">
        <v>632</v>
      </c>
      <c r="D633" s="15">
        <v>1404.296875</v>
      </c>
      <c r="H633" s="12">
        <v>1448.4863281248151</v>
      </c>
      <c r="J633" s="1">
        <v>-68.290428000000006</v>
      </c>
      <c r="R633" s="12">
        <f t="shared" si="56"/>
        <v>1404.296875</v>
      </c>
      <c r="S633" s="12">
        <f t="shared" ca="1" si="57"/>
        <v>-68.321640000000002</v>
      </c>
      <c r="U633" s="12">
        <f t="shared" si="54"/>
        <v>1175</v>
      </c>
      <c r="V633" s="12" t="str">
        <f t="shared" si="58"/>
        <v>$J$1175</v>
      </c>
      <c r="W633" s="12">
        <f t="shared" ca="1" si="59"/>
        <v>17.803359999999998</v>
      </c>
    </row>
    <row r="634" spans="1:23" x14ac:dyDescent="0.35">
      <c r="A634" s="9">
        <v>-689</v>
      </c>
      <c r="B634" s="4">
        <f t="shared" si="55"/>
        <v>-86.125</v>
      </c>
      <c r="C634" s="10">
        <v>633</v>
      </c>
      <c r="D634" s="15">
        <v>1404.541015625</v>
      </c>
      <c r="H634" s="12">
        <v>1448.4049479164819</v>
      </c>
      <c r="J634" s="1">
        <v>-68.300918999999993</v>
      </c>
      <c r="R634" s="12">
        <f t="shared" si="56"/>
        <v>1404.541015625</v>
      </c>
      <c r="S634" s="12">
        <f t="shared" ca="1" si="57"/>
        <v>-68.345596</v>
      </c>
      <c r="U634" s="12">
        <f t="shared" si="54"/>
        <v>1172</v>
      </c>
      <c r="V634" s="12" t="str">
        <f t="shared" si="58"/>
        <v>$J$1172</v>
      </c>
      <c r="W634" s="12">
        <f t="shared" ca="1" si="59"/>
        <v>17.779404</v>
      </c>
    </row>
    <row r="635" spans="1:23" x14ac:dyDescent="0.35">
      <c r="A635" s="9">
        <v>-689</v>
      </c>
      <c r="B635" s="4">
        <f t="shared" si="55"/>
        <v>-86.125</v>
      </c>
      <c r="C635" s="10">
        <v>634</v>
      </c>
      <c r="D635" s="15">
        <v>1404.78515625</v>
      </c>
      <c r="H635" s="12">
        <v>1448.3235677081486</v>
      </c>
      <c r="J635" s="1">
        <v>-68.293304000000006</v>
      </c>
      <c r="R635" s="12">
        <f t="shared" si="56"/>
        <v>1404.78515625</v>
      </c>
      <c r="S635" s="12">
        <f t="shared" ca="1" si="57"/>
        <v>-68.347037999999998</v>
      </c>
      <c r="U635" s="12">
        <f t="shared" si="54"/>
        <v>1169</v>
      </c>
      <c r="V635" s="12" t="str">
        <f t="shared" si="58"/>
        <v>$J$1169</v>
      </c>
      <c r="W635" s="12">
        <f t="shared" ca="1" si="59"/>
        <v>17.777962000000002</v>
      </c>
    </row>
    <row r="636" spans="1:23" x14ac:dyDescent="0.35">
      <c r="A636" s="9">
        <v>-689</v>
      </c>
      <c r="B636" s="4">
        <f t="shared" si="55"/>
        <v>-86.125</v>
      </c>
      <c r="C636" s="10">
        <v>635</v>
      </c>
      <c r="D636" s="15">
        <v>1405.029296875</v>
      </c>
      <c r="H636" s="12">
        <v>1448.2421874998154</v>
      </c>
      <c r="J636" s="1">
        <v>-68.275870999999995</v>
      </c>
      <c r="R636" s="12">
        <f t="shared" si="56"/>
        <v>1405.029296875</v>
      </c>
      <c r="S636" s="12">
        <f t="shared" ca="1" si="57"/>
        <v>-68.319930999999997</v>
      </c>
      <c r="U636" s="12">
        <f t="shared" si="54"/>
        <v>1166</v>
      </c>
      <c r="V636" s="12" t="str">
        <f t="shared" si="58"/>
        <v>$J$1166</v>
      </c>
      <c r="W636" s="12">
        <f t="shared" ca="1" si="59"/>
        <v>17.805069000000003</v>
      </c>
    </row>
    <row r="637" spans="1:23" x14ac:dyDescent="0.35">
      <c r="A637" s="9">
        <v>-689</v>
      </c>
      <c r="B637" s="4">
        <f t="shared" si="55"/>
        <v>-86.125</v>
      </c>
      <c r="C637" s="10">
        <v>636</v>
      </c>
      <c r="D637" s="15">
        <v>1405.2734375</v>
      </c>
      <c r="H637" s="12">
        <v>1448.1608072914821</v>
      </c>
      <c r="J637" s="1">
        <v>-68.260497999999998</v>
      </c>
      <c r="R637" s="12">
        <f t="shared" si="56"/>
        <v>1405.2734375</v>
      </c>
      <c r="S637" s="12">
        <f t="shared" ca="1" si="57"/>
        <v>-68.346953999999997</v>
      </c>
      <c r="U637" s="12">
        <f t="shared" si="54"/>
        <v>1163</v>
      </c>
      <c r="V637" s="12" t="str">
        <f t="shared" si="58"/>
        <v>$J$1163</v>
      </c>
      <c r="W637" s="12">
        <f t="shared" ca="1" si="59"/>
        <v>17.778046000000003</v>
      </c>
    </row>
    <row r="638" spans="1:23" x14ac:dyDescent="0.35">
      <c r="A638" s="9">
        <v>-689</v>
      </c>
      <c r="B638" s="4">
        <f t="shared" si="55"/>
        <v>-86.125</v>
      </c>
      <c r="C638" s="10">
        <v>637</v>
      </c>
      <c r="D638" s="15">
        <v>1405.517578125</v>
      </c>
      <c r="H638" s="12">
        <v>1448.0794270831489</v>
      </c>
      <c r="J638" s="1">
        <v>-68.254920999999996</v>
      </c>
      <c r="R638" s="12">
        <f t="shared" si="56"/>
        <v>1405.517578125</v>
      </c>
      <c r="S638" s="12">
        <f t="shared" ca="1" si="57"/>
        <v>-68.354140999999998</v>
      </c>
      <c r="U638" s="12">
        <f t="shared" si="54"/>
        <v>1160</v>
      </c>
      <c r="V638" s="12" t="str">
        <f t="shared" si="58"/>
        <v>$J$1160</v>
      </c>
      <c r="W638" s="12">
        <f t="shared" ca="1" si="59"/>
        <v>17.770859000000002</v>
      </c>
    </row>
    <row r="639" spans="1:23" x14ac:dyDescent="0.35">
      <c r="A639" s="9">
        <v>-689</v>
      </c>
      <c r="B639" s="4">
        <f t="shared" si="55"/>
        <v>-86.125</v>
      </c>
      <c r="C639" s="10">
        <v>638</v>
      </c>
      <c r="D639" s="15">
        <v>1405.76171875</v>
      </c>
      <c r="H639" s="12">
        <v>1447.9980468748156</v>
      </c>
      <c r="J639" s="1">
        <v>-68.272414999999995</v>
      </c>
      <c r="R639" s="12">
        <f t="shared" si="56"/>
        <v>1405.76171875</v>
      </c>
      <c r="S639" s="12">
        <f t="shared" ca="1" si="57"/>
        <v>-68.383125000000007</v>
      </c>
      <c r="U639" s="12">
        <f t="shared" si="54"/>
        <v>1157</v>
      </c>
      <c r="V639" s="12" t="str">
        <f t="shared" si="58"/>
        <v>$J$1157</v>
      </c>
      <c r="W639" s="12">
        <f t="shared" ca="1" si="59"/>
        <v>17.741874999999993</v>
      </c>
    </row>
    <row r="640" spans="1:23" x14ac:dyDescent="0.35">
      <c r="A640" s="9">
        <v>-689</v>
      </c>
      <c r="B640" s="4">
        <f t="shared" si="55"/>
        <v>-86.125</v>
      </c>
      <c r="C640" s="10">
        <v>639</v>
      </c>
      <c r="D640" s="15">
        <v>1406.005859375</v>
      </c>
      <c r="H640" s="12">
        <v>1447.9166666664823</v>
      </c>
      <c r="J640" s="1">
        <v>-68.299828000000005</v>
      </c>
      <c r="R640" s="12">
        <f t="shared" si="56"/>
        <v>1406.005859375</v>
      </c>
      <c r="S640" s="12">
        <f t="shared" ca="1" si="57"/>
        <v>-68.305205999999998</v>
      </c>
      <c r="U640" s="12">
        <f t="shared" si="54"/>
        <v>1154</v>
      </c>
      <c r="V640" s="12" t="str">
        <f t="shared" si="58"/>
        <v>$J$1154</v>
      </c>
      <c r="W640" s="12">
        <f t="shared" ca="1" si="59"/>
        <v>17.819794000000002</v>
      </c>
    </row>
    <row r="641" spans="1:23" x14ac:dyDescent="0.35">
      <c r="A641" s="9">
        <v>-689</v>
      </c>
      <c r="B641" s="4">
        <f t="shared" si="55"/>
        <v>-86.125</v>
      </c>
      <c r="C641" s="10">
        <v>640</v>
      </c>
      <c r="D641" s="15">
        <v>1406.25</v>
      </c>
      <c r="H641" s="12">
        <v>1447.8352864581491</v>
      </c>
      <c r="J641" s="1">
        <v>-68.313384999999997</v>
      </c>
      <c r="R641" s="12">
        <f t="shared" si="56"/>
        <v>1406.25</v>
      </c>
      <c r="S641" s="12">
        <f t="shared" ca="1" si="57"/>
        <v>-68.330451999999994</v>
      </c>
      <c r="U641" s="12">
        <f t="shared" ref="U641:U704" si="60">MATCH(D641,H$1:H$3233,-1)</f>
        <v>1151</v>
      </c>
      <c r="V641" s="12" t="str">
        <f t="shared" si="58"/>
        <v>$J$1151</v>
      </c>
      <c r="W641" s="12">
        <f t="shared" ca="1" si="59"/>
        <v>17.794548000000006</v>
      </c>
    </row>
    <row r="642" spans="1:23" x14ac:dyDescent="0.35">
      <c r="A642" s="9">
        <v>-689</v>
      </c>
      <c r="B642" s="4">
        <f t="shared" ref="B642:B705" si="61">A642/8</f>
        <v>-86.125</v>
      </c>
      <c r="C642" s="10">
        <v>641</v>
      </c>
      <c r="D642" s="15">
        <v>1406.494140625</v>
      </c>
      <c r="H642" s="12">
        <v>1447.7539062498158</v>
      </c>
      <c r="J642" s="1">
        <v>-68.313011000000003</v>
      </c>
      <c r="R642" s="12">
        <f t="shared" ref="R642:R705" si="62">D642</f>
        <v>1406.494140625</v>
      </c>
      <c r="S642" s="12">
        <f t="shared" ref="S642:S705" ca="1" si="63">INDIRECT(V642)</f>
        <v>-68.311615000000003</v>
      </c>
      <c r="U642" s="12">
        <f t="shared" si="60"/>
        <v>1148</v>
      </c>
      <c r="V642" s="12" t="str">
        <f t="shared" ref="V642:V705" si="64">ADDRESS(U642,10)</f>
        <v>$J$1148</v>
      </c>
      <c r="W642" s="12">
        <f t="shared" ref="W642:W705" ca="1" si="65">SQRT((S642-B642)^2)</f>
        <v>17.813384999999997</v>
      </c>
    </row>
    <row r="643" spans="1:23" x14ac:dyDescent="0.35">
      <c r="A643" s="9">
        <v>-689</v>
      </c>
      <c r="B643" s="4">
        <f t="shared" si="61"/>
        <v>-86.125</v>
      </c>
      <c r="C643" s="10">
        <v>642</v>
      </c>
      <c r="D643" s="15">
        <v>1406.73828125</v>
      </c>
      <c r="H643" s="12">
        <v>1447.6725260414826</v>
      </c>
      <c r="J643" s="1">
        <v>-68.308586000000005</v>
      </c>
      <c r="R643" s="12">
        <f t="shared" si="62"/>
        <v>1406.73828125</v>
      </c>
      <c r="S643" s="12">
        <f t="shared" ca="1" si="63"/>
        <v>-68.318809999999999</v>
      </c>
      <c r="U643" s="12">
        <f t="shared" si="60"/>
        <v>1145</v>
      </c>
      <c r="V643" s="12" t="str">
        <f t="shared" si="64"/>
        <v>$J$1145</v>
      </c>
      <c r="W643" s="12">
        <f t="shared" ca="1" si="65"/>
        <v>17.806190000000001</v>
      </c>
    </row>
    <row r="644" spans="1:23" x14ac:dyDescent="0.35">
      <c r="A644" s="9">
        <v>-689</v>
      </c>
      <c r="B644" s="4">
        <f t="shared" si="61"/>
        <v>-86.125</v>
      </c>
      <c r="C644" s="10">
        <v>643</v>
      </c>
      <c r="D644" s="15">
        <v>1406.982421875</v>
      </c>
      <c r="H644" s="12">
        <v>1447.5911458331493</v>
      </c>
      <c r="J644" s="1">
        <v>-68.312195000000003</v>
      </c>
      <c r="R644" s="12">
        <f t="shared" si="62"/>
        <v>1406.982421875</v>
      </c>
      <c r="S644" s="12">
        <f t="shared" ca="1" si="63"/>
        <v>-68.346221999999997</v>
      </c>
      <c r="U644" s="12">
        <f t="shared" si="60"/>
        <v>1142</v>
      </c>
      <c r="V644" s="12" t="str">
        <f t="shared" si="64"/>
        <v>$J$1142</v>
      </c>
      <c r="W644" s="12">
        <f t="shared" ca="1" si="65"/>
        <v>17.778778000000003</v>
      </c>
    </row>
    <row r="645" spans="1:23" x14ac:dyDescent="0.35">
      <c r="A645" s="9">
        <v>-689</v>
      </c>
      <c r="B645" s="4">
        <f t="shared" si="61"/>
        <v>-86.125</v>
      </c>
      <c r="C645" s="10">
        <v>644</v>
      </c>
      <c r="D645" s="15">
        <v>1407.2265625</v>
      </c>
      <c r="H645" s="12">
        <v>1447.5097656248161</v>
      </c>
      <c r="J645" s="1">
        <v>-68.301788000000002</v>
      </c>
      <c r="R645" s="12">
        <f t="shared" si="62"/>
        <v>1407.2265625</v>
      </c>
      <c r="S645" s="12">
        <f t="shared" ca="1" si="63"/>
        <v>-68.327667000000005</v>
      </c>
      <c r="U645" s="12">
        <f t="shared" si="60"/>
        <v>1139</v>
      </c>
      <c r="V645" s="12" t="str">
        <f t="shared" si="64"/>
        <v>$J$1139</v>
      </c>
      <c r="W645" s="12">
        <f t="shared" ca="1" si="65"/>
        <v>17.797332999999995</v>
      </c>
    </row>
    <row r="646" spans="1:23" x14ac:dyDescent="0.35">
      <c r="A646" s="9">
        <v>-689</v>
      </c>
      <c r="B646" s="4">
        <f t="shared" si="61"/>
        <v>-86.125</v>
      </c>
      <c r="C646" s="10">
        <v>645</v>
      </c>
      <c r="D646" s="15">
        <v>1407.470703125</v>
      </c>
      <c r="H646" s="12">
        <v>1447.4283854164828</v>
      </c>
      <c r="J646" s="1">
        <v>-68.293853999999996</v>
      </c>
      <c r="R646" s="12">
        <f t="shared" si="62"/>
        <v>1407.470703125</v>
      </c>
      <c r="S646" s="12">
        <f t="shared" ca="1" si="63"/>
        <v>-68.312820000000002</v>
      </c>
      <c r="U646" s="12">
        <f t="shared" si="60"/>
        <v>1136</v>
      </c>
      <c r="V646" s="12" t="str">
        <f t="shared" si="64"/>
        <v>$J$1136</v>
      </c>
      <c r="W646" s="12">
        <f t="shared" ca="1" si="65"/>
        <v>17.812179999999998</v>
      </c>
    </row>
    <row r="647" spans="1:23" x14ac:dyDescent="0.35">
      <c r="A647" s="9">
        <v>-689</v>
      </c>
      <c r="B647" s="4">
        <f t="shared" si="61"/>
        <v>-86.125</v>
      </c>
      <c r="C647" s="10">
        <v>646</v>
      </c>
      <c r="D647" s="15">
        <v>1407.71484375</v>
      </c>
      <c r="H647" s="12">
        <v>1447.3470052081495</v>
      </c>
      <c r="J647" s="1">
        <v>-68.289435999999995</v>
      </c>
      <c r="R647" s="12">
        <f t="shared" si="62"/>
        <v>1407.71484375</v>
      </c>
      <c r="S647" s="12">
        <f t="shared" ca="1" si="63"/>
        <v>-68.346656999999993</v>
      </c>
      <c r="U647" s="12">
        <f t="shared" si="60"/>
        <v>1133</v>
      </c>
      <c r="V647" s="12" t="str">
        <f t="shared" si="64"/>
        <v>$J$1133</v>
      </c>
      <c r="W647" s="12">
        <f t="shared" ca="1" si="65"/>
        <v>17.778343000000007</v>
      </c>
    </row>
    <row r="648" spans="1:23" x14ac:dyDescent="0.35">
      <c r="A648" s="9">
        <v>-689</v>
      </c>
      <c r="B648" s="4">
        <f t="shared" si="61"/>
        <v>-86.125</v>
      </c>
      <c r="C648" s="10">
        <v>647</v>
      </c>
      <c r="D648" s="15">
        <v>1407.958984375</v>
      </c>
      <c r="H648" s="12">
        <v>1447.2656249998163</v>
      </c>
      <c r="J648" s="1">
        <v>-68.288544000000002</v>
      </c>
      <c r="R648" s="12">
        <f t="shared" si="62"/>
        <v>1407.958984375</v>
      </c>
      <c r="S648" s="12">
        <f t="shared" ca="1" si="63"/>
        <v>-68.317588999999998</v>
      </c>
      <c r="U648" s="12">
        <f t="shared" si="60"/>
        <v>1130</v>
      </c>
      <c r="V648" s="12" t="str">
        <f t="shared" si="64"/>
        <v>$J$1130</v>
      </c>
      <c r="W648" s="12">
        <f t="shared" ca="1" si="65"/>
        <v>17.807411000000002</v>
      </c>
    </row>
    <row r="649" spans="1:23" x14ac:dyDescent="0.35">
      <c r="A649" s="9">
        <v>-689</v>
      </c>
      <c r="B649" s="4">
        <f t="shared" si="61"/>
        <v>-86.125</v>
      </c>
      <c r="C649" s="10">
        <v>648</v>
      </c>
      <c r="D649" s="15">
        <v>1408.203125</v>
      </c>
      <c r="H649" s="12">
        <v>1447.184244791483</v>
      </c>
      <c r="J649" s="1">
        <v>-68.287307999999996</v>
      </c>
      <c r="R649" s="12">
        <f t="shared" si="62"/>
        <v>1408.203125</v>
      </c>
      <c r="S649" s="12">
        <f t="shared" ca="1" si="63"/>
        <v>-68.360100000000003</v>
      </c>
      <c r="U649" s="12">
        <f t="shared" si="60"/>
        <v>1127</v>
      </c>
      <c r="V649" s="12" t="str">
        <f t="shared" si="64"/>
        <v>$J$1127</v>
      </c>
      <c r="W649" s="12">
        <f t="shared" ca="1" si="65"/>
        <v>17.764899999999997</v>
      </c>
    </row>
    <row r="650" spans="1:23" x14ac:dyDescent="0.35">
      <c r="A650" s="9">
        <v>-689</v>
      </c>
      <c r="B650" s="4">
        <f t="shared" si="61"/>
        <v>-86.125</v>
      </c>
      <c r="C650" s="10">
        <v>649</v>
      </c>
      <c r="D650" s="15">
        <v>1408.447265625</v>
      </c>
      <c r="H650" s="12">
        <v>1447.1028645831498</v>
      </c>
      <c r="J650" s="1">
        <v>-68.293732000000006</v>
      </c>
      <c r="R650" s="12">
        <f t="shared" si="62"/>
        <v>1408.447265625</v>
      </c>
      <c r="S650" s="12">
        <f t="shared" ca="1" si="63"/>
        <v>-68.346062000000003</v>
      </c>
      <c r="U650" s="12">
        <f t="shared" si="60"/>
        <v>1124</v>
      </c>
      <c r="V650" s="12" t="str">
        <f t="shared" si="64"/>
        <v>$J$1124</v>
      </c>
      <c r="W650" s="12">
        <f t="shared" ca="1" si="65"/>
        <v>17.778937999999997</v>
      </c>
    </row>
    <row r="651" spans="1:23" x14ac:dyDescent="0.35">
      <c r="A651" s="9">
        <v>-689</v>
      </c>
      <c r="B651" s="4">
        <f t="shared" si="61"/>
        <v>-86.125</v>
      </c>
      <c r="C651" s="10">
        <v>650</v>
      </c>
      <c r="D651" s="15">
        <v>1408.69140625</v>
      </c>
      <c r="H651" s="12">
        <v>1447.0214843748165</v>
      </c>
      <c r="J651" s="1">
        <v>-68.301163000000003</v>
      </c>
      <c r="R651" s="12">
        <f t="shared" si="62"/>
        <v>1408.69140625</v>
      </c>
      <c r="S651" s="12">
        <f t="shared" ca="1" si="63"/>
        <v>-68.302834000000004</v>
      </c>
      <c r="U651" s="12">
        <f t="shared" si="60"/>
        <v>1121</v>
      </c>
      <c r="V651" s="12" t="str">
        <f t="shared" si="64"/>
        <v>$J$1121</v>
      </c>
      <c r="W651" s="12">
        <f t="shared" ca="1" si="65"/>
        <v>17.822165999999996</v>
      </c>
    </row>
    <row r="652" spans="1:23" x14ac:dyDescent="0.35">
      <c r="A652" s="9">
        <v>-689</v>
      </c>
      <c r="B652" s="4">
        <f t="shared" si="61"/>
        <v>-86.125</v>
      </c>
      <c r="C652" s="10">
        <v>651</v>
      </c>
      <c r="D652" s="15">
        <v>1408.935546875</v>
      </c>
      <c r="H652" s="12">
        <v>1446.9401041664833</v>
      </c>
      <c r="J652" s="1">
        <v>-68.306137000000007</v>
      </c>
      <c r="R652" s="12">
        <f t="shared" si="62"/>
        <v>1408.935546875</v>
      </c>
      <c r="S652" s="12">
        <f t="shared" ca="1" si="63"/>
        <v>-68.204078999999993</v>
      </c>
      <c r="U652" s="12">
        <f t="shared" si="60"/>
        <v>1118</v>
      </c>
      <c r="V652" s="12" t="str">
        <f t="shared" si="64"/>
        <v>$J$1118</v>
      </c>
      <c r="W652" s="12">
        <f t="shared" ca="1" si="65"/>
        <v>17.920921000000007</v>
      </c>
    </row>
    <row r="653" spans="1:23" x14ac:dyDescent="0.35">
      <c r="A653" s="9">
        <v>-689</v>
      </c>
      <c r="B653" s="4">
        <f t="shared" si="61"/>
        <v>-86.125</v>
      </c>
      <c r="C653" s="10">
        <v>652</v>
      </c>
      <c r="D653" s="15">
        <v>1409.1796875</v>
      </c>
      <c r="H653" s="12">
        <v>1446.85872395815</v>
      </c>
      <c r="J653" s="1">
        <v>-68.306763000000004</v>
      </c>
      <c r="R653" s="12">
        <f t="shared" si="62"/>
        <v>1409.1796875</v>
      </c>
      <c r="S653" s="12">
        <f t="shared" ca="1" si="63"/>
        <v>-68.342055999999999</v>
      </c>
      <c r="U653" s="12">
        <f t="shared" si="60"/>
        <v>1115</v>
      </c>
      <c r="V653" s="12" t="str">
        <f t="shared" si="64"/>
        <v>$J$1115</v>
      </c>
      <c r="W653" s="12">
        <f t="shared" ca="1" si="65"/>
        <v>17.782944000000001</v>
      </c>
    </row>
    <row r="654" spans="1:23" x14ac:dyDescent="0.35">
      <c r="A654" s="9">
        <v>-689</v>
      </c>
      <c r="B654" s="4">
        <f t="shared" si="61"/>
        <v>-86.125</v>
      </c>
      <c r="C654" s="10">
        <v>653</v>
      </c>
      <c r="D654" s="15">
        <v>1409.423828125</v>
      </c>
      <c r="H654" s="12">
        <v>1446.7773437498167</v>
      </c>
      <c r="J654" s="1">
        <v>-68.294701000000003</v>
      </c>
      <c r="R654" s="12">
        <f t="shared" si="62"/>
        <v>1409.423828125</v>
      </c>
      <c r="S654" s="12">
        <f t="shared" ca="1" si="63"/>
        <v>-68.302063000000004</v>
      </c>
      <c r="U654" s="12">
        <f t="shared" si="60"/>
        <v>1112</v>
      </c>
      <c r="V654" s="12" t="str">
        <f t="shared" si="64"/>
        <v>$J$1112</v>
      </c>
      <c r="W654" s="12">
        <f t="shared" ca="1" si="65"/>
        <v>17.822936999999996</v>
      </c>
    </row>
    <row r="655" spans="1:23" x14ac:dyDescent="0.35">
      <c r="A655" s="9">
        <v>-689</v>
      </c>
      <c r="B655" s="4">
        <f t="shared" si="61"/>
        <v>-86.125</v>
      </c>
      <c r="C655" s="10">
        <v>654</v>
      </c>
      <c r="D655" s="15">
        <v>1409.66796875</v>
      </c>
      <c r="H655" s="12">
        <v>1446.6959635414835</v>
      </c>
      <c r="J655" s="1">
        <v>-68.275970000000001</v>
      </c>
      <c r="R655" s="12">
        <f t="shared" si="62"/>
        <v>1409.66796875</v>
      </c>
      <c r="S655" s="12">
        <f t="shared" ca="1" si="63"/>
        <v>-68.327278000000007</v>
      </c>
      <c r="U655" s="12">
        <f t="shared" si="60"/>
        <v>1109</v>
      </c>
      <c r="V655" s="12" t="str">
        <f t="shared" si="64"/>
        <v>$J$1109</v>
      </c>
      <c r="W655" s="12">
        <f t="shared" ca="1" si="65"/>
        <v>17.797721999999993</v>
      </c>
    </row>
    <row r="656" spans="1:23" x14ac:dyDescent="0.35">
      <c r="A656" s="9">
        <v>-689</v>
      </c>
      <c r="B656" s="4">
        <f t="shared" si="61"/>
        <v>-86.125</v>
      </c>
      <c r="C656" s="10">
        <v>655</v>
      </c>
      <c r="D656" s="15">
        <v>1409.912109375</v>
      </c>
      <c r="H656" s="12">
        <v>1446.6145833331502</v>
      </c>
      <c r="J656" s="1">
        <v>-68.279030000000006</v>
      </c>
      <c r="R656" s="12">
        <f t="shared" si="62"/>
        <v>1409.912109375</v>
      </c>
      <c r="S656" s="12">
        <f t="shared" ca="1" si="63"/>
        <v>-68.327431000000004</v>
      </c>
      <c r="U656" s="12">
        <f t="shared" si="60"/>
        <v>1106</v>
      </c>
      <c r="V656" s="12" t="str">
        <f t="shared" si="64"/>
        <v>$J$1106</v>
      </c>
      <c r="W656" s="12">
        <f t="shared" ca="1" si="65"/>
        <v>17.797568999999996</v>
      </c>
    </row>
    <row r="657" spans="1:23" x14ac:dyDescent="0.35">
      <c r="A657" s="9">
        <v>-689</v>
      </c>
      <c r="B657" s="4">
        <f t="shared" si="61"/>
        <v>-86.125</v>
      </c>
      <c r="C657" s="10">
        <v>656</v>
      </c>
      <c r="D657" s="15">
        <v>1410.15625</v>
      </c>
      <c r="H657" s="12">
        <v>1446.533203124817</v>
      </c>
      <c r="J657" s="1">
        <v>-68.296547000000004</v>
      </c>
      <c r="R657" s="12">
        <f t="shared" si="62"/>
        <v>1410.15625</v>
      </c>
      <c r="S657" s="12">
        <f t="shared" ca="1" si="63"/>
        <v>-68.331726000000003</v>
      </c>
      <c r="U657" s="12">
        <f t="shared" si="60"/>
        <v>1103</v>
      </c>
      <c r="V657" s="12" t="str">
        <f t="shared" si="64"/>
        <v>$J$1103</v>
      </c>
      <c r="W657" s="12">
        <f t="shared" ca="1" si="65"/>
        <v>17.793273999999997</v>
      </c>
    </row>
    <row r="658" spans="1:23" x14ac:dyDescent="0.35">
      <c r="A658" s="9">
        <v>-689</v>
      </c>
      <c r="B658" s="4">
        <f t="shared" si="61"/>
        <v>-86.125</v>
      </c>
      <c r="C658" s="10">
        <v>657</v>
      </c>
      <c r="D658" s="15">
        <v>1410.400390625</v>
      </c>
      <c r="H658" s="12">
        <v>1446.4518229164837</v>
      </c>
      <c r="J658" s="1">
        <v>-68.280945000000003</v>
      </c>
      <c r="R658" s="12">
        <f t="shared" si="62"/>
        <v>1410.400390625</v>
      </c>
      <c r="S658" s="12">
        <f t="shared" ca="1" si="63"/>
        <v>-68.346626000000001</v>
      </c>
      <c r="U658" s="12">
        <f t="shared" si="60"/>
        <v>1100</v>
      </c>
      <c r="V658" s="12" t="str">
        <f t="shared" si="64"/>
        <v>$J$1100</v>
      </c>
      <c r="W658" s="12">
        <f t="shared" ca="1" si="65"/>
        <v>17.778373999999999</v>
      </c>
    </row>
    <row r="659" spans="1:23" x14ac:dyDescent="0.35">
      <c r="A659" s="9">
        <v>-689</v>
      </c>
      <c r="B659" s="4">
        <f t="shared" si="61"/>
        <v>-86.125</v>
      </c>
      <c r="C659" s="10">
        <v>658</v>
      </c>
      <c r="D659" s="15">
        <v>1410.64453125</v>
      </c>
      <c r="H659" s="12">
        <v>1446.3704427081504</v>
      </c>
      <c r="J659" s="1">
        <v>-68.262962000000002</v>
      </c>
      <c r="R659" s="12">
        <f t="shared" si="62"/>
        <v>1410.64453125</v>
      </c>
      <c r="S659" s="12">
        <f t="shared" ca="1" si="63"/>
        <v>-68.325469999999996</v>
      </c>
      <c r="U659" s="12">
        <f t="shared" si="60"/>
        <v>1097</v>
      </c>
      <c r="V659" s="12" t="str">
        <f t="shared" si="64"/>
        <v>$J$1097</v>
      </c>
      <c r="W659" s="12">
        <f t="shared" ca="1" si="65"/>
        <v>17.799530000000004</v>
      </c>
    </row>
    <row r="660" spans="1:23" x14ac:dyDescent="0.35">
      <c r="A660" s="9">
        <v>-689</v>
      </c>
      <c r="B660" s="4">
        <f t="shared" si="61"/>
        <v>-86.125</v>
      </c>
      <c r="C660" s="10">
        <v>659</v>
      </c>
      <c r="D660" s="15">
        <v>1410.888671875</v>
      </c>
      <c r="H660" s="12">
        <v>1446.2890624998172</v>
      </c>
      <c r="J660" s="1">
        <v>-68.259917999999999</v>
      </c>
      <c r="R660" s="12">
        <f t="shared" si="62"/>
        <v>1410.888671875</v>
      </c>
      <c r="S660" s="12">
        <f t="shared" ca="1" si="63"/>
        <v>-68.274788000000001</v>
      </c>
      <c r="U660" s="12">
        <f t="shared" si="60"/>
        <v>1094</v>
      </c>
      <c r="V660" s="12" t="str">
        <f t="shared" si="64"/>
        <v>$J$1094</v>
      </c>
      <c r="W660" s="12">
        <f t="shared" ca="1" si="65"/>
        <v>17.850211999999999</v>
      </c>
    </row>
    <row r="661" spans="1:23" x14ac:dyDescent="0.35">
      <c r="A661" s="9">
        <v>-689</v>
      </c>
      <c r="B661" s="4">
        <f t="shared" si="61"/>
        <v>-86.125</v>
      </c>
      <c r="C661" s="10">
        <v>660</v>
      </c>
      <c r="D661" s="15">
        <v>1411.1328125</v>
      </c>
      <c r="H661" s="12">
        <v>1446.2076822914839</v>
      </c>
      <c r="J661" s="1">
        <v>-68.266243000000003</v>
      </c>
      <c r="R661" s="12">
        <f t="shared" si="62"/>
        <v>1411.1328125</v>
      </c>
      <c r="S661" s="12">
        <f t="shared" ca="1" si="63"/>
        <v>-68.294983000000002</v>
      </c>
      <c r="U661" s="12">
        <f t="shared" si="60"/>
        <v>1091</v>
      </c>
      <c r="V661" s="12" t="str">
        <f t="shared" si="64"/>
        <v>$J$1091</v>
      </c>
      <c r="W661" s="12">
        <f t="shared" ca="1" si="65"/>
        <v>17.830016999999998</v>
      </c>
    </row>
    <row r="662" spans="1:23" x14ac:dyDescent="0.35">
      <c r="A662" s="9">
        <v>-689</v>
      </c>
      <c r="B662" s="4">
        <f t="shared" si="61"/>
        <v>-86.125</v>
      </c>
      <c r="C662" s="10">
        <v>661</v>
      </c>
      <c r="D662" s="15">
        <v>1411.376953125</v>
      </c>
      <c r="H662" s="12">
        <v>1446.1263020831507</v>
      </c>
      <c r="J662" s="1">
        <v>-68.270561000000001</v>
      </c>
      <c r="R662" s="12">
        <f t="shared" si="62"/>
        <v>1411.376953125</v>
      </c>
      <c r="S662" s="12">
        <f t="shared" ca="1" si="63"/>
        <v>-68.336830000000006</v>
      </c>
      <c r="U662" s="12">
        <f t="shared" si="60"/>
        <v>1088</v>
      </c>
      <c r="V662" s="12" t="str">
        <f t="shared" si="64"/>
        <v>$J$1088</v>
      </c>
      <c r="W662" s="12">
        <f t="shared" ca="1" si="65"/>
        <v>17.788169999999994</v>
      </c>
    </row>
    <row r="663" spans="1:23" x14ac:dyDescent="0.35">
      <c r="A663" s="9">
        <v>-689</v>
      </c>
      <c r="B663" s="4">
        <f t="shared" si="61"/>
        <v>-86.125</v>
      </c>
      <c r="C663" s="10">
        <v>662</v>
      </c>
      <c r="D663" s="15">
        <v>1411.62109375</v>
      </c>
      <c r="H663" s="12">
        <v>1446.0449218748174</v>
      </c>
      <c r="J663" s="1">
        <v>-68.272568000000007</v>
      </c>
      <c r="R663" s="12">
        <f t="shared" si="62"/>
        <v>1411.62109375</v>
      </c>
      <c r="S663" s="12">
        <f t="shared" ca="1" si="63"/>
        <v>-68.327163999999996</v>
      </c>
      <c r="U663" s="12">
        <f t="shared" si="60"/>
        <v>1085</v>
      </c>
      <c r="V663" s="12" t="str">
        <f t="shared" si="64"/>
        <v>$J$1085</v>
      </c>
      <c r="W663" s="12">
        <f t="shared" ca="1" si="65"/>
        <v>17.797836000000004</v>
      </c>
    </row>
    <row r="664" spans="1:23" x14ac:dyDescent="0.35">
      <c r="A664" s="9">
        <v>-689</v>
      </c>
      <c r="B664" s="4">
        <f t="shared" si="61"/>
        <v>-86.125</v>
      </c>
      <c r="C664" s="10">
        <v>663</v>
      </c>
      <c r="D664" s="15">
        <v>1411.865234375</v>
      </c>
      <c r="H664" s="12">
        <v>1445.9635416664842</v>
      </c>
      <c r="J664" s="1">
        <v>-68.285713000000001</v>
      </c>
      <c r="R664" s="12">
        <f t="shared" si="62"/>
        <v>1411.865234375</v>
      </c>
      <c r="S664" s="12">
        <f t="shared" ca="1" si="63"/>
        <v>-68.274497999999994</v>
      </c>
      <c r="U664" s="12">
        <f t="shared" si="60"/>
        <v>1082</v>
      </c>
      <c r="V664" s="12" t="str">
        <f t="shared" si="64"/>
        <v>$J$1082</v>
      </c>
      <c r="W664" s="12">
        <f t="shared" ca="1" si="65"/>
        <v>17.850502000000006</v>
      </c>
    </row>
    <row r="665" spans="1:23" x14ac:dyDescent="0.35">
      <c r="A665" s="9">
        <v>-689</v>
      </c>
      <c r="B665" s="4">
        <f t="shared" si="61"/>
        <v>-86.125</v>
      </c>
      <c r="C665" s="10">
        <v>664</v>
      </c>
      <c r="D665" s="15">
        <v>1412.109375</v>
      </c>
      <c r="H665" s="12">
        <v>1445.8821614581509</v>
      </c>
      <c r="J665" s="1">
        <v>-68.307922000000005</v>
      </c>
      <c r="R665" s="12">
        <f t="shared" si="62"/>
        <v>1412.109375</v>
      </c>
      <c r="S665" s="12">
        <f t="shared" ca="1" si="63"/>
        <v>-68.27655</v>
      </c>
      <c r="U665" s="12">
        <f t="shared" si="60"/>
        <v>1079</v>
      </c>
      <c r="V665" s="12" t="str">
        <f t="shared" si="64"/>
        <v>$J$1079</v>
      </c>
      <c r="W665" s="12">
        <f t="shared" ca="1" si="65"/>
        <v>17.84845</v>
      </c>
    </row>
    <row r="666" spans="1:23" x14ac:dyDescent="0.35">
      <c r="A666" s="9">
        <v>-689</v>
      </c>
      <c r="B666" s="4">
        <f t="shared" si="61"/>
        <v>-86.125</v>
      </c>
      <c r="C666" s="10">
        <v>665</v>
      </c>
      <c r="D666" s="15">
        <v>1412.353515625</v>
      </c>
      <c r="H666" s="12">
        <v>1445.8007812498176</v>
      </c>
      <c r="J666" s="1">
        <v>-68.326057000000006</v>
      </c>
      <c r="R666" s="12">
        <f t="shared" si="62"/>
        <v>1412.353515625</v>
      </c>
      <c r="S666" s="12">
        <f t="shared" ca="1" si="63"/>
        <v>-68.304871000000006</v>
      </c>
      <c r="U666" s="12">
        <f t="shared" si="60"/>
        <v>1076</v>
      </c>
      <c r="V666" s="12" t="str">
        <f t="shared" si="64"/>
        <v>$J$1076</v>
      </c>
      <c r="W666" s="12">
        <f t="shared" ca="1" si="65"/>
        <v>17.820128999999994</v>
      </c>
    </row>
    <row r="667" spans="1:23" x14ac:dyDescent="0.35">
      <c r="A667" s="9">
        <v>-689</v>
      </c>
      <c r="B667" s="4">
        <f t="shared" si="61"/>
        <v>-86.125</v>
      </c>
      <c r="C667" s="10">
        <v>666</v>
      </c>
      <c r="D667" s="15">
        <v>1412.59765625</v>
      </c>
      <c r="H667" s="12">
        <v>1445.7194010414844</v>
      </c>
      <c r="J667" s="1">
        <v>-68.340835999999996</v>
      </c>
      <c r="R667" s="12">
        <f t="shared" si="62"/>
        <v>1412.59765625</v>
      </c>
      <c r="S667" s="12">
        <f t="shared" ca="1" si="63"/>
        <v>-68.303864000000004</v>
      </c>
      <c r="U667" s="12">
        <f t="shared" si="60"/>
        <v>1073</v>
      </c>
      <c r="V667" s="12" t="str">
        <f t="shared" si="64"/>
        <v>$J$1073</v>
      </c>
      <c r="W667" s="12">
        <f t="shared" ca="1" si="65"/>
        <v>17.821135999999996</v>
      </c>
    </row>
    <row r="668" spans="1:23" x14ac:dyDescent="0.35">
      <c r="A668" s="9">
        <v>-689</v>
      </c>
      <c r="B668" s="4">
        <f t="shared" si="61"/>
        <v>-86.125</v>
      </c>
      <c r="C668" s="10">
        <v>667</v>
      </c>
      <c r="D668" s="15">
        <v>1412.841796875</v>
      </c>
      <c r="H668" s="12">
        <v>1445.6380208331511</v>
      </c>
      <c r="J668" s="1">
        <v>-68.345787000000001</v>
      </c>
      <c r="R668" s="12">
        <f t="shared" si="62"/>
        <v>1412.841796875</v>
      </c>
      <c r="S668" s="12">
        <f t="shared" ca="1" si="63"/>
        <v>-68.278274999999994</v>
      </c>
      <c r="U668" s="12">
        <f t="shared" si="60"/>
        <v>1070</v>
      </c>
      <c r="V668" s="12" t="str">
        <f t="shared" si="64"/>
        <v>$J$1070</v>
      </c>
      <c r="W668" s="12">
        <f t="shared" ca="1" si="65"/>
        <v>17.846725000000006</v>
      </c>
    </row>
    <row r="669" spans="1:23" x14ac:dyDescent="0.35">
      <c r="A669" s="9">
        <v>-689</v>
      </c>
      <c r="B669" s="4">
        <f t="shared" si="61"/>
        <v>-86.125</v>
      </c>
      <c r="C669" s="10">
        <v>668</v>
      </c>
      <c r="D669" s="15">
        <v>1413.0859375</v>
      </c>
      <c r="H669" s="12">
        <v>1445.5566406248179</v>
      </c>
      <c r="J669" s="1">
        <v>-68.335235999999995</v>
      </c>
      <c r="R669" s="12">
        <f t="shared" si="62"/>
        <v>1413.0859375</v>
      </c>
      <c r="S669" s="12">
        <f t="shared" ca="1" si="63"/>
        <v>-68.315674000000001</v>
      </c>
      <c r="U669" s="12">
        <f t="shared" si="60"/>
        <v>1067</v>
      </c>
      <c r="V669" s="12" t="str">
        <f t="shared" si="64"/>
        <v>$J$1067</v>
      </c>
      <c r="W669" s="12">
        <f t="shared" ca="1" si="65"/>
        <v>17.809325999999999</v>
      </c>
    </row>
    <row r="670" spans="1:23" x14ac:dyDescent="0.35">
      <c r="A670" s="9">
        <v>-689</v>
      </c>
      <c r="B670" s="4">
        <f t="shared" si="61"/>
        <v>-86.125</v>
      </c>
      <c r="C670" s="10">
        <v>669</v>
      </c>
      <c r="D670" s="15">
        <v>1413.330078125</v>
      </c>
      <c r="H670" s="12">
        <v>1445.4752604164846</v>
      </c>
      <c r="J670" s="1">
        <v>-68.314048999999997</v>
      </c>
      <c r="R670" s="12">
        <f t="shared" si="62"/>
        <v>1413.330078125</v>
      </c>
      <c r="S670" s="12">
        <f t="shared" ca="1" si="63"/>
        <v>-68.281363999999996</v>
      </c>
      <c r="U670" s="12">
        <f t="shared" si="60"/>
        <v>1064</v>
      </c>
      <c r="V670" s="12" t="str">
        <f t="shared" si="64"/>
        <v>$J$1064</v>
      </c>
      <c r="W670" s="12">
        <f t="shared" ca="1" si="65"/>
        <v>17.843636000000004</v>
      </c>
    </row>
    <row r="671" spans="1:23" x14ac:dyDescent="0.35">
      <c r="A671" s="9">
        <v>-689</v>
      </c>
      <c r="B671" s="4">
        <f t="shared" si="61"/>
        <v>-86.125</v>
      </c>
      <c r="C671" s="10">
        <v>670</v>
      </c>
      <c r="D671" s="15">
        <v>1413.57421875</v>
      </c>
      <c r="H671" s="12">
        <v>1445.3938802081514</v>
      </c>
      <c r="J671" s="1">
        <v>-68.289580999999998</v>
      </c>
      <c r="R671" s="12">
        <f t="shared" si="62"/>
        <v>1413.57421875</v>
      </c>
      <c r="S671" s="12">
        <f t="shared" ca="1" si="63"/>
        <v>-68.300240000000002</v>
      </c>
      <c r="U671" s="12">
        <f t="shared" si="60"/>
        <v>1061</v>
      </c>
      <c r="V671" s="12" t="str">
        <f t="shared" si="64"/>
        <v>$J$1061</v>
      </c>
      <c r="W671" s="12">
        <f t="shared" ca="1" si="65"/>
        <v>17.824759999999998</v>
      </c>
    </row>
    <row r="672" spans="1:23" x14ac:dyDescent="0.35">
      <c r="A672" s="9">
        <v>-689</v>
      </c>
      <c r="B672" s="4">
        <f t="shared" si="61"/>
        <v>-86.125</v>
      </c>
      <c r="C672" s="10">
        <v>671</v>
      </c>
      <c r="D672" s="15">
        <v>1413.818359375</v>
      </c>
      <c r="H672" s="12">
        <v>1445.3124999998181</v>
      </c>
      <c r="J672" s="1">
        <v>-68.260918000000004</v>
      </c>
      <c r="R672" s="12">
        <f t="shared" si="62"/>
        <v>1413.818359375</v>
      </c>
      <c r="S672" s="12">
        <f t="shared" ca="1" si="63"/>
        <v>-68.202042000000006</v>
      </c>
      <c r="U672" s="12">
        <f t="shared" si="60"/>
        <v>1058</v>
      </c>
      <c r="V672" s="12" t="str">
        <f t="shared" si="64"/>
        <v>$J$1058</v>
      </c>
      <c r="W672" s="12">
        <f t="shared" ca="1" si="65"/>
        <v>17.922957999999994</v>
      </c>
    </row>
    <row r="673" spans="1:23" x14ac:dyDescent="0.35">
      <c r="A673" s="9">
        <v>-689</v>
      </c>
      <c r="B673" s="4">
        <f t="shared" si="61"/>
        <v>-86.125</v>
      </c>
      <c r="C673" s="10">
        <v>672</v>
      </c>
      <c r="D673" s="15">
        <v>1414.0625</v>
      </c>
      <c r="H673" s="12">
        <v>1445.2311197914848</v>
      </c>
      <c r="J673" s="1">
        <v>-68.230971999999994</v>
      </c>
      <c r="R673" s="12">
        <f t="shared" si="62"/>
        <v>1414.0625</v>
      </c>
      <c r="S673" s="12">
        <f t="shared" ca="1" si="63"/>
        <v>-68.258910999999998</v>
      </c>
      <c r="U673" s="12">
        <f t="shared" si="60"/>
        <v>1055</v>
      </c>
      <c r="V673" s="12" t="str">
        <f t="shared" si="64"/>
        <v>$J$1055</v>
      </c>
      <c r="W673" s="12">
        <f t="shared" ca="1" si="65"/>
        <v>17.866089000000002</v>
      </c>
    </row>
    <row r="674" spans="1:23" x14ac:dyDescent="0.35">
      <c r="A674" s="9">
        <v>-689</v>
      </c>
      <c r="B674" s="4">
        <f t="shared" si="61"/>
        <v>-86.125</v>
      </c>
      <c r="C674" s="10">
        <v>673</v>
      </c>
      <c r="D674" s="15">
        <v>1414.306640625</v>
      </c>
      <c r="H674" s="12">
        <v>1445.1497395831516</v>
      </c>
      <c r="J674" s="1">
        <v>-68.237762000000004</v>
      </c>
      <c r="R674" s="12">
        <f t="shared" si="62"/>
        <v>1414.306640625</v>
      </c>
      <c r="S674" s="12">
        <f t="shared" ca="1" si="63"/>
        <v>-68.307998999999995</v>
      </c>
      <c r="U674" s="12">
        <f t="shared" si="60"/>
        <v>1052</v>
      </c>
      <c r="V674" s="12" t="str">
        <f t="shared" si="64"/>
        <v>$J$1052</v>
      </c>
      <c r="W674" s="12">
        <f t="shared" ca="1" si="65"/>
        <v>17.817001000000005</v>
      </c>
    </row>
    <row r="675" spans="1:23" x14ac:dyDescent="0.35">
      <c r="A675" s="9">
        <v>-689</v>
      </c>
      <c r="B675" s="4">
        <f t="shared" si="61"/>
        <v>-86.125</v>
      </c>
      <c r="C675" s="10">
        <v>674</v>
      </c>
      <c r="D675" s="15">
        <v>1414.55078125</v>
      </c>
      <c r="H675" s="12">
        <v>1445.0683593748183</v>
      </c>
      <c r="J675" s="1">
        <v>-68.275245999999996</v>
      </c>
      <c r="R675" s="12">
        <f t="shared" si="62"/>
        <v>1414.55078125</v>
      </c>
      <c r="S675" s="12">
        <f t="shared" ca="1" si="63"/>
        <v>-68.318275</v>
      </c>
      <c r="U675" s="12">
        <f t="shared" si="60"/>
        <v>1049</v>
      </c>
      <c r="V675" s="12" t="str">
        <f t="shared" si="64"/>
        <v>$J$1049</v>
      </c>
      <c r="W675" s="12">
        <f t="shared" ca="1" si="65"/>
        <v>17.806725</v>
      </c>
    </row>
    <row r="676" spans="1:23" x14ac:dyDescent="0.35">
      <c r="A676" s="9">
        <v>-689</v>
      </c>
      <c r="B676" s="4">
        <f t="shared" si="61"/>
        <v>-86.125</v>
      </c>
      <c r="C676" s="10">
        <v>675</v>
      </c>
      <c r="D676" s="15">
        <v>1414.794921875</v>
      </c>
      <c r="H676" s="12">
        <v>1444.9869791664851</v>
      </c>
      <c r="J676" s="1">
        <v>-68.301986999999997</v>
      </c>
      <c r="R676" s="12">
        <f t="shared" si="62"/>
        <v>1414.794921875</v>
      </c>
      <c r="S676" s="12">
        <f t="shared" ca="1" si="63"/>
        <v>-68.306908000000007</v>
      </c>
      <c r="U676" s="12">
        <f t="shared" si="60"/>
        <v>1046</v>
      </c>
      <c r="V676" s="12" t="str">
        <f t="shared" si="64"/>
        <v>$J$1046</v>
      </c>
      <c r="W676" s="12">
        <f t="shared" ca="1" si="65"/>
        <v>17.818091999999993</v>
      </c>
    </row>
    <row r="677" spans="1:23" x14ac:dyDescent="0.35">
      <c r="A677" s="9">
        <v>-689</v>
      </c>
      <c r="B677" s="4">
        <f t="shared" si="61"/>
        <v>-86.125</v>
      </c>
      <c r="C677" s="10">
        <v>676</v>
      </c>
      <c r="D677" s="15">
        <v>1415.0390625</v>
      </c>
      <c r="H677" s="12">
        <v>1444.9055989581518</v>
      </c>
      <c r="J677" s="1">
        <v>-68.308471999999995</v>
      </c>
      <c r="R677" s="12">
        <f t="shared" si="62"/>
        <v>1415.0390625</v>
      </c>
      <c r="S677" s="12">
        <f t="shared" ca="1" si="63"/>
        <v>-68.344604000000004</v>
      </c>
      <c r="U677" s="12">
        <f t="shared" si="60"/>
        <v>1043</v>
      </c>
      <c r="V677" s="12" t="str">
        <f t="shared" si="64"/>
        <v>$J$1043</v>
      </c>
      <c r="W677" s="12">
        <f t="shared" ca="1" si="65"/>
        <v>17.780395999999996</v>
      </c>
    </row>
    <row r="678" spans="1:23" x14ac:dyDescent="0.35">
      <c r="A678" s="9">
        <v>-689</v>
      </c>
      <c r="B678" s="4">
        <f t="shared" si="61"/>
        <v>-86.125</v>
      </c>
      <c r="C678" s="10">
        <v>677</v>
      </c>
      <c r="D678" s="15">
        <v>1415.283203125</v>
      </c>
      <c r="H678" s="12">
        <v>1444.8242187498186</v>
      </c>
      <c r="J678" s="1">
        <v>-68.311119000000005</v>
      </c>
      <c r="R678" s="12">
        <f t="shared" si="62"/>
        <v>1415.283203125</v>
      </c>
      <c r="S678" s="12">
        <f t="shared" ca="1" si="63"/>
        <v>-68.306319999999999</v>
      </c>
      <c r="U678" s="12">
        <f t="shared" si="60"/>
        <v>1040</v>
      </c>
      <c r="V678" s="12" t="str">
        <f t="shared" si="64"/>
        <v>$J$1040</v>
      </c>
      <c r="W678" s="12">
        <f t="shared" ca="1" si="65"/>
        <v>17.818680000000001</v>
      </c>
    </row>
    <row r="679" spans="1:23" x14ac:dyDescent="0.35">
      <c r="A679" s="9">
        <v>-689</v>
      </c>
      <c r="B679" s="4">
        <f t="shared" si="61"/>
        <v>-86.125</v>
      </c>
      <c r="C679" s="10">
        <v>678</v>
      </c>
      <c r="D679" s="15">
        <v>1415.52734375</v>
      </c>
      <c r="H679" s="12">
        <v>1444.7428385414853</v>
      </c>
      <c r="J679" s="1">
        <v>-68.309112999999996</v>
      </c>
      <c r="R679" s="12">
        <f t="shared" si="62"/>
        <v>1415.52734375</v>
      </c>
      <c r="S679" s="12">
        <f t="shared" ca="1" si="63"/>
        <v>-68.311935000000005</v>
      </c>
      <c r="U679" s="12">
        <f t="shared" si="60"/>
        <v>1037</v>
      </c>
      <c r="V679" s="12" t="str">
        <f t="shared" si="64"/>
        <v>$J$1037</v>
      </c>
      <c r="W679" s="12">
        <f t="shared" ca="1" si="65"/>
        <v>17.813064999999995</v>
      </c>
    </row>
    <row r="680" spans="1:23" x14ac:dyDescent="0.35">
      <c r="A680" s="9">
        <v>-689</v>
      </c>
      <c r="B680" s="4">
        <f t="shared" si="61"/>
        <v>-86.125</v>
      </c>
      <c r="C680" s="10">
        <v>679</v>
      </c>
      <c r="D680" s="15">
        <v>1415.771484375</v>
      </c>
      <c r="H680" s="12">
        <v>1444.661458333152</v>
      </c>
      <c r="J680" s="1">
        <v>-68.296158000000005</v>
      </c>
      <c r="R680" s="12">
        <f t="shared" si="62"/>
        <v>1415.771484375</v>
      </c>
      <c r="S680" s="12">
        <f t="shared" ca="1" si="63"/>
        <v>-68.253013999999993</v>
      </c>
      <c r="U680" s="12">
        <f t="shared" si="60"/>
        <v>1034</v>
      </c>
      <c r="V680" s="12" t="str">
        <f t="shared" si="64"/>
        <v>$J$1034</v>
      </c>
      <c r="W680" s="12">
        <f t="shared" ca="1" si="65"/>
        <v>17.871986000000007</v>
      </c>
    </row>
    <row r="681" spans="1:23" x14ac:dyDescent="0.35">
      <c r="A681" s="9">
        <v>-689</v>
      </c>
      <c r="B681" s="4">
        <f t="shared" si="61"/>
        <v>-86.125</v>
      </c>
      <c r="C681" s="10">
        <v>680</v>
      </c>
      <c r="D681" s="15">
        <v>1416.015625</v>
      </c>
      <c r="H681" s="12">
        <v>1444.5800781248188</v>
      </c>
      <c r="J681" s="1">
        <v>-68.285972999999998</v>
      </c>
      <c r="R681" s="12">
        <f t="shared" si="62"/>
        <v>1416.015625</v>
      </c>
      <c r="S681" s="12">
        <f t="shared" ca="1" si="63"/>
        <v>-68.293250999999998</v>
      </c>
      <c r="U681" s="12">
        <f t="shared" si="60"/>
        <v>1031</v>
      </c>
      <c r="V681" s="12" t="str">
        <f t="shared" si="64"/>
        <v>$J$1031</v>
      </c>
      <c r="W681" s="12">
        <f t="shared" ca="1" si="65"/>
        <v>17.831749000000002</v>
      </c>
    </row>
    <row r="682" spans="1:23" x14ac:dyDescent="0.35">
      <c r="A682" s="9">
        <v>-689</v>
      </c>
      <c r="B682" s="4">
        <f t="shared" si="61"/>
        <v>-86.125</v>
      </c>
      <c r="C682" s="10">
        <v>681</v>
      </c>
      <c r="D682" s="15">
        <v>1416.259765625</v>
      </c>
      <c r="H682" s="12">
        <v>1444.4986979164855</v>
      </c>
      <c r="J682" s="1">
        <v>-68.284569000000005</v>
      </c>
      <c r="R682" s="12">
        <f t="shared" si="62"/>
        <v>1416.259765625</v>
      </c>
      <c r="S682" s="12">
        <f t="shared" ca="1" si="63"/>
        <v>-68.323227000000003</v>
      </c>
      <c r="U682" s="12">
        <f t="shared" si="60"/>
        <v>1028</v>
      </c>
      <c r="V682" s="12" t="str">
        <f t="shared" si="64"/>
        <v>$J$1028</v>
      </c>
      <c r="W682" s="12">
        <f t="shared" ca="1" si="65"/>
        <v>17.801772999999997</v>
      </c>
    </row>
    <row r="683" spans="1:23" x14ac:dyDescent="0.35">
      <c r="A683" s="9">
        <v>-689</v>
      </c>
      <c r="B683" s="4">
        <f t="shared" si="61"/>
        <v>-86.125</v>
      </c>
      <c r="C683" s="10">
        <v>682</v>
      </c>
      <c r="D683" s="15">
        <v>1416.50390625</v>
      </c>
      <c r="H683" s="12">
        <v>1444.4173177081523</v>
      </c>
      <c r="J683" s="1">
        <v>-68.283005000000003</v>
      </c>
      <c r="R683" s="12">
        <f t="shared" si="62"/>
        <v>1416.50390625</v>
      </c>
      <c r="S683" s="12">
        <f t="shared" ca="1" si="63"/>
        <v>-68.345329000000007</v>
      </c>
      <c r="U683" s="12">
        <f t="shared" si="60"/>
        <v>1025</v>
      </c>
      <c r="V683" s="12" t="str">
        <f t="shared" si="64"/>
        <v>$J$1025</v>
      </c>
      <c r="W683" s="12">
        <f t="shared" ca="1" si="65"/>
        <v>17.779670999999993</v>
      </c>
    </row>
    <row r="684" spans="1:23" x14ac:dyDescent="0.35">
      <c r="A684" s="9">
        <v>-689</v>
      </c>
      <c r="B684" s="4">
        <f t="shared" si="61"/>
        <v>-86.125</v>
      </c>
      <c r="C684" s="10">
        <v>683</v>
      </c>
      <c r="D684" s="15">
        <v>1416.748046875</v>
      </c>
      <c r="H684" s="12">
        <v>1444.335937499819</v>
      </c>
      <c r="J684" s="1">
        <v>-68.268653999999998</v>
      </c>
      <c r="R684" s="12">
        <f t="shared" si="62"/>
        <v>1416.748046875</v>
      </c>
      <c r="S684" s="12">
        <f t="shared" ca="1" si="63"/>
        <v>-68.304587999999995</v>
      </c>
      <c r="U684" s="12">
        <f t="shared" si="60"/>
        <v>1022</v>
      </c>
      <c r="V684" s="12" t="str">
        <f t="shared" si="64"/>
        <v>$J$1022</v>
      </c>
      <c r="W684" s="12">
        <f t="shared" ca="1" si="65"/>
        <v>17.820412000000005</v>
      </c>
    </row>
    <row r="685" spans="1:23" x14ac:dyDescent="0.35">
      <c r="A685" s="9">
        <v>-689</v>
      </c>
      <c r="B685" s="4">
        <f t="shared" si="61"/>
        <v>-86.125</v>
      </c>
      <c r="C685" s="10">
        <v>684</v>
      </c>
      <c r="D685" s="15">
        <v>1416.9921875</v>
      </c>
      <c r="H685" s="12">
        <v>1444.2545572914858</v>
      </c>
      <c r="J685" s="1">
        <v>-68.247855999999999</v>
      </c>
      <c r="R685" s="12">
        <f t="shared" si="62"/>
        <v>1416.9921875</v>
      </c>
      <c r="S685" s="12">
        <f t="shared" ca="1" si="63"/>
        <v>-68.311249000000004</v>
      </c>
      <c r="U685" s="12">
        <f t="shared" si="60"/>
        <v>1019</v>
      </c>
      <c r="V685" s="12" t="str">
        <f t="shared" si="64"/>
        <v>$J$1019</v>
      </c>
      <c r="W685" s="12">
        <f t="shared" ca="1" si="65"/>
        <v>17.813750999999996</v>
      </c>
    </row>
    <row r="686" spans="1:23" x14ac:dyDescent="0.35">
      <c r="A686" s="9">
        <v>-689</v>
      </c>
      <c r="B686" s="4">
        <f t="shared" si="61"/>
        <v>-86.125</v>
      </c>
      <c r="C686" s="10">
        <v>685</v>
      </c>
      <c r="D686" s="15">
        <v>1417.236328125</v>
      </c>
      <c r="H686" s="12">
        <v>1444.1731770831525</v>
      </c>
      <c r="J686" s="1">
        <v>-68.245377000000005</v>
      </c>
      <c r="R686" s="12">
        <f t="shared" si="62"/>
        <v>1417.236328125</v>
      </c>
      <c r="S686" s="12">
        <f t="shared" ca="1" si="63"/>
        <v>-68.342499000000004</v>
      </c>
      <c r="U686" s="12">
        <f t="shared" si="60"/>
        <v>1016</v>
      </c>
      <c r="V686" s="12" t="str">
        <f t="shared" si="64"/>
        <v>$J$1016</v>
      </c>
      <c r="W686" s="12">
        <f t="shared" ca="1" si="65"/>
        <v>17.782500999999996</v>
      </c>
    </row>
    <row r="687" spans="1:23" x14ac:dyDescent="0.35">
      <c r="A687" s="9">
        <v>-689</v>
      </c>
      <c r="B687" s="4">
        <f t="shared" si="61"/>
        <v>-86.125</v>
      </c>
      <c r="C687" s="10">
        <v>686</v>
      </c>
      <c r="D687" s="15">
        <v>1417.48046875</v>
      </c>
      <c r="H687" s="12">
        <v>1444.0917968748192</v>
      </c>
      <c r="J687" s="1">
        <v>-68.281173999999993</v>
      </c>
      <c r="R687" s="12">
        <f t="shared" si="62"/>
        <v>1417.48046875</v>
      </c>
      <c r="S687" s="12">
        <f t="shared" ca="1" si="63"/>
        <v>-68.317206999999996</v>
      </c>
      <c r="U687" s="12">
        <f t="shared" si="60"/>
        <v>1013</v>
      </c>
      <c r="V687" s="12" t="str">
        <f t="shared" si="64"/>
        <v>$J$1013</v>
      </c>
      <c r="W687" s="12">
        <f t="shared" ca="1" si="65"/>
        <v>17.807793000000004</v>
      </c>
    </row>
    <row r="688" spans="1:23" x14ac:dyDescent="0.35">
      <c r="A688" s="9">
        <v>-689</v>
      </c>
      <c r="B688" s="4">
        <f t="shared" si="61"/>
        <v>-86.125</v>
      </c>
      <c r="C688" s="10">
        <v>687</v>
      </c>
      <c r="D688" s="15">
        <v>1417.724609375</v>
      </c>
      <c r="H688" s="12">
        <v>1444.010416666486</v>
      </c>
      <c r="J688" s="1">
        <v>-68.312393</v>
      </c>
      <c r="R688" s="12">
        <f t="shared" si="62"/>
        <v>1417.724609375</v>
      </c>
      <c r="S688" s="12">
        <f t="shared" ca="1" si="63"/>
        <v>-68.309364000000002</v>
      </c>
      <c r="U688" s="12">
        <f t="shared" si="60"/>
        <v>1010</v>
      </c>
      <c r="V688" s="12" t="str">
        <f t="shared" si="64"/>
        <v>$J$1010</v>
      </c>
      <c r="W688" s="12">
        <f t="shared" ca="1" si="65"/>
        <v>17.815635999999998</v>
      </c>
    </row>
    <row r="689" spans="1:23" x14ac:dyDescent="0.35">
      <c r="A689" s="9">
        <v>-689</v>
      </c>
      <c r="B689" s="4">
        <f t="shared" si="61"/>
        <v>-86.125</v>
      </c>
      <c r="C689" s="10">
        <v>688</v>
      </c>
      <c r="D689" s="15">
        <v>1417.96875</v>
      </c>
      <c r="H689" s="12">
        <v>1443.9290364581527</v>
      </c>
      <c r="J689" s="1">
        <v>-68.303825000000003</v>
      </c>
      <c r="R689" s="12">
        <f t="shared" si="62"/>
        <v>1417.96875</v>
      </c>
      <c r="S689" s="12">
        <f t="shared" ca="1" si="63"/>
        <v>-68.337288000000001</v>
      </c>
      <c r="U689" s="12">
        <f t="shared" si="60"/>
        <v>1007</v>
      </c>
      <c r="V689" s="12" t="str">
        <f t="shared" si="64"/>
        <v>$J$1007</v>
      </c>
      <c r="W689" s="12">
        <f t="shared" ca="1" si="65"/>
        <v>17.787711999999999</v>
      </c>
    </row>
    <row r="690" spans="1:23" x14ac:dyDescent="0.35">
      <c r="A690" s="9">
        <v>-689</v>
      </c>
      <c r="B690" s="4">
        <f t="shared" si="61"/>
        <v>-86.125</v>
      </c>
      <c r="C690" s="10">
        <v>689</v>
      </c>
      <c r="D690" s="15">
        <v>1418.212890625</v>
      </c>
      <c r="H690" s="12">
        <v>1443.8476562498195</v>
      </c>
      <c r="J690" s="1">
        <v>-68.292197999999999</v>
      </c>
      <c r="R690" s="12">
        <f t="shared" si="62"/>
        <v>1418.212890625</v>
      </c>
      <c r="S690" s="12">
        <f t="shared" ca="1" si="63"/>
        <v>-68.350341999999998</v>
      </c>
      <c r="U690" s="12">
        <f t="shared" si="60"/>
        <v>1004</v>
      </c>
      <c r="V690" s="12" t="str">
        <f t="shared" si="64"/>
        <v>$J$1004</v>
      </c>
      <c r="W690" s="12">
        <f t="shared" ca="1" si="65"/>
        <v>17.774658000000002</v>
      </c>
    </row>
    <row r="691" spans="1:23" x14ac:dyDescent="0.35">
      <c r="A691" s="9">
        <v>-689</v>
      </c>
      <c r="B691" s="4">
        <f t="shared" si="61"/>
        <v>-86.125</v>
      </c>
      <c r="C691" s="10">
        <v>690</v>
      </c>
      <c r="D691" s="15">
        <v>1418.45703125</v>
      </c>
      <c r="H691" s="12">
        <v>1443.7662760414862</v>
      </c>
      <c r="J691" s="1">
        <v>-68.311065999999997</v>
      </c>
      <c r="R691" s="12">
        <f t="shared" si="62"/>
        <v>1418.45703125</v>
      </c>
      <c r="S691" s="12">
        <f t="shared" ca="1" si="63"/>
        <v>-68.324982000000006</v>
      </c>
      <c r="U691" s="12">
        <f t="shared" si="60"/>
        <v>1001</v>
      </c>
      <c r="V691" s="12" t="str">
        <f t="shared" si="64"/>
        <v>$J$1001</v>
      </c>
      <c r="W691" s="12">
        <f t="shared" ca="1" si="65"/>
        <v>17.800017999999994</v>
      </c>
    </row>
    <row r="692" spans="1:23" x14ac:dyDescent="0.35">
      <c r="A692" s="9">
        <v>-689</v>
      </c>
      <c r="B692" s="4">
        <f t="shared" si="61"/>
        <v>-86.125</v>
      </c>
      <c r="C692" s="10">
        <v>691</v>
      </c>
      <c r="D692" s="15">
        <v>1418.701171875</v>
      </c>
      <c r="H692" s="12">
        <v>1443.684895833153</v>
      </c>
      <c r="J692" s="1">
        <v>-68.341399999999993</v>
      </c>
      <c r="R692" s="12">
        <f t="shared" si="62"/>
        <v>1418.701171875</v>
      </c>
      <c r="S692" s="12">
        <f t="shared" ca="1" si="63"/>
        <v>-68.199730000000002</v>
      </c>
      <c r="U692" s="12">
        <f t="shared" si="60"/>
        <v>998</v>
      </c>
      <c r="V692" s="12" t="str">
        <f t="shared" si="64"/>
        <v>$J$998</v>
      </c>
      <c r="W692" s="12">
        <f t="shared" ca="1" si="65"/>
        <v>17.925269999999998</v>
      </c>
    </row>
    <row r="693" spans="1:23" x14ac:dyDescent="0.35">
      <c r="A693" s="9">
        <v>-689</v>
      </c>
      <c r="B693" s="4">
        <f t="shared" si="61"/>
        <v>-86.125</v>
      </c>
      <c r="C693" s="10">
        <v>692</v>
      </c>
      <c r="D693" s="15">
        <v>1418.9453125</v>
      </c>
      <c r="H693" s="12">
        <v>1443.6035156248197</v>
      </c>
      <c r="J693" s="1">
        <v>-68.334946000000002</v>
      </c>
      <c r="R693" s="12">
        <f t="shared" si="62"/>
        <v>1418.9453125</v>
      </c>
      <c r="S693" s="12">
        <f t="shared" ca="1" si="63"/>
        <v>-68.277664000000001</v>
      </c>
      <c r="U693" s="12">
        <f t="shared" si="60"/>
        <v>995</v>
      </c>
      <c r="V693" s="12" t="str">
        <f t="shared" si="64"/>
        <v>$J$995</v>
      </c>
      <c r="W693" s="12">
        <f t="shared" ca="1" si="65"/>
        <v>17.847335999999999</v>
      </c>
    </row>
    <row r="694" spans="1:23" x14ac:dyDescent="0.35">
      <c r="A694" s="9">
        <v>-689</v>
      </c>
      <c r="B694" s="4">
        <f t="shared" si="61"/>
        <v>-86.125</v>
      </c>
      <c r="C694" s="10">
        <v>693</v>
      </c>
      <c r="D694" s="15">
        <v>1419.189453125</v>
      </c>
      <c r="H694" s="12">
        <v>1443.5221354164864</v>
      </c>
      <c r="J694" s="1">
        <v>-68.306313000000003</v>
      </c>
      <c r="R694" s="12">
        <f t="shared" si="62"/>
        <v>1419.189453125</v>
      </c>
      <c r="S694" s="12">
        <f t="shared" ca="1" si="63"/>
        <v>-68.319655999999995</v>
      </c>
      <c r="U694" s="12">
        <f t="shared" si="60"/>
        <v>992</v>
      </c>
      <c r="V694" s="12" t="str">
        <f t="shared" si="64"/>
        <v>$J$992</v>
      </c>
      <c r="W694" s="12">
        <f t="shared" ca="1" si="65"/>
        <v>17.805344000000005</v>
      </c>
    </row>
    <row r="695" spans="1:23" x14ac:dyDescent="0.35">
      <c r="A695" s="9">
        <v>-689</v>
      </c>
      <c r="B695" s="4">
        <f t="shared" si="61"/>
        <v>-86.125</v>
      </c>
      <c r="C695" s="10">
        <v>694</v>
      </c>
      <c r="D695" s="15">
        <v>1419.43359375</v>
      </c>
      <c r="H695" s="12">
        <v>1443.4407552081532</v>
      </c>
      <c r="J695" s="1">
        <v>-68.275253000000006</v>
      </c>
      <c r="R695" s="12">
        <f t="shared" si="62"/>
        <v>1419.43359375</v>
      </c>
      <c r="S695" s="12">
        <f t="shared" ca="1" si="63"/>
        <v>-68.324630999999997</v>
      </c>
      <c r="U695" s="12">
        <f t="shared" si="60"/>
        <v>989</v>
      </c>
      <c r="V695" s="12" t="str">
        <f t="shared" si="64"/>
        <v>$J$989</v>
      </c>
      <c r="W695" s="12">
        <f t="shared" ca="1" si="65"/>
        <v>17.800369000000003</v>
      </c>
    </row>
    <row r="696" spans="1:23" x14ac:dyDescent="0.35">
      <c r="A696" s="9">
        <v>-689</v>
      </c>
      <c r="B696" s="4">
        <f t="shared" si="61"/>
        <v>-86.125</v>
      </c>
      <c r="C696" s="10">
        <v>695</v>
      </c>
      <c r="D696" s="15">
        <v>1419.677734375</v>
      </c>
      <c r="H696" s="12">
        <v>1443.3593749998199</v>
      </c>
      <c r="J696" s="1">
        <v>-68.255661000000003</v>
      </c>
      <c r="R696" s="12">
        <f t="shared" si="62"/>
        <v>1419.677734375</v>
      </c>
      <c r="S696" s="12">
        <f t="shared" ca="1" si="63"/>
        <v>-68.337845000000002</v>
      </c>
      <c r="U696" s="12">
        <f t="shared" si="60"/>
        <v>986</v>
      </c>
      <c r="V696" s="12" t="str">
        <f t="shared" si="64"/>
        <v>$J$986</v>
      </c>
      <c r="W696" s="12">
        <f t="shared" ca="1" si="65"/>
        <v>17.787154999999998</v>
      </c>
    </row>
    <row r="697" spans="1:23" x14ac:dyDescent="0.35">
      <c r="A697" s="9">
        <v>-689</v>
      </c>
      <c r="B697" s="4">
        <f t="shared" si="61"/>
        <v>-86.125</v>
      </c>
      <c r="C697" s="10">
        <v>696</v>
      </c>
      <c r="D697" s="15">
        <v>1419.921875</v>
      </c>
      <c r="H697" s="12">
        <v>1443.2779947914867</v>
      </c>
      <c r="J697" s="1">
        <v>-68.252914000000004</v>
      </c>
      <c r="R697" s="12">
        <f t="shared" si="62"/>
        <v>1419.921875</v>
      </c>
      <c r="S697" s="12">
        <f t="shared" ca="1" si="63"/>
        <v>-68.347672000000003</v>
      </c>
      <c r="U697" s="12">
        <f t="shared" si="60"/>
        <v>983</v>
      </c>
      <c r="V697" s="12" t="str">
        <f t="shared" si="64"/>
        <v>$J$983</v>
      </c>
      <c r="W697" s="12">
        <f t="shared" ca="1" si="65"/>
        <v>17.777327999999997</v>
      </c>
    </row>
    <row r="698" spans="1:23" x14ac:dyDescent="0.35">
      <c r="A698" s="9">
        <v>-689</v>
      </c>
      <c r="B698" s="4">
        <f t="shared" si="61"/>
        <v>-86.125</v>
      </c>
      <c r="C698" s="10">
        <v>697</v>
      </c>
      <c r="D698" s="15">
        <v>1420.166015625</v>
      </c>
      <c r="H698" s="12">
        <v>1443.1966145831534</v>
      </c>
      <c r="J698" s="1">
        <v>-68.271118000000001</v>
      </c>
      <c r="R698" s="12">
        <f t="shared" si="62"/>
        <v>1420.166015625</v>
      </c>
      <c r="S698" s="12">
        <f t="shared" ca="1" si="63"/>
        <v>-68.307868999999997</v>
      </c>
      <c r="U698" s="12">
        <f t="shared" si="60"/>
        <v>980</v>
      </c>
      <c r="V698" s="12" t="str">
        <f t="shared" si="64"/>
        <v>$J$980</v>
      </c>
      <c r="W698" s="12">
        <f t="shared" ca="1" si="65"/>
        <v>17.817131000000003</v>
      </c>
    </row>
    <row r="699" spans="1:23" x14ac:dyDescent="0.35">
      <c r="A699" s="9">
        <v>-689</v>
      </c>
      <c r="B699" s="4">
        <f t="shared" si="61"/>
        <v>-86.125</v>
      </c>
      <c r="C699" s="10">
        <v>698</v>
      </c>
      <c r="D699" s="15">
        <v>1420.41015625</v>
      </c>
      <c r="H699" s="12">
        <v>1443.1152343748201</v>
      </c>
      <c r="J699" s="1">
        <v>-68.292098999999993</v>
      </c>
      <c r="R699" s="12">
        <f t="shared" si="62"/>
        <v>1420.41015625</v>
      </c>
      <c r="S699" s="12">
        <f t="shared" ca="1" si="63"/>
        <v>-68.308670000000006</v>
      </c>
      <c r="U699" s="12">
        <f t="shared" si="60"/>
        <v>977</v>
      </c>
      <c r="V699" s="12" t="str">
        <f t="shared" si="64"/>
        <v>$J$977</v>
      </c>
      <c r="W699" s="12">
        <f t="shared" ca="1" si="65"/>
        <v>17.816329999999994</v>
      </c>
    </row>
    <row r="700" spans="1:23" x14ac:dyDescent="0.35">
      <c r="A700" s="9">
        <v>-689</v>
      </c>
      <c r="B700" s="4">
        <f t="shared" si="61"/>
        <v>-86.125</v>
      </c>
      <c r="C700" s="10">
        <v>699</v>
      </c>
      <c r="D700" s="15">
        <v>1420.654296875</v>
      </c>
      <c r="H700" s="12">
        <v>1443.0338541664869</v>
      </c>
      <c r="J700" s="1">
        <v>-68.288261000000006</v>
      </c>
      <c r="R700" s="12">
        <f t="shared" si="62"/>
        <v>1420.654296875</v>
      </c>
      <c r="S700" s="12">
        <f t="shared" ca="1" si="63"/>
        <v>-68.272591000000006</v>
      </c>
      <c r="U700" s="12">
        <f t="shared" si="60"/>
        <v>974</v>
      </c>
      <c r="V700" s="12" t="str">
        <f t="shared" si="64"/>
        <v>$J$974</v>
      </c>
      <c r="W700" s="12">
        <f t="shared" ca="1" si="65"/>
        <v>17.852408999999994</v>
      </c>
    </row>
    <row r="701" spans="1:23" x14ac:dyDescent="0.35">
      <c r="A701" s="9">
        <v>-689</v>
      </c>
      <c r="B701" s="4">
        <f t="shared" si="61"/>
        <v>-86.125</v>
      </c>
      <c r="C701" s="10">
        <v>700</v>
      </c>
      <c r="D701" s="15">
        <v>1420.8984375</v>
      </c>
      <c r="H701" s="12">
        <v>1442.9524739581536</v>
      </c>
      <c r="J701" s="1">
        <v>-68.266022000000007</v>
      </c>
      <c r="R701" s="12">
        <f t="shared" si="62"/>
        <v>1420.8984375</v>
      </c>
      <c r="S701" s="12">
        <f t="shared" ca="1" si="63"/>
        <v>-68.285308999999998</v>
      </c>
      <c r="U701" s="12">
        <f t="shared" si="60"/>
        <v>971</v>
      </c>
      <c r="V701" s="12" t="str">
        <f t="shared" si="64"/>
        <v>$J$971</v>
      </c>
      <c r="W701" s="12">
        <f t="shared" ca="1" si="65"/>
        <v>17.839691000000002</v>
      </c>
    </row>
    <row r="702" spans="1:23" x14ac:dyDescent="0.35">
      <c r="A702" s="9">
        <v>-689</v>
      </c>
      <c r="B702" s="4">
        <f t="shared" si="61"/>
        <v>-86.125</v>
      </c>
      <c r="C702" s="10">
        <v>701</v>
      </c>
      <c r="D702" s="15">
        <v>1421.142578125</v>
      </c>
      <c r="H702" s="12">
        <v>1442.8710937498204</v>
      </c>
      <c r="J702" s="1">
        <v>-68.264724999999999</v>
      </c>
      <c r="R702" s="12">
        <f t="shared" si="62"/>
        <v>1421.142578125</v>
      </c>
      <c r="S702" s="12">
        <f t="shared" ca="1" si="63"/>
        <v>-68.307525999999996</v>
      </c>
      <c r="U702" s="12">
        <f t="shared" si="60"/>
        <v>968</v>
      </c>
      <c r="V702" s="12" t="str">
        <f t="shared" si="64"/>
        <v>$J$968</v>
      </c>
      <c r="W702" s="12">
        <f t="shared" ca="1" si="65"/>
        <v>17.817474000000004</v>
      </c>
    </row>
    <row r="703" spans="1:23" x14ac:dyDescent="0.35">
      <c r="A703" s="9">
        <v>-689</v>
      </c>
      <c r="B703" s="4">
        <f t="shared" si="61"/>
        <v>-86.125</v>
      </c>
      <c r="C703" s="10">
        <v>702</v>
      </c>
      <c r="D703" s="15">
        <v>1421.38671875</v>
      </c>
      <c r="H703" s="12">
        <v>1442.7897135414871</v>
      </c>
      <c r="J703" s="1">
        <v>-68.286156000000005</v>
      </c>
      <c r="R703" s="12">
        <f t="shared" si="62"/>
        <v>1421.38671875</v>
      </c>
      <c r="S703" s="12">
        <f t="shared" ca="1" si="63"/>
        <v>-68.295708000000005</v>
      </c>
      <c r="U703" s="12">
        <f t="shared" si="60"/>
        <v>965</v>
      </c>
      <c r="V703" s="12" t="str">
        <f t="shared" si="64"/>
        <v>$J$965</v>
      </c>
      <c r="W703" s="12">
        <f t="shared" ca="1" si="65"/>
        <v>17.829291999999995</v>
      </c>
    </row>
    <row r="704" spans="1:23" x14ac:dyDescent="0.35">
      <c r="A704" s="9">
        <v>-689</v>
      </c>
      <c r="B704" s="4">
        <f t="shared" si="61"/>
        <v>-86.125</v>
      </c>
      <c r="C704" s="10">
        <v>703</v>
      </c>
      <c r="D704" s="15">
        <v>1421.630859375</v>
      </c>
      <c r="H704" s="12">
        <v>1442.7083333331539</v>
      </c>
      <c r="J704" s="1">
        <v>-68.299042</v>
      </c>
      <c r="R704" s="12">
        <f t="shared" si="62"/>
        <v>1421.630859375</v>
      </c>
      <c r="S704" s="12">
        <f t="shared" ca="1" si="63"/>
        <v>-68.291008000000005</v>
      </c>
      <c r="U704" s="12">
        <f t="shared" si="60"/>
        <v>962</v>
      </c>
      <c r="V704" s="12" t="str">
        <f t="shared" si="64"/>
        <v>$J$962</v>
      </c>
      <c r="W704" s="12">
        <f t="shared" ca="1" si="65"/>
        <v>17.833991999999995</v>
      </c>
    </row>
    <row r="705" spans="1:23" x14ac:dyDescent="0.35">
      <c r="A705" s="9">
        <v>-689</v>
      </c>
      <c r="B705" s="4">
        <f t="shared" si="61"/>
        <v>-86.125</v>
      </c>
      <c r="C705" s="10">
        <v>704</v>
      </c>
      <c r="D705" s="15">
        <v>1421.875</v>
      </c>
      <c r="H705" s="12">
        <v>1442.6269531248206</v>
      </c>
      <c r="J705" s="1">
        <v>-68.292891999999995</v>
      </c>
      <c r="R705" s="12">
        <f t="shared" si="62"/>
        <v>1421.875</v>
      </c>
      <c r="S705" s="12">
        <f t="shared" ca="1" si="63"/>
        <v>-68.299141000000006</v>
      </c>
      <c r="U705" s="12">
        <f t="shared" ref="U705:U768" si="66">MATCH(D705,H$1:H$3233,-1)</f>
        <v>959</v>
      </c>
      <c r="V705" s="12" t="str">
        <f t="shared" si="64"/>
        <v>$J$959</v>
      </c>
      <c r="W705" s="12">
        <f t="shared" ca="1" si="65"/>
        <v>17.825858999999994</v>
      </c>
    </row>
    <row r="706" spans="1:23" x14ac:dyDescent="0.35">
      <c r="A706" s="9">
        <v>-689</v>
      </c>
      <c r="B706" s="4">
        <f t="shared" ref="B706:B769" si="67">A706/8</f>
        <v>-86.125</v>
      </c>
      <c r="C706" s="10">
        <v>705</v>
      </c>
      <c r="D706" s="15">
        <v>1422.119140625</v>
      </c>
      <c r="H706" s="12">
        <v>1442.5455729164873</v>
      </c>
      <c r="J706" s="1">
        <v>-68.287552000000005</v>
      </c>
      <c r="R706" s="12">
        <f t="shared" ref="R706:R769" si="68">D706</f>
        <v>1422.119140625</v>
      </c>
      <c r="S706" s="12">
        <f t="shared" ref="S706:S769" ca="1" si="69">INDIRECT(V706)</f>
        <v>-68.349297000000007</v>
      </c>
      <c r="U706" s="12">
        <f t="shared" si="66"/>
        <v>956</v>
      </c>
      <c r="V706" s="12" t="str">
        <f t="shared" ref="V706:V769" si="70">ADDRESS(U706,10)</f>
        <v>$J$956</v>
      </c>
      <c r="W706" s="12">
        <f t="shared" ref="W706:W769" ca="1" si="71">SQRT((S706-B706)^2)</f>
        <v>17.775702999999993</v>
      </c>
    </row>
    <row r="707" spans="1:23" x14ac:dyDescent="0.35">
      <c r="A707" s="9">
        <v>-689</v>
      </c>
      <c r="B707" s="4">
        <f t="shared" si="67"/>
        <v>-86.125</v>
      </c>
      <c r="C707" s="10">
        <v>706</v>
      </c>
      <c r="D707" s="15">
        <v>1422.36328125</v>
      </c>
      <c r="H707" s="12">
        <v>1442.4641927081541</v>
      </c>
      <c r="J707" s="1">
        <v>-68.283332999999999</v>
      </c>
      <c r="R707" s="12">
        <f t="shared" si="68"/>
        <v>1422.36328125</v>
      </c>
      <c r="S707" s="12">
        <f t="shared" ca="1" si="69"/>
        <v>-68.323989999999995</v>
      </c>
      <c r="U707" s="12">
        <f t="shared" si="66"/>
        <v>953</v>
      </c>
      <c r="V707" s="12" t="str">
        <f t="shared" si="70"/>
        <v>$J$953</v>
      </c>
      <c r="W707" s="12">
        <f t="shared" ca="1" si="71"/>
        <v>17.801010000000005</v>
      </c>
    </row>
    <row r="708" spans="1:23" x14ac:dyDescent="0.35">
      <c r="A708" s="9">
        <v>-689</v>
      </c>
      <c r="B708" s="4">
        <f t="shared" si="67"/>
        <v>-86.125</v>
      </c>
      <c r="C708" s="10">
        <v>707</v>
      </c>
      <c r="D708" s="15">
        <v>1422.607421875</v>
      </c>
      <c r="H708" s="12">
        <v>1442.3828124998208</v>
      </c>
      <c r="J708" s="1">
        <v>-68.284408999999997</v>
      </c>
      <c r="R708" s="12">
        <f t="shared" si="68"/>
        <v>1422.607421875</v>
      </c>
      <c r="S708" s="12">
        <f t="shared" ca="1" si="69"/>
        <v>-68.293869000000001</v>
      </c>
      <c r="U708" s="12">
        <f t="shared" si="66"/>
        <v>950</v>
      </c>
      <c r="V708" s="12" t="str">
        <f t="shared" si="70"/>
        <v>$J$950</v>
      </c>
      <c r="W708" s="12">
        <f t="shared" ca="1" si="71"/>
        <v>17.831130999999999</v>
      </c>
    </row>
    <row r="709" spans="1:23" x14ac:dyDescent="0.35">
      <c r="A709" s="9">
        <v>-689</v>
      </c>
      <c r="B709" s="4">
        <f t="shared" si="67"/>
        <v>-86.125</v>
      </c>
      <c r="C709" s="10">
        <v>708</v>
      </c>
      <c r="D709" s="15">
        <v>1422.8515625</v>
      </c>
      <c r="H709" s="12">
        <v>1442.3014322914876</v>
      </c>
      <c r="J709" s="1">
        <v>-68.298134000000005</v>
      </c>
      <c r="R709" s="12">
        <f t="shared" si="68"/>
        <v>1422.8515625</v>
      </c>
      <c r="S709" s="12">
        <f t="shared" ca="1" si="69"/>
        <v>-68.268249999999995</v>
      </c>
      <c r="U709" s="12">
        <f t="shared" si="66"/>
        <v>947</v>
      </c>
      <c r="V709" s="12" t="str">
        <f t="shared" si="70"/>
        <v>$J$947</v>
      </c>
      <c r="W709" s="12">
        <f t="shared" ca="1" si="71"/>
        <v>17.856750000000005</v>
      </c>
    </row>
    <row r="710" spans="1:23" x14ac:dyDescent="0.35">
      <c r="A710" s="9">
        <v>-689</v>
      </c>
      <c r="B710" s="4">
        <f t="shared" si="67"/>
        <v>-86.125</v>
      </c>
      <c r="C710" s="10">
        <v>709</v>
      </c>
      <c r="D710" s="15">
        <v>1423.095703125</v>
      </c>
      <c r="H710" s="12">
        <v>1442.2200520831543</v>
      </c>
      <c r="J710" s="1">
        <v>-68.306388999999996</v>
      </c>
      <c r="R710" s="12">
        <f t="shared" si="68"/>
        <v>1423.095703125</v>
      </c>
      <c r="S710" s="12">
        <f t="shared" ca="1" si="69"/>
        <v>-68.304062000000002</v>
      </c>
      <c r="U710" s="12">
        <f t="shared" si="66"/>
        <v>944</v>
      </c>
      <c r="V710" s="12" t="str">
        <f t="shared" si="70"/>
        <v>$J$944</v>
      </c>
      <c r="W710" s="12">
        <f t="shared" ca="1" si="71"/>
        <v>17.820937999999998</v>
      </c>
    </row>
    <row r="711" spans="1:23" x14ac:dyDescent="0.35">
      <c r="A711" s="9">
        <v>-689</v>
      </c>
      <c r="B711" s="4">
        <f t="shared" si="67"/>
        <v>-86.125</v>
      </c>
      <c r="C711" s="10">
        <v>710</v>
      </c>
      <c r="D711" s="15">
        <v>1423.33984375</v>
      </c>
      <c r="H711" s="12">
        <v>1442.1386718748211</v>
      </c>
      <c r="J711" s="1">
        <v>-68.307213000000004</v>
      </c>
      <c r="R711" s="12">
        <f t="shared" si="68"/>
        <v>1423.33984375</v>
      </c>
      <c r="S711" s="12">
        <f t="shared" ca="1" si="69"/>
        <v>-68.268150000000006</v>
      </c>
      <c r="U711" s="12">
        <f t="shared" si="66"/>
        <v>941</v>
      </c>
      <c r="V711" s="12" t="str">
        <f t="shared" si="70"/>
        <v>$J$941</v>
      </c>
      <c r="W711" s="12">
        <f t="shared" ca="1" si="71"/>
        <v>17.856849999999994</v>
      </c>
    </row>
    <row r="712" spans="1:23" x14ac:dyDescent="0.35">
      <c r="A712" s="9">
        <v>-689</v>
      </c>
      <c r="B712" s="4">
        <f t="shared" si="67"/>
        <v>-86.125</v>
      </c>
      <c r="C712" s="10">
        <v>711</v>
      </c>
      <c r="D712" s="15">
        <v>1423.583984375</v>
      </c>
      <c r="H712" s="12">
        <v>1442.0572916664878</v>
      </c>
      <c r="J712" s="1">
        <v>-68.307036999999994</v>
      </c>
      <c r="R712" s="12">
        <f t="shared" si="68"/>
        <v>1423.583984375</v>
      </c>
      <c r="S712" s="12">
        <f t="shared" ca="1" si="69"/>
        <v>-68.204375999999996</v>
      </c>
      <c r="U712" s="12">
        <f t="shared" si="66"/>
        <v>938</v>
      </c>
      <c r="V712" s="12" t="str">
        <f t="shared" si="70"/>
        <v>$J$938</v>
      </c>
      <c r="W712" s="12">
        <f t="shared" ca="1" si="71"/>
        <v>17.920624000000004</v>
      </c>
    </row>
    <row r="713" spans="1:23" x14ac:dyDescent="0.35">
      <c r="A713" s="9">
        <v>-689</v>
      </c>
      <c r="B713" s="4">
        <f t="shared" si="67"/>
        <v>-86.125</v>
      </c>
      <c r="C713" s="10">
        <v>712</v>
      </c>
      <c r="D713" s="15">
        <v>1423.828125</v>
      </c>
      <c r="H713" s="12">
        <v>1441.9759114581545</v>
      </c>
      <c r="J713" s="1">
        <v>-68.305954</v>
      </c>
      <c r="R713" s="12">
        <f t="shared" si="68"/>
        <v>1423.828125</v>
      </c>
      <c r="S713" s="12">
        <f t="shared" ca="1" si="69"/>
        <v>-68.270759999999996</v>
      </c>
      <c r="U713" s="12">
        <f t="shared" si="66"/>
        <v>935</v>
      </c>
      <c r="V713" s="12" t="str">
        <f t="shared" si="70"/>
        <v>$J$935</v>
      </c>
      <c r="W713" s="12">
        <f t="shared" ca="1" si="71"/>
        <v>17.854240000000004</v>
      </c>
    </row>
    <row r="714" spans="1:23" x14ac:dyDescent="0.35">
      <c r="A714" s="9">
        <v>-689</v>
      </c>
      <c r="B714" s="4">
        <f t="shared" si="67"/>
        <v>-86.125</v>
      </c>
      <c r="C714" s="10">
        <v>713</v>
      </c>
      <c r="D714" s="15">
        <v>1424.072265625</v>
      </c>
      <c r="H714" s="12">
        <v>1441.8945312498213</v>
      </c>
      <c r="J714" s="1">
        <v>-68.300094999999999</v>
      </c>
      <c r="R714" s="12">
        <f t="shared" si="68"/>
        <v>1424.072265625</v>
      </c>
      <c r="S714" s="12">
        <f t="shared" ca="1" si="69"/>
        <v>-68.314774</v>
      </c>
      <c r="U714" s="12">
        <f t="shared" si="66"/>
        <v>932</v>
      </c>
      <c r="V714" s="12" t="str">
        <f t="shared" si="70"/>
        <v>$J$932</v>
      </c>
      <c r="W714" s="12">
        <f t="shared" ca="1" si="71"/>
        <v>17.810226</v>
      </c>
    </row>
    <row r="715" spans="1:23" x14ac:dyDescent="0.35">
      <c r="A715" s="9">
        <v>-689</v>
      </c>
      <c r="B715" s="4">
        <f t="shared" si="67"/>
        <v>-86.125</v>
      </c>
      <c r="C715" s="10">
        <v>714</v>
      </c>
      <c r="D715" s="15">
        <v>1424.31640625</v>
      </c>
      <c r="H715" s="12">
        <v>1441.813151041488</v>
      </c>
      <c r="J715" s="1">
        <v>-68.301788000000002</v>
      </c>
      <c r="R715" s="12">
        <f t="shared" si="68"/>
        <v>1424.31640625</v>
      </c>
      <c r="S715" s="12">
        <f t="shared" ca="1" si="69"/>
        <v>-68.289817999999997</v>
      </c>
      <c r="U715" s="12">
        <f t="shared" si="66"/>
        <v>929</v>
      </c>
      <c r="V715" s="12" t="str">
        <f t="shared" si="70"/>
        <v>$J$929</v>
      </c>
      <c r="W715" s="12">
        <f t="shared" ca="1" si="71"/>
        <v>17.835182000000003</v>
      </c>
    </row>
    <row r="716" spans="1:23" x14ac:dyDescent="0.35">
      <c r="A716" s="9">
        <v>-689</v>
      </c>
      <c r="B716" s="4">
        <f t="shared" si="67"/>
        <v>-86.125</v>
      </c>
      <c r="C716" s="10">
        <v>715</v>
      </c>
      <c r="D716" s="15">
        <v>1424.560546875</v>
      </c>
      <c r="H716" s="12">
        <v>1441.7317708331548</v>
      </c>
      <c r="J716" s="1">
        <v>-68.311226000000005</v>
      </c>
      <c r="R716" s="12">
        <f t="shared" si="68"/>
        <v>1424.560546875</v>
      </c>
      <c r="S716" s="12">
        <f t="shared" ca="1" si="69"/>
        <v>-68.273231999999993</v>
      </c>
      <c r="U716" s="12">
        <f t="shared" si="66"/>
        <v>926</v>
      </c>
      <c r="V716" s="12" t="str">
        <f t="shared" si="70"/>
        <v>$J$926</v>
      </c>
      <c r="W716" s="12">
        <f t="shared" ca="1" si="71"/>
        <v>17.851768000000007</v>
      </c>
    </row>
    <row r="717" spans="1:23" x14ac:dyDescent="0.35">
      <c r="A717" s="9">
        <v>-689</v>
      </c>
      <c r="B717" s="4">
        <f t="shared" si="67"/>
        <v>-86.125</v>
      </c>
      <c r="C717" s="10">
        <v>716</v>
      </c>
      <c r="D717" s="15">
        <v>1424.8046875</v>
      </c>
      <c r="H717" s="12">
        <v>1441.6503906248215</v>
      </c>
      <c r="J717" s="1">
        <v>-68.320914999999999</v>
      </c>
      <c r="R717" s="12">
        <f t="shared" si="68"/>
        <v>1424.8046875</v>
      </c>
      <c r="S717" s="12">
        <f t="shared" ca="1" si="69"/>
        <v>-68.297424000000007</v>
      </c>
      <c r="U717" s="12">
        <f t="shared" si="66"/>
        <v>923</v>
      </c>
      <c r="V717" s="12" t="str">
        <f t="shared" si="70"/>
        <v>$J$923</v>
      </c>
      <c r="W717" s="12">
        <f t="shared" ca="1" si="71"/>
        <v>17.827575999999993</v>
      </c>
    </row>
    <row r="718" spans="1:23" x14ac:dyDescent="0.35">
      <c r="A718" s="9">
        <v>-689</v>
      </c>
      <c r="B718" s="4">
        <f t="shared" si="67"/>
        <v>-86.125</v>
      </c>
      <c r="C718" s="10">
        <v>717</v>
      </c>
      <c r="D718" s="15">
        <v>1425.048828125</v>
      </c>
      <c r="H718" s="12">
        <v>1441.5690104164883</v>
      </c>
      <c r="J718" s="1">
        <v>-68.324698999999995</v>
      </c>
      <c r="R718" s="12">
        <f t="shared" si="68"/>
        <v>1425.048828125</v>
      </c>
      <c r="S718" s="12">
        <f t="shared" ca="1" si="69"/>
        <v>-68.316742000000005</v>
      </c>
      <c r="U718" s="12">
        <f t="shared" si="66"/>
        <v>920</v>
      </c>
      <c r="V718" s="12" t="str">
        <f t="shared" si="70"/>
        <v>$J$920</v>
      </c>
      <c r="W718" s="12">
        <f t="shared" ca="1" si="71"/>
        <v>17.808257999999995</v>
      </c>
    </row>
    <row r="719" spans="1:23" x14ac:dyDescent="0.35">
      <c r="A719" s="9">
        <v>-689</v>
      </c>
      <c r="B719" s="4">
        <f t="shared" si="67"/>
        <v>-86.125</v>
      </c>
      <c r="C719" s="10">
        <v>718</v>
      </c>
      <c r="D719" s="15">
        <v>1425.29296875</v>
      </c>
      <c r="H719" s="12">
        <v>1441.487630208155</v>
      </c>
      <c r="J719" s="1">
        <v>-68.326369999999997</v>
      </c>
      <c r="R719" s="12">
        <f t="shared" si="68"/>
        <v>1425.29296875</v>
      </c>
      <c r="S719" s="12">
        <f t="shared" ca="1" si="69"/>
        <v>-68.308182000000002</v>
      </c>
      <c r="U719" s="12">
        <f t="shared" si="66"/>
        <v>917</v>
      </c>
      <c r="V719" s="12" t="str">
        <f t="shared" si="70"/>
        <v>$J$917</v>
      </c>
      <c r="W719" s="12">
        <f t="shared" ca="1" si="71"/>
        <v>17.816817999999998</v>
      </c>
    </row>
    <row r="720" spans="1:23" x14ac:dyDescent="0.35">
      <c r="A720" s="9">
        <v>-689</v>
      </c>
      <c r="B720" s="4">
        <f t="shared" si="67"/>
        <v>-86.125</v>
      </c>
      <c r="C720" s="10">
        <v>719</v>
      </c>
      <c r="D720" s="15">
        <v>1425.537109375</v>
      </c>
      <c r="H720" s="12">
        <v>1441.4062499998217</v>
      </c>
      <c r="J720" s="1">
        <v>-68.311049999999994</v>
      </c>
      <c r="R720" s="12">
        <f t="shared" si="68"/>
        <v>1425.537109375</v>
      </c>
      <c r="S720" s="12">
        <f t="shared" ca="1" si="69"/>
        <v>-68.203902999999997</v>
      </c>
      <c r="U720" s="12">
        <f t="shared" si="66"/>
        <v>914</v>
      </c>
      <c r="V720" s="12" t="str">
        <f t="shared" si="70"/>
        <v>$J$914</v>
      </c>
      <c r="W720" s="12">
        <f t="shared" ca="1" si="71"/>
        <v>17.921097000000003</v>
      </c>
    </row>
    <row r="721" spans="1:23" x14ac:dyDescent="0.35">
      <c r="A721" s="9">
        <v>-689</v>
      </c>
      <c r="B721" s="4">
        <f t="shared" si="67"/>
        <v>-86.125</v>
      </c>
      <c r="C721" s="10">
        <v>720</v>
      </c>
      <c r="D721" s="15">
        <v>1425.78125</v>
      </c>
      <c r="H721" s="12">
        <v>1441.3248697914885</v>
      </c>
      <c r="J721" s="1">
        <v>-68.292479999999998</v>
      </c>
      <c r="R721" s="12">
        <f t="shared" si="68"/>
        <v>1425.78125</v>
      </c>
      <c r="S721" s="12">
        <f t="shared" ca="1" si="69"/>
        <v>-68.307755</v>
      </c>
      <c r="U721" s="12">
        <f t="shared" si="66"/>
        <v>911</v>
      </c>
      <c r="V721" s="12" t="str">
        <f t="shared" si="70"/>
        <v>$J$911</v>
      </c>
      <c r="W721" s="12">
        <f t="shared" ca="1" si="71"/>
        <v>17.817245</v>
      </c>
    </row>
    <row r="722" spans="1:23" x14ac:dyDescent="0.35">
      <c r="A722" s="9">
        <v>-689</v>
      </c>
      <c r="B722" s="4">
        <f t="shared" si="67"/>
        <v>-86.125</v>
      </c>
      <c r="C722" s="10">
        <v>721</v>
      </c>
      <c r="D722" s="15">
        <v>1426.025390625</v>
      </c>
      <c r="H722" s="12">
        <v>1441.2434895831552</v>
      </c>
      <c r="J722" s="1">
        <v>-68.279678000000004</v>
      </c>
      <c r="R722" s="12">
        <f t="shared" si="68"/>
        <v>1426.025390625</v>
      </c>
      <c r="S722" s="12">
        <f t="shared" ca="1" si="69"/>
        <v>-68.304023999999998</v>
      </c>
      <c r="U722" s="12">
        <f t="shared" si="66"/>
        <v>908</v>
      </c>
      <c r="V722" s="12" t="str">
        <f t="shared" si="70"/>
        <v>$J$908</v>
      </c>
      <c r="W722" s="12">
        <f t="shared" ca="1" si="71"/>
        <v>17.820976000000002</v>
      </c>
    </row>
    <row r="723" spans="1:23" x14ac:dyDescent="0.35">
      <c r="A723" s="9">
        <v>-689</v>
      </c>
      <c r="B723" s="4">
        <f t="shared" si="67"/>
        <v>-86.125</v>
      </c>
      <c r="C723" s="10">
        <v>722</v>
      </c>
      <c r="D723" s="15">
        <v>1426.26953125</v>
      </c>
      <c r="H723" s="12">
        <v>1441.162109374822</v>
      </c>
      <c r="J723" s="1">
        <v>-68.291793999999996</v>
      </c>
      <c r="R723" s="12">
        <f t="shared" si="68"/>
        <v>1426.26953125</v>
      </c>
      <c r="S723" s="12">
        <f t="shared" ca="1" si="69"/>
        <v>-68.318291000000002</v>
      </c>
      <c r="U723" s="12">
        <f t="shared" si="66"/>
        <v>905</v>
      </c>
      <c r="V723" s="12" t="str">
        <f t="shared" si="70"/>
        <v>$J$905</v>
      </c>
      <c r="W723" s="12">
        <f t="shared" ca="1" si="71"/>
        <v>17.806708999999998</v>
      </c>
    </row>
    <row r="724" spans="1:23" x14ac:dyDescent="0.35">
      <c r="A724" s="9">
        <v>-689</v>
      </c>
      <c r="B724" s="4">
        <f t="shared" si="67"/>
        <v>-86.125</v>
      </c>
      <c r="C724" s="10">
        <v>723</v>
      </c>
      <c r="D724" s="15">
        <v>1426.513671875</v>
      </c>
      <c r="H724" s="12">
        <v>1441.0807291664887</v>
      </c>
      <c r="J724" s="1">
        <v>-68.302704000000006</v>
      </c>
      <c r="R724" s="12">
        <f t="shared" si="68"/>
        <v>1426.513671875</v>
      </c>
      <c r="S724" s="12">
        <f t="shared" ca="1" si="69"/>
        <v>-68.252303999999995</v>
      </c>
      <c r="U724" s="12">
        <f t="shared" si="66"/>
        <v>902</v>
      </c>
      <c r="V724" s="12" t="str">
        <f t="shared" si="70"/>
        <v>$J$902</v>
      </c>
      <c r="W724" s="12">
        <f t="shared" ca="1" si="71"/>
        <v>17.872696000000005</v>
      </c>
    </row>
    <row r="725" spans="1:23" x14ac:dyDescent="0.35">
      <c r="A725" s="9">
        <v>-689</v>
      </c>
      <c r="B725" s="4">
        <f t="shared" si="67"/>
        <v>-86.125</v>
      </c>
      <c r="C725" s="10">
        <v>724</v>
      </c>
      <c r="D725" s="15">
        <v>1426.7578125</v>
      </c>
      <c r="H725" s="12">
        <v>1440.9993489581555</v>
      </c>
      <c r="J725" s="1">
        <v>-68.300033999999997</v>
      </c>
      <c r="R725" s="12">
        <f t="shared" si="68"/>
        <v>1426.7578125</v>
      </c>
      <c r="S725" s="12">
        <f t="shared" ca="1" si="69"/>
        <v>-68.288382999999996</v>
      </c>
      <c r="U725" s="12">
        <f t="shared" si="66"/>
        <v>899</v>
      </c>
      <c r="V725" s="12" t="str">
        <f t="shared" si="70"/>
        <v>$J$899</v>
      </c>
      <c r="W725" s="12">
        <f t="shared" ca="1" si="71"/>
        <v>17.836617000000004</v>
      </c>
    </row>
    <row r="726" spans="1:23" x14ac:dyDescent="0.35">
      <c r="A726" s="9">
        <v>-689</v>
      </c>
      <c r="B726" s="4">
        <f t="shared" si="67"/>
        <v>-86.125</v>
      </c>
      <c r="C726" s="10">
        <v>725</v>
      </c>
      <c r="D726" s="15">
        <v>1427.001953125</v>
      </c>
      <c r="H726" s="12">
        <v>1440.9179687498222</v>
      </c>
      <c r="J726" s="1">
        <v>-68.292304999999999</v>
      </c>
      <c r="R726" s="12">
        <f t="shared" si="68"/>
        <v>1427.001953125</v>
      </c>
      <c r="S726" s="12">
        <f t="shared" ca="1" si="69"/>
        <v>-68.306458000000006</v>
      </c>
      <c r="U726" s="12">
        <f t="shared" si="66"/>
        <v>896</v>
      </c>
      <c r="V726" s="12" t="str">
        <f t="shared" si="70"/>
        <v>$J$896</v>
      </c>
      <c r="W726" s="12">
        <f t="shared" ca="1" si="71"/>
        <v>17.818541999999994</v>
      </c>
    </row>
    <row r="727" spans="1:23" x14ac:dyDescent="0.35">
      <c r="A727" s="9">
        <v>-689</v>
      </c>
      <c r="B727" s="4">
        <f t="shared" si="67"/>
        <v>-86.125</v>
      </c>
      <c r="C727" s="10">
        <v>726</v>
      </c>
      <c r="D727" s="15">
        <v>1427.24609375</v>
      </c>
      <c r="H727" s="12">
        <v>1440.8365885414889</v>
      </c>
      <c r="J727" s="1">
        <v>-68.288452000000007</v>
      </c>
      <c r="R727" s="12">
        <f t="shared" si="68"/>
        <v>1427.24609375</v>
      </c>
      <c r="S727" s="12">
        <f t="shared" ca="1" si="69"/>
        <v>-68.289680000000004</v>
      </c>
      <c r="U727" s="12">
        <f t="shared" si="66"/>
        <v>893</v>
      </c>
      <c r="V727" s="12" t="str">
        <f t="shared" si="70"/>
        <v>$J$893</v>
      </c>
      <c r="W727" s="12">
        <f t="shared" ca="1" si="71"/>
        <v>17.835319999999996</v>
      </c>
    </row>
    <row r="728" spans="1:23" x14ac:dyDescent="0.35">
      <c r="A728" s="9">
        <v>-689</v>
      </c>
      <c r="B728" s="4">
        <f t="shared" si="67"/>
        <v>-86.125</v>
      </c>
      <c r="C728" s="10">
        <v>727</v>
      </c>
      <c r="D728" s="15">
        <v>1427.490234375</v>
      </c>
      <c r="H728" s="12">
        <v>1440.7552083331557</v>
      </c>
      <c r="J728" s="1">
        <v>-68.290062000000006</v>
      </c>
      <c r="R728" s="12">
        <f t="shared" si="68"/>
        <v>1427.490234375</v>
      </c>
      <c r="S728" s="12">
        <f t="shared" ca="1" si="69"/>
        <v>-68.318297999999999</v>
      </c>
      <c r="U728" s="12">
        <f t="shared" si="66"/>
        <v>890</v>
      </c>
      <c r="V728" s="12" t="str">
        <f t="shared" si="70"/>
        <v>$J$890</v>
      </c>
      <c r="W728" s="12">
        <f t="shared" ca="1" si="71"/>
        <v>17.806702000000001</v>
      </c>
    </row>
    <row r="729" spans="1:23" x14ac:dyDescent="0.35">
      <c r="A729" s="9">
        <v>-689</v>
      </c>
      <c r="B729" s="4">
        <f t="shared" si="67"/>
        <v>-86.125</v>
      </c>
      <c r="C729" s="10">
        <v>728</v>
      </c>
      <c r="D729" s="15">
        <v>1427.734375</v>
      </c>
      <c r="H729" s="12">
        <v>1440.6738281248224</v>
      </c>
      <c r="J729" s="1">
        <v>-68.300246999999999</v>
      </c>
      <c r="R729" s="12">
        <f t="shared" si="68"/>
        <v>1427.734375</v>
      </c>
      <c r="S729" s="12">
        <f t="shared" ca="1" si="69"/>
        <v>-68.306854000000001</v>
      </c>
      <c r="U729" s="12">
        <f t="shared" si="66"/>
        <v>887</v>
      </c>
      <c r="V729" s="12" t="str">
        <f t="shared" si="70"/>
        <v>$J$887</v>
      </c>
      <c r="W729" s="12">
        <f t="shared" ca="1" si="71"/>
        <v>17.818145999999999</v>
      </c>
    </row>
    <row r="730" spans="1:23" x14ac:dyDescent="0.35">
      <c r="A730" s="9">
        <v>-689</v>
      </c>
      <c r="B730" s="4">
        <f t="shared" si="67"/>
        <v>-86.125</v>
      </c>
      <c r="C730" s="10">
        <v>729</v>
      </c>
      <c r="D730" s="15">
        <v>1427.978515625</v>
      </c>
      <c r="H730" s="12">
        <v>1440.5924479164892</v>
      </c>
      <c r="J730" s="1">
        <v>-68.315299999999993</v>
      </c>
      <c r="R730" s="12">
        <f t="shared" si="68"/>
        <v>1427.978515625</v>
      </c>
      <c r="S730" s="12">
        <f t="shared" ca="1" si="69"/>
        <v>-68.263442999999995</v>
      </c>
      <c r="U730" s="12">
        <f t="shared" si="66"/>
        <v>884</v>
      </c>
      <c r="V730" s="12" t="str">
        <f t="shared" si="70"/>
        <v>$J$884</v>
      </c>
      <c r="W730" s="12">
        <f t="shared" ca="1" si="71"/>
        <v>17.861557000000005</v>
      </c>
    </row>
    <row r="731" spans="1:23" x14ac:dyDescent="0.35">
      <c r="A731" s="9">
        <v>-689</v>
      </c>
      <c r="B731" s="4">
        <f t="shared" si="67"/>
        <v>-86.125</v>
      </c>
      <c r="C731" s="10">
        <v>730</v>
      </c>
      <c r="D731" s="15">
        <v>1428.22265625</v>
      </c>
      <c r="H731" s="12">
        <v>1440.5110677081559</v>
      </c>
      <c r="J731" s="1">
        <v>-68.319777999999999</v>
      </c>
      <c r="R731" s="12">
        <f t="shared" si="68"/>
        <v>1428.22265625</v>
      </c>
      <c r="S731" s="12">
        <f t="shared" ca="1" si="69"/>
        <v>-68.294417999999993</v>
      </c>
      <c r="U731" s="12">
        <f t="shared" si="66"/>
        <v>881</v>
      </c>
      <c r="V731" s="12" t="str">
        <f t="shared" si="70"/>
        <v>$J$881</v>
      </c>
      <c r="W731" s="12">
        <f t="shared" ca="1" si="71"/>
        <v>17.830582000000007</v>
      </c>
    </row>
    <row r="732" spans="1:23" x14ac:dyDescent="0.35">
      <c r="A732" s="9">
        <v>-689</v>
      </c>
      <c r="B732" s="4">
        <f t="shared" si="67"/>
        <v>-86.125</v>
      </c>
      <c r="C732" s="10">
        <v>731</v>
      </c>
      <c r="D732" s="15">
        <v>1428.466796875</v>
      </c>
      <c r="H732" s="12">
        <v>1440.4296874998226</v>
      </c>
      <c r="J732" s="1">
        <v>-68.310164999999998</v>
      </c>
      <c r="R732" s="12">
        <f t="shared" si="68"/>
        <v>1428.466796875</v>
      </c>
      <c r="S732" s="12">
        <f t="shared" ca="1" si="69"/>
        <v>-68.201340000000002</v>
      </c>
      <c r="U732" s="12">
        <f t="shared" si="66"/>
        <v>878</v>
      </c>
      <c r="V732" s="12" t="str">
        <f t="shared" si="70"/>
        <v>$J$878</v>
      </c>
      <c r="W732" s="12">
        <f t="shared" ca="1" si="71"/>
        <v>17.923659999999998</v>
      </c>
    </row>
    <row r="733" spans="1:23" x14ac:dyDescent="0.35">
      <c r="A733" s="9">
        <v>-689</v>
      </c>
      <c r="B733" s="4">
        <f t="shared" si="67"/>
        <v>-86.125</v>
      </c>
      <c r="C733" s="10">
        <v>732</v>
      </c>
      <c r="D733" s="15">
        <v>1428.7109375</v>
      </c>
      <c r="H733" s="12">
        <v>1440.3483072914894</v>
      </c>
      <c r="J733" s="1">
        <v>-68.301918000000001</v>
      </c>
      <c r="R733" s="12">
        <f t="shared" si="68"/>
        <v>1428.7109375</v>
      </c>
      <c r="S733" s="12">
        <f t="shared" ca="1" si="69"/>
        <v>-68.244286000000002</v>
      </c>
      <c r="U733" s="12">
        <f t="shared" si="66"/>
        <v>875</v>
      </c>
      <c r="V733" s="12" t="str">
        <f t="shared" si="70"/>
        <v>$J$875</v>
      </c>
      <c r="W733" s="12">
        <f t="shared" ca="1" si="71"/>
        <v>17.880713999999998</v>
      </c>
    </row>
    <row r="734" spans="1:23" x14ac:dyDescent="0.35">
      <c r="A734" s="9">
        <v>-689</v>
      </c>
      <c r="B734" s="4">
        <f t="shared" si="67"/>
        <v>-86.125</v>
      </c>
      <c r="C734" s="10">
        <v>733</v>
      </c>
      <c r="D734" s="15">
        <v>1428.955078125</v>
      </c>
      <c r="H734" s="12">
        <v>1440.2669270831561</v>
      </c>
      <c r="J734" s="1">
        <v>-68.291573</v>
      </c>
      <c r="R734" s="12">
        <f t="shared" si="68"/>
        <v>1428.955078125</v>
      </c>
      <c r="S734" s="12">
        <f t="shared" ca="1" si="69"/>
        <v>-68.245872000000006</v>
      </c>
      <c r="U734" s="12">
        <f t="shared" si="66"/>
        <v>872</v>
      </c>
      <c r="V734" s="12" t="str">
        <f t="shared" si="70"/>
        <v>$J$872</v>
      </c>
      <c r="W734" s="12">
        <f t="shared" ca="1" si="71"/>
        <v>17.879127999999994</v>
      </c>
    </row>
    <row r="735" spans="1:23" x14ac:dyDescent="0.35">
      <c r="A735" s="9">
        <v>-689</v>
      </c>
      <c r="B735" s="4">
        <f t="shared" si="67"/>
        <v>-86.125</v>
      </c>
      <c r="C735" s="10">
        <v>734</v>
      </c>
      <c r="D735" s="15">
        <v>1429.19921875</v>
      </c>
      <c r="H735" s="12">
        <v>1440.1855468748229</v>
      </c>
      <c r="J735" s="1">
        <v>-68.297043000000002</v>
      </c>
      <c r="R735" s="12">
        <f t="shared" si="68"/>
        <v>1429.19921875</v>
      </c>
      <c r="S735" s="12">
        <f t="shared" ca="1" si="69"/>
        <v>-68.268814000000006</v>
      </c>
      <c r="U735" s="12">
        <f t="shared" si="66"/>
        <v>869</v>
      </c>
      <c r="V735" s="12" t="str">
        <f t="shared" si="70"/>
        <v>$J$869</v>
      </c>
      <c r="W735" s="12">
        <f t="shared" ca="1" si="71"/>
        <v>17.856185999999994</v>
      </c>
    </row>
    <row r="736" spans="1:23" x14ac:dyDescent="0.35">
      <c r="A736" s="9">
        <v>-689</v>
      </c>
      <c r="B736" s="4">
        <f t="shared" si="67"/>
        <v>-86.125</v>
      </c>
      <c r="C736" s="10">
        <v>735</v>
      </c>
      <c r="D736" s="15">
        <v>1429.443359375</v>
      </c>
      <c r="H736" s="12">
        <v>1440.1041666664896</v>
      </c>
      <c r="J736" s="1">
        <v>-68.306679000000003</v>
      </c>
      <c r="R736" s="12">
        <f t="shared" si="68"/>
        <v>1429.443359375</v>
      </c>
      <c r="S736" s="12">
        <f t="shared" ca="1" si="69"/>
        <v>-68.265167000000005</v>
      </c>
      <c r="U736" s="12">
        <f t="shared" si="66"/>
        <v>866</v>
      </c>
      <c r="V736" s="12" t="str">
        <f t="shared" si="70"/>
        <v>$J$866</v>
      </c>
      <c r="W736" s="12">
        <f t="shared" ca="1" si="71"/>
        <v>17.859832999999995</v>
      </c>
    </row>
    <row r="737" spans="1:23" x14ac:dyDescent="0.35">
      <c r="A737" s="9">
        <v>-689</v>
      </c>
      <c r="B737" s="4">
        <f t="shared" si="67"/>
        <v>-86.125</v>
      </c>
      <c r="C737" s="10">
        <v>736</v>
      </c>
      <c r="D737" s="15">
        <v>1429.6875</v>
      </c>
      <c r="H737" s="12">
        <v>1440.0227864581564</v>
      </c>
      <c r="J737" s="1">
        <v>-68.301276999999999</v>
      </c>
      <c r="R737" s="12">
        <f t="shared" si="68"/>
        <v>1429.6875</v>
      </c>
      <c r="S737" s="12">
        <f t="shared" ca="1" si="69"/>
        <v>-68.281738000000004</v>
      </c>
      <c r="U737" s="12">
        <f t="shared" si="66"/>
        <v>863</v>
      </c>
      <c r="V737" s="12" t="str">
        <f t="shared" si="70"/>
        <v>$J$863</v>
      </c>
      <c r="W737" s="12">
        <f t="shared" ca="1" si="71"/>
        <v>17.843261999999996</v>
      </c>
    </row>
    <row r="738" spans="1:23" x14ac:dyDescent="0.35">
      <c r="A738" s="9">
        <v>-689</v>
      </c>
      <c r="B738" s="4">
        <f t="shared" si="67"/>
        <v>-86.125</v>
      </c>
      <c r="C738" s="10">
        <v>737</v>
      </c>
      <c r="D738" s="15">
        <v>1429.931640625</v>
      </c>
      <c r="H738" s="12">
        <v>1439.9414062498231</v>
      </c>
      <c r="J738" s="1">
        <v>-68.279572000000002</v>
      </c>
      <c r="R738" s="12">
        <f t="shared" si="68"/>
        <v>1429.931640625</v>
      </c>
      <c r="S738" s="12">
        <f t="shared" ca="1" si="69"/>
        <v>-68.298255999999995</v>
      </c>
      <c r="U738" s="12">
        <f t="shared" si="66"/>
        <v>860</v>
      </c>
      <c r="V738" s="12" t="str">
        <f t="shared" si="70"/>
        <v>$J$860</v>
      </c>
      <c r="W738" s="12">
        <f t="shared" ca="1" si="71"/>
        <v>17.826744000000005</v>
      </c>
    </row>
    <row r="739" spans="1:23" x14ac:dyDescent="0.35">
      <c r="A739" s="9">
        <v>-689</v>
      </c>
      <c r="B739" s="4">
        <f t="shared" si="67"/>
        <v>-86.125</v>
      </c>
      <c r="C739" s="10">
        <v>738</v>
      </c>
      <c r="D739" s="15">
        <v>1430.17578125</v>
      </c>
      <c r="H739" s="12">
        <v>1439.8600260414898</v>
      </c>
      <c r="J739" s="1">
        <v>-68.275101000000006</v>
      </c>
      <c r="R739" s="12">
        <f t="shared" si="68"/>
        <v>1430.17578125</v>
      </c>
      <c r="S739" s="12">
        <f t="shared" ca="1" si="69"/>
        <v>-68.281897999999998</v>
      </c>
      <c r="U739" s="12">
        <f t="shared" si="66"/>
        <v>857</v>
      </c>
      <c r="V739" s="12" t="str">
        <f t="shared" si="70"/>
        <v>$J$857</v>
      </c>
      <c r="W739" s="12">
        <f t="shared" ca="1" si="71"/>
        <v>17.843102000000002</v>
      </c>
    </row>
    <row r="740" spans="1:23" x14ac:dyDescent="0.35">
      <c r="A740" s="9">
        <v>-689</v>
      </c>
      <c r="B740" s="4">
        <f t="shared" si="67"/>
        <v>-86.125</v>
      </c>
      <c r="C740" s="10">
        <v>739</v>
      </c>
      <c r="D740" s="15">
        <v>1430.419921875</v>
      </c>
      <c r="H740" s="12">
        <v>1439.7786458331566</v>
      </c>
      <c r="J740" s="1">
        <v>-68.293503000000001</v>
      </c>
      <c r="R740" s="12">
        <f t="shared" si="68"/>
        <v>1430.419921875</v>
      </c>
      <c r="S740" s="12">
        <f t="shared" ca="1" si="69"/>
        <v>-68.258101999999994</v>
      </c>
      <c r="U740" s="12">
        <f t="shared" si="66"/>
        <v>854</v>
      </c>
      <c r="V740" s="12" t="str">
        <f t="shared" si="70"/>
        <v>$J$854</v>
      </c>
      <c r="W740" s="12">
        <f t="shared" ca="1" si="71"/>
        <v>17.866898000000006</v>
      </c>
    </row>
    <row r="741" spans="1:23" x14ac:dyDescent="0.35">
      <c r="A741" s="9">
        <v>-689</v>
      </c>
      <c r="B741" s="4">
        <f t="shared" si="67"/>
        <v>-86.125</v>
      </c>
      <c r="C741" s="10">
        <v>740</v>
      </c>
      <c r="D741" s="15">
        <v>1430.6640625</v>
      </c>
      <c r="H741" s="12">
        <v>1439.6972656248233</v>
      </c>
      <c r="J741" s="1">
        <v>-68.319305</v>
      </c>
      <c r="R741" s="12">
        <f t="shared" si="68"/>
        <v>1430.6640625</v>
      </c>
      <c r="S741" s="12">
        <f t="shared" ca="1" si="69"/>
        <v>-68.277382000000003</v>
      </c>
      <c r="U741" s="12">
        <f t="shared" si="66"/>
        <v>851</v>
      </c>
      <c r="V741" s="12" t="str">
        <f t="shared" si="70"/>
        <v>$J$851</v>
      </c>
      <c r="W741" s="12">
        <f t="shared" ca="1" si="71"/>
        <v>17.847617999999997</v>
      </c>
    </row>
    <row r="742" spans="1:23" x14ac:dyDescent="0.35">
      <c r="A742" s="9">
        <v>-689</v>
      </c>
      <c r="B742" s="4">
        <f t="shared" si="67"/>
        <v>-86.125</v>
      </c>
      <c r="C742" s="10">
        <v>741</v>
      </c>
      <c r="D742" s="15">
        <v>1430.908203125</v>
      </c>
      <c r="H742" s="12">
        <v>1439.6158854164901</v>
      </c>
      <c r="J742" s="1">
        <v>-68.343070999999995</v>
      </c>
      <c r="R742" s="12">
        <f t="shared" si="68"/>
        <v>1430.908203125</v>
      </c>
      <c r="S742" s="12">
        <f t="shared" ca="1" si="69"/>
        <v>-68.270522999999997</v>
      </c>
      <c r="U742" s="12">
        <f t="shared" si="66"/>
        <v>848</v>
      </c>
      <c r="V742" s="12" t="str">
        <f t="shared" si="70"/>
        <v>$J$848</v>
      </c>
      <c r="W742" s="12">
        <f t="shared" ca="1" si="71"/>
        <v>17.854477000000003</v>
      </c>
    </row>
    <row r="743" spans="1:23" x14ac:dyDescent="0.35">
      <c r="A743" s="9">
        <v>-689</v>
      </c>
      <c r="B743" s="4">
        <f t="shared" si="67"/>
        <v>-86.125</v>
      </c>
      <c r="C743" s="10">
        <v>742</v>
      </c>
      <c r="D743" s="15">
        <v>1431.15234375</v>
      </c>
      <c r="H743" s="12">
        <v>1439.5345052081568</v>
      </c>
      <c r="J743" s="1">
        <v>-68.347358999999997</v>
      </c>
      <c r="R743" s="12">
        <f t="shared" si="68"/>
        <v>1431.15234375</v>
      </c>
      <c r="S743" s="12">
        <f t="shared" ca="1" si="69"/>
        <v>-68.274117000000004</v>
      </c>
      <c r="U743" s="12">
        <f t="shared" si="66"/>
        <v>845</v>
      </c>
      <c r="V743" s="12" t="str">
        <f t="shared" si="70"/>
        <v>$J$845</v>
      </c>
      <c r="W743" s="12">
        <f t="shared" ca="1" si="71"/>
        <v>17.850882999999996</v>
      </c>
    </row>
    <row r="744" spans="1:23" x14ac:dyDescent="0.35">
      <c r="A744" s="9">
        <v>-689</v>
      </c>
      <c r="B744" s="4">
        <f t="shared" si="67"/>
        <v>-86.125</v>
      </c>
      <c r="C744" s="10">
        <v>743</v>
      </c>
      <c r="D744" s="15">
        <v>1431.396484375</v>
      </c>
      <c r="H744" s="12">
        <v>1439.4531249998236</v>
      </c>
      <c r="J744" s="1">
        <v>-68.338890000000006</v>
      </c>
      <c r="R744" s="12">
        <f t="shared" si="68"/>
        <v>1431.396484375</v>
      </c>
      <c r="S744" s="12">
        <f t="shared" ca="1" si="69"/>
        <v>-68.275527999999994</v>
      </c>
      <c r="U744" s="12">
        <f t="shared" si="66"/>
        <v>842</v>
      </c>
      <c r="V744" s="12" t="str">
        <f t="shared" si="70"/>
        <v>$J$842</v>
      </c>
      <c r="W744" s="12">
        <f t="shared" ca="1" si="71"/>
        <v>17.849472000000006</v>
      </c>
    </row>
    <row r="745" spans="1:23" x14ac:dyDescent="0.35">
      <c r="A745" s="9">
        <v>-689</v>
      </c>
      <c r="B745" s="4">
        <f t="shared" si="67"/>
        <v>-86.125</v>
      </c>
      <c r="C745" s="10">
        <v>744</v>
      </c>
      <c r="D745" s="15">
        <v>1431.640625</v>
      </c>
      <c r="H745" s="12">
        <v>1439.3717447914903</v>
      </c>
      <c r="J745" s="1">
        <v>-68.318741000000003</v>
      </c>
      <c r="R745" s="12">
        <f t="shared" si="68"/>
        <v>1431.640625</v>
      </c>
      <c r="S745" s="12">
        <f t="shared" ca="1" si="69"/>
        <v>-68.324150000000003</v>
      </c>
      <c r="U745" s="12">
        <f t="shared" si="66"/>
        <v>839</v>
      </c>
      <c r="V745" s="12" t="str">
        <f t="shared" si="70"/>
        <v>$J$839</v>
      </c>
      <c r="W745" s="12">
        <f t="shared" ca="1" si="71"/>
        <v>17.800849999999997</v>
      </c>
    </row>
    <row r="746" spans="1:23" x14ac:dyDescent="0.35">
      <c r="A746" s="9">
        <v>-689</v>
      </c>
      <c r="B746" s="4">
        <f t="shared" si="67"/>
        <v>-86.125</v>
      </c>
      <c r="C746" s="10">
        <v>745</v>
      </c>
      <c r="D746" s="15">
        <v>1431.884765625</v>
      </c>
      <c r="H746" s="12">
        <v>1439.290364583157</v>
      </c>
      <c r="J746" s="1">
        <v>-68.302940000000007</v>
      </c>
      <c r="R746" s="12">
        <f t="shared" si="68"/>
        <v>1431.884765625</v>
      </c>
      <c r="S746" s="12">
        <f t="shared" ca="1" si="69"/>
        <v>-68.328391999999994</v>
      </c>
      <c r="U746" s="12">
        <f t="shared" si="66"/>
        <v>836</v>
      </c>
      <c r="V746" s="12" t="str">
        <f t="shared" si="70"/>
        <v>$J$836</v>
      </c>
      <c r="W746" s="12">
        <f t="shared" ca="1" si="71"/>
        <v>17.796608000000006</v>
      </c>
    </row>
    <row r="747" spans="1:23" x14ac:dyDescent="0.35">
      <c r="A747" s="9">
        <v>-689</v>
      </c>
      <c r="B747" s="4">
        <f t="shared" si="67"/>
        <v>-86.125</v>
      </c>
      <c r="C747" s="10">
        <v>746</v>
      </c>
      <c r="D747" s="15">
        <v>1432.12890625</v>
      </c>
      <c r="H747" s="12">
        <v>1439.2089843748238</v>
      </c>
      <c r="J747" s="1">
        <v>-68.297211000000004</v>
      </c>
      <c r="R747" s="12">
        <f t="shared" si="68"/>
        <v>1432.12890625</v>
      </c>
      <c r="S747" s="12">
        <f t="shared" ca="1" si="69"/>
        <v>-68.287552000000005</v>
      </c>
      <c r="U747" s="12">
        <f t="shared" si="66"/>
        <v>833</v>
      </c>
      <c r="V747" s="12" t="str">
        <f t="shared" si="70"/>
        <v>$J$833</v>
      </c>
      <c r="W747" s="12">
        <f t="shared" ca="1" si="71"/>
        <v>17.837447999999995</v>
      </c>
    </row>
    <row r="748" spans="1:23" x14ac:dyDescent="0.35">
      <c r="A748" s="9">
        <v>-689</v>
      </c>
      <c r="B748" s="4">
        <f t="shared" si="67"/>
        <v>-86.125</v>
      </c>
      <c r="C748" s="10">
        <v>747</v>
      </c>
      <c r="D748" s="15">
        <v>1432.373046875</v>
      </c>
      <c r="H748" s="12">
        <v>1439.1276041664905</v>
      </c>
      <c r="J748" s="1">
        <v>-68.297912999999994</v>
      </c>
      <c r="R748" s="12">
        <f t="shared" si="68"/>
        <v>1432.373046875</v>
      </c>
      <c r="S748" s="12">
        <f t="shared" ca="1" si="69"/>
        <v>-68.295128000000005</v>
      </c>
      <c r="U748" s="12">
        <f t="shared" si="66"/>
        <v>830</v>
      </c>
      <c r="V748" s="12" t="str">
        <f t="shared" si="70"/>
        <v>$J$830</v>
      </c>
      <c r="W748" s="12">
        <f t="shared" ca="1" si="71"/>
        <v>17.829871999999995</v>
      </c>
    </row>
    <row r="749" spans="1:23" x14ac:dyDescent="0.35">
      <c r="A749" s="9">
        <v>-689</v>
      </c>
      <c r="B749" s="4">
        <f t="shared" si="67"/>
        <v>-86.125</v>
      </c>
      <c r="C749" s="10">
        <v>748</v>
      </c>
      <c r="D749" s="15">
        <v>1432.6171875</v>
      </c>
      <c r="H749" s="12">
        <v>1439.0462239581573</v>
      </c>
      <c r="J749" s="1">
        <v>-68.272812000000002</v>
      </c>
      <c r="R749" s="12">
        <f t="shared" si="68"/>
        <v>1432.6171875</v>
      </c>
      <c r="S749" s="12">
        <f t="shared" ca="1" si="69"/>
        <v>-68.287780999999995</v>
      </c>
      <c r="U749" s="12">
        <f t="shared" si="66"/>
        <v>827</v>
      </c>
      <c r="V749" s="12" t="str">
        <f t="shared" si="70"/>
        <v>$J$827</v>
      </c>
      <c r="W749" s="12">
        <f t="shared" ca="1" si="71"/>
        <v>17.837219000000005</v>
      </c>
    </row>
    <row r="750" spans="1:23" x14ac:dyDescent="0.35">
      <c r="A750" s="9">
        <v>-689</v>
      </c>
      <c r="B750" s="4">
        <f t="shared" si="67"/>
        <v>-86.125</v>
      </c>
      <c r="C750" s="10">
        <v>749</v>
      </c>
      <c r="D750" s="15">
        <v>1432.861328125</v>
      </c>
      <c r="H750" s="12">
        <v>1438.964843749824</v>
      </c>
      <c r="J750" s="1">
        <v>-68.253883000000002</v>
      </c>
      <c r="R750" s="12">
        <f t="shared" si="68"/>
        <v>1432.861328125</v>
      </c>
      <c r="S750" s="12">
        <f t="shared" ca="1" si="69"/>
        <v>-68.356246999999996</v>
      </c>
      <c r="U750" s="12">
        <f t="shared" si="66"/>
        <v>824</v>
      </c>
      <c r="V750" s="12" t="str">
        <f t="shared" si="70"/>
        <v>$J$824</v>
      </c>
      <c r="W750" s="12">
        <f t="shared" ca="1" si="71"/>
        <v>17.768753000000004</v>
      </c>
    </row>
    <row r="751" spans="1:23" x14ac:dyDescent="0.35">
      <c r="A751" s="9">
        <v>-689</v>
      </c>
      <c r="B751" s="4">
        <f t="shared" si="67"/>
        <v>-86.125</v>
      </c>
      <c r="C751" s="10">
        <v>750</v>
      </c>
      <c r="D751" s="15">
        <v>1433.10546875</v>
      </c>
      <c r="H751" s="12">
        <v>1438.8834635414908</v>
      </c>
      <c r="J751" s="1">
        <v>-68.271591000000001</v>
      </c>
      <c r="R751" s="12">
        <f t="shared" si="68"/>
        <v>1433.10546875</v>
      </c>
      <c r="S751" s="12">
        <f t="shared" ca="1" si="69"/>
        <v>-68.301567000000006</v>
      </c>
      <c r="U751" s="12">
        <f t="shared" si="66"/>
        <v>821</v>
      </c>
      <c r="V751" s="12" t="str">
        <f t="shared" si="70"/>
        <v>$J$821</v>
      </c>
      <c r="W751" s="12">
        <f t="shared" ca="1" si="71"/>
        <v>17.823432999999994</v>
      </c>
    </row>
    <row r="752" spans="1:23" x14ac:dyDescent="0.35">
      <c r="A752" s="9">
        <v>-689</v>
      </c>
      <c r="B752" s="4">
        <f t="shared" si="67"/>
        <v>-86.125</v>
      </c>
      <c r="C752" s="10">
        <v>751</v>
      </c>
      <c r="D752" s="15">
        <v>1433.349609375</v>
      </c>
      <c r="H752" s="12">
        <v>1438.8020833331575</v>
      </c>
      <c r="J752" s="1">
        <v>-68.302047999999999</v>
      </c>
      <c r="R752" s="12">
        <f t="shared" si="68"/>
        <v>1433.349609375</v>
      </c>
      <c r="S752" s="12">
        <f t="shared" ca="1" si="69"/>
        <v>-68.21463</v>
      </c>
      <c r="U752" s="12">
        <f t="shared" si="66"/>
        <v>818</v>
      </c>
      <c r="V752" s="12" t="str">
        <f t="shared" si="70"/>
        <v>$J$818</v>
      </c>
      <c r="W752" s="12">
        <f t="shared" ca="1" si="71"/>
        <v>17.91037</v>
      </c>
    </row>
    <row r="753" spans="1:23" x14ac:dyDescent="0.35">
      <c r="A753" s="9">
        <v>-689</v>
      </c>
      <c r="B753" s="4">
        <f t="shared" si="67"/>
        <v>-86.125</v>
      </c>
      <c r="C753" s="10">
        <v>752</v>
      </c>
      <c r="D753" s="15">
        <v>1433.59375</v>
      </c>
      <c r="H753" s="12">
        <v>1438.7207031248242</v>
      </c>
      <c r="J753" s="1">
        <v>-68.310744999999997</v>
      </c>
      <c r="R753" s="12">
        <f t="shared" si="68"/>
        <v>1433.59375</v>
      </c>
      <c r="S753" s="12">
        <f t="shared" ca="1" si="69"/>
        <v>-68.289794999999998</v>
      </c>
      <c r="U753" s="12">
        <f t="shared" si="66"/>
        <v>815</v>
      </c>
      <c r="V753" s="12" t="str">
        <f t="shared" si="70"/>
        <v>$J$815</v>
      </c>
      <c r="W753" s="12">
        <f t="shared" ca="1" si="71"/>
        <v>17.835205000000002</v>
      </c>
    </row>
    <row r="754" spans="1:23" x14ac:dyDescent="0.35">
      <c r="A754" s="9">
        <v>-689</v>
      </c>
      <c r="B754" s="4">
        <f t="shared" si="67"/>
        <v>-86.125</v>
      </c>
      <c r="C754" s="10">
        <v>753</v>
      </c>
      <c r="D754" s="15">
        <v>1433.837890625</v>
      </c>
      <c r="H754" s="12">
        <v>1438.639322916491</v>
      </c>
      <c r="J754" s="1">
        <v>-68.289246000000006</v>
      </c>
      <c r="R754" s="12">
        <f t="shared" si="68"/>
        <v>1433.837890625</v>
      </c>
      <c r="S754" s="12">
        <f t="shared" ca="1" si="69"/>
        <v>-68.305687000000006</v>
      </c>
      <c r="U754" s="12">
        <f t="shared" si="66"/>
        <v>812</v>
      </c>
      <c r="V754" s="12" t="str">
        <f t="shared" si="70"/>
        <v>$J$812</v>
      </c>
      <c r="W754" s="12">
        <f t="shared" ca="1" si="71"/>
        <v>17.819312999999994</v>
      </c>
    </row>
    <row r="755" spans="1:23" x14ac:dyDescent="0.35">
      <c r="A755" s="9">
        <v>-689</v>
      </c>
      <c r="B755" s="4">
        <f t="shared" si="67"/>
        <v>-86.125</v>
      </c>
      <c r="C755" s="10">
        <v>754</v>
      </c>
      <c r="D755" s="15">
        <v>1434.08203125</v>
      </c>
      <c r="H755" s="12">
        <v>1438.5579427081577</v>
      </c>
      <c r="J755" s="1">
        <v>-68.255843999999996</v>
      </c>
      <c r="R755" s="12">
        <f t="shared" si="68"/>
        <v>1434.08203125</v>
      </c>
      <c r="S755" s="12">
        <f t="shared" ca="1" si="69"/>
        <v>-68.303650000000005</v>
      </c>
      <c r="U755" s="12">
        <f t="shared" si="66"/>
        <v>809</v>
      </c>
      <c r="V755" s="12" t="str">
        <f t="shared" si="70"/>
        <v>$J$809</v>
      </c>
      <c r="W755" s="12">
        <f t="shared" ca="1" si="71"/>
        <v>17.821349999999995</v>
      </c>
    </row>
    <row r="756" spans="1:23" x14ac:dyDescent="0.35">
      <c r="A756" s="9">
        <v>-689</v>
      </c>
      <c r="B756" s="4">
        <f t="shared" si="67"/>
        <v>-86.125</v>
      </c>
      <c r="C756" s="10">
        <v>755</v>
      </c>
      <c r="D756" s="15">
        <v>1434.326171875</v>
      </c>
      <c r="H756" s="12">
        <v>1438.4765624998245</v>
      </c>
      <c r="J756" s="1">
        <v>-68.213836999999998</v>
      </c>
      <c r="R756" s="12">
        <f t="shared" si="68"/>
        <v>1434.326171875</v>
      </c>
      <c r="S756" s="12">
        <f t="shared" ca="1" si="69"/>
        <v>-68.254890000000003</v>
      </c>
      <c r="U756" s="12">
        <f t="shared" si="66"/>
        <v>806</v>
      </c>
      <c r="V756" s="12" t="str">
        <f t="shared" si="70"/>
        <v>$J$806</v>
      </c>
      <c r="W756" s="12">
        <f t="shared" ca="1" si="71"/>
        <v>17.870109999999997</v>
      </c>
    </row>
    <row r="757" spans="1:23" x14ac:dyDescent="0.35">
      <c r="A757" s="9">
        <v>-689</v>
      </c>
      <c r="B757" s="4">
        <f t="shared" si="67"/>
        <v>-86.125</v>
      </c>
      <c r="C757" s="10">
        <v>756</v>
      </c>
      <c r="D757" s="15">
        <v>1434.5703125</v>
      </c>
      <c r="H757" s="12">
        <v>1438.3951822914912</v>
      </c>
      <c r="J757" s="1">
        <v>-68.184524999999994</v>
      </c>
      <c r="R757" s="12">
        <f t="shared" si="68"/>
        <v>1434.5703125</v>
      </c>
      <c r="S757" s="12">
        <f t="shared" ca="1" si="69"/>
        <v>-68.298057999999997</v>
      </c>
      <c r="U757" s="12">
        <f t="shared" si="66"/>
        <v>803</v>
      </c>
      <c r="V757" s="12" t="str">
        <f t="shared" si="70"/>
        <v>$J$803</v>
      </c>
      <c r="W757" s="12">
        <f t="shared" ca="1" si="71"/>
        <v>17.826942000000003</v>
      </c>
    </row>
    <row r="758" spans="1:23" x14ac:dyDescent="0.35">
      <c r="A758" s="9">
        <v>-689</v>
      </c>
      <c r="B758" s="4">
        <f t="shared" si="67"/>
        <v>-86.125</v>
      </c>
      <c r="C758" s="10">
        <v>757</v>
      </c>
      <c r="D758" s="15">
        <v>1434.814453125</v>
      </c>
      <c r="H758" s="12">
        <v>1438.313802083158</v>
      </c>
      <c r="J758" s="1">
        <v>-68.181908000000007</v>
      </c>
      <c r="R758" s="12">
        <f t="shared" si="68"/>
        <v>1434.814453125</v>
      </c>
      <c r="S758" s="12">
        <f t="shared" ca="1" si="69"/>
        <v>-68.371489999999994</v>
      </c>
      <c r="U758" s="12">
        <f t="shared" si="66"/>
        <v>800</v>
      </c>
      <c r="V758" s="12" t="str">
        <f t="shared" si="70"/>
        <v>$J$800</v>
      </c>
      <c r="W758" s="12">
        <f t="shared" ca="1" si="71"/>
        <v>17.753510000000006</v>
      </c>
    </row>
    <row r="759" spans="1:23" x14ac:dyDescent="0.35">
      <c r="A759" s="9">
        <v>-689</v>
      </c>
      <c r="B759" s="4">
        <f t="shared" si="67"/>
        <v>-86.125</v>
      </c>
      <c r="C759" s="10">
        <v>758</v>
      </c>
      <c r="D759" s="15">
        <v>1435.05859375</v>
      </c>
      <c r="H759" s="12">
        <v>1438.2324218748247</v>
      </c>
      <c r="J759" s="1">
        <v>-68.221312999999995</v>
      </c>
      <c r="R759" s="12">
        <f t="shared" si="68"/>
        <v>1435.05859375</v>
      </c>
      <c r="S759" s="12">
        <f t="shared" ca="1" si="69"/>
        <v>-68.339072999999999</v>
      </c>
      <c r="U759" s="12">
        <f t="shared" si="66"/>
        <v>797</v>
      </c>
      <c r="V759" s="12" t="str">
        <f t="shared" si="70"/>
        <v>$J$797</v>
      </c>
      <c r="W759" s="12">
        <f t="shared" ca="1" si="71"/>
        <v>17.785927000000001</v>
      </c>
    </row>
    <row r="760" spans="1:23" x14ac:dyDescent="0.35">
      <c r="A760" s="9">
        <v>-689</v>
      </c>
      <c r="B760" s="4">
        <f t="shared" si="67"/>
        <v>-86.125</v>
      </c>
      <c r="C760" s="10">
        <v>759</v>
      </c>
      <c r="D760" s="15">
        <v>1435.302734375</v>
      </c>
      <c r="H760" s="12">
        <v>1438.1510416664914</v>
      </c>
      <c r="J760" s="1">
        <v>-68.256934999999999</v>
      </c>
      <c r="R760" s="12">
        <f t="shared" si="68"/>
        <v>1435.302734375</v>
      </c>
      <c r="S760" s="12">
        <f t="shared" ca="1" si="69"/>
        <v>-68.249984999999995</v>
      </c>
      <c r="U760" s="12">
        <f t="shared" si="66"/>
        <v>794</v>
      </c>
      <c r="V760" s="12" t="str">
        <f t="shared" si="70"/>
        <v>$J$794</v>
      </c>
      <c r="W760" s="12">
        <f t="shared" ca="1" si="71"/>
        <v>17.875015000000005</v>
      </c>
    </row>
    <row r="761" spans="1:23" x14ac:dyDescent="0.35">
      <c r="A761" s="9">
        <v>-689</v>
      </c>
      <c r="B761" s="4">
        <f t="shared" si="67"/>
        <v>-86.125</v>
      </c>
      <c r="C761" s="10">
        <v>760</v>
      </c>
      <c r="D761" s="15">
        <v>1435.546875</v>
      </c>
      <c r="H761" s="12">
        <v>1438.0696614581582</v>
      </c>
      <c r="J761" s="1">
        <v>-68.270638000000005</v>
      </c>
      <c r="R761" s="12">
        <f t="shared" si="68"/>
        <v>1435.546875</v>
      </c>
      <c r="S761" s="12">
        <f t="shared" ca="1" si="69"/>
        <v>-68.340828000000002</v>
      </c>
      <c r="U761" s="12">
        <f t="shared" si="66"/>
        <v>791</v>
      </c>
      <c r="V761" s="12" t="str">
        <f t="shared" si="70"/>
        <v>$J$791</v>
      </c>
      <c r="W761" s="12">
        <f t="shared" ca="1" si="71"/>
        <v>17.784171999999998</v>
      </c>
    </row>
    <row r="762" spans="1:23" x14ac:dyDescent="0.35">
      <c r="A762" s="9">
        <v>-689</v>
      </c>
      <c r="B762" s="4">
        <f t="shared" si="67"/>
        <v>-86.125</v>
      </c>
      <c r="C762" s="10">
        <v>761</v>
      </c>
      <c r="D762" s="15">
        <v>1435.791015625</v>
      </c>
      <c r="H762" s="12">
        <v>1437.9882812498249</v>
      </c>
      <c r="J762" s="1">
        <v>-68.282532000000003</v>
      </c>
      <c r="R762" s="12">
        <f t="shared" si="68"/>
        <v>1435.791015625</v>
      </c>
      <c r="S762" s="12">
        <f t="shared" ca="1" si="69"/>
        <v>-68.331062000000003</v>
      </c>
      <c r="U762" s="12">
        <f t="shared" si="66"/>
        <v>788</v>
      </c>
      <c r="V762" s="12" t="str">
        <f t="shared" si="70"/>
        <v>$J$788</v>
      </c>
      <c r="W762" s="12">
        <f t="shared" ca="1" si="71"/>
        <v>17.793937999999997</v>
      </c>
    </row>
    <row r="763" spans="1:23" x14ac:dyDescent="0.35">
      <c r="A763" s="9">
        <v>-689</v>
      </c>
      <c r="B763" s="4">
        <f t="shared" si="67"/>
        <v>-86.125</v>
      </c>
      <c r="C763" s="10">
        <v>762</v>
      </c>
      <c r="D763" s="15">
        <v>1436.03515625</v>
      </c>
      <c r="H763" s="12">
        <v>1437.9069010414917</v>
      </c>
      <c r="J763" s="1">
        <v>-68.290961999999993</v>
      </c>
      <c r="R763" s="12">
        <f t="shared" si="68"/>
        <v>1436.03515625</v>
      </c>
      <c r="S763" s="12">
        <f t="shared" ca="1" si="69"/>
        <v>-68.321067999999997</v>
      </c>
      <c r="U763" s="12">
        <f t="shared" si="66"/>
        <v>785</v>
      </c>
      <c r="V763" s="12" t="str">
        <f t="shared" si="70"/>
        <v>$J$785</v>
      </c>
      <c r="W763" s="12">
        <f t="shared" ca="1" si="71"/>
        <v>17.803932000000003</v>
      </c>
    </row>
    <row r="764" spans="1:23" x14ac:dyDescent="0.35">
      <c r="A764" s="9">
        <v>-689</v>
      </c>
      <c r="B764" s="4">
        <f t="shared" si="67"/>
        <v>-86.125</v>
      </c>
      <c r="C764" s="10">
        <v>763</v>
      </c>
      <c r="D764" s="15">
        <v>1436.279296875</v>
      </c>
      <c r="H764" s="12">
        <v>1437.8255208331584</v>
      </c>
      <c r="J764" s="1">
        <v>-68.303261000000006</v>
      </c>
      <c r="R764" s="12">
        <f t="shared" si="68"/>
        <v>1436.279296875</v>
      </c>
      <c r="S764" s="12">
        <f t="shared" ca="1" si="69"/>
        <v>-68.279076000000003</v>
      </c>
      <c r="U764" s="12">
        <f t="shared" si="66"/>
        <v>782</v>
      </c>
      <c r="V764" s="12" t="str">
        <f t="shared" si="70"/>
        <v>$J$782</v>
      </c>
      <c r="W764" s="12">
        <f t="shared" ca="1" si="71"/>
        <v>17.845923999999997</v>
      </c>
    </row>
    <row r="765" spans="1:23" x14ac:dyDescent="0.35">
      <c r="A765" s="9">
        <v>-689</v>
      </c>
      <c r="B765" s="4">
        <f t="shared" si="67"/>
        <v>-86.125</v>
      </c>
      <c r="C765" s="10">
        <v>764</v>
      </c>
      <c r="D765" s="15">
        <v>1436.5234375</v>
      </c>
      <c r="H765" s="12">
        <v>1437.7441406248251</v>
      </c>
      <c r="J765" s="1">
        <v>-68.302504999999996</v>
      </c>
      <c r="R765" s="12">
        <f t="shared" si="68"/>
        <v>1436.5234375</v>
      </c>
      <c r="S765" s="12">
        <f t="shared" ca="1" si="69"/>
        <v>-68.264342999999997</v>
      </c>
      <c r="U765" s="12">
        <f t="shared" si="66"/>
        <v>779</v>
      </c>
      <c r="V765" s="12" t="str">
        <f t="shared" si="70"/>
        <v>$J$779</v>
      </c>
      <c r="W765" s="12">
        <f t="shared" ca="1" si="71"/>
        <v>17.860657000000003</v>
      </c>
    </row>
    <row r="766" spans="1:23" x14ac:dyDescent="0.35">
      <c r="A766" s="9">
        <v>-689</v>
      </c>
      <c r="B766" s="4">
        <f t="shared" si="67"/>
        <v>-86.125</v>
      </c>
      <c r="C766" s="10">
        <v>765</v>
      </c>
      <c r="D766" s="15">
        <v>1436.767578125</v>
      </c>
      <c r="H766" s="12">
        <v>1437.6627604164919</v>
      </c>
      <c r="J766" s="1">
        <v>-68.295546999999999</v>
      </c>
      <c r="R766" s="12">
        <f t="shared" si="68"/>
        <v>1436.767578125</v>
      </c>
      <c r="S766" s="12">
        <f t="shared" ca="1" si="69"/>
        <v>-68.297805999999994</v>
      </c>
      <c r="U766" s="12">
        <f t="shared" si="66"/>
        <v>776</v>
      </c>
      <c r="V766" s="12" t="str">
        <f t="shared" si="70"/>
        <v>$J$776</v>
      </c>
      <c r="W766" s="12">
        <f t="shared" ca="1" si="71"/>
        <v>17.827194000000006</v>
      </c>
    </row>
    <row r="767" spans="1:23" x14ac:dyDescent="0.35">
      <c r="A767" s="9">
        <v>-689</v>
      </c>
      <c r="B767" s="4">
        <f t="shared" si="67"/>
        <v>-86.125</v>
      </c>
      <c r="C767" s="10">
        <v>766</v>
      </c>
      <c r="D767" s="15">
        <v>1437.01171875</v>
      </c>
      <c r="H767" s="12">
        <v>1437.5813802081586</v>
      </c>
      <c r="J767" s="1">
        <v>-68.307556000000005</v>
      </c>
      <c r="R767" s="12">
        <f t="shared" si="68"/>
        <v>1437.01171875</v>
      </c>
      <c r="S767" s="12">
        <f t="shared" ca="1" si="69"/>
        <v>-68.344543000000002</v>
      </c>
      <c r="U767" s="12">
        <f t="shared" si="66"/>
        <v>773</v>
      </c>
      <c r="V767" s="12" t="str">
        <f t="shared" si="70"/>
        <v>$J$773</v>
      </c>
      <c r="W767" s="12">
        <f t="shared" ca="1" si="71"/>
        <v>17.780456999999998</v>
      </c>
    </row>
    <row r="768" spans="1:23" x14ac:dyDescent="0.35">
      <c r="A768" s="9">
        <v>-689</v>
      </c>
      <c r="B768" s="4">
        <f t="shared" si="67"/>
        <v>-86.125</v>
      </c>
      <c r="C768" s="10">
        <v>767</v>
      </c>
      <c r="D768" s="15">
        <v>1437.255859375</v>
      </c>
      <c r="H768" s="12">
        <v>1437.4999999998254</v>
      </c>
      <c r="J768" s="1">
        <v>-68.317397999999997</v>
      </c>
      <c r="R768" s="12">
        <f t="shared" si="68"/>
        <v>1437.255859375</v>
      </c>
      <c r="S768" s="12">
        <f t="shared" ca="1" si="69"/>
        <v>-68.288864000000004</v>
      </c>
      <c r="U768" s="12">
        <f t="shared" si="66"/>
        <v>770</v>
      </c>
      <c r="V768" s="12" t="str">
        <f t="shared" si="70"/>
        <v>$J$770</v>
      </c>
      <c r="W768" s="12">
        <f t="shared" ca="1" si="71"/>
        <v>17.836135999999996</v>
      </c>
    </row>
    <row r="769" spans="1:23" x14ac:dyDescent="0.35">
      <c r="A769" s="9">
        <v>-689</v>
      </c>
      <c r="B769" s="4">
        <f t="shared" si="67"/>
        <v>-86.125</v>
      </c>
      <c r="C769" s="10">
        <v>768</v>
      </c>
      <c r="D769" s="15">
        <v>1437.5</v>
      </c>
      <c r="H769" s="12">
        <v>1437.4186197914921</v>
      </c>
      <c r="J769" s="1">
        <v>-68.313889000000003</v>
      </c>
      <c r="R769" s="12">
        <f t="shared" si="68"/>
        <v>1437.5</v>
      </c>
      <c r="S769" s="12">
        <f t="shared" ca="1" si="69"/>
        <v>-68.307556000000005</v>
      </c>
      <c r="U769" s="12">
        <f t="shared" ref="U769:U832" si="72">MATCH(D769,H$1:H$3233,-1)</f>
        <v>767</v>
      </c>
      <c r="V769" s="12" t="str">
        <f t="shared" si="70"/>
        <v>$J$767</v>
      </c>
      <c r="W769" s="12">
        <f t="shared" ca="1" si="71"/>
        <v>17.817443999999995</v>
      </c>
    </row>
    <row r="770" spans="1:23" x14ac:dyDescent="0.35">
      <c r="A770" s="9">
        <v>-689</v>
      </c>
      <c r="B770" s="4">
        <f t="shared" ref="B770:B833" si="73">A770/8</f>
        <v>-86.125</v>
      </c>
      <c r="C770" s="10">
        <v>769</v>
      </c>
      <c r="D770" s="15">
        <v>1437.744140625</v>
      </c>
      <c r="H770" s="12">
        <v>1437.3372395831589</v>
      </c>
      <c r="J770" s="1">
        <v>-68.288864000000004</v>
      </c>
      <c r="R770" s="12">
        <f t="shared" ref="R770:R833" si="74">D770</f>
        <v>1437.744140625</v>
      </c>
      <c r="S770" s="12">
        <f t="shared" ref="S770:S833" ca="1" si="75">INDIRECT(V770)</f>
        <v>-68.303261000000006</v>
      </c>
      <c r="U770" s="12">
        <f t="shared" si="72"/>
        <v>764</v>
      </c>
      <c r="V770" s="12" t="str">
        <f t="shared" ref="V770:V833" si="76">ADDRESS(U770,10)</f>
        <v>$J$764</v>
      </c>
      <c r="W770" s="12">
        <f t="shared" ref="W770:W833" ca="1" si="77">SQRT((S770-B770)^2)</f>
        <v>17.821738999999994</v>
      </c>
    </row>
    <row r="771" spans="1:23" x14ac:dyDescent="0.35">
      <c r="A771" s="9">
        <v>-689</v>
      </c>
      <c r="B771" s="4">
        <f t="shared" si="73"/>
        <v>-86.125</v>
      </c>
      <c r="C771" s="10">
        <v>770</v>
      </c>
      <c r="D771" s="15">
        <v>1437.98828125</v>
      </c>
      <c r="H771" s="12">
        <v>1437.2558593748256</v>
      </c>
      <c r="J771" s="1">
        <v>-68.285065000000003</v>
      </c>
      <c r="R771" s="12">
        <f t="shared" si="74"/>
        <v>1437.98828125</v>
      </c>
      <c r="S771" s="12">
        <f t="shared" ca="1" si="75"/>
        <v>-68.270638000000005</v>
      </c>
      <c r="U771" s="12">
        <f t="shared" si="72"/>
        <v>761</v>
      </c>
      <c r="V771" s="12" t="str">
        <f t="shared" si="76"/>
        <v>$J$761</v>
      </c>
      <c r="W771" s="12">
        <f t="shared" ca="1" si="77"/>
        <v>17.854361999999995</v>
      </c>
    </row>
    <row r="772" spans="1:23" x14ac:dyDescent="0.35">
      <c r="A772" s="9">
        <v>-689</v>
      </c>
      <c r="B772" s="4">
        <f t="shared" si="73"/>
        <v>-86.125</v>
      </c>
      <c r="C772" s="10">
        <v>771</v>
      </c>
      <c r="D772" s="15">
        <v>1438.232421875</v>
      </c>
      <c r="H772" s="12">
        <v>1437.1744791664923</v>
      </c>
      <c r="J772" s="1">
        <v>-68.313927000000007</v>
      </c>
      <c r="R772" s="12">
        <f t="shared" si="74"/>
        <v>1438.232421875</v>
      </c>
      <c r="S772" s="12">
        <f t="shared" ca="1" si="75"/>
        <v>-68.181908000000007</v>
      </c>
      <c r="U772" s="12">
        <f t="shared" si="72"/>
        <v>758</v>
      </c>
      <c r="V772" s="12" t="str">
        <f t="shared" si="76"/>
        <v>$J$758</v>
      </c>
      <c r="W772" s="12">
        <f t="shared" ca="1" si="77"/>
        <v>17.943091999999993</v>
      </c>
    </row>
    <row r="773" spans="1:23" x14ac:dyDescent="0.35">
      <c r="A773" s="9">
        <v>-689</v>
      </c>
      <c r="B773" s="4">
        <f t="shared" si="73"/>
        <v>-86.125</v>
      </c>
      <c r="C773" s="10">
        <v>772</v>
      </c>
      <c r="D773" s="15">
        <v>1438.4765625</v>
      </c>
      <c r="H773" s="12">
        <v>1437.0930989581591</v>
      </c>
      <c r="J773" s="1">
        <v>-68.344543000000002</v>
      </c>
      <c r="R773" s="12">
        <f t="shared" si="74"/>
        <v>1438.4765625</v>
      </c>
      <c r="S773" s="12">
        <f t="shared" ca="1" si="75"/>
        <v>-68.255843999999996</v>
      </c>
      <c r="U773" s="12">
        <f t="shared" si="72"/>
        <v>755</v>
      </c>
      <c r="V773" s="12" t="str">
        <f t="shared" si="76"/>
        <v>$J$755</v>
      </c>
      <c r="W773" s="12">
        <f t="shared" ca="1" si="77"/>
        <v>17.869156000000004</v>
      </c>
    </row>
    <row r="774" spans="1:23" x14ac:dyDescent="0.35">
      <c r="A774" s="9">
        <v>-689</v>
      </c>
      <c r="B774" s="4">
        <f t="shared" si="73"/>
        <v>-86.125</v>
      </c>
      <c r="C774" s="10">
        <v>773</v>
      </c>
      <c r="D774" s="15">
        <v>1438.720703125</v>
      </c>
      <c r="H774" s="12">
        <v>1437.0117187498258</v>
      </c>
      <c r="J774" s="1">
        <v>-68.337906000000004</v>
      </c>
      <c r="R774" s="12">
        <f t="shared" si="74"/>
        <v>1438.720703125</v>
      </c>
      <c r="S774" s="12">
        <f t="shared" ca="1" si="75"/>
        <v>-68.302047999999999</v>
      </c>
      <c r="U774" s="12">
        <f t="shared" si="72"/>
        <v>752</v>
      </c>
      <c r="V774" s="12" t="str">
        <f t="shared" si="76"/>
        <v>$J$752</v>
      </c>
      <c r="W774" s="12">
        <f t="shared" ca="1" si="77"/>
        <v>17.822952000000001</v>
      </c>
    </row>
    <row r="775" spans="1:23" x14ac:dyDescent="0.35">
      <c r="A775" s="9">
        <v>-689</v>
      </c>
      <c r="B775" s="4">
        <f t="shared" si="73"/>
        <v>-86.125</v>
      </c>
      <c r="C775" s="10">
        <v>774</v>
      </c>
      <c r="D775" s="15">
        <v>1438.96484375</v>
      </c>
      <c r="H775" s="12">
        <v>1436.9303385414926</v>
      </c>
      <c r="J775" s="1">
        <v>-68.318366999999995</v>
      </c>
      <c r="R775" s="12">
        <f t="shared" si="74"/>
        <v>1438.96484375</v>
      </c>
      <c r="S775" s="12">
        <f t="shared" ca="1" si="75"/>
        <v>-68.272812000000002</v>
      </c>
      <c r="U775" s="12">
        <f t="shared" si="72"/>
        <v>749</v>
      </c>
      <c r="V775" s="12" t="str">
        <f t="shared" si="76"/>
        <v>$J$749</v>
      </c>
      <c r="W775" s="12">
        <f t="shared" ca="1" si="77"/>
        <v>17.852187999999998</v>
      </c>
    </row>
    <row r="776" spans="1:23" x14ac:dyDescent="0.35">
      <c r="A776" s="9">
        <v>-689</v>
      </c>
      <c r="B776" s="4">
        <f t="shared" si="73"/>
        <v>-86.125</v>
      </c>
      <c r="C776" s="10">
        <v>775</v>
      </c>
      <c r="D776" s="15">
        <v>1439.208984375</v>
      </c>
      <c r="H776" s="12">
        <v>1436.8489583331593</v>
      </c>
      <c r="J776" s="1">
        <v>-68.297805999999994</v>
      </c>
      <c r="R776" s="12">
        <f t="shared" si="74"/>
        <v>1439.208984375</v>
      </c>
      <c r="S776" s="12">
        <f t="shared" ca="1" si="75"/>
        <v>-68.302940000000007</v>
      </c>
      <c r="U776" s="12">
        <f t="shared" si="72"/>
        <v>746</v>
      </c>
      <c r="V776" s="12" t="str">
        <f t="shared" si="76"/>
        <v>$J$746</v>
      </c>
      <c r="W776" s="12">
        <f t="shared" ca="1" si="77"/>
        <v>17.822059999999993</v>
      </c>
    </row>
    <row r="777" spans="1:23" x14ac:dyDescent="0.35">
      <c r="A777" s="9">
        <v>-689</v>
      </c>
      <c r="B777" s="4">
        <f t="shared" si="73"/>
        <v>-86.125</v>
      </c>
      <c r="C777" s="10">
        <v>776</v>
      </c>
      <c r="D777" s="15">
        <v>1439.453125</v>
      </c>
      <c r="H777" s="12">
        <v>1436.7675781248261</v>
      </c>
      <c r="J777" s="1">
        <v>-68.280510000000007</v>
      </c>
      <c r="R777" s="12">
        <f t="shared" si="74"/>
        <v>1439.453125</v>
      </c>
      <c r="S777" s="12">
        <f t="shared" ca="1" si="75"/>
        <v>-68.347358999999997</v>
      </c>
      <c r="U777" s="12">
        <f t="shared" si="72"/>
        <v>743</v>
      </c>
      <c r="V777" s="12" t="str">
        <f t="shared" si="76"/>
        <v>$J$743</v>
      </c>
      <c r="W777" s="12">
        <f t="shared" ca="1" si="77"/>
        <v>17.777641000000003</v>
      </c>
    </row>
    <row r="778" spans="1:23" x14ac:dyDescent="0.35">
      <c r="A778" s="9">
        <v>-689</v>
      </c>
      <c r="B778" s="4">
        <f t="shared" si="73"/>
        <v>-86.125</v>
      </c>
      <c r="C778" s="10">
        <v>777</v>
      </c>
      <c r="D778" s="15">
        <v>1439.697265625</v>
      </c>
      <c r="H778" s="12">
        <v>1436.6861979164928</v>
      </c>
      <c r="J778" s="1">
        <v>-68.272400000000005</v>
      </c>
      <c r="R778" s="12">
        <f t="shared" si="74"/>
        <v>1439.697265625</v>
      </c>
      <c r="S778" s="12">
        <f t="shared" ca="1" si="75"/>
        <v>-68.293503000000001</v>
      </c>
      <c r="U778" s="12">
        <f t="shared" si="72"/>
        <v>740</v>
      </c>
      <c r="V778" s="12" t="str">
        <f t="shared" si="76"/>
        <v>$J$740</v>
      </c>
      <c r="W778" s="12">
        <f t="shared" ca="1" si="77"/>
        <v>17.831496999999999</v>
      </c>
    </row>
    <row r="779" spans="1:23" x14ac:dyDescent="0.35">
      <c r="A779" s="9">
        <v>-689</v>
      </c>
      <c r="B779" s="4">
        <f t="shared" si="73"/>
        <v>-86.125</v>
      </c>
      <c r="C779" s="10">
        <v>778</v>
      </c>
      <c r="D779" s="15">
        <v>1439.94140625</v>
      </c>
      <c r="H779" s="12">
        <v>1436.6048177081595</v>
      </c>
      <c r="J779" s="1">
        <v>-68.264342999999997</v>
      </c>
      <c r="R779" s="12">
        <f t="shared" si="74"/>
        <v>1439.94140625</v>
      </c>
      <c r="S779" s="12">
        <f t="shared" ca="1" si="75"/>
        <v>-68.301276999999999</v>
      </c>
      <c r="U779" s="12">
        <f t="shared" si="72"/>
        <v>737</v>
      </c>
      <c r="V779" s="12" t="str">
        <f t="shared" si="76"/>
        <v>$J$737</v>
      </c>
      <c r="W779" s="12">
        <f t="shared" ca="1" si="77"/>
        <v>17.823723000000001</v>
      </c>
    </row>
    <row r="780" spans="1:23" x14ac:dyDescent="0.35">
      <c r="A780" s="9">
        <v>-689</v>
      </c>
      <c r="B780" s="4">
        <f t="shared" si="73"/>
        <v>-86.125</v>
      </c>
      <c r="C780" s="10">
        <v>779</v>
      </c>
      <c r="D780" s="15">
        <v>1440.185546875</v>
      </c>
      <c r="H780" s="12">
        <v>1436.5234374998263</v>
      </c>
      <c r="J780" s="1">
        <v>-68.263740999999996</v>
      </c>
      <c r="R780" s="12">
        <f t="shared" si="74"/>
        <v>1440.185546875</v>
      </c>
      <c r="S780" s="12">
        <f t="shared" ca="1" si="75"/>
        <v>-68.291573</v>
      </c>
      <c r="U780" s="12">
        <f t="shared" si="72"/>
        <v>734</v>
      </c>
      <c r="V780" s="12" t="str">
        <f t="shared" si="76"/>
        <v>$J$734</v>
      </c>
      <c r="W780" s="12">
        <f t="shared" ca="1" si="77"/>
        <v>17.833427</v>
      </c>
    </row>
    <row r="781" spans="1:23" x14ac:dyDescent="0.35">
      <c r="A781" s="9">
        <v>-689</v>
      </c>
      <c r="B781" s="4">
        <f t="shared" si="73"/>
        <v>-86.125</v>
      </c>
      <c r="C781" s="10">
        <v>780</v>
      </c>
      <c r="D781" s="15">
        <v>1440.4296875</v>
      </c>
      <c r="H781" s="12">
        <v>1436.442057291493</v>
      </c>
      <c r="J781" s="1">
        <v>-68.266418000000002</v>
      </c>
      <c r="R781" s="12">
        <f t="shared" si="74"/>
        <v>1440.4296875</v>
      </c>
      <c r="S781" s="12">
        <f t="shared" ca="1" si="75"/>
        <v>-68.319777999999999</v>
      </c>
      <c r="U781" s="12">
        <f t="shared" si="72"/>
        <v>731</v>
      </c>
      <c r="V781" s="12" t="str">
        <f t="shared" si="76"/>
        <v>$J$731</v>
      </c>
      <c r="W781" s="12">
        <f t="shared" ca="1" si="77"/>
        <v>17.805222000000001</v>
      </c>
    </row>
    <row r="782" spans="1:23" x14ac:dyDescent="0.35">
      <c r="A782" s="9">
        <v>-689</v>
      </c>
      <c r="B782" s="4">
        <f t="shared" si="73"/>
        <v>-86.125</v>
      </c>
      <c r="C782" s="10">
        <v>781</v>
      </c>
      <c r="D782" s="15">
        <v>1440.673828125</v>
      </c>
      <c r="H782" s="12">
        <v>1436.3606770831598</v>
      </c>
      <c r="J782" s="1">
        <v>-68.279076000000003</v>
      </c>
      <c r="R782" s="12">
        <f t="shared" si="74"/>
        <v>1440.673828125</v>
      </c>
      <c r="S782" s="12">
        <f t="shared" ca="1" si="75"/>
        <v>-68.290062000000006</v>
      </c>
      <c r="U782" s="12">
        <f t="shared" si="72"/>
        <v>728</v>
      </c>
      <c r="V782" s="12" t="str">
        <f t="shared" si="76"/>
        <v>$J$728</v>
      </c>
      <c r="W782" s="12">
        <f t="shared" ca="1" si="77"/>
        <v>17.834937999999994</v>
      </c>
    </row>
    <row r="783" spans="1:23" x14ac:dyDescent="0.35">
      <c r="A783" s="9">
        <v>-689</v>
      </c>
      <c r="B783" s="4">
        <f t="shared" si="73"/>
        <v>-86.125</v>
      </c>
      <c r="C783" s="10">
        <v>782</v>
      </c>
      <c r="D783" s="15">
        <v>1440.91796875</v>
      </c>
      <c r="H783" s="12">
        <v>1436.2792968748265</v>
      </c>
      <c r="J783" s="1">
        <v>-68.306503000000006</v>
      </c>
      <c r="R783" s="12">
        <f t="shared" si="74"/>
        <v>1440.91796875</v>
      </c>
      <c r="S783" s="12">
        <f t="shared" ca="1" si="75"/>
        <v>-68.300033999999997</v>
      </c>
      <c r="U783" s="12">
        <f t="shared" si="72"/>
        <v>725</v>
      </c>
      <c r="V783" s="12" t="str">
        <f t="shared" si="76"/>
        <v>$J$725</v>
      </c>
      <c r="W783" s="12">
        <f t="shared" ca="1" si="77"/>
        <v>17.824966000000003</v>
      </c>
    </row>
    <row r="784" spans="1:23" x14ac:dyDescent="0.35">
      <c r="A784" s="9">
        <v>-689</v>
      </c>
      <c r="B784" s="4">
        <f t="shared" si="73"/>
        <v>-86.125</v>
      </c>
      <c r="C784" s="10">
        <v>783</v>
      </c>
      <c r="D784" s="15">
        <v>1441.162109375</v>
      </c>
      <c r="H784" s="12">
        <v>1436.1979166664933</v>
      </c>
      <c r="J784" s="1">
        <v>-68.322852999999995</v>
      </c>
      <c r="R784" s="12">
        <f t="shared" si="74"/>
        <v>1441.162109375</v>
      </c>
      <c r="S784" s="12">
        <f t="shared" ca="1" si="75"/>
        <v>-68.279678000000004</v>
      </c>
      <c r="U784" s="12">
        <f t="shared" si="72"/>
        <v>722</v>
      </c>
      <c r="V784" s="12" t="str">
        <f t="shared" si="76"/>
        <v>$J$722</v>
      </c>
      <c r="W784" s="12">
        <f t="shared" ca="1" si="77"/>
        <v>17.845321999999996</v>
      </c>
    </row>
    <row r="785" spans="1:23" x14ac:dyDescent="0.35">
      <c r="A785" s="9">
        <v>-689</v>
      </c>
      <c r="B785" s="4">
        <f t="shared" si="73"/>
        <v>-86.125</v>
      </c>
      <c r="C785" s="10">
        <v>784</v>
      </c>
      <c r="D785" s="15">
        <v>1441.40625</v>
      </c>
      <c r="H785" s="12">
        <v>1436.11653645816</v>
      </c>
      <c r="J785" s="1">
        <v>-68.321067999999997</v>
      </c>
      <c r="R785" s="12">
        <f t="shared" si="74"/>
        <v>1441.40625</v>
      </c>
      <c r="S785" s="12">
        <f t="shared" ca="1" si="75"/>
        <v>-68.326369999999997</v>
      </c>
      <c r="U785" s="12">
        <f t="shared" si="72"/>
        <v>719</v>
      </c>
      <c r="V785" s="12" t="str">
        <f t="shared" si="76"/>
        <v>$J$719</v>
      </c>
      <c r="W785" s="12">
        <f t="shared" ca="1" si="77"/>
        <v>17.798630000000003</v>
      </c>
    </row>
    <row r="786" spans="1:23" x14ac:dyDescent="0.35">
      <c r="A786" s="9">
        <v>-689</v>
      </c>
      <c r="B786" s="4">
        <f t="shared" si="73"/>
        <v>-86.125</v>
      </c>
      <c r="C786" s="10">
        <v>785</v>
      </c>
      <c r="D786" s="15">
        <v>1441.650390625</v>
      </c>
      <c r="H786" s="12">
        <v>1436.0351562498267</v>
      </c>
      <c r="J786" s="1">
        <v>-68.310608000000002</v>
      </c>
      <c r="R786" s="12">
        <f t="shared" si="74"/>
        <v>1441.650390625</v>
      </c>
      <c r="S786" s="12">
        <f t="shared" ca="1" si="75"/>
        <v>-68.311226000000005</v>
      </c>
      <c r="U786" s="12">
        <f t="shared" si="72"/>
        <v>716</v>
      </c>
      <c r="V786" s="12" t="str">
        <f t="shared" si="76"/>
        <v>$J$716</v>
      </c>
      <c r="W786" s="12">
        <f t="shared" ca="1" si="77"/>
        <v>17.813773999999995</v>
      </c>
    </row>
    <row r="787" spans="1:23" x14ac:dyDescent="0.35">
      <c r="A787" s="9">
        <v>-689</v>
      </c>
      <c r="B787" s="4">
        <f t="shared" si="73"/>
        <v>-86.125</v>
      </c>
      <c r="C787" s="10">
        <v>786</v>
      </c>
      <c r="D787" s="15">
        <v>1441.89453125</v>
      </c>
      <c r="H787" s="12">
        <v>1435.9537760414935</v>
      </c>
      <c r="J787" s="1">
        <v>-68.310608000000002</v>
      </c>
      <c r="R787" s="12">
        <f t="shared" si="74"/>
        <v>1441.89453125</v>
      </c>
      <c r="S787" s="12">
        <f t="shared" ca="1" si="75"/>
        <v>-68.305954</v>
      </c>
      <c r="U787" s="12">
        <f t="shared" si="72"/>
        <v>713</v>
      </c>
      <c r="V787" s="12" t="str">
        <f t="shared" si="76"/>
        <v>$J$713</v>
      </c>
      <c r="W787" s="12">
        <f t="shared" ca="1" si="77"/>
        <v>17.819046</v>
      </c>
    </row>
    <row r="788" spans="1:23" x14ac:dyDescent="0.35">
      <c r="A788" s="9">
        <v>-689</v>
      </c>
      <c r="B788" s="4">
        <f t="shared" si="73"/>
        <v>-86.125</v>
      </c>
      <c r="C788" s="10">
        <v>787</v>
      </c>
      <c r="D788" s="15">
        <v>1442.138671875</v>
      </c>
      <c r="H788" s="12">
        <v>1435.8723958331602</v>
      </c>
      <c r="J788" s="1">
        <v>-68.331062000000003</v>
      </c>
      <c r="R788" s="12">
        <f t="shared" si="74"/>
        <v>1442.138671875</v>
      </c>
      <c r="S788" s="12">
        <f t="shared" ca="1" si="75"/>
        <v>-68.306388999999996</v>
      </c>
      <c r="U788" s="12">
        <f t="shared" si="72"/>
        <v>710</v>
      </c>
      <c r="V788" s="12" t="str">
        <f t="shared" si="76"/>
        <v>$J$710</v>
      </c>
      <c r="W788" s="12">
        <f t="shared" ca="1" si="77"/>
        <v>17.818611000000004</v>
      </c>
    </row>
    <row r="789" spans="1:23" x14ac:dyDescent="0.35">
      <c r="A789" s="9">
        <v>-689</v>
      </c>
      <c r="B789" s="4">
        <f t="shared" si="73"/>
        <v>-86.125</v>
      </c>
      <c r="C789" s="10">
        <v>788</v>
      </c>
      <c r="D789" s="15">
        <v>1442.3828125</v>
      </c>
      <c r="H789" s="12">
        <v>1435.791015624827</v>
      </c>
      <c r="J789" s="1">
        <v>-68.355048999999994</v>
      </c>
      <c r="R789" s="12">
        <f t="shared" si="74"/>
        <v>1442.3828125</v>
      </c>
      <c r="S789" s="12">
        <f t="shared" ca="1" si="75"/>
        <v>-68.283332999999999</v>
      </c>
      <c r="U789" s="12">
        <f t="shared" si="72"/>
        <v>707</v>
      </c>
      <c r="V789" s="12" t="str">
        <f t="shared" si="76"/>
        <v>$J$707</v>
      </c>
      <c r="W789" s="12">
        <f t="shared" ca="1" si="77"/>
        <v>17.841667000000001</v>
      </c>
    </row>
    <row r="790" spans="1:23" x14ac:dyDescent="0.35">
      <c r="A790" s="9">
        <v>-689</v>
      </c>
      <c r="B790" s="4">
        <f t="shared" si="73"/>
        <v>-86.125</v>
      </c>
      <c r="C790" s="10">
        <v>789</v>
      </c>
      <c r="D790" s="15">
        <v>1442.626953125</v>
      </c>
      <c r="H790" s="12">
        <v>1435.7096354164937</v>
      </c>
      <c r="J790" s="1">
        <v>-68.364379999999997</v>
      </c>
      <c r="R790" s="12">
        <f t="shared" si="74"/>
        <v>1442.626953125</v>
      </c>
      <c r="S790" s="12">
        <f t="shared" ca="1" si="75"/>
        <v>-68.299042</v>
      </c>
      <c r="U790" s="12">
        <f t="shared" si="72"/>
        <v>704</v>
      </c>
      <c r="V790" s="12" t="str">
        <f t="shared" si="76"/>
        <v>$J$704</v>
      </c>
      <c r="W790" s="12">
        <f t="shared" ca="1" si="77"/>
        <v>17.825958</v>
      </c>
    </row>
    <row r="791" spans="1:23" x14ac:dyDescent="0.35">
      <c r="A791" s="9">
        <v>-689</v>
      </c>
      <c r="B791" s="4">
        <f t="shared" si="73"/>
        <v>-86.125</v>
      </c>
      <c r="C791" s="10">
        <v>790</v>
      </c>
      <c r="D791" s="15">
        <v>1442.87109375</v>
      </c>
      <c r="H791" s="12">
        <v>1435.6282552081605</v>
      </c>
      <c r="J791" s="1">
        <v>-68.340828000000002</v>
      </c>
      <c r="R791" s="12">
        <f t="shared" si="74"/>
        <v>1442.87109375</v>
      </c>
      <c r="S791" s="12">
        <f t="shared" ca="1" si="75"/>
        <v>-68.266022000000007</v>
      </c>
      <c r="U791" s="12">
        <f t="shared" si="72"/>
        <v>701</v>
      </c>
      <c r="V791" s="12" t="str">
        <f t="shared" si="76"/>
        <v>$J$701</v>
      </c>
      <c r="W791" s="12">
        <f t="shared" ca="1" si="77"/>
        <v>17.858977999999993</v>
      </c>
    </row>
    <row r="792" spans="1:23" x14ac:dyDescent="0.35">
      <c r="A792" s="9">
        <v>-689</v>
      </c>
      <c r="B792" s="4">
        <f t="shared" si="73"/>
        <v>-86.125</v>
      </c>
      <c r="C792" s="10">
        <v>791</v>
      </c>
      <c r="D792" s="15">
        <v>1443.115234375</v>
      </c>
      <c r="H792" s="12">
        <v>1435.5468749998272</v>
      </c>
      <c r="J792" s="1">
        <v>-68.295463999999996</v>
      </c>
      <c r="R792" s="12">
        <f t="shared" si="74"/>
        <v>1443.115234375</v>
      </c>
      <c r="S792" s="12">
        <f t="shared" ca="1" si="75"/>
        <v>-68.271118000000001</v>
      </c>
      <c r="U792" s="12">
        <f t="shared" si="72"/>
        <v>698</v>
      </c>
      <c r="V792" s="12" t="str">
        <f t="shared" si="76"/>
        <v>$J$698</v>
      </c>
      <c r="W792" s="12">
        <f t="shared" ca="1" si="77"/>
        <v>17.853881999999999</v>
      </c>
    </row>
    <row r="793" spans="1:23" x14ac:dyDescent="0.35">
      <c r="A793" s="9">
        <v>-689</v>
      </c>
      <c r="B793" s="4">
        <f t="shared" si="73"/>
        <v>-86.125</v>
      </c>
      <c r="C793" s="10">
        <v>792</v>
      </c>
      <c r="D793" s="15">
        <v>1443.359375</v>
      </c>
      <c r="H793" s="12">
        <v>1435.4654947914939</v>
      </c>
      <c r="J793" s="1">
        <v>-68.258399999999995</v>
      </c>
      <c r="R793" s="12">
        <f t="shared" si="74"/>
        <v>1443.359375</v>
      </c>
      <c r="S793" s="12">
        <f t="shared" ca="1" si="75"/>
        <v>-68.275253000000006</v>
      </c>
      <c r="U793" s="12">
        <f t="shared" si="72"/>
        <v>695</v>
      </c>
      <c r="V793" s="12" t="str">
        <f t="shared" si="76"/>
        <v>$J$695</v>
      </c>
      <c r="W793" s="12">
        <f t="shared" ca="1" si="77"/>
        <v>17.849746999999994</v>
      </c>
    </row>
    <row r="794" spans="1:23" x14ac:dyDescent="0.35">
      <c r="A794" s="9">
        <v>-689</v>
      </c>
      <c r="B794" s="4">
        <f t="shared" si="73"/>
        <v>-86.125</v>
      </c>
      <c r="C794" s="10">
        <v>793</v>
      </c>
      <c r="D794" s="15">
        <v>1443.603515625</v>
      </c>
      <c r="H794" s="12">
        <v>1435.3841145831607</v>
      </c>
      <c r="J794" s="1">
        <v>-68.249984999999995</v>
      </c>
      <c r="R794" s="12">
        <f t="shared" si="74"/>
        <v>1443.603515625</v>
      </c>
      <c r="S794" s="12">
        <f t="shared" ca="1" si="75"/>
        <v>-68.341399999999993</v>
      </c>
      <c r="U794" s="12">
        <f t="shared" si="72"/>
        <v>692</v>
      </c>
      <c r="V794" s="12" t="str">
        <f t="shared" si="76"/>
        <v>$J$692</v>
      </c>
      <c r="W794" s="12">
        <f t="shared" ca="1" si="77"/>
        <v>17.783600000000007</v>
      </c>
    </row>
    <row r="795" spans="1:23" x14ac:dyDescent="0.35">
      <c r="A795" s="9">
        <v>-689</v>
      </c>
      <c r="B795" s="4">
        <f t="shared" si="73"/>
        <v>-86.125</v>
      </c>
      <c r="C795" s="10">
        <v>794</v>
      </c>
      <c r="D795" s="15">
        <v>1443.84765625</v>
      </c>
      <c r="H795" s="12">
        <v>1435.3027343748274</v>
      </c>
      <c r="J795" s="1">
        <v>-68.278396999999998</v>
      </c>
      <c r="R795" s="12">
        <f t="shared" si="74"/>
        <v>1443.84765625</v>
      </c>
      <c r="S795" s="12">
        <f t="shared" ca="1" si="75"/>
        <v>-68.303825000000003</v>
      </c>
      <c r="U795" s="12">
        <f t="shared" si="72"/>
        <v>689</v>
      </c>
      <c r="V795" s="12" t="str">
        <f t="shared" si="76"/>
        <v>$J$689</v>
      </c>
      <c r="W795" s="12">
        <f t="shared" ca="1" si="77"/>
        <v>17.821174999999997</v>
      </c>
    </row>
    <row r="796" spans="1:23" x14ac:dyDescent="0.35">
      <c r="A796" s="9">
        <v>-689</v>
      </c>
      <c r="B796" s="4">
        <f t="shared" si="73"/>
        <v>-86.125</v>
      </c>
      <c r="C796" s="10">
        <v>795</v>
      </c>
      <c r="D796" s="15">
        <v>1444.091796875</v>
      </c>
      <c r="H796" s="12">
        <v>1435.2213541664942</v>
      </c>
      <c r="J796" s="1">
        <v>-68.311988999999997</v>
      </c>
      <c r="R796" s="12">
        <f t="shared" si="74"/>
        <v>1444.091796875</v>
      </c>
      <c r="S796" s="12">
        <f t="shared" ca="1" si="75"/>
        <v>-68.245377000000005</v>
      </c>
      <c r="U796" s="12">
        <f t="shared" si="72"/>
        <v>686</v>
      </c>
      <c r="V796" s="12" t="str">
        <f t="shared" si="76"/>
        <v>$J$686</v>
      </c>
      <c r="W796" s="12">
        <f t="shared" ca="1" si="77"/>
        <v>17.879622999999995</v>
      </c>
    </row>
    <row r="797" spans="1:23" x14ac:dyDescent="0.35">
      <c r="A797" s="9">
        <v>-689</v>
      </c>
      <c r="B797" s="4">
        <f t="shared" si="73"/>
        <v>-86.125</v>
      </c>
      <c r="C797" s="10">
        <v>796</v>
      </c>
      <c r="D797" s="15">
        <v>1444.3359375</v>
      </c>
      <c r="H797" s="12">
        <v>1435.1399739581609</v>
      </c>
      <c r="J797" s="1">
        <v>-68.339072999999999</v>
      </c>
      <c r="R797" s="12">
        <f t="shared" si="74"/>
        <v>1444.3359375</v>
      </c>
      <c r="S797" s="12">
        <f t="shared" ca="1" si="75"/>
        <v>-68.283005000000003</v>
      </c>
      <c r="U797" s="12">
        <f t="shared" si="72"/>
        <v>683</v>
      </c>
      <c r="V797" s="12" t="str">
        <f t="shared" si="76"/>
        <v>$J$683</v>
      </c>
      <c r="W797" s="12">
        <f t="shared" ca="1" si="77"/>
        <v>17.841994999999997</v>
      </c>
    </row>
    <row r="798" spans="1:23" x14ac:dyDescent="0.35">
      <c r="A798" s="9">
        <v>-689</v>
      </c>
      <c r="B798" s="4">
        <f t="shared" si="73"/>
        <v>-86.125</v>
      </c>
      <c r="C798" s="10">
        <v>797</v>
      </c>
      <c r="D798" s="15">
        <v>1444.580078125</v>
      </c>
      <c r="H798" s="12">
        <v>1435.0585937498277</v>
      </c>
      <c r="J798" s="1">
        <v>-68.359015999999997</v>
      </c>
      <c r="R798" s="12">
        <f t="shared" si="74"/>
        <v>1444.580078125</v>
      </c>
      <c r="S798" s="12">
        <f t="shared" ca="1" si="75"/>
        <v>-68.296158000000005</v>
      </c>
      <c r="U798" s="12">
        <f t="shared" si="72"/>
        <v>680</v>
      </c>
      <c r="V798" s="12" t="str">
        <f t="shared" si="76"/>
        <v>$J$680</v>
      </c>
      <c r="W798" s="12">
        <f t="shared" ca="1" si="77"/>
        <v>17.828841999999995</v>
      </c>
    </row>
    <row r="799" spans="1:23" x14ac:dyDescent="0.35">
      <c r="A799" s="9">
        <v>-689</v>
      </c>
      <c r="B799" s="4">
        <f t="shared" si="73"/>
        <v>-86.125</v>
      </c>
      <c r="C799" s="10">
        <v>798</v>
      </c>
      <c r="D799" s="15">
        <v>1444.82421875</v>
      </c>
      <c r="H799" s="12">
        <v>1434.9772135414944</v>
      </c>
      <c r="J799" s="1">
        <v>-68.371223000000001</v>
      </c>
      <c r="R799" s="12">
        <f t="shared" si="74"/>
        <v>1444.82421875</v>
      </c>
      <c r="S799" s="12">
        <f t="shared" ca="1" si="75"/>
        <v>-68.308471999999995</v>
      </c>
      <c r="U799" s="12">
        <f t="shared" si="72"/>
        <v>677</v>
      </c>
      <c r="V799" s="12" t="str">
        <f t="shared" si="76"/>
        <v>$J$677</v>
      </c>
      <c r="W799" s="12">
        <f t="shared" ca="1" si="77"/>
        <v>17.816528000000005</v>
      </c>
    </row>
    <row r="800" spans="1:23" x14ac:dyDescent="0.35">
      <c r="A800" s="9">
        <v>-689</v>
      </c>
      <c r="B800" s="4">
        <f t="shared" si="73"/>
        <v>-86.125</v>
      </c>
      <c r="C800" s="10">
        <v>799</v>
      </c>
      <c r="D800" s="15">
        <v>1445.068359375</v>
      </c>
      <c r="H800" s="12">
        <v>1434.8958333331611</v>
      </c>
      <c r="J800" s="1">
        <v>-68.371489999999994</v>
      </c>
      <c r="R800" s="12">
        <f t="shared" si="74"/>
        <v>1445.068359375</v>
      </c>
      <c r="S800" s="12">
        <f t="shared" ca="1" si="75"/>
        <v>-68.237762000000004</v>
      </c>
      <c r="U800" s="12">
        <f t="shared" si="72"/>
        <v>674</v>
      </c>
      <c r="V800" s="12" t="str">
        <f t="shared" si="76"/>
        <v>$J$674</v>
      </c>
      <c r="W800" s="12">
        <f t="shared" ca="1" si="77"/>
        <v>17.887237999999996</v>
      </c>
    </row>
    <row r="801" spans="1:23" x14ac:dyDescent="0.35">
      <c r="A801" s="9">
        <v>-689</v>
      </c>
      <c r="B801" s="4">
        <f t="shared" si="73"/>
        <v>-86.125</v>
      </c>
      <c r="C801" s="10">
        <v>800</v>
      </c>
      <c r="D801" s="15">
        <v>1445.3125</v>
      </c>
      <c r="H801" s="12">
        <v>1434.8144531248279</v>
      </c>
      <c r="J801" s="1">
        <v>-68.367226000000002</v>
      </c>
      <c r="R801" s="12">
        <f t="shared" si="74"/>
        <v>1445.3125</v>
      </c>
      <c r="S801" s="12">
        <f t="shared" ca="1" si="75"/>
        <v>-68.289580999999998</v>
      </c>
      <c r="U801" s="12">
        <f t="shared" si="72"/>
        <v>671</v>
      </c>
      <c r="V801" s="12" t="str">
        <f t="shared" si="76"/>
        <v>$J$671</v>
      </c>
      <c r="W801" s="12">
        <f t="shared" ca="1" si="77"/>
        <v>17.835419000000002</v>
      </c>
    </row>
    <row r="802" spans="1:23" x14ac:dyDescent="0.35">
      <c r="A802" s="9">
        <v>-689</v>
      </c>
      <c r="B802" s="4">
        <f t="shared" si="73"/>
        <v>-86.125</v>
      </c>
      <c r="C802" s="10">
        <v>801</v>
      </c>
      <c r="D802" s="15">
        <v>1445.556640625</v>
      </c>
      <c r="H802" s="12">
        <v>1434.7330729164946</v>
      </c>
      <c r="J802" s="1">
        <v>-68.338890000000006</v>
      </c>
      <c r="R802" s="12">
        <f t="shared" si="74"/>
        <v>1445.556640625</v>
      </c>
      <c r="S802" s="12">
        <f t="shared" ca="1" si="75"/>
        <v>-68.345787000000001</v>
      </c>
      <c r="U802" s="12">
        <f t="shared" si="72"/>
        <v>668</v>
      </c>
      <c r="V802" s="12" t="str">
        <f t="shared" si="76"/>
        <v>$J$668</v>
      </c>
      <c r="W802" s="12">
        <f t="shared" ca="1" si="77"/>
        <v>17.779212999999999</v>
      </c>
    </row>
    <row r="803" spans="1:23" x14ac:dyDescent="0.35">
      <c r="A803" s="9">
        <v>-689</v>
      </c>
      <c r="B803" s="4">
        <f t="shared" si="73"/>
        <v>-86.125</v>
      </c>
      <c r="C803" s="10">
        <v>802</v>
      </c>
      <c r="D803" s="15">
        <v>1445.80078125</v>
      </c>
      <c r="H803" s="12">
        <v>1434.6516927081614</v>
      </c>
      <c r="J803" s="1">
        <v>-68.298057999999997</v>
      </c>
      <c r="R803" s="12">
        <f t="shared" si="74"/>
        <v>1445.80078125</v>
      </c>
      <c r="S803" s="12">
        <f t="shared" ca="1" si="75"/>
        <v>-68.307922000000005</v>
      </c>
      <c r="U803" s="12">
        <f t="shared" si="72"/>
        <v>665</v>
      </c>
      <c r="V803" s="12" t="str">
        <f t="shared" si="76"/>
        <v>$J$665</v>
      </c>
      <c r="W803" s="12">
        <f t="shared" ca="1" si="77"/>
        <v>17.817077999999995</v>
      </c>
    </row>
    <row r="804" spans="1:23" x14ac:dyDescent="0.35">
      <c r="A804" s="9">
        <v>-689</v>
      </c>
      <c r="B804" s="4">
        <f t="shared" si="73"/>
        <v>-86.125</v>
      </c>
      <c r="C804" s="10">
        <v>803</v>
      </c>
      <c r="D804" s="15">
        <v>1446.044921875</v>
      </c>
      <c r="H804" s="12">
        <v>1434.5703124998281</v>
      </c>
      <c r="J804" s="1">
        <v>-68.276816999999994</v>
      </c>
      <c r="R804" s="12">
        <f t="shared" si="74"/>
        <v>1446.044921875</v>
      </c>
      <c r="S804" s="12">
        <f t="shared" ca="1" si="75"/>
        <v>-68.270561000000001</v>
      </c>
      <c r="U804" s="12">
        <f t="shared" si="72"/>
        <v>662</v>
      </c>
      <c r="V804" s="12" t="str">
        <f t="shared" si="76"/>
        <v>$J$662</v>
      </c>
      <c r="W804" s="12">
        <f t="shared" ca="1" si="77"/>
        <v>17.854438999999999</v>
      </c>
    </row>
    <row r="805" spans="1:23" x14ac:dyDescent="0.35">
      <c r="A805" s="9">
        <v>-689</v>
      </c>
      <c r="B805" s="4">
        <f t="shared" si="73"/>
        <v>-86.125</v>
      </c>
      <c r="C805" s="10">
        <v>804</v>
      </c>
      <c r="D805" s="15">
        <v>1446.2890625</v>
      </c>
      <c r="H805" s="12">
        <v>1434.4889322914948</v>
      </c>
      <c r="J805" s="1">
        <v>-68.259925999999993</v>
      </c>
      <c r="R805" s="12">
        <f t="shared" si="74"/>
        <v>1446.2890625</v>
      </c>
      <c r="S805" s="12">
        <f t="shared" ca="1" si="75"/>
        <v>-68.262962000000002</v>
      </c>
      <c r="U805" s="12">
        <f t="shared" si="72"/>
        <v>659</v>
      </c>
      <c r="V805" s="12" t="str">
        <f t="shared" si="76"/>
        <v>$J$659</v>
      </c>
      <c r="W805" s="12">
        <f t="shared" ca="1" si="77"/>
        <v>17.862037999999998</v>
      </c>
    </row>
    <row r="806" spans="1:23" x14ac:dyDescent="0.35">
      <c r="A806" s="9">
        <v>-689</v>
      </c>
      <c r="B806" s="4">
        <f t="shared" si="73"/>
        <v>-86.125</v>
      </c>
      <c r="C806" s="10">
        <v>805</v>
      </c>
      <c r="D806" s="15">
        <v>1446.533203125</v>
      </c>
      <c r="H806" s="12">
        <v>1434.4075520831616</v>
      </c>
      <c r="J806" s="1">
        <v>-68.254890000000003</v>
      </c>
      <c r="R806" s="12">
        <f t="shared" si="74"/>
        <v>1446.533203125</v>
      </c>
      <c r="S806" s="12">
        <f t="shared" ca="1" si="75"/>
        <v>-68.279030000000006</v>
      </c>
      <c r="U806" s="12">
        <f t="shared" si="72"/>
        <v>656</v>
      </c>
      <c r="V806" s="12" t="str">
        <f t="shared" si="76"/>
        <v>$J$656</v>
      </c>
      <c r="W806" s="12">
        <f t="shared" ca="1" si="77"/>
        <v>17.845969999999994</v>
      </c>
    </row>
    <row r="807" spans="1:23" x14ac:dyDescent="0.35">
      <c r="A807" s="9">
        <v>-689</v>
      </c>
      <c r="B807" s="4">
        <f t="shared" si="73"/>
        <v>-86.125</v>
      </c>
      <c r="C807" s="10">
        <v>806</v>
      </c>
      <c r="D807" s="15">
        <v>1446.77734375</v>
      </c>
      <c r="H807" s="12">
        <v>1434.3261718748283</v>
      </c>
      <c r="J807" s="1">
        <v>-68.270438999999996</v>
      </c>
      <c r="R807" s="12">
        <f t="shared" si="74"/>
        <v>1446.77734375</v>
      </c>
      <c r="S807" s="12">
        <f t="shared" ca="1" si="75"/>
        <v>-68.306763000000004</v>
      </c>
      <c r="U807" s="12">
        <f t="shared" si="72"/>
        <v>653</v>
      </c>
      <c r="V807" s="12" t="str">
        <f t="shared" si="76"/>
        <v>$J$653</v>
      </c>
      <c r="W807" s="12">
        <f t="shared" ca="1" si="77"/>
        <v>17.818236999999996</v>
      </c>
    </row>
    <row r="808" spans="1:23" x14ac:dyDescent="0.35">
      <c r="A808" s="9">
        <v>-689</v>
      </c>
      <c r="B808" s="4">
        <f t="shared" si="73"/>
        <v>-86.125</v>
      </c>
      <c r="C808" s="10">
        <v>807</v>
      </c>
      <c r="D808" s="15">
        <v>1447.021484375</v>
      </c>
      <c r="H808" s="12">
        <v>1434.2447916664951</v>
      </c>
      <c r="J808" s="1">
        <v>-68.288749999999993</v>
      </c>
      <c r="R808" s="12">
        <f t="shared" si="74"/>
        <v>1447.021484375</v>
      </c>
      <c r="S808" s="12">
        <f t="shared" ca="1" si="75"/>
        <v>-68.293732000000006</v>
      </c>
      <c r="U808" s="12">
        <f t="shared" si="72"/>
        <v>650</v>
      </c>
      <c r="V808" s="12" t="str">
        <f t="shared" si="76"/>
        <v>$J$650</v>
      </c>
      <c r="W808" s="12">
        <f t="shared" ca="1" si="77"/>
        <v>17.831267999999994</v>
      </c>
    </row>
    <row r="809" spans="1:23" x14ac:dyDescent="0.35">
      <c r="A809" s="9">
        <v>-689</v>
      </c>
      <c r="B809" s="4">
        <f t="shared" si="73"/>
        <v>-86.125</v>
      </c>
      <c r="C809" s="10">
        <v>808</v>
      </c>
      <c r="D809" s="15">
        <v>1447.265625</v>
      </c>
      <c r="H809" s="12">
        <v>1434.1634114581618</v>
      </c>
      <c r="J809" s="1">
        <v>-68.303650000000005</v>
      </c>
      <c r="R809" s="12">
        <f t="shared" si="74"/>
        <v>1447.265625</v>
      </c>
      <c r="S809" s="12">
        <f t="shared" ca="1" si="75"/>
        <v>-68.289435999999995</v>
      </c>
      <c r="U809" s="12">
        <f t="shared" si="72"/>
        <v>647</v>
      </c>
      <c r="V809" s="12" t="str">
        <f t="shared" si="76"/>
        <v>$J$647</v>
      </c>
      <c r="W809" s="12">
        <f t="shared" ca="1" si="77"/>
        <v>17.835564000000005</v>
      </c>
    </row>
    <row r="810" spans="1:23" x14ac:dyDescent="0.35">
      <c r="A810" s="9">
        <v>-689</v>
      </c>
      <c r="B810" s="4">
        <f t="shared" si="73"/>
        <v>-86.125</v>
      </c>
      <c r="C810" s="10">
        <v>809</v>
      </c>
      <c r="D810" s="15">
        <v>1447.509765625</v>
      </c>
      <c r="H810" s="12">
        <v>1434.0820312498286</v>
      </c>
      <c r="J810" s="1">
        <v>-68.317679999999996</v>
      </c>
      <c r="R810" s="12">
        <f t="shared" si="74"/>
        <v>1447.509765625</v>
      </c>
      <c r="S810" s="12">
        <f t="shared" ca="1" si="75"/>
        <v>-68.312195000000003</v>
      </c>
      <c r="U810" s="12">
        <f t="shared" si="72"/>
        <v>644</v>
      </c>
      <c r="V810" s="12" t="str">
        <f t="shared" si="76"/>
        <v>$J$644</v>
      </c>
      <c r="W810" s="12">
        <f t="shared" ca="1" si="77"/>
        <v>17.812804999999997</v>
      </c>
    </row>
    <row r="811" spans="1:23" x14ac:dyDescent="0.35">
      <c r="A811" s="9">
        <v>-689</v>
      </c>
      <c r="B811" s="4">
        <f t="shared" si="73"/>
        <v>-86.125</v>
      </c>
      <c r="C811" s="10">
        <v>810</v>
      </c>
      <c r="D811" s="15">
        <v>1447.75390625</v>
      </c>
      <c r="H811" s="12">
        <v>1434.0006510414953</v>
      </c>
      <c r="J811" s="1">
        <v>-68.316649999999996</v>
      </c>
      <c r="R811" s="12">
        <f t="shared" si="74"/>
        <v>1447.75390625</v>
      </c>
      <c r="S811" s="12">
        <f t="shared" ca="1" si="75"/>
        <v>-68.313384999999997</v>
      </c>
      <c r="U811" s="12">
        <f t="shared" si="72"/>
        <v>641</v>
      </c>
      <c r="V811" s="12" t="str">
        <f t="shared" si="76"/>
        <v>$J$641</v>
      </c>
      <c r="W811" s="12">
        <f t="shared" ca="1" si="77"/>
        <v>17.811615000000003</v>
      </c>
    </row>
    <row r="812" spans="1:23" x14ac:dyDescent="0.35">
      <c r="A812" s="9">
        <v>-689</v>
      </c>
      <c r="B812" s="4">
        <f t="shared" si="73"/>
        <v>-86.125</v>
      </c>
      <c r="C812" s="10">
        <v>811</v>
      </c>
      <c r="D812" s="15">
        <v>1447.998046875</v>
      </c>
      <c r="H812" s="12">
        <v>1433.919270833162</v>
      </c>
      <c r="J812" s="1">
        <v>-68.305687000000006</v>
      </c>
      <c r="R812" s="12">
        <f t="shared" si="74"/>
        <v>1447.998046875</v>
      </c>
      <c r="S812" s="12">
        <f t="shared" ca="1" si="75"/>
        <v>-68.254920999999996</v>
      </c>
      <c r="U812" s="12">
        <f t="shared" si="72"/>
        <v>638</v>
      </c>
      <c r="V812" s="12" t="str">
        <f t="shared" si="76"/>
        <v>$J$638</v>
      </c>
      <c r="W812" s="12">
        <f t="shared" ca="1" si="77"/>
        <v>17.870079000000004</v>
      </c>
    </row>
    <row r="813" spans="1:23" x14ac:dyDescent="0.35">
      <c r="A813" s="9">
        <v>-689</v>
      </c>
      <c r="B813" s="4">
        <f t="shared" si="73"/>
        <v>-86.125</v>
      </c>
      <c r="C813" s="10">
        <v>812</v>
      </c>
      <c r="D813" s="15">
        <v>1448.2421875</v>
      </c>
      <c r="H813" s="12">
        <v>1433.8378906248288</v>
      </c>
      <c r="J813" s="1">
        <v>-68.297531000000006</v>
      </c>
      <c r="R813" s="12">
        <f t="shared" si="74"/>
        <v>1448.2421875</v>
      </c>
      <c r="S813" s="12">
        <f t="shared" ca="1" si="75"/>
        <v>-68.293304000000006</v>
      </c>
      <c r="U813" s="12">
        <f t="shared" si="72"/>
        <v>635</v>
      </c>
      <c r="V813" s="12" t="str">
        <f t="shared" si="76"/>
        <v>$J$635</v>
      </c>
      <c r="W813" s="12">
        <f t="shared" ca="1" si="77"/>
        <v>17.831695999999994</v>
      </c>
    </row>
    <row r="814" spans="1:23" x14ac:dyDescent="0.35">
      <c r="A814" s="9">
        <v>-689</v>
      </c>
      <c r="B814" s="4">
        <f t="shared" si="73"/>
        <v>-86.125</v>
      </c>
      <c r="C814" s="10">
        <v>813</v>
      </c>
      <c r="D814" s="15">
        <v>1448.486328125</v>
      </c>
      <c r="H814" s="12">
        <v>1433.7565104164955</v>
      </c>
      <c r="J814" s="1">
        <v>-68.289749</v>
      </c>
      <c r="R814" s="12">
        <f t="shared" si="74"/>
        <v>1448.486328125</v>
      </c>
      <c r="S814" s="12">
        <f t="shared" ca="1" si="75"/>
        <v>-68.282409999999999</v>
      </c>
      <c r="U814" s="12">
        <f t="shared" si="72"/>
        <v>632</v>
      </c>
      <c r="V814" s="12" t="str">
        <f t="shared" si="76"/>
        <v>$J$632</v>
      </c>
      <c r="W814" s="12">
        <f t="shared" ca="1" si="77"/>
        <v>17.842590000000001</v>
      </c>
    </row>
    <row r="815" spans="1:23" x14ac:dyDescent="0.35">
      <c r="A815" s="9">
        <v>-689</v>
      </c>
      <c r="B815" s="4">
        <f t="shared" si="73"/>
        <v>-86.125</v>
      </c>
      <c r="C815" s="10">
        <v>814</v>
      </c>
      <c r="D815" s="15">
        <v>1448.73046875</v>
      </c>
      <c r="H815" s="12">
        <v>1433.6751302081623</v>
      </c>
      <c r="J815" s="1">
        <v>-68.289794999999998</v>
      </c>
      <c r="R815" s="12">
        <f t="shared" si="74"/>
        <v>1448.73046875</v>
      </c>
      <c r="S815" s="12">
        <f t="shared" ca="1" si="75"/>
        <v>-68.244797000000005</v>
      </c>
      <c r="U815" s="12">
        <f t="shared" si="72"/>
        <v>629</v>
      </c>
      <c r="V815" s="12" t="str">
        <f t="shared" si="76"/>
        <v>$J$629</v>
      </c>
      <c r="W815" s="12">
        <f t="shared" ca="1" si="77"/>
        <v>17.880202999999995</v>
      </c>
    </row>
    <row r="816" spans="1:23" x14ac:dyDescent="0.35">
      <c r="A816" s="9">
        <v>-689</v>
      </c>
      <c r="B816" s="4">
        <f t="shared" si="73"/>
        <v>-86.125</v>
      </c>
      <c r="C816" s="10">
        <v>815</v>
      </c>
      <c r="D816" s="15">
        <v>1448.974609375</v>
      </c>
      <c r="H816" s="12">
        <v>1433.593749999829</v>
      </c>
      <c r="J816" s="1">
        <v>-68.276695000000004</v>
      </c>
      <c r="R816" s="12">
        <f t="shared" si="74"/>
        <v>1448.974609375</v>
      </c>
      <c r="S816" s="12">
        <f t="shared" ca="1" si="75"/>
        <v>-68.254317999999998</v>
      </c>
      <c r="U816" s="12">
        <f t="shared" si="72"/>
        <v>626</v>
      </c>
      <c r="V816" s="12" t="str">
        <f t="shared" si="76"/>
        <v>$J$626</v>
      </c>
      <c r="W816" s="12">
        <f t="shared" ca="1" si="77"/>
        <v>17.870682000000002</v>
      </c>
    </row>
    <row r="817" spans="1:23" x14ac:dyDescent="0.35">
      <c r="A817" s="9">
        <v>-689</v>
      </c>
      <c r="B817" s="4">
        <f t="shared" si="73"/>
        <v>-86.125</v>
      </c>
      <c r="C817" s="10">
        <v>816</v>
      </c>
      <c r="D817" s="15">
        <v>1449.21875</v>
      </c>
      <c r="H817" s="12">
        <v>1433.5123697914958</v>
      </c>
      <c r="J817" s="1">
        <v>-68.240509000000003</v>
      </c>
      <c r="R817" s="12">
        <f t="shared" si="74"/>
        <v>1449.21875</v>
      </c>
      <c r="S817" s="12">
        <f t="shared" ca="1" si="75"/>
        <v>-68.318047000000007</v>
      </c>
      <c r="U817" s="12">
        <f t="shared" si="72"/>
        <v>623</v>
      </c>
      <c r="V817" s="12" t="str">
        <f t="shared" si="76"/>
        <v>$J$623</v>
      </c>
      <c r="W817" s="12">
        <f t="shared" ca="1" si="77"/>
        <v>17.806952999999993</v>
      </c>
    </row>
    <row r="818" spans="1:23" x14ac:dyDescent="0.35">
      <c r="A818" s="9">
        <v>-689</v>
      </c>
      <c r="B818" s="4">
        <f t="shared" si="73"/>
        <v>-86.125</v>
      </c>
      <c r="C818" s="10">
        <v>817</v>
      </c>
      <c r="D818" s="15">
        <v>1449.462890625</v>
      </c>
      <c r="H818" s="12">
        <v>1433.4309895831625</v>
      </c>
      <c r="J818" s="1">
        <v>-68.21463</v>
      </c>
      <c r="R818" s="12">
        <f t="shared" si="74"/>
        <v>1449.462890625</v>
      </c>
      <c r="S818" s="12">
        <f t="shared" ca="1" si="75"/>
        <v>-68.302757</v>
      </c>
      <c r="U818" s="12">
        <f t="shared" si="72"/>
        <v>620</v>
      </c>
      <c r="V818" s="12" t="str">
        <f t="shared" si="76"/>
        <v>$J$620</v>
      </c>
      <c r="W818" s="12">
        <f t="shared" ca="1" si="77"/>
        <v>17.822243</v>
      </c>
    </row>
    <row r="819" spans="1:23" x14ac:dyDescent="0.35">
      <c r="A819" s="9">
        <v>-689</v>
      </c>
      <c r="B819" s="4">
        <f t="shared" si="73"/>
        <v>-86.125</v>
      </c>
      <c r="C819" s="10">
        <v>818</v>
      </c>
      <c r="D819" s="15">
        <v>1449.70703125</v>
      </c>
      <c r="H819" s="12">
        <v>1433.3496093748292</v>
      </c>
      <c r="J819" s="1">
        <v>-68.225266000000005</v>
      </c>
      <c r="R819" s="12">
        <f t="shared" si="74"/>
        <v>1449.70703125</v>
      </c>
      <c r="S819" s="12">
        <f t="shared" ca="1" si="75"/>
        <v>-68.261131000000006</v>
      </c>
      <c r="U819" s="12">
        <f t="shared" si="72"/>
        <v>617</v>
      </c>
      <c r="V819" s="12" t="str">
        <f t="shared" si="76"/>
        <v>$J$617</v>
      </c>
      <c r="W819" s="12">
        <f t="shared" ca="1" si="77"/>
        <v>17.863868999999994</v>
      </c>
    </row>
    <row r="820" spans="1:23" x14ac:dyDescent="0.35">
      <c r="A820" s="9">
        <v>-689</v>
      </c>
      <c r="B820" s="4">
        <f t="shared" si="73"/>
        <v>-86.125</v>
      </c>
      <c r="C820" s="10">
        <v>819</v>
      </c>
      <c r="D820" s="15">
        <v>1449.951171875</v>
      </c>
      <c r="H820" s="12">
        <v>1433.268229166496</v>
      </c>
      <c r="J820" s="1">
        <v>-68.261002000000005</v>
      </c>
      <c r="R820" s="12">
        <f t="shared" si="74"/>
        <v>1449.951171875</v>
      </c>
      <c r="S820" s="12">
        <f t="shared" ca="1" si="75"/>
        <v>-68.269233999999997</v>
      </c>
      <c r="U820" s="12">
        <f t="shared" si="72"/>
        <v>614</v>
      </c>
      <c r="V820" s="12" t="str">
        <f t="shared" si="76"/>
        <v>$J$614</v>
      </c>
      <c r="W820" s="12">
        <f t="shared" ca="1" si="77"/>
        <v>17.855766000000003</v>
      </c>
    </row>
    <row r="821" spans="1:23" x14ac:dyDescent="0.35">
      <c r="A821" s="9">
        <v>-689</v>
      </c>
      <c r="B821" s="4">
        <f t="shared" si="73"/>
        <v>-86.125</v>
      </c>
      <c r="C821" s="10">
        <v>820</v>
      </c>
      <c r="D821" s="15">
        <v>1450.1953125</v>
      </c>
      <c r="H821" s="12">
        <v>1433.1868489581627</v>
      </c>
      <c r="J821" s="1">
        <v>-68.301567000000006</v>
      </c>
      <c r="R821" s="12">
        <f t="shared" si="74"/>
        <v>1450.1953125</v>
      </c>
      <c r="S821" s="12">
        <f t="shared" ca="1" si="75"/>
        <v>-68.301788000000002</v>
      </c>
      <c r="U821" s="12">
        <f t="shared" si="72"/>
        <v>611</v>
      </c>
      <c r="V821" s="12" t="str">
        <f t="shared" si="76"/>
        <v>$J$611</v>
      </c>
      <c r="W821" s="12">
        <f t="shared" ca="1" si="77"/>
        <v>17.823211999999998</v>
      </c>
    </row>
    <row r="822" spans="1:23" x14ac:dyDescent="0.35">
      <c r="A822" s="9">
        <v>-689</v>
      </c>
      <c r="B822" s="4">
        <f t="shared" si="73"/>
        <v>-86.125</v>
      </c>
      <c r="C822" s="10">
        <v>821</v>
      </c>
      <c r="D822" s="15">
        <v>1450.439453125</v>
      </c>
      <c r="H822" s="12">
        <v>1433.1054687498295</v>
      </c>
      <c r="J822" s="1">
        <v>-68.326781999999994</v>
      </c>
      <c r="R822" s="12">
        <f t="shared" si="74"/>
        <v>1450.439453125</v>
      </c>
      <c r="S822" s="12">
        <f t="shared" ca="1" si="75"/>
        <v>-68.308327000000006</v>
      </c>
      <c r="U822" s="12">
        <f t="shared" si="72"/>
        <v>608</v>
      </c>
      <c r="V822" s="12" t="str">
        <f t="shared" si="76"/>
        <v>$J$608</v>
      </c>
      <c r="W822" s="12">
        <f t="shared" ca="1" si="77"/>
        <v>17.816672999999994</v>
      </c>
    </row>
    <row r="823" spans="1:23" x14ac:dyDescent="0.35">
      <c r="A823" s="9">
        <v>-689</v>
      </c>
      <c r="B823" s="4">
        <f t="shared" si="73"/>
        <v>-86.125</v>
      </c>
      <c r="C823" s="10">
        <v>822</v>
      </c>
      <c r="D823" s="15">
        <v>1450.68359375</v>
      </c>
      <c r="H823" s="12">
        <v>1433.0240885414962</v>
      </c>
      <c r="J823" s="1">
        <v>-68.344009</v>
      </c>
      <c r="R823" s="12">
        <f t="shared" si="74"/>
        <v>1450.68359375</v>
      </c>
      <c r="S823" s="12">
        <f t="shared" ca="1" si="75"/>
        <v>-68.278144999999995</v>
      </c>
      <c r="U823" s="12">
        <f t="shared" si="72"/>
        <v>605</v>
      </c>
      <c r="V823" s="12" t="str">
        <f t="shared" si="76"/>
        <v>$J$605</v>
      </c>
      <c r="W823" s="12">
        <f t="shared" ca="1" si="77"/>
        <v>17.846855000000005</v>
      </c>
    </row>
    <row r="824" spans="1:23" x14ac:dyDescent="0.35">
      <c r="A824" s="9">
        <v>-689</v>
      </c>
      <c r="B824" s="4">
        <f t="shared" si="73"/>
        <v>-86.125</v>
      </c>
      <c r="C824" s="10">
        <v>823</v>
      </c>
      <c r="D824" s="15">
        <v>1450.927734375</v>
      </c>
      <c r="H824" s="12">
        <v>1432.942708333163</v>
      </c>
      <c r="J824" s="1">
        <v>-68.356246999999996</v>
      </c>
      <c r="R824" s="12">
        <f t="shared" si="74"/>
        <v>1450.927734375</v>
      </c>
      <c r="S824" s="12">
        <f t="shared" ca="1" si="75"/>
        <v>-68.278655999999998</v>
      </c>
      <c r="U824" s="12">
        <f t="shared" si="72"/>
        <v>602</v>
      </c>
      <c r="V824" s="12" t="str">
        <f t="shared" si="76"/>
        <v>$J$602</v>
      </c>
      <c r="W824" s="12">
        <f t="shared" ca="1" si="77"/>
        <v>17.846344000000002</v>
      </c>
    </row>
    <row r="825" spans="1:23" x14ac:dyDescent="0.35">
      <c r="A825" s="9">
        <v>-689</v>
      </c>
      <c r="B825" s="4">
        <f t="shared" si="73"/>
        <v>-86.125</v>
      </c>
      <c r="C825" s="10">
        <v>824</v>
      </c>
      <c r="D825" s="15">
        <v>1451.171875</v>
      </c>
      <c r="H825" s="12">
        <v>1432.8613281248297</v>
      </c>
      <c r="J825" s="1">
        <v>-68.334350999999998</v>
      </c>
      <c r="R825" s="12">
        <f t="shared" si="74"/>
        <v>1451.171875</v>
      </c>
      <c r="S825" s="12">
        <f t="shared" ca="1" si="75"/>
        <v>-68.275085000000004</v>
      </c>
      <c r="U825" s="12">
        <f t="shared" si="72"/>
        <v>599</v>
      </c>
      <c r="V825" s="12" t="str">
        <f t="shared" si="76"/>
        <v>$J$599</v>
      </c>
      <c r="W825" s="12">
        <f t="shared" ca="1" si="77"/>
        <v>17.849914999999996</v>
      </c>
    </row>
    <row r="826" spans="1:23" x14ac:dyDescent="0.35">
      <c r="A826" s="9">
        <v>-689</v>
      </c>
      <c r="B826" s="4">
        <f t="shared" si="73"/>
        <v>-86.125</v>
      </c>
      <c r="C826" s="10">
        <v>825</v>
      </c>
      <c r="D826" s="15">
        <v>1451.416015625</v>
      </c>
      <c r="H826" s="12">
        <v>1432.7799479164964</v>
      </c>
      <c r="J826" s="1">
        <v>-68.295638999999994</v>
      </c>
      <c r="R826" s="12">
        <f t="shared" si="74"/>
        <v>1451.416015625</v>
      </c>
      <c r="S826" s="12">
        <f t="shared" ca="1" si="75"/>
        <v>-68.285140999999996</v>
      </c>
      <c r="U826" s="12">
        <f t="shared" si="72"/>
        <v>596</v>
      </c>
      <c r="V826" s="12" t="str">
        <f t="shared" si="76"/>
        <v>$J$596</v>
      </c>
      <c r="W826" s="12">
        <f t="shared" ca="1" si="77"/>
        <v>17.839859000000004</v>
      </c>
    </row>
    <row r="827" spans="1:23" x14ac:dyDescent="0.35">
      <c r="A827" s="9">
        <v>-689</v>
      </c>
      <c r="B827" s="4">
        <f t="shared" si="73"/>
        <v>-86.125</v>
      </c>
      <c r="C827" s="10">
        <v>826</v>
      </c>
      <c r="D827" s="15">
        <v>1451.66015625</v>
      </c>
      <c r="H827" s="12">
        <v>1432.6985677081632</v>
      </c>
      <c r="J827" s="1">
        <v>-68.287780999999995</v>
      </c>
      <c r="R827" s="12">
        <f t="shared" si="74"/>
        <v>1451.66015625</v>
      </c>
      <c r="S827" s="12">
        <f t="shared" ca="1" si="75"/>
        <v>-68.277206000000007</v>
      </c>
      <c r="U827" s="12">
        <f t="shared" si="72"/>
        <v>593</v>
      </c>
      <c r="V827" s="12" t="str">
        <f t="shared" si="76"/>
        <v>$J$593</v>
      </c>
      <c r="W827" s="12">
        <f t="shared" ca="1" si="77"/>
        <v>17.847793999999993</v>
      </c>
    </row>
    <row r="828" spans="1:23" x14ac:dyDescent="0.35">
      <c r="A828" s="9">
        <v>-689</v>
      </c>
      <c r="B828" s="4">
        <f t="shared" si="73"/>
        <v>-86.125</v>
      </c>
      <c r="C828" s="10">
        <v>827</v>
      </c>
      <c r="D828" s="15">
        <v>1451.904296875</v>
      </c>
      <c r="H828" s="12">
        <v>1432.6171874998299</v>
      </c>
      <c r="J828" s="1">
        <v>-68.306540999999996</v>
      </c>
      <c r="R828" s="12">
        <f t="shared" si="74"/>
        <v>1451.904296875</v>
      </c>
      <c r="S828" s="12">
        <f t="shared" ca="1" si="75"/>
        <v>-68.270767000000006</v>
      </c>
      <c r="U828" s="12">
        <f t="shared" si="72"/>
        <v>590</v>
      </c>
      <c r="V828" s="12" t="str">
        <f t="shared" si="76"/>
        <v>$J$590</v>
      </c>
      <c r="W828" s="12">
        <f t="shared" ca="1" si="77"/>
        <v>17.854232999999994</v>
      </c>
    </row>
    <row r="829" spans="1:23" x14ac:dyDescent="0.35">
      <c r="A829" s="9">
        <v>-689</v>
      </c>
      <c r="B829" s="4">
        <f t="shared" si="73"/>
        <v>-86.125</v>
      </c>
      <c r="C829" s="10">
        <v>828</v>
      </c>
      <c r="D829" s="15">
        <v>1452.1484375</v>
      </c>
      <c r="H829" s="12">
        <v>1432.5358072914967</v>
      </c>
      <c r="J829" s="1">
        <v>-68.309250000000006</v>
      </c>
      <c r="R829" s="12">
        <f t="shared" si="74"/>
        <v>1452.1484375</v>
      </c>
      <c r="S829" s="12">
        <f t="shared" ca="1" si="75"/>
        <v>-68.345405999999997</v>
      </c>
      <c r="U829" s="12">
        <f t="shared" si="72"/>
        <v>587</v>
      </c>
      <c r="V829" s="12" t="str">
        <f t="shared" si="76"/>
        <v>$J$587</v>
      </c>
      <c r="W829" s="12">
        <f t="shared" ca="1" si="77"/>
        <v>17.779594000000003</v>
      </c>
    </row>
    <row r="830" spans="1:23" x14ac:dyDescent="0.35">
      <c r="A830" s="9">
        <v>-689</v>
      </c>
      <c r="B830" s="4">
        <f t="shared" si="73"/>
        <v>-86.125</v>
      </c>
      <c r="C830" s="10">
        <v>829</v>
      </c>
      <c r="D830" s="15">
        <v>1452.392578125</v>
      </c>
      <c r="H830" s="12">
        <v>1432.4544270831634</v>
      </c>
      <c r="J830" s="1">
        <v>-68.295128000000005</v>
      </c>
      <c r="R830" s="12">
        <f t="shared" si="74"/>
        <v>1452.392578125</v>
      </c>
      <c r="S830" s="12">
        <f t="shared" ca="1" si="75"/>
        <v>-68.255966000000001</v>
      </c>
      <c r="U830" s="12">
        <f t="shared" si="72"/>
        <v>584</v>
      </c>
      <c r="V830" s="12" t="str">
        <f t="shared" si="76"/>
        <v>$J$584</v>
      </c>
      <c r="W830" s="12">
        <f t="shared" ca="1" si="77"/>
        <v>17.869033999999999</v>
      </c>
    </row>
    <row r="831" spans="1:23" x14ac:dyDescent="0.35">
      <c r="A831" s="9">
        <v>-689</v>
      </c>
      <c r="B831" s="4">
        <f t="shared" si="73"/>
        <v>-86.125</v>
      </c>
      <c r="C831" s="10">
        <v>830</v>
      </c>
      <c r="D831" s="15">
        <v>1452.63671875</v>
      </c>
      <c r="H831" s="12">
        <v>1432.3730468748302</v>
      </c>
      <c r="J831" s="1">
        <v>-68.290756000000002</v>
      </c>
      <c r="R831" s="12">
        <f t="shared" si="74"/>
        <v>1452.63671875</v>
      </c>
      <c r="S831" s="12">
        <f t="shared" ca="1" si="75"/>
        <v>-68.276505</v>
      </c>
      <c r="U831" s="12">
        <f t="shared" si="72"/>
        <v>581</v>
      </c>
      <c r="V831" s="12" t="str">
        <f t="shared" si="76"/>
        <v>$J$581</v>
      </c>
      <c r="W831" s="12">
        <f t="shared" ca="1" si="77"/>
        <v>17.848495</v>
      </c>
    </row>
    <row r="832" spans="1:23" x14ac:dyDescent="0.35">
      <c r="A832" s="9">
        <v>-689</v>
      </c>
      <c r="B832" s="4">
        <f t="shared" si="73"/>
        <v>-86.125</v>
      </c>
      <c r="C832" s="10">
        <v>831</v>
      </c>
      <c r="D832" s="15">
        <v>1452.880859375</v>
      </c>
      <c r="H832" s="12">
        <v>1432.2916666664969</v>
      </c>
      <c r="J832" s="1">
        <v>-68.295006000000001</v>
      </c>
      <c r="R832" s="12">
        <f t="shared" si="74"/>
        <v>1452.880859375</v>
      </c>
      <c r="S832" s="12">
        <f t="shared" ca="1" si="75"/>
        <v>-68.214416999999997</v>
      </c>
      <c r="U832" s="12">
        <f t="shared" si="72"/>
        <v>578</v>
      </c>
      <c r="V832" s="12" t="str">
        <f t="shared" si="76"/>
        <v>$J$578</v>
      </c>
      <c r="W832" s="12">
        <f t="shared" ca="1" si="77"/>
        <v>17.910583000000003</v>
      </c>
    </row>
    <row r="833" spans="1:23" x14ac:dyDescent="0.35">
      <c r="A833" s="9">
        <v>-689</v>
      </c>
      <c r="B833" s="4">
        <f t="shared" si="73"/>
        <v>-86.125</v>
      </c>
      <c r="C833" s="10">
        <v>832</v>
      </c>
      <c r="D833" s="15">
        <v>1453.125</v>
      </c>
      <c r="H833" s="12">
        <v>1432.2102864581636</v>
      </c>
      <c r="J833" s="1">
        <v>-68.287552000000005</v>
      </c>
      <c r="R833" s="12">
        <f t="shared" si="74"/>
        <v>1453.125</v>
      </c>
      <c r="S833" s="12">
        <f t="shared" ca="1" si="75"/>
        <v>-68.265991</v>
      </c>
      <c r="U833" s="12">
        <f t="shared" ref="U833:U896" si="78">MATCH(D833,H$1:H$3233,-1)</f>
        <v>575</v>
      </c>
      <c r="V833" s="12" t="str">
        <f t="shared" si="76"/>
        <v>$J$575</v>
      </c>
      <c r="W833" s="12">
        <f t="shared" ca="1" si="77"/>
        <v>17.859009</v>
      </c>
    </row>
    <row r="834" spans="1:23" x14ac:dyDescent="0.35">
      <c r="A834" s="9">
        <v>-689</v>
      </c>
      <c r="B834" s="4">
        <f t="shared" ref="B834:B897" si="79">A834/8</f>
        <v>-86.125</v>
      </c>
      <c r="C834" s="10">
        <v>833</v>
      </c>
      <c r="D834" s="15">
        <v>1453.369140625</v>
      </c>
      <c r="H834" s="12">
        <v>1432.1289062498304</v>
      </c>
      <c r="J834" s="1">
        <v>-68.296370999999994</v>
      </c>
      <c r="R834" s="12">
        <f t="shared" ref="R834:R897" si="80">D834</f>
        <v>1453.369140625</v>
      </c>
      <c r="S834" s="12">
        <f t="shared" ref="S834:S897" ca="1" si="81">INDIRECT(V834)</f>
        <v>-68.249206999999998</v>
      </c>
      <c r="U834" s="12">
        <f t="shared" si="78"/>
        <v>572</v>
      </c>
      <c r="V834" s="12" t="str">
        <f t="shared" ref="V834:V897" si="82">ADDRESS(U834,10)</f>
        <v>$J$572</v>
      </c>
      <c r="W834" s="12">
        <f t="shared" ref="W834:W897" ca="1" si="83">SQRT((S834-B834)^2)</f>
        <v>17.875793000000002</v>
      </c>
    </row>
    <row r="835" spans="1:23" x14ac:dyDescent="0.35">
      <c r="A835" s="9">
        <v>-689</v>
      </c>
      <c r="B835" s="4">
        <f t="shared" si="79"/>
        <v>-86.125</v>
      </c>
      <c r="C835" s="10">
        <v>834</v>
      </c>
      <c r="D835" s="15">
        <v>1453.61328125</v>
      </c>
      <c r="H835" s="12">
        <v>1432.0475260414971</v>
      </c>
      <c r="J835" s="1">
        <v>-68.314437999999996</v>
      </c>
      <c r="R835" s="12">
        <f t="shared" si="80"/>
        <v>1453.61328125</v>
      </c>
      <c r="S835" s="12">
        <f t="shared" ca="1" si="81"/>
        <v>-68.264304999999993</v>
      </c>
      <c r="U835" s="12">
        <f t="shared" si="78"/>
        <v>569</v>
      </c>
      <c r="V835" s="12" t="str">
        <f t="shared" si="82"/>
        <v>$J$569</v>
      </c>
      <c r="W835" s="12">
        <f t="shared" ca="1" si="83"/>
        <v>17.860695000000007</v>
      </c>
    </row>
    <row r="836" spans="1:23" x14ac:dyDescent="0.35">
      <c r="A836" s="9">
        <v>-689</v>
      </c>
      <c r="B836" s="4">
        <f t="shared" si="79"/>
        <v>-86.125</v>
      </c>
      <c r="C836" s="10">
        <v>835</v>
      </c>
      <c r="D836" s="15">
        <v>1453.857421875</v>
      </c>
      <c r="H836" s="12">
        <v>1431.9661458331639</v>
      </c>
      <c r="J836" s="1">
        <v>-68.328391999999994</v>
      </c>
      <c r="R836" s="12">
        <f t="shared" si="80"/>
        <v>1453.857421875</v>
      </c>
      <c r="S836" s="12">
        <f t="shared" ca="1" si="81"/>
        <v>-68.238440999999995</v>
      </c>
      <c r="U836" s="12">
        <f t="shared" si="78"/>
        <v>566</v>
      </c>
      <c r="V836" s="12" t="str">
        <f t="shared" si="82"/>
        <v>$J$566</v>
      </c>
      <c r="W836" s="12">
        <f t="shared" ca="1" si="83"/>
        <v>17.886559000000005</v>
      </c>
    </row>
    <row r="837" spans="1:23" x14ac:dyDescent="0.35">
      <c r="A837" s="9">
        <v>-689</v>
      </c>
      <c r="B837" s="4">
        <f t="shared" si="79"/>
        <v>-86.125</v>
      </c>
      <c r="C837" s="10">
        <v>836</v>
      </c>
      <c r="D837" s="15">
        <v>1454.1015625</v>
      </c>
      <c r="H837" s="12">
        <v>1431.8847656248306</v>
      </c>
      <c r="J837" s="1">
        <v>-68.335685999999995</v>
      </c>
      <c r="R837" s="12">
        <f t="shared" si="80"/>
        <v>1454.1015625</v>
      </c>
      <c r="S837" s="12">
        <f t="shared" ca="1" si="81"/>
        <v>-68.324523999999997</v>
      </c>
      <c r="U837" s="12">
        <f t="shared" si="78"/>
        <v>563</v>
      </c>
      <c r="V837" s="12" t="str">
        <f t="shared" si="82"/>
        <v>$J$563</v>
      </c>
      <c r="W837" s="12">
        <f t="shared" ca="1" si="83"/>
        <v>17.800476000000003</v>
      </c>
    </row>
    <row r="838" spans="1:23" x14ac:dyDescent="0.35">
      <c r="A838" s="9">
        <v>-689</v>
      </c>
      <c r="B838" s="4">
        <f t="shared" si="79"/>
        <v>-86.125</v>
      </c>
      <c r="C838" s="10">
        <v>837</v>
      </c>
      <c r="D838" s="15">
        <v>1454.345703125</v>
      </c>
      <c r="H838" s="12">
        <v>1431.8033854164973</v>
      </c>
      <c r="J838" s="1">
        <v>-68.337920999999994</v>
      </c>
      <c r="R838" s="12">
        <f t="shared" si="80"/>
        <v>1454.345703125</v>
      </c>
      <c r="S838" s="12">
        <f t="shared" ca="1" si="81"/>
        <v>-68.287871999999993</v>
      </c>
      <c r="U838" s="12">
        <f t="shared" si="78"/>
        <v>560</v>
      </c>
      <c r="V838" s="12" t="str">
        <f t="shared" si="82"/>
        <v>$J$560</v>
      </c>
      <c r="W838" s="12">
        <f t="shared" ca="1" si="83"/>
        <v>17.837128000000007</v>
      </c>
    </row>
    <row r="839" spans="1:23" x14ac:dyDescent="0.35">
      <c r="A839" s="9">
        <v>-689</v>
      </c>
      <c r="B839" s="4">
        <f t="shared" si="79"/>
        <v>-86.125</v>
      </c>
      <c r="C839" s="10">
        <v>838</v>
      </c>
      <c r="D839" s="15">
        <v>1454.58984375</v>
      </c>
      <c r="H839" s="12">
        <v>1431.7220052081641</v>
      </c>
      <c r="J839" s="1">
        <v>-68.324150000000003</v>
      </c>
      <c r="R839" s="12">
        <f t="shared" si="80"/>
        <v>1454.58984375</v>
      </c>
      <c r="S839" s="12">
        <f t="shared" ca="1" si="81"/>
        <v>-68.289528000000004</v>
      </c>
      <c r="U839" s="12">
        <f t="shared" si="78"/>
        <v>557</v>
      </c>
      <c r="V839" s="12" t="str">
        <f t="shared" si="82"/>
        <v>$J$557</v>
      </c>
      <c r="W839" s="12">
        <f t="shared" ca="1" si="83"/>
        <v>17.835471999999996</v>
      </c>
    </row>
    <row r="840" spans="1:23" x14ac:dyDescent="0.35">
      <c r="A840" s="9">
        <v>-689</v>
      </c>
      <c r="B840" s="4">
        <f t="shared" si="79"/>
        <v>-86.125</v>
      </c>
      <c r="C840" s="10">
        <v>839</v>
      </c>
      <c r="D840" s="15">
        <v>1454.833984375</v>
      </c>
      <c r="H840" s="12">
        <v>1431.6406249998308</v>
      </c>
      <c r="J840" s="1">
        <v>-68.290145999999993</v>
      </c>
      <c r="R840" s="12">
        <f t="shared" si="80"/>
        <v>1454.833984375</v>
      </c>
      <c r="S840" s="12">
        <f t="shared" ca="1" si="81"/>
        <v>-68.214600000000004</v>
      </c>
      <c r="U840" s="12">
        <f t="shared" si="78"/>
        <v>554</v>
      </c>
      <c r="V840" s="12" t="str">
        <f t="shared" si="82"/>
        <v>$J$554</v>
      </c>
      <c r="W840" s="12">
        <f t="shared" ca="1" si="83"/>
        <v>17.910399999999996</v>
      </c>
    </row>
    <row r="841" spans="1:23" x14ac:dyDescent="0.35">
      <c r="A841" s="9">
        <v>-689</v>
      </c>
      <c r="B841" s="4">
        <f t="shared" si="79"/>
        <v>-86.125</v>
      </c>
      <c r="C841" s="10">
        <v>840</v>
      </c>
      <c r="D841" s="15">
        <v>1455.078125</v>
      </c>
      <c r="H841" s="12">
        <v>1431.5592447914976</v>
      </c>
      <c r="J841" s="1">
        <v>-68.275360000000006</v>
      </c>
      <c r="R841" s="12">
        <f t="shared" si="80"/>
        <v>1455.078125</v>
      </c>
      <c r="S841" s="12">
        <f t="shared" ca="1" si="81"/>
        <v>-68.270256000000003</v>
      </c>
      <c r="U841" s="12">
        <f t="shared" si="78"/>
        <v>551</v>
      </c>
      <c r="V841" s="12" t="str">
        <f t="shared" si="82"/>
        <v>$J$551</v>
      </c>
      <c r="W841" s="12">
        <f t="shared" ca="1" si="83"/>
        <v>17.854743999999997</v>
      </c>
    </row>
    <row r="842" spans="1:23" x14ac:dyDescent="0.35">
      <c r="A842" s="9">
        <v>-689</v>
      </c>
      <c r="B842" s="4">
        <f t="shared" si="79"/>
        <v>-86.125</v>
      </c>
      <c r="C842" s="10">
        <v>841</v>
      </c>
      <c r="D842" s="15">
        <v>1455.322265625</v>
      </c>
      <c r="H842" s="12">
        <v>1431.4778645831643</v>
      </c>
      <c r="J842" s="1">
        <v>-68.275527999999994</v>
      </c>
      <c r="R842" s="12">
        <f t="shared" si="80"/>
        <v>1455.322265625</v>
      </c>
      <c r="S842" s="12">
        <f t="shared" ca="1" si="81"/>
        <v>-68.300087000000005</v>
      </c>
      <c r="U842" s="12">
        <f t="shared" si="78"/>
        <v>548</v>
      </c>
      <c r="V842" s="12" t="str">
        <f t="shared" si="82"/>
        <v>$J$548</v>
      </c>
      <c r="W842" s="12">
        <f t="shared" ca="1" si="83"/>
        <v>17.824912999999995</v>
      </c>
    </row>
    <row r="843" spans="1:23" x14ac:dyDescent="0.35">
      <c r="A843" s="9">
        <v>-689</v>
      </c>
      <c r="B843" s="4">
        <f t="shared" si="79"/>
        <v>-86.125</v>
      </c>
      <c r="C843" s="10">
        <v>842</v>
      </c>
      <c r="D843" s="15">
        <v>1455.56640625</v>
      </c>
      <c r="H843" s="12">
        <v>1431.3964843748311</v>
      </c>
      <c r="J843" s="1">
        <v>-68.276482000000001</v>
      </c>
      <c r="R843" s="12">
        <f t="shared" si="80"/>
        <v>1455.56640625</v>
      </c>
      <c r="S843" s="12">
        <f t="shared" ca="1" si="81"/>
        <v>-68.258399999999995</v>
      </c>
      <c r="U843" s="12">
        <f t="shared" si="78"/>
        <v>545</v>
      </c>
      <c r="V843" s="12" t="str">
        <f t="shared" si="82"/>
        <v>$J$545</v>
      </c>
      <c r="W843" s="12">
        <f t="shared" ca="1" si="83"/>
        <v>17.866600000000005</v>
      </c>
    </row>
    <row r="844" spans="1:23" x14ac:dyDescent="0.35">
      <c r="A844" s="9">
        <v>-689</v>
      </c>
      <c r="B844" s="4">
        <f t="shared" si="79"/>
        <v>-86.125</v>
      </c>
      <c r="C844" s="10">
        <v>843</v>
      </c>
      <c r="D844" s="15">
        <v>1455.810546875</v>
      </c>
      <c r="H844" s="12">
        <v>1431.3151041664978</v>
      </c>
      <c r="J844" s="1">
        <v>-68.277327999999997</v>
      </c>
      <c r="R844" s="12">
        <f t="shared" si="80"/>
        <v>1455.810546875</v>
      </c>
      <c r="S844" s="12">
        <f t="shared" ca="1" si="81"/>
        <v>-68.283264000000003</v>
      </c>
      <c r="U844" s="12">
        <f t="shared" si="78"/>
        <v>542</v>
      </c>
      <c r="V844" s="12" t="str">
        <f t="shared" si="82"/>
        <v>$J$542</v>
      </c>
      <c r="W844" s="12">
        <f t="shared" ca="1" si="83"/>
        <v>17.841735999999997</v>
      </c>
    </row>
    <row r="845" spans="1:23" x14ac:dyDescent="0.35">
      <c r="A845" s="9">
        <v>-689</v>
      </c>
      <c r="B845" s="4">
        <f t="shared" si="79"/>
        <v>-86.125</v>
      </c>
      <c r="C845" s="10">
        <v>844</v>
      </c>
      <c r="D845" s="15">
        <v>1456.0546875</v>
      </c>
      <c r="H845" s="12">
        <v>1431.2337239581645</v>
      </c>
      <c r="J845" s="1">
        <v>-68.274117000000004</v>
      </c>
      <c r="R845" s="12">
        <f t="shared" si="80"/>
        <v>1456.0546875</v>
      </c>
      <c r="S845" s="12">
        <f t="shared" ca="1" si="81"/>
        <v>-68.298964999999995</v>
      </c>
      <c r="U845" s="12">
        <f t="shared" si="78"/>
        <v>539</v>
      </c>
      <c r="V845" s="12" t="str">
        <f t="shared" si="82"/>
        <v>$J$539</v>
      </c>
      <c r="W845" s="12">
        <f t="shared" ca="1" si="83"/>
        <v>17.826035000000005</v>
      </c>
    </row>
    <row r="846" spans="1:23" x14ac:dyDescent="0.35">
      <c r="A846" s="9">
        <v>-689</v>
      </c>
      <c r="B846" s="4">
        <f t="shared" si="79"/>
        <v>-86.125</v>
      </c>
      <c r="C846" s="10">
        <v>845</v>
      </c>
      <c r="D846" s="15">
        <v>1456.298828125</v>
      </c>
      <c r="H846" s="12">
        <v>1431.1523437498313</v>
      </c>
      <c r="J846" s="1">
        <v>-68.273567</v>
      </c>
      <c r="R846" s="12">
        <f t="shared" si="80"/>
        <v>1456.298828125</v>
      </c>
      <c r="S846" s="12">
        <f t="shared" ca="1" si="81"/>
        <v>-68.312897000000007</v>
      </c>
      <c r="U846" s="12">
        <f t="shared" si="78"/>
        <v>536</v>
      </c>
      <c r="V846" s="12" t="str">
        <f t="shared" si="82"/>
        <v>$J$536</v>
      </c>
      <c r="W846" s="12">
        <f t="shared" ca="1" si="83"/>
        <v>17.812102999999993</v>
      </c>
    </row>
    <row r="847" spans="1:23" x14ac:dyDescent="0.35">
      <c r="A847" s="9">
        <v>-689</v>
      </c>
      <c r="B847" s="4">
        <f t="shared" si="79"/>
        <v>-86.125</v>
      </c>
      <c r="C847" s="10">
        <v>846</v>
      </c>
      <c r="D847" s="15">
        <v>1456.54296875</v>
      </c>
      <c r="H847" s="12">
        <v>1431.070963541498</v>
      </c>
      <c r="J847" s="1">
        <v>-68.267632000000006</v>
      </c>
      <c r="R847" s="12">
        <f t="shared" si="80"/>
        <v>1456.54296875</v>
      </c>
      <c r="S847" s="12">
        <f t="shared" ca="1" si="81"/>
        <v>-68.311583999999996</v>
      </c>
      <c r="U847" s="12">
        <f t="shared" si="78"/>
        <v>533</v>
      </c>
      <c r="V847" s="12" t="str">
        <f t="shared" si="82"/>
        <v>$J$533</v>
      </c>
      <c r="W847" s="12">
        <f t="shared" ca="1" si="83"/>
        <v>17.813416000000004</v>
      </c>
    </row>
    <row r="848" spans="1:23" x14ac:dyDescent="0.35">
      <c r="A848" s="9">
        <v>-689</v>
      </c>
      <c r="B848" s="4">
        <f t="shared" si="79"/>
        <v>-86.125</v>
      </c>
      <c r="C848" s="10">
        <v>847</v>
      </c>
      <c r="D848" s="15">
        <v>1456.787109375</v>
      </c>
      <c r="H848" s="12">
        <v>1430.9895833331648</v>
      </c>
      <c r="J848" s="1">
        <v>-68.270522999999997</v>
      </c>
      <c r="R848" s="12">
        <f t="shared" si="80"/>
        <v>1456.787109375</v>
      </c>
      <c r="S848" s="12">
        <f t="shared" ca="1" si="81"/>
        <v>-68.275879000000003</v>
      </c>
      <c r="U848" s="12">
        <f t="shared" si="78"/>
        <v>530</v>
      </c>
      <c r="V848" s="12" t="str">
        <f t="shared" si="82"/>
        <v>$J$530</v>
      </c>
      <c r="W848" s="12">
        <f t="shared" ca="1" si="83"/>
        <v>17.849120999999997</v>
      </c>
    </row>
    <row r="849" spans="1:23" x14ac:dyDescent="0.35">
      <c r="A849" s="9">
        <v>-689</v>
      </c>
      <c r="B849" s="4">
        <f t="shared" si="79"/>
        <v>-86.125</v>
      </c>
      <c r="C849" s="10">
        <v>848</v>
      </c>
      <c r="D849" s="15">
        <v>1457.03125</v>
      </c>
      <c r="H849" s="12">
        <v>1430.9082031248315</v>
      </c>
      <c r="J849" s="1">
        <v>-68.278778000000003</v>
      </c>
      <c r="R849" s="12">
        <f t="shared" si="80"/>
        <v>1457.03125</v>
      </c>
      <c r="S849" s="12">
        <f t="shared" ca="1" si="81"/>
        <v>-68.259735000000006</v>
      </c>
      <c r="U849" s="12">
        <f t="shared" si="78"/>
        <v>527</v>
      </c>
      <c r="V849" s="12" t="str">
        <f t="shared" si="82"/>
        <v>$J$527</v>
      </c>
      <c r="W849" s="12">
        <f t="shared" ca="1" si="83"/>
        <v>17.865264999999994</v>
      </c>
    </row>
    <row r="850" spans="1:23" x14ac:dyDescent="0.35">
      <c r="A850" s="9">
        <v>-689</v>
      </c>
      <c r="B850" s="4">
        <f t="shared" si="79"/>
        <v>-86.125</v>
      </c>
      <c r="C850" s="10">
        <v>849</v>
      </c>
      <c r="D850" s="15">
        <v>1457.275390625</v>
      </c>
      <c r="H850" s="12">
        <v>1430.8268229164983</v>
      </c>
      <c r="J850" s="1">
        <v>-68.277527000000006</v>
      </c>
      <c r="R850" s="12">
        <f t="shared" si="80"/>
        <v>1457.275390625</v>
      </c>
      <c r="S850" s="12">
        <f t="shared" ca="1" si="81"/>
        <v>-68.294410999999997</v>
      </c>
      <c r="U850" s="12">
        <f t="shared" si="78"/>
        <v>524</v>
      </c>
      <c r="V850" s="12" t="str">
        <f t="shared" si="82"/>
        <v>$J$524</v>
      </c>
      <c r="W850" s="12">
        <f t="shared" ca="1" si="83"/>
        <v>17.830589000000003</v>
      </c>
    </row>
    <row r="851" spans="1:23" x14ac:dyDescent="0.35">
      <c r="A851" s="9">
        <v>-689</v>
      </c>
      <c r="B851" s="4">
        <f t="shared" si="79"/>
        <v>-86.125</v>
      </c>
      <c r="C851" s="10">
        <v>850</v>
      </c>
      <c r="D851" s="15">
        <v>1457.51953125</v>
      </c>
      <c r="H851" s="12">
        <v>1430.745442708165</v>
      </c>
      <c r="J851" s="1">
        <v>-68.277382000000003</v>
      </c>
      <c r="R851" s="12">
        <f t="shared" si="80"/>
        <v>1457.51953125</v>
      </c>
      <c r="S851" s="12">
        <f t="shared" ca="1" si="81"/>
        <v>-68.257964999999999</v>
      </c>
      <c r="U851" s="12">
        <f t="shared" si="78"/>
        <v>521</v>
      </c>
      <c r="V851" s="12" t="str">
        <f t="shared" si="82"/>
        <v>$J$521</v>
      </c>
      <c r="W851" s="12">
        <f t="shared" ca="1" si="83"/>
        <v>17.867035000000001</v>
      </c>
    </row>
    <row r="852" spans="1:23" x14ac:dyDescent="0.35">
      <c r="A852" s="9">
        <v>-689</v>
      </c>
      <c r="B852" s="4">
        <f t="shared" si="79"/>
        <v>-86.125</v>
      </c>
      <c r="C852" s="10">
        <v>851</v>
      </c>
      <c r="D852" s="15">
        <v>1457.763671875</v>
      </c>
      <c r="H852" s="12">
        <v>1430.6640624998317</v>
      </c>
      <c r="J852" s="1">
        <v>-68.274299999999997</v>
      </c>
      <c r="R852" s="12">
        <f t="shared" si="80"/>
        <v>1457.763671875</v>
      </c>
      <c r="S852" s="12">
        <f t="shared" ca="1" si="81"/>
        <v>-68.223952999999995</v>
      </c>
      <c r="U852" s="12">
        <f t="shared" si="78"/>
        <v>518</v>
      </c>
      <c r="V852" s="12" t="str">
        <f t="shared" si="82"/>
        <v>$J$518</v>
      </c>
      <c r="W852" s="12">
        <f t="shared" ca="1" si="83"/>
        <v>17.901047000000005</v>
      </c>
    </row>
    <row r="853" spans="1:23" x14ac:dyDescent="0.35">
      <c r="A853" s="9">
        <v>-689</v>
      </c>
      <c r="B853" s="4">
        <f t="shared" si="79"/>
        <v>-86.125</v>
      </c>
      <c r="C853" s="10">
        <v>852</v>
      </c>
      <c r="D853" s="15">
        <v>1458.0078125</v>
      </c>
      <c r="H853" s="12">
        <v>1430.5826822914985</v>
      </c>
      <c r="J853" s="1">
        <v>-68.268951000000001</v>
      </c>
      <c r="R853" s="12">
        <f t="shared" si="80"/>
        <v>1458.0078125</v>
      </c>
      <c r="S853" s="12">
        <f t="shared" ca="1" si="81"/>
        <v>-68.275711000000001</v>
      </c>
      <c r="U853" s="12">
        <f t="shared" si="78"/>
        <v>515</v>
      </c>
      <c r="V853" s="12" t="str">
        <f t="shared" si="82"/>
        <v>$J$515</v>
      </c>
      <c r="W853" s="12">
        <f t="shared" ca="1" si="83"/>
        <v>17.849288999999999</v>
      </c>
    </row>
    <row r="854" spans="1:23" x14ac:dyDescent="0.35">
      <c r="A854" s="9">
        <v>-689</v>
      </c>
      <c r="B854" s="4">
        <f t="shared" si="79"/>
        <v>-86.125</v>
      </c>
      <c r="C854" s="10">
        <v>853</v>
      </c>
      <c r="D854" s="15">
        <v>1458.251953125</v>
      </c>
      <c r="H854" s="12">
        <v>1430.5013020831652</v>
      </c>
      <c r="J854" s="1">
        <v>-68.258101999999994</v>
      </c>
      <c r="R854" s="12">
        <f t="shared" si="80"/>
        <v>1458.251953125</v>
      </c>
      <c r="S854" s="12">
        <f t="shared" ca="1" si="81"/>
        <v>-68.322524999999999</v>
      </c>
      <c r="U854" s="12">
        <f t="shared" si="78"/>
        <v>512</v>
      </c>
      <c r="V854" s="12" t="str">
        <f t="shared" si="82"/>
        <v>$J$512</v>
      </c>
      <c r="W854" s="12">
        <f t="shared" ca="1" si="83"/>
        <v>17.802475000000001</v>
      </c>
    </row>
    <row r="855" spans="1:23" x14ac:dyDescent="0.35">
      <c r="A855" s="9">
        <v>-689</v>
      </c>
      <c r="B855" s="4">
        <f t="shared" si="79"/>
        <v>-86.125</v>
      </c>
      <c r="C855" s="10">
        <v>854</v>
      </c>
      <c r="D855" s="15">
        <v>1458.49609375</v>
      </c>
      <c r="H855" s="12">
        <v>1430.419921874832</v>
      </c>
      <c r="J855" s="1">
        <v>-68.264633000000003</v>
      </c>
      <c r="R855" s="12">
        <f t="shared" si="80"/>
        <v>1458.49609375</v>
      </c>
      <c r="S855" s="12">
        <f t="shared" ca="1" si="81"/>
        <v>-68.301888000000005</v>
      </c>
      <c r="U855" s="12">
        <f t="shared" si="78"/>
        <v>509</v>
      </c>
      <c r="V855" s="12" t="str">
        <f t="shared" si="82"/>
        <v>$J$509</v>
      </c>
      <c r="W855" s="12">
        <f t="shared" ca="1" si="83"/>
        <v>17.823111999999995</v>
      </c>
    </row>
    <row r="856" spans="1:23" x14ac:dyDescent="0.35">
      <c r="A856" s="9">
        <v>-689</v>
      </c>
      <c r="B856" s="4">
        <f t="shared" si="79"/>
        <v>-86.125</v>
      </c>
      <c r="C856" s="10">
        <v>855</v>
      </c>
      <c r="D856" s="15">
        <v>1458.740234375</v>
      </c>
      <c r="H856" s="12">
        <v>1430.3385416664987</v>
      </c>
      <c r="J856" s="1">
        <v>-68.277930999999995</v>
      </c>
      <c r="R856" s="12">
        <f t="shared" si="80"/>
        <v>1458.740234375</v>
      </c>
      <c r="S856" s="12">
        <f t="shared" ca="1" si="81"/>
        <v>-68.243446000000006</v>
      </c>
      <c r="U856" s="12">
        <f t="shared" si="78"/>
        <v>506</v>
      </c>
      <c r="V856" s="12" t="str">
        <f t="shared" si="82"/>
        <v>$J$506</v>
      </c>
      <c r="W856" s="12">
        <f t="shared" ca="1" si="83"/>
        <v>17.881553999999994</v>
      </c>
    </row>
    <row r="857" spans="1:23" x14ac:dyDescent="0.35">
      <c r="A857" s="9">
        <v>-689</v>
      </c>
      <c r="B857" s="4">
        <f t="shared" si="79"/>
        <v>-86.125</v>
      </c>
      <c r="C857" s="10">
        <v>856</v>
      </c>
      <c r="D857" s="15">
        <v>1458.984375</v>
      </c>
      <c r="H857" s="12">
        <v>1430.2571614581655</v>
      </c>
      <c r="J857" s="1">
        <v>-68.281897999999998</v>
      </c>
      <c r="R857" s="12">
        <f t="shared" si="80"/>
        <v>1458.984375</v>
      </c>
      <c r="S857" s="12">
        <f t="shared" ca="1" si="81"/>
        <v>-68.294769000000002</v>
      </c>
      <c r="U857" s="12">
        <f t="shared" si="78"/>
        <v>503</v>
      </c>
      <c r="V857" s="12" t="str">
        <f t="shared" si="82"/>
        <v>$J$503</v>
      </c>
      <c r="W857" s="12">
        <f t="shared" ca="1" si="83"/>
        <v>17.830230999999998</v>
      </c>
    </row>
    <row r="858" spans="1:23" x14ac:dyDescent="0.35">
      <c r="A858" s="9">
        <v>-689</v>
      </c>
      <c r="B858" s="4">
        <f t="shared" si="79"/>
        <v>-86.125</v>
      </c>
      <c r="C858" s="10">
        <v>857</v>
      </c>
      <c r="D858" s="15">
        <v>1459.228515625</v>
      </c>
      <c r="H858" s="12">
        <v>1430.1757812498322</v>
      </c>
      <c r="J858" s="1">
        <v>-68.287079000000006</v>
      </c>
      <c r="R858" s="12">
        <f t="shared" si="80"/>
        <v>1459.228515625</v>
      </c>
      <c r="S858" s="12">
        <f t="shared" ca="1" si="81"/>
        <v>-68.321883999999997</v>
      </c>
      <c r="U858" s="12">
        <f t="shared" si="78"/>
        <v>500</v>
      </c>
      <c r="V858" s="12" t="str">
        <f t="shared" si="82"/>
        <v>$J$500</v>
      </c>
      <c r="W858" s="12">
        <f t="shared" ca="1" si="83"/>
        <v>17.803116000000003</v>
      </c>
    </row>
    <row r="859" spans="1:23" x14ac:dyDescent="0.35">
      <c r="A859" s="9">
        <v>-689</v>
      </c>
      <c r="B859" s="4">
        <f t="shared" si="79"/>
        <v>-86.125</v>
      </c>
      <c r="C859" s="10">
        <v>858</v>
      </c>
      <c r="D859" s="15">
        <v>1459.47265625</v>
      </c>
      <c r="H859" s="12">
        <v>1430.0944010414989</v>
      </c>
      <c r="J859" s="1">
        <v>-68.291336000000001</v>
      </c>
      <c r="R859" s="12">
        <f t="shared" si="80"/>
        <v>1459.47265625</v>
      </c>
      <c r="S859" s="12">
        <f t="shared" ca="1" si="81"/>
        <v>-68.333648999999994</v>
      </c>
      <c r="U859" s="12">
        <f t="shared" si="78"/>
        <v>497</v>
      </c>
      <c r="V859" s="12" t="str">
        <f t="shared" si="82"/>
        <v>$J$497</v>
      </c>
      <c r="W859" s="12">
        <f t="shared" ca="1" si="83"/>
        <v>17.791351000000006</v>
      </c>
    </row>
    <row r="860" spans="1:23" x14ac:dyDescent="0.35">
      <c r="A860" s="9">
        <v>-689</v>
      </c>
      <c r="B860" s="4">
        <f t="shared" si="79"/>
        <v>-86.125</v>
      </c>
      <c r="C860" s="10">
        <v>859</v>
      </c>
      <c r="D860" s="15">
        <v>1459.716796875</v>
      </c>
      <c r="H860" s="12">
        <v>1430.0130208331657</v>
      </c>
      <c r="J860" s="1">
        <v>-68.298255999999995</v>
      </c>
      <c r="R860" s="12">
        <f t="shared" si="80"/>
        <v>1459.716796875</v>
      </c>
      <c r="S860" s="12">
        <f t="shared" ca="1" si="81"/>
        <v>-68.302231000000006</v>
      </c>
      <c r="U860" s="12">
        <f t="shared" si="78"/>
        <v>494</v>
      </c>
      <c r="V860" s="12" t="str">
        <f t="shared" si="82"/>
        <v>$J$494</v>
      </c>
      <c r="W860" s="12">
        <f t="shared" ca="1" si="83"/>
        <v>17.822768999999994</v>
      </c>
    </row>
    <row r="861" spans="1:23" x14ac:dyDescent="0.35">
      <c r="A861" s="9">
        <v>-689</v>
      </c>
      <c r="B861" s="4">
        <f t="shared" si="79"/>
        <v>-86.125</v>
      </c>
      <c r="C861" s="10">
        <v>860</v>
      </c>
      <c r="D861" s="15">
        <v>1459.9609375</v>
      </c>
      <c r="H861" s="12">
        <v>1429.9316406248324</v>
      </c>
      <c r="J861" s="1">
        <v>-68.301948999999993</v>
      </c>
      <c r="R861" s="12">
        <f t="shared" si="80"/>
        <v>1459.9609375</v>
      </c>
      <c r="S861" s="12">
        <f t="shared" ca="1" si="81"/>
        <v>-68.310730000000007</v>
      </c>
      <c r="U861" s="12">
        <f t="shared" si="78"/>
        <v>491</v>
      </c>
      <c r="V861" s="12" t="str">
        <f t="shared" si="82"/>
        <v>$J$491</v>
      </c>
      <c r="W861" s="12">
        <f t="shared" ca="1" si="83"/>
        <v>17.814269999999993</v>
      </c>
    </row>
    <row r="862" spans="1:23" x14ac:dyDescent="0.35">
      <c r="A862" s="9">
        <v>-689</v>
      </c>
      <c r="B862" s="4">
        <f t="shared" si="79"/>
        <v>-86.125</v>
      </c>
      <c r="C862" s="10">
        <v>861</v>
      </c>
      <c r="D862" s="15">
        <v>1460.205078125</v>
      </c>
      <c r="H862" s="12">
        <v>1429.8502604164992</v>
      </c>
      <c r="J862" s="1">
        <v>-68.292891999999995</v>
      </c>
      <c r="R862" s="12">
        <f t="shared" si="80"/>
        <v>1460.205078125</v>
      </c>
      <c r="S862" s="12">
        <f t="shared" ca="1" si="81"/>
        <v>-68.265602000000001</v>
      </c>
      <c r="U862" s="12">
        <f t="shared" si="78"/>
        <v>488</v>
      </c>
      <c r="V862" s="12" t="str">
        <f t="shared" si="82"/>
        <v>$J$488</v>
      </c>
      <c r="W862" s="12">
        <f t="shared" ca="1" si="83"/>
        <v>17.859397999999999</v>
      </c>
    </row>
    <row r="863" spans="1:23" x14ac:dyDescent="0.35">
      <c r="A863" s="9">
        <v>-689</v>
      </c>
      <c r="B863" s="4">
        <f t="shared" si="79"/>
        <v>-86.125</v>
      </c>
      <c r="C863" s="10">
        <v>862</v>
      </c>
      <c r="D863" s="15">
        <v>1460.44921875</v>
      </c>
      <c r="H863" s="12">
        <v>1429.7688802081659</v>
      </c>
      <c r="J863" s="1">
        <v>-68.281738000000004</v>
      </c>
      <c r="R863" s="12">
        <f t="shared" si="80"/>
        <v>1460.44921875</v>
      </c>
      <c r="S863" s="12">
        <f t="shared" ca="1" si="81"/>
        <v>-68.266525000000001</v>
      </c>
      <c r="U863" s="12">
        <f t="shared" si="78"/>
        <v>485</v>
      </c>
      <c r="V863" s="12" t="str">
        <f t="shared" si="82"/>
        <v>$J$485</v>
      </c>
      <c r="W863" s="12">
        <f t="shared" ca="1" si="83"/>
        <v>17.858474999999999</v>
      </c>
    </row>
    <row r="864" spans="1:23" x14ac:dyDescent="0.35">
      <c r="A864" s="9">
        <v>-689</v>
      </c>
      <c r="B864" s="4">
        <f t="shared" si="79"/>
        <v>-86.125</v>
      </c>
      <c r="C864" s="10">
        <v>863</v>
      </c>
      <c r="D864" s="15">
        <v>1460.693359375</v>
      </c>
      <c r="H864" s="12">
        <v>1429.6874999998327</v>
      </c>
      <c r="J864" s="1">
        <v>-68.276359999999997</v>
      </c>
      <c r="R864" s="12">
        <f t="shared" si="80"/>
        <v>1460.693359375</v>
      </c>
      <c r="S864" s="12">
        <f t="shared" ca="1" si="81"/>
        <v>-68.265572000000006</v>
      </c>
      <c r="U864" s="12">
        <f t="shared" si="78"/>
        <v>482</v>
      </c>
      <c r="V864" s="12" t="str">
        <f t="shared" si="82"/>
        <v>$J$482</v>
      </c>
      <c r="W864" s="12">
        <f t="shared" ca="1" si="83"/>
        <v>17.859427999999994</v>
      </c>
    </row>
    <row r="865" spans="1:23" x14ac:dyDescent="0.35">
      <c r="A865" s="9">
        <v>-689</v>
      </c>
      <c r="B865" s="4">
        <f t="shared" si="79"/>
        <v>-86.125</v>
      </c>
      <c r="C865" s="10">
        <v>864</v>
      </c>
      <c r="D865" s="15">
        <v>1460.9375</v>
      </c>
      <c r="H865" s="12">
        <v>1429.6061197914994</v>
      </c>
      <c r="J865" s="1">
        <v>-68.272163000000006</v>
      </c>
      <c r="R865" s="12">
        <f t="shared" si="80"/>
        <v>1460.9375</v>
      </c>
      <c r="S865" s="12">
        <f t="shared" ca="1" si="81"/>
        <v>-68.266388000000006</v>
      </c>
      <c r="U865" s="12">
        <f t="shared" si="78"/>
        <v>479</v>
      </c>
      <c r="V865" s="12" t="str">
        <f t="shared" si="82"/>
        <v>$J$479</v>
      </c>
      <c r="W865" s="12">
        <f t="shared" ca="1" si="83"/>
        <v>17.858611999999994</v>
      </c>
    </row>
    <row r="866" spans="1:23" x14ac:dyDescent="0.35">
      <c r="A866" s="9">
        <v>-689</v>
      </c>
      <c r="B866" s="4">
        <f t="shared" si="79"/>
        <v>-86.125</v>
      </c>
      <c r="C866" s="10">
        <v>865</v>
      </c>
      <c r="D866" s="15">
        <v>1461.181640625</v>
      </c>
      <c r="H866" s="12">
        <v>1429.5247395831661</v>
      </c>
      <c r="J866" s="1">
        <v>-68.265167000000005</v>
      </c>
      <c r="R866" s="12">
        <f t="shared" si="80"/>
        <v>1461.181640625</v>
      </c>
      <c r="S866" s="12">
        <f t="shared" ca="1" si="81"/>
        <v>-68.292938000000007</v>
      </c>
      <c r="U866" s="12">
        <f t="shared" si="78"/>
        <v>476</v>
      </c>
      <c r="V866" s="12" t="str">
        <f t="shared" si="82"/>
        <v>$J$476</v>
      </c>
      <c r="W866" s="12">
        <f t="shared" ca="1" si="83"/>
        <v>17.832061999999993</v>
      </c>
    </row>
    <row r="867" spans="1:23" x14ac:dyDescent="0.35">
      <c r="A867" s="9">
        <v>-689</v>
      </c>
      <c r="B867" s="4">
        <f t="shared" si="79"/>
        <v>-86.125</v>
      </c>
      <c r="C867" s="10">
        <v>866</v>
      </c>
      <c r="D867" s="15">
        <v>1461.42578125</v>
      </c>
      <c r="H867" s="12">
        <v>1429.4433593748329</v>
      </c>
      <c r="J867" s="1">
        <v>-68.266898999999995</v>
      </c>
      <c r="R867" s="12">
        <f t="shared" si="80"/>
        <v>1461.42578125</v>
      </c>
      <c r="S867" s="12">
        <f t="shared" ca="1" si="81"/>
        <v>-68.331435999999997</v>
      </c>
      <c r="U867" s="12">
        <f t="shared" si="78"/>
        <v>473</v>
      </c>
      <c r="V867" s="12" t="str">
        <f t="shared" si="82"/>
        <v>$J$473</v>
      </c>
      <c r="W867" s="12">
        <f t="shared" ca="1" si="83"/>
        <v>17.793564000000003</v>
      </c>
    </row>
    <row r="868" spans="1:23" x14ac:dyDescent="0.35">
      <c r="A868" s="9">
        <v>-689</v>
      </c>
      <c r="B868" s="4">
        <f t="shared" si="79"/>
        <v>-86.125</v>
      </c>
      <c r="C868" s="10">
        <v>867</v>
      </c>
      <c r="D868" s="15">
        <v>1461.669921875</v>
      </c>
      <c r="H868" s="12">
        <v>1429.3619791664996</v>
      </c>
      <c r="J868" s="1">
        <v>-68.269592000000003</v>
      </c>
      <c r="R868" s="12">
        <f t="shared" si="80"/>
        <v>1461.669921875</v>
      </c>
      <c r="S868" s="12">
        <f t="shared" ca="1" si="81"/>
        <v>-68.341873000000007</v>
      </c>
      <c r="U868" s="12">
        <f t="shared" si="78"/>
        <v>470</v>
      </c>
      <c r="V868" s="12" t="str">
        <f t="shared" si="82"/>
        <v>$J$470</v>
      </c>
      <c r="W868" s="12">
        <f t="shared" ca="1" si="83"/>
        <v>17.783126999999993</v>
      </c>
    </row>
    <row r="869" spans="1:23" x14ac:dyDescent="0.35">
      <c r="A869" s="9">
        <v>-689</v>
      </c>
      <c r="B869" s="4">
        <f t="shared" si="79"/>
        <v>-86.125</v>
      </c>
      <c r="C869" s="10">
        <v>868</v>
      </c>
      <c r="D869" s="15">
        <v>1461.9140625</v>
      </c>
      <c r="H869" s="12">
        <v>1429.2805989581664</v>
      </c>
      <c r="J869" s="1">
        <v>-68.268814000000006</v>
      </c>
      <c r="R869" s="12">
        <f t="shared" si="80"/>
        <v>1461.9140625</v>
      </c>
      <c r="S869" s="12">
        <f t="shared" ca="1" si="81"/>
        <v>-68.294449</v>
      </c>
      <c r="U869" s="12">
        <f t="shared" si="78"/>
        <v>467</v>
      </c>
      <c r="V869" s="12" t="str">
        <f t="shared" si="82"/>
        <v>$J$467</v>
      </c>
      <c r="W869" s="12">
        <f t="shared" ca="1" si="83"/>
        <v>17.830551</v>
      </c>
    </row>
    <row r="870" spans="1:23" x14ac:dyDescent="0.35">
      <c r="A870" s="9">
        <v>-689</v>
      </c>
      <c r="B870" s="4">
        <f t="shared" si="79"/>
        <v>-86.125</v>
      </c>
      <c r="C870" s="10">
        <v>869</v>
      </c>
      <c r="D870" s="15">
        <v>1462.158203125</v>
      </c>
      <c r="H870" s="12">
        <v>1429.1992187498331</v>
      </c>
      <c r="J870" s="1">
        <v>-68.246016999999995</v>
      </c>
      <c r="R870" s="12">
        <f t="shared" si="80"/>
        <v>1462.158203125</v>
      </c>
      <c r="S870" s="12">
        <f t="shared" ca="1" si="81"/>
        <v>-68.273612999999997</v>
      </c>
      <c r="U870" s="12">
        <f t="shared" si="78"/>
        <v>464</v>
      </c>
      <c r="V870" s="12" t="str">
        <f t="shared" si="82"/>
        <v>$J$464</v>
      </c>
      <c r="W870" s="12">
        <f t="shared" ca="1" si="83"/>
        <v>17.851387000000003</v>
      </c>
    </row>
    <row r="871" spans="1:23" x14ac:dyDescent="0.35">
      <c r="A871" s="9">
        <v>-689</v>
      </c>
      <c r="B871" s="4">
        <f t="shared" si="79"/>
        <v>-86.125</v>
      </c>
      <c r="C871" s="10">
        <v>870</v>
      </c>
      <c r="D871" s="15">
        <v>1462.40234375</v>
      </c>
      <c r="H871" s="12">
        <v>1429.1178385414999</v>
      </c>
      <c r="J871" s="1">
        <v>-68.231598000000005</v>
      </c>
      <c r="R871" s="12">
        <f t="shared" si="80"/>
        <v>1462.40234375</v>
      </c>
      <c r="S871" s="12">
        <f t="shared" ca="1" si="81"/>
        <v>-68.314102000000005</v>
      </c>
      <c r="U871" s="12">
        <f t="shared" si="78"/>
        <v>461</v>
      </c>
      <c r="V871" s="12" t="str">
        <f t="shared" si="82"/>
        <v>$J$461</v>
      </c>
      <c r="W871" s="12">
        <f t="shared" ca="1" si="83"/>
        <v>17.810897999999995</v>
      </c>
    </row>
    <row r="872" spans="1:23" x14ac:dyDescent="0.35">
      <c r="A872" s="9">
        <v>-689</v>
      </c>
      <c r="B872" s="4">
        <f t="shared" si="79"/>
        <v>-86.125</v>
      </c>
      <c r="C872" s="10">
        <v>871</v>
      </c>
      <c r="D872" s="15">
        <v>1462.646484375</v>
      </c>
      <c r="H872" s="12">
        <v>1429.0364583331666</v>
      </c>
      <c r="J872" s="1">
        <v>-68.245872000000006</v>
      </c>
      <c r="R872" s="12">
        <f t="shared" si="80"/>
        <v>1462.646484375</v>
      </c>
      <c r="S872" s="12">
        <f t="shared" ca="1" si="81"/>
        <v>-68.253281000000001</v>
      </c>
      <c r="U872" s="12">
        <f t="shared" si="78"/>
        <v>458</v>
      </c>
      <c r="V872" s="12" t="str">
        <f t="shared" si="82"/>
        <v>$J$458</v>
      </c>
      <c r="W872" s="12">
        <f t="shared" ca="1" si="83"/>
        <v>17.871718999999999</v>
      </c>
    </row>
    <row r="873" spans="1:23" x14ac:dyDescent="0.35">
      <c r="A873" s="9">
        <v>-689</v>
      </c>
      <c r="B873" s="4">
        <f t="shared" si="79"/>
        <v>-86.125</v>
      </c>
      <c r="C873" s="10">
        <v>872</v>
      </c>
      <c r="D873" s="15">
        <v>1462.890625</v>
      </c>
      <c r="H873" s="12">
        <v>1428.9550781248333</v>
      </c>
      <c r="J873" s="1">
        <v>-68.260666000000001</v>
      </c>
      <c r="R873" s="12">
        <f t="shared" si="80"/>
        <v>1462.890625</v>
      </c>
      <c r="S873" s="12">
        <f t="shared" ca="1" si="81"/>
        <v>-68.336853000000005</v>
      </c>
      <c r="U873" s="12">
        <f t="shared" si="78"/>
        <v>455</v>
      </c>
      <c r="V873" s="12" t="str">
        <f t="shared" si="82"/>
        <v>$J$455</v>
      </c>
      <c r="W873" s="12">
        <f t="shared" ca="1" si="83"/>
        <v>17.788146999999995</v>
      </c>
    </row>
    <row r="874" spans="1:23" x14ac:dyDescent="0.35">
      <c r="A874" s="9">
        <v>-689</v>
      </c>
      <c r="B874" s="4">
        <f t="shared" si="79"/>
        <v>-86.125</v>
      </c>
      <c r="C874" s="10">
        <v>873</v>
      </c>
      <c r="D874" s="15">
        <v>1463.134765625</v>
      </c>
      <c r="H874" s="12">
        <v>1428.8736979165001</v>
      </c>
      <c r="J874" s="1">
        <v>-68.261177000000004</v>
      </c>
      <c r="R874" s="12">
        <f t="shared" si="80"/>
        <v>1463.134765625</v>
      </c>
      <c r="S874" s="12">
        <f t="shared" ca="1" si="81"/>
        <v>-68.296195999999995</v>
      </c>
      <c r="U874" s="12">
        <f t="shared" si="78"/>
        <v>452</v>
      </c>
      <c r="V874" s="12" t="str">
        <f t="shared" si="82"/>
        <v>$J$452</v>
      </c>
      <c r="W874" s="12">
        <f t="shared" ca="1" si="83"/>
        <v>17.828804000000005</v>
      </c>
    </row>
    <row r="875" spans="1:23" x14ac:dyDescent="0.35">
      <c r="A875" s="9">
        <v>-689</v>
      </c>
      <c r="B875" s="4">
        <f t="shared" si="79"/>
        <v>-86.125</v>
      </c>
      <c r="C875" s="10">
        <v>874</v>
      </c>
      <c r="D875" s="15">
        <v>1463.37890625</v>
      </c>
      <c r="H875" s="12">
        <v>1428.7923177081668</v>
      </c>
      <c r="J875" s="1">
        <v>-68.244286000000002</v>
      </c>
      <c r="R875" s="12">
        <f t="shared" si="80"/>
        <v>1463.37890625</v>
      </c>
      <c r="S875" s="12">
        <f t="shared" ca="1" si="81"/>
        <v>-68.298264000000003</v>
      </c>
      <c r="U875" s="12">
        <f t="shared" si="78"/>
        <v>449</v>
      </c>
      <c r="V875" s="12" t="str">
        <f t="shared" si="82"/>
        <v>$J$449</v>
      </c>
      <c r="W875" s="12">
        <f t="shared" ca="1" si="83"/>
        <v>17.826735999999997</v>
      </c>
    </row>
    <row r="876" spans="1:23" x14ac:dyDescent="0.35">
      <c r="A876" s="9">
        <v>-689</v>
      </c>
      <c r="B876" s="4">
        <f t="shared" si="79"/>
        <v>-86.125</v>
      </c>
      <c r="C876" s="10">
        <v>875</v>
      </c>
      <c r="D876" s="15">
        <v>1463.623046875</v>
      </c>
      <c r="H876" s="12">
        <v>1428.7109374998336</v>
      </c>
      <c r="J876" s="1">
        <v>-68.217453000000006</v>
      </c>
      <c r="R876" s="12">
        <f t="shared" si="80"/>
        <v>1463.623046875</v>
      </c>
      <c r="S876" s="12">
        <f t="shared" ca="1" si="81"/>
        <v>-68.206344999999999</v>
      </c>
      <c r="U876" s="12">
        <f t="shared" si="78"/>
        <v>446</v>
      </c>
      <c r="V876" s="12" t="str">
        <f t="shared" si="82"/>
        <v>$J$446</v>
      </c>
      <c r="W876" s="12">
        <f t="shared" ca="1" si="83"/>
        <v>17.918655000000001</v>
      </c>
    </row>
    <row r="877" spans="1:23" x14ac:dyDescent="0.35">
      <c r="A877" s="9">
        <v>-689</v>
      </c>
      <c r="B877" s="4">
        <f t="shared" si="79"/>
        <v>-86.125</v>
      </c>
      <c r="C877" s="10">
        <v>876</v>
      </c>
      <c r="D877" s="15">
        <v>1463.8671875</v>
      </c>
      <c r="H877" s="12">
        <v>1428.6295572915003</v>
      </c>
      <c r="J877" s="1">
        <v>-68.196014000000005</v>
      </c>
      <c r="R877" s="12">
        <f t="shared" si="80"/>
        <v>1463.8671875</v>
      </c>
      <c r="S877" s="12">
        <f t="shared" ca="1" si="81"/>
        <v>-68.288307000000003</v>
      </c>
      <c r="U877" s="12">
        <f t="shared" si="78"/>
        <v>443</v>
      </c>
      <c r="V877" s="12" t="str">
        <f t="shared" si="82"/>
        <v>$J$443</v>
      </c>
      <c r="W877" s="12">
        <f t="shared" ca="1" si="83"/>
        <v>17.836692999999997</v>
      </c>
    </row>
    <row r="878" spans="1:23" x14ac:dyDescent="0.35">
      <c r="A878" s="9">
        <v>-689</v>
      </c>
      <c r="B878" s="4">
        <f t="shared" si="79"/>
        <v>-86.125</v>
      </c>
      <c r="C878" s="10">
        <v>877</v>
      </c>
      <c r="D878" s="15">
        <v>1464.111328125</v>
      </c>
      <c r="H878" s="12">
        <v>1428.548177083167</v>
      </c>
      <c r="J878" s="1">
        <v>-68.201340000000002</v>
      </c>
      <c r="R878" s="12">
        <f t="shared" si="80"/>
        <v>1464.111328125</v>
      </c>
      <c r="S878" s="12">
        <f t="shared" ca="1" si="81"/>
        <v>-68.296843999999993</v>
      </c>
      <c r="U878" s="12">
        <f t="shared" si="78"/>
        <v>440</v>
      </c>
      <c r="V878" s="12" t="str">
        <f t="shared" si="82"/>
        <v>$J$440</v>
      </c>
      <c r="W878" s="12">
        <f t="shared" ca="1" si="83"/>
        <v>17.828156000000007</v>
      </c>
    </row>
    <row r="879" spans="1:23" x14ac:dyDescent="0.35">
      <c r="A879" s="9">
        <v>-689</v>
      </c>
      <c r="B879" s="4">
        <f t="shared" si="79"/>
        <v>-86.125</v>
      </c>
      <c r="C879" s="10">
        <v>878</v>
      </c>
      <c r="D879" s="15">
        <v>1464.35546875</v>
      </c>
      <c r="H879" s="12">
        <v>1428.4667968748338</v>
      </c>
      <c r="J879" s="1">
        <v>-68.237449999999995</v>
      </c>
      <c r="R879" s="12">
        <f t="shared" si="80"/>
        <v>1464.35546875</v>
      </c>
      <c r="S879" s="12">
        <f t="shared" ca="1" si="81"/>
        <v>-68.300438</v>
      </c>
      <c r="U879" s="12">
        <f t="shared" si="78"/>
        <v>437</v>
      </c>
      <c r="V879" s="12" t="str">
        <f t="shared" si="82"/>
        <v>$J$437</v>
      </c>
      <c r="W879" s="12">
        <f t="shared" ca="1" si="83"/>
        <v>17.824562</v>
      </c>
    </row>
    <row r="880" spans="1:23" x14ac:dyDescent="0.35">
      <c r="A880" s="9">
        <v>-689</v>
      </c>
      <c r="B880" s="4">
        <f t="shared" si="79"/>
        <v>-86.125</v>
      </c>
      <c r="C880" s="10">
        <v>879</v>
      </c>
      <c r="D880" s="15">
        <v>1464.599609375</v>
      </c>
      <c r="H880" s="12">
        <v>1428.3854166665005</v>
      </c>
      <c r="J880" s="1">
        <v>-68.272705000000002</v>
      </c>
      <c r="R880" s="12">
        <f t="shared" si="80"/>
        <v>1464.599609375</v>
      </c>
      <c r="S880" s="12">
        <f t="shared" ca="1" si="81"/>
        <v>-68.220359999999999</v>
      </c>
      <c r="U880" s="12">
        <f t="shared" si="78"/>
        <v>434</v>
      </c>
      <c r="V880" s="12" t="str">
        <f t="shared" si="82"/>
        <v>$J$434</v>
      </c>
      <c r="W880" s="12">
        <f t="shared" ca="1" si="83"/>
        <v>17.904640000000001</v>
      </c>
    </row>
    <row r="881" spans="1:23" x14ac:dyDescent="0.35">
      <c r="A881" s="9">
        <v>-689</v>
      </c>
      <c r="B881" s="4">
        <f t="shared" si="79"/>
        <v>-86.125</v>
      </c>
      <c r="C881" s="10">
        <v>880</v>
      </c>
      <c r="D881" s="15">
        <v>1464.84375</v>
      </c>
      <c r="H881" s="12">
        <v>1428.3040364581673</v>
      </c>
      <c r="J881" s="1">
        <v>-68.294417999999993</v>
      </c>
      <c r="R881" s="12">
        <f t="shared" si="80"/>
        <v>1464.84375</v>
      </c>
      <c r="S881" s="12">
        <f t="shared" ca="1" si="81"/>
        <v>-68.288300000000007</v>
      </c>
      <c r="U881" s="12">
        <f t="shared" si="78"/>
        <v>431</v>
      </c>
      <c r="V881" s="12" t="str">
        <f t="shared" si="82"/>
        <v>$J$431</v>
      </c>
      <c r="W881" s="12">
        <f t="shared" ca="1" si="83"/>
        <v>17.836699999999993</v>
      </c>
    </row>
    <row r="882" spans="1:23" x14ac:dyDescent="0.35">
      <c r="A882" s="9">
        <v>-689</v>
      </c>
      <c r="B882" s="4">
        <f t="shared" si="79"/>
        <v>-86.125</v>
      </c>
      <c r="C882" s="10">
        <v>881</v>
      </c>
      <c r="D882" s="15">
        <v>1465.087890625</v>
      </c>
      <c r="H882" s="12">
        <v>1428.222656249834</v>
      </c>
      <c r="J882" s="1">
        <v>-68.284424000000001</v>
      </c>
      <c r="R882" s="12">
        <f t="shared" si="80"/>
        <v>1465.087890625</v>
      </c>
      <c r="S882" s="12">
        <f t="shared" ca="1" si="81"/>
        <v>-68.309890999999993</v>
      </c>
      <c r="U882" s="12">
        <f t="shared" si="78"/>
        <v>428</v>
      </c>
      <c r="V882" s="12" t="str">
        <f t="shared" si="82"/>
        <v>$J$428</v>
      </c>
      <c r="W882" s="12">
        <f t="shared" ca="1" si="83"/>
        <v>17.815109000000007</v>
      </c>
    </row>
    <row r="883" spans="1:23" x14ac:dyDescent="0.35">
      <c r="A883" s="9">
        <v>-689</v>
      </c>
      <c r="B883" s="4">
        <f t="shared" si="79"/>
        <v>-86.125</v>
      </c>
      <c r="C883" s="10">
        <v>882</v>
      </c>
      <c r="D883" s="15">
        <v>1465.33203125</v>
      </c>
      <c r="H883" s="12">
        <v>1428.1412760415008</v>
      </c>
      <c r="J883" s="1">
        <v>-68.266823000000002</v>
      </c>
      <c r="R883" s="12">
        <f t="shared" si="80"/>
        <v>1465.33203125</v>
      </c>
      <c r="S883" s="12">
        <f t="shared" ca="1" si="81"/>
        <v>-68.276695000000004</v>
      </c>
      <c r="U883" s="12">
        <f t="shared" si="78"/>
        <v>425</v>
      </c>
      <c r="V883" s="12" t="str">
        <f t="shared" si="82"/>
        <v>$J$425</v>
      </c>
      <c r="W883" s="12">
        <f t="shared" ca="1" si="83"/>
        <v>17.848304999999996</v>
      </c>
    </row>
    <row r="884" spans="1:23" x14ac:dyDescent="0.35">
      <c r="A884" s="9">
        <v>-689</v>
      </c>
      <c r="B884" s="4">
        <f t="shared" si="79"/>
        <v>-86.125</v>
      </c>
      <c r="C884" s="10">
        <v>883</v>
      </c>
      <c r="D884" s="15">
        <v>1465.576171875</v>
      </c>
      <c r="H884" s="12">
        <v>1428.0598958331675</v>
      </c>
      <c r="J884" s="1">
        <v>-68.263442999999995</v>
      </c>
      <c r="R884" s="12">
        <f t="shared" si="80"/>
        <v>1465.576171875</v>
      </c>
      <c r="S884" s="12">
        <f t="shared" ca="1" si="81"/>
        <v>-68.259383999999997</v>
      </c>
      <c r="U884" s="12">
        <f t="shared" si="78"/>
        <v>422</v>
      </c>
      <c r="V884" s="12" t="str">
        <f t="shared" si="82"/>
        <v>$J$422</v>
      </c>
      <c r="W884" s="12">
        <f t="shared" ca="1" si="83"/>
        <v>17.865616000000003</v>
      </c>
    </row>
    <row r="885" spans="1:23" x14ac:dyDescent="0.35">
      <c r="A885" s="9">
        <v>-689</v>
      </c>
      <c r="B885" s="4">
        <f t="shared" si="79"/>
        <v>-86.125</v>
      </c>
      <c r="C885" s="10">
        <v>884</v>
      </c>
      <c r="D885" s="15">
        <v>1465.8203125</v>
      </c>
      <c r="H885" s="12">
        <v>1427.9785156248342</v>
      </c>
      <c r="J885" s="1">
        <v>-68.275681000000006</v>
      </c>
      <c r="R885" s="12">
        <f t="shared" si="80"/>
        <v>1465.8203125</v>
      </c>
      <c r="S885" s="12">
        <f t="shared" ca="1" si="81"/>
        <v>-68.286850000000001</v>
      </c>
      <c r="U885" s="12">
        <f t="shared" si="78"/>
        <v>419</v>
      </c>
      <c r="V885" s="12" t="str">
        <f t="shared" si="82"/>
        <v>$J$419</v>
      </c>
      <c r="W885" s="12">
        <f t="shared" ca="1" si="83"/>
        <v>17.838149999999999</v>
      </c>
    </row>
    <row r="886" spans="1:23" x14ac:dyDescent="0.35">
      <c r="A886" s="9">
        <v>-689</v>
      </c>
      <c r="B886" s="4">
        <f t="shared" si="79"/>
        <v>-86.125</v>
      </c>
      <c r="C886" s="10">
        <v>885</v>
      </c>
      <c r="D886" s="15">
        <v>1466.064453125</v>
      </c>
      <c r="H886" s="12">
        <v>1427.897135416501</v>
      </c>
      <c r="J886" s="1">
        <v>-68.299972999999994</v>
      </c>
      <c r="R886" s="12">
        <f t="shared" si="80"/>
        <v>1466.064453125</v>
      </c>
      <c r="S886" s="12">
        <f t="shared" ca="1" si="81"/>
        <v>-68.294640000000001</v>
      </c>
      <c r="U886" s="12">
        <f t="shared" si="78"/>
        <v>416</v>
      </c>
      <c r="V886" s="12" t="str">
        <f t="shared" si="82"/>
        <v>$J$416</v>
      </c>
      <c r="W886" s="12">
        <f t="shared" ca="1" si="83"/>
        <v>17.830359999999999</v>
      </c>
    </row>
    <row r="887" spans="1:23" x14ac:dyDescent="0.35">
      <c r="A887" s="9">
        <v>-689</v>
      </c>
      <c r="B887" s="4">
        <f t="shared" si="79"/>
        <v>-86.125</v>
      </c>
      <c r="C887" s="10">
        <v>886</v>
      </c>
      <c r="D887" s="15">
        <v>1466.30859375</v>
      </c>
      <c r="H887" s="12">
        <v>1427.8157552081677</v>
      </c>
      <c r="J887" s="1">
        <v>-68.306854000000001</v>
      </c>
      <c r="R887" s="12">
        <f t="shared" si="80"/>
        <v>1466.30859375</v>
      </c>
      <c r="S887" s="12">
        <f t="shared" ca="1" si="81"/>
        <v>-68.344573999999994</v>
      </c>
      <c r="U887" s="12">
        <f t="shared" si="78"/>
        <v>413</v>
      </c>
      <c r="V887" s="12" t="str">
        <f t="shared" si="82"/>
        <v>$J$413</v>
      </c>
      <c r="W887" s="12">
        <f t="shared" ca="1" si="83"/>
        <v>17.780426000000006</v>
      </c>
    </row>
    <row r="888" spans="1:23" x14ac:dyDescent="0.35">
      <c r="A888" s="9">
        <v>-689</v>
      </c>
      <c r="B888" s="4">
        <f t="shared" si="79"/>
        <v>-86.125</v>
      </c>
      <c r="C888" s="10">
        <v>887</v>
      </c>
      <c r="D888" s="15">
        <v>1466.552734375</v>
      </c>
      <c r="H888" s="12">
        <v>1427.7343749998345</v>
      </c>
      <c r="J888" s="1">
        <v>-68.314689999999999</v>
      </c>
      <c r="R888" s="12">
        <f t="shared" si="80"/>
        <v>1466.552734375</v>
      </c>
      <c r="S888" s="12">
        <f t="shared" ca="1" si="81"/>
        <v>-68.291045999999994</v>
      </c>
      <c r="U888" s="12">
        <f t="shared" si="78"/>
        <v>410</v>
      </c>
      <c r="V888" s="12" t="str">
        <f t="shared" si="82"/>
        <v>$J$410</v>
      </c>
      <c r="W888" s="12">
        <f t="shared" ca="1" si="83"/>
        <v>17.833954000000006</v>
      </c>
    </row>
    <row r="889" spans="1:23" x14ac:dyDescent="0.35">
      <c r="A889" s="9">
        <v>-689</v>
      </c>
      <c r="B889" s="4">
        <f t="shared" si="79"/>
        <v>-86.125</v>
      </c>
      <c r="C889" s="10">
        <v>888</v>
      </c>
      <c r="D889" s="15">
        <v>1466.796875</v>
      </c>
      <c r="H889" s="12">
        <v>1427.6529947915012</v>
      </c>
      <c r="J889" s="1">
        <v>-68.320869000000002</v>
      </c>
      <c r="R889" s="12">
        <f t="shared" si="80"/>
        <v>1466.796875</v>
      </c>
      <c r="S889" s="12">
        <f t="shared" ca="1" si="81"/>
        <v>-68.308823000000004</v>
      </c>
      <c r="U889" s="12">
        <f t="shared" si="78"/>
        <v>407</v>
      </c>
      <c r="V889" s="12" t="str">
        <f t="shared" si="82"/>
        <v>$J$407</v>
      </c>
      <c r="W889" s="12">
        <f t="shared" ca="1" si="83"/>
        <v>17.816176999999996</v>
      </c>
    </row>
    <row r="890" spans="1:23" x14ac:dyDescent="0.35">
      <c r="A890" s="9">
        <v>-689</v>
      </c>
      <c r="B890" s="4">
        <f t="shared" si="79"/>
        <v>-86.125</v>
      </c>
      <c r="C890" s="10">
        <v>889</v>
      </c>
      <c r="D890" s="15">
        <v>1467.041015625</v>
      </c>
      <c r="H890" s="12">
        <v>1427.571614583168</v>
      </c>
      <c r="J890" s="1">
        <v>-68.318297999999999</v>
      </c>
      <c r="R890" s="12">
        <f t="shared" si="80"/>
        <v>1467.041015625</v>
      </c>
      <c r="S890" s="12">
        <f t="shared" ca="1" si="81"/>
        <v>-68.278319999999994</v>
      </c>
      <c r="U890" s="12">
        <f t="shared" si="78"/>
        <v>404</v>
      </c>
      <c r="V890" s="12" t="str">
        <f t="shared" si="82"/>
        <v>$J$404</v>
      </c>
      <c r="W890" s="12">
        <f t="shared" ca="1" si="83"/>
        <v>17.846680000000006</v>
      </c>
    </row>
    <row r="891" spans="1:23" x14ac:dyDescent="0.35">
      <c r="A891" s="9">
        <v>-689</v>
      </c>
      <c r="B891" s="4">
        <f t="shared" si="79"/>
        <v>-86.125</v>
      </c>
      <c r="C891" s="10">
        <v>890</v>
      </c>
      <c r="D891" s="15">
        <v>1467.28515625</v>
      </c>
      <c r="H891" s="12">
        <v>1427.4902343748347</v>
      </c>
      <c r="J891" s="1">
        <v>-68.307602000000003</v>
      </c>
      <c r="R891" s="12">
        <f t="shared" si="80"/>
        <v>1467.28515625</v>
      </c>
      <c r="S891" s="12">
        <f t="shared" ca="1" si="81"/>
        <v>-68.267562999999996</v>
      </c>
      <c r="U891" s="12">
        <f t="shared" si="78"/>
        <v>401</v>
      </c>
      <c r="V891" s="12" t="str">
        <f t="shared" si="82"/>
        <v>$J$401</v>
      </c>
      <c r="W891" s="12">
        <f t="shared" ca="1" si="83"/>
        <v>17.857437000000004</v>
      </c>
    </row>
    <row r="892" spans="1:23" x14ac:dyDescent="0.35">
      <c r="A892" s="9">
        <v>-689</v>
      </c>
      <c r="B892" s="4">
        <f t="shared" si="79"/>
        <v>-86.125</v>
      </c>
      <c r="C892" s="10">
        <v>891</v>
      </c>
      <c r="D892" s="15">
        <v>1467.529296875</v>
      </c>
      <c r="H892" s="12">
        <v>1427.4088541665014</v>
      </c>
      <c r="J892" s="1">
        <v>-68.297600000000003</v>
      </c>
      <c r="R892" s="12">
        <f t="shared" si="80"/>
        <v>1467.529296875</v>
      </c>
      <c r="S892" s="12">
        <f t="shared" ca="1" si="81"/>
        <v>-68.270179999999996</v>
      </c>
      <c r="U892" s="12">
        <f t="shared" si="78"/>
        <v>398</v>
      </c>
      <c r="V892" s="12" t="str">
        <f t="shared" si="82"/>
        <v>$J$398</v>
      </c>
      <c r="W892" s="12">
        <f t="shared" ca="1" si="83"/>
        <v>17.854820000000004</v>
      </c>
    </row>
    <row r="893" spans="1:23" x14ac:dyDescent="0.35">
      <c r="A893" s="9">
        <v>-689</v>
      </c>
      <c r="B893" s="4">
        <f t="shared" si="79"/>
        <v>-86.125</v>
      </c>
      <c r="C893" s="10">
        <v>892</v>
      </c>
      <c r="D893" s="15">
        <v>1467.7734375</v>
      </c>
      <c r="H893" s="12">
        <v>1427.3274739581682</v>
      </c>
      <c r="J893" s="1">
        <v>-68.289680000000004</v>
      </c>
      <c r="R893" s="12">
        <f t="shared" si="80"/>
        <v>1467.7734375</v>
      </c>
      <c r="S893" s="12">
        <f t="shared" ca="1" si="81"/>
        <v>-68.313248000000002</v>
      </c>
      <c r="U893" s="12">
        <f t="shared" si="78"/>
        <v>395</v>
      </c>
      <c r="V893" s="12" t="str">
        <f t="shared" si="82"/>
        <v>$J$395</v>
      </c>
      <c r="W893" s="12">
        <f t="shared" ca="1" si="83"/>
        <v>17.811751999999998</v>
      </c>
    </row>
    <row r="894" spans="1:23" x14ac:dyDescent="0.35">
      <c r="A894" s="9">
        <v>-689</v>
      </c>
      <c r="B894" s="4">
        <f t="shared" si="79"/>
        <v>-86.125</v>
      </c>
      <c r="C894" s="10">
        <v>893</v>
      </c>
      <c r="D894" s="15">
        <v>1468.017578125</v>
      </c>
      <c r="H894" s="12">
        <v>1427.2460937498349</v>
      </c>
      <c r="J894" s="1">
        <v>-68.286499000000006</v>
      </c>
      <c r="R894" s="12">
        <f t="shared" si="80"/>
        <v>1468.017578125</v>
      </c>
      <c r="S894" s="12">
        <f t="shared" ca="1" si="81"/>
        <v>-68.289490000000001</v>
      </c>
      <c r="U894" s="12">
        <f t="shared" si="78"/>
        <v>392</v>
      </c>
      <c r="V894" s="12" t="str">
        <f t="shared" si="82"/>
        <v>$J$392</v>
      </c>
      <c r="W894" s="12">
        <f t="shared" ca="1" si="83"/>
        <v>17.835509999999999</v>
      </c>
    </row>
    <row r="895" spans="1:23" x14ac:dyDescent="0.35">
      <c r="A895" s="9">
        <v>-689</v>
      </c>
      <c r="B895" s="4">
        <f t="shared" si="79"/>
        <v>-86.125</v>
      </c>
      <c r="C895" s="10">
        <v>894</v>
      </c>
      <c r="D895" s="15">
        <v>1468.26171875</v>
      </c>
      <c r="H895" s="12">
        <v>1427.1647135415017</v>
      </c>
      <c r="J895" s="1">
        <v>-68.304160999999993</v>
      </c>
      <c r="R895" s="12">
        <f t="shared" si="80"/>
        <v>1468.26171875</v>
      </c>
      <c r="S895" s="12">
        <f t="shared" ca="1" si="81"/>
        <v>-68.297752000000003</v>
      </c>
      <c r="U895" s="12">
        <f t="shared" si="78"/>
        <v>389</v>
      </c>
      <c r="V895" s="12" t="str">
        <f t="shared" si="82"/>
        <v>$J$389</v>
      </c>
      <c r="W895" s="12">
        <f t="shared" ca="1" si="83"/>
        <v>17.827247999999997</v>
      </c>
    </row>
    <row r="896" spans="1:23" x14ac:dyDescent="0.35">
      <c r="A896" s="9">
        <v>-689</v>
      </c>
      <c r="B896" s="4">
        <f t="shared" si="79"/>
        <v>-86.125</v>
      </c>
      <c r="C896" s="10">
        <v>895</v>
      </c>
      <c r="D896" s="15">
        <v>1468.505859375</v>
      </c>
      <c r="H896" s="12">
        <v>1427.0833333331684</v>
      </c>
      <c r="J896" s="1">
        <v>-68.306458000000006</v>
      </c>
      <c r="R896" s="12">
        <f t="shared" si="80"/>
        <v>1468.505859375</v>
      </c>
      <c r="S896" s="12">
        <f t="shared" ca="1" si="81"/>
        <v>-68.287064000000001</v>
      </c>
      <c r="U896" s="12">
        <f t="shared" si="78"/>
        <v>386</v>
      </c>
      <c r="V896" s="12" t="str">
        <f t="shared" si="82"/>
        <v>$J$386</v>
      </c>
      <c r="W896" s="12">
        <f t="shared" ca="1" si="83"/>
        <v>17.837935999999999</v>
      </c>
    </row>
    <row r="897" spans="1:23" x14ac:dyDescent="0.35">
      <c r="A897" s="9">
        <v>-689</v>
      </c>
      <c r="B897" s="4">
        <f t="shared" si="79"/>
        <v>-86.125</v>
      </c>
      <c r="C897" s="10">
        <v>896</v>
      </c>
      <c r="D897" s="15">
        <v>1468.75</v>
      </c>
      <c r="H897" s="12">
        <v>1427.0019531248352</v>
      </c>
      <c r="J897" s="1">
        <v>-68.290931999999998</v>
      </c>
      <c r="R897" s="12">
        <f t="shared" si="80"/>
        <v>1468.75</v>
      </c>
      <c r="S897" s="12">
        <f t="shared" ca="1" si="81"/>
        <v>-68.274108999999996</v>
      </c>
      <c r="U897" s="12">
        <f t="shared" ref="U897:U960" si="84">MATCH(D897,H$1:H$3233,-1)</f>
        <v>383</v>
      </c>
      <c r="V897" s="12" t="str">
        <f t="shared" si="82"/>
        <v>$J$383</v>
      </c>
      <c r="W897" s="12">
        <f t="shared" ca="1" si="83"/>
        <v>17.850891000000004</v>
      </c>
    </row>
    <row r="898" spans="1:23" x14ac:dyDescent="0.35">
      <c r="A898" s="9">
        <v>-689</v>
      </c>
      <c r="B898" s="4">
        <f t="shared" ref="B898:B961" si="85">A898/8</f>
        <v>-86.125</v>
      </c>
      <c r="C898" s="10">
        <v>897</v>
      </c>
      <c r="D898" s="15">
        <v>1468.994140625</v>
      </c>
      <c r="H898" s="12">
        <v>1426.9205729165019</v>
      </c>
      <c r="J898" s="1">
        <v>-68.283043000000006</v>
      </c>
      <c r="R898" s="12">
        <f t="shared" ref="R898:R961" si="86">D898</f>
        <v>1468.994140625</v>
      </c>
      <c r="S898" s="12">
        <f t="shared" ref="S898:S961" ca="1" si="87">INDIRECT(V898)</f>
        <v>-68.284721000000005</v>
      </c>
      <c r="U898" s="12">
        <f t="shared" si="84"/>
        <v>380</v>
      </c>
      <c r="V898" s="12" t="str">
        <f t="shared" ref="V898:V961" si="88">ADDRESS(U898,10)</f>
        <v>$J$380</v>
      </c>
      <c r="W898" s="12">
        <f t="shared" ref="W898:W961" ca="1" si="89">SQRT((S898-B898)^2)</f>
        <v>17.840278999999995</v>
      </c>
    </row>
    <row r="899" spans="1:23" x14ac:dyDescent="0.35">
      <c r="A899" s="9">
        <v>-689</v>
      </c>
      <c r="B899" s="4">
        <f t="shared" si="85"/>
        <v>-86.125</v>
      </c>
      <c r="C899" s="10">
        <v>898</v>
      </c>
      <c r="D899" s="15">
        <v>1469.23828125</v>
      </c>
      <c r="H899" s="12">
        <v>1426.8391927081686</v>
      </c>
      <c r="J899" s="1">
        <v>-68.288382999999996</v>
      </c>
      <c r="R899" s="12">
        <f t="shared" si="86"/>
        <v>1469.23828125</v>
      </c>
      <c r="S899" s="12">
        <f t="shared" ca="1" si="87"/>
        <v>-68.271445999999997</v>
      </c>
      <c r="U899" s="12">
        <f t="shared" si="84"/>
        <v>377</v>
      </c>
      <c r="V899" s="12" t="str">
        <f t="shared" si="88"/>
        <v>$J$377</v>
      </c>
      <c r="W899" s="12">
        <f t="shared" ca="1" si="89"/>
        <v>17.853554000000003</v>
      </c>
    </row>
    <row r="900" spans="1:23" x14ac:dyDescent="0.35">
      <c r="A900" s="9">
        <v>-689</v>
      </c>
      <c r="B900" s="4">
        <f t="shared" si="85"/>
        <v>-86.125</v>
      </c>
      <c r="C900" s="10">
        <v>899</v>
      </c>
      <c r="D900" s="15">
        <v>1469.482421875</v>
      </c>
      <c r="H900" s="12">
        <v>1426.7578124998354</v>
      </c>
      <c r="J900" s="1">
        <v>-68.291725</v>
      </c>
      <c r="R900" s="12">
        <f t="shared" si="86"/>
        <v>1469.482421875</v>
      </c>
      <c r="S900" s="12">
        <f t="shared" ca="1" si="87"/>
        <v>-68.278236000000007</v>
      </c>
      <c r="U900" s="12">
        <f t="shared" si="84"/>
        <v>374</v>
      </c>
      <c r="V900" s="12" t="str">
        <f t="shared" si="88"/>
        <v>$J$374</v>
      </c>
      <c r="W900" s="12">
        <f t="shared" ca="1" si="89"/>
        <v>17.846763999999993</v>
      </c>
    </row>
    <row r="901" spans="1:23" x14ac:dyDescent="0.35">
      <c r="A901" s="9">
        <v>-689</v>
      </c>
      <c r="B901" s="4">
        <f t="shared" si="85"/>
        <v>-86.125</v>
      </c>
      <c r="C901" s="10">
        <v>900</v>
      </c>
      <c r="D901" s="15">
        <v>1469.7265625</v>
      </c>
      <c r="H901" s="12">
        <v>1426.6764322915021</v>
      </c>
      <c r="J901" s="1">
        <v>-68.271827999999999</v>
      </c>
      <c r="R901" s="12">
        <f t="shared" si="86"/>
        <v>1469.7265625</v>
      </c>
      <c r="S901" s="12">
        <f t="shared" ca="1" si="87"/>
        <v>-68.296431999999996</v>
      </c>
      <c r="U901" s="12">
        <f t="shared" si="84"/>
        <v>371</v>
      </c>
      <c r="V901" s="12" t="str">
        <f t="shared" si="88"/>
        <v>$J$371</v>
      </c>
      <c r="W901" s="12">
        <f t="shared" ca="1" si="89"/>
        <v>17.828568000000004</v>
      </c>
    </row>
    <row r="902" spans="1:23" x14ac:dyDescent="0.35">
      <c r="A902" s="9">
        <v>-689</v>
      </c>
      <c r="B902" s="4">
        <f t="shared" si="85"/>
        <v>-86.125</v>
      </c>
      <c r="C902" s="10">
        <v>901</v>
      </c>
      <c r="D902" s="15">
        <v>1469.970703125</v>
      </c>
      <c r="H902" s="12">
        <v>1426.5950520831689</v>
      </c>
      <c r="J902" s="1">
        <v>-68.252303999999995</v>
      </c>
      <c r="R902" s="12">
        <f t="shared" si="86"/>
        <v>1469.970703125</v>
      </c>
      <c r="S902" s="12">
        <f t="shared" ca="1" si="87"/>
        <v>-68.279555999999999</v>
      </c>
      <c r="U902" s="12">
        <f t="shared" si="84"/>
        <v>368</v>
      </c>
      <c r="V902" s="12" t="str">
        <f t="shared" si="88"/>
        <v>$J$368</v>
      </c>
      <c r="W902" s="12">
        <f t="shared" ca="1" si="89"/>
        <v>17.845444000000001</v>
      </c>
    </row>
    <row r="903" spans="1:23" x14ac:dyDescent="0.35">
      <c r="A903" s="9">
        <v>-689</v>
      </c>
      <c r="B903" s="4">
        <f t="shared" si="85"/>
        <v>-86.125</v>
      </c>
      <c r="C903" s="10">
        <v>902</v>
      </c>
      <c r="D903" s="15">
        <v>1470.21484375</v>
      </c>
      <c r="H903" s="12">
        <v>1426.5136718748356</v>
      </c>
      <c r="J903" s="1">
        <v>-68.265799999999999</v>
      </c>
      <c r="R903" s="12">
        <f t="shared" si="86"/>
        <v>1470.21484375</v>
      </c>
      <c r="S903" s="12">
        <f t="shared" ca="1" si="87"/>
        <v>-68.274185000000003</v>
      </c>
      <c r="U903" s="12">
        <f t="shared" si="84"/>
        <v>365</v>
      </c>
      <c r="V903" s="12" t="str">
        <f t="shared" si="88"/>
        <v>$J$365</v>
      </c>
      <c r="W903" s="12">
        <f t="shared" ca="1" si="89"/>
        <v>17.850814999999997</v>
      </c>
    </row>
    <row r="904" spans="1:23" x14ac:dyDescent="0.35">
      <c r="A904" s="9">
        <v>-689</v>
      </c>
      <c r="B904" s="4">
        <f t="shared" si="85"/>
        <v>-86.125</v>
      </c>
      <c r="C904" s="10">
        <v>903</v>
      </c>
      <c r="D904" s="15">
        <v>1470.458984375</v>
      </c>
      <c r="H904" s="12">
        <v>1426.4322916665024</v>
      </c>
      <c r="J904" s="1">
        <v>-68.295990000000003</v>
      </c>
      <c r="R904" s="12">
        <f t="shared" si="86"/>
        <v>1470.458984375</v>
      </c>
      <c r="S904" s="12">
        <f t="shared" ca="1" si="87"/>
        <v>-68.275588999999997</v>
      </c>
      <c r="U904" s="12">
        <f t="shared" si="84"/>
        <v>362</v>
      </c>
      <c r="V904" s="12" t="str">
        <f t="shared" si="88"/>
        <v>$J$362</v>
      </c>
      <c r="W904" s="12">
        <f t="shared" ca="1" si="89"/>
        <v>17.849411000000003</v>
      </c>
    </row>
    <row r="905" spans="1:23" x14ac:dyDescent="0.35">
      <c r="A905" s="9">
        <v>-689</v>
      </c>
      <c r="B905" s="4">
        <f t="shared" si="85"/>
        <v>-86.125</v>
      </c>
      <c r="C905" s="10">
        <v>904</v>
      </c>
      <c r="D905" s="15">
        <v>1470.703125</v>
      </c>
      <c r="H905" s="12">
        <v>1426.3509114581691</v>
      </c>
      <c r="J905" s="1">
        <v>-68.318291000000002</v>
      </c>
      <c r="R905" s="12">
        <f t="shared" si="86"/>
        <v>1470.703125</v>
      </c>
      <c r="S905" s="12">
        <f t="shared" ca="1" si="87"/>
        <v>-68.311858999999998</v>
      </c>
      <c r="U905" s="12">
        <f t="shared" si="84"/>
        <v>359</v>
      </c>
      <c r="V905" s="12" t="str">
        <f t="shared" si="88"/>
        <v>$J$359</v>
      </c>
      <c r="W905" s="12">
        <f t="shared" ca="1" si="89"/>
        <v>17.813141000000002</v>
      </c>
    </row>
    <row r="906" spans="1:23" x14ac:dyDescent="0.35">
      <c r="A906" s="9">
        <v>-689</v>
      </c>
      <c r="B906" s="4">
        <f t="shared" si="85"/>
        <v>-86.125</v>
      </c>
      <c r="C906" s="10">
        <v>905</v>
      </c>
      <c r="D906" s="15">
        <v>1470.947265625</v>
      </c>
      <c r="H906" s="12">
        <v>1426.2695312498358</v>
      </c>
      <c r="J906" s="1">
        <v>-68.314835000000002</v>
      </c>
      <c r="R906" s="12">
        <f t="shared" si="86"/>
        <v>1470.947265625</v>
      </c>
      <c r="S906" s="12">
        <f t="shared" ca="1" si="87"/>
        <v>-68.325417000000002</v>
      </c>
      <c r="U906" s="12">
        <f t="shared" si="84"/>
        <v>356</v>
      </c>
      <c r="V906" s="12" t="str">
        <f t="shared" si="88"/>
        <v>$J$356</v>
      </c>
      <c r="W906" s="12">
        <f t="shared" ca="1" si="89"/>
        <v>17.799582999999998</v>
      </c>
    </row>
    <row r="907" spans="1:23" x14ac:dyDescent="0.35">
      <c r="A907" s="9">
        <v>-689</v>
      </c>
      <c r="B907" s="4">
        <f t="shared" si="85"/>
        <v>-86.125</v>
      </c>
      <c r="C907" s="10">
        <v>906</v>
      </c>
      <c r="D907" s="15">
        <v>1471.19140625</v>
      </c>
      <c r="H907" s="12">
        <v>1426.1881510415026</v>
      </c>
      <c r="J907" s="1">
        <v>-68.301544000000007</v>
      </c>
      <c r="R907" s="12">
        <f t="shared" si="86"/>
        <v>1471.19140625</v>
      </c>
      <c r="S907" s="12">
        <f t="shared" ca="1" si="87"/>
        <v>-68.324707000000004</v>
      </c>
      <c r="U907" s="12">
        <f t="shared" si="84"/>
        <v>353</v>
      </c>
      <c r="V907" s="12" t="str">
        <f t="shared" si="88"/>
        <v>$J$353</v>
      </c>
      <c r="W907" s="12">
        <f t="shared" ca="1" si="89"/>
        <v>17.800292999999996</v>
      </c>
    </row>
    <row r="908" spans="1:23" x14ac:dyDescent="0.35">
      <c r="A908" s="9">
        <v>-689</v>
      </c>
      <c r="B908" s="4">
        <f t="shared" si="85"/>
        <v>-86.125</v>
      </c>
      <c r="C908" s="10">
        <v>907</v>
      </c>
      <c r="D908" s="15">
        <v>1471.435546875</v>
      </c>
      <c r="H908" s="12">
        <v>1426.1067708331693</v>
      </c>
      <c r="J908" s="1">
        <v>-68.304023999999998</v>
      </c>
      <c r="R908" s="12">
        <f t="shared" si="86"/>
        <v>1471.435546875</v>
      </c>
      <c r="S908" s="12">
        <f t="shared" ca="1" si="87"/>
        <v>-68.285865999999999</v>
      </c>
      <c r="U908" s="12">
        <f t="shared" si="84"/>
        <v>350</v>
      </c>
      <c r="V908" s="12" t="str">
        <f t="shared" si="88"/>
        <v>$J$350</v>
      </c>
      <c r="W908" s="12">
        <f t="shared" ca="1" si="89"/>
        <v>17.839134000000001</v>
      </c>
    </row>
    <row r="909" spans="1:23" x14ac:dyDescent="0.35">
      <c r="A909" s="9">
        <v>-689</v>
      </c>
      <c r="B909" s="4">
        <f t="shared" si="85"/>
        <v>-86.125</v>
      </c>
      <c r="C909" s="10">
        <v>908</v>
      </c>
      <c r="D909" s="15">
        <v>1471.6796875</v>
      </c>
      <c r="H909" s="12">
        <v>1426.0253906248361</v>
      </c>
      <c r="J909" s="1">
        <v>-68.321074999999993</v>
      </c>
      <c r="R909" s="12">
        <f t="shared" si="86"/>
        <v>1471.6796875</v>
      </c>
      <c r="S909" s="12">
        <f t="shared" ca="1" si="87"/>
        <v>-68.296340999999998</v>
      </c>
      <c r="U909" s="12">
        <f t="shared" si="84"/>
        <v>347</v>
      </c>
      <c r="V909" s="12" t="str">
        <f t="shared" si="88"/>
        <v>$J$347</v>
      </c>
      <c r="W909" s="12">
        <f t="shared" ca="1" si="89"/>
        <v>17.828659000000002</v>
      </c>
    </row>
    <row r="910" spans="1:23" x14ac:dyDescent="0.35">
      <c r="A910" s="9">
        <v>-689</v>
      </c>
      <c r="B910" s="4">
        <f t="shared" si="85"/>
        <v>-86.125</v>
      </c>
      <c r="C910" s="10">
        <v>909</v>
      </c>
      <c r="D910" s="15">
        <v>1471.923828125</v>
      </c>
      <c r="H910" s="12">
        <v>1425.9440104165028</v>
      </c>
      <c r="J910" s="1">
        <v>-68.331389999999999</v>
      </c>
      <c r="R910" s="12">
        <f t="shared" si="86"/>
        <v>1471.923828125</v>
      </c>
      <c r="S910" s="12">
        <f t="shared" ca="1" si="87"/>
        <v>-68.300003000000004</v>
      </c>
      <c r="U910" s="12">
        <f t="shared" si="84"/>
        <v>344</v>
      </c>
      <c r="V910" s="12" t="str">
        <f t="shared" si="88"/>
        <v>$J$344</v>
      </c>
      <c r="W910" s="12">
        <f t="shared" ca="1" si="89"/>
        <v>17.824996999999996</v>
      </c>
    </row>
    <row r="911" spans="1:23" x14ac:dyDescent="0.35">
      <c r="A911" s="9">
        <v>-689</v>
      </c>
      <c r="B911" s="4">
        <f t="shared" si="85"/>
        <v>-86.125</v>
      </c>
      <c r="C911" s="10">
        <v>910</v>
      </c>
      <c r="D911" s="15">
        <v>1472.16796875</v>
      </c>
      <c r="H911" s="12">
        <v>1425.8626302081695</v>
      </c>
      <c r="J911" s="1">
        <v>-68.307755</v>
      </c>
      <c r="R911" s="12">
        <f t="shared" si="86"/>
        <v>1472.16796875</v>
      </c>
      <c r="S911" s="12">
        <f t="shared" ca="1" si="87"/>
        <v>-68.309982000000005</v>
      </c>
      <c r="U911" s="12">
        <f t="shared" si="84"/>
        <v>341</v>
      </c>
      <c r="V911" s="12" t="str">
        <f t="shared" si="88"/>
        <v>$J$341</v>
      </c>
      <c r="W911" s="12">
        <f t="shared" ca="1" si="89"/>
        <v>17.815017999999995</v>
      </c>
    </row>
    <row r="912" spans="1:23" x14ac:dyDescent="0.35">
      <c r="A912" s="9">
        <v>-689</v>
      </c>
      <c r="B912" s="4">
        <f t="shared" si="85"/>
        <v>-86.125</v>
      </c>
      <c r="C912" s="10">
        <v>911</v>
      </c>
      <c r="D912" s="15">
        <v>1472.412109375</v>
      </c>
      <c r="H912" s="12">
        <v>1425.7812499998363</v>
      </c>
      <c r="J912" s="1">
        <v>-68.267135999999994</v>
      </c>
      <c r="R912" s="12">
        <f t="shared" si="86"/>
        <v>1472.412109375</v>
      </c>
      <c r="S912" s="12">
        <f t="shared" ca="1" si="87"/>
        <v>-68.248962000000006</v>
      </c>
      <c r="U912" s="12">
        <f t="shared" si="84"/>
        <v>338</v>
      </c>
      <c r="V912" s="12" t="str">
        <f t="shared" si="88"/>
        <v>$J$338</v>
      </c>
      <c r="W912" s="12">
        <f t="shared" ca="1" si="89"/>
        <v>17.876037999999994</v>
      </c>
    </row>
    <row r="913" spans="1:23" x14ac:dyDescent="0.35">
      <c r="A913" s="9">
        <v>-689</v>
      </c>
      <c r="B913" s="4">
        <f t="shared" si="85"/>
        <v>-86.125</v>
      </c>
      <c r="C913" s="10">
        <v>912</v>
      </c>
      <c r="D913" s="15">
        <v>1472.65625</v>
      </c>
      <c r="H913" s="12">
        <v>1425.699869791503</v>
      </c>
      <c r="J913" s="1">
        <v>-68.223640000000003</v>
      </c>
      <c r="R913" s="12">
        <f t="shared" si="86"/>
        <v>1472.65625</v>
      </c>
      <c r="S913" s="12">
        <f t="shared" ca="1" si="87"/>
        <v>-68.262268000000006</v>
      </c>
      <c r="U913" s="12">
        <f t="shared" si="84"/>
        <v>335</v>
      </c>
      <c r="V913" s="12" t="str">
        <f t="shared" si="88"/>
        <v>$J$335</v>
      </c>
      <c r="W913" s="12">
        <f t="shared" ca="1" si="89"/>
        <v>17.862731999999994</v>
      </c>
    </row>
    <row r="914" spans="1:23" x14ac:dyDescent="0.35">
      <c r="A914" s="9">
        <v>-689</v>
      </c>
      <c r="B914" s="4">
        <f t="shared" si="85"/>
        <v>-86.125</v>
      </c>
      <c r="C914" s="10">
        <v>913</v>
      </c>
      <c r="D914" s="15">
        <v>1472.900390625</v>
      </c>
      <c r="H914" s="12">
        <v>1425.6184895831698</v>
      </c>
      <c r="J914" s="1">
        <v>-68.203902999999997</v>
      </c>
      <c r="R914" s="12">
        <f t="shared" si="86"/>
        <v>1472.900390625</v>
      </c>
      <c r="S914" s="12">
        <f t="shared" ca="1" si="87"/>
        <v>-68.322333999999998</v>
      </c>
      <c r="U914" s="12">
        <f t="shared" si="84"/>
        <v>332</v>
      </c>
      <c r="V914" s="12" t="str">
        <f t="shared" si="88"/>
        <v>$J$332</v>
      </c>
      <c r="W914" s="12">
        <f t="shared" ca="1" si="89"/>
        <v>17.802666000000002</v>
      </c>
    </row>
    <row r="915" spans="1:23" x14ac:dyDescent="0.35">
      <c r="A915" s="9">
        <v>-689</v>
      </c>
      <c r="B915" s="4">
        <f t="shared" si="85"/>
        <v>-86.125</v>
      </c>
      <c r="C915" s="10">
        <v>914</v>
      </c>
      <c r="D915" s="15">
        <v>1473.14453125</v>
      </c>
      <c r="H915" s="12">
        <v>1425.5371093748365</v>
      </c>
      <c r="J915" s="1">
        <v>-68.227492999999996</v>
      </c>
      <c r="R915" s="12">
        <f t="shared" si="86"/>
        <v>1473.14453125</v>
      </c>
      <c r="S915" s="12">
        <f t="shared" ca="1" si="87"/>
        <v>-68.270668000000001</v>
      </c>
      <c r="U915" s="12">
        <f t="shared" si="84"/>
        <v>329</v>
      </c>
      <c r="V915" s="12" t="str">
        <f t="shared" si="88"/>
        <v>$J$329</v>
      </c>
      <c r="W915" s="12">
        <f t="shared" ca="1" si="89"/>
        <v>17.854331999999999</v>
      </c>
    </row>
    <row r="916" spans="1:23" x14ac:dyDescent="0.35">
      <c r="A916" s="9">
        <v>-689</v>
      </c>
      <c r="B916" s="4">
        <f t="shared" si="85"/>
        <v>-86.125</v>
      </c>
      <c r="C916" s="10">
        <v>915</v>
      </c>
      <c r="D916" s="15">
        <v>1473.388671875</v>
      </c>
      <c r="H916" s="12">
        <v>1425.4557291665033</v>
      </c>
      <c r="J916" s="1">
        <v>-68.269447</v>
      </c>
      <c r="R916" s="12">
        <f t="shared" si="86"/>
        <v>1473.388671875</v>
      </c>
      <c r="S916" s="12">
        <f t="shared" ca="1" si="87"/>
        <v>-68.216881000000001</v>
      </c>
      <c r="U916" s="12">
        <f t="shared" si="84"/>
        <v>326</v>
      </c>
      <c r="V916" s="12" t="str">
        <f t="shared" si="88"/>
        <v>$J$326</v>
      </c>
      <c r="W916" s="12">
        <f t="shared" ca="1" si="89"/>
        <v>17.908118999999999</v>
      </c>
    </row>
    <row r="917" spans="1:23" x14ac:dyDescent="0.35">
      <c r="A917" s="9">
        <v>-689</v>
      </c>
      <c r="B917" s="4">
        <f t="shared" si="85"/>
        <v>-86.125</v>
      </c>
      <c r="C917" s="10">
        <v>916</v>
      </c>
      <c r="D917" s="15">
        <v>1473.6328125</v>
      </c>
      <c r="H917" s="12">
        <v>1425.37434895817</v>
      </c>
      <c r="J917" s="1">
        <v>-68.308182000000002</v>
      </c>
      <c r="R917" s="12">
        <f t="shared" si="86"/>
        <v>1473.6328125</v>
      </c>
      <c r="S917" s="12">
        <f t="shared" ca="1" si="87"/>
        <v>-68.319344000000001</v>
      </c>
      <c r="U917" s="12">
        <f t="shared" si="84"/>
        <v>323</v>
      </c>
      <c r="V917" s="12" t="str">
        <f t="shared" si="88"/>
        <v>$J$323</v>
      </c>
      <c r="W917" s="12">
        <f t="shared" ca="1" si="89"/>
        <v>17.805655999999999</v>
      </c>
    </row>
    <row r="918" spans="1:23" x14ac:dyDescent="0.35">
      <c r="A918" s="9">
        <v>-689</v>
      </c>
      <c r="B918" s="4">
        <f t="shared" si="85"/>
        <v>-86.125</v>
      </c>
      <c r="C918" s="10">
        <v>917</v>
      </c>
      <c r="D918" s="15">
        <v>1473.876953125</v>
      </c>
      <c r="H918" s="12">
        <v>1425.2929687498367</v>
      </c>
      <c r="J918" s="1">
        <v>-68.321410999999998</v>
      </c>
      <c r="R918" s="12">
        <f t="shared" si="86"/>
        <v>1473.876953125</v>
      </c>
      <c r="S918" s="12">
        <f t="shared" ca="1" si="87"/>
        <v>-68.321197999999995</v>
      </c>
      <c r="U918" s="12">
        <f t="shared" si="84"/>
        <v>320</v>
      </c>
      <c r="V918" s="12" t="str">
        <f t="shared" si="88"/>
        <v>$J$320</v>
      </c>
      <c r="W918" s="12">
        <f t="shared" ca="1" si="89"/>
        <v>17.803802000000005</v>
      </c>
    </row>
    <row r="919" spans="1:23" x14ac:dyDescent="0.35">
      <c r="A919" s="9">
        <v>-689</v>
      </c>
      <c r="B919" s="4">
        <f t="shared" si="85"/>
        <v>-86.125</v>
      </c>
      <c r="C919" s="10">
        <v>918</v>
      </c>
      <c r="D919" s="15">
        <v>1474.12109375</v>
      </c>
      <c r="H919" s="12">
        <v>1425.2115885415035</v>
      </c>
      <c r="J919" s="1">
        <v>-68.325218000000007</v>
      </c>
      <c r="R919" s="12">
        <f t="shared" si="86"/>
        <v>1474.12109375</v>
      </c>
      <c r="S919" s="12">
        <f t="shared" ca="1" si="87"/>
        <v>-68.292434999999998</v>
      </c>
      <c r="U919" s="12">
        <f t="shared" si="84"/>
        <v>317</v>
      </c>
      <c r="V919" s="12" t="str">
        <f t="shared" si="88"/>
        <v>$J$317</v>
      </c>
      <c r="W919" s="12">
        <f t="shared" ca="1" si="89"/>
        <v>17.832565000000002</v>
      </c>
    </row>
    <row r="920" spans="1:23" x14ac:dyDescent="0.35">
      <c r="A920" s="9">
        <v>-689</v>
      </c>
      <c r="B920" s="4">
        <f t="shared" si="85"/>
        <v>-86.125</v>
      </c>
      <c r="C920" s="10">
        <v>919</v>
      </c>
      <c r="D920" s="15">
        <v>1474.365234375</v>
      </c>
      <c r="H920" s="12">
        <v>1425.1302083331702</v>
      </c>
      <c r="J920" s="1">
        <v>-68.316742000000005</v>
      </c>
      <c r="R920" s="12">
        <f t="shared" si="86"/>
        <v>1474.365234375</v>
      </c>
      <c r="S920" s="12">
        <f t="shared" ca="1" si="87"/>
        <v>-68.253119999999996</v>
      </c>
      <c r="U920" s="12">
        <f t="shared" si="84"/>
        <v>314</v>
      </c>
      <c r="V920" s="12" t="str">
        <f t="shared" si="88"/>
        <v>$J$314</v>
      </c>
      <c r="W920" s="12">
        <f t="shared" ca="1" si="89"/>
        <v>17.871880000000004</v>
      </c>
    </row>
    <row r="921" spans="1:23" x14ac:dyDescent="0.35">
      <c r="A921" s="9">
        <v>-689</v>
      </c>
      <c r="B921" s="4">
        <f t="shared" si="85"/>
        <v>-86.125</v>
      </c>
      <c r="C921" s="10">
        <v>920</v>
      </c>
      <c r="D921" s="15">
        <v>1474.609375</v>
      </c>
      <c r="H921" s="12">
        <v>1425.048828124837</v>
      </c>
      <c r="J921" s="1">
        <v>-68.315155000000004</v>
      </c>
      <c r="R921" s="12">
        <f t="shared" si="86"/>
        <v>1474.609375</v>
      </c>
      <c r="S921" s="12">
        <f t="shared" ca="1" si="87"/>
        <v>-68.275695999999996</v>
      </c>
      <c r="U921" s="12">
        <f t="shared" si="84"/>
        <v>311</v>
      </c>
      <c r="V921" s="12" t="str">
        <f t="shared" si="88"/>
        <v>$J$311</v>
      </c>
      <c r="W921" s="12">
        <f t="shared" ca="1" si="89"/>
        <v>17.849304000000004</v>
      </c>
    </row>
    <row r="922" spans="1:23" x14ac:dyDescent="0.35">
      <c r="A922" s="9">
        <v>-689</v>
      </c>
      <c r="B922" s="4">
        <f t="shared" si="85"/>
        <v>-86.125</v>
      </c>
      <c r="C922" s="10">
        <v>921</v>
      </c>
      <c r="D922" s="15">
        <v>1474.853515625</v>
      </c>
      <c r="H922" s="12">
        <v>1424.9674479165037</v>
      </c>
      <c r="J922" s="1">
        <v>-68.314018000000004</v>
      </c>
      <c r="R922" s="12">
        <f t="shared" si="86"/>
        <v>1474.853515625</v>
      </c>
      <c r="S922" s="12">
        <f t="shared" ca="1" si="87"/>
        <v>-68.299828000000005</v>
      </c>
      <c r="U922" s="12">
        <f t="shared" si="84"/>
        <v>308</v>
      </c>
      <c r="V922" s="12" t="str">
        <f t="shared" si="88"/>
        <v>$J$308</v>
      </c>
      <c r="W922" s="12">
        <f t="shared" ca="1" si="89"/>
        <v>17.825171999999995</v>
      </c>
    </row>
    <row r="923" spans="1:23" x14ac:dyDescent="0.35">
      <c r="A923" s="9">
        <v>-689</v>
      </c>
      <c r="B923" s="4">
        <f t="shared" si="85"/>
        <v>-86.125</v>
      </c>
      <c r="C923" s="10">
        <v>922</v>
      </c>
      <c r="D923" s="15">
        <v>1475.09765625</v>
      </c>
      <c r="H923" s="12">
        <v>1424.8860677081705</v>
      </c>
      <c r="J923" s="1">
        <v>-68.297424000000007</v>
      </c>
      <c r="R923" s="12">
        <f t="shared" si="86"/>
        <v>1475.09765625</v>
      </c>
      <c r="S923" s="12">
        <f t="shared" ca="1" si="87"/>
        <v>-68.318702999999999</v>
      </c>
      <c r="U923" s="12">
        <f t="shared" si="84"/>
        <v>305</v>
      </c>
      <c r="V923" s="12" t="str">
        <f t="shared" si="88"/>
        <v>$J$305</v>
      </c>
      <c r="W923" s="12">
        <f t="shared" ca="1" si="89"/>
        <v>17.806297000000001</v>
      </c>
    </row>
    <row r="924" spans="1:23" x14ac:dyDescent="0.35">
      <c r="A924" s="9">
        <v>-689</v>
      </c>
      <c r="B924" s="4">
        <f t="shared" si="85"/>
        <v>-86.125</v>
      </c>
      <c r="C924" s="10">
        <v>923</v>
      </c>
      <c r="D924" s="15">
        <v>1475.341796875</v>
      </c>
      <c r="H924" s="12">
        <v>1424.8046874998372</v>
      </c>
      <c r="J924" s="1">
        <v>-68.283126999999993</v>
      </c>
      <c r="R924" s="12">
        <f t="shared" si="86"/>
        <v>1475.341796875</v>
      </c>
      <c r="S924" s="12">
        <f t="shared" ca="1" si="87"/>
        <v>-68.258514000000005</v>
      </c>
      <c r="U924" s="12">
        <f t="shared" si="84"/>
        <v>302</v>
      </c>
      <c r="V924" s="12" t="str">
        <f t="shared" si="88"/>
        <v>$J$302</v>
      </c>
      <c r="W924" s="12">
        <f t="shared" ca="1" si="89"/>
        <v>17.866485999999995</v>
      </c>
    </row>
    <row r="925" spans="1:23" x14ac:dyDescent="0.35">
      <c r="A925" s="9">
        <v>-689</v>
      </c>
      <c r="B925" s="4">
        <f t="shared" si="85"/>
        <v>-86.125</v>
      </c>
      <c r="C925" s="10">
        <v>924</v>
      </c>
      <c r="D925" s="15">
        <v>1475.5859375</v>
      </c>
      <c r="H925" s="12">
        <v>1424.7233072915039</v>
      </c>
      <c r="J925" s="1">
        <v>-68.276970000000006</v>
      </c>
      <c r="R925" s="12">
        <f t="shared" si="86"/>
        <v>1475.5859375</v>
      </c>
      <c r="S925" s="12">
        <f t="shared" ca="1" si="87"/>
        <v>-68.319716999999997</v>
      </c>
      <c r="U925" s="12">
        <f t="shared" si="84"/>
        <v>299</v>
      </c>
      <c r="V925" s="12" t="str">
        <f t="shared" si="88"/>
        <v>$J$299</v>
      </c>
      <c r="W925" s="12">
        <f t="shared" ca="1" si="89"/>
        <v>17.805283000000003</v>
      </c>
    </row>
    <row r="926" spans="1:23" x14ac:dyDescent="0.35">
      <c r="A926" s="9">
        <v>-689</v>
      </c>
      <c r="B926" s="4">
        <f t="shared" si="85"/>
        <v>-86.125</v>
      </c>
      <c r="C926" s="10">
        <v>925</v>
      </c>
      <c r="D926" s="15">
        <v>1475.830078125</v>
      </c>
      <c r="H926" s="12">
        <v>1424.6419270831707</v>
      </c>
      <c r="J926" s="1">
        <v>-68.273231999999993</v>
      </c>
      <c r="R926" s="12">
        <f t="shared" si="86"/>
        <v>1475.830078125</v>
      </c>
      <c r="S926" s="12">
        <f t="shared" ca="1" si="87"/>
        <v>-68.302306999999999</v>
      </c>
      <c r="U926" s="12">
        <f t="shared" si="84"/>
        <v>296</v>
      </c>
      <c r="V926" s="12" t="str">
        <f t="shared" si="88"/>
        <v>$J$296</v>
      </c>
      <c r="W926" s="12">
        <f t="shared" ca="1" si="89"/>
        <v>17.822693000000001</v>
      </c>
    </row>
    <row r="927" spans="1:23" x14ac:dyDescent="0.35">
      <c r="A927" s="9">
        <v>-689</v>
      </c>
      <c r="B927" s="4">
        <f t="shared" si="85"/>
        <v>-86.125</v>
      </c>
      <c r="C927" s="10">
        <v>926</v>
      </c>
      <c r="D927" s="15">
        <v>1476.07421875</v>
      </c>
      <c r="H927" s="12">
        <v>1424.5605468748374</v>
      </c>
      <c r="J927" s="1">
        <v>-68.277527000000006</v>
      </c>
      <c r="R927" s="12">
        <f t="shared" si="86"/>
        <v>1476.07421875</v>
      </c>
      <c r="S927" s="12">
        <f t="shared" ca="1" si="87"/>
        <v>-68.315155000000004</v>
      </c>
      <c r="U927" s="12">
        <f t="shared" si="84"/>
        <v>293</v>
      </c>
      <c r="V927" s="12" t="str">
        <f t="shared" si="88"/>
        <v>$J$293</v>
      </c>
      <c r="W927" s="12">
        <f t="shared" ca="1" si="89"/>
        <v>17.809844999999996</v>
      </c>
    </row>
    <row r="928" spans="1:23" x14ac:dyDescent="0.35">
      <c r="A928" s="9">
        <v>-689</v>
      </c>
      <c r="B928" s="4">
        <f t="shared" si="85"/>
        <v>-86.125</v>
      </c>
      <c r="C928" s="10">
        <v>927</v>
      </c>
      <c r="D928" s="15">
        <v>1476.318359375</v>
      </c>
      <c r="H928" s="12">
        <v>1424.4791666665042</v>
      </c>
      <c r="J928" s="1">
        <v>-68.288109000000006</v>
      </c>
      <c r="R928" s="12">
        <f t="shared" si="86"/>
        <v>1476.318359375</v>
      </c>
      <c r="S928" s="12">
        <f t="shared" ca="1" si="87"/>
        <v>-68.332740999999999</v>
      </c>
      <c r="U928" s="12">
        <f t="shared" si="84"/>
        <v>290</v>
      </c>
      <c r="V928" s="12" t="str">
        <f t="shared" si="88"/>
        <v>$J$290</v>
      </c>
      <c r="W928" s="12">
        <f t="shared" ca="1" si="89"/>
        <v>17.792259000000001</v>
      </c>
    </row>
    <row r="929" spans="1:23" x14ac:dyDescent="0.35">
      <c r="A929" s="9">
        <v>-689</v>
      </c>
      <c r="B929" s="4">
        <f t="shared" si="85"/>
        <v>-86.125</v>
      </c>
      <c r="C929" s="10">
        <v>928</v>
      </c>
      <c r="D929" s="15">
        <v>1476.5625</v>
      </c>
      <c r="H929" s="12">
        <v>1424.3977864581709</v>
      </c>
      <c r="J929" s="1">
        <v>-68.289817999999997</v>
      </c>
      <c r="R929" s="12">
        <f t="shared" si="86"/>
        <v>1476.5625</v>
      </c>
      <c r="S929" s="12">
        <f t="shared" ca="1" si="87"/>
        <v>-68.266418000000002</v>
      </c>
      <c r="U929" s="12">
        <f t="shared" si="84"/>
        <v>287</v>
      </c>
      <c r="V929" s="12" t="str">
        <f t="shared" si="88"/>
        <v>$J$287</v>
      </c>
      <c r="W929" s="12">
        <f t="shared" ca="1" si="89"/>
        <v>17.858581999999998</v>
      </c>
    </row>
    <row r="930" spans="1:23" x14ac:dyDescent="0.35">
      <c r="A930" s="9">
        <v>-689</v>
      </c>
      <c r="B930" s="4">
        <f t="shared" si="85"/>
        <v>-86.125</v>
      </c>
      <c r="C930" s="10">
        <v>929</v>
      </c>
      <c r="D930" s="15">
        <v>1476.806640625</v>
      </c>
      <c r="H930" s="12">
        <v>1424.3164062498377</v>
      </c>
      <c r="J930" s="1">
        <v>-68.30162</v>
      </c>
      <c r="R930" s="12">
        <f t="shared" si="86"/>
        <v>1476.806640625</v>
      </c>
      <c r="S930" s="12">
        <f t="shared" ca="1" si="87"/>
        <v>-68.268630999999999</v>
      </c>
      <c r="U930" s="12">
        <f t="shared" si="84"/>
        <v>284</v>
      </c>
      <c r="V930" s="12" t="str">
        <f t="shared" si="88"/>
        <v>$J$284</v>
      </c>
      <c r="W930" s="12">
        <f t="shared" ca="1" si="89"/>
        <v>17.856369000000001</v>
      </c>
    </row>
    <row r="931" spans="1:23" x14ac:dyDescent="0.35">
      <c r="A931" s="9">
        <v>-689</v>
      </c>
      <c r="B931" s="4">
        <f t="shared" si="85"/>
        <v>-86.125</v>
      </c>
      <c r="C931" s="10">
        <v>930</v>
      </c>
      <c r="D931" s="15">
        <v>1477.05078125</v>
      </c>
      <c r="H931" s="12">
        <v>1424.2350260415044</v>
      </c>
      <c r="J931" s="1">
        <v>-68.313918999999999</v>
      </c>
      <c r="R931" s="12">
        <f t="shared" si="86"/>
        <v>1477.05078125</v>
      </c>
      <c r="S931" s="12">
        <f t="shared" ca="1" si="87"/>
        <v>-68.313309000000004</v>
      </c>
      <c r="U931" s="12">
        <f t="shared" si="84"/>
        <v>281</v>
      </c>
      <c r="V931" s="12" t="str">
        <f t="shared" si="88"/>
        <v>$J$281</v>
      </c>
      <c r="W931" s="12">
        <f t="shared" ca="1" si="89"/>
        <v>17.811690999999996</v>
      </c>
    </row>
    <row r="932" spans="1:23" x14ac:dyDescent="0.35">
      <c r="A932" s="9">
        <v>-689</v>
      </c>
      <c r="B932" s="4">
        <f t="shared" si="85"/>
        <v>-86.125</v>
      </c>
      <c r="C932" s="10">
        <v>931</v>
      </c>
      <c r="D932" s="15">
        <v>1477.294921875</v>
      </c>
      <c r="H932" s="12">
        <v>1424.1536458331711</v>
      </c>
      <c r="J932" s="1">
        <v>-68.314774</v>
      </c>
      <c r="R932" s="12">
        <f t="shared" si="86"/>
        <v>1477.294921875</v>
      </c>
      <c r="S932" s="12">
        <f t="shared" ca="1" si="87"/>
        <v>-68.284453999999997</v>
      </c>
      <c r="U932" s="12">
        <f t="shared" si="84"/>
        <v>278</v>
      </c>
      <c r="V932" s="12" t="str">
        <f t="shared" si="88"/>
        <v>$J$278</v>
      </c>
      <c r="W932" s="12">
        <f t="shared" ca="1" si="89"/>
        <v>17.840546000000003</v>
      </c>
    </row>
    <row r="933" spans="1:23" x14ac:dyDescent="0.35">
      <c r="A933" s="9">
        <v>-689</v>
      </c>
      <c r="B933" s="4">
        <f t="shared" si="85"/>
        <v>-86.125</v>
      </c>
      <c r="C933" s="10">
        <v>932</v>
      </c>
      <c r="D933" s="15">
        <v>1477.5390625</v>
      </c>
      <c r="H933" s="12">
        <v>1424.0722656248379</v>
      </c>
      <c r="J933" s="1">
        <v>-68.302475000000001</v>
      </c>
      <c r="R933" s="12">
        <f t="shared" si="86"/>
        <v>1477.5390625</v>
      </c>
      <c r="S933" s="12">
        <f t="shared" ca="1" si="87"/>
        <v>-68.303375000000003</v>
      </c>
      <c r="U933" s="12">
        <f t="shared" si="84"/>
        <v>275</v>
      </c>
      <c r="V933" s="12" t="str">
        <f t="shared" si="88"/>
        <v>$J$275</v>
      </c>
      <c r="W933" s="12">
        <f t="shared" ca="1" si="89"/>
        <v>17.821624999999997</v>
      </c>
    </row>
    <row r="934" spans="1:23" x14ac:dyDescent="0.35">
      <c r="A934" s="9">
        <v>-689</v>
      </c>
      <c r="B934" s="4">
        <f t="shared" si="85"/>
        <v>-86.125</v>
      </c>
      <c r="C934" s="10">
        <v>933</v>
      </c>
      <c r="D934" s="15">
        <v>1477.783203125</v>
      </c>
      <c r="H934" s="12">
        <v>1423.9908854165046</v>
      </c>
      <c r="J934" s="1">
        <v>-68.278648000000004</v>
      </c>
      <c r="R934" s="12">
        <f t="shared" si="86"/>
        <v>1477.783203125</v>
      </c>
      <c r="S934" s="12">
        <f t="shared" ca="1" si="87"/>
        <v>-68.312781999999999</v>
      </c>
      <c r="U934" s="12">
        <f t="shared" si="84"/>
        <v>272</v>
      </c>
      <c r="V934" s="12" t="str">
        <f t="shared" si="88"/>
        <v>$J$272</v>
      </c>
      <c r="W934" s="12">
        <f t="shared" ca="1" si="89"/>
        <v>17.812218000000001</v>
      </c>
    </row>
    <row r="935" spans="1:23" x14ac:dyDescent="0.35">
      <c r="A935" s="9">
        <v>-689</v>
      </c>
      <c r="B935" s="4">
        <f t="shared" si="85"/>
        <v>-86.125</v>
      </c>
      <c r="C935" s="10">
        <v>934</v>
      </c>
      <c r="D935" s="15">
        <v>1478.02734375</v>
      </c>
      <c r="H935" s="12">
        <v>1423.9095052081714</v>
      </c>
      <c r="J935" s="1">
        <v>-68.270759999999996</v>
      </c>
      <c r="R935" s="12">
        <f t="shared" si="86"/>
        <v>1478.02734375</v>
      </c>
      <c r="S935" s="12">
        <f t="shared" ca="1" si="87"/>
        <v>-68.290512000000007</v>
      </c>
      <c r="U935" s="12">
        <f t="shared" si="84"/>
        <v>269</v>
      </c>
      <c r="V935" s="12" t="str">
        <f t="shared" si="88"/>
        <v>$J$269</v>
      </c>
      <c r="W935" s="12">
        <f t="shared" ca="1" si="89"/>
        <v>17.834487999999993</v>
      </c>
    </row>
    <row r="936" spans="1:23" x14ac:dyDescent="0.35">
      <c r="A936" s="9">
        <v>-689</v>
      </c>
      <c r="B936" s="4">
        <f t="shared" si="85"/>
        <v>-86.125</v>
      </c>
      <c r="C936" s="10">
        <v>935</v>
      </c>
      <c r="D936" s="15">
        <v>1478.271484375</v>
      </c>
      <c r="H936" s="12">
        <v>1423.8281249998381</v>
      </c>
      <c r="J936" s="1">
        <v>-68.251907000000003</v>
      </c>
      <c r="R936" s="12">
        <f t="shared" si="86"/>
        <v>1478.271484375</v>
      </c>
      <c r="S936" s="12">
        <f t="shared" ca="1" si="87"/>
        <v>-68.283805999999998</v>
      </c>
      <c r="U936" s="12">
        <f t="shared" si="84"/>
        <v>266</v>
      </c>
      <c r="V936" s="12" t="str">
        <f t="shared" si="88"/>
        <v>$J$266</v>
      </c>
      <c r="W936" s="12">
        <f t="shared" ca="1" si="89"/>
        <v>17.841194000000002</v>
      </c>
    </row>
    <row r="937" spans="1:23" x14ac:dyDescent="0.35">
      <c r="A937" s="9">
        <v>-689</v>
      </c>
      <c r="B937" s="4">
        <f t="shared" si="85"/>
        <v>-86.125</v>
      </c>
      <c r="C937" s="10">
        <v>936</v>
      </c>
      <c r="D937" s="15">
        <v>1478.515625</v>
      </c>
      <c r="H937" s="12">
        <v>1423.7467447915049</v>
      </c>
      <c r="J937" s="1">
        <v>-68.217101999999997</v>
      </c>
      <c r="R937" s="12">
        <f t="shared" si="86"/>
        <v>1478.515625</v>
      </c>
      <c r="S937" s="12">
        <f t="shared" ca="1" si="87"/>
        <v>-68.302077999999995</v>
      </c>
      <c r="U937" s="12">
        <f t="shared" si="84"/>
        <v>263</v>
      </c>
      <c r="V937" s="12" t="str">
        <f t="shared" si="88"/>
        <v>$J$263</v>
      </c>
      <c r="W937" s="12">
        <f t="shared" ca="1" si="89"/>
        <v>17.822922000000005</v>
      </c>
    </row>
    <row r="938" spans="1:23" x14ac:dyDescent="0.35">
      <c r="A938" s="9">
        <v>-689</v>
      </c>
      <c r="B938" s="4">
        <f t="shared" si="85"/>
        <v>-86.125</v>
      </c>
      <c r="C938" s="10">
        <v>937</v>
      </c>
      <c r="D938" s="15">
        <v>1478.759765625</v>
      </c>
      <c r="H938" s="12">
        <v>1423.6653645831716</v>
      </c>
      <c r="J938" s="1">
        <v>-68.204375999999996</v>
      </c>
      <c r="R938" s="12">
        <f t="shared" si="86"/>
        <v>1478.759765625</v>
      </c>
      <c r="S938" s="12">
        <f t="shared" ca="1" si="87"/>
        <v>-68.256905000000003</v>
      </c>
      <c r="U938" s="12">
        <f t="shared" si="84"/>
        <v>260</v>
      </c>
      <c r="V938" s="12" t="str">
        <f t="shared" si="88"/>
        <v>$J$260</v>
      </c>
      <c r="W938" s="12">
        <f t="shared" ca="1" si="89"/>
        <v>17.868094999999997</v>
      </c>
    </row>
    <row r="939" spans="1:23" x14ac:dyDescent="0.35">
      <c r="A939" s="9">
        <v>-689</v>
      </c>
      <c r="B939" s="4">
        <f t="shared" si="85"/>
        <v>-86.125</v>
      </c>
      <c r="C939" s="10">
        <v>938</v>
      </c>
      <c r="D939" s="15">
        <v>1479.00390625</v>
      </c>
      <c r="H939" s="12">
        <v>1423.5839843748383</v>
      </c>
      <c r="J939" s="1">
        <v>-68.223800999999995</v>
      </c>
      <c r="R939" s="12">
        <f t="shared" si="86"/>
        <v>1479.00390625</v>
      </c>
      <c r="S939" s="12">
        <f t="shared" ca="1" si="87"/>
        <v>-68.271179000000004</v>
      </c>
      <c r="U939" s="12">
        <f t="shared" si="84"/>
        <v>257</v>
      </c>
      <c r="V939" s="12" t="str">
        <f t="shared" si="88"/>
        <v>$J$257</v>
      </c>
      <c r="W939" s="12">
        <f t="shared" ca="1" si="89"/>
        <v>17.853820999999996</v>
      </c>
    </row>
    <row r="940" spans="1:23" x14ac:dyDescent="0.35">
      <c r="A940" s="9">
        <v>-689</v>
      </c>
      <c r="B940" s="4">
        <f t="shared" si="85"/>
        <v>-86.125</v>
      </c>
      <c r="C940" s="10">
        <v>939</v>
      </c>
      <c r="D940" s="15">
        <v>1479.248046875</v>
      </c>
      <c r="H940" s="12">
        <v>1423.5026041665051</v>
      </c>
      <c r="J940" s="1">
        <v>-68.259704999999997</v>
      </c>
      <c r="R940" s="12">
        <f t="shared" si="86"/>
        <v>1479.248046875</v>
      </c>
      <c r="S940" s="12">
        <f t="shared" ca="1" si="87"/>
        <v>-68.273681999999994</v>
      </c>
      <c r="U940" s="12">
        <f t="shared" si="84"/>
        <v>254</v>
      </c>
      <c r="V940" s="12" t="str">
        <f t="shared" si="88"/>
        <v>$J$254</v>
      </c>
      <c r="W940" s="12">
        <f t="shared" ca="1" si="89"/>
        <v>17.851318000000006</v>
      </c>
    </row>
    <row r="941" spans="1:23" x14ac:dyDescent="0.35">
      <c r="A941" s="9">
        <v>-689</v>
      </c>
      <c r="B941" s="4">
        <f t="shared" si="85"/>
        <v>-86.125</v>
      </c>
      <c r="C941" s="10">
        <v>940</v>
      </c>
      <c r="D941" s="15">
        <v>1479.4921875</v>
      </c>
      <c r="H941" s="12">
        <v>1423.4212239581718</v>
      </c>
      <c r="J941" s="1">
        <v>-68.268150000000006</v>
      </c>
      <c r="R941" s="12">
        <f t="shared" si="86"/>
        <v>1479.4921875</v>
      </c>
      <c r="S941" s="12">
        <f t="shared" ca="1" si="87"/>
        <v>-68.280745999999994</v>
      </c>
      <c r="U941" s="12">
        <f t="shared" si="84"/>
        <v>251</v>
      </c>
      <c r="V941" s="12" t="str">
        <f t="shared" si="88"/>
        <v>$J$251</v>
      </c>
      <c r="W941" s="12">
        <f t="shared" ca="1" si="89"/>
        <v>17.844254000000006</v>
      </c>
    </row>
    <row r="942" spans="1:23" x14ac:dyDescent="0.35">
      <c r="A942" s="9">
        <v>-689</v>
      </c>
      <c r="B942" s="4">
        <f t="shared" si="85"/>
        <v>-86.125</v>
      </c>
      <c r="C942" s="10">
        <v>941</v>
      </c>
      <c r="D942" s="15">
        <v>1479.736328125</v>
      </c>
      <c r="H942" s="12">
        <v>1423.3398437498386</v>
      </c>
      <c r="J942" s="1">
        <v>-68.265915000000007</v>
      </c>
      <c r="R942" s="12">
        <f t="shared" si="86"/>
        <v>1479.736328125</v>
      </c>
      <c r="S942" s="12">
        <f t="shared" ca="1" si="87"/>
        <v>-68.286240000000006</v>
      </c>
      <c r="U942" s="12">
        <f t="shared" si="84"/>
        <v>248</v>
      </c>
      <c r="V942" s="12" t="str">
        <f t="shared" si="88"/>
        <v>$J$248</v>
      </c>
      <c r="W942" s="12">
        <f t="shared" ca="1" si="89"/>
        <v>17.838759999999994</v>
      </c>
    </row>
    <row r="943" spans="1:23" x14ac:dyDescent="0.35">
      <c r="A943" s="9">
        <v>-689</v>
      </c>
      <c r="B943" s="4">
        <f t="shared" si="85"/>
        <v>-86.125</v>
      </c>
      <c r="C943" s="10">
        <v>942</v>
      </c>
      <c r="D943" s="15">
        <v>1479.98046875</v>
      </c>
      <c r="H943" s="12">
        <v>1423.2584635415053</v>
      </c>
      <c r="J943" s="1">
        <v>-68.280533000000005</v>
      </c>
      <c r="R943" s="12">
        <f t="shared" si="86"/>
        <v>1479.98046875</v>
      </c>
      <c r="S943" s="12">
        <f t="shared" ca="1" si="87"/>
        <v>-68.280365000000003</v>
      </c>
      <c r="U943" s="12">
        <f t="shared" si="84"/>
        <v>245</v>
      </c>
      <c r="V943" s="12" t="str">
        <f t="shared" si="88"/>
        <v>$J$245</v>
      </c>
      <c r="W943" s="12">
        <f t="shared" ca="1" si="89"/>
        <v>17.844634999999997</v>
      </c>
    </row>
    <row r="944" spans="1:23" x14ac:dyDescent="0.35">
      <c r="A944" s="9">
        <v>-689</v>
      </c>
      <c r="B944" s="4">
        <f t="shared" si="85"/>
        <v>-86.125</v>
      </c>
      <c r="C944" s="10">
        <v>943</v>
      </c>
      <c r="D944" s="15">
        <v>1480.224609375</v>
      </c>
      <c r="H944" s="12">
        <v>1423.177083333172</v>
      </c>
      <c r="J944" s="1">
        <v>-68.304062000000002</v>
      </c>
      <c r="R944" s="12">
        <f t="shared" si="86"/>
        <v>1480.224609375</v>
      </c>
      <c r="S944" s="12">
        <f t="shared" ca="1" si="87"/>
        <v>-68.275390999999999</v>
      </c>
      <c r="U944" s="12">
        <f t="shared" si="84"/>
        <v>242</v>
      </c>
      <c r="V944" s="12" t="str">
        <f t="shared" si="88"/>
        <v>$J$242</v>
      </c>
      <c r="W944" s="12">
        <f t="shared" ca="1" si="89"/>
        <v>17.849609000000001</v>
      </c>
    </row>
    <row r="945" spans="1:23" x14ac:dyDescent="0.35">
      <c r="A945" s="9">
        <v>-689</v>
      </c>
      <c r="B945" s="4">
        <f t="shared" si="85"/>
        <v>-86.125</v>
      </c>
      <c r="C945" s="10">
        <v>944</v>
      </c>
      <c r="D945" s="15">
        <v>1480.46875</v>
      </c>
      <c r="H945" s="12">
        <v>1423.0957031248388</v>
      </c>
      <c r="J945" s="1">
        <v>-68.316817999999998</v>
      </c>
      <c r="R945" s="12">
        <f t="shared" si="86"/>
        <v>1480.46875</v>
      </c>
      <c r="S945" s="12">
        <f t="shared" ca="1" si="87"/>
        <v>-68.301033000000004</v>
      </c>
      <c r="U945" s="12">
        <f t="shared" si="84"/>
        <v>239</v>
      </c>
      <c r="V945" s="12" t="str">
        <f t="shared" si="88"/>
        <v>$J$239</v>
      </c>
      <c r="W945" s="12">
        <f t="shared" ca="1" si="89"/>
        <v>17.823966999999996</v>
      </c>
    </row>
    <row r="946" spans="1:23" x14ac:dyDescent="0.35">
      <c r="A946" s="9">
        <v>-689</v>
      </c>
      <c r="B946" s="4">
        <f t="shared" si="85"/>
        <v>-86.125</v>
      </c>
      <c r="C946" s="10">
        <v>945</v>
      </c>
      <c r="D946" s="15">
        <v>1480.712890625</v>
      </c>
      <c r="H946" s="12">
        <v>1423.0143229165055</v>
      </c>
      <c r="J946" s="1">
        <v>-68.293792999999994</v>
      </c>
      <c r="R946" s="12">
        <f t="shared" si="86"/>
        <v>1480.712890625</v>
      </c>
      <c r="S946" s="12">
        <f t="shared" ca="1" si="87"/>
        <v>-68.297165000000007</v>
      </c>
      <c r="U946" s="12">
        <f t="shared" si="84"/>
        <v>236</v>
      </c>
      <c r="V946" s="12" t="str">
        <f t="shared" si="88"/>
        <v>$J$236</v>
      </c>
      <c r="W946" s="12">
        <f t="shared" ca="1" si="89"/>
        <v>17.827834999999993</v>
      </c>
    </row>
    <row r="947" spans="1:23" x14ac:dyDescent="0.35">
      <c r="A947" s="9">
        <v>-689</v>
      </c>
      <c r="B947" s="4">
        <f t="shared" si="85"/>
        <v>-86.125</v>
      </c>
      <c r="C947" s="10">
        <v>946</v>
      </c>
      <c r="D947" s="15">
        <v>1480.95703125</v>
      </c>
      <c r="H947" s="12">
        <v>1422.9329427081723</v>
      </c>
      <c r="J947" s="1">
        <v>-68.268249999999995</v>
      </c>
      <c r="R947" s="12">
        <f t="shared" si="86"/>
        <v>1480.95703125</v>
      </c>
      <c r="S947" s="12">
        <f t="shared" ca="1" si="87"/>
        <v>-68.302864</v>
      </c>
      <c r="U947" s="12">
        <f t="shared" si="84"/>
        <v>233</v>
      </c>
      <c r="V947" s="12" t="str">
        <f t="shared" si="88"/>
        <v>$J$233</v>
      </c>
      <c r="W947" s="12">
        <f t="shared" ca="1" si="89"/>
        <v>17.822136</v>
      </c>
    </row>
    <row r="948" spans="1:23" x14ac:dyDescent="0.35">
      <c r="A948" s="9">
        <v>-689</v>
      </c>
      <c r="B948" s="4">
        <f t="shared" si="85"/>
        <v>-86.125</v>
      </c>
      <c r="C948" s="10">
        <v>947</v>
      </c>
      <c r="D948" s="15">
        <v>1481.201171875</v>
      </c>
      <c r="H948" s="12">
        <v>1422.851562499839</v>
      </c>
      <c r="J948" s="1">
        <v>-68.273337999999995</v>
      </c>
      <c r="R948" s="12">
        <f t="shared" si="86"/>
        <v>1481.201171875</v>
      </c>
      <c r="S948" s="12">
        <f t="shared" ca="1" si="87"/>
        <v>-68.289787000000004</v>
      </c>
      <c r="U948" s="12">
        <f t="shared" si="84"/>
        <v>230</v>
      </c>
      <c r="V948" s="12" t="str">
        <f t="shared" si="88"/>
        <v>$J$230</v>
      </c>
      <c r="W948" s="12">
        <f t="shared" ca="1" si="89"/>
        <v>17.835212999999996</v>
      </c>
    </row>
    <row r="949" spans="1:23" x14ac:dyDescent="0.35">
      <c r="A949" s="9">
        <v>-689</v>
      </c>
      <c r="B949" s="4">
        <f t="shared" si="85"/>
        <v>-86.125</v>
      </c>
      <c r="C949" s="10">
        <v>948</v>
      </c>
      <c r="D949" s="15">
        <v>1481.4453125</v>
      </c>
      <c r="H949" s="12">
        <v>1422.7701822915058</v>
      </c>
      <c r="J949" s="1">
        <v>-68.291274999999999</v>
      </c>
      <c r="R949" s="12">
        <f t="shared" si="86"/>
        <v>1481.4453125</v>
      </c>
      <c r="S949" s="12">
        <f t="shared" ca="1" si="87"/>
        <v>-68.279404</v>
      </c>
      <c r="U949" s="12">
        <f t="shared" si="84"/>
        <v>227</v>
      </c>
      <c r="V949" s="12" t="str">
        <f t="shared" si="88"/>
        <v>$J$227</v>
      </c>
      <c r="W949" s="12">
        <f t="shared" ca="1" si="89"/>
        <v>17.845596</v>
      </c>
    </row>
    <row r="950" spans="1:23" x14ac:dyDescent="0.35">
      <c r="A950" s="9">
        <v>-689</v>
      </c>
      <c r="B950" s="4">
        <f t="shared" si="85"/>
        <v>-86.125</v>
      </c>
      <c r="C950" s="10">
        <v>949</v>
      </c>
      <c r="D950" s="15">
        <v>1481.689453125</v>
      </c>
      <c r="H950" s="12">
        <v>1422.6888020831725</v>
      </c>
      <c r="J950" s="1">
        <v>-68.293869000000001</v>
      </c>
      <c r="R950" s="12">
        <f t="shared" si="86"/>
        <v>1481.689453125</v>
      </c>
      <c r="S950" s="12">
        <f t="shared" ca="1" si="87"/>
        <v>-68.252739000000005</v>
      </c>
      <c r="U950" s="12">
        <f t="shared" si="84"/>
        <v>224</v>
      </c>
      <c r="V950" s="12" t="str">
        <f t="shared" si="88"/>
        <v>$J$224</v>
      </c>
      <c r="W950" s="12">
        <f t="shared" ca="1" si="89"/>
        <v>17.872260999999995</v>
      </c>
    </row>
    <row r="951" spans="1:23" x14ac:dyDescent="0.35">
      <c r="A951" s="9">
        <v>-689</v>
      </c>
      <c r="B951" s="4">
        <f t="shared" si="85"/>
        <v>-86.125</v>
      </c>
      <c r="C951" s="10">
        <v>950</v>
      </c>
      <c r="D951" s="15">
        <v>1481.93359375</v>
      </c>
      <c r="H951" s="12">
        <v>1422.6074218748392</v>
      </c>
      <c r="J951" s="1">
        <v>-68.299132999999998</v>
      </c>
      <c r="R951" s="12">
        <f t="shared" si="86"/>
        <v>1481.93359375</v>
      </c>
      <c r="S951" s="12">
        <f t="shared" ca="1" si="87"/>
        <v>-68.273048000000003</v>
      </c>
      <c r="U951" s="12">
        <f t="shared" si="84"/>
        <v>221</v>
      </c>
      <c r="V951" s="12" t="str">
        <f t="shared" si="88"/>
        <v>$J$221</v>
      </c>
      <c r="W951" s="12">
        <f t="shared" ca="1" si="89"/>
        <v>17.851951999999997</v>
      </c>
    </row>
    <row r="952" spans="1:23" x14ac:dyDescent="0.35">
      <c r="A952" s="9">
        <v>-689</v>
      </c>
      <c r="B952" s="4">
        <f t="shared" si="85"/>
        <v>-86.125</v>
      </c>
      <c r="C952" s="10">
        <v>951</v>
      </c>
      <c r="D952" s="15">
        <v>1482.177734375</v>
      </c>
      <c r="H952" s="12">
        <v>1422.526041666506</v>
      </c>
      <c r="J952" s="1">
        <v>-68.314048999999997</v>
      </c>
      <c r="R952" s="12">
        <f t="shared" si="86"/>
        <v>1482.177734375</v>
      </c>
      <c r="S952" s="12">
        <f t="shared" ca="1" si="87"/>
        <v>-68.250595000000004</v>
      </c>
      <c r="U952" s="12">
        <f t="shared" si="84"/>
        <v>218</v>
      </c>
      <c r="V952" s="12" t="str">
        <f t="shared" si="88"/>
        <v>$J$218</v>
      </c>
      <c r="W952" s="12">
        <f t="shared" ca="1" si="89"/>
        <v>17.874404999999996</v>
      </c>
    </row>
    <row r="953" spans="1:23" x14ac:dyDescent="0.35">
      <c r="A953" s="9">
        <v>-689</v>
      </c>
      <c r="B953" s="4">
        <f t="shared" si="85"/>
        <v>-86.125</v>
      </c>
      <c r="C953" s="10">
        <v>952</v>
      </c>
      <c r="D953" s="15">
        <v>1482.421875</v>
      </c>
      <c r="H953" s="12">
        <v>1422.4446614581727</v>
      </c>
      <c r="J953" s="1">
        <v>-68.323989999999995</v>
      </c>
      <c r="R953" s="12">
        <f t="shared" si="86"/>
        <v>1482.421875</v>
      </c>
      <c r="S953" s="12">
        <f t="shared" ca="1" si="87"/>
        <v>-68.290512000000007</v>
      </c>
      <c r="U953" s="12">
        <f t="shared" si="84"/>
        <v>215</v>
      </c>
      <c r="V953" s="12" t="str">
        <f t="shared" si="88"/>
        <v>$J$215</v>
      </c>
      <c r="W953" s="12">
        <f t="shared" ca="1" si="89"/>
        <v>17.834487999999993</v>
      </c>
    </row>
    <row r="954" spans="1:23" x14ac:dyDescent="0.35">
      <c r="A954" s="9">
        <v>-689</v>
      </c>
      <c r="B954" s="4">
        <f t="shared" si="85"/>
        <v>-86.125</v>
      </c>
      <c r="C954" s="10">
        <v>953</v>
      </c>
      <c r="D954" s="15">
        <v>1482.666015625</v>
      </c>
      <c r="H954" s="12">
        <v>1422.3632812498395</v>
      </c>
      <c r="J954" s="1">
        <v>-68.332642000000007</v>
      </c>
      <c r="R954" s="12">
        <f t="shared" si="86"/>
        <v>1482.666015625</v>
      </c>
      <c r="S954" s="12">
        <f t="shared" ca="1" si="87"/>
        <v>-68.249931000000004</v>
      </c>
      <c r="U954" s="12">
        <f t="shared" si="84"/>
        <v>212</v>
      </c>
      <c r="V954" s="12" t="str">
        <f t="shared" si="88"/>
        <v>$J$212</v>
      </c>
      <c r="W954" s="12">
        <f t="shared" ca="1" si="89"/>
        <v>17.875068999999996</v>
      </c>
    </row>
    <row r="955" spans="1:23" x14ac:dyDescent="0.35">
      <c r="A955" s="9">
        <v>-689</v>
      </c>
      <c r="B955" s="4">
        <f t="shared" si="85"/>
        <v>-86.125</v>
      </c>
      <c r="C955" s="10">
        <v>954</v>
      </c>
      <c r="D955" s="15">
        <v>1482.91015625</v>
      </c>
      <c r="H955" s="12">
        <v>1422.2819010415062</v>
      </c>
      <c r="J955" s="1">
        <v>-68.352881999999994</v>
      </c>
      <c r="R955" s="12">
        <f t="shared" si="86"/>
        <v>1482.91015625</v>
      </c>
      <c r="S955" s="12">
        <f t="shared" ca="1" si="87"/>
        <v>-68.278617999999994</v>
      </c>
      <c r="U955" s="12">
        <f t="shared" si="84"/>
        <v>209</v>
      </c>
      <c r="V955" s="12" t="str">
        <f t="shared" si="88"/>
        <v>$J$209</v>
      </c>
      <c r="W955" s="12">
        <f t="shared" ca="1" si="89"/>
        <v>17.846382000000006</v>
      </c>
    </row>
    <row r="956" spans="1:23" x14ac:dyDescent="0.35">
      <c r="A956" s="9">
        <v>-689</v>
      </c>
      <c r="B956" s="4">
        <f t="shared" si="85"/>
        <v>-86.125</v>
      </c>
      <c r="C956" s="10">
        <v>955</v>
      </c>
      <c r="D956" s="15">
        <v>1483.154296875</v>
      </c>
      <c r="H956" s="12">
        <v>1422.200520833173</v>
      </c>
      <c r="J956" s="1">
        <v>-68.349297000000007</v>
      </c>
      <c r="R956" s="12">
        <f t="shared" si="86"/>
        <v>1483.154296875</v>
      </c>
      <c r="S956" s="12">
        <f t="shared" ca="1" si="87"/>
        <v>-68.133735999999999</v>
      </c>
      <c r="U956" s="12">
        <f t="shared" si="84"/>
        <v>206</v>
      </c>
      <c r="V956" s="12" t="str">
        <f t="shared" si="88"/>
        <v>$J$206</v>
      </c>
      <c r="W956" s="12">
        <f t="shared" ca="1" si="89"/>
        <v>17.991264000000001</v>
      </c>
    </row>
    <row r="957" spans="1:23" x14ac:dyDescent="0.35">
      <c r="A957" s="9">
        <v>-689</v>
      </c>
      <c r="B957" s="4">
        <f t="shared" si="85"/>
        <v>-86.125</v>
      </c>
      <c r="C957" s="10">
        <v>956</v>
      </c>
      <c r="D957" s="15">
        <v>1483.3984375</v>
      </c>
      <c r="H957" s="12">
        <v>1422.1191406248397</v>
      </c>
      <c r="J957" s="1">
        <v>-68.320815999999994</v>
      </c>
      <c r="R957" s="12">
        <f t="shared" si="86"/>
        <v>1483.3984375</v>
      </c>
      <c r="S957" s="12">
        <f t="shared" ca="1" si="87"/>
        <v>-68.272437999999994</v>
      </c>
      <c r="U957" s="12">
        <f t="shared" si="84"/>
        <v>203</v>
      </c>
      <c r="V957" s="12" t="str">
        <f t="shared" si="88"/>
        <v>$J$203</v>
      </c>
      <c r="W957" s="12">
        <f t="shared" ca="1" si="89"/>
        <v>17.852562000000006</v>
      </c>
    </row>
    <row r="958" spans="1:23" x14ac:dyDescent="0.35">
      <c r="A958" s="9">
        <v>-689</v>
      </c>
      <c r="B958" s="4">
        <f t="shared" si="85"/>
        <v>-86.125</v>
      </c>
      <c r="C958" s="10">
        <v>957</v>
      </c>
      <c r="D958" s="15">
        <v>1483.642578125</v>
      </c>
      <c r="H958" s="12">
        <v>1422.0377604165064</v>
      </c>
      <c r="J958" s="1">
        <v>-68.308487</v>
      </c>
      <c r="R958" s="12">
        <f t="shared" si="86"/>
        <v>1483.642578125</v>
      </c>
      <c r="S958" s="12">
        <f t="shared" ca="1" si="87"/>
        <v>-68.322342000000006</v>
      </c>
      <c r="U958" s="12">
        <f t="shared" si="84"/>
        <v>200</v>
      </c>
      <c r="V958" s="12" t="str">
        <f t="shared" si="88"/>
        <v>$J$200</v>
      </c>
      <c r="W958" s="12">
        <f t="shared" ca="1" si="89"/>
        <v>17.802657999999994</v>
      </c>
    </row>
    <row r="959" spans="1:23" x14ac:dyDescent="0.35">
      <c r="A959" s="9">
        <v>-689</v>
      </c>
      <c r="B959" s="4">
        <f t="shared" si="85"/>
        <v>-86.125</v>
      </c>
      <c r="C959" s="10">
        <v>958</v>
      </c>
      <c r="D959" s="15">
        <v>1483.88671875</v>
      </c>
      <c r="H959" s="12">
        <v>1421.9563802081732</v>
      </c>
      <c r="J959" s="1">
        <v>-68.299141000000006</v>
      </c>
      <c r="R959" s="12">
        <f t="shared" si="86"/>
        <v>1483.88671875</v>
      </c>
      <c r="S959" s="12">
        <f t="shared" ca="1" si="87"/>
        <v>-68.337624000000005</v>
      </c>
      <c r="U959" s="12">
        <f t="shared" si="84"/>
        <v>197</v>
      </c>
      <c r="V959" s="12" t="str">
        <f t="shared" si="88"/>
        <v>$J$197</v>
      </c>
      <c r="W959" s="12">
        <f t="shared" ca="1" si="89"/>
        <v>17.787375999999995</v>
      </c>
    </row>
    <row r="960" spans="1:23" x14ac:dyDescent="0.35">
      <c r="A960" s="9">
        <v>-689</v>
      </c>
      <c r="B960" s="4">
        <f t="shared" si="85"/>
        <v>-86.125</v>
      </c>
      <c r="C960" s="10">
        <v>959</v>
      </c>
      <c r="D960" s="15">
        <v>1484.130859375</v>
      </c>
      <c r="H960" s="12">
        <v>1421.8749999998399</v>
      </c>
      <c r="J960" s="1">
        <v>-68.292891999999995</v>
      </c>
      <c r="R960" s="12">
        <f t="shared" si="86"/>
        <v>1484.130859375</v>
      </c>
      <c r="S960" s="12">
        <f t="shared" ca="1" si="87"/>
        <v>-68.242508000000001</v>
      </c>
      <c r="U960" s="12">
        <f t="shared" si="84"/>
        <v>194</v>
      </c>
      <c r="V960" s="12" t="str">
        <f t="shared" si="88"/>
        <v>$J$194</v>
      </c>
      <c r="W960" s="12">
        <f t="shared" ca="1" si="89"/>
        <v>17.882491999999999</v>
      </c>
    </row>
    <row r="961" spans="1:23" x14ac:dyDescent="0.35">
      <c r="A961" s="9">
        <v>-689</v>
      </c>
      <c r="B961" s="4">
        <f t="shared" si="85"/>
        <v>-86.125</v>
      </c>
      <c r="C961" s="10">
        <v>960</v>
      </c>
      <c r="D961" s="15">
        <v>1484.375</v>
      </c>
      <c r="H961" s="12">
        <v>1421.7936197915067</v>
      </c>
      <c r="J961" s="1">
        <v>-68.290543</v>
      </c>
      <c r="R961" s="12">
        <f t="shared" si="86"/>
        <v>1484.375</v>
      </c>
      <c r="S961" s="12">
        <f t="shared" ca="1" si="87"/>
        <v>-68.260306999999997</v>
      </c>
      <c r="U961" s="12">
        <f t="shared" ref="U961:U1024" si="90">MATCH(D961,H$1:H$3233,-1)</f>
        <v>191</v>
      </c>
      <c r="V961" s="12" t="str">
        <f t="shared" si="88"/>
        <v>$J$191</v>
      </c>
      <c r="W961" s="12">
        <f t="shared" ca="1" si="89"/>
        <v>17.864693000000003</v>
      </c>
    </row>
    <row r="962" spans="1:23" x14ac:dyDescent="0.35">
      <c r="A962" s="9">
        <v>-689</v>
      </c>
      <c r="B962" s="4">
        <f t="shared" ref="B962:B1024" si="91">A962/8</f>
        <v>-86.125</v>
      </c>
      <c r="C962" s="10">
        <v>961</v>
      </c>
      <c r="D962" s="15">
        <v>1484.619140625</v>
      </c>
      <c r="H962" s="12">
        <v>1421.7122395831734</v>
      </c>
      <c r="J962" s="1">
        <v>-68.291008000000005</v>
      </c>
      <c r="R962" s="12">
        <f t="shared" ref="R962:R1024" si="92">D962</f>
        <v>1484.619140625</v>
      </c>
      <c r="S962" s="12">
        <f t="shared" ref="S962:S1024" ca="1" si="93">INDIRECT(V962)</f>
        <v>-68.267989999999998</v>
      </c>
      <c r="U962" s="12">
        <f t="shared" si="90"/>
        <v>188</v>
      </c>
      <c r="V962" s="12" t="str">
        <f t="shared" ref="V962:V1024" si="94">ADDRESS(U962,10)</f>
        <v>$J$188</v>
      </c>
      <c r="W962" s="12">
        <f t="shared" ref="W962:W1024" ca="1" si="95">SQRT((S962-B962)^2)</f>
        <v>17.857010000000002</v>
      </c>
    </row>
    <row r="963" spans="1:23" x14ac:dyDescent="0.35">
      <c r="A963" s="9">
        <v>-689</v>
      </c>
      <c r="B963" s="4">
        <f t="shared" si="91"/>
        <v>-86.125</v>
      </c>
      <c r="C963" s="10">
        <v>962</v>
      </c>
      <c r="D963" s="15">
        <v>1484.86328125</v>
      </c>
      <c r="H963" s="12">
        <v>1421.6308593748402</v>
      </c>
      <c r="J963" s="1">
        <v>-68.307388000000003</v>
      </c>
      <c r="R963" s="12">
        <f t="shared" si="92"/>
        <v>1484.86328125</v>
      </c>
      <c r="S963" s="12">
        <f t="shared" ca="1" si="93"/>
        <v>-68.280991</v>
      </c>
      <c r="U963" s="12">
        <f t="shared" si="90"/>
        <v>185</v>
      </c>
      <c r="V963" s="12" t="str">
        <f t="shared" si="94"/>
        <v>$J$185</v>
      </c>
      <c r="W963" s="12">
        <f t="shared" ca="1" si="95"/>
        <v>17.844009</v>
      </c>
    </row>
    <row r="964" spans="1:23" x14ac:dyDescent="0.35">
      <c r="A964" s="9">
        <v>-689</v>
      </c>
      <c r="B964" s="4">
        <f t="shared" si="91"/>
        <v>-86.125</v>
      </c>
      <c r="C964" s="10">
        <v>963</v>
      </c>
      <c r="D964" s="15">
        <v>1485.107421875</v>
      </c>
      <c r="H964" s="12">
        <v>1421.5494791665069</v>
      </c>
      <c r="J964" s="1">
        <v>-68.317513000000005</v>
      </c>
      <c r="R964" s="12">
        <f t="shared" si="92"/>
        <v>1485.107421875</v>
      </c>
      <c r="S964" s="12">
        <f t="shared" ca="1" si="93"/>
        <v>-68.220123000000001</v>
      </c>
      <c r="U964" s="12">
        <f t="shared" si="90"/>
        <v>182</v>
      </c>
      <c r="V964" s="12" t="str">
        <f t="shared" si="94"/>
        <v>$J$182</v>
      </c>
      <c r="W964" s="12">
        <f t="shared" ca="1" si="95"/>
        <v>17.904876999999999</v>
      </c>
    </row>
    <row r="965" spans="1:23" x14ac:dyDescent="0.35">
      <c r="A965" s="9">
        <v>-689</v>
      </c>
      <c r="B965" s="4">
        <f t="shared" si="91"/>
        <v>-86.125</v>
      </c>
      <c r="C965" s="10">
        <v>964</v>
      </c>
      <c r="D965" s="15">
        <v>1485.3515625</v>
      </c>
      <c r="H965" s="12">
        <v>1421.4680989581736</v>
      </c>
      <c r="J965" s="1">
        <v>-68.295708000000005</v>
      </c>
      <c r="R965" s="12">
        <f t="shared" si="92"/>
        <v>1485.3515625</v>
      </c>
      <c r="S965" s="12">
        <f t="shared" ca="1" si="93"/>
        <v>-68.263779</v>
      </c>
      <c r="U965" s="12">
        <f t="shared" si="90"/>
        <v>179</v>
      </c>
      <c r="V965" s="12" t="str">
        <f t="shared" si="94"/>
        <v>$J$179</v>
      </c>
      <c r="W965" s="12">
        <f t="shared" ca="1" si="95"/>
        <v>17.861221</v>
      </c>
    </row>
    <row r="966" spans="1:23" x14ac:dyDescent="0.35">
      <c r="A966" s="9">
        <v>-689</v>
      </c>
      <c r="B966" s="4">
        <f t="shared" si="91"/>
        <v>-86.125</v>
      </c>
      <c r="C966" s="10">
        <v>965</v>
      </c>
      <c r="D966" s="15">
        <v>1485.595703125</v>
      </c>
      <c r="H966" s="12">
        <v>1421.3867187498404</v>
      </c>
      <c r="J966" s="1">
        <v>-68.288726999999994</v>
      </c>
      <c r="R966" s="12">
        <f t="shared" si="92"/>
        <v>1485.595703125</v>
      </c>
      <c r="S966" s="12">
        <f t="shared" ca="1" si="93"/>
        <v>-68.304848000000007</v>
      </c>
      <c r="U966" s="12">
        <f t="shared" si="90"/>
        <v>176</v>
      </c>
      <c r="V966" s="12" t="str">
        <f t="shared" si="94"/>
        <v>$J$176</v>
      </c>
      <c r="W966" s="12">
        <f t="shared" ca="1" si="95"/>
        <v>17.820151999999993</v>
      </c>
    </row>
    <row r="967" spans="1:23" x14ac:dyDescent="0.35">
      <c r="A967" s="9">
        <v>-689</v>
      </c>
      <c r="B967" s="4">
        <f t="shared" si="91"/>
        <v>-86.125</v>
      </c>
      <c r="C967" s="10">
        <v>966</v>
      </c>
      <c r="D967" s="15">
        <v>1485.83984375</v>
      </c>
      <c r="H967" s="12">
        <v>1421.3053385415071</v>
      </c>
      <c r="J967" s="1">
        <v>-68.296349000000006</v>
      </c>
      <c r="R967" s="12">
        <f t="shared" si="92"/>
        <v>1485.83984375</v>
      </c>
      <c r="S967" s="12">
        <f t="shared" ca="1" si="93"/>
        <v>-68.290526999999997</v>
      </c>
      <c r="U967" s="12">
        <f t="shared" si="90"/>
        <v>173</v>
      </c>
      <c r="V967" s="12" t="str">
        <f t="shared" si="94"/>
        <v>$J$173</v>
      </c>
      <c r="W967" s="12">
        <f t="shared" ca="1" si="95"/>
        <v>17.834473000000003</v>
      </c>
    </row>
    <row r="968" spans="1:23" x14ac:dyDescent="0.35">
      <c r="A968" s="9">
        <v>-689</v>
      </c>
      <c r="B968" s="4">
        <f t="shared" si="91"/>
        <v>-86.125</v>
      </c>
      <c r="C968" s="10">
        <v>967</v>
      </c>
      <c r="D968" s="15">
        <v>1486.083984375</v>
      </c>
      <c r="H968" s="12">
        <v>1421.2239583331739</v>
      </c>
      <c r="J968" s="1">
        <v>-68.307525999999996</v>
      </c>
      <c r="R968" s="12">
        <f t="shared" si="92"/>
        <v>1486.083984375</v>
      </c>
      <c r="S968" s="12">
        <f t="shared" ca="1" si="93"/>
        <v>-68.264206000000001</v>
      </c>
      <c r="U968" s="12">
        <f t="shared" si="90"/>
        <v>170</v>
      </c>
      <c r="V968" s="12" t="str">
        <f t="shared" si="94"/>
        <v>$J$170</v>
      </c>
      <c r="W968" s="12">
        <f t="shared" ca="1" si="95"/>
        <v>17.860793999999999</v>
      </c>
    </row>
    <row r="969" spans="1:23" x14ac:dyDescent="0.35">
      <c r="A969" s="9">
        <v>-689</v>
      </c>
      <c r="B969" s="4">
        <f t="shared" si="91"/>
        <v>-86.125</v>
      </c>
      <c r="C969" s="10">
        <v>968</v>
      </c>
      <c r="D969" s="15">
        <v>1486.328125</v>
      </c>
      <c r="H969" s="12">
        <v>1421.1425781248406</v>
      </c>
      <c r="J969" s="1">
        <v>-68.302429000000004</v>
      </c>
      <c r="R969" s="12">
        <f t="shared" si="92"/>
        <v>1486.328125</v>
      </c>
      <c r="S969" s="12">
        <f t="shared" ca="1" si="93"/>
        <v>-68.259117000000003</v>
      </c>
      <c r="U969" s="12">
        <f t="shared" si="90"/>
        <v>167</v>
      </c>
      <c r="V969" s="12" t="str">
        <f t="shared" si="94"/>
        <v>$J$167</v>
      </c>
      <c r="W969" s="12">
        <f t="shared" ca="1" si="95"/>
        <v>17.865882999999997</v>
      </c>
    </row>
    <row r="970" spans="1:23" x14ac:dyDescent="0.35">
      <c r="A970" s="9">
        <v>-689</v>
      </c>
      <c r="B970" s="4">
        <f t="shared" si="91"/>
        <v>-86.125</v>
      </c>
      <c r="C970" s="10">
        <v>969</v>
      </c>
      <c r="D970" s="15">
        <v>1486.572265625</v>
      </c>
      <c r="H970" s="12">
        <v>1421.0611979165074</v>
      </c>
      <c r="J970" s="1">
        <v>-68.295608999999999</v>
      </c>
      <c r="R970" s="12">
        <f t="shared" si="92"/>
        <v>1486.572265625</v>
      </c>
      <c r="S970" s="12">
        <f t="shared" ca="1" si="93"/>
        <v>-68.275329999999997</v>
      </c>
      <c r="U970" s="12">
        <f t="shared" si="90"/>
        <v>164</v>
      </c>
      <c r="V970" s="12" t="str">
        <f t="shared" si="94"/>
        <v>$J$164</v>
      </c>
      <c r="W970" s="12">
        <f t="shared" ca="1" si="95"/>
        <v>17.849670000000003</v>
      </c>
    </row>
    <row r="971" spans="1:23" x14ac:dyDescent="0.35">
      <c r="A971" s="9">
        <v>-689</v>
      </c>
      <c r="B971" s="4">
        <f t="shared" si="91"/>
        <v>-86.125</v>
      </c>
      <c r="C971" s="10">
        <v>970</v>
      </c>
      <c r="D971" s="15">
        <v>1486.81640625</v>
      </c>
      <c r="H971" s="12">
        <v>1420.9798177081741</v>
      </c>
      <c r="J971" s="1">
        <v>-68.285308999999998</v>
      </c>
      <c r="R971" s="12">
        <f t="shared" si="92"/>
        <v>1486.81640625</v>
      </c>
      <c r="S971" s="12">
        <f t="shared" ca="1" si="93"/>
        <v>-68.274788000000001</v>
      </c>
      <c r="U971" s="12">
        <f t="shared" si="90"/>
        <v>161</v>
      </c>
      <c r="V971" s="12" t="str">
        <f t="shared" si="94"/>
        <v>$J$161</v>
      </c>
      <c r="W971" s="12">
        <f t="shared" ca="1" si="95"/>
        <v>17.850211999999999</v>
      </c>
    </row>
    <row r="972" spans="1:23" x14ac:dyDescent="0.35">
      <c r="A972" s="9">
        <v>-689</v>
      </c>
      <c r="B972" s="4">
        <f t="shared" si="91"/>
        <v>-86.125</v>
      </c>
      <c r="C972" s="10">
        <v>971</v>
      </c>
      <c r="D972" s="15">
        <v>1487.060546875</v>
      </c>
      <c r="H972" s="12">
        <v>1420.8984374998408</v>
      </c>
      <c r="J972" s="1">
        <v>-68.284035000000003</v>
      </c>
      <c r="R972" s="12">
        <f t="shared" si="92"/>
        <v>1487.060546875</v>
      </c>
      <c r="S972" s="12">
        <f t="shared" ca="1" si="93"/>
        <v>-68.262291000000005</v>
      </c>
      <c r="U972" s="12">
        <f t="shared" si="90"/>
        <v>158</v>
      </c>
      <c r="V972" s="12" t="str">
        <f t="shared" si="94"/>
        <v>$J$158</v>
      </c>
      <c r="W972" s="12">
        <f t="shared" ca="1" si="95"/>
        <v>17.862708999999995</v>
      </c>
    </row>
    <row r="973" spans="1:23" x14ac:dyDescent="0.35">
      <c r="A973" s="9">
        <v>-689</v>
      </c>
      <c r="B973" s="4">
        <f t="shared" si="91"/>
        <v>-86.125</v>
      </c>
      <c r="C973" s="10">
        <v>972</v>
      </c>
      <c r="D973" s="15">
        <v>1487.3046875</v>
      </c>
      <c r="H973" s="12">
        <v>1420.8170572915076</v>
      </c>
      <c r="J973" s="1">
        <v>-68.280640000000005</v>
      </c>
      <c r="R973" s="12">
        <f t="shared" si="92"/>
        <v>1487.3046875</v>
      </c>
      <c r="S973" s="12">
        <f t="shared" ca="1" si="93"/>
        <v>-68.299980000000005</v>
      </c>
      <c r="U973" s="12">
        <f t="shared" si="90"/>
        <v>155</v>
      </c>
      <c r="V973" s="12" t="str">
        <f t="shared" si="94"/>
        <v>$J$155</v>
      </c>
      <c r="W973" s="12">
        <f t="shared" ca="1" si="95"/>
        <v>17.825019999999995</v>
      </c>
    </row>
    <row r="974" spans="1:23" x14ac:dyDescent="0.35">
      <c r="A974" s="9">
        <v>-689</v>
      </c>
      <c r="B974" s="4">
        <f t="shared" si="91"/>
        <v>-86.125</v>
      </c>
      <c r="C974" s="10">
        <v>973</v>
      </c>
      <c r="D974" s="15">
        <v>1487.548828125</v>
      </c>
      <c r="H974" s="12">
        <v>1420.7356770831743</v>
      </c>
      <c r="J974" s="1">
        <v>-68.272591000000006</v>
      </c>
      <c r="R974" s="12">
        <f t="shared" si="92"/>
        <v>1487.548828125</v>
      </c>
      <c r="S974" s="12">
        <f t="shared" ca="1" si="93"/>
        <v>-68.303261000000006</v>
      </c>
      <c r="U974" s="12">
        <f t="shared" si="90"/>
        <v>152</v>
      </c>
      <c r="V974" s="12" t="str">
        <f t="shared" si="94"/>
        <v>$J$152</v>
      </c>
      <c r="W974" s="12">
        <f t="shared" ca="1" si="95"/>
        <v>17.821738999999994</v>
      </c>
    </row>
    <row r="975" spans="1:23" x14ac:dyDescent="0.35">
      <c r="A975" s="9">
        <v>-689</v>
      </c>
      <c r="B975" s="4">
        <f t="shared" si="91"/>
        <v>-86.125</v>
      </c>
      <c r="C975" s="10">
        <v>974</v>
      </c>
      <c r="D975" s="15">
        <v>1487.79296875</v>
      </c>
      <c r="H975" s="12">
        <v>1420.6542968748411</v>
      </c>
      <c r="J975" s="1">
        <v>-68.289703000000003</v>
      </c>
      <c r="R975" s="12">
        <f t="shared" si="92"/>
        <v>1487.79296875</v>
      </c>
      <c r="S975" s="12">
        <f t="shared" ca="1" si="93"/>
        <v>-68.283257000000006</v>
      </c>
      <c r="U975" s="12">
        <f t="shared" si="90"/>
        <v>149</v>
      </c>
      <c r="V975" s="12" t="str">
        <f t="shared" si="94"/>
        <v>$J$149</v>
      </c>
      <c r="W975" s="12">
        <f t="shared" ca="1" si="95"/>
        <v>17.841742999999994</v>
      </c>
    </row>
    <row r="976" spans="1:23" x14ac:dyDescent="0.35">
      <c r="A976" s="9">
        <v>-689</v>
      </c>
      <c r="B976" s="4">
        <f t="shared" si="91"/>
        <v>-86.125</v>
      </c>
      <c r="C976" s="10">
        <v>975</v>
      </c>
      <c r="D976" s="15">
        <v>1488.037109375</v>
      </c>
      <c r="H976" s="12">
        <v>1420.5729166665078</v>
      </c>
      <c r="J976" s="1">
        <v>-68.306640999999999</v>
      </c>
      <c r="R976" s="12">
        <f t="shared" si="92"/>
        <v>1488.037109375</v>
      </c>
      <c r="S976" s="12">
        <f t="shared" ca="1" si="93"/>
        <v>-68.211181999999994</v>
      </c>
      <c r="U976" s="12">
        <f t="shared" si="90"/>
        <v>146</v>
      </c>
      <c r="V976" s="12" t="str">
        <f t="shared" si="94"/>
        <v>$J$146</v>
      </c>
      <c r="W976" s="12">
        <f t="shared" ca="1" si="95"/>
        <v>17.913818000000006</v>
      </c>
    </row>
    <row r="977" spans="1:23" x14ac:dyDescent="0.35">
      <c r="A977" s="9">
        <v>-689</v>
      </c>
      <c r="B977" s="4">
        <f t="shared" si="91"/>
        <v>-86.125</v>
      </c>
      <c r="C977" s="10">
        <v>976</v>
      </c>
      <c r="D977" s="15">
        <v>1488.28125</v>
      </c>
      <c r="H977" s="12">
        <v>1420.4915364581746</v>
      </c>
      <c r="J977" s="1">
        <v>-68.308670000000006</v>
      </c>
      <c r="R977" s="12">
        <f t="shared" si="92"/>
        <v>1488.28125</v>
      </c>
      <c r="S977" s="12">
        <f t="shared" ca="1" si="93"/>
        <v>-68.244995000000003</v>
      </c>
      <c r="U977" s="12">
        <f t="shared" si="90"/>
        <v>143</v>
      </c>
      <c r="V977" s="12" t="str">
        <f t="shared" si="94"/>
        <v>$J$143</v>
      </c>
      <c r="W977" s="12">
        <f t="shared" ca="1" si="95"/>
        <v>17.880004999999997</v>
      </c>
    </row>
    <row r="978" spans="1:23" x14ac:dyDescent="0.35">
      <c r="A978" s="9">
        <v>-689</v>
      </c>
      <c r="B978" s="4">
        <f t="shared" si="91"/>
        <v>-86.125</v>
      </c>
      <c r="C978" s="10">
        <v>977</v>
      </c>
      <c r="D978" s="15">
        <v>1488.525390625</v>
      </c>
      <c r="H978" s="12">
        <v>1420.4101562498413</v>
      </c>
      <c r="J978" s="1">
        <v>-68.300774000000004</v>
      </c>
      <c r="R978" s="12">
        <f t="shared" si="92"/>
        <v>1488.525390625</v>
      </c>
      <c r="S978" s="12">
        <f t="shared" ca="1" si="93"/>
        <v>-68.319489000000004</v>
      </c>
      <c r="U978" s="12">
        <f t="shared" si="90"/>
        <v>140</v>
      </c>
      <c r="V978" s="12" t="str">
        <f t="shared" si="94"/>
        <v>$J$140</v>
      </c>
      <c r="W978" s="12">
        <f t="shared" ca="1" si="95"/>
        <v>17.805510999999996</v>
      </c>
    </row>
    <row r="979" spans="1:23" x14ac:dyDescent="0.35">
      <c r="A979" s="9">
        <v>-689</v>
      </c>
      <c r="B979" s="4">
        <f t="shared" si="91"/>
        <v>-86.125</v>
      </c>
      <c r="C979" s="10">
        <v>978</v>
      </c>
      <c r="D979" s="15">
        <v>1488.76953125</v>
      </c>
      <c r="H979" s="12">
        <v>1420.328776041508</v>
      </c>
      <c r="J979" s="1">
        <v>-68.292434999999998</v>
      </c>
      <c r="R979" s="12">
        <f t="shared" si="92"/>
        <v>1488.76953125</v>
      </c>
      <c r="S979" s="12">
        <f t="shared" ca="1" si="93"/>
        <v>-68.289863999999994</v>
      </c>
      <c r="U979" s="12">
        <f t="shared" si="90"/>
        <v>137</v>
      </c>
      <c r="V979" s="12" t="str">
        <f t="shared" si="94"/>
        <v>$J$137</v>
      </c>
      <c r="W979" s="12">
        <f t="shared" ca="1" si="95"/>
        <v>17.835136000000006</v>
      </c>
    </row>
    <row r="980" spans="1:23" x14ac:dyDescent="0.35">
      <c r="A980" s="9">
        <v>-689</v>
      </c>
      <c r="B980" s="4">
        <f t="shared" si="91"/>
        <v>-86.125</v>
      </c>
      <c r="C980" s="10">
        <v>979</v>
      </c>
      <c r="D980" s="15">
        <v>1489.013671875</v>
      </c>
      <c r="H980" s="12">
        <v>1420.2473958331748</v>
      </c>
      <c r="J980" s="1">
        <v>-68.307868999999997</v>
      </c>
      <c r="R980" s="12">
        <f t="shared" si="92"/>
        <v>1489.013671875</v>
      </c>
      <c r="S980" s="12">
        <f t="shared" ca="1" si="93"/>
        <v>-68.234420999999998</v>
      </c>
      <c r="U980" s="12">
        <f t="shared" si="90"/>
        <v>134</v>
      </c>
      <c r="V980" s="12" t="str">
        <f t="shared" si="94"/>
        <v>$J$134</v>
      </c>
      <c r="W980" s="12">
        <f t="shared" ca="1" si="95"/>
        <v>17.890579000000002</v>
      </c>
    </row>
    <row r="981" spans="1:23" x14ac:dyDescent="0.35">
      <c r="A981" s="9">
        <v>-689</v>
      </c>
      <c r="B981" s="4">
        <f t="shared" si="91"/>
        <v>-86.125</v>
      </c>
      <c r="C981" s="10">
        <v>980</v>
      </c>
      <c r="D981" s="15">
        <v>1489.2578125</v>
      </c>
      <c r="H981" s="12">
        <v>1420.1660156248415</v>
      </c>
      <c r="J981" s="1">
        <v>-68.330489999999998</v>
      </c>
      <c r="R981" s="12">
        <f t="shared" si="92"/>
        <v>1489.2578125</v>
      </c>
      <c r="S981" s="12">
        <f t="shared" ca="1" si="93"/>
        <v>-68.280761999999996</v>
      </c>
      <c r="U981" s="12">
        <f t="shared" si="90"/>
        <v>131</v>
      </c>
      <c r="V981" s="12" t="str">
        <f t="shared" si="94"/>
        <v>$J$131</v>
      </c>
      <c r="W981" s="12">
        <f t="shared" ca="1" si="95"/>
        <v>17.844238000000004</v>
      </c>
    </row>
    <row r="982" spans="1:23" x14ac:dyDescent="0.35">
      <c r="A982" s="9">
        <v>-689</v>
      </c>
      <c r="B982" s="4">
        <f t="shared" si="91"/>
        <v>-86.125</v>
      </c>
      <c r="C982" s="10">
        <v>981</v>
      </c>
      <c r="D982" s="15">
        <v>1489.501953125</v>
      </c>
      <c r="H982" s="12">
        <v>1420.0846354165083</v>
      </c>
      <c r="J982" s="1">
        <v>-68.340621999999996</v>
      </c>
      <c r="R982" s="12">
        <f t="shared" si="92"/>
        <v>1489.501953125</v>
      </c>
      <c r="S982" s="12">
        <f t="shared" ca="1" si="93"/>
        <v>-68.253478999999999</v>
      </c>
      <c r="U982" s="12">
        <f t="shared" si="90"/>
        <v>128</v>
      </c>
      <c r="V982" s="12" t="str">
        <f t="shared" si="94"/>
        <v>$J$128</v>
      </c>
      <c r="W982" s="12">
        <f t="shared" ca="1" si="95"/>
        <v>17.871521000000001</v>
      </c>
    </row>
    <row r="983" spans="1:23" x14ac:dyDescent="0.35">
      <c r="A983" s="9">
        <v>-689</v>
      </c>
      <c r="B983" s="4">
        <f t="shared" si="91"/>
        <v>-86.125</v>
      </c>
      <c r="C983" s="10">
        <v>982</v>
      </c>
      <c r="D983" s="15">
        <v>1489.74609375</v>
      </c>
      <c r="H983" s="12">
        <v>1420.003255208175</v>
      </c>
      <c r="J983" s="1">
        <v>-68.347672000000003</v>
      </c>
      <c r="R983" s="12">
        <f t="shared" si="92"/>
        <v>1489.74609375</v>
      </c>
      <c r="S983" s="12">
        <f t="shared" ca="1" si="93"/>
        <v>-68.235809000000003</v>
      </c>
      <c r="U983" s="12">
        <f t="shared" si="90"/>
        <v>125</v>
      </c>
      <c r="V983" s="12" t="str">
        <f t="shared" si="94"/>
        <v>$J$125</v>
      </c>
      <c r="W983" s="12">
        <f t="shared" ca="1" si="95"/>
        <v>17.889190999999997</v>
      </c>
    </row>
    <row r="984" spans="1:23" x14ac:dyDescent="0.35">
      <c r="A984" s="9">
        <v>-689</v>
      </c>
      <c r="B984" s="4">
        <f t="shared" si="91"/>
        <v>-86.125</v>
      </c>
      <c r="C984" s="10">
        <v>983</v>
      </c>
      <c r="D984" s="15">
        <v>1489.990234375</v>
      </c>
      <c r="H984" s="12">
        <v>1419.9218749998417</v>
      </c>
      <c r="J984" s="1">
        <v>-68.357795999999993</v>
      </c>
      <c r="R984" s="12">
        <f t="shared" si="92"/>
        <v>1489.990234375</v>
      </c>
      <c r="S984" s="12">
        <f t="shared" ca="1" si="93"/>
        <v>-68.259048000000007</v>
      </c>
      <c r="U984" s="12">
        <f t="shared" si="90"/>
        <v>122</v>
      </c>
      <c r="V984" s="12" t="str">
        <f t="shared" si="94"/>
        <v>$J$122</v>
      </c>
      <c r="W984" s="12">
        <f t="shared" ca="1" si="95"/>
        <v>17.865951999999993</v>
      </c>
    </row>
    <row r="985" spans="1:23" x14ac:dyDescent="0.35">
      <c r="A985" s="9">
        <v>-689</v>
      </c>
      <c r="B985" s="4">
        <f t="shared" si="91"/>
        <v>-86.125</v>
      </c>
      <c r="C985" s="10">
        <v>984</v>
      </c>
      <c r="D985" s="15">
        <v>1490.234375</v>
      </c>
      <c r="H985" s="12">
        <v>1419.8404947915085</v>
      </c>
      <c r="J985" s="1">
        <v>-68.354491999999993</v>
      </c>
      <c r="R985" s="12">
        <f t="shared" si="92"/>
        <v>1490.234375</v>
      </c>
      <c r="S985" s="12">
        <f t="shared" ca="1" si="93"/>
        <v>-68.242294000000001</v>
      </c>
      <c r="U985" s="12">
        <f t="shared" si="90"/>
        <v>119</v>
      </c>
      <c r="V985" s="12" t="str">
        <f t="shared" si="94"/>
        <v>$J$119</v>
      </c>
      <c r="W985" s="12">
        <f t="shared" ca="1" si="95"/>
        <v>17.882705999999999</v>
      </c>
    </row>
    <row r="986" spans="1:23" x14ac:dyDescent="0.35">
      <c r="A986" s="9">
        <v>-689</v>
      </c>
      <c r="B986" s="4">
        <f t="shared" si="91"/>
        <v>-86.125</v>
      </c>
      <c r="C986" s="10">
        <v>985</v>
      </c>
      <c r="D986" s="15">
        <v>1490.478515625</v>
      </c>
      <c r="H986" s="12">
        <v>1419.7591145831752</v>
      </c>
      <c r="J986" s="1">
        <v>-68.337845000000002</v>
      </c>
      <c r="R986" s="12">
        <f t="shared" si="92"/>
        <v>1490.478515625</v>
      </c>
      <c r="S986" s="12">
        <f t="shared" ca="1" si="93"/>
        <v>-68.279099000000002</v>
      </c>
      <c r="U986" s="12">
        <f t="shared" si="90"/>
        <v>116</v>
      </c>
      <c r="V986" s="12" t="str">
        <f t="shared" si="94"/>
        <v>$J$116</v>
      </c>
      <c r="W986" s="12">
        <f t="shared" ca="1" si="95"/>
        <v>17.845900999999998</v>
      </c>
    </row>
    <row r="987" spans="1:23" x14ac:dyDescent="0.35">
      <c r="A987" s="9">
        <v>-689</v>
      </c>
      <c r="B987" s="4">
        <f t="shared" si="91"/>
        <v>-86.125</v>
      </c>
      <c r="C987" s="10">
        <v>986</v>
      </c>
      <c r="D987" s="15">
        <v>1490.72265625</v>
      </c>
      <c r="H987" s="12">
        <v>1419.677734374842</v>
      </c>
      <c r="J987" s="1">
        <v>-68.333343999999997</v>
      </c>
      <c r="R987" s="12">
        <f t="shared" si="92"/>
        <v>1490.72265625</v>
      </c>
      <c r="S987" s="12">
        <f t="shared" ca="1" si="93"/>
        <v>-68.263474000000002</v>
      </c>
      <c r="U987" s="12">
        <f t="shared" si="90"/>
        <v>113</v>
      </c>
      <c r="V987" s="12" t="str">
        <f t="shared" si="94"/>
        <v>$J$113</v>
      </c>
      <c r="W987" s="12">
        <f t="shared" ca="1" si="95"/>
        <v>17.861525999999998</v>
      </c>
    </row>
    <row r="988" spans="1:23" x14ac:dyDescent="0.35">
      <c r="A988" s="9">
        <v>-689</v>
      </c>
      <c r="B988" s="4">
        <f t="shared" si="91"/>
        <v>-86.125</v>
      </c>
      <c r="C988" s="10">
        <v>987</v>
      </c>
      <c r="D988" s="15">
        <v>1490.966796875</v>
      </c>
      <c r="H988" s="12">
        <v>1419.5963541665087</v>
      </c>
      <c r="J988" s="1">
        <v>-68.335327000000007</v>
      </c>
      <c r="R988" s="12">
        <f t="shared" si="92"/>
        <v>1490.966796875</v>
      </c>
      <c r="S988" s="12">
        <f t="shared" ca="1" si="93"/>
        <v>-68.260292000000007</v>
      </c>
      <c r="U988" s="12">
        <f t="shared" si="90"/>
        <v>110</v>
      </c>
      <c r="V988" s="12" t="str">
        <f t="shared" si="94"/>
        <v>$J$110</v>
      </c>
      <c r="W988" s="12">
        <f t="shared" ca="1" si="95"/>
        <v>17.864707999999993</v>
      </c>
    </row>
    <row r="989" spans="1:23" x14ac:dyDescent="0.35">
      <c r="A989" s="9">
        <v>-689</v>
      </c>
      <c r="B989" s="4">
        <f t="shared" si="91"/>
        <v>-86.125</v>
      </c>
      <c r="C989" s="10">
        <v>988</v>
      </c>
      <c r="D989" s="15">
        <v>1491.2109375</v>
      </c>
      <c r="H989" s="12">
        <v>1419.5149739581755</v>
      </c>
      <c r="J989" s="1">
        <v>-68.324630999999997</v>
      </c>
      <c r="R989" s="12">
        <f t="shared" si="92"/>
        <v>1491.2109375</v>
      </c>
      <c r="S989" s="12">
        <f t="shared" ca="1" si="93"/>
        <v>-68.317595999999995</v>
      </c>
      <c r="U989" s="12">
        <f t="shared" si="90"/>
        <v>107</v>
      </c>
      <c r="V989" s="12" t="str">
        <f t="shared" si="94"/>
        <v>$J$107</v>
      </c>
      <c r="W989" s="12">
        <f t="shared" ca="1" si="95"/>
        <v>17.807404000000005</v>
      </c>
    </row>
    <row r="990" spans="1:23" x14ac:dyDescent="0.35">
      <c r="A990" s="9">
        <v>-689</v>
      </c>
      <c r="B990" s="4">
        <f t="shared" si="91"/>
        <v>-86.125</v>
      </c>
      <c r="C990" s="10">
        <v>989</v>
      </c>
      <c r="D990" s="15">
        <v>1491.455078125</v>
      </c>
      <c r="H990" s="12">
        <v>1419.4335937498422</v>
      </c>
      <c r="J990" s="1">
        <v>-68.319878000000003</v>
      </c>
      <c r="R990" s="12">
        <f t="shared" si="92"/>
        <v>1491.455078125</v>
      </c>
      <c r="S990" s="12">
        <f t="shared" ca="1" si="93"/>
        <v>-68.309700000000007</v>
      </c>
      <c r="U990" s="12">
        <f t="shared" si="90"/>
        <v>104</v>
      </c>
      <c r="V990" s="12" t="str">
        <f t="shared" si="94"/>
        <v>$J$104</v>
      </c>
      <c r="W990" s="12">
        <f t="shared" ca="1" si="95"/>
        <v>17.815299999999993</v>
      </c>
    </row>
    <row r="991" spans="1:23" x14ac:dyDescent="0.35">
      <c r="A991" s="9">
        <v>-689</v>
      </c>
      <c r="B991" s="4">
        <f t="shared" si="91"/>
        <v>-86.125</v>
      </c>
      <c r="C991" s="10">
        <v>990</v>
      </c>
      <c r="D991" s="15">
        <v>1491.69921875</v>
      </c>
      <c r="H991" s="12">
        <v>1419.3522135415089</v>
      </c>
      <c r="J991" s="1">
        <v>-68.317604000000003</v>
      </c>
      <c r="R991" s="12">
        <f t="shared" si="92"/>
        <v>1491.69921875</v>
      </c>
      <c r="S991" s="12">
        <f t="shared" ca="1" si="93"/>
        <v>-68.303589000000002</v>
      </c>
      <c r="U991" s="12">
        <f t="shared" si="90"/>
        <v>101</v>
      </c>
      <c r="V991" s="12" t="str">
        <f t="shared" si="94"/>
        <v>$J$101</v>
      </c>
      <c r="W991" s="12">
        <f t="shared" ca="1" si="95"/>
        <v>17.821410999999998</v>
      </c>
    </row>
    <row r="992" spans="1:23" x14ac:dyDescent="0.35">
      <c r="A992" s="9">
        <v>-689</v>
      </c>
      <c r="B992" s="4">
        <f t="shared" si="91"/>
        <v>-86.125</v>
      </c>
      <c r="C992" s="10">
        <v>991</v>
      </c>
      <c r="D992" s="15">
        <v>1491.943359375</v>
      </c>
      <c r="H992" s="12">
        <v>1419.2708333331757</v>
      </c>
      <c r="J992" s="1">
        <v>-68.319655999999995</v>
      </c>
      <c r="R992" s="12">
        <f t="shared" si="92"/>
        <v>1491.943359375</v>
      </c>
      <c r="S992" s="12">
        <f t="shared" ca="1" si="93"/>
        <v>-68.240607999999995</v>
      </c>
      <c r="U992" s="12">
        <f t="shared" si="90"/>
        <v>98</v>
      </c>
      <c r="V992" s="12" t="str">
        <f t="shared" si="94"/>
        <v>$J$98</v>
      </c>
      <c r="W992" s="12">
        <f t="shared" ca="1" si="95"/>
        <v>17.884392000000005</v>
      </c>
    </row>
    <row r="993" spans="1:23" x14ac:dyDescent="0.35">
      <c r="A993" s="9">
        <v>-689</v>
      </c>
      <c r="B993" s="4">
        <f t="shared" si="91"/>
        <v>-86.125</v>
      </c>
      <c r="C993" s="10">
        <v>992</v>
      </c>
      <c r="D993" s="15">
        <v>1492.1875</v>
      </c>
      <c r="H993" s="12">
        <v>1419.1894531248424</v>
      </c>
      <c r="J993" s="1">
        <v>-68.305588</v>
      </c>
      <c r="R993" s="12">
        <f t="shared" si="92"/>
        <v>1492.1875</v>
      </c>
      <c r="S993" s="12">
        <f t="shared" ca="1" si="93"/>
        <v>-68.250930999999994</v>
      </c>
      <c r="U993" s="12">
        <f t="shared" si="90"/>
        <v>95</v>
      </c>
      <c r="V993" s="12" t="str">
        <f t="shared" si="94"/>
        <v>$J$95</v>
      </c>
      <c r="W993" s="12">
        <f t="shared" ca="1" si="95"/>
        <v>17.874069000000006</v>
      </c>
    </row>
    <row r="994" spans="1:23" x14ac:dyDescent="0.35">
      <c r="A994" s="9">
        <v>-689</v>
      </c>
      <c r="B994" s="4">
        <f t="shared" si="91"/>
        <v>-86.125</v>
      </c>
      <c r="C994" s="10">
        <v>993</v>
      </c>
      <c r="D994" s="15">
        <v>1492.431640625</v>
      </c>
      <c r="H994" s="12">
        <v>1419.1080729165092</v>
      </c>
      <c r="J994" s="1">
        <v>-68.291931000000005</v>
      </c>
      <c r="R994" s="12">
        <f t="shared" si="92"/>
        <v>1492.431640625</v>
      </c>
      <c r="S994" s="12">
        <f t="shared" ca="1" si="93"/>
        <v>-68.290062000000006</v>
      </c>
      <c r="U994" s="12">
        <f t="shared" si="90"/>
        <v>92</v>
      </c>
      <c r="V994" s="12" t="str">
        <f t="shared" si="94"/>
        <v>$J$92</v>
      </c>
      <c r="W994" s="12">
        <f t="shared" ca="1" si="95"/>
        <v>17.834937999999994</v>
      </c>
    </row>
    <row r="995" spans="1:23" x14ac:dyDescent="0.35">
      <c r="A995" s="9">
        <v>-689</v>
      </c>
      <c r="B995" s="4">
        <f t="shared" si="91"/>
        <v>-86.125</v>
      </c>
      <c r="C995" s="10">
        <v>994</v>
      </c>
      <c r="D995" s="15">
        <v>1492.67578125</v>
      </c>
      <c r="H995" s="12">
        <v>1419.0266927081759</v>
      </c>
      <c r="J995" s="1">
        <v>-68.277664000000001</v>
      </c>
      <c r="R995" s="12">
        <f t="shared" si="92"/>
        <v>1492.67578125</v>
      </c>
      <c r="S995" s="12">
        <f t="shared" ca="1" si="93"/>
        <v>-68.266921999999994</v>
      </c>
      <c r="U995" s="12">
        <f t="shared" si="90"/>
        <v>89</v>
      </c>
      <c r="V995" s="12" t="str">
        <f t="shared" si="94"/>
        <v>$J$89</v>
      </c>
      <c r="W995" s="12">
        <f t="shared" ca="1" si="95"/>
        <v>17.858078000000006</v>
      </c>
    </row>
    <row r="996" spans="1:23" x14ac:dyDescent="0.35">
      <c r="A996" s="9">
        <v>-689</v>
      </c>
      <c r="B996" s="4">
        <f t="shared" si="91"/>
        <v>-86.125</v>
      </c>
      <c r="C996" s="10">
        <v>995</v>
      </c>
      <c r="D996" s="15">
        <v>1492.919921875</v>
      </c>
      <c r="H996" s="12">
        <v>1418.9453124998427</v>
      </c>
      <c r="J996" s="1">
        <v>-68.264510999999999</v>
      </c>
      <c r="R996" s="12">
        <f t="shared" si="92"/>
        <v>1492.919921875</v>
      </c>
      <c r="S996" s="12">
        <f t="shared" ca="1" si="93"/>
        <v>-68.140609999999995</v>
      </c>
      <c r="U996" s="12">
        <f t="shared" si="90"/>
        <v>86</v>
      </c>
      <c r="V996" s="12" t="str">
        <f t="shared" si="94"/>
        <v>$J$86</v>
      </c>
      <c r="W996" s="12">
        <f t="shared" ca="1" si="95"/>
        <v>17.984390000000005</v>
      </c>
    </row>
    <row r="997" spans="1:23" x14ac:dyDescent="0.35">
      <c r="A997" s="9">
        <v>-689</v>
      </c>
      <c r="B997" s="4">
        <f t="shared" si="91"/>
        <v>-86.125</v>
      </c>
      <c r="C997" s="10">
        <v>996</v>
      </c>
      <c r="D997" s="15">
        <v>1493.1640625</v>
      </c>
      <c r="H997" s="12">
        <v>1418.8639322915094</v>
      </c>
      <c r="J997" s="1">
        <v>-68.229339999999993</v>
      </c>
      <c r="R997" s="12">
        <f t="shared" si="92"/>
        <v>1493.1640625</v>
      </c>
      <c r="S997" s="12">
        <f t="shared" ca="1" si="93"/>
        <v>-68.256927000000005</v>
      </c>
      <c r="U997" s="12">
        <f t="shared" si="90"/>
        <v>83</v>
      </c>
      <c r="V997" s="12" t="str">
        <f t="shared" si="94"/>
        <v>$J$83</v>
      </c>
      <c r="W997" s="12">
        <f t="shared" ca="1" si="95"/>
        <v>17.868072999999995</v>
      </c>
    </row>
    <row r="998" spans="1:23" x14ac:dyDescent="0.35">
      <c r="A998" s="9">
        <v>-689</v>
      </c>
      <c r="B998" s="4">
        <f t="shared" si="91"/>
        <v>-86.125</v>
      </c>
      <c r="C998" s="10">
        <v>997</v>
      </c>
      <c r="D998" s="15">
        <v>1493.408203125</v>
      </c>
      <c r="H998" s="12">
        <v>1418.7825520831761</v>
      </c>
      <c r="J998" s="1">
        <v>-68.199730000000002</v>
      </c>
      <c r="R998" s="12">
        <f t="shared" si="92"/>
        <v>1493.408203125</v>
      </c>
      <c r="S998" s="12">
        <f t="shared" ca="1" si="93"/>
        <v>-68.265404000000004</v>
      </c>
      <c r="U998" s="12">
        <f t="shared" si="90"/>
        <v>80</v>
      </c>
      <c r="V998" s="12" t="str">
        <f t="shared" si="94"/>
        <v>$J$80</v>
      </c>
      <c r="W998" s="12">
        <f t="shared" ca="1" si="95"/>
        <v>17.859595999999996</v>
      </c>
    </row>
    <row r="999" spans="1:23" x14ac:dyDescent="0.35">
      <c r="A999" s="9">
        <v>-689</v>
      </c>
      <c r="B999" s="4">
        <f t="shared" si="91"/>
        <v>-86.125</v>
      </c>
      <c r="C999" s="10">
        <v>998</v>
      </c>
      <c r="D999" s="15">
        <v>1493.65234375</v>
      </c>
      <c r="H999" s="12">
        <v>1418.7011718748429</v>
      </c>
      <c r="J999" s="1">
        <v>-68.236525999999998</v>
      </c>
      <c r="R999" s="12">
        <f t="shared" si="92"/>
        <v>1493.65234375</v>
      </c>
      <c r="S999" s="12">
        <f t="shared" ca="1" si="93"/>
        <v>-68.280022000000002</v>
      </c>
      <c r="U999" s="12">
        <f t="shared" si="90"/>
        <v>77</v>
      </c>
      <c r="V999" s="12" t="str">
        <f t="shared" si="94"/>
        <v>$J$77</v>
      </c>
      <c r="W999" s="12">
        <f t="shared" ca="1" si="95"/>
        <v>17.844977999999998</v>
      </c>
    </row>
    <row r="1000" spans="1:23" x14ac:dyDescent="0.35">
      <c r="A1000" s="9">
        <v>-689</v>
      </c>
      <c r="B1000" s="4">
        <f t="shared" si="91"/>
        <v>-86.125</v>
      </c>
      <c r="C1000" s="10">
        <v>999</v>
      </c>
      <c r="D1000" s="15">
        <v>1493.896484375</v>
      </c>
      <c r="H1000" s="12">
        <v>1418.6197916665096</v>
      </c>
      <c r="J1000" s="1">
        <v>-68.289185000000003</v>
      </c>
      <c r="R1000" s="12">
        <f t="shared" si="92"/>
        <v>1493.896484375</v>
      </c>
      <c r="S1000" s="12">
        <f t="shared" ca="1" si="93"/>
        <v>-68.271316999999996</v>
      </c>
      <c r="U1000" s="12">
        <f t="shared" si="90"/>
        <v>74</v>
      </c>
      <c r="V1000" s="12" t="str">
        <f t="shared" si="94"/>
        <v>$J$74</v>
      </c>
      <c r="W1000" s="12">
        <f t="shared" ca="1" si="95"/>
        <v>17.853683000000004</v>
      </c>
    </row>
    <row r="1001" spans="1:23" x14ac:dyDescent="0.35">
      <c r="A1001" s="9">
        <v>-689</v>
      </c>
      <c r="B1001" s="4">
        <f t="shared" si="91"/>
        <v>-86.125</v>
      </c>
      <c r="C1001" s="10">
        <v>1000</v>
      </c>
      <c r="D1001" s="15">
        <v>1494.140625</v>
      </c>
      <c r="H1001" s="12">
        <v>1418.5384114581764</v>
      </c>
      <c r="J1001" s="1">
        <v>-68.324982000000006</v>
      </c>
      <c r="R1001" s="12">
        <f t="shared" si="92"/>
        <v>1494.140625</v>
      </c>
      <c r="S1001" s="12">
        <f t="shared" ca="1" si="93"/>
        <v>-68.350173999999996</v>
      </c>
      <c r="U1001" s="12">
        <f t="shared" si="90"/>
        <v>71</v>
      </c>
      <c r="V1001" s="12" t="str">
        <f t="shared" si="94"/>
        <v>$J$71</v>
      </c>
      <c r="W1001" s="12">
        <f t="shared" ca="1" si="95"/>
        <v>17.774826000000004</v>
      </c>
    </row>
    <row r="1002" spans="1:23" x14ac:dyDescent="0.35">
      <c r="A1002" s="9">
        <v>-689</v>
      </c>
      <c r="B1002" s="4">
        <f t="shared" si="91"/>
        <v>-86.125</v>
      </c>
      <c r="C1002" s="10">
        <v>1001</v>
      </c>
      <c r="D1002" s="15">
        <v>1494.384765625</v>
      </c>
      <c r="H1002" s="12">
        <v>1418.4570312498431</v>
      </c>
      <c r="J1002" s="1">
        <v>-68.339691000000002</v>
      </c>
      <c r="R1002" s="12">
        <f t="shared" si="92"/>
        <v>1494.384765625</v>
      </c>
      <c r="S1002" s="12">
        <f t="shared" ca="1" si="93"/>
        <v>-68.262137999999993</v>
      </c>
      <c r="U1002" s="12">
        <f t="shared" si="90"/>
        <v>68</v>
      </c>
      <c r="V1002" s="12" t="str">
        <f t="shared" si="94"/>
        <v>$J$68</v>
      </c>
      <c r="W1002" s="12">
        <f t="shared" ca="1" si="95"/>
        <v>17.862862000000007</v>
      </c>
    </row>
    <row r="1003" spans="1:23" x14ac:dyDescent="0.35">
      <c r="A1003" s="9">
        <v>-689</v>
      </c>
      <c r="B1003" s="4">
        <f t="shared" si="91"/>
        <v>-86.125</v>
      </c>
      <c r="C1003" s="10">
        <v>1002</v>
      </c>
      <c r="D1003" s="15">
        <v>1494.62890625</v>
      </c>
      <c r="H1003" s="12">
        <v>1418.3756510415099</v>
      </c>
      <c r="J1003" s="1">
        <v>-68.341369999999998</v>
      </c>
      <c r="R1003" s="12">
        <f t="shared" si="92"/>
        <v>1494.62890625</v>
      </c>
      <c r="S1003" s="12">
        <f t="shared" ca="1" si="93"/>
        <v>-68.267287999999994</v>
      </c>
      <c r="U1003" s="12">
        <f t="shared" si="90"/>
        <v>65</v>
      </c>
      <c r="V1003" s="12" t="str">
        <f t="shared" si="94"/>
        <v>$J$65</v>
      </c>
      <c r="W1003" s="12">
        <f t="shared" ca="1" si="95"/>
        <v>17.857712000000006</v>
      </c>
    </row>
    <row r="1004" spans="1:23" x14ac:dyDescent="0.35">
      <c r="A1004" s="9">
        <v>-689</v>
      </c>
      <c r="B1004" s="4">
        <f t="shared" si="91"/>
        <v>-86.125</v>
      </c>
      <c r="C1004" s="10">
        <v>1003</v>
      </c>
      <c r="D1004" s="15">
        <v>1494.873046875</v>
      </c>
      <c r="H1004" s="12">
        <v>1418.2942708331766</v>
      </c>
      <c r="J1004" s="1">
        <v>-68.350341999999998</v>
      </c>
      <c r="R1004" s="12">
        <f t="shared" si="92"/>
        <v>1494.873046875</v>
      </c>
      <c r="S1004" s="12">
        <f t="shared" ca="1" si="93"/>
        <v>-68.231689000000003</v>
      </c>
      <c r="U1004" s="12">
        <f t="shared" si="90"/>
        <v>62</v>
      </c>
      <c r="V1004" s="12" t="str">
        <f t="shared" si="94"/>
        <v>$J$62</v>
      </c>
      <c r="W1004" s="12">
        <f t="shared" ca="1" si="95"/>
        <v>17.893310999999997</v>
      </c>
    </row>
    <row r="1005" spans="1:23" x14ac:dyDescent="0.35">
      <c r="A1005" s="9">
        <v>-689</v>
      </c>
      <c r="B1005" s="4">
        <f t="shared" si="91"/>
        <v>-86.125</v>
      </c>
      <c r="C1005" s="10">
        <v>1004</v>
      </c>
      <c r="D1005" s="15">
        <v>1495.1171875</v>
      </c>
      <c r="H1005" s="12">
        <v>1418.2128906248433</v>
      </c>
      <c r="J1005" s="1">
        <v>-68.364067000000006</v>
      </c>
      <c r="R1005" s="12">
        <f t="shared" si="92"/>
        <v>1495.1171875</v>
      </c>
      <c r="S1005" s="12">
        <f t="shared" ca="1" si="93"/>
        <v>-68.269264000000007</v>
      </c>
      <c r="U1005" s="12">
        <f t="shared" si="90"/>
        <v>59</v>
      </c>
      <c r="V1005" s="12" t="str">
        <f t="shared" si="94"/>
        <v>$J$59</v>
      </c>
      <c r="W1005" s="12">
        <f t="shared" ca="1" si="95"/>
        <v>17.855735999999993</v>
      </c>
    </row>
    <row r="1006" spans="1:23" x14ac:dyDescent="0.35">
      <c r="A1006" s="9">
        <v>-689</v>
      </c>
      <c r="B1006" s="4">
        <f t="shared" si="91"/>
        <v>-86.125</v>
      </c>
      <c r="C1006" s="10">
        <v>1005</v>
      </c>
      <c r="D1006" s="15">
        <v>1495.361328125</v>
      </c>
      <c r="H1006" s="12">
        <v>1418.1315104165101</v>
      </c>
      <c r="J1006" s="1">
        <v>-68.364075</v>
      </c>
      <c r="R1006" s="12">
        <f t="shared" si="92"/>
        <v>1495.361328125</v>
      </c>
      <c r="S1006" s="12">
        <f t="shared" ca="1" si="93"/>
        <v>-68.313407999999995</v>
      </c>
      <c r="U1006" s="12">
        <f t="shared" si="90"/>
        <v>56</v>
      </c>
      <c r="V1006" s="12" t="str">
        <f t="shared" si="94"/>
        <v>$J$56</v>
      </c>
      <c r="W1006" s="12">
        <f t="shared" ca="1" si="95"/>
        <v>17.811592000000005</v>
      </c>
    </row>
    <row r="1007" spans="1:23" x14ac:dyDescent="0.35">
      <c r="A1007" s="9">
        <v>-689</v>
      </c>
      <c r="B1007" s="4">
        <f t="shared" si="91"/>
        <v>-86.125</v>
      </c>
      <c r="C1007" s="10">
        <v>1006</v>
      </c>
      <c r="D1007" s="15">
        <v>1495.60546875</v>
      </c>
      <c r="H1007" s="12">
        <v>1418.0501302081768</v>
      </c>
      <c r="J1007" s="1">
        <v>-68.337288000000001</v>
      </c>
      <c r="R1007" s="12">
        <f t="shared" si="92"/>
        <v>1495.60546875</v>
      </c>
      <c r="S1007" s="12">
        <f t="shared" ca="1" si="93"/>
        <v>-68.298584000000005</v>
      </c>
      <c r="U1007" s="12">
        <f t="shared" si="90"/>
        <v>53</v>
      </c>
      <c r="V1007" s="12" t="str">
        <f t="shared" si="94"/>
        <v>$J$53</v>
      </c>
      <c r="W1007" s="12">
        <f t="shared" ca="1" si="95"/>
        <v>17.826415999999995</v>
      </c>
    </row>
    <row r="1008" spans="1:23" x14ac:dyDescent="0.35">
      <c r="A1008" s="9">
        <v>-689</v>
      </c>
      <c r="B1008" s="4">
        <f t="shared" si="91"/>
        <v>-86.125</v>
      </c>
      <c r="C1008" s="10">
        <v>1007</v>
      </c>
      <c r="D1008" s="15">
        <v>1495.849609375</v>
      </c>
      <c r="H1008" s="12">
        <v>1417.9687499998436</v>
      </c>
      <c r="J1008" s="1">
        <v>-68.312568999999996</v>
      </c>
      <c r="R1008" s="12">
        <f t="shared" si="92"/>
        <v>1495.849609375</v>
      </c>
      <c r="S1008" s="12">
        <f t="shared" ca="1" si="93"/>
        <v>-68.311554000000001</v>
      </c>
      <c r="U1008" s="12">
        <f t="shared" si="90"/>
        <v>50</v>
      </c>
      <c r="V1008" s="12" t="str">
        <f t="shared" si="94"/>
        <v>$J$50</v>
      </c>
      <c r="W1008" s="12">
        <f t="shared" ca="1" si="95"/>
        <v>17.813445999999999</v>
      </c>
    </row>
    <row r="1009" spans="1:23" x14ac:dyDescent="0.35">
      <c r="A1009" s="9">
        <v>-689</v>
      </c>
      <c r="B1009" s="4">
        <f t="shared" si="91"/>
        <v>-86.125</v>
      </c>
      <c r="C1009" s="10">
        <v>1008</v>
      </c>
      <c r="D1009" s="15">
        <v>1496.09375</v>
      </c>
      <c r="H1009" s="12">
        <v>1417.8873697915103</v>
      </c>
      <c r="J1009" s="1">
        <v>-68.312118999999996</v>
      </c>
      <c r="R1009" s="12">
        <f t="shared" si="92"/>
        <v>1496.09375</v>
      </c>
      <c r="S1009" s="12">
        <f t="shared" ca="1" si="93"/>
        <v>-68.271454000000006</v>
      </c>
      <c r="U1009" s="12">
        <f t="shared" si="90"/>
        <v>47</v>
      </c>
      <c r="V1009" s="12" t="str">
        <f t="shared" si="94"/>
        <v>$J$47</v>
      </c>
      <c r="W1009" s="12">
        <f t="shared" ca="1" si="95"/>
        <v>17.853545999999994</v>
      </c>
    </row>
    <row r="1010" spans="1:23" x14ac:dyDescent="0.35">
      <c r="A1010" s="9">
        <v>-689</v>
      </c>
      <c r="B1010" s="4">
        <f t="shared" si="91"/>
        <v>-86.125</v>
      </c>
      <c r="C1010" s="10">
        <v>1009</v>
      </c>
      <c r="D1010" s="15">
        <v>1496.337890625</v>
      </c>
      <c r="H1010" s="12">
        <v>1417.8059895831771</v>
      </c>
      <c r="J1010" s="1">
        <v>-68.309364000000002</v>
      </c>
      <c r="R1010" s="12">
        <f t="shared" si="92"/>
        <v>1496.337890625</v>
      </c>
      <c r="S1010" s="12">
        <f t="shared" ca="1" si="93"/>
        <v>-68.319312999999994</v>
      </c>
      <c r="U1010" s="12">
        <f t="shared" si="90"/>
        <v>44</v>
      </c>
      <c r="V1010" s="12" t="str">
        <f t="shared" si="94"/>
        <v>$J$44</v>
      </c>
      <c r="W1010" s="12">
        <f t="shared" ca="1" si="95"/>
        <v>17.805687000000006</v>
      </c>
    </row>
    <row r="1011" spans="1:23" x14ac:dyDescent="0.35">
      <c r="A1011" s="9">
        <v>-689</v>
      </c>
      <c r="B1011" s="4">
        <f t="shared" si="91"/>
        <v>-86.125</v>
      </c>
      <c r="C1011" s="10">
        <v>1010</v>
      </c>
      <c r="D1011" s="15">
        <v>1496.58203125</v>
      </c>
      <c r="H1011" s="12">
        <v>1417.7246093748438</v>
      </c>
      <c r="J1011" s="1">
        <v>-68.304732999999999</v>
      </c>
      <c r="R1011" s="12">
        <f t="shared" si="92"/>
        <v>1496.58203125</v>
      </c>
      <c r="S1011" s="12">
        <f t="shared" ca="1" si="93"/>
        <v>-68.286468999999997</v>
      </c>
      <c r="U1011" s="12">
        <f t="shared" si="90"/>
        <v>41</v>
      </c>
      <c r="V1011" s="12" t="str">
        <f t="shared" si="94"/>
        <v>$J$41</v>
      </c>
      <c r="W1011" s="12">
        <f t="shared" ca="1" si="95"/>
        <v>17.838531000000003</v>
      </c>
    </row>
    <row r="1012" spans="1:23" x14ac:dyDescent="0.35">
      <c r="A1012" s="9">
        <v>-689</v>
      </c>
      <c r="B1012" s="4">
        <f t="shared" si="91"/>
        <v>-86.125</v>
      </c>
      <c r="C1012" s="10">
        <v>1011</v>
      </c>
      <c r="D1012" s="15">
        <v>1496.826171875</v>
      </c>
      <c r="H1012" s="12">
        <v>1417.6432291665105</v>
      </c>
      <c r="J1012" s="1">
        <v>-68.310181</v>
      </c>
      <c r="R1012" s="12">
        <f t="shared" si="92"/>
        <v>1496.826171875</v>
      </c>
      <c r="S1012" s="12">
        <f t="shared" ca="1" si="93"/>
        <v>-68.308593999999999</v>
      </c>
      <c r="U1012" s="12">
        <f t="shared" si="90"/>
        <v>38</v>
      </c>
      <c r="V1012" s="12" t="str">
        <f t="shared" si="94"/>
        <v>$J$38</v>
      </c>
      <c r="W1012" s="12">
        <f t="shared" ca="1" si="95"/>
        <v>17.816406000000001</v>
      </c>
    </row>
    <row r="1013" spans="1:23" x14ac:dyDescent="0.35">
      <c r="A1013" s="9">
        <v>-689</v>
      </c>
      <c r="B1013" s="4">
        <f t="shared" si="91"/>
        <v>-86.125</v>
      </c>
      <c r="C1013" s="10">
        <v>1012</v>
      </c>
      <c r="D1013" s="15">
        <v>1497.0703125</v>
      </c>
      <c r="H1013" s="12">
        <v>1417.5618489581773</v>
      </c>
      <c r="J1013" s="1">
        <v>-68.317206999999996</v>
      </c>
      <c r="R1013" s="12">
        <f t="shared" si="92"/>
        <v>1497.0703125</v>
      </c>
      <c r="S1013" s="12">
        <f t="shared" ca="1" si="93"/>
        <v>-68.294051999999994</v>
      </c>
      <c r="U1013" s="12">
        <f t="shared" si="90"/>
        <v>35</v>
      </c>
      <c r="V1013" s="12" t="str">
        <f t="shared" si="94"/>
        <v>$J$35</v>
      </c>
      <c r="W1013" s="12">
        <f t="shared" ca="1" si="95"/>
        <v>17.830948000000006</v>
      </c>
    </row>
    <row r="1014" spans="1:23" x14ac:dyDescent="0.35">
      <c r="A1014" s="9">
        <v>-689</v>
      </c>
      <c r="B1014" s="4">
        <f t="shared" si="91"/>
        <v>-86.125</v>
      </c>
      <c r="C1014" s="10">
        <v>1013</v>
      </c>
      <c r="D1014" s="15">
        <v>1497.314453125</v>
      </c>
      <c r="H1014" s="12">
        <v>1417.480468749844</v>
      </c>
      <c r="J1014" s="1">
        <v>-68.324280000000002</v>
      </c>
      <c r="R1014" s="12">
        <f t="shared" si="92"/>
        <v>1497.314453125</v>
      </c>
      <c r="S1014" s="12">
        <f t="shared" ca="1" si="93"/>
        <v>-68.289580999999998</v>
      </c>
      <c r="U1014" s="12">
        <f t="shared" si="90"/>
        <v>32</v>
      </c>
      <c r="V1014" s="12" t="str">
        <f t="shared" si="94"/>
        <v>$J$32</v>
      </c>
      <c r="W1014" s="12">
        <f t="shared" ca="1" si="95"/>
        <v>17.835419000000002</v>
      </c>
    </row>
    <row r="1015" spans="1:23" x14ac:dyDescent="0.35">
      <c r="A1015" s="9">
        <v>-689</v>
      </c>
      <c r="B1015" s="4">
        <f t="shared" si="91"/>
        <v>-86.125</v>
      </c>
      <c r="C1015" s="10">
        <v>1014</v>
      </c>
      <c r="D1015" s="15">
        <v>1497.55859375</v>
      </c>
      <c r="H1015" s="12">
        <v>1417.3990885415108</v>
      </c>
      <c r="J1015" s="1">
        <v>-68.341446000000005</v>
      </c>
      <c r="R1015" s="12">
        <f t="shared" si="92"/>
        <v>1497.55859375</v>
      </c>
      <c r="S1015" s="12">
        <f t="shared" ca="1" si="93"/>
        <v>-68.267311000000007</v>
      </c>
      <c r="U1015" s="12">
        <f t="shared" si="90"/>
        <v>29</v>
      </c>
      <c r="V1015" s="12" t="str">
        <f t="shared" si="94"/>
        <v>$J$29</v>
      </c>
      <c r="W1015" s="12">
        <f t="shared" ca="1" si="95"/>
        <v>17.857688999999993</v>
      </c>
    </row>
    <row r="1016" spans="1:23" x14ac:dyDescent="0.35">
      <c r="A1016" s="9">
        <v>-689</v>
      </c>
      <c r="B1016" s="4">
        <f t="shared" si="91"/>
        <v>-86.125</v>
      </c>
      <c r="C1016" s="10">
        <v>1015</v>
      </c>
      <c r="D1016" s="15">
        <v>1497.802734375</v>
      </c>
      <c r="H1016" s="12">
        <v>1417.3177083331775</v>
      </c>
      <c r="J1016" s="1">
        <v>-68.342499000000004</v>
      </c>
      <c r="R1016" s="12">
        <f t="shared" si="92"/>
        <v>1497.802734375</v>
      </c>
      <c r="S1016" s="12">
        <f t="shared" ca="1" si="93"/>
        <v>-68.265251000000006</v>
      </c>
      <c r="U1016" s="12">
        <f t="shared" si="90"/>
        <v>26</v>
      </c>
      <c r="V1016" s="12" t="str">
        <f t="shared" si="94"/>
        <v>$J$26</v>
      </c>
      <c r="W1016" s="12">
        <f t="shared" ca="1" si="95"/>
        <v>17.859748999999994</v>
      </c>
    </row>
    <row r="1017" spans="1:23" x14ac:dyDescent="0.35">
      <c r="A1017" s="9">
        <v>-689</v>
      </c>
      <c r="B1017" s="4">
        <f t="shared" si="91"/>
        <v>-86.125</v>
      </c>
      <c r="C1017" s="10">
        <v>1016</v>
      </c>
      <c r="D1017" s="15">
        <v>1498.046875</v>
      </c>
      <c r="H1017" s="12">
        <v>1417.2363281248442</v>
      </c>
      <c r="J1017" s="1">
        <v>-68.323761000000005</v>
      </c>
      <c r="R1017" s="12">
        <f t="shared" si="92"/>
        <v>1498.046875</v>
      </c>
      <c r="S1017" s="12">
        <f t="shared" ca="1" si="93"/>
        <v>-68.351005999999998</v>
      </c>
      <c r="U1017" s="12">
        <f t="shared" si="90"/>
        <v>23</v>
      </c>
      <c r="V1017" s="12" t="str">
        <f t="shared" si="94"/>
        <v>$J$23</v>
      </c>
      <c r="W1017" s="12">
        <f t="shared" ca="1" si="95"/>
        <v>17.773994000000002</v>
      </c>
    </row>
    <row r="1018" spans="1:23" x14ac:dyDescent="0.35">
      <c r="A1018" s="9">
        <v>-689</v>
      </c>
      <c r="B1018" s="4">
        <f t="shared" si="91"/>
        <v>-86.125</v>
      </c>
      <c r="C1018" s="10">
        <v>1017</v>
      </c>
      <c r="D1018" s="15">
        <v>1498.291015625</v>
      </c>
      <c r="H1018" s="12">
        <v>1417.154947916511</v>
      </c>
      <c r="J1018" s="1">
        <v>-68.311561999999995</v>
      </c>
      <c r="R1018" s="12">
        <f t="shared" si="92"/>
        <v>1498.291015625</v>
      </c>
      <c r="S1018" s="12">
        <f t="shared" ca="1" si="93"/>
        <v>-68.272193999999999</v>
      </c>
      <c r="U1018" s="12">
        <f t="shared" si="90"/>
        <v>20</v>
      </c>
      <c r="V1018" s="12" t="str">
        <f t="shared" si="94"/>
        <v>$J$20</v>
      </c>
      <c r="W1018" s="12">
        <f t="shared" ca="1" si="95"/>
        <v>17.852806000000001</v>
      </c>
    </row>
    <row r="1019" spans="1:23" x14ac:dyDescent="0.35">
      <c r="A1019" s="9">
        <v>-689</v>
      </c>
      <c r="B1019" s="4">
        <f t="shared" si="91"/>
        <v>-86.125</v>
      </c>
      <c r="C1019" s="10">
        <v>1018</v>
      </c>
      <c r="D1019" s="15">
        <v>1498.53515625</v>
      </c>
      <c r="H1019" s="12">
        <v>1417.0735677081777</v>
      </c>
      <c r="J1019" s="1">
        <v>-68.311249000000004</v>
      </c>
      <c r="R1019" s="12">
        <f t="shared" si="92"/>
        <v>1498.53515625</v>
      </c>
      <c r="S1019" s="12">
        <f t="shared" ca="1" si="93"/>
        <v>-68.265167000000005</v>
      </c>
      <c r="U1019" s="12">
        <f t="shared" si="90"/>
        <v>17</v>
      </c>
      <c r="V1019" s="12" t="str">
        <f t="shared" si="94"/>
        <v>$J$17</v>
      </c>
      <c r="W1019" s="12">
        <f t="shared" ca="1" si="95"/>
        <v>17.859832999999995</v>
      </c>
    </row>
    <row r="1020" spans="1:23" x14ac:dyDescent="0.35">
      <c r="A1020" s="9">
        <v>-689</v>
      </c>
      <c r="B1020" s="4">
        <f t="shared" si="91"/>
        <v>-86.125</v>
      </c>
      <c r="C1020" s="10">
        <v>1019</v>
      </c>
      <c r="D1020" s="15">
        <v>1498.779296875</v>
      </c>
      <c r="H1020" s="12">
        <v>1416.9921874998445</v>
      </c>
      <c r="J1020" s="1">
        <v>-68.306076000000004</v>
      </c>
      <c r="R1020" s="12">
        <f t="shared" si="92"/>
        <v>1498.779296875</v>
      </c>
      <c r="S1020" s="12">
        <f t="shared" ca="1" si="93"/>
        <v>-68.250793000000002</v>
      </c>
      <c r="U1020" s="12">
        <f t="shared" si="90"/>
        <v>14</v>
      </c>
      <c r="V1020" s="12" t="str">
        <f t="shared" si="94"/>
        <v>$J$14</v>
      </c>
      <c r="W1020" s="12">
        <f t="shared" ca="1" si="95"/>
        <v>17.874206999999998</v>
      </c>
    </row>
    <row r="1021" spans="1:23" x14ac:dyDescent="0.35">
      <c r="A1021" s="9">
        <v>-689</v>
      </c>
      <c r="B1021" s="4">
        <f t="shared" si="91"/>
        <v>-86.125</v>
      </c>
      <c r="C1021" s="10">
        <v>1020</v>
      </c>
      <c r="D1021" s="15">
        <v>1499.0234375</v>
      </c>
      <c r="H1021" s="12">
        <v>1416.9108072915112</v>
      </c>
      <c r="J1021" s="1">
        <v>-68.302788000000007</v>
      </c>
      <c r="R1021" s="12">
        <f t="shared" si="92"/>
        <v>1499.0234375</v>
      </c>
      <c r="S1021" s="12">
        <f t="shared" ca="1" si="93"/>
        <v>-68.248092999999997</v>
      </c>
      <c r="U1021" s="12">
        <f t="shared" si="90"/>
        <v>11</v>
      </c>
      <c r="V1021" s="12" t="str">
        <f t="shared" si="94"/>
        <v>$J$11</v>
      </c>
      <c r="W1021" s="12">
        <f t="shared" ca="1" si="95"/>
        <v>17.876907000000003</v>
      </c>
    </row>
    <row r="1022" spans="1:23" x14ac:dyDescent="0.35">
      <c r="A1022" s="9">
        <v>-689</v>
      </c>
      <c r="B1022" s="4">
        <f t="shared" si="91"/>
        <v>-86.125</v>
      </c>
      <c r="C1022" s="10">
        <v>1021</v>
      </c>
      <c r="D1022" s="15">
        <v>1499.267578125</v>
      </c>
      <c r="H1022" s="12">
        <v>1416.829427083178</v>
      </c>
      <c r="J1022" s="1">
        <v>-68.304587999999995</v>
      </c>
      <c r="R1022" s="12">
        <f t="shared" si="92"/>
        <v>1499.267578125</v>
      </c>
      <c r="S1022" s="12">
        <f t="shared" ca="1" si="93"/>
        <v>-68.252730999999997</v>
      </c>
      <c r="U1022" s="12">
        <f t="shared" si="90"/>
        <v>8</v>
      </c>
      <c r="V1022" s="12" t="str">
        <f t="shared" si="94"/>
        <v>$J$8</v>
      </c>
      <c r="W1022" s="12">
        <f t="shared" ca="1" si="95"/>
        <v>17.872269000000003</v>
      </c>
    </row>
    <row r="1023" spans="1:23" x14ac:dyDescent="0.35">
      <c r="A1023" s="9">
        <v>-689</v>
      </c>
      <c r="B1023" s="4">
        <f t="shared" si="91"/>
        <v>-86.125</v>
      </c>
      <c r="C1023" s="10">
        <v>1022</v>
      </c>
      <c r="D1023" s="15">
        <v>1499.51171875</v>
      </c>
      <c r="H1023" s="12">
        <v>1416.7480468748447</v>
      </c>
      <c r="J1023" s="1">
        <v>-68.307175000000001</v>
      </c>
      <c r="R1023" s="12">
        <f t="shared" si="92"/>
        <v>1499.51171875</v>
      </c>
      <c r="S1023" s="12">
        <f t="shared" ca="1" si="93"/>
        <v>-68.281043999999994</v>
      </c>
      <c r="U1023" s="12">
        <f t="shared" si="90"/>
        <v>5</v>
      </c>
      <c r="V1023" s="12" t="str">
        <f t="shared" si="94"/>
        <v>$J$5</v>
      </c>
      <c r="W1023" s="12">
        <f t="shared" ca="1" si="95"/>
        <v>17.843956000000006</v>
      </c>
    </row>
    <row r="1024" spans="1:23" x14ac:dyDescent="0.35">
      <c r="A1024" s="9">
        <v>-689</v>
      </c>
      <c r="B1024" s="4">
        <f t="shared" si="91"/>
        <v>-86.125</v>
      </c>
      <c r="C1024" s="10">
        <v>1023</v>
      </c>
      <c r="D1024" s="15">
        <v>1499.755859375</v>
      </c>
      <c r="H1024" s="12">
        <v>1416.6666666665114</v>
      </c>
      <c r="J1024" s="1">
        <v>-68.323746</v>
      </c>
      <c r="R1024" s="12">
        <f t="shared" si="92"/>
        <v>1499.755859375</v>
      </c>
      <c r="S1024" s="12">
        <f t="shared" ca="1" si="93"/>
        <v>-68.247794999999996</v>
      </c>
      <c r="U1024" s="12">
        <f t="shared" si="90"/>
        <v>2</v>
      </c>
      <c r="V1024" s="12" t="str">
        <f t="shared" si="94"/>
        <v>$J$2</v>
      </c>
      <c r="W1024" s="12">
        <f t="shared" ca="1" si="95"/>
        <v>17.877205000000004</v>
      </c>
    </row>
    <row r="1025" spans="8:10" x14ac:dyDescent="0.35">
      <c r="H1025" s="12">
        <v>1416.5852864581782</v>
      </c>
      <c r="J1025" s="1">
        <v>-68.345329000000007</v>
      </c>
    </row>
    <row r="1026" spans="8:10" x14ac:dyDescent="0.35">
      <c r="H1026" s="12">
        <v>1416.5039062498449</v>
      </c>
      <c r="J1026" s="1">
        <v>-68.349273999999994</v>
      </c>
    </row>
    <row r="1027" spans="8:10" x14ac:dyDescent="0.35">
      <c r="H1027" s="12">
        <v>1416.4225260415117</v>
      </c>
      <c r="J1027" s="1">
        <v>-68.341239999999999</v>
      </c>
    </row>
    <row r="1028" spans="8:10" x14ac:dyDescent="0.35">
      <c r="H1028" s="12">
        <v>1416.3411458331784</v>
      </c>
      <c r="J1028" s="1">
        <v>-68.323227000000003</v>
      </c>
    </row>
    <row r="1029" spans="8:10" x14ac:dyDescent="0.35">
      <c r="H1029" s="12">
        <v>1416.2597656248452</v>
      </c>
      <c r="J1029" s="1">
        <v>-68.302657999999994</v>
      </c>
    </row>
    <row r="1030" spans="8:10" x14ac:dyDescent="0.35">
      <c r="H1030" s="12">
        <v>1416.1783854165119</v>
      </c>
      <c r="J1030" s="1">
        <v>-68.287841999999998</v>
      </c>
    </row>
    <row r="1031" spans="8:10" x14ac:dyDescent="0.35">
      <c r="H1031" s="12">
        <v>1416.0970052081786</v>
      </c>
      <c r="J1031" s="1">
        <v>-68.293250999999998</v>
      </c>
    </row>
    <row r="1032" spans="8:10" x14ac:dyDescent="0.35">
      <c r="H1032" s="12">
        <v>1416.0156249998454</v>
      </c>
      <c r="J1032" s="1">
        <v>-68.304619000000002</v>
      </c>
    </row>
    <row r="1033" spans="8:10" x14ac:dyDescent="0.35">
      <c r="H1033" s="12">
        <v>1415.9342447915121</v>
      </c>
      <c r="J1033" s="1">
        <v>-68.287575000000004</v>
      </c>
    </row>
    <row r="1034" spans="8:10" x14ac:dyDescent="0.35">
      <c r="H1034" s="12">
        <v>1415.8528645831789</v>
      </c>
      <c r="J1034" s="1">
        <v>-68.253013999999993</v>
      </c>
    </row>
    <row r="1035" spans="8:10" x14ac:dyDescent="0.35">
      <c r="H1035" s="12">
        <v>1415.7714843748456</v>
      </c>
      <c r="J1035" s="1">
        <v>-68.257514999999998</v>
      </c>
    </row>
    <row r="1036" spans="8:10" x14ac:dyDescent="0.35">
      <c r="H1036" s="12">
        <v>1415.6901041665124</v>
      </c>
      <c r="J1036" s="1">
        <v>-68.294785000000005</v>
      </c>
    </row>
    <row r="1037" spans="8:10" x14ac:dyDescent="0.35">
      <c r="H1037" s="12">
        <v>1415.6087239581791</v>
      </c>
      <c r="J1037" s="1">
        <v>-68.311935000000005</v>
      </c>
    </row>
    <row r="1038" spans="8:10" x14ac:dyDescent="0.35">
      <c r="H1038" s="12">
        <v>1415.5273437498458</v>
      </c>
      <c r="J1038" s="1">
        <v>-68.300590999999997</v>
      </c>
    </row>
    <row r="1039" spans="8:10" x14ac:dyDescent="0.35">
      <c r="H1039" s="12">
        <v>1415.4459635415126</v>
      </c>
      <c r="J1039" s="1">
        <v>-68.295501999999999</v>
      </c>
    </row>
    <row r="1040" spans="8:10" x14ac:dyDescent="0.35">
      <c r="H1040" s="12">
        <v>1415.3645833331793</v>
      </c>
      <c r="J1040" s="1">
        <v>-68.306319999999999</v>
      </c>
    </row>
    <row r="1041" spans="8:10" x14ac:dyDescent="0.35">
      <c r="H1041" s="12">
        <v>1415.2832031248461</v>
      </c>
      <c r="J1041" s="1">
        <v>-68.317947000000004</v>
      </c>
    </row>
    <row r="1042" spans="8:10" x14ac:dyDescent="0.35">
      <c r="H1042" s="12">
        <v>1415.2018229165128</v>
      </c>
      <c r="J1042" s="1">
        <v>-68.328772999999998</v>
      </c>
    </row>
    <row r="1043" spans="8:10" x14ac:dyDescent="0.35">
      <c r="H1043" s="12">
        <v>1415.1204427081796</v>
      </c>
      <c r="J1043" s="1">
        <v>-68.344604000000004</v>
      </c>
    </row>
    <row r="1044" spans="8:10" x14ac:dyDescent="0.35">
      <c r="H1044" s="12">
        <v>1415.0390624998463</v>
      </c>
      <c r="J1044" s="1">
        <v>-68.345123000000001</v>
      </c>
    </row>
    <row r="1045" spans="8:10" x14ac:dyDescent="0.35">
      <c r="H1045" s="12">
        <v>1414.957682291513</v>
      </c>
      <c r="J1045" s="1">
        <v>-68.328804000000005</v>
      </c>
    </row>
    <row r="1046" spans="8:10" x14ac:dyDescent="0.35">
      <c r="H1046" s="12">
        <v>1414.8763020831798</v>
      </c>
      <c r="J1046" s="1">
        <v>-68.306908000000007</v>
      </c>
    </row>
    <row r="1047" spans="8:10" x14ac:dyDescent="0.35">
      <c r="H1047" s="12">
        <v>1414.7949218748465</v>
      </c>
      <c r="J1047" s="1">
        <v>-68.300514000000007</v>
      </c>
    </row>
    <row r="1048" spans="8:10" x14ac:dyDescent="0.35">
      <c r="H1048" s="12">
        <v>1414.7135416665133</v>
      </c>
      <c r="J1048" s="1">
        <v>-68.305938999999995</v>
      </c>
    </row>
    <row r="1049" spans="8:10" x14ac:dyDescent="0.35">
      <c r="H1049" s="12">
        <v>1414.63216145818</v>
      </c>
      <c r="J1049" s="1">
        <v>-68.318275</v>
      </c>
    </row>
    <row r="1050" spans="8:10" x14ac:dyDescent="0.35">
      <c r="H1050" s="12">
        <v>1414.5507812498468</v>
      </c>
      <c r="J1050" s="1">
        <v>-68.323013000000003</v>
      </c>
    </row>
    <row r="1051" spans="8:10" x14ac:dyDescent="0.35">
      <c r="H1051" s="12">
        <v>1414.4694010415135</v>
      </c>
      <c r="J1051" s="1">
        <v>-68.313721000000001</v>
      </c>
    </row>
    <row r="1052" spans="8:10" x14ac:dyDescent="0.35">
      <c r="H1052" s="12">
        <v>1414.3880208331802</v>
      </c>
      <c r="J1052" s="1">
        <v>-68.307998999999995</v>
      </c>
    </row>
    <row r="1053" spans="8:10" x14ac:dyDescent="0.35">
      <c r="H1053" s="12">
        <v>1414.306640624847</v>
      </c>
      <c r="J1053" s="1">
        <v>-68.311522999999994</v>
      </c>
    </row>
    <row r="1054" spans="8:10" x14ac:dyDescent="0.35">
      <c r="H1054" s="12">
        <v>1414.2252604165137</v>
      </c>
      <c r="J1054" s="1">
        <v>-68.292557000000002</v>
      </c>
    </row>
    <row r="1055" spans="8:10" x14ac:dyDescent="0.35">
      <c r="H1055" s="12">
        <v>1414.1438802081805</v>
      </c>
      <c r="J1055" s="1">
        <v>-68.258910999999998</v>
      </c>
    </row>
    <row r="1056" spans="8:10" x14ac:dyDescent="0.35">
      <c r="H1056" s="12">
        <v>1414.0624999998472</v>
      </c>
      <c r="J1056" s="1">
        <v>-68.228774999999999</v>
      </c>
    </row>
    <row r="1057" spans="8:10" x14ac:dyDescent="0.35">
      <c r="H1057" s="12">
        <v>1413.9811197915139</v>
      </c>
      <c r="J1057" s="1">
        <v>-68.207413000000003</v>
      </c>
    </row>
    <row r="1058" spans="8:10" x14ac:dyDescent="0.35">
      <c r="H1058" s="12">
        <v>1413.8997395831807</v>
      </c>
      <c r="J1058" s="1">
        <v>-68.202042000000006</v>
      </c>
    </row>
    <row r="1059" spans="8:10" x14ac:dyDescent="0.35">
      <c r="H1059" s="12">
        <v>1413.8183593748474</v>
      </c>
      <c r="J1059" s="1">
        <v>-68.229331999999999</v>
      </c>
    </row>
    <row r="1060" spans="8:10" x14ac:dyDescent="0.35">
      <c r="H1060" s="12">
        <v>1413.7369791665142</v>
      </c>
      <c r="J1060" s="1">
        <v>-68.277816999999999</v>
      </c>
    </row>
    <row r="1061" spans="8:10" x14ac:dyDescent="0.35">
      <c r="H1061" s="12">
        <v>1413.6555989581809</v>
      </c>
      <c r="J1061" s="1">
        <v>-68.300240000000002</v>
      </c>
    </row>
    <row r="1062" spans="8:10" x14ac:dyDescent="0.35">
      <c r="H1062" s="12">
        <v>1413.5742187498477</v>
      </c>
      <c r="J1062" s="1">
        <v>-68.295661999999993</v>
      </c>
    </row>
    <row r="1063" spans="8:10" x14ac:dyDescent="0.35">
      <c r="H1063" s="12">
        <v>1413.4928385415144</v>
      </c>
      <c r="J1063" s="1">
        <v>-68.280945000000003</v>
      </c>
    </row>
    <row r="1064" spans="8:10" x14ac:dyDescent="0.35">
      <c r="H1064" s="12">
        <v>1413.4114583331811</v>
      </c>
      <c r="J1064" s="1">
        <v>-68.281363999999996</v>
      </c>
    </row>
    <row r="1065" spans="8:10" x14ac:dyDescent="0.35">
      <c r="H1065" s="12">
        <v>1413.3300781248479</v>
      </c>
      <c r="J1065" s="1">
        <v>-68.305251999999996</v>
      </c>
    </row>
    <row r="1066" spans="8:10" x14ac:dyDescent="0.35">
      <c r="H1066" s="12">
        <v>1413.2486979165146</v>
      </c>
      <c r="J1066" s="1">
        <v>-68.316788000000003</v>
      </c>
    </row>
    <row r="1067" spans="8:10" x14ac:dyDescent="0.35">
      <c r="H1067" s="12">
        <v>1413.1673177081814</v>
      </c>
      <c r="J1067" s="1">
        <v>-68.315674000000001</v>
      </c>
    </row>
    <row r="1068" spans="8:10" x14ac:dyDescent="0.35">
      <c r="H1068" s="12">
        <v>1413.0859374998481</v>
      </c>
      <c r="J1068" s="1">
        <v>-68.287193000000002</v>
      </c>
    </row>
    <row r="1069" spans="8:10" x14ac:dyDescent="0.35">
      <c r="H1069" s="12">
        <v>1413.0045572915149</v>
      </c>
      <c r="J1069" s="1">
        <v>-68.263969000000003</v>
      </c>
    </row>
    <row r="1070" spans="8:10" x14ac:dyDescent="0.35">
      <c r="H1070" s="12">
        <v>1412.9231770831816</v>
      </c>
      <c r="J1070" s="1">
        <v>-68.278274999999994</v>
      </c>
    </row>
    <row r="1071" spans="8:10" x14ac:dyDescent="0.35">
      <c r="H1071" s="12">
        <v>1412.8417968748483</v>
      </c>
      <c r="J1071" s="1">
        <v>-68.297034999999994</v>
      </c>
    </row>
    <row r="1072" spans="8:10" x14ac:dyDescent="0.35">
      <c r="H1072" s="12">
        <v>1412.7604166665151</v>
      </c>
      <c r="J1072" s="1">
        <v>-68.302184999999994</v>
      </c>
    </row>
    <row r="1073" spans="8:10" x14ac:dyDescent="0.35">
      <c r="H1073" s="12">
        <v>1412.6790364581818</v>
      </c>
      <c r="J1073" s="1">
        <v>-68.303864000000004</v>
      </c>
    </row>
    <row r="1074" spans="8:10" x14ac:dyDescent="0.35">
      <c r="H1074" s="12">
        <v>1412.5976562498486</v>
      </c>
      <c r="J1074" s="1">
        <v>-68.311370999999994</v>
      </c>
    </row>
    <row r="1075" spans="8:10" x14ac:dyDescent="0.35">
      <c r="H1075" s="12">
        <v>1412.5162760415153</v>
      </c>
      <c r="J1075" s="1">
        <v>-68.314689999999999</v>
      </c>
    </row>
    <row r="1076" spans="8:10" x14ac:dyDescent="0.35">
      <c r="H1076" s="12">
        <v>1412.4348958331821</v>
      </c>
      <c r="J1076" s="1">
        <v>-68.304871000000006</v>
      </c>
    </row>
    <row r="1077" spans="8:10" x14ac:dyDescent="0.35">
      <c r="H1077" s="12">
        <v>1412.3535156248488</v>
      </c>
      <c r="J1077" s="1">
        <v>-68.282471000000001</v>
      </c>
    </row>
    <row r="1078" spans="8:10" x14ac:dyDescent="0.35">
      <c r="H1078" s="12">
        <v>1412.2721354165155</v>
      </c>
      <c r="J1078" s="1">
        <v>-68.271713000000005</v>
      </c>
    </row>
    <row r="1079" spans="8:10" x14ac:dyDescent="0.35">
      <c r="H1079" s="12">
        <v>1412.1907552081823</v>
      </c>
      <c r="J1079" s="1">
        <v>-68.27655</v>
      </c>
    </row>
    <row r="1080" spans="8:10" x14ac:dyDescent="0.35">
      <c r="H1080" s="12">
        <v>1412.109374999849</v>
      </c>
      <c r="J1080" s="1">
        <v>-68.274795999999995</v>
      </c>
    </row>
    <row r="1081" spans="8:10" x14ac:dyDescent="0.35">
      <c r="H1081" s="12">
        <v>1412.0279947915158</v>
      </c>
      <c r="J1081" s="1">
        <v>-68.274765000000002</v>
      </c>
    </row>
    <row r="1082" spans="8:10" x14ac:dyDescent="0.35">
      <c r="H1082" s="12">
        <v>1411.9466145831825</v>
      </c>
      <c r="J1082" s="1">
        <v>-68.274497999999994</v>
      </c>
    </row>
    <row r="1083" spans="8:10" x14ac:dyDescent="0.35">
      <c r="H1083" s="12">
        <v>1411.8652343748493</v>
      </c>
      <c r="J1083" s="1">
        <v>-68.269135000000006</v>
      </c>
    </row>
    <row r="1084" spans="8:10" x14ac:dyDescent="0.35">
      <c r="H1084" s="12">
        <v>1411.783854166516</v>
      </c>
      <c r="J1084" s="1">
        <v>-68.288521000000003</v>
      </c>
    </row>
    <row r="1085" spans="8:10" x14ac:dyDescent="0.35">
      <c r="H1085" s="12">
        <v>1411.7024739581827</v>
      </c>
      <c r="J1085" s="1">
        <v>-68.327163999999996</v>
      </c>
    </row>
    <row r="1086" spans="8:10" x14ac:dyDescent="0.35">
      <c r="H1086" s="12">
        <v>1411.6210937498495</v>
      </c>
      <c r="J1086" s="1">
        <v>-68.352776000000006</v>
      </c>
    </row>
    <row r="1087" spans="8:10" x14ac:dyDescent="0.35">
      <c r="H1087" s="12">
        <v>1411.5397135415162</v>
      </c>
      <c r="J1087" s="1">
        <v>-68.357460000000003</v>
      </c>
    </row>
    <row r="1088" spans="8:10" x14ac:dyDescent="0.35">
      <c r="H1088" s="12">
        <v>1411.458333333183</v>
      </c>
      <c r="J1088" s="1">
        <v>-68.336830000000006</v>
      </c>
    </row>
    <row r="1089" spans="8:10" x14ac:dyDescent="0.35">
      <c r="H1089" s="12">
        <v>1411.3769531248497</v>
      </c>
      <c r="J1089" s="1">
        <v>-68.313079999999999</v>
      </c>
    </row>
    <row r="1090" spans="8:10" x14ac:dyDescent="0.35">
      <c r="H1090" s="12">
        <v>1411.2955729165164</v>
      </c>
      <c r="J1090" s="1">
        <v>-68.301192999999998</v>
      </c>
    </row>
    <row r="1091" spans="8:10" x14ac:dyDescent="0.35">
      <c r="H1091" s="12">
        <v>1411.2141927081832</v>
      </c>
      <c r="J1091" s="1">
        <v>-68.294983000000002</v>
      </c>
    </row>
    <row r="1092" spans="8:10" x14ac:dyDescent="0.35">
      <c r="H1092" s="12">
        <v>1411.1328124998499</v>
      </c>
      <c r="J1092" s="1">
        <v>-68.297340000000005</v>
      </c>
    </row>
    <row r="1093" spans="8:10" x14ac:dyDescent="0.35">
      <c r="H1093" s="12">
        <v>1411.0514322915167</v>
      </c>
      <c r="J1093" s="1">
        <v>-68.294312000000005</v>
      </c>
    </row>
    <row r="1094" spans="8:10" x14ac:dyDescent="0.35">
      <c r="H1094" s="12">
        <v>1410.9700520831834</v>
      </c>
      <c r="J1094" s="1">
        <v>-68.274788000000001</v>
      </c>
    </row>
    <row r="1095" spans="8:10" x14ac:dyDescent="0.35">
      <c r="H1095" s="12">
        <v>1410.8886718748502</v>
      </c>
      <c r="J1095" s="1">
        <v>-68.276443</v>
      </c>
    </row>
    <row r="1096" spans="8:10" x14ac:dyDescent="0.35">
      <c r="H1096" s="12">
        <v>1410.8072916665169</v>
      </c>
      <c r="J1096" s="1">
        <v>-68.295586</v>
      </c>
    </row>
    <row r="1097" spans="8:10" x14ac:dyDescent="0.35">
      <c r="H1097" s="12">
        <v>1410.7259114581836</v>
      </c>
      <c r="J1097" s="1">
        <v>-68.325469999999996</v>
      </c>
    </row>
    <row r="1098" spans="8:10" x14ac:dyDescent="0.35">
      <c r="H1098" s="12">
        <v>1410.6445312498504</v>
      </c>
      <c r="J1098" s="1">
        <v>-68.344841000000002</v>
      </c>
    </row>
    <row r="1099" spans="8:10" x14ac:dyDescent="0.35">
      <c r="H1099" s="12">
        <v>1410.5631510415171</v>
      </c>
      <c r="J1099" s="1">
        <v>-68.353035000000006</v>
      </c>
    </row>
    <row r="1100" spans="8:10" x14ac:dyDescent="0.35">
      <c r="H1100" s="12">
        <v>1410.4817708331839</v>
      </c>
      <c r="J1100" s="1">
        <v>-68.346626000000001</v>
      </c>
    </row>
    <row r="1101" spans="8:10" x14ac:dyDescent="0.35">
      <c r="H1101" s="12">
        <v>1410.4003906248506</v>
      </c>
      <c r="J1101" s="1">
        <v>-68.339095999999998</v>
      </c>
    </row>
    <row r="1102" spans="8:10" x14ac:dyDescent="0.35">
      <c r="H1102" s="12">
        <v>1410.3190104165174</v>
      </c>
      <c r="J1102" s="1">
        <v>-68.337577999999993</v>
      </c>
    </row>
    <row r="1103" spans="8:10" x14ac:dyDescent="0.35">
      <c r="H1103" s="12">
        <v>1410.2376302081841</v>
      </c>
      <c r="J1103" s="1">
        <v>-68.331726000000003</v>
      </c>
    </row>
    <row r="1104" spans="8:10" x14ac:dyDescent="0.35">
      <c r="H1104" s="12">
        <v>1410.1562499998508</v>
      </c>
      <c r="J1104" s="1">
        <v>-68.328743000000003</v>
      </c>
    </row>
    <row r="1105" spans="8:10" x14ac:dyDescent="0.35">
      <c r="H1105" s="12">
        <v>1410.0748697915176</v>
      </c>
      <c r="J1105" s="1">
        <v>-68.332465999999997</v>
      </c>
    </row>
    <row r="1106" spans="8:10" x14ac:dyDescent="0.35">
      <c r="H1106" s="12">
        <v>1409.9934895831843</v>
      </c>
      <c r="J1106" s="1">
        <v>-68.327431000000004</v>
      </c>
    </row>
    <row r="1107" spans="8:10" x14ac:dyDescent="0.35">
      <c r="H1107" s="12">
        <v>1409.9121093748511</v>
      </c>
      <c r="J1107" s="1">
        <v>-68.322021000000007</v>
      </c>
    </row>
    <row r="1108" spans="8:10" x14ac:dyDescent="0.35">
      <c r="H1108" s="12">
        <v>1409.8307291665178</v>
      </c>
      <c r="J1108" s="1">
        <v>-68.328582999999995</v>
      </c>
    </row>
    <row r="1109" spans="8:10" x14ac:dyDescent="0.35">
      <c r="H1109" s="12">
        <v>1409.7493489581846</v>
      </c>
      <c r="J1109" s="1">
        <v>-68.327278000000007</v>
      </c>
    </row>
    <row r="1110" spans="8:10" x14ac:dyDescent="0.35">
      <c r="H1110" s="12">
        <v>1409.6679687498513</v>
      </c>
      <c r="J1110" s="1">
        <v>-68.308967999999993</v>
      </c>
    </row>
    <row r="1111" spans="8:10" x14ac:dyDescent="0.35">
      <c r="H1111" s="12">
        <v>1409.586588541518</v>
      </c>
      <c r="J1111" s="1">
        <v>-68.299332000000007</v>
      </c>
    </row>
    <row r="1112" spans="8:10" x14ac:dyDescent="0.35">
      <c r="H1112" s="12">
        <v>1409.5052083331848</v>
      </c>
      <c r="J1112" s="1">
        <v>-68.302063000000004</v>
      </c>
    </row>
    <row r="1113" spans="8:10" x14ac:dyDescent="0.35">
      <c r="H1113" s="12">
        <v>1409.4238281248515</v>
      </c>
      <c r="J1113" s="1">
        <v>-68.320908000000003</v>
      </c>
    </row>
    <row r="1114" spans="8:10" x14ac:dyDescent="0.35">
      <c r="H1114" s="12">
        <v>1409.3424479165183</v>
      </c>
      <c r="J1114" s="1">
        <v>-68.341399999999993</v>
      </c>
    </row>
    <row r="1115" spans="8:10" x14ac:dyDescent="0.35">
      <c r="H1115" s="12">
        <v>1409.261067708185</v>
      </c>
      <c r="J1115" s="1">
        <v>-68.342055999999999</v>
      </c>
    </row>
    <row r="1116" spans="8:10" x14ac:dyDescent="0.35">
      <c r="H1116" s="12">
        <v>1409.1796874998518</v>
      </c>
      <c r="J1116" s="1">
        <v>-68.306579999999997</v>
      </c>
    </row>
    <row r="1117" spans="8:10" x14ac:dyDescent="0.35">
      <c r="H1117" s="12">
        <v>1409.0983072915185</v>
      </c>
      <c r="J1117" s="1">
        <v>-68.252403000000001</v>
      </c>
    </row>
    <row r="1118" spans="8:10" x14ac:dyDescent="0.35">
      <c r="H1118" s="12">
        <v>1409.0169270831852</v>
      </c>
      <c r="J1118" s="1">
        <v>-68.204078999999993</v>
      </c>
    </row>
    <row r="1119" spans="8:10" x14ac:dyDescent="0.35">
      <c r="H1119" s="12">
        <v>1408.935546874852</v>
      </c>
      <c r="J1119" s="1">
        <v>-68.216515000000001</v>
      </c>
    </row>
    <row r="1120" spans="8:10" x14ac:dyDescent="0.35">
      <c r="H1120" s="12">
        <v>1408.8541666665187</v>
      </c>
      <c r="J1120" s="1">
        <v>-68.271277999999995</v>
      </c>
    </row>
    <row r="1121" spans="8:10" x14ac:dyDescent="0.35">
      <c r="H1121" s="12">
        <v>1408.7727864581855</v>
      </c>
      <c r="J1121" s="1">
        <v>-68.302834000000004</v>
      </c>
    </row>
    <row r="1122" spans="8:10" x14ac:dyDescent="0.35">
      <c r="H1122" s="12">
        <v>1408.6914062498522</v>
      </c>
      <c r="J1122" s="1">
        <v>-68.316681000000003</v>
      </c>
    </row>
    <row r="1123" spans="8:10" x14ac:dyDescent="0.35">
      <c r="H1123" s="12">
        <v>1408.6100260415189</v>
      </c>
      <c r="J1123" s="1">
        <v>-68.324883</v>
      </c>
    </row>
    <row r="1124" spans="8:10" x14ac:dyDescent="0.35">
      <c r="H1124" s="12">
        <v>1408.5286458331857</v>
      </c>
      <c r="J1124" s="1">
        <v>-68.346062000000003</v>
      </c>
    </row>
    <row r="1125" spans="8:10" x14ac:dyDescent="0.35">
      <c r="H1125" s="12">
        <v>1408.4472656248524</v>
      </c>
      <c r="J1125" s="1">
        <v>-68.365593000000004</v>
      </c>
    </row>
    <row r="1126" spans="8:10" x14ac:dyDescent="0.35">
      <c r="H1126" s="12">
        <v>1408.3658854165192</v>
      </c>
      <c r="J1126" s="1">
        <v>-68.375877000000003</v>
      </c>
    </row>
    <row r="1127" spans="8:10" x14ac:dyDescent="0.35">
      <c r="H1127" s="12">
        <v>1408.2845052081859</v>
      </c>
      <c r="J1127" s="1">
        <v>-68.360100000000003</v>
      </c>
    </row>
    <row r="1128" spans="8:10" x14ac:dyDescent="0.35">
      <c r="H1128" s="12">
        <v>1408.2031249998527</v>
      </c>
      <c r="J1128" s="1">
        <v>-68.329352999999998</v>
      </c>
    </row>
    <row r="1129" spans="8:10" x14ac:dyDescent="0.35">
      <c r="H1129" s="12">
        <v>1408.1217447915194</v>
      </c>
      <c r="J1129" s="1">
        <v>-68.313079999999999</v>
      </c>
    </row>
    <row r="1130" spans="8:10" x14ac:dyDescent="0.35">
      <c r="H1130" s="12">
        <v>1408.0403645831861</v>
      </c>
      <c r="J1130" s="1">
        <v>-68.317588999999998</v>
      </c>
    </row>
    <row r="1131" spans="8:10" x14ac:dyDescent="0.35">
      <c r="H1131" s="12">
        <v>1407.9589843748529</v>
      </c>
      <c r="J1131" s="1">
        <v>-68.328284999999994</v>
      </c>
    </row>
    <row r="1132" spans="8:10" x14ac:dyDescent="0.35">
      <c r="H1132" s="12">
        <v>1407.8776041665196</v>
      </c>
      <c r="J1132" s="1">
        <v>-68.345222000000007</v>
      </c>
    </row>
    <row r="1133" spans="8:10" x14ac:dyDescent="0.35">
      <c r="H1133" s="12">
        <v>1407.7962239581864</v>
      </c>
      <c r="J1133" s="1">
        <v>-68.346656999999993</v>
      </c>
    </row>
    <row r="1134" spans="8:10" x14ac:dyDescent="0.35">
      <c r="H1134" s="12">
        <v>1407.7148437498531</v>
      </c>
      <c r="J1134" s="1">
        <v>-68.320351000000002</v>
      </c>
    </row>
    <row r="1135" spans="8:10" x14ac:dyDescent="0.35">
      <c r="H1135" s="12">
        <v>1407.6334635415199</v>
      </c>
      <c r="J1135" s="1">
        <v>-68.305992000000003</v>
      </c>
    </row>
    <row r="1136" spans="8:10" x14ac:dyDescent="0.35">
      <c r="H1136" s="12">
        <v>1407.5520833331866</v>
      </c>
      <c r="J1136" s="1">
        <v>-68.312820000000002</v>
      </c>
    </row>
    <row r="1137" spans="8:10" x14ac:dyDescent="0.35">
      <c r="H1137" s="12">
        <v>1407.4707031248533</v>
      </c>
      <c r="J1137" s="1">
        <v>-68.318802000000005</v>
      </c>
    </row>
    <row r="1138" spans="8:10" x14ac:dyDescent="0.35">
      <c r="H1138" s="12">
        <v>1407.3893229165201</v>
      </c>
      <c r="J1138" s="1">
        <v>-68.325614999999999</v>
      </c>
    </row>
    <row r="1139" spans="8:10" x14ac:dyDescent="0.35">
      <c r="H1139" s="12">
        <v>1407.3079427081868</v>
      </c>
      <c r="J1139" s="1">
        <v>-68.327667000000005</v>
      </c>
    </row>
    <row r="1140" spans="8:10" x14ac:dyDescent="0.35">
      <c r="H1140" s="12">
        <v>1407.2265624998536</v>
      </c>
      <c r="J1140" s="1">
        <v>-68.335892000000001</v>
      </c>
    </row>
    <row r="1141" spans="8:10" x14ac:dyDescent="0.35">
      <c r="H1141" s="12">
        <v>1407.1451822915203</v>
      </c>
      <c r="J1141" s="1">
        <v>-68.346801999999997</v>
      </c>
    </row>
    <row r="1142" spans="8:10" x14ac:dyDescent="0.35">
      <c r="H1142" s="12">
        <v>1407.0638020831871</v>
      </c>
      <c r="J1142" s="1">
        <v>-68.346221999999997</v>
      </c>
    </row>
    <row r="1143" spans="8:10" x14ac:dyDescent="0.35">
      <c r="H1143" s="12">
        <v>1406.9824218748538</v>
      </c>
      <c r="J1143" s="1">
        <v>-68.340530000000001</v>
      </c>
    </row>
    <row r="1144" spans="8:10" x14ac:dyDescent="0.35">
      <c r="H1144" s="12">
        <v>1406.9010416665205</v>
      </c>
      <c r="J1144" s="1">
        <v>-68.331344999999999</v>
      </c>
    </row>
    <row r="1145" spans="8:10" x14ac:dyDescent="0.35">
      <c r="H1145" s="12">
        <v>1406.8196614581873</v>
      </c>
      <c r="J1145" s="1">
        <v>-68.318809999999999</v>
      </c>
    </row>
    <row r="1146" spans="8:10" x14ac:dyDescent="0.35">
      <c r="H1146" s="12">
        <v>1406.738281249854</v>
      </c>
      <c r="J1146" s="1">
        <v>-68.314423000000005</v>
      </c>
    </row>
    <row r="1147" spans="8:10" x14ac:dyDescent="0.35">
      <c r="H1147" s="12">
        <v>1406.6569010415208</v>
      </c>
      <c r="J1147" s="1">
        <v>-68.311194999999998</v>
      </c>
    </row>
    <row r="1148" spans="8:10" x14ac:dyDescent="0.35">
      <c r="H1148" s="12">
        <v>1406.5755208331875</v>
      </c>
      <c r="J1148" s="1">
        <v>-68.311615000000003</v>
      </c>
    </row>
    <row r="1149" spans="8:10" x14ac:dyDescent="0.35">
      <c r="H1149" s="12">
        <v>1406.4941406248543</v>
      </c>
      <c r="J1149" s="1">
        <v>-68.318443000000002</v>
      </c>
    </row>
    <row r="1150" spans="8:10" x14ac:dyDescent="0.35">
      <c r="H1150" s="12">
        <v>1406.412760416521</v>
      </c>
      <c r="J1150" s="1">
        <v>-68.323166000000001</v>
      </c>
    </row>
    <row r="1151" spans="8:10" x14ac:dyDescent="0.35">
      <c r="H1151" s="12">
        <v>1406.3313802081877</v>
      </c>
      <c r="J1151" s="1">
        <v>-68.330451999999994</v>
      </c>
    </row>
    <row r="1152" spans="8:10" x14ac:dyDescent="0.35">
      <c r="H1152" s="12">
        <v>1406.2499999998545</v>
      </c>
      <c r="J1152" s="1">
        <v>-68.336524999999995</v>
      </c>
    </row>
    <row r="1153" spans="8:10" x14ac:dyDescent="0.35">
      <c r="H1153" s="12">
        <v>1406.1686197915212</v>
      </c>
      <c r="J1153" s="1">
        <v>-68.323120000000003</v>
      </c>
    </row>
    <row r="1154" spans="8:10" x14ac:dyDescent="0.35">
      <c r="H1154" s="12">
        <v>1406.087239583188</v>
      </c>
      <c r="J1154" s="1">
        <v>-68.305205999999998</v>
      </c>
    </row>
    <row r="1155" spans="8:10" x14ac:dyDescent="0.35">
      <c r="H1155" s="12">
        <v>1406.0058593748547</v>
      </c>
      <c r="J1155" s="1">
        <v>-68.322188999999995</v>
      </c>
    </row>
    <row r="1156" spans="8:10" x14ac:dyDescent="0.35">
      <c r="H1156" s="12">
        <v>1405.9244791665215</v>
      </c>
      <c r="J1156" s="1">
        <v>-68.362114000000005</v>
      </c>
    </row>
    <row r="1157" spans="8:10" x14ac:dyDescent="0.35">
      <c r="H1157" s="12">
        <v>1405.8430989581882</v>
      </c>
      <c r="J1157" s="1">
        <v>-68.383125000000007</v>
      </c>
    </row>
    <row r="1158" spans="8:10" x14ac:dyDescent="0.35">
      <c r="H1158" s="12">
        <v>1405.7617187498549</v>
      </c>
      <c r="J1158" s="1">
        <v>-68.371368000000004</v>
      </c>
    </row>
    <row r="1159" spans="8:10" x14ac:dyDescent="0.35">
      <c r="H1159" s="12">
        <v>1405.6803385415217</v>
      </c>
      <c r="J1159" s="1">
        <v>-68.349830999999995</v>
      </c>
    </row>
    <row r="1160" spans="8:10" x14ac:dyDescent="0.35">
      <c r="H1160" s="12">
        <v>1405.5989583331884</v>
      </c>
      <c r="J1160" s="1">
        <v>-68.354140999999998</v>
      </c>
    </row>
    <row r="1161" spans="8:10" x14ac:dyDescent="0.35">
      <c r="H1161" s="12">
        <v>1405.5175781248552</v>
      </c>
      <c r="J1161" s="1">
        <v>-68.357894999999999</v>
      </c>
    </row>
    <row r="1162" spans="8:10" x14ac:dyDescent="0.35">
      <c r="H1162" s="12">
        <v>1405.4361979165219</v>
      </c>
      <c r="J1162" s="1">
        <v>-68.353470000000002</v>
      </c>
    </row>
    <row r="1163" spans="8:10" x14ac:dyDescent="0.35">
      <c r="H1163" s="12">
        <v>1405.3548177081886</v>
      </c>
      <c r="J1163" s="1">
        <v>-68.346953999999997</v>
      </c>
    </row>
    <row r="1164" spans="8:10" x14ac:dyDescent="0.35">
      <c r="H1164" s="12">
        <v>1405.2734374998554</v>
      </c>
      <c r="J1164" s="1">
        <v>-68.339637999999994</v>
      </c>
    </row>
    <row r="1165" spans="8:10" x14ac:dyDescent="0.35">
      <c r="H1165" s="12">
        <v>1405.1920572915221</v>
      </c>
      <c r="J1165" s="1">
        <v>-68.331519999999998</v>
      </c>
    </row>
    <row r="1166" spans="8:10" x14ac:dyDescent="0.35">
      <c r="H1166" s="12">
        <v>1405.1106770831889</v>
      </c>
      <c r="J1166" s="1">
        <v>-68.319930999999997</v>
      </c>
    </row>
    <row r="1167" spans="8:10" x14ac:dyDescent="0.35">
      <c r="H1167" s="12">
        <v>1405.0292968748556</v>
      </c>
      <c r="J1167" s="1">
        <v>-68.314468000000005</v>
      </c>
    </row>
    <row r="1168" spans="8:10" x14ac:dyDescent="0.35">
      <c r="H1168" s="12">
        <v>1404.9479166665224</v>
      </c>
      <c r="J1168" s="1">
        <v>-68.321983000000003</v>
      </c>
    </row>
    <row r="1169" spans="8:10" x14ac:dyDescent="0.35">
      <c r="H1169" s="12">
        <v>1404.8665364581891</v>
      </c>
      <c r="J1169" s="1">
        <v>-68.347037999999998</v>
      </c>
    </row>
    <row r="1170" spans="8:10" x14ac:dyDescent="0.35">
      <c r="H1170" s="12">
        <v>1404.7851562498558</v>
      </c>
      <c r="J1170" s="1">
        <v>-68.364220000000003</v>
      </c>
    </row>
    <row r="1171" spans="8:10" x14ac:dyDescent="0.35">
      <c r="H1171" s="12">
        <v>1404.7037760415226</v>
      </c>
      <c r="J1171" s="1">
        <v>-68.355423000000002</v>
      </c>
    </row>
    <row r="1172" spans="8:10" x14ac:dyDescent="0.35">
      <c r="H1172" s="12">
        <v>1404.6223958331893</v>
      </c>
      <c r="J1172" s="1">
        <v>-68.345596</v>
      </c>
    </row>
    <row r="1173" spans="8:10" x14ac:dyDescent="0.35">
      <c r="H1173" s="12">
        <v>1404.5410156248561</v>
      </c>
      <c r="J1173" s="1">
        <v>-68.341339000000005</v>
      </c>
    </row>
    <row r="1174" spans="8:10" x14ac:dyDescent="0.35">
      <c r="H1174" s="12">
        <v>1404.4596354165228</v>
      </c>
      <c r="J1174" s="1">
        <v>-68.338927999999996</v>
      </c>
    </row>
    <row r="1175" spans="8:10" x14ac:dyDescent="0.35">
      <c r="H1175" s="12">
        <v>1404.3782552081896</v>
      </c>
      <c r="J1175" s="1">
        <v>-68.321640000000002</v>
      </c>
    </row>
    <row r="1176" spans="8:10" x14ac:dyDescent="0.35">
      <c r="H1176" s="12">
        <v>1404.2968749998563</v>
      </c>
      <c r="J1176" s="1">
        <v>-68.288405999999995</v>
      </c>
    </row>
    <row r="1177" spans="8:10" x14ac:dyDescent="0.35">
      <c r="H1177" s="12">
        <v>1404.215494791523</v>
      </c>
      <c r="J1177" s="1">
        <v>-68.252410999999995</v>
      </c>
    </row>
    <row r="1178" spans="8:10" x14ac:dyDescent="0.35">
      <c r="H1178" s="12">
        <v>1404.1341145831898</v>
      </c>
      <c r="J1178" s="1">
        <v>-68.245177999999996</v>
      </c>
    </row>
    <row r="1179" spans="8:10" x14ac:dyDescent="0.35">
      <c r="H1179" s="12">
        <v>1404.0527343748565</v>
      </c>
      <c r="J1179" s="1">
        <v>-68.281814999999995</v>
      </c>
    </row>
    <row r="1180" spans="8:10" x14ac:dyDescent="0.35">
      <c r="H1180" s="12">
        <v>1403.9713541665233</v>
      </c>
      <c r="J1180" s="1">
        <v>-68.335007000000004</v>
      </c>
    </row>
    <row r="1181" spans="8:10" x14ac:dyDescent="0.35">
      <c r="H1181" s="12">
        <v>1403.88997395819</v>
      </c>
      <c r="J1181" s="1">
        <v>-68.338127</v>
      </c>
    </row>
    <row r="1182" spans="8:10" x14ac:dyDescent="0.35">
      <c r="H1182" s="12">
        <v>1403.8085937498568</v>
      </c>
      <c r="J1182" s="1">
        <v>-68.321067999999997</v>
      </c>
    </row>
    <row r="1183" spans="8:10" x14ac:dyDescent="0.35">
      <c r="H1183" s="12">
        <v>1403.7272135415235</v>
      </c>
      <c r="J1183" s="1">
        <v>-68.320205999999999</v>
      </c>
    </row>
    <row r="1184" spans="8:10" x14ac:dyDescent="0.35">
      <c r="H1184" s="12">
        <v>1403.6458333331902</v>
      </c>
      <c r="J1184" s="1">
        <v>-68.321594000000005</v>
      </c>
    </row>
    <row r="1185" spans="8:10" x14ac:dyDescent="0.35">
      <c r="H1185" s="12">
        <v>1403.564453124857</v>
      </c>
      <c r="J1185" s="1">
        <v>-68.340598999999997</v>
      </c>
    </row>
    <row r="1186" spans="8:10" x14ac:dyDescent="0.35">
      <c r="H1186" s="12">
        <v>1403.4830729165237</v>
      </c>
      <c r="J1186" s="1">
        <v>-68.358788000000004</v>
      </c>
    </row>
    <row r="1187" spans="8:10" x14ac:dyDescent="0.35">
      <c r="H1187" s="12">
        <v>1403.4016927081905</v>
      </c>
      <c r="J1187" s="1">
        <v>-68.352279999999993</v>
      </c>
    </row>
    <row r="1188" spans="8:10" x14ac:dyDescent="0.35">
      <c r="H1188" s="12">
        <v>1403.3203124998572</v>
      </c>
      <c r="J1188" s="1">
        <v>-68.331100000000006</v>
      </c>
    </row>
    <row r="1189" spans="8:10" x14ac:dyDescent="0.35">
      <c r="H1189" s="12">
        <v>1403.238932291524</v>
      </c>
      <c r="J1189" s="1">
        <v>-68.304053999999994</v>
      </c>
    </row>
    <row r="1190" spans="8:10" x14ac:dyDescent="0.35">
      <c r="H1190" s="12">
        <v>1403.1575520831907</v>
      </c>
      <c r="J1190" s="1">
        <v>-68.279480000000007</v>
      </c>
    </row>
    <row r="1191" spans="8:10" x14ac:dyDescent="0.35">
      <c r="H1191" s="12">
        <v>1403.0761718748574</v>
      </c>
      <c r="J1191" s="1">
        <v>-68.288368000000006</v>
      </c>
    </row>
    <row r="1192" spans="8:10" x14ac:dyDescent="0.35">
      <c r="H1192" s="12">
        <v>1402.9947916665242</v>
      </c>
      <c r="J1192" s="1">
        <v>-68.304214000000002</v>
      </c>
    </row>
    <row r="1193" spans="8:10" x14ac:dyDescent="0.35">
      <c r="H1193" s="12">
        <v>1402.9134114581909</v>
      </c>
      <c r="J1193" s="1">
        <v>-68.315796000000006</v>
      </c>
    </row>
    <row r="1194" spans="8:10" x14ac:dyDescent="0.35">
      <c r="H1194" s="12">
        <v>1402.8320312498577</v>
      </c>
      <c r="J1194" s="1">
        <v>-68.327697999999998</v>
      </c>
    </row>
    <row r="1195" spans="8:10" x14ac:dyDescent="0.35">
      <c r="H1195" s="12">
        <v>1402.7506510415244</v>
      </c>
      <c r="J1195" s="1">
        <v>-68.356414999999998</v>
      </c>
    </row>
    <row r="1196" spans="8:10" x14ac:dyDescent="0.35">
      <c r="H1196" s="12">
        <v>1402.6692708331911</v>
      </c>
      <c r="J1196" s="1">
        <v>-68.362221000000005</v>
      </c>
    </row>
    <row r="1197" spans="8:10" x14ac:dyDescent="0.35">
      <c r="H1197" s="12">
        <v>1402.5878906248579</v>
      </c>
      <c r="J1197" s="1">
        <v>-68.342224000000002</v>
      </c>
    </row>
    <row r="1198" spans="8:10" x14ac:dyDescent="0.35">
      <c r="H1198" s="12">
        <v>1402.5065104165246</v>
      </c>
      <c r="J1198" s="1">
        <v>-68.316299000000001</v>
      </c>
    </row>
    <row r="1199" spans="8:10" x14ac:dyDescent="0.35">
      <c r="H1199" s="12">
        <v>1402.4251302081914</v>
      </c>
      <c r="J1199" s="1">
        <v>-68.306685999999999</v>
      </c>
    </row>
    <row r="1200" spans="8:10" x14ac:dyDescent="0.35">
      <c r="H1200" s="12">
        <v>1402.3437499998581</v>
      </c>
      <c r="J1200" s="1">
        <v>-68.306831000000003</v>
      </c>
    </row>
    <row r="1201" spans="8:10" x14ac:dyDescent="0.35">
      <c r="H1201" s="12">
        <v>1402.2623697915249</v>
      </c>
      <c r="J1201" s="1">
        <v>-68.311447000000001</v>
      </c>
    </row>
    <row r="1202" spans="8:10" x14ac:dyDescent="0.35">
      <c r="H1202" s="12">
        <v>1402.1809895831916</v>
      </c>
      <c r="J1202" s="1">
        <v>-68.310455000000005</v>
      </c>
    </row>
    <row r="1203" spans="8:10" x14ac:dyDescent="0.35">
      <c r="H1203" s="12">
        <v>1402.0996093748583</v>
      </c>
      <c r="J1203" s="1">
        <v>-68.307991000000001</v>
      </c>
    </row>
    <row r="1204" spans="8:10" x14ac:dyDescent="0.35">
      <c r="H1204" s="12">
        <v>1402.0182291665251</v>
      </c>
      <c r="J1204" s="1">
        <v>-68.305885000000004</v>
      </c>
    </row>
    <row r="1205" spans="8:10" x14ac:dyDescent="0.35">
      <c r="H1205" s="12">
        <v>1401.9368489581918</v>
      </c>
      <c r="J1205" s="1">
        <v>-68.305015999999995</v>
      </c>
    </row>
    <row r="1206" spans="8:10" x14ac:dyDescent="0.35">
      <c r="H1206" s="12">
        <v>1401.8554687498586</v>
      </c>
      <c r="J1206" s="1">
        <v>-68.307204999999996</v>
      </c>
    </row>
    <row r="1207" spans="8:10" x14ac:dyDescent="0.35">
      <c r="H1207" s="12">
        <v>1401.7740885415253</v>
      </c>
      <c r="J1207" s="1">
        <v>-68.3125</v>
      </c>
    </row>
    <row r="1208" spans="8:10" x14ac:dyDescent="0.35">
      <c r="H1208" s="12">
        <v>1401.6927083331921</v>
      </c>
      <c r="J1208" s="1">
        <v>-68.307381000000007</v>
      </c>
    </row>
    <row r="1209" spans="8:10" x14ac:dyDescent="0.35">
      <c r="H1209" s="12">
        <v>1401.6113281248588</v>
      </c>
      <c r="J1209" s="1">
        <v>-68.305153000000004</v>
      </c>
    </row>
    <row r="1210" spans="8:10" x14ac:dyDescent="0.35">
      <c r="H1210" s="12">
        <v>1401.5299479165255</v>
      </c>
      <c r="J1210" s="1">
        <v>-68.304703000000003</v>
      </c>
    </row>
    <row r="1211" spans="8:10" x14ac:dyDescent="0.35">
      <c r="H1211" s="12">
        <v>1401.4485677081923</v>
      </c>
      <c r="J1211" s="1">
        <v>-68.305381999999994</v>
      </c>
    </row>
    <row r="1212" spans="8:10" x14ac:dyDescent="0.35">
      <c r="H1212" s="12">
        <v>1401.367187499859</v>
      </c>
      <c r="J1212" s="1">
        <v>-68.285659999999993</v>
      </c>
    </row>
    <row r="1213" spans="8:10" x14ac:dyDescent="0.35">
      <c r="H1213" s="12">
        <v>1401.2858072915258</v>
      </c>
      <c r="J1213" s="1">
        <v>-68.250266999999994</v>
      </c>
    </row>
    <row r="1214" spans="8:10" x14ac:dyDescent="0.35">
      <c r="H1214" s="12">
        <v>1401.2044270831925</v>
      </c>
      <c r="J1214" s="1">
        <v>-68.227958999999998</v>
      </c>
    </row>
    <row r="1215" spans="8:10" x14ac:dyDescent="0.35">
      <c r="H1215" s="12">
        <v>1401.1230468748593</v>
      </c>
      <c r="J1215" s="1">
        <v>-68.247664999999998</v>
      </c>
    </row>
    <row r="1216" spans="8:10" x14ac:dyDescent="0.35">
      <c r="H1216" s="12">
        <v>1401.041666666526</v>
      </c>
      <c r="J1216" s="1">
        <v>-68.287186000000005</v>
      </c>
    </row>
    <row r="1217" spans="8:10" x14ac:dyDescent="0.35">
      <c r="H1217" s="12">
        <v>1400.9602864581927</v>
      </c>
      <c r="J1217" s="1">
        <v>-68.311263999999994</v>
      </c>
    </row>
    <row r="1218" spans="8:10" x14ac:dyDescent="0.35">
      <c r="H1218" s="12">
        <v>1400.8789062498595</v>
      </c>
      <c r="J1218" s="1">
        <v>-68.301688999999996</v>
      </c>
    </row>
    <row r="1219" spans="8:10" x14ac:dyDescent="0.35">
      <c r="H1219" s="12">
        <v>1400.7975260415262</v>
      </c>
      <c r="J1219" s="1">
        <v>-68.277732999999998</v>
      </c>
    </row>
    <row r="1220" spans="8:10" x14ac:dyDescent="0.35">
      <c r="H1220" s="12">
        <v>1400.716145833193</v>
      </c>
      <c r="J1220" s="1">
        <v>-68.262801999999994</v>
      </c>
    </row>
    <row r="1221" spans="8:10" x14ac:dyDescent="0.35">
      <c r="H1221" s="12">
        <v>1400.6347656248597</v>
      </c>
      <c r="J1221" s="1">
        <v>-68.271904000000006</v>
      </c>
    </row>
    <row r="1222" spans="8:10" x14ac:dyDescent="0.35">
      <c r="H1222" s="12">
        <v>1400.5533854165265</v>
      </c>
      <c r="J1222" s="1">
        <v>-68.286277999999996</v>
      </c>
    </row>
    <row r="1223" spans="8:10" x14ac:dyDescent="0.35">
      <c r="H1223" s="12">
        <v>1400.4720052081932</v>
      </c>
      <c r="J1223" s="1">
        <v>-68.305724999999995</v>
      </c>
    </row>
    <row r="1224" spans="8:10" x14ac:dyDescent="0.35">
      <c r="H1224" s="12">
        <v>1400.3906249998599</v>
      </c>
      <c r="J1224" s="1">
        <v>-68.326378000000005</v>
      </c>
    </row>
    <row r="1225" spans="8:10" x14ac:dyDescent="0.35">
      <c r="H1225" s="12">
        <v>1400.3092447915267</v>
      </c>
      <c r="J1225" s="1">
        <v>-68.337768999999994</v>
      </c>
    </row>
    <row r="1226" spans="8:10" x14ac:dyDescent="0.35">
      <c r="H1226" s="12">
        <v>1400.2278645831934</v>
      </c>
      <c r="J1226" s="1">
        <v>-68.336219999999997</v>
      </c>
    </row>
    <row r="1227" spans="8:10" x14ac:dyDescent="0.35">
      <c r="H1227" s="12">
        <v>1400.1464843748602</v>
      </c>
      <c r="J1227" s="1">
        <v>-68.328163000000004</v>
      </c>
    </row>
    <row r="1228" spans="8:10" x14ac:dyDescent="0.35">
      <c r="H1228" s="12">
        <v>1400.0651041665269</v>
      </c>
      <c r="J1228" s="1">
        <v>-68.299987999999999</v>
      </c>
    </row>
    <row r="1229" spans="8:10" x14ac:dyDescent="0.35">
      <c r="H1229" s="12">
        <v>1399.9837239581937</v>
      </c>
      <c r="J1229" s="1">
        <v>-68.273651000000001</v>
      </c>
    </row>
    <row r="1230" spans="8:10" x14ac:dyDescent="0.35">
      <c r="H1230" s="12">
        <v>1399.9023437498604</v>
      </c>
      <c r="J1230" s="1">
        <v>-68.285285999999999</v>
      </c>
    </row>
    <row r="1231" spans="8:10" x14ac:dyDescent="0.35">
      <c r="H1231" s="12">
        <v>1399.8209635415271</v>
      </c>
      <c r="J1231" s="1">
        <v>-68.311203000000006</v>
      </c>
    </row>
    <row r="1232" spans="8:10" x14ac:dyDescent="0.35">
      <c r="H1232" s="12">
        <v>1399.7395833331939</v>
      </c>
      <c r="J1232" s="1">
        <v>-68.342888000000002</v>
      </c>
    </row>
    <row r="1233" spans="8:10" x14ac:dyDescent="0.35">
      <c r="H1233" s="12">
        <v>1399.6582031248606</v>
      </c>
      <c r="J1233" s="1">
        <v>-68.358833000000004</v>
      </c>
    </row>
    <row r="1234" spans="8:10" x14ac:dyDescent="0.35">
      <c r="H1234" s="12">
        <v>1399.5768229165274</v>
      </c>
      <c r="J1234" s="1">
        <v>-68.358444000000006</v>
      </c>
    </row>
    <row r="1235" spans="8:10" x14ac:dyDescent="0.35">
      <c r="H1235" s="12">
        <v>1399.4954427081941</v>
      </c>
      <c r="J1235" s="1">
        <v>-68.353690999999998</v>
      </c>
    </row>
    <row r="1236" spans="8:10" x14ac:dyDescent="0.35">
      <c r="H1236" s="12">
        <v>1399.4140624998608</v>
      </c>
      <c r="J1236" s="1">
        <v>-68.328506000000004</v>
      </c>
    </row>
    <row r="1237" spans="8:10" x14ac:dyDescent="0.35">
      <c r="H1237" s="12">
        <v>1399.3326822915276</v>
      </c>
      <c r="J1237" s="1">
        <v>-68.278182999999999</v>
      </c>
    </row>
    <row r="1238" spans="8:10" x14ac:dyDescent="0.35">
      <c r="H1238" s="12">
        <v>1399.2513020831943</v>
      </c>
      <c r="J1238" s="1">
        <v>-68.244133000000005</v>
      </c>
    </row>
    <row r="1239" spans="8:10" x14ac:dyDescent="0.35">
      <c r="H1239" s="12">
        <v>1399.1699218748611</v>
      </c>
      <c r="J1239" s="1">
        <v>-68.262314000000003</v>
      </c>
    </row>
    <row r="1240" spans="8:10" x14ac:dyDescent="0.35">
      <c r="H1240" s="12">
        <v>1399.0885416665278</v>
      </c>
      <c r="J1240" s="1">
        <v>-68.315619999999996</v>
      </c>
    </row>
    <row r="1241" spans="8:10" x14ac:dyDescent="0.35">
      <c r="H1241" s="12">
        <v>1399.0071614581946</v>
      </c>
      <c r="J1241" s="1">
        <v>-68.347915999999998</v>
      </c>
    </row>
    <row r="1242" spans="8:10" x14ac:dyDescent="0.35">
      <c r="H1242" s="12">
        <v>1398.9257812498613</v>
      </c>
      <c r="J1242" s="1">
        <v>-68.362212999999997</v>
      </c>
    </row>
    <row r="1243" spans="8:10" x14ac:dyDescent="0.35">
      <c r="H1243" s="12">
        <v>1398.844401041528</v>
      </c>
      <c r="J1243" s="1">
        <v>-68.342049000000003</v>
      </c>
    </row>
    <row r="1244" spans="8:10" x14ac:dyDescent="0.35">
      <c r="H1244" s="12">
        <v>1398.7630208331948</v>
      </c>
      <c r="J1244" s="1">
        <v>-68.321297000000001</v>
      </c>
    </row>
    <row r="1245" spans="8:10" x14ac:dyDescent="0.35">
      <c r="H1245" s="12">
        <v>1398.6816406248615</v>
      </c>
      <c r="J1245" s="1">
        <v>-68.324471000000003</v>
      </c>
    </row>
    <row r="1246" spans="8:10" x14ac:dyDescent="0.35">
      <c r="H1246" s="12">
        <v>1398.6002604165283</v>
      </c>
      <c r="J1246" s="1">
        <v>-68.331031999999993</v>
      </c>
    </row>
    <row r="1247" spans="8:10" x14ac:dyDescent="0.35">
      <c r="H1247" s="12">
        <v>1398.518880208195</v>
      </c>
      <c r="J1247" s="1">
        <v>-68.329147000000006</v>
      </c>
    </row>
    <row r="1248" spans="8:10" x14ac:dyDescent="0.35">
      <c r="H1248" s="12">
        <v>1398.4374999998618</v>
      </c>
      <c r="J1248" s="1">
        <v>-68.326340000000002</v>
      </c>
    </row>
    <row r="1249" spans="8:10" x14ac:dyDescent="0.35">
      <c r="H1249" s="12">
        <v>1398.3561197915285</v>
      </c>
      <c r="J1249" s="1">
        <v>-68.334380999999993</v>
      </c>
    </row>
    <row r="1250" spans="8:10" x14ac:dyDescent="0.35">
      <c r="H1250" s="12">
        <v>1398.2747395831952</v>
      </c>
      <c r="J1250" s="1">
        <v>-68.351898000000006</v>
      </c>
    </row>
    <row r="1251" spans="8:10" x14ac:dyDescent="0.35">
      <c r="H1251" s="12">
        <v>1398.193359374862</v>
      </c>
      <c r="J1251" s="1">
        <v>-68.361403999999993</v>
      </c>
    </row>
    <row r="1252" spans="8:10" x14ac:dyDescent="0.35">
      <c r="H1252" s="12">
        <v>1398.1119791665287</v>
      </c>
      <c r="J1252" s="1">
        <v>-68.346680000000006</v>
      </c>
    </row>
    <row r="1253" spans="8:10" x14ac:dyDescent="0.35">
      <c r="H1253" s="12">
        <v>1398.0305989581955</v>
      </c>
      <c r="J1253" s="1">
        <v>-68.323158000000006</v>
      </c>
    </row>
    <row r="1254" spans="8:10" x14ac:dyDescent="0.35">
      <c r="H1254" s="12">
        <v>1397.9492187498622</v>
      </c>
      <c r="J1254" s="1">
        <v>-68.301513999999997</v>
      </c>
    </row>
    <row r="1255" spans="8:10" x14ac:dyDescent="0.35">
      <c r="H1255" s="12">
        <v>1397.867838541529</v>
      </c>
      <c r="J1255" s="1">
        <v>-68.295638999999994</v>
      </c>
    </row>
    <row r="1256" spans="8:10" x14ac:dyDescent="0.35">
      <c r="H1256" s="12">
        <v>1397.7864583331957</v>
      </c>
      <c r="J1256" s="1">
        <v>-68.316528000000005</v>
      </c>
    </row>
    <row r="1257" spans="8:10" x14ac:dyDescent="0.35">
      <c r="H1257" s="12">
        <v>1397.7050781248624</v>
      </c>
      <c r="J1257" s="1">
        <v>-68.333495999999997</v>
      </c>
    </row>
    <row r="1258" spans="8:10" x14ac:dyDescent="0.35">
      <c r="H1258" s="12">
        <v>1397.6236979165292</v>
      </c>
      <c r="J1258" s="1">
        <v>-68.331138999999993</v>
      </c>
    </row>
    <row r="1259" spans="8:10" x14ac:dyDescent="0.35">
      <c r="H1259" s="12">
        <v>1397.5423177081959</v>
      </c>
      <c r="J1259" s="1">
        <v>-68.319884999999999</v>
      </c>
    </row>
    <row r="1260" spans="8:10" x14ac:dyDescent="0.35">
      <c r="H1260" s="12">
        <v>1397.4609374998627</v>
      </c>
      <c r="J1260" s="1">
        <v>-68.321655000000007</v>
      </c>
    </row>
    <row r="1261" spans="8:10" x14ac:dyDescent="0.35">
      <c r="H1261" s="12">
        <v>1397.3795572915294</v>
      </c>
      <c r="J1261" s="1">
        <v>-68.329680999999994</v>
      </c>
    </row>
    <row r="1262" spans="8:10" x14ac:dyDescent="0.35">
      <c r="H1262" s="12">
        <v>1397.2981770831962</v>
      </c>
      <c r="J1262" s="1">
        <v>-68.334350999999998</v>
      </c>
    </row>
    <row r="1263" spans="8:10" x14ac:dyDescent="0.35">
      <c r="H1263" s="12">
        <v>1397.2167968748629</v>
      </c>
      <c r="J1263" s="1">
        <v>-68.337424999999996</v>
      </c>
    </row>
    <row r="1264" spans="8:10" x14ac:dyDescent="0.35">
      <c r="H1264" s="12">
        <v>1397.1354166665296</v>
      </c>
      <c r="J1264" s="1">
        <v>-68.338584999999995</v>
      </c>
    </row>
    <row r="1265" spans="8:10" x14ac:dyDescent="0.35">
      <c r="H1265" s="12">
        <v>1397.0540364581964</v>
      </c>
      <c r="J1265" s="1">
        <v>-68.326096000000007</v>
      </c>
    </row>
    <row r="1266" spans="8:10" x14ac:dyDescent="0.35">
      <c r="H1266" s="12">
        <v>1396.9726562498631</v>
      </c>
      <c r="J1266" s="1">
        <v>-68.304839999999999</v>
      </c>
    </row>
    <row r="1267" spans="8:10" x14ac:dyDescent="0.35">
      <c r="H1267" s="12">
        <v>1396.8912760415299</v>
      </c>
      <c r="J1267" s="1">
        <v>-68.306763000000004</v>
      </c>
    </row>
    <row r="1268" spans="8:10" x14ac:dyDescent="0.35">
      <c r="H1268" s="12">
        <v>1396.8098958331966</v>
      </c>
      <c r="J1268" s="1">
        <v>-68.319748000000004</v>
      </c>
    </row>
    <row r="1269" spans="8:10" x14ac:dyDescent="0.35">
      <c r="H1269" s="12">
        <v>1396.7285156248633</v>
      </c>
      <c r="J1269" s="1">
        <v>-68.333838999999998</v>
      </c>
    </row>
    <row r="1270" spans="8:10" x14ac:dyDescent="0.35">
      <c r="H1270" s="12">
        <v>1396.6471354165301</v>
      </c>
      <c r="J1270" s="1">
        <v>-68.344031999999999</v>
      </c>
    </row>
    <row r="1271" spans="8:10" x14ac:dyDescent="0.35">
      <c r="H1271" s="12">
        <v>1396.5657552081968</v>
      </c>
      <c r="J1271" s="1">
        <v>-68.326751999999999</v>
      </c>
    </row>
    <row r="1272" spans="8:10" x14ac:dyDescent="0.35">
      <c r="H1272" s="12">
        <v>1396.4843749998636</v>
      </c>
      <c r="J1272" s="1">
        <v>-68.296631000000005</v>
      </c>
    </row>
    <row r="1273" spans="8:10" x14ac:dyDescent="0.35">
      <c r="H1273" s="12">
        <v>1396.4029947915303</v>
      </c>
      <c r="J1273" s="1">
        <v>-68.277541999999997</v>
      </c>
    </row>
    <row r="1274" spans="8:10" x14ac:dyDescent="0.35">
      <c r="H1274" s="12">
        <v>1396.3216145831971</v>
      </c>
      <c r="J1274" s="1">
        <v>-68.281875999999997</v>
      </c>
    </row>
    <row r="1275" spans="8:10" x14ac:dyDescent="0.35">
      <c r="H1275" s="12">
        <v>1396.2402343748638</v>
      </c>
      <c r="J1275" s="1">
        <v>-68.297027999999997</v>
      </c>
    </row>
    <row r="1276" spans="8:10" x14ac:dyDescent="0.35">
      <c r="H1276" s="12">
        <v>1396.1588541665305</v>
      </c>
      <c r="J1276" s="1">
        <v>-68.308014</v>
      </c>
    </row>
    <row r="1277" spans="8:10" x14ac:dyDescent="0.35">
      <c r="H1277" s="12">
        <v>1396.0774739581973</v>
      </c>
      <c r="J1277" s="1">
        <v>-68.3125</v>
      </c>
    </row>
    <row r="1278" spans="8:10" x14ac:dyDescent="0.35">
      <c r="H1278" s="12">
        <v>1395.996093749864</v>
      </c>
      <c r="J1278" s="1">
        <v>-68.320037999999997</v>
      </c>
    </row>
    <row r="1279" spans="8:10" x14ac:dyDescent="0.35">
      <c r="H1279" s="12">
        <v>1395.9147135415308</v>
      </c>
      <c r="J1279" s="1">
        <v>-68.324225999999996</v>
      </c>
    </row>
    <row r="1280" spans="8:10" x14ac:dyDescent="0.35">
      <c r="H1280" s="12">
        <v>1395.8333333331975</v>
      </c>
      <c r="J1280" s="1">
        <v>-68.305083999999994</v>
      </c>
    </row>
    <row r="1281" spans="8:10" x14ac:dyDescent="0.35">
      <c r="H1281" s="12">
        <v>1395.7519531248643</v>
      </c>
      <c r="J1281" s="1">
        <v>-68.283446999999995</v>
      </c>
    </row>
    <row r="1282" spans="8:10" x14ac:dyDescent="0.35">
      <c r="H1282" s="12">
        <v>1395.670572916531</v>
      </c>
      <c r="J1282" s="1">
        <v>-68.287780999999995</v>
      </c>
    </row>
    <row r="1283" spans="8:10" x14ac:dyDescent="0.35">
      <c r="H1283" s="12">
        <v>1395.5891927081977</v>
      </c>
      <c r="J1283" s="1">
        <v>-68.310112000000004</v>
      </c>
    </row>
    <row r="1284" spans="8:10" x14ac:dyDescent="0.35">
      <c r="H1284" s="12">
        <v>1395.5078124998645</v>
      </c>
      <c r="J1284" s="1">
        <v>-68.316444000000004</v>
      </c>
    </row>
    <row r="1285" spans="8:10" x14ac:dyDescent="0.35">
      <c r="H1285" s="12">
        <v>1395.4264322915312</v>
      </c>
      <c r="J1285" s="1">
        <v>-68.305351000000002</v>
      </c>
    </row>
    <row r="1286" spans="8:10" x14ac:dyDescent="0.35">
      <c r="H1286" s="12">
        <v>1395.345052083198</v>
      </c>
      <c r="J1286" s="1">
        <v>-68.300567999999998</v>
      </c>
    </row>
    <row r="1287" spans="8:10" x14ac:dyDescent="0.35">
      <c r="H1287" s="12">
        <v>1395.2636718748647</v>
      </c>
      <c r="J1287" s="1">
        <v>-68.318809999999999</v>
      </c>
    </row>
    <row r="1288" spans="8:10" x14ac:dyDescent="0.35">
      <c r="H1288" s="12">
        <v>1395.1822916665315</v>
      </c>
      <c r="J1288" s="1">
        <v>-68.334190000000007</v>
      </c>
    </row>
    <row r="1289" spans="8:10" x14ac:dyDescent="0.35">
      <c r="H1289" s="12">
        <v>1395.1009114581982</v>
      </c>
      <c r="J1289" s="1">
        <v>-68.333198999999993</v>
      </c>
    </row>
    <row r="1290" spans="8:10" x14ac:dyDescent="0.35">
      <c r="H1290" s="12">
        <v>1395.0195312498649</v>
      </c>
      <c r="J1290" s="1">
        <v>-68.315535999999994</v>
      </c>
    </row>
    <row r="1291" spans="8:10" x14ac:dyDescent="0.35">
      <c r="H1291" s="12">
        <v>1394.9381510415317</v>
      </c>
      <c r="J1291" s="1">
        <v>-68.30677</v>
      </c>
    </row>
    <row r="1292" spans="8:10" x14ac:dyDescent="0.35">
      <c r="H1292" s="12">
        <v>1394.8567708331984</v>
      </c>
      <c r="J1292" s="1">
        <v>-68.305801000000002</v>
      </c>
    </row>
    <row r="1293" spans="8:10" x14ac:dyDescent="0.35">
      <c r="H1293" s="12">
        <v>1394.7753906248652</v>
      </c>
      <c r="J1293" s="1">
        <v>-68.308150999999995</v>
      </c>
    </row>
    <row r="1294" spans="8:10" x14ac:dyDescent="0.35">
      <c r="H1294" s="12">
        <v>1394.6940104165319</v>
      </c>
      <c r="J1294" s="1">
        <v>-68.303421</v>
      </c>
    </row>
    <row r="1295" spans="8:10" x14ac:dyDescent="0.35">
      <c r="H1295" s="12">
        <v>1394.6126302081987</v>
      </c>
      <c r="J1295" s="1">
        <v>-68.300278000000006</v>
      </c>
    </row>
    <row r="1296" spans="8:10" x14ac:dyDescent="0.35">
      <c r="H1296" s="12">
        <v>1394.5312499998654</v>
      </c>
      <c r="J1296" s="1">
        <v>-68.285392999999999</v>
      </c>
    </row>
    <row r="1297" spans="8:10" x14ac:dyDescent="0.35">
      <c r="H1297" s="12">
        <v>1394.4498697915321</v>
      </c>
      <c r="J1297" s="1">
        <v>-68.248947000000001</v>
      </c>
    </row>
    <row r="1298" spans="8:10" x14ac:dyDescent="0.35">
      <c r="H1298" s="12">
        <v>1394.3684895831989</v>
      </c>
      <c r="J1298" s="1">
        <v>-68.218613000000005</v>
      </c>
    </row>
    <row r="1299" spans="8:10" x14ac:dyDescent="0.35">
      <c r="H1299" s="12">
        <v>1394.2871093748656</v>
      </c>
      <c r="J1299" s="1">
        <v>-68.212929000000003</v>
      </c>
    </row>
    <row r="1300" spans="8:10" x14ac:dyDescent="0.35">
      <c r="H1300" s="12">
        <v>1394.2057291665324</v>
      </c>
      <c r="J1300" s="1">
        <v>-68.234909000000002</v>
      </c>
    </row>
    <row r="1301" spans="8:10" x14ac:dyDescent="0.35">
      <c r="H1301" s="12">
        <v>1394.1243489581991</v>
      </c>
      <c r="J1301" s="1">
        <v>-68.263771000000006</v>
      </c>
    </row>
    <row r="1302" spans="8:10" x14ac:dyDescent="0.35">
      <c r="H1302" s="12">
        <v>1394.0429687498658</v>
      </c>
      <c r="J1302" s="1">
        <v>-68.287186000000005</v>
      </c>
    </row>
    <row r="1303" spans="8:10" x14ac:dyDescent="0.35">
      <c r="H1303" s="12">
        <v>1393.9615885415326</v>
      </c>
      <c r="J1303" s="1">
        <v>-68.306952999999993</v>
      </c>
    </row>
    <row r="1304" spans="8:10" x14ac:dyDescent="0.35">
      <c r="H1304" s="12">
        <v>1393.8802083331993</v>
      </c>
      <c r="J1304" s="1">
        <v>-68.316115999999994</v>
      </c>
    </row>
    <row r="1305" spans="8:10" x14ac:dyDescent="0.35">
      <c r="H1305" s="12">
        <v>1393.7988281248661</v>
      </c>
      <c r="J1305" s="1">
        <v>-68.311813000000001</v>
      </c>
    </row>
    <row r="1306" spans="8:10" x14ac:dyDescent="0.35">
      <c r="H1306" s="12">
        <v>1393.7174479165328</v>
      </c>
      <c r="J1306" s="1">
        <v>-68.317734000000002</v>
      </c>
    </row>
    <row r="1307" spans="8:10" x14ac:dyDescent="0.35">
      <c r="H1307" s="12">
        <v>1393.6360677081996</v>
      </c>
      <c r="J1307" s="1">
        <v>-68.334723999999994</v>
      </c>
    </row>
    <row r="1308" spans="8:10" x14ac:dyDescent="0.35">
      <c r="H1308" s="12">
        <v>1393.5546874998663</v>
      </c>
      <c r="J1308" s="1">
        <v>-68.348861999999997</v>
      </c>
    </row>
    <row r="1309" spans="8:10" x14ac:dyDescent="0.35">
      <c r="H1309" s="12">
        <v>1393.473307291533</v>
      </c>
      <c r="J1309" s="1">
        <v>-68.344971000000001</v>
      </c>
    </row>
    <row r="1310" spans="8:10" x14ac:dyDescent="0.35">
      <c r="H1310" s="12">
        <v>1393.3919270831998</v>
      </c>
      <c r="J1310" s="1">
        <v>-68.314468000000005</v>
      </c>
    </row>
    <row r="1311" spans="8:10" x14ac:dyDescent="0.35">
      <c r="H1311" s="12">
        <v>1393.3105468748665</v>
      </c>
      <c r="J1311" s="1">
        <v>-68.295822000000001</v>
      </c>
    </row>
    <row r="1312" spans="8:10" x14ac:dyDescent="0.35">
      <c r="H1312" s="12">
        <v>1393.2291666665333</v>
      </c>
      <c r="J1312" s="1">
        <v>-68.302681000000007</v>
      </c>
    </row>
    <row r="1313" spans="8:10" x14ac:dyDescent="0.35">
      <c r="H1313" s="12">
        <v>1393.1477864582</v>
      </c>
      <c r="J1313" s="1">
        <v>-68.314116999999996</v>
      </c>
    </row>
    <row r="1314" spans="8:10" x14ac:dyDescent="0.35">
      <c r="H1314" s="12">
        <v>1393.0664062498668</v>
      </c>
      <c r="J1314" s="1">
        <v>-68.324073999999996</v>
      </c>
    </row>
    <row r="1315" spans="8:10" x14ac:dyDescent="0.35">
      <c r="H1315" s="12">
        <v>1392.9850260415335</v>
      </c>
      <c r="J1315" s="1">
        <v>-68.333702000000002</v>
      </c>
    </row>
    <row r="1316" spans="8:10" x14ac:dyDescent="0.35">
      <c r="H1316" s="12">
        <v>1392.9036458332002</v>
      </c>
      <c r="J1316" s="1">
        <v>-68.334686000000005</v>
      </c>
    </row>
    <row r="1317" spans="8:10" x14ac:dyDescent="0.35">
      <c r="H1317" s="12">
        <v>1392.822265624867</v>
      </c>
      <c r="J1317" s="1">
        <v>-68.319762999999995</v>
      </c>
    </row>
    <row r="1318" spans="8:10" x14ac:dyDescent="0.35">
      <c r="H1318" s="12">
        <v>1392.7408854165337</v>
      </c>
      <c r="J1318" s="1">
        <v>-68.304481999999993</v>
      </c>
    </row>
    <row r="1319" spans="8:10" x14ac:dyDescent="0.35">
      <c r="H1319" s="12">
        <v>1392.6595052082005</v>
      </c>
      <c r="J1319" s="1">
        <v>-68.293227999999999</v>
      </c>
    </row>
    <row r="1320" spans="8:10" x14ac:dyDescent="0.35">
      <c r="H1320" s="12">
        <v>1392.5781249998672</v>
      </c>
      <c r="J1320" s="1">
        <v>-68.282104000000004</v>
      </c>
    </row>
    <row r="1321" spans="8:10" x14ac:dyDescent="0.35">
      <c r="H1321" s="12">
        <v>1392.496744791534</v>
      </c>
      <c r="J1321" s="1">
        <v>-68.284133999999995</v>
      </c>
    </row>
    <row r="1322" spans="8:10" x14ac:dyDescent="0.35">
      <c r="H1322" s="12">
        <v>1392.4153645832007</v>
      </c>
      <c r="J1322" s="1">
        <v>-68.306267000000005</v>
      </c>
    </row>
    <row r="1323" spans="8:10" x14ac:dyDescent="0.35">
      <c r="H1323" s="12">
        <v>1392.3339843748674</v>
      </c>
      <c r="J1323" s="1">
        <v>-68.345146</v>
      </c>
    </row>
    <row r="1324" spans="8:10" x14ac:dyDescent="0.35">
      <c r="H1324" s="12">
        <v>1392.2526041665342</v>
      </c>
      <c r="J1324" s="1">
        <v>-68.372681</v>
      </c>
    </row>
    <row r="1325" spans="8:10" x14ac:dyDescent="0.35">
      <c r="H1325" s="12">
        <v>1392.1712239582009</v>
      </c>
      <c r="J1325" s="1">
        <v>-68.360809000000003</v>
      </c>
    </row>
    <row r="1326" spans="8:10" x14ac:dyDescent="0.35">
      <c r="H1326" s="12">
        <v>1392.0898437498677</v>
      </c>
      <c r="J1326" s="1">
        <v>-68.328498999999994</v>
      </c>
    </row>
    <row r="1327" spans="8:10" x14ac:dyDescent="0.35">
      <c r="H1327" s="12">
        <v>1392.0084635415344</v>
      </c>
      <c r="J1327" s="1">
        <v>-68.316222999999994</v>
      </c>
    </row>
    <row r="1328" spans="8:10" x14ac:dyDescent="0.35">
      <c r="H1328" s="12">
        <v>1391.9270833332012</v>
      </c>
      <c r="J1328" s="1">
        <v>-68.324218999999999</v>
      </c>
    </row>
    <row r="1329" spans="8:10" x14ac:dyDescent="0.35">
      <c r="H1329" s="12">
        <v>1391.8457031248679</v>
      </c>
      <c r="J1329" s="1">
        <v>-68.323639</v>
      </c>
    </row>
    <row r="1330" spans="8:10" x14ac:dyDescent="0.35">
      <c r="H1330" s="12">
        <v>1391.7643229165346</v>
      </c>
      <c r="J1330" s="1">
        <v>-68.309394999999995</v>
      </c>
    </row>
    <row r="1331" spans="8:10" x14ac:dyDescent="0.35">
      <c r="H1331" s="12">
        <v>1391.6829427082014</v>
      </c>
      <c r="J1331" s="1">
        <v>-68.301299999999998</v>
      </c>
    </row>
    <row r="1332" spans="8:10" x14ac:dyDescent="0.35">
      <c r="H1332" s="12">
        <v>1391.6015624998681</v>
      </c>
      <c r="J1332" s="1">
        <v>-68.296356000000003</v>
      </c>
    </row>
    <row r="1333" spans="8:10" x14ac:dyDescent="0.35">
      <c r="H1333" s="12">
        <v>1391.5201822915349</v>
      </c>
      <c r="J1333" s="1">
        <v>-68.278296999999995</v>
      </c>
    </row>
    <row r="1334" spans="8:10" x14ac:dyDescent="0.35">
      <c r="H1334" s="12">
        <v>1391.4388020832016</v>
      </c>
      <c r="J1334" s="1">
        <v>-68.264786000000001</v>
      </c>
    </row>
    <row r="1335" spans="8:10" x14ac:dyDescent="0.35">
      <c r="H1335" s="12">
        <v>1391.3574218748684</v>
      </c>
      <c r="J1335" s="1">
        <v>-68.279601999999997</v>
      </c>
    </row>
    <row r="1336" spans="8:10" x14ac:dyDescent="0.35">
      <c r="H1336" s="12">
        <v>1391.2760416665351</v>
      </c>
      <c r="J1336" s="1">
        <v>-68.305328000000003</v>
      </c>
    </row>
    <row r="1337" spans="8:10" x14ac:dyDescent="0.35">
      <c r="H1337" s="12">
        <v>1391.1946614582018</v>
      </c>
      <c r="J1337" s="1">
        <v>-68.326995999999994</v>
      </c>
    </row>
    <row r="1338" spans="8:10" x14ac:dyDescent="0.35">
      <c r="H1338" s="12">
        <v>1391.1132812498686</v>
      </c>
      <c r="J1338" s="1">
        <v>-68.343306999999996</v>
      </c>
    </row>
    <row r="1339" spans="8:10" x14ac:dyDescent="0.35">
      <c r="H1339" s="12">
        <v>1391.0319010415353</v>
      </c>
      <c r="J1339" s="1">
        <v>-68.342117000000002</v>
      </c>
    </row>
    <row r="1340" spans="8:10" x14ac:dyDescent="0.35">
      <c r="H1340" s="12">
        <v>1390.9505208332021</v>
      </c>
      <c r="J1340" s="1">
        <v>-68.337020999999993</v>
      </c>
    </row>
    <row r="1341" spans="8:10" x14ac:dyDescent="0.35">
      <c r="H1341" s="12">
        <v>1390.8691406248688</v>
      </c>
      <c r="J1341" s="1">
        <v>-68.348022</v>
      </c>
    </row>
    <row r="1342" spans="8:10" x14ac:dyDescent="0.35">
      <c r="H1342" s="12">
        <v>1390.7877604165355</v>
      </c>
      <c r="J1342" s="1">
        <v>-68.343376000000006</v>
      </c>
    </row>
    <row r="1343" spans="8:10" x14ac:dyDescent="0.35">
      <c r="H1343" s="12">
        <v>1390.7063802082023</v>
      </c>
      <c r="J1343" s="1">
        <v>-68.332329000000001</v>
      </c>
    </row>
    <row r="1344" spans="8:10" x14ac:dyDescent="0.35">
      <c r="H1344" s="12">
        <v>1390.624999999869</v>
      </c>
      <c r="J1344" s="1">
        <v>-68.324218999999999</v>
      </c>
    </row>
    <row r="1345" spans="8:10" x14ac:dyDescent="0.35">
      <c r="H1345" s="12">
        <v>1390.5436197915358</v>
      </c>
      <c r="J1345" s="1">
        <v>-68.343079000000003</v>
      </c>
    </row>
    <row r="1346" spans="8:10" x14ac:dyDescent="0.35">
      <c r="H1346" s="12">
        <v>1390.4622395832025</v>
      </c>
      <c r="J1346" s="1">
        <v>-68.368446000000006</v>
      </c>
    </row>
    <row r="1347" spans="8:10" x14ac:dyDescent="0.35">
      <c r="H1347" s="12">
        <v>1390.3808593748693</v>
      </c>
      <c r="J1347" s="1">
        <v>-68.380829000000006</v>
      </c>
    </row>
    <row r="1348" spans="8:10" x14ac:dyDescent="0.35">
      <c r="H1348" s="12">
        <v>1390.299479166536</v>
      </c>
      <c r="J1348" s="1">
        <v>-68.378692999999998</v>
      </c>
    </row>
    <row r="1349" spans="8:10" x14ac:dyDescent="0.35">
      <c r="H1349" s="12">
        <v>1390.2180989582027</v>
      </c>
      <c r="J1349" s="1">
        <v>-68.359061999999994</v>
      </c>
    </row>
    <row r="1350" spans="8:10" x14ac:dyDescent="0.35">
      <c r="H1350" s="12">
        <v>1390.1367187498695</v>
      </c>
      <c r="J1350" s="1">
        <v>-68.345962999999998</v>
      </c>
    </row>
    <row r="1351" spans="8:10" x14ac:dyDescent="0.35">
      <c r="H1351" s="12">
        <v>1390.0553385415362</v>
      </c>
      <c r="J1351" s="1">
        <v>-68.341865999999996</v>
      </c>
    </row>
    <row r="1352" spans="8:10" x14ac:dyDescent="0.35">
      <c r="H1352" s="12">
        <v>1389.973958333203</v>
      </c>
      <c r="J1352" s="1">
        <v>-68.343124000000003</v>
      </c>
    </row>
    <row r="1353" spans="8:10" x14ac:dyDescent="0.35">
      <c r="H1353" s="12">
        <v>1389.8925781248697</v>
      </c>
      <c r="J1353" s="1">
        <v>-68.349136000000001</v>
      </c>
    </row>
    <row r="1354" spans="8:10" x14ac:dyDescent="0.35">
      <c r="H1354" s="12">
        <v>1389.8111979165365</v>
      </c>
      <c r="J1354" s="1">
        <v>-68.340187</v>
      </c>
    </row>
    <row r="1355" spans="8:10" x14ac:dyDescent="0.35">
      <c r="H1355" s="12">
        <v>1389.7298177082032</v>
      </c>
      <c r="J1355" s="1">
        <v>-68.310623000000007</v>
      </c>
    </row>
    <row r="1356" spans="8:10" x14ac:dyDescent="0.35">
      <c r="H1356" s="12">
        <v>1389.6484374998699</v>
      </c>
      <c r="J1356" s="1">
        <v>-68.272514000000001</v>
      </c>
    </row>
    <row r="1357" spans="8:10" x14ac:dyDescent="0.35">
      <c r="H1357" s="12">
        <v>1389.5670572915367</v>
      </c>
      <c r="J1357" s="1">
        <v>-68.234497000000005</v>
      </c>
    </row>
    <row r="1358" spans="8:10" x14ac:dyDescent="0.35">
      <c r="H1358" s="12">
        <v>1389.4856770832034</v>
      </c>
      <c r="J1358" s="1">
        <v>-68.209823999999998</v>
      </c>
    </row>
    <row r="1359" spans="8:10" x14ac:dyDescent="0.35">
      <c r="H1359" s="12">
        <v>1389.4042968748702</v>
      </c>
      <c r="J1359" s="1">
        <v>-68.225266000000005</v>
      </c>
    </row>
    <row r="1360" spans="8:10" x14ac:dyDescent="0.35">
      <c r="H1360" s="12">
        <v>1389.3229166665369</v>
      </c>
      <c r="J1360" s="1">
        <v>-68.272446000000002</v>
      </c>
    </row>
    <row r="1361" spans="8:10" x14ac:dyDescent="0.35">
      <c r="H1361" s="12">
        <v>1389.2415364582037</v>
      </c>
      <c r="J1361" s="1">
        <v>-68.312065000000004</v>
      </c>
    </row>
    <row r="1362" spans="8:10" x14ac:dyDescent="0.35">
      <c r="H1362" s="12">
        <v>1389.1601562498704</v>
      </c>
      <c r="J1362" s="1">
        <v>-68.329048</v>
      </c>
    </row>
    <row r="1363" spans="8:10" x14ac:dyDescent="0.35">
      <c r="H1363" s="12">
        <v>1389.0787760415371</v>
      </c>
      <c r="J1363" s="1">
        <v>-68.336945</v>
      </c>
    </row>
    <row r="1364" spans="8:10" x14ac:dyDescent="0.35">
      <c r="H1364" s="12">
        <v>1388.9973958332039</v>
      </c>
      <c r="J1364" s="1">
        <v>-68.338088999999997</v>
      </c>
    </row>
    <row r="1365" spans="8:10" x14ac:dyDescent="0.35">
      <c r="H1365" s="12">
        <v>1388.9160156248706</v>
      </c>
      <c r="J1365" s="1">
        <v>-68.342681999999996</v>
      </c>
    </row>
    <row r="1366" spans="8:10" x14ac:dyDescent="0.35">
      <c r="H1366" s="12">
        <v>1388.8346354165374</v>
      </c>
      <c r="J1366" s="1">
        <v>-68.354843000000002</v>
      </c>
    </row>
    <row r="1367" spans="8:10" x14ac:dyDescent="0.35">
      <c r="H1367" s="12">
        <v>1388.7532552082041</v>
      </c>
      <c r="J1367" s="1">
        <v>-68.355934000000005</v>
      </c>
    </row>
    <row r="1368" spans="8:10" x14ac:dyDescent="0.35">
      <c r="H1368" s="12">
        <v>1388.6718749998709</v>
      </c>
      <c r="J1368" s="1">
        <v>-68.350677000000005</v>
      </c>
    </row>
    <row r="1369" spans="8:10" x14ac:dyDescent="0.35">
      <c r="H1369" s="12">
        <v>1388.5904947915376</v>
      </c>
      <c r="J1369" s="1">
        <v>-68.344147000000007</v>
      </c>
    </row>
    <row r="1370" spans="8:10" x14ac:dyDescent="0.35">
      <c r="H1370" s="12">
        <v>1388.5091145832043</v>
      </c>
      <c r="J1370" s="1">
        <v>-68.338310000000007</v>
      </c>
    </row>
    <row r="1371" spans="8:10" x14ac:dyDescent="0.35">
      <c r="H1371" s="12">
        <v>1388.4277343748711</v>
      </c>
      <c r="J1371" s="1">
        <v>-68.333686999999998</v>
      </c>
    </row>
    <row r="1372" spans="8:10" x14ac:dyDescent="0.35">
      <c r="H1372" s="12">
        <v>1388.3463541665378</v>
      </c>
      <c r="J1372" s="1">
        <v>-68.322852999999995</v>
      </c>
    </row>
    <row r="1373" spans="8:10" x14ac:dyDescent="0.35">
      <c r="H1373" s="12">
        <v>1388.2649739582046</v>
      </c>
      <c r="J1373" s="1">
        <v>-68.307236000000003</v>
      </c>
    </row>
    <row r="1374" spans="8:10" x14ac:dyDescent="0.35">
      <c r="H1374" s="12">
        <v>1388.1835937498713</v>
      </c>
      <c r="J1374" s="1">
        <v>-68.311713999999995</v>
      </c>
    </row>
    <row r="1375" spans="8:10" x14ac:dyDescent="0.35">
      <c r="H1375" s="12">
        <v>1388.102213541538</v>
      </c>
      <c r="J1375" s="1">
        <v>-68.328322999999997</v>
      </c>
    </row>
    <row r="1376" spans="8:10" x14ac:dyDescent="0.35">
      <c r="H1376" s="12">
        <v>1388.0208333332048</v>
      </c>
      <c r="J1376" s="1">
        <v>-68.334068000000002</v>
      </c>
    </row>
    <row r="1377" spans="8:10" x14ac:dyDescent="0.35">
      <c r="H1377" s="12">
        <v>1387.9394531248715</v>
      </c>
      <c r="J1377" s="1">
        <v>-68.329482999999996</v>
      </c>
    </row>
    <row r="1378" spans="8:10" x14ac:dyDescent="0.35">
      <c r="H1378" s="12">
        <v>1387.8580729165383</v>
      </c>
      <c r="J1378" s="1">
        <v>-68.328261999999995</v>
      </c>
    </row>
    <row r="1379" spans="8:10" x14ac:dyDescent="0.35">
      <c r="H1379" s="12">
        <v>1387.776692708205</v>
      </c>
      <c r="J1379" s="1">
        <v>-68.323509000000001</v>
      </c>
    </row>
    <row r="1380" spans="8:10" x14ac:dyDescent="0.35">
      <c r="H1380" s="12">
        <v>1387.6953124998718</v>
      </c>
      <c r="J1380" s="1">
        <v>-68.325310000000002</v>
      </c>
    </row>
    <row r="1381" spans="8:10" x14ac:dyDescent="0.35">
      <c r="H1381" s="12">
        <v>1387.6139322915385</v>
      </c>
      <c r="J1381" s="1">
        <v>-68.339782999999997</v>
      </c>
    </row>
    <row r="1382" spans="8:10" x14ac:dyDescent="0.35">
      <c r="H1382" s="12">
        <v>1387.5325520832052</v>
      </c>
      <c r="J1382" s="1">
        <v>-68.346526999999995</v>
      </c>
    </row>
    <row r="1383" spans="8:10" x14ac:dyDescent="0.35">
      <c r="H1383" s="12">
        <v>1387.451171874872</v>
      </c>
      <c r="J1383" s="1">
        <v>-68.351867999999996</v>
      </c>
    </row>
    <row r="1384" spans="8:10" x14ac:dyDescent="0.35">
      <c r="H1384" s="12">
        <v>1387.3697916665387</v>
      </c>
      <c r="J1384" s="1">
        <v>-68.353026999999997</v>
      </c>
    </row>
    <row r="1385" spans="8:10" x14ac:dyDescent="0.35">
      <c r="H1385" s="12">
        <v>1387.2884114582055</v>
      </c>
      <c r="J1385" s="1">
        <v>-68.341942000000003</v>
      </c>
    </row>
    <row r="1386" spans="8:10" x14ac:dyDescent="0.35">
      <c r="H1386" s="12">
        <v>1387.2070312498722</v>
      </c>
      <c r="J1386" s="1">
        <v>-68.342094000000003</v>
      </c>
    </row>
    <row r="1387" spans="8:10" x14ac:dyDescent="0.35">
      <c r="H1387" s="12">
        <v>1387.125651041539</v>
      </c>
      <c r="J1387" s="1">
        <v>-68.339218000000002</v>
      </c>
    </row>
    <row r="1388" spans="8:10" x14ac:dyDescent="0.35">
      <c r="H1388" s="12">
        <v>1387.0442708332057</v>
      </c>
      <c r="J1388" s="1">
        <v>-68.328918000000002</v>
      </c>
    </row>
    <row r="1389" spans="8:10" x14ac:dyDescent="0.35">
      <c r="H1389" s="12">
        <v>1386.9628906248724</v>
      </c>
      <c r="J1389" s="1">
        <v>-68.319130000000001</v>
      </c>
    </row>
    <row r="1390" spans="8:10" x14ac:dyDescent="0.35">
      <c r="H1390" s="12">
        <v>1386.8815104165392</v>
      </c>
      <c r="J1390" s="1">
        <v>-68.308205000000001</v>
      </c>
    </row>
    <row r="1391" spans="8:10" x14ac:dyDescent="0.35">
      <c r="H1391" s="12">
        <v>1386.8001302082059</v>
      </c>
      <c r="J1391" s="1">
        <v>-68.294571000000005</v>
      </c>
    </row>
    <row r="1392" spans="8:10" x14ac:dyDescent="0.35">
      <c r="H1392" s="12">
        <v>1386.7187499998727</v>
      </c>
      <c r="J1392" s="1">
        <v>-68.290465999999995</v>
      </c>
    </row>
    <row r="1393" spans="8:10" x14ac:dyDescent="0.35">
      <c r="H1393" s="12">
        <v>1386.6373697915394</v>
      </c>
      <c r="J1393" s="1">
        <v>-68.305283000000003</v>
      </c>
    </row>
    <row r="1394" spans="8:10" x14ac:dyDescent="0.35">
      <c r="H1394" s="12">
        <v>1386.5559895832062</v>
      </c>
      <c r="J1394" s="1">
        <v>-68.325760000000002</v>
      </c>
    </row>
    <row r="1395" spans="8:10" x14ac:dyDescent="0.35">
      <c r="H1395" s="12">
        <v>1386.4746093748729</v>
      </c>
      <c r="J1395" s="1">
        <v>-68.336487000000005</v>
      </c>
    </row>
    <row r="1396" spans="8:10" x14ac:dyDescent="0.35">
      <c r="H1396" s="12">
        <v>1386.3932291665396</v>
      </c>
      <c r="J1396" s="1">
        <v>-68.341469000000004</v>
      </c>
    </row>
    <row r="1397" spans="8:10" x14ac:dyDescent="0.35">
      <c r="H1397" s="12">
        <v>1386.3118489582064</v>
      </c>
      <c r="J1397" s="1">
        <v>-68.350089999999994</v>
      </c>
    </row>
    <row r="1398" spans="8:10" x14ac:dyDescent="0.35">
      <c r="H1398" s="12">
        <v>1386.2304687498731</v>
      </c>
      <c r="J1398" s="1">
        <v>-68.338470000000001</v>
      </c>
    </row>
    <row r="1399" spans="8:10" x14ac:dyDescent="0.35">
      <c r="H1399" s="12">
        <v>1386.1490885415399</v>
      </c>
      <c r="J1399" s="1">
        <v>-68.325232999999997</v>
      </c>
    </row>
    <row r="1400" spans="8:10" x14ac:dyDescent="0.35">
      <c r="H1400" s="12">
        <v>1386.0677083332066</v>
      </c>
      <c r="J1400" s="1">
        <v>-68.326508000000004</v>
      </c>
    </row>
    <row r="1401" spans="8:10" x14ac:dyDescent="0.35">
      <c r="H1401" s="12">
        <v>1385.9863281248734</v>
      </c>
      <c r="J1401" s="1">
        <v>-68.329207999999994</v>
      </c>
    </row>
    <row r="1402" spans="8:10" x14ac:dyDescent="0.35">
      <c r="H1402" s="12">
        <v>1385.9049479165401</v>
      </c>
      <c r="J1402" s="1">
        <v>-68.317909</v>
      </c>
    </row>
    <row r="1403" spans="8:10" x14ac:dyDescent="0.35">
      <c r="H1403" s="12">
        <v>1385.8235677082068</v>
      </c>
      <c r="J1403" s="1">
        <v>-68.306067999999996</v>
      </c>
    </row>
    <row r="1404" spans="8:10" x14ac:dyDescent="0.35">
      <c r="H1404" s="12">
        <v>1385.7421874998736</v>
      </c>
      <c r="J1404" s="1">
        <v>-68.295944000000006</v>
      </c>
    </row>
    <row r="1405" spans="8:10" x14ac:dyDescent="0.35">
      <c r="H1405" s="12">
        <v>1385.6608072915403</v>
      </c>
      <c r="J1405" s="1">
        <v>-68.294158999999993</v>
      </c>
    </row>
    <row r="1406" spans="8:10" x14ac:dyDescent="0.35">
      <c r="H1406" s="12">
        <v>1385.5794270832071</v>
      </c>
      <c r="J1406" s="1">
        <v>-68.294464000000005</v>
      </c>
    </row>
    <row r="1407" spans="8:10" x14ac:dyDescent="0.35">
      <c r="H1407" s="12">
        <v>1385.4980468748738</v>
      </c>
      <c r="J1407" s="1">
        <v>-68.298057999999997</v>
      </c>
    </row>
    <row r="1408" spans="8:10" x14ac:dyDescent="0.35">
      <c r="H1408" s="12">
        <v>1385.4166666665406</v>
      </c>
      <c r="J1408" s="1">
        <v>-68.311408999999998</v>
      </c>
    </row>
    <row r="1409" spans="8:10" x14ac:dyDescent="0.35">
      <c r="H1409" s="12">
        <v>1385.3352864582073</v>
      </c>
      <c r="J1409" s="1">
        <v>-68.324264999999997</v>
      </c>
    </row>
    <row r="1410" spans="8:10" x14ac:dyDescent="0.35">
      <c r="H1410" s="12">
        <v>1385.253906249874</v>
      </c>
      <c r="J1410" s="1">
        <v>-68.337135000000004</v>
      </c>
    </row>
    <row r="1411" spans="8:10" x14ac:dyDescent="0.35">
      <c r="H1411" s="12">
        <v>1385.1725260415408</v>
      </c>
      <c r="J1411" s="1">
        <v>-68.354416000000001</v>
      </c>
    </row>
    <row r="1412" spans="8:10" x14ac:dyDescent="0.35">
      <c r="H1412" s="12">
        <v>1385.0911458332075</v>
      </c>
      <c r="J1412" s="1">
        <v>-68.374465999999998</v>
      </c>
    </row>
    <row r="1413" spans="8:10" x14ac:dyDescent="0.35">
      <c r="H1413" s="12">
        <v>1385.0097656248743</v>
      </c>
      <c r="J1413" s="1">
        <v>-68.367889000000005</v>
      </c>
    </row>
    <row r="1414" spans="8:10" x14ac:dyDescent="0.35">
      <c r="H1414" s="12">
        <v>1384.928385416541</v>
      </c>
      <c r="J1414" s="1">
        <v>-68.340553</v>
      </c>
    </row>
    <row r="1415" spans="8:10" x14ac:dyDescent="0.35">
      <c r="H1415" s="12">
        <v>1384.8470052082077</v>
      </c>
      <c r="J1415" s="1">
        <v>-68.320510999999996</v>
      </c>
    </row>
    <row r="1416" spans="8:10" x14ac:dyDescent="0.35">
      <c r="H1416" s="12">
        <v>1384.7656249998745</v>
      </c>
      <c r="J1416" s="1">
        <v>-68.314803999999995</v>
      </c>
    </row>
    <row r="1417" spans="8:10" x14ac:dyDescent="0.35">
      <c r="H1417" s="12">
        <v>1384.6842447915412</v>
      </c>
      <c r="J1417" s="1">
        <v>-68.300895999999995</v>
      </c>
    </row>
    <row r="1418" spans="8:10" x14ac:dyDescent="0.35">
      <c r="H1418" s="12">
        <v>1384.602864583208</v>
      </c>
      <c r="J1418" s="1">
        <v>-68.266327000000004</v>
      </c>
    </row>
    <row r="1419" spans="8:10" x14ac:dyDescent="0.35">
      <c r="H1419" s="12">
        <v>1384.5214843748747</v>
      </c>
      <c r="J1419" s="1">
        <v>-68.264099000000002</v>
      </c>
    </row>
    <row r="1420" spans="8:10" x14ac:dyDescent="0.35">
      <c r="H1420" s="12">
        <v>1384.4401041665415</v>
      </c>
      <c r="J1420" s="1">
        <v>-68.305701999999997</v>
      </c>
    </row>
    <row r="1421" spans="8:10" x14ac:dyDescent="0.35">
      <c r="H1421" s="12">
        <v>1384.3587239582082</v>
      </c>
      <c r="J1421" s="1">
        <v>-68.346053999999995</v>
      </c>
    </row>
    <row r="1422" spans="8:10" x14ac:dyDescent="0.35">
      <c r="H1422" s="12">
        <v>1384.2773437498749</v>
      </c>
      <c r="J1422" s="1">
        <v>-68.359466999999995</v>
      </c>
    </row>
    <row r="1423" spans="8:10" x14ac:dyDescent="0.35">
      <c r="H1423" s="12">
        <v>1384.1959635415417</v>
      </c>
      <c r="J1423" s="1">
        <v>-68.357346000000007</v>
      </c>
    </row>
    <row r="1424" spans="8:10" x14ac:dyDescent="0.35">
      <c r="H1424" s="12">
        <v>1384.1145833332084</v>
      </c>
      <c r="J1424" s="1">
        <v>-68.346733</v>
      </c>
    </row>
    <row r="1425" spans="8:10" x14ac:dyDescent="0.35">
      <c r="H1425" s="12">
        <v>1384.0332031248752</v>
      </c>
      <c r="J1425" s="1">
        <v>-68.328827000000004</v>
      </c>
    </row>
    <row r="1426" spans="8:10" x14ac:dyDescent="0.35">
      <c r="H1426" s="12">
        <v>1383.9518229165419</v>
      </c>
      <c r="J1426" s="1">
        <v>-68.322083000000006</v>
      </c>
    </row>
    <row r="1427" spans="8:10" x14ac:dyDescent="0.35">
      <c r="H1427" s="12">
        <v>1383.8704427082087</v>
      </c>
      <c r="J1427" s="1">
        <v>-68.326187000000004</v>
      </c>
    </row>
    <row r="1428" spans="8:10" x14ac:dyDescent="0.35">
      <c r="H1428" s="12">
        <v>1383.7890624998754</v>
      </c>
      <c r="J1428" s="1">
        <v>-68.337165999999996</v>
      </c>
    </row>
    <row r="1429" spans="8:10" x14ac:dyDescent="0.35">
      <c r="H1429" s="12">
        <v>1383.7076822915421</v>
      </c>
      <c r="J1429" s="1">
        <v>-68.353851000000006</v>
      </c>
    </row>
    <row r="1430" spans="8:10" x14ac:dyDescent="0.35">
      <c r="H1430" s="12">
        <v>1383.6263020832089</v>
      </c>
      <c r="J1430" s="1">
        <v>-68.367264000000006</v>
      </c>
    </row>
    <row r="1431" spans="8:10" x14ac:dyDescent="0.35">
      <c r="H1431" s="12">
        <v>1383.5449218748756</v>
      </c>
      <c r="J1431" s="1">
        <v>-68.375716999999995</v>
      </c>
    </row>
    <row r="1432" spans="8:10" x14ac:dyDescent="0.35">
      <c r="H1432" s="12">
        <v>1383.4635416665424</v>
      </c>
      <c r="J1432" s="1">
        <v>-68.369620999999995</v>
      </c>
    </row>
    <row r="1433" spans="8:10" x14ac:dyDescent="0.35">
      <c r="H1433" s="12">
        <v>1383.3821614582091</v>
      </c>
      <c r="J1433" s="1">
        <v>-68.371673999999999</v>
      </c>
    </row>
    <row r="1434" spans="8:10" x14ac:dyDescent="0.35">
      <c r="H1434" s="12">
        <v>1383.3007812498759</v>
      </c>
      <c r="J1434" s="1">
        <v>-68.362549000000001</v>
      </c>
    </row>
    <row r="1435" spans="8:10" x14ac:dyDescent="0.35">
      <c r="H1435" s="12">
        <v>1383.2194010415426</v>
      </c>
      <c r="J1435" s="1">
        <v>-68.350296</v>
      </c>
    </row>
    <row r="1436" spans="8:10" x14ac:dyDescent="0.35">
      <c r="H1436" s="12">
        <v>1383.1380208332093</v>
      </c>
      <c r="J1436" s="1">
        <v>-68.341178999999997</v>
      </c>
    </row>
    <row r="1437" spans="8:10" x14ac:dyDescent="0.35">
      <c r="H1437" s="12">
        <v>1383.0566406248761</v>
      </c>
      <c r="J1437" s="1">
        <v>-68.339172000000005</v>
      </c>
    </row>
    <row r="1438" spans="8:10" x14ac:dyDescent="0.35">
      <c r="H1438" s="12">
        <v>1382.9752604165428</v>
      </c>
      <c r="J1438" s="1">
        <v>-68.327126000000007</v>
      </c>
    </row>
    <row r="1439" spans="8:10" x14ac:dyDescent="0.35">
      <c r="H1439" s="12">
        <v>1382.8938802082096</v>
      </c>
      <c r="J1439" s="1">
        <v>-68.314589999999995</v>
      </c>
    </row>
    <row r="1440" spans="8:10" x14ac:dyDescent="0.35">
      <c r="H1440" s="12">
        <v>1382.8124999998763</v>
      </c>
      <c r="J1440" s="1">
        <v>-68.316833000000003</v>
      </c>
    </row>
    <row r="1441" spans="8:10" x14ac:dyDescent="0.35">
      <c r="H1441" s="12">
        <v>1382.7311197915431</v>
      </c>
      <c r="J1441" s="1">
        <v>-68.323707999999996</v>
      </c>
    </row>
    <row r="1442" spans="8:10" x14ac:dyDescent="0.35">
      <c r="H1442" s="12">
        <v>1382.6497395832098</v>
      </c>
      <c r="J1442" s="1">
        <v>-68.329421999999994</v>
      </c>
    </row>
    <row r="1443" spans="8:10" x14ac:dyDescent="0.35">
      <c r="H1443" s="12">
        <v>1382.5683593748765</v>
      </c>
      <c r="J1443" s="1">
        <v>-68.352706999999995</v>
      </c>
    </row>
    <row r="1444" spans="8:10" x14ac:dyDescent="0.35">
      <c r="H1444" s="12">
        <v>1382.4869791665433</v>
      </c>
      <c r="J1444" s="1">
        <v>-68.375541999999996</v>
      </c>
    </row>
    <row r="1445" spans="8:10" x14ac:dyDescent="0.35">
      <c r="H1445" s="12">
        <v>1382.40559895821</v>
      </c>
      <c r="J1445" s="1">
        <v>-68.376609999999999</v>
      </c>
    </row>
    <row r="1446" spans="8:10" x14ac:dyDescent="0.35">
      <c r="H1446" s="12">
        <v>1382.3242187498768</v>
      </c>
      <c r="J1446" s="1">
        <v>-68.361098999999996</v>
      </c>
    </row>
    <row r="1447" spans="8:10" x14ac:dyDescent="0.35">
      <c r="H1447" s="12">
        <v>1382.2428385415435</v>
      </c>
      <c r="J1447" s="1">
        <v>-68.360489000000001</v>
      </c>
    </row>
    <row r="1448" spans="8:10" x14ac:dyDescent="0.35">
      <c r="H1448" s="12">
        <v>1382.1614583332102</v>
      </c>
      <c r="J1448" s="1">
        <v>-68.360275000000001</v>
      </c>
    </row>
    <row r="1449" spans="8:10" x14ac:dyDescent="0.35">
      <c r="H1449" s="12">
        <v>1382.080078124877</v>
      </c>
      <c r="J1449" s="1">
        <v>-68.342055999999999</v>
      </c>
    </row>
    <row r="1450" spans="8:10" x14ac:dyDescent="0.35">
      <c r="H1450" s="12">
        <v>1381.9986979165437</v>
      </c>
      <c r="J1450" s="1">
        <v>-68.308753999999993</v>
      </c>
    </row>
    <row r="1451" spans="8:10" x14ac:dyDescent="0.35">
      <c r="H1451" s="12">
        <v>1381.9173177082105</v>
      </c>
      <c r="J1451" s="1">
        <v>-68.288132000000004</v>
      </c>
    </row>
    <row r="1452" spans="8:10" x14ac:dyDescent="0.35">
      <c r="H1452" s="12">
        <v>1381.8359374998772</v>
      </c>
      <c r="J1452" s="1">
        <v>-68.285217000000003</v>
      </c>
    </row>
    <row r="1453" spans="8:10" x14ac:dyDescent="0.35">
      <c r="H1453" s="12">
        <v>1381.754557291544</v>
      </c>
      <c r="J1453" s="1">
        <v>-68.262527000000006</v>
      </c>
    </row>
    <row r="1454" spans="8:10" x14ac:dyDescent="0.35">
      <c r="H1454" s="12">
        <v>1381.6731770832107</v>
      </c>
      <c r="J1454" s="1">
        <v>-68.258574999999993</v>
      </c>
    </row>
    <row r="1455" spans="8:10" x14ac:dyDescent="0.35">
      <c r="H1455" s="12">
        <v>1381.5917968748774</v>
      </c>
      <c r="J1455" s="1">
        <v>-68.268615999999994</v>
      </c>
    </row>
    <row r="1456" spans="8:10" x14ac:dyDescent="0.35">
      <c r="H1456" s="12">
        <v>1381.5104166665442</v>
      </c>
      <c r="J1456" s="1">
        <v>-68.284392999999994</v>
      </c>
    </row>
    <row r="1457" spans="8:10" x14ac:dyDescent="0.35">
      <c r="H1457" s="12">
        <v>1381.4290364582109</v>
      </c>
      <c r="J1457" s="1">
        <v>-68.281577999999996</v>
      </c>
    </row>
    <row r="1458" spans="8:10" x14ac:dyDescent="0.35">
      <c r="H1458" s="12">
        <v>1381.3476562498777</v>
      </c>
      <c r="J1458" s="1">
        <v>-68.292686000000003</v>
      </c>
    </row>
    <row r="1459" spans="8:10" x14ac:dyDescent="0.35">
      <c r="H1459" s="12">
        <v>1381.2662760415444</v>
      </c>
      <c r="J1459" s="1">
        <v>-68.315002000000007</v>
      </c>
    </row>
    <row r="1460" spans="8:10" x14ac:dyDescent="0.35">
      <c r="H1460" s="12">
        <v>1381.1848958332112</v>
      </c>
      <c r="J1460" s="1">
        <v>-68.321144000000004</v>
      </c>
    </row>
    <row r="1461" spans="8:10" x14ac:dyDescent="0.35">
      <c r="H1461" s="12">
        <v>1381.1035156248779</v>
      </c>
      <c r="J1461" s="1">
        <v>-68.322281000000004</v>
      </c>
    </row>
    <row r="1462" spans="8:10" x14ac:dyDescent="0.35">
      <c r="H1462" s="12">
        <v>1381.0221354165446</v>
      </c>
      <c r="J1462" s="1">
        <v>-68.335762000000003</v>
      </c>
    </row>
    <row r="1463" spans="8:10" x14ac:dyDescent="0.35">
      <c r="H1463" s="12">
        <v>1380.9407552082114</v>
      </c>
      <c r="J1463" s="1">
        <v>-68.361205999999996</v>
      </c>
    </row>
    <row r="1464" spans="8:10" x14ac:dyDescent="0.35">
      <c r="H1464" s="12">
        <v>1380.8593749998781</v>
      </c>
      <c r="J1464" s="1">
        <v>-68.370728</v>
      </c>
    </row>
    <row r="1465" spans="8:10" x14ac:dyDescent="0.35">
      <c r="H1465" s="12">
        <v>1380.7779947915449</v>
      </c>
      <c r="J1465" s="1">
        <v>-68.371780000000001</v>
      </c>
    </row>
    <row r="1466" spans="8:10" x14ac:dyDescent="0.35">
      <c r="H1466" s="12">
        <v>1380.6966145832116</v>
      </c>
      <c r="J1466" s="1">
        <v>-68.366462999999996</v>
      </c>
    </row>
    <row r="1467" spans="8:10" x14ac:dyDescent="0.35">
      <c r="H1467" s="12">
        <v>1380.6152343748784</v>
      </c>
      <c r="J1467" s="1">
        <v>-68.355118000000004</v>
      </c>
    </row>
    <row r="1468" spans="8:10" x14ac:dyDescent="0.35">
      <c r="H1468" s="12">
        <v>1380.5338541665451</v>
      </c>
      <c r="J1468" s="1">
        <v>-68.355362</v>
      </c>
    </row>
    <row r="1469" spans="8:10" x14ac:dyDescent="0.35">
      <c r="H1469" s="12">
        <v>1380.4524739582118</v>
      </c>
      <c r="J1469" s="1">
        <v>-68.341873000000007</v>
      </c>
    </row>
    <row r="1470" spans="8:10" x14ac:dyDescent="0.35">
      <c r="H1470" s="12">
        <v>1380.3710937498786</v>
      </c>
      <c r="J1470" s="1">
        <v>-68.322745999999995</v>
      </c>
    </row>
    <row r="1471" spans="8:10" x14ac:dyDescent="0.35">
      <c r="H1471" s="12">
        <v>1380.2897135415453</v>
      </c>
      <c r="J1471" s="1">
        <v>-68.323173999999995</v>
      </c>
    </row>
    <row r="1472" spans="8:10" x14ac:dyDescent="0.35">
      <c r="H1472" s="12">
        <v>1380.2083333332121</v>
      </c>
      <c r="J1472" s="1">
        <v>-68.331260999999998</v>
      </c>
    </row>
    <row r="1473" spans="8:10" x14ac:dyDescent="0.35">
      <c r="H1473" s="12">
        <v>1380.1269531248788</v>
      </c>
      <c r="J1473" s="1">
        <v>-68.341567999999995</v>
      </c>
    </row>
    <row r="1474" spans="8:10" x14ac:dyDescent="0.35">
      <c r="H1474" s="12">
        <v>1380.0455729165456</v>
      </c>
      <c r="J1474" s="1">
        <v>-68.346359000000007</v>
      </c>
    </row>
    <row r="1475" spans="8:10" x14ac:dyDescent="0.35">
      <c r="H1475" s="12">
        <v>1379.9641927082123</v>
      </c>
      <c r="J1475" s="1">
        <v>-68.354079999999996</v>
      </c>
    </row>
    <row r="1476" spans="8:10" x14ac:dyDescent="0.35">
      <c r="H1476" s="12">
        <v>1379.882812499879</v>
      </c>
      <c r="J1476" s="1">
        <v>-68.354018999999994</v>
      </c>
    </row>
    <row r="1477" spans="8:10" x14ac:dyDescent="0.35">
      <c r="H1477" s="12">
        <v>1379.8014322915458</v>
      </c>
      <c r="J1477" s="1">
        <v>-68.319930999999997</v>
      </c>
    </row>
    <row r="1478" spans="8:10" x14ac:dyDescent="0.35">
      <c r="H1478" s="12">
        <v>1379.7200520832125</v>
      </c>
      <c r="J1478" s="1">
        <v>-68.273735000000002</v>
      </c>
    </row>
    <row r="1479" spans="8:10" x14ac:dyDescent="0.35">
      <c r="H1479" s="12">
        <v>1379.6386718748793</v>
      </c>
      <c r="J1479" s="1">
        <v>-68.253555000000006</v>
      </c>
    </row>
    <row r="1480" spans="8:10" x14ac:dyDescent="0.35">
      <c r="H1480" s="12">
        <v>1379.557291666546</v>
      </c>
      <c r="J1480" s="1">
        <v>-68.285247999999996</v>
      </c>
    </row>
    <row r="1481" spans="8:10" x14ac:dyDescent="0.35">
      <c r="H1481" s="12">
        <v>1379.4759114582127</v>
      </c>
      <c r="J1481" s="1">
        <v>-68.311356000000004</v>
      </c>
    </row>
    <row r="1482" spans="8:10" x14ac:dyDescent="0.35">
      <c r="H1482" s="12">
        <v>1379.3945312498795</v>
      </c>
      <c r="J1482" s="1">
        <v>-68.310135000000002</v>
      </c>
    </row>
    <row r="1483" spans="8:10" x14ac:dyDescent="0.35">
      <c r="H1483" s="12">
        <v>1379.3131510415462</v>
      </c>
      <c r="J1483" s="1">
        <v>-68.291427999999996</v>
      </c>
    </row>
    <row r="1484" spans="8:10" x14ac:dyDescent="0.35">
      <c r="H1484" s="12">
        <v>1379.231770833213</v>
      </c>
      <c r="J1484" s="1">
        <v>-68.281311000000002</v>
      </c>
    </row>
    <row r="1485" spans="8:10" x14ac:dyDescent="0.35">
      <c r="H1485" s="12">
        <v>1379.1503906248797</v>
      </c>
      <c r="J1485" s="1">
        <v>-68.278762999999998</v>
      </c>
    </row>
    <row r="1486" spans="8:10" x14ac:dyDescent="0.35">
      <c r="H1486" s="12">
        <v>1379.0690104165465</v>
      </c>
      <c r="J1486" s="1">
        <v>-68.304550000000006</v>
      </c>
    </row>
    <row r="1487" spans="8:10" x14ac:dyDescent="0.35">
      <c r="H1487" s="12">
        <v>1378.9876302082132</v>
      </c>
      <c r="J1487" s="1">
        <v>-68.348151999999999</v>
      </c>
    </row>
    <row r="1488" spans="8:10" x14ac:dyDescent="0.35">
      <c r="H1488" s="12">
        <v>1378.9062499998799</v>
      </c>
      <c r="J1488" s="1">
        <v>-68.370247000000006</v>
      </c>
    </row>
    <row r="1489" spans="8:10" x14ac:dyDescent="0.35">
      <c r="H1489" s="12">
        <v>1378.8248697915467</v>
      </c>
      <c r="J1489" s="1">
        <v>-68.359161</v>
      </c>
    </row>
    <row r="1490" spans="8:10" x14ac:dyDescent="0.35">
      <c r="H1490" s="12">
        <v>1378.7434895832134</v>
      </c>
      <c r="J1490" s="1">
        <v>-68.348076000000006</v>
      </c>
    </row>
    <row r="1491" spans="8:10" x14ac:dyDescent="0.35">
      <c r="H1491" s="12">
        <v>1378.6621093748802</v>
      </c>
      <c r="J1491" s="1">
        <v>-68.363311999999993</v>
      </c>
    </row>
    <row r="1492" spans="8:10" x14ac:dyDescent="0.35">
      <c r="H1492" s="12">
        <v>1378.5807291665469</v>
      </c>
      <c r="J1492" s="1">
        <v>-68.384765999999999</v>
      </c>
    </row>
    <row r="1493" spans="8:10" x14ac:dyDescent="0.35">
      <c r="H1493" s="12">
        <v>1378.4993489582137</v>
      </c>
      <c r="J1493" s="1">
        <v>-68.383521999999999</v>
      </c>
    </row>
    <row r="1494" spans="8:10" x14ac:dyDescent="0.35">
      <c r="H1494" s="12">
        <v>1378.4179687498804</v>
      </c>
      <c r="J1494" s="1">
        <v>-68.373024000000001</v>
      </c>
    </row>
    <row r="1495" spans="8:10" x14ac:dyDescent="0.35">
      <c r="H1495" s="12">
        <v>1378.3365885415471</v>
      </c>
      <c r="J1495" s="1">
        <v>-68.361960999999994</v>
      </c>
    </row>
    <row r="1496" spans="8:10" x14ac:dyDescent="0.35">
      <c r="H1496" s="12">
        <v>1378.2552083332139</v>
      </c>
      <c r="J1496" s="1">
        <v>-68.344230999999994</v>
      </c>
    </row>
    <row r="1497" spans="8:10" x14ac:dyDescent="0.35">
      <c r="H1497" s="12">
        <v>1378.1738281248806</v>
      </c>
      <c r="J1497" s="1">
        <v>-68.335898999999998</v>
      </c>
    </row>
    <row r="1498" spans="8:10" x14ac:dyDescent="0.35">
      <c r="H1498" s="12">
        <v>1378.0924479165474</v>
      </c>
      <c r="J1498" s="1">
        <v>-68.331055000000006</v>
      </c>
    </row>
    <row r="1499" spans="8:10" x14ac:dyDescent="0.35">
      <c r="H1499" s="12">
        <v>1378.0110677082141</v>
      </c>
      <c r="J1499" s="1">
        <v>-68.320496000000006</v>
      </c>
    </row>
    <row r="1500" spans="8:10" x14ac:dyDescent="0.35">
      <c r="H1500" s="12">
        <v>1377.9296874998809</v>
      </c>
      <c r="J1500" s="1">
        <v>-68.310303000000005</v>
      </c>
    </row>
    <row r="1501" spans="8:10" x14ac:dyDescent="0.35">
      <c r="H1501" s="12">
        <v>1377.8483072915476</v>
      </c>
      <c r="J1501" s="1">
        <v>-68.301604999999995</v>
      </c>
    </row>
    <row r="1502" spans="8:10" x14ac:dyDescent="0.35">
      <c r="H1502" s="12">
        <v>1377.7669270832143</v>
      </c>
      <c r="J1502" s="1">
        <v>-68.299469000000002</v>
      </c>
    </row>
    <row r="1503" spans="8:10" x14ac:dyDescent="0.35">
      <c r="H1503" s="12">
        <v>1377.6855468748811</v>
      </c>
      <c r="J1503" s="1">
        <v>-68.309662000000003</v>
      </c>
    </row>
    <row r="1504" spans="8:10" x14ac:dyDescent="0.35">
      <c r="H1504" s="12">
        <v>1377.6041666665478</v>
      </c>
      <c r="J1504" s="1">
        <v>-68.313484000000003</v>
      </c>
    </row>
    <row r="1505" spans="8:10" x14ac:dyDescent="0.35">
      <c r="H1505" s="12">
        <v>1377.5227864582146</v>
      </c>
      <c r="J1505" s="1">
        <v>-68.309539999999998</v>
      </c>
    </row>
    <row r="1506" spans="8:10" x14ac:dyDescent="0.35">
      <c r="H1506" s="12">
        <v>1377.4414062498813</v>
      </c>
      <c r="J1506" s="1">
        <v>-68.314682000000005</v>
      </c>
    </row>
    <row r="1507" spans="8:10" x14ac:dyDescent="0.35">
      <c r="H1507" s="12">
        <v>1377.3600260415481</v>
      </c>
      <c r="J1507" s="1">
        <v>-68.339866999999998</v>
      </c>
    </row>
    <row r="1508" spans="8:10" x14ac:dyDescent="0.35">
      <c r="H1508" s="12">
        <v>1377.2786458332148</v>
      </c>
      <c r="J1508" s="1">
        <v>-68.373763999999994</v>
      </c>
    </row>
    <row r="1509" spans="8:10" x14ac:dyDescent="0.35">
      <c r="H1509" s="12">
        <v>1377.1972656248815</v>
      </c>
      <c r="J1509" s="1">
        <v>-68.379249999999999</v>
      </c>
    </row>
    <row r="1510" spans="8:10" x14ac:dyDescent="0.35">
      <c r="H1510" s="12">
        <v>1377.1158854165483</v>
      </c>
      <c r="J1510" s="1">
        <v>-68.367264000000006</v>
      </c>
    </row>
    <row r="1511" spans="8:10" x14ac:dyDescent="0.35">
      <c r="H1511" s="12">
        <v>1377.034505208215</v>
      </c>
      <c r="J1511" s="1">
        <v>-68.359482</v>
      </c>
    </row>
    <row r="1512" spans="8:10" x14ac:dyDescent="0.35">
      <c r="H1512" s="12">
        <v>1376.9531249998818</v>
      </c>
      <c r="J1512" s="1">
        <v>-68.345626999999993</v>
      </c>
    </row>
    <row r="1513" spans="8:10" x14ac:dyDescent="0.35">
      <c r="H1513" s="12">
        <v>1376.8717447915485</v>
      </c>
      <c r="J1513" s="1">
        <v>-68.337676999999999</v>
      </c>
    </row>
    <row r="1514" spans="8:10" x14ac:dyDescent="0.35">
      <c r="H1514" s="12">
        <v>1376.7903645832153</v>
      </c>
      <c r="J1514" s="1">
        <v>-68.344688000000005</v>
      </c>
    </row>
    <row r="1515" spans="8:10" x14ac:dyDescent="0.35">
      <c r="H1515" s="12">
        <v>1376.708984374882</v>
      </c>
      <c r="J1515" s="1">
        <v>-68.356949</v>
      </c>
    </row>
    <row r="1516" spans="8:10" x14ac:dyDescent="0.35">
      <c r="H1516" s="12">
        <v>1376.6276041665487</v>
      </c>
      <c r="J1516" s="1">
        <v>-68.351837000000003</v>
      </c>
    </row>
    <row r="1517" spans="8:10" x14ac:dyDescent="0.35">
      <c r="H1517" s="12">
        <v>1376.5462239582155</v>
      </c>
      <c r="J1517" s="1">
        <v>-68.351532000000006</v>
      </c>
    </row>
    <row r="1518" spans="8:10" x14ac:dyDescent="0.35">
      <c r="H1518" s="12">
        <v>1376.4648437498822</v>
      </c>
      <c r="J1518" s="1">
        <v>-68.358825999999993</v>
      </c>
    </row>
    <row r="1519" spans="8:10" x14ac:dyDescent="0.35">
      <c r="H1519" s="12">
        <v>1376.383463541549</v>
      </c>
      <c r="J1519" s="1">
        <v>-68.363892000000007</v>
      </c>
    </row>
    <row r="1520" spans="8:10" x14ac:dyDescent="0.35">
      <c r="H1520" s="12">
        <v>1376.3020833332157</v>
      </c>
      <c r="J1520" s="1">
        <v>-68.367371000000006</v>
      </c>
    </row>
    <row r="1521" spans="8:10" x14ac:dyDescent="0.35">
      <c r="H1521" s="12">
        <v>1376.2207031248824</v>
      </c>
      <c r="J1521" s="1">
        <v>-68.380782999999994</v>
      </c>
    </row>
    <row r="1522" spans="8:10" x14ac:dyDescent="0.35">
      <c r="H1522" s="12">
        <v>1376.1393229165492</v>
      </c>
      <c r="J1522" s="1">
        <v>-68.391082999999995</v>
      </c>
    </row>
    <row r="1523" spans="8:10" x14ac:dyDescent="0.35">
      <c r="H1523" s="12">
        <v>1376.0579427082159</v>
      </c>
      <c r="J1523" s="1">
        <v>-68.391334999999998</v>
      </c>
    </row>
    <row r="1524" spans="8:10" x14ac:dyDescent="0.35">
      <c r="H1524" s="12">
        <v>1375.9765624998827</v>
      </c>
      <c r="J1524" s="1">
        <v>-68.385329999999996</v>
      </c>
    </row>
    <row r="1525" spans="8:10" x14ac:dyDescent="0.35">
      <c r="H1525" s="12">
        <v>1375.8951822915494</v>
      </c>
      <c r="J1525" s="1">
        <v>-68.368797000000001</v>
      </c>
    </row>
    <row r="1526" spans="8:10" x14ac:dyDescent="0.35">
      <c r="H1526" s="12">
        <v>1375.8138020832162</v>
      </c>
      <c r="J1526" s="1">
        <v>-68.344543000000002</v>
      </c>
    </row>
    <row r="1527" spans="8:10" x14ac:dyDescent="0.35">
      <c r="H1527" s="12">
        <v>1375.7324218748829</v>
      </c>
      <c r="J1527" s="1">
        <v>-68.345489999999998</v>
      </c>
    </row>
    <row r="1528" spans="8:10" x14ac:dyDescent="0.35">
      <c r="H1528" s="12">
        <v>1375.6510416665496</v>
      </c>
      <c r="J1528" s="1">
        <v>-68.360518999999996</v>
      </c>
    </row>
    <row r="1529" spans="8:10" x14ac:dyDescent="0.35">
      <c r="H1529" s="12">
        <v>1375.5696614582164</v>
      </c>
      <c r="J1529" s="1">
        <v>-68.351280000000003</v>
      </c>
    </row>
    <row r="1530" spans="8:10" x14ac:dyDescent="0.35">
      <c r="H1530" s="12">
        <v>1375.4882812498831</v>
      </c>
      <c r="J1530" s="1">
        <v>-68.335685999999995</v>
      </c>
    </row>
    <row r="1531" spans="8:10" x14ac:dyDescent="0.35">
      <c r="H1531" s="12">
        <v>1375.4069010415499</v>
      </c>
      <c r="J1531" s="1">
        <v>-68.323920999999999</v>
      </c>
    </row>
    <row r="1532" spans="8:10" x14ac:dyDescent="0.35">
      <c r="H1532" s="12">
        <v>1375.3255208332166</v>
      </c>
      <c r="J1532" s="1">
        <v>-68.334441999999996</v>
      </c>
    </row>
    <row r="1533" spans="8:10" x14ac:dyDescent="0.35">
      <c r="H1533" s="12">
        <v>1375.2441406248834</v>
      </c>
      <c r="J1533" s="1">
        <v>-68.338104000000001</v>
      </c>
    </row>
    <row r="1534" spans="8:10" x14ac:dyDescent="0.35">
      <c r="H1534" s="12">
        <v>1375.1627604165501</v>
      </c>
      <c r="J1534" s="1">
        <v>-68.331069999999997</v>
      </c>
    </row>
    <row r="1535" spans="8:10" x14ac:dyDescent="0.35">
      <c r="H1535" s="12">
        <v>1375.0813802082168</v>
      </c>
      <c r="J1535" s="1">
        <v>-68.324309999999997</v>
      </c>
    </row>
    <row r="1536" spans="8:10" x14ac:dyDescent="0.35">
      <c r="H1536" s="12">
        <v>1374.9999999998836</v>
      </c>
      <c r="J1536" s="1">
        <v>-68.320267000000001</v>
      </c>
    </row>
    <row r="1537" spans="8:10" x14ac:dyDescent="0.35">
      <c r="H1537" s="12">
        <v>1374.9186197915503</v>
      </c>
      <c r="J1537" s="1">
        <v>-68.313873000000001</v>
      </c>
    </row>
    <row r="1538" spans="8:10" x14ac:dyDescent="0.35">
      <c r="H1538" s="12">
        <v>1374.8372395832171</v>
      </c>
      <c r="J1538" s="1">
        <v>-68.30883</v>
      </c>
    </row>
    <row r="1539" spans="8:10" x14ac:dyDescent="0.35">
      <c r="H1539" s="12">
        <v>1374.7558593748838</v>
      </c>
      <c r="J1539" s="1">
        <v>-68.304351999999994</v>
      </c>
    </row>
    <row r="1540" spans="8:10" x14ac:dyDescent="0.35">
      <c r="H1540" s="12">
        <v>1374.6744791665506</v>
      </c>
      <c r="J1540" s="1">
        <v>-68.304337000000004</v>
      </c>
    </row>
    <row r="1541" spans="8:10" x14ac:dyDescent="0.35">
      <c r="H1541" s="12">
        <v>1374.5930989582173</v>
      </c>
      <c r="J1541" s="1">
        <v>-68.320808</v>
      </c>
    </row>
    <row r="1542" spans="8:10" x14ac:dyDescent="0.35">
      <c r="H1542" s="12">
        <v>1374.511718749884</v>
      </c>
      <c r="J1542" s="1">
        <v>-68.352097000000001</v>
      </c>
    </row>
    <row r="1543" spans="8:10" x14ac:dyDescent="0.35">
      <c r="H1543" s="12">
        <v>1374.4303385415508</v>
      </c>
      <c r="J1543" s="1">
        <v>-68.376189999999994</v>
      </c>
    </row>
    <row r="1544" spans="8:10" x14ac:dyDescent="0.35">
      <c r="H1544" s="12">
        <v>1374.3489583332175</v>
      </c>
      <c r="J1544" s="1">
        <v>-68.393828999999997</v>
      </c>
    </row>
    <row r="1545" spans="8:10" x14ac:dyDescent="0.35">
      <c r="H1545" s="12">
        <v>1374.2675781248843</v>
      </c>
      <c r="J1545" s="1">
        <v>-68.404174999999995</v>
      </c>
    </row>
    <row r="1546" spans="8:10" x14ac:dyDescent="0.35">
      <c r="H1546" s="12">
        <v>1374.186197916551</v>
      </c>
      <c r="J1546" s="1">
        <v>-68.397873000000004</v>
      </c>
    </row>
    <row r="1547" spans="8:10" x14ac:dyDescent="0.35">
      <c r="H1547" s="12">
        <v>1374.1048177082178</v>
      </c>
      <c r="J1547" s="1">
        <v>-68.382071999999994</v>
      </c>
    </row>
    <row r="1548" spans="8:10" x14ac:dyDescent="0.35">
      <c r="H1548" s="12">
        <v>1374.0234374998845</v>
      </c>
      <c r="J1548" s="1">
        <v>-68.360229000000004</v>
      </c>
    </row>
    <row r="1549" spans="8:10" x14ac:dyDescent="0.35">
      <c r="H1549" s="12">
        <v>1373.9420572915512</v>
      </c>
      <c r="J1549" s="1">
        <v>-68.340164000000001</v>
      </c>
    </row>
    <row r="1550" spans="8:10" x14ac:dyDescent="0.35">
      <c r="H1550" s="12">
        <v>1373.860677083218</v>
      </c>
      <c r="J1550" s="1">
        <v>-68.331931999999995</v>
      </c>
    </row>
    <row r="1551" spans="8:10" x14ac:dyDescent="0.35">
      <c r="H1551" s="12">
        <v>1373.7792968748847</v>
      </c>
      <c r="J1551" s="1">
        <v>-68.333427</v>
      </c>
    </row>
    <row r="1552" spans="8:10" x14ac:dyDescent="0.35">
      <c r="H1552" s="12">
        <v>1373.6979166665515</v>
      </c>
      <c r="J1552" s="1">
        <v>-68.356414999999998</v>
      </c>
    </row>
    <row r="1553" spans="8:10" x14ac:dyDescent="0.35">
      <c r="H1553" s="12">
        <v>1373.6165364582182</v>
      </c>
      <c r="J1553" s="1">
        <v>-68.366425000000007</v>
      </c>
    </row>
    <row r="1554" spans="8:10" x14ac:dyDescent="0.35">
      <c r="H1554" s="12">
        <v>1373.5351562498849</v>
      </c>
      <c r="J1554" s="1">
        <v>-68.357024999999993</v>
      </c>
    </row>
    <row r="1555" spans="8:10" x14ac:dyDescent="0.35">
      <c r="H1555" s="12">
        <v>1373.4537760415517</v>
      </c>
      <c r="J1555" s="1">
        <v>-68.351073999999997</v>
      </c>
    </row>
    <row r="1556" spans="8:10" x14ac:dyDescent="0.35">
      <c r="H1556" s="12">
        <v>1373.3723958332184</v>
      </c>
      <c r="J1556" s="1">
        <v>-68.356392</v>
      </c>
    </row>
    <row r="1557" spans="8:10" x14ac:dyDescent="0.35">
      <c r="H1557" s="12">
        <v>1373.2910156248852</v>
      </c>
      <c r="J1557" s="1">
        <v>-68.347472999999994</v>
      </c>
    </row>
    <row r="1558" spans="8:10" x14ac:dyDescent="0.35">
      <c r="H1558" s="12">
        <v>1373.2096354165519</v>
      </c>
      <c r="J1558" s="1">
        <v>-68.321021999999999</v>
      </c>
    </row>
    <row r="1559" spans="8:10" x14ac:dyDescent="0.35">
      <c r="H1559" s="12">
        <v>1373.1282552082187</v>
      </c>
      <c r="J1559" s="1">
        <v>-68.304550000000006</v>
      </c>
    </row>
    <row r="1560" spans="8:10" x14ac:dyDescent="0.35">
      <c r="H1560" s="12">
        <v>1373.0468749998854</v>
      </c>
      <c r="J1560" s="1">
        <v>-68.291435000000007</v>
      </c>
    </row>
    <row r="1561" spans="8:10" x14ac:dyDescent="0.35">
      <c r="H1561" s="12">
        <v>1372.9654947915521</v>
      </c>
      <c r="J1561" s="1">
        <v>-68.278458000000001</v>
      </c>
    </row>
    <row r="1562" spans="8:10" x14ac:dyDescent="0.35">
      <c r="H1562" s="12">
        <v>1372.8841145832189</v>
      </c>
      <c r="J1562" s="1">
        <v>-68.277495999999999</v>
      </c>
    </row>
    <row r="1563" spans="8:10" x14ac:dyDescent="0.35">
      <c r="H1563" s="12">
        <v>1372.8027343748856</v>
      </c>
      <c r="J1563" s="1">
        <v>-68.302582000000001</v>
      </c>
    </row>
    <row r="1564" spans="8:10" x14ac:dyDescent="0.35">
      <c r="H1564" s="12">
        <v>1372.7213541665524</v>
      </c>
      <c r="J1564" s="1">
        <v>-68.327477000000002</v>
      </c>
    </row>
    <row r="1565" spans="8:10" x14ac:dyDescent="0.35">
      <c r="H1565" s="12">
        <v>1372.6399739582191</v>
      </c>
      <c r="J1565" s="1">
        <v>-68.333625999999995</v>
      </c>
    </row>
    <row r="1566" spans="8:10" x14ac:dyDescent="0.35">
      <c r="H1566" s="12">
        <v>1372.5585937498859</v>
      </c>
      <c r="J1566" s="1">
        <v>-68.325622999999993</v>
      </c>
    </row>
    <row r="1567" spans="8:10" x14ac:dyDescent="0.35">
      <c r="H1567" s="12">
        <v>1372.4772135415526</v>
      </c>
      <c r="J1567" s="1">
        <v>-68.317809999999994</v>
      </c>
    </row>
    <row r="1568" spans="8:10" x14ac:dyDescent="0.35">
      <c r="H1568" s="12">
        <v>1372.3958333332193</v>
      </c>
      <c r="J1568" s="1">
        <v>-68.314200999999997</v>
      </c>
    </row>
    <row r="1569" spans="8:10" x14ac:dyDescent="0.35">
      <c r="H1569" s="12">
        <v>1372.3144531248861</v>
      </c>
      <c r="J1569" s="1">
        <v>-68.322365000000005</v>
      </c>
    </row>
    <row r="1570" spans="8:10" x14ac:dyDescent="0.35">
      <c r="H1570" s="12">
        <v>1372.2330729165528</v>
      </c>
      <c r="J1570" s="1">
        <v>-68.334038000000007</v>
      </c>
    </row>
    <row r="1571" spans="8:10" x14ac:dyDescent="0.35">
      <c r="H1571" s="12">
        <v>1372.1516927082196</v>
      </c>
      <c r="J1571" s="1">
        <v>-68.344680999999994</v>
      </c>
    </row>
    <row r="1572" spans="8:10" x14ac:dyDescent="0.35">
      <c r="H1572" s="12">
        <v>1372.0703124998863</v>
      </c>
      <c r="J1572" s="1">
        <v>-68.341942000000003</v>
      </c>
    </row>
    <row r="1573" spans="8:10" x14ac:dyDescent="0.35">
      <c r="H1573" s="12">
        <v>1371.9889322915531</v>
      </c>
      <c r="J1573" s="1">
        <v>-68.334868999999998</v>
      </c>
    </row>
    <row r="1574" spans="8:10" x14ac:dyDescent="0.35">
      <c r="H1574" s="12">
        <v>1371.9075520832198</v>
      </c>
      <c r="J1574" s="1">
        <v>-68.322547999999998</v>
      </c>
    </row>
    <row r="1575" spans="8:10" x14ac:dyDescent="0.35">
      <c r="H1575" s="12">
        <v>1371.8261718748865</v>
      </c>
      <c r="J1575" s="1">
        <v>-68.319350999999997</v>
      </c>
    </row>
    <row r="1576" spans="8:10" x14ac:dyDescent="0.35">
      <c r="H1576" s="12">
        <v>1371.7447916665533</v>
      </c>
      <c r="J1576" s="1">
        <v>-68.324935999999994</v>
      </c>
    </row>
    <row r="1577" spans="8:10" x14ac:dyDescent="0.35">
      <c r="H1577" s="12">
        <v>1371.66341145822</v>
      </c>
      <c r="J1577" s="1">
        <v>-68.333754999999996</v>
      </c>
    </row>
    <row r="1578" spans="8:10" x14ac:dyDescent="0.35">
      <c r="H1578" s="12">
        <v>1371.5820312498868</v>
      </c>
      <c r="J1578" s="1">
        <v>-68.334305000000001</v>
      </c>
    </row>
    <row r="1579" spans="8:10" x14ac:dyDescent="0.35">
      <c r="H1579" s="12">
        <v>1371.5006510415535</v>
      </c>
      <c r="J1579" s="1">
        <v>-68.330451999999994</v>
      </c>
    </row>
    <row r="1580" spans="8:10" x14ac:dyDescent="0.35">
      <c r="H1580" s="12">
        <v>1371.4192708332203</v>
      </c>
      <c r="J1580" s="1">
        <v>-68.340323999999995</v>
      </c>
    </row>
    <row r="1581" spans="8:10" x14ac:dyDescent="0.35">
      <c r="H1581" s="12">
        <v>1371.337890624887</v>
      </c>
      <c r="J1581" s="1">
        <v>-68.352913000000001</v>
      </c>
    </row>
    <row r="1582" spans="8:10" x14ac:dyDescent="0.35">
      <c r="H1582" s="12">
        <v>1371.2565104165537</v>
      </c>
      <c r="J1582" s="1">
        <v>-68.357506000000001</v>
      </c>
    </row>
    <row r="1583" spans="8:10" x14ac:dyDescent="0.35">
      <c r="H1583" s="12">
        <v>1371.1751302082205</v>
      </c>
      <c r="J1583" s="1">
        <v>-68.360198999999994</v>
      </c>
    </row>
    <row r="1584" spans="8:10" x14ac:dyDescent="0.35">
      <c r="H1584" s="12">
        <v>1371.0937499998872</v>
      </c>
      <c r="J1584" s="1">
        <v>-68.375618000000003</v>
      </c>
    </row>
    <row r="1585" spans="8:10" x14ac:dyDescent="0.35">
      <c r="H1585" s="12">
        <v>1371.012369791554</v>
      </c>
      <c r="J1585" s="1">
        <v>-68.373054999999994</v>
      </c>
    </row>
    <row r="1586" spans="8:10" x14ac:dyDescent="0.35">
      <c r="H1586" s="12">
        <v>1370.9309895832207</v>
      </c>
      <c r="J1586" s="1">
        <v>-68.352478000000005</v>
      </c>
    </row>
    <row r="1587" spans="8:10" x14ac:dyDescent="0.35">
      <c r="H1587" s="12">
        <v>1370.8496093748875</v>
      </c>
      <c r="J1587" s="1">
        <v>-68.343552000000003</v>
      </c>
    </row>
    <row r="1588" spans="8:10" x14ac:dyDescent="0.35">
      <c r="H1588" s="12">
        <v>1370.7682291665542</v>
      </c>
      <c r="J1588" s="1">
        <v>-68.348258999999999</v>
      </c>
    </row>
    <row r="1589" spans="8:10" x14ac:dyDescent="0.35">
      <c r="H1589" s="12">
        <v>1370.6868489582209</v>
      </c>
      <c r="J1589" s="1">
        <v>-68.362494999999996</v>
      </c>
    </row>
    <row r="1590" spans="8:10" x14ac:dyDescent="0.35">
      <c r="H1590" s="12">
        <v>1370.6054687498877</v>
      </c>
      <c r="J1590" s="1">
        <v>-68.374367000000007</v>
      </c>
    </row>
    <row r="1591" spans="8:10" x14ac:dyDescent="0.35">
      <c r="H1591" s="12">
        <v>1370.5240885415544</v>
      </c>
      <c r="J1591" s="1">
        <v>-68.352722</v>
      </c>
    </row>
    <row r="1592" spans="8:10" x14ac:dyDescent="0.35">
      <c r="H1592" s="12">
        <v>1370.4427083332212</v>
      </c>
      <c r="J1592" s="1">
        <v>-68.329070999999999</v>
      </c>
    </row>
    <row r="1593" spans="8:10" x14ac:dyDescent="0.35">
      <c r="H1593" s="12">
        <v>1370.3613281248879</v>
      </c>
      <c r="J1593" s="1">
        <v>-68.330887000000004</v>
      </c>
    </row>
    <row r="1594" spans="8:10" x14ac:dyDescent="0.35">
      <c r="H1594" s="12">
        <v>1370.2799479165546</v>
      </c>
      <c r="J1594" s="1">
        <v>-68.342788999999996</v>
      </c>
    </row>
    <row r="1595" spans="8:10" x14ac:dyDescent="0.35">
      <c r="H1595" s="12">
        <v>1370.1985677082214</v>
      </c>
      <c r="J1595" s="1">
        <v>-68.361739999999998</v>
      </c>
    </row>
    <row r="1596" spans="8:10" x14ac:dyDescent="0.35">
      <c r="H1596" s="12">
        <v>1370.1171874998881</v>
      </c>
      <c r="J1596" s="1">
        <v>-68.347054</v>
      </c>
    </row>
    <row r="1597" spans="8:10" x14ac:dyDescent="0.35">
      <c r="H1597" s="12">
        <v>1370.0358072915549</v>
      </c>
      <c r="J1597" s="1">
        <v>-68.309517</v>
      </c>
    </row>
    <row r="1598" spans="8:10" x14ac:dyDescent="0.35">
      <c r="H1598" s="12">
        <v>1369.9544270832216</v>
      </c>
      <c r="J1598" s="1">
        <v>-68.272018000000003</v>
      </c>
    </row>
    <row r="1599" spans="8:10" x14ac:dyDescent="0.35">
      <c r="H1599" s="12">
        <v>1369.8730468748884</v>
      </c>
      <c r="J1599" s="1">
        <v>-68.273223999999999</v>
      </c>
    </row>
    <row r="1600" spans="8:10" x14ac:dyDescent="0.35">
      <c r="H1600" s="12">
        <v>1369.7916666665551</v>
      </c>
      <c r="J1600" s="1">
        <v>-68.313477000000006</v>
      </c>
    </row>
    <row r="1601" spans="8:10" x14ac:dyDescent="0.35">
      <c r="H1601" s="12">
        <v>1369.7102864582218</v>
      </c>
      <c r="J1601" s="1">
        <v>-68.351157999999998</v>
      </c>
    </row>
    <row r="1602" spans="8:10" x14ac:dyDescent="0.35">
      <c r="H1602" s="12">
        <v>1369.6289062498886</v>
      </c>
      <c r="J1602" s="1">
        <v>-68.360946999999996</v>
      </c>
    </row>
    <row r="1603" spans="8:10" x14ac:dyDescent="0.35">
      <c r="H1603" s="12">
        <v>1369.5475260415553</v>
      </c>
      <c r="J1603" s="1">
        <v>-68.356437999999997</v>
      </c>
    </row>
    <row r="1604" spans="8:10" x14ac:dyDescent="0.35">
      <c r="H1604" s="12">
        <v>1369.4661458332221</v>
      </c>
      <c r="J1604" s="1">
        <v>-68.312973</v>
      </c>
    </row>
    <row r="1605" spans="8:10" x14ac:dyDescent="0.35">
      <c r="H1605" s="12">
        <v>1369.3847656248888</v>
      </c>
      <c r="J1605" s="1">
        <v>-68.277457999999996</v>
      </c>
    </row>
    <row r="1606" spans="8:10" x14ac:dyDescent="0.35">
      <c r="H1606" s="12">
        <v>1369.3033854165556</v>
      </c>
      <c r="J1606" s="1">
        <v>-68.286438000000004</v>
      </c>
    </row>
    <row r="1607" spans="8:10" x14ac:dyDescent="0.35">
      <c r="H1607" s="12">
        <v>1369.2220052082223</v>
      </c>
      <c r="J1607" s="1">
        <v>-68.319550000000007</v>
      </c>
    </row>
    <row r="1608" spans="8:10" x14ac:dyDescent="0.35">
      <c r="H1608" s="12">
        <v>1369.140624999889</v>
      </c>
      <c r="J1608" s="1">
        <v>-68.338241999999994</v>
      </c>
    </row>
    <row r="1609" spans="8:10" x14ac:dyDescent="0.35">
      <c r="H1609" s="12">
        <v>1369.0592447915558</v>
      </c>
      <c r="J1609" s="1">
        <v>-68.346733</v>
      </c>
    </row>
    <row r="1610" spans="8:10" x14ac:dyDescent="0.35">
      <c r="H1610" s="12">
        <v>1368.9778645832225</v>
      </c>
      <c r="J1610" s="1">
        <v>-68.350616000000002</v>
      </c>
    </row>
    <row r="1611" spans="8:10" x14ac:dyDescent="0.35">
      <c r="H1611" s="12">
        <v>1368.8964843748893</v>
      </c>
      <c r="J1611" s="1">
        <v>-68.356262000000001</v>
      </c>
    </row>
    <row r="1612" spans="8:10" x14ac:dyDescent="0.35">
      <c r="H1612" s="12">
        <v>1368.815104166556</v>
      </c>
      <c r="J1612" s="1">
        <v>-68.349570999999997</v>
      </c>
    </row>
    <row r="1613" spans="8:10" x14ac:dyDescent="0.35">
      <c r="H1613" s="12">
        <v>1368.7337239582228</v>
      </c>
      <c r="J1613" s="1">
        <v>-68.343834000000001</v>
      </c>
    </row>
    <row r="1614" spans="8:10" x14ac:dyDescent="0.35">
      <c r="H1614" s="12">
        <v>1368.6523437498895</v>
      </c>
      <c r="J1614" s="1">
        <v>-68.334305000000001</v>
      </c>
    </row>
    <row r="1615" spans="8:10" x14ac:dyDescent="0.35">
      <c r="H1615" s="12">
        <v>1368.5709635415562</v>
      </c>
      <c r="J1615" s="1">
        <v>-68.325316999999998</v>
      </c>
    </row>
    <row r="1616" spans="8:10" x14ac:dyDescent="0.35">
      <c r="H1616" s="12">
        <v>1368.489583333223</v>
      </c>
      <c r="J1616" s="1">
        <v>-68.324989000000002</v>
      </c>
    </row>
    <row r="1617" spans="8:10" x14ac:dyDescent="0.35">
      <c r="H1617" s="12">
        <v>1368.4082031248897</v>
      </c>
      <c r="J1617" s="1">
        <v>-68.324883</v>
      </c>
    </row>
    <row r="1618" spans="8:10" x14ac:dyDescent="0.35">
      <c r="H1618" s="12">
        <v>1368.3268229165565</v>
      </c>
      <c r="J1618" s="1">
        <v>-68.321838</v>
      </c>
    </row>
    <row r="1619" spans="8:10" x14ac:dyDescent="0.35">
      <c r="H1619" s="12">
        <v>1368.2454427082232</v>
      </c>
      <c r="J1619" s="1">
        <v>-68.329886999999999</v>
      </c>
    </row>
    <row r="1620" spans="8:10" x14ac:dyDescent="0.35">
      <c r="H1620" s="12">
        <v>1368.16406249989</v>
      </c>
      <c r="J1620" s="1">
        <v>-68.347160000000002</v>
      </c>
    </row>
    <row r="1621" spans="8:10" x14ac:dyDescent="0.35">
      <c r="H1621" s="12">
        <v>1368.0826822915567</v>
      </c>
      <c r="J1621" s="1">
        <v>-68.353133999999997</v>
      </c>
    </row>
    <row r="1622" spans="8:10" x14ac:dyDescent="0.35">
      <c r="H1622" s="12">
        <v>1368.0013020832234</v>
      </c>
      <c r="J1622" s="1">
        <v>-68.353378000000006</v>
      </c>
    </row>
    <row r="1623" spans="8:10" x14ac:dyDescent="0.35">
      <c r="H1623" s="12">
        <v>1367.9199218748902</v>
      </c>
      <c r="J1623" s="1">
        <v>-68.353745000000004</v>
      </c>
    </row>
    <row r="1624" spans="8:10" x14ac:dyDescent="0.35">
      <c r="H1624" s="12">
        <v>1367.8385416665569</v>
      </c>
      <c r="J1624" s="1">
        <v>-68.359970000000004</v>
      </c>
    </row>
    <row r="1625" spans="8:10" x14ac:dyDescent="0.35">
      <c r="H1625" s="12">
        <v>1367.7571614582237</v>
      </c>
      <c r="J1625" s="1">
        <v>-68.366187999999994</v>
      </c>
    </row>
    <row r="1626" spans="8:10" x14ac:dyDescent="0.35">
      <c r="H1626" s="12">
        <v>1367.6757812498904</v>
      </c>
      <c r="J1626" s="1">
        <v>-68.359970000000004</v>
      </c>
    </row>
    <row r="1627" spans="8:10" x14ac:dyDescent="0.35">
      <c r="H1627" s="12">
        <v>1367.5944010415571</v>
      </c>
      <c r="J1627" s="1">
        <v>-68.363037000000006</v>
      </c>
    </row>
    <row r="1628" spans="8:10" x14ac:dyDescent="0.35">
      <c r="H1628" s="12">
        <v>1367.5130208332239</v>
      </c>
      <c r="J1628" s="1">
        <v>-68.368172000000001</v>
      </c>
    </row>
    <row r="1629" spans="8:10" x14ac:dyDescent="0.35">
      <c r="H1629" s="12">
        <v>1367.4316406248906</v>
      </c>
      <c r="J1629" s="1">
        <v>-68.374527</v>
      </c>
    </row>
    <row r="1630" spans="8:10" x14ac:dyDescent="0.35">
      <c r="H1630" s="12">
        <v>1367.3502604165574</v>
      </c>
      <c r="J1630" s="1">
        <v>-68.381698999999998</v>
      </c>
    </row>
    <row r="1631" spans="8:10" x14ac:dyDescent="0.35">
      <c r="H1631" s="12">
        <v>1367.2688802082241</v>
      </c>
      <c r="J1631" s="1">
        <v>-68.386780000000002</v>
      </c>
    </row>
    <row r="1632" spans="8:10" x14ac:dyDescent="0.35">
      <c r="H1632" s="12">
        <v>1367.1874999998909</v>
      </c>
      <c r="J1632" s="1">
        <v>-68.381377999999998</v>
      </c>
    </row>
    <row r="1633" spans="8:10" x14ac:dyDescent="0.35">
      <c r="H1633" s="12">
        <v>1367.1061197915576</v>
      </c>
      <c r="J1633" s="1">
        <v>-68.365547000000007</v>
      </c>
    </row>
    <row r="1634" spans="8:10" x14ac:dyDescent="0.35">
      <c r="H1634" s="12">
        <v>1367.0247395832243</v>
      </c>
      <c r="J1634" s="1">
        <v>-68.344436999999999</v>
      </c>
    </row>
    <row r="1635" spans="8:10" x14ac:dyDescent="0.35">
      <c r="H1635" s="12">
        <v>1366.9433593748911</v>
      </c>
      <c r="J1635" s="1">
        <v>-68.331397999999993</v>
      </c>
    </row>
    <row r="1636" spans="8:10" x14ac:dyDescent="0.35">
      <c r="H1636" s="12">
        <v>1366.8619791665578</v>
      </c>
      <c r="J1636" s="1">
        <v>-68.319869999999995</v>
      </c>
    </row>
    <row r="1637" spans="8:10" x14ac:dyDescent="0.35">
      <c r="H1637" s="12">
        <v>1366.7805989582246</v>
      </c>
      <c r="J1637" s="1">
        <v>-68.297759999999997</v>
      </c>
    </row>
    <row r="1638" spans="8:10" x14ac:dyDescent="0.35">
      <c r="H1638" s="12">
        <v>1366.6992187498913</v>
      </c>
      <c r="J1638" s="1">
        <v>-68.299210000000002</v>
      </c>
    </row>
    <row r="1639" spans="8:10" x14ac:dyDescent="0.35">
      <c r="H1639" s="12">
        <v>1366.6178385415581</v>
      </c>
      <c r="J1639" s="1">
        <v>-68.308777000000006</v>
      </c>
    </row>
    <row r="1640" spans="8:10" x14ac:dyDescent="0.35">
      <c r="H1640" s="12">
        <v>1366.5364583332248</v>
      </c>
      <c r="J1640" s="1">
        <v>-68.306931000000006</v>
      </c>
    </row>
    <row r="1641" spans="8:10" x14ac:dyDescent="0.35">
      <c r="H1641" s="12">
        <v>1366.4550781248915</v>
      </c>
      <c r="J1641" s="1">
        <v>-68.307129000000003</v>
      </c>
    </row>
    <row r="1642" spans="8:10" x14ac:dyDescent="0.35">
      <c r="H1642" s="12">
        <v>1366.3736979165583</v>
      </c>
      <c r="J1642" s="1">
        <v>-68.317047000000002</v>
      </c>
    </row>
    <row r="1643" spans="8:10" x14ac:dyDescent="0.35">
      <c r="H1643" s="12">
        <v>1366.292317708225</v>
      </c>
      <c r="J1643" s="1">
        <v>-68.325728999999995</v>
      </c>
    </row>
    <row r="1644" spans="8:10" x14ac:dyDescent="0.35">
      <c r="H1644" s="12">
        <v>1366.2109374998918</v>
      </c>
      <c r="J1644" s="1">
        <v>-68.326836</v>
      </c>
    </row>
    <row r="1645" spans="8:10" x14ac:dyDescent="0.35">
      <c r="H1645" s="12">
        <v>1366.1295572915585</v>
      </c>
      <c r="J1645" s="1">
        <v>-68.308967999999993</v>
      </c>
    </row>
    <row r="1646" spans="8:10" x14ac:dyDescent="0.35">
      <c r="H1646" s="12">
        <v>1366.0481770832253</v>
      </c>
      <c r="J1646" s="1">
        <v>-68.284728999999999</v>
      </c>
    </row>
    <row r="1647" spans="8:10" x14ac:dyDescent="0.35">
      <c r="H1647" s="12">
        <v>1365.966796874892</v>
      </c>
      <c r="J1647" s="1">
        <v>-68.280593999999994</v>
      </c>
    </row>
    <row r="1648" spans="8:10" x14ac:dyDescent="0.35">
      <c r="H1648" s="12">
        <v>1365.8854166665587</v>
      </c>
      <c r="J1648" s="1">
        <v>-68.298325000000006</v>
      </c>
    </row>
    <row r="1649" spans="8:10" x14ac:dyDescent="0.35">
      <c r="H1649" s="12">
        <v>1365.8040364582255</v>
      </c>
      <c r="J1649" s="1">
        <v>-68.314483999999993</v>
      </c>
    </row>
    <row r="1650" spans="8:10" x14ac:dyDescent="0.35">
      <c r="H1650" s="12">
        <v>1365.7226562498922</v>
      </c>
      <c r="J1650" s="1">
        <v>-68.334793000000005</v>
      </c>
    </row>
    <row r="1651" spans="8:10" x14ac:dyDescent="0.35">
      <c r="H1651" s="12">
        <v>1365.641276041559</v>
      </c>
      <c r="J1651" s="1">
        <v>-68.342453000000006</v>
      </c>
    </row>
    <row r="1652" spans="8:10" x14ac:dyDescent="0.35">
      <c r="H1652" s="12">
        <v>1365.5598958332257</v>
      </c>
      <c r="J1652" s="1">
        <v>-68.348938000000004</v>
      </c>
    </row>
    <row r="1653" spans="8:10" x14ac:dyDescent="0.35">
      <c r="H1653" s="12">
        <v>1365.4785156248925</v>
      </c>
      <c r="J1653" s="1">
        <v>-68.366882000000004</v>
      </c>
    </row>
    <row r="1654" spans="8:10" x14ac:dyDescent="0.35">
      <c r="H1654" s="12">
        <v>1365.3971354165592</v>
      </c>
      <c r="J1654" s="1">
        <v>-68.374008000000003</v>
      </c>
    </row>
    <row r="1655" spans="8:10" x14ac:dyDescent="0.35">
      <c r="H1655" s="12">
        <v>1365.3157552082259</v>
      </c>
      <c r="J1655" s="1">
        <v>-68.363380000000006</v>
      </c>
    </row>
    <row r="1656" spans="8:10" x14ac:dyDescent="0.35">
      <c r="H1656" s="12">
        <v>1365.2343749998927</v>
      </c>
      <c r="J1656" s="1">
        <v>-68.351508999999993</v>
      </c>
    </row>
    <row r="1657" spans="8:10" x14ac:dyDescent="0.35">
      <c r="H1657" s="12">
        <v>1365.1529947915594</v>
      </c>
      <c r="J1657" s="1">
        <v>-68.306717000000006</v>
      </c>
    </row>
    <row r="1658" spans="8:10" x14ac:dyDescent="0.35">
      <c r="H1658" s="12">
        <v>1365.0716145832262</v>
      </c>
      <c r="J1658" s="1">
        <v>-68.274840999999995</v>
      </c>
    </row>
    <row r="1659" spans="8:10" x14ac:dyDescent="0.35">
      <c r="H1659" s="12">
        <v>1364.9902343748929</v>
      </c>
      <c r="J1659" s="1">
        <v>-68.287468000000004</v>
      </c>
    </row>
    <row r="1660" spans="8:10" x14ac:dyDescent="0.35">
      <c r="H1660" s="12">
        <v>1364.9088541665596</v>
      </c>
      <c r="J1660" s="1">
        <v>-68.332076999999998</v>
      </c>
    </row>
    <row r="1661" spans="8:10" x14ac:dyDescent="0.35">
      <c r="H1661" s="12">
        <v>1364.8274739582264</v>
      </c>
      <c r="J1661" s="1">
        <v>-68.371170000000006</v>
      </c>
    </row>
    <row r="1662" spans="8:10" x14ac:dyDescent="0.35">
      <c r="H1662" s="12">
        <v>1364.7460937498931</v>
      </c>
      <c r="J1662" s="1">
        <v>-68.375846999999993</v>
      </c>
    </row>
    <row r="1663" spans="8:10" x14ac:dyDescent="0.35">
      <c r="H1663" s="12">
        <v>1364.6647135415599</v>
      </c>
      <c r="J1663" s="1">
        <v>-68.358643000000001</v>
      </c>
    </row>
    <row r="1664" spans="8:10" x14ac:dyDescent="0.35">
      <c r="H1664" s="12">
        <v>1364.5833333332266</v>
      </c>
      <c r="J1664" s="1">
        <v>-68.347046000000006</v>
      </c>
    </row>
    <row r="1665" spans="8:10" x14ac:dyDescent="0.35">
      <c r="H1665" s="12">
        <v>1364.5019531248934</v>
      </c>
      <c r="J1665" s="1">
        <v>-68.350243000000006</v>
      </c>
    </row>
    <row r="1666" spans="8:10" x14ac:dyDescent="0.35">
      <c r="H1666" s="12">
        <v>1364.4205729165601</v>
      </c>
      <c r="J1666" s="1">
        <v>-68.367064999999997</v>
      </c>
    </row>
    <row r="1667" spans="8:10" x14ac:dyDescent="0.35">
      <c r="H1667" s="12">
        <v>1364.3391927082268</v>
      </c>
      <c r="J1667" s="1">
        <v>-68.378510000000006</v>
      </c>
    </row>
    <row r="1668" spans="8:10" x14ac:dyDescent="0.35">
      <c r="H1668" s="12">
        <v>1364.2578124998936</v>
      </c>
      <c r="J1668" s="1">
        <v>-68.388901000000004</v>
      </c>
    </row>
    <row r="1669" spans="8:10" x14ac:dyDescent="0.35">
      <c r="H1669" s="12">
        <v>1364.1764322915603</v>
      </c>
      <c r="J1669" s="1">
        <v>-68.382080000000002</v>
      </c>
    </row>
    <row r="1670" spans="8:10" x14ac:dyDescent="0.35">
      <c r="H1670" s="12">
        <v>1364.0950520832271</v>
      </c>
      <c r="J1670" s="1">
        <v>-68.357765000000001</v>
      </c>
    </row>
    <row r="1671" spans="8:10" x14ac:dyDescent="0.35">
      <c r="H1671" s="12">
        <v>1364.0136718748938</v>
      </c>
      <c r="J1671" s="1">
        <v>-68.339661000000007</v>
      </c>
    </row>
    <row r="1672" spans="8:10" x14ac:dyDescent="0.35">
      <c r="H1672" s="12">
        <v>1363.9322916665606</v>
      </c>
      <c r="J1672" s="1">
        <v>-68.333359000000002</v>
      </c>
    </row>
    <row r="1673" spans="8:10" x14ac:dyDescent="0.35">
      <c r="H1673" s="12">
        <v>1363.8509114582273</v>
      </c>
      <c r="I1673" s="13">
        <f t="shared" ref="I1673:I1736" si="96">J1673+0</f>
        <v>-68.321715999999995</v>
      </c>
      <c r="J1673" s="1">
        <v>-68.321715999999995</v>
      </c>
    </row>
    <row r="1674" spans="8:10" x14ac:dyDescent="0.35">
      <c r="H1674" s="12">
        <v>1363.769531249894</v>
      </c>
      <c r="I1674" s="13">
        <f t="shared" si="96"/>
        <v>-68.318702999999999</v>
      </c>
      <c r="J1674" s="1">
        <v>-68.318702999999999</v>
      </c>
    </row>
    <row r="1675" spans="8:10" x14ac:dyDescent="0.35">
      <c r="H1675" s="12">
        <v>1363.6881510415608</v>
      </c>
      <c r="I1675" s="13">
        <f t="shared" si="96"/>
        <v>-68.312697999999997</v>
      </c>
      <c r="J1675" s="1">
        <v>-68.312697999999997</v>
      </c>
    </row>
    <row r="1676" spans="8:10" x14ac:dyDescent="0.35">
      <c r="H1676" s="12">
        <v>1363.6067708332275</v>
      </c>
      <c r="I1676" s="13">
        <f t="shared" si="96"/>
        <v>-68.301872000000003</v>
      </c>
      <c r="J1676" s="1">
        <v>-68.301872000000003</v>
      </c>
    </row>
    <row r="1677" spans="8:10" x14ac:dyDescent="0.35">
      <c r="H1677" s="12">
        <v>1363.5253906248943</v>
      </c>
      <c r="I1677" s="13">
        <f t="shared" si="96"/>
        <v>-68.290627000000001</v>
      </c>
      <c r="J1677" s="1">
        <v>-68.290627000000001</v>
      </c>
    </row>
    <row r="1678" spans="8:10" x14ac:dyDescent="0.35">
      <c r="H1678" s="12">
        <v>1363.444010416561</v>
      </c>
      <c r="I1678" s="13">
        <f t="shared" si="96"/>
        <v>-68.292891999999995</v>
      </c>
      <c r="J1678" s="1">
        <v>-68.292891999999995</v>
      </c>
    </row>
    <row r="1679" spans="8:10" x14ac:dyDescent="0.35">
      <c r="H1679" s="12">
        <v>1363.3626302082278</v>
      </c>
      <c r="I1679" s="13">
        <f t="shared" si="96"/>
        <v>-68.292182999999994</v>
      </c>
      <c r="J1679" s="1">
        <v>-68.292182999999994</v>
      </c>
    </row>
    <row r="1680" spans="8:10" x14ac:dyDescent="0.35">
      <c r="H1680" s="12">
        <v>1363.2812499998945</v>
      </c>
      <c r="I1680" s="13">
        <f t="shared" si="96"/>
        <v>-68.285445999999993</v>
      </c>
      <c r="J1680" s="1">
        <v>-68.285445999999993</v>
      </c>
    </row>
    <row r="1681" spans="8:10" x14ac:dyDescent="0.35">
      <c r="H1681" s="12">
        <v>1363.1998697915612</v>
      </c>
      <c r="I1681" s="13">
        <f t="shared" si="96"/>
        <v>-68.279953000000006</v>
      </c>
      <c r="J1681" s="1">
        <v>-68.279953000000006</v>
      </c>
    </row>
    <row r="1682" spans="8:10" x14ac:dyDescent="0.35">
      <c r="H1682" s="12">
        <v>1363.118489583228</v>
      </c>
      <c r="I1682" s="13">
        <f t="shared" si="96"/>
        <v>-68.288086000000007</v>
      </c>
      <c r="J1682" s="1">
        <v>-68.288086000000007</v>
      </c>
    </row>
    <row r="1683" spans="8:10" x14ac:dyDescent="0.35">
      <c r="H1683" s="12">
        <v>1363.0371093748947</v>
      </c>
      <c r="I1683" s="13">
        <f t="shared" si="96"/>
        <v>-68.303482000000002</v>
      </c>
      <c r="J1683" s="1">
        <v>-68.303482000000002</v>
      </c>
    </row>
    <row r="1684" spans="8:10" x14ac:dyDescent="0.35">
      <c r="H1684" s="12">
        <v>1362.9557291665615</v>
      </c>
      <c r="I1684" s="13">
        <f t="shared" si="96"/>
        <v>-68.329223999999996</v>
      </c>
      <c r="J1684" s="1">
        <v>-68.329223999999996</v>
      </c>
    </row>
    <row r="1685" spans="8:10" x14ac:dyDescent="0.35">
      <c r="H1685" s="12">
        <v>1362.8743489582282</v>
      </c>
      <c r="I1685" s="13">
        <f t="shared" si="96"/>
        <v>-68.352447999999995</v>
      </c>
      <c r="J1685" s="1">
        <v>-68.352447999999995</v>
      </c>
    </row>
    <row r="1686" spans="8:10" x14ac:dyDescent="0.35">
      <c r="H1686" s="12">
        <v>1362.792968749895</v>
      </c>
      <c r="I1686" s="13">
        <f t="shared" si="96"/>
        <v>-68.360405</v>
      </c>
      <c r="J1686" s="1">
        <v>-68.360405</v>
      </c>
    </row>
    <row r="1687" spans="8:10" x14ac:dyDescent="0.35">
      <c r="H1687" s="12">
        <v>1362.7115885415617</v>
      </c>
      <c r="I1687" s="13">
        <f t="shared" si="96"/>
        <v>-68.356399999999994</v>
      </c>
      <c r="J1687" s="1">
        <v>-68.356399999999994</v>
      </c>
    </row>
    <row r="1688" spans="8:10" x14ac:dyDescent="0.35">
      <c r="H1688" s="12">
        <v>1362.6302083332284</v>
      </c>
      <c r="I1688" s="13">
        <f t="shared" si="96"/>
        <v>-68.331322</v>
      </c>
      <c r="J1688" s="1">
        <v>-68.331322</v>
      </c>
    </row>
    <row r="1689" spans="8:10" x14ac:dyDescent="0.35">
      <c r="H1689" s="12">
        <v>1362.5488281248952</v>
      </c>
      <c r="I1689" s="13">
        <f t="shared" si="96"/>
        <v>-68.302643000000003</v>
      </c>
      <c r="J1689" s="1">
        <v>-68.302643000000003</v>
      </c>
    </row>
    <row r="1690" spans="8:10" x14ac:dyDescent="0.35">
      <c r="H1690" s="12">
        <v>1362.4674479165619</v>
      </c>
      <c r="I1690" s="13">
        <f t="shared" si="96"/>
        <v>-68.288382999999996</v>
      </c>
      <c r="J1690" s="1">
        <v>-68.288382999999996</v>
      </c>
    </row>
    <row r="1691" spans="8:10" x14ac:dyDescent="0.35">
      <c r="H1691" s="12">
        <v>1362.3860677082287</v>
      </c>
      <c r="I1691" s="13">
        <f t="shared" si="96"/>
        <v>-68.293212999999994</v>
      </c>
      <c r="J1691" s="1">
        <v>-68.293212999999994</v>
      </c>
    </row>
    <row r="1692" spans="8:10" x14ac:dyDescent="0.35">
      <c r="H1692" s="12">
        <v>1362.3046874998954</v>
      </c>
      <c r="I1692" s="13">
        <f t="shared" si="96"/>
        <v>-68.301460000000006</v>
      </c>
      <c r="J1692" s="1">
        <v>-68.301460000000006</v>
      </c>
    </row>
    <row r="1693" spans="8:10" x14ac:dyDescent="0.35">
      <c r="H1693" s="12">
        <v>1362.2233072915622</v>
      </c>
      <c r="I1693" s="13">
        <f t="shared" si="96"/>
        <v>-68.282150000000001</v>
      </c>
      <c r="J1693" s="1">
        <v>-68.282150000000001</v>
      </c>
    </row>
    <row r="1694" spans="8:10" x14ac:dyDescent="0.35">
      <c r="H1694" s="12">
        <v>1362.1419270832289</v>
      </c>
      <c r="I1694" s="13">
        <f t="shared" si="96"/>
        <v>-68.262435999999994</v>
      </c>
      <c r="J1694" s="1">
        <v>-68.262435999999994</v>
      </c>
    </row>
    <row r="1695" spans="8:10" x14ac:dyDescent="0.35">
      <c r="H1695" s="12">
        <v>1362.0605468748956</v>
      </c>
      <c r="I1695" s="13">
        <f t="shared" si="96"/>
        <v>-68.271973000000003</v>
      </c>
      <c r="J1695" s="1">
        <v>-68.271973000000003</v>
      </c>
    </row>
    <row r="1696" spans="8:10" x14ac:dyDescent="0.35">
      <c r="H1696" s="12">
        <v>1361.9791666665624</v>
      </c>
      <c r="I1696" s="13">
        <f t="shared" si="96"/>
        <v>-68.299010999999993</v>
      </c>
      <c r="J1696" s="1">
        <v>-68.299010999999993</v>
      </c>
    </row>
    <row r="1697" spans="8:10" x14ac:dyDescent="0.35">
      <c r="H1697" s="12">
        <v>1361.8977864582291</v>
      </c>
      <c r="I1697" s="13">
        <f t="shared" si="96"/>
        <v>-68.309937000000005</v>
      </c>
      <c r="J1697" s="1">
        <v>-68.309937000000005</v>
      </c>
    </row>
    <row r="1698" spans="8:10" x14ac:dyDescent="0.35">
      <c r="H1698" s="12">
        <v>1361.8164062498959</v>
      </c>
      <c r="I1698" s="13">
        <f t="shared" si="96"/>
        <v>-68.301010000000005</v>
      </c>
      <c r="J1698" s="1">
        <v>-68.301010000000005</v>
      </c>
    </row>
    <row r="1699" spans="8:10" x14ac:dyDescent="0.35">
      <c r="H1699" s="12">
        <v>1361.7350260415626</v>
      </c>
      <c r="I1699" s="13">
        <f t="shared" si="96"/>
        <v>-68.315291999999999</v>
      </c>
      <c r="J1699" s="1">
        <v>-68.315291999999999</v>
      </c>
    </row>
    <row r="1700" spans="8:10" x14ac:dyDescent="0.35">
      <c r="H1700" s="12">
        <v>1361.6536458332293</v>
      </c>
      <c r="I1700" s="13">
        <f t="shared" si="96"/>
        <v>-68.344802999999999</v>
      </c>
      <c r="J1700" s="1">
        <v>-68.344802999999999</v>
      </c>
    </row>
    <row r="1701" spans="8:10" x14ac:dyDescent="0.35">
      <c r="H1701" s="12">
        <v>1361.5722656248961</v>
      </c>
      <c r="I1701" s="13">
        <f t="shared" si="96"/>
        <v>-68.349379999999996</v>
      </c>
      <c r="J1701" s="1">
        <v>-68.349379999999996</v>
      </c>
    </row>
    <row r="1702" spans="8:10" x14ac:dyDescent="0.35">
      <c r="H1702" s="12">
        <v>1361.4908854165628</v>
      </c>
      <c r="I1702" s="13">
        <f t="shared" si="96"/>
        <v>-68.332549999999998</v>
      </c>
      <c r="J1702" s="1">
        <v>-68.332549999999998</v>
      </c>
    </row>
    <row r="1703" spans="8:10" x14ac:dyDescent="0.35">
      <c r="H1703" s="12">
        <v>1361.4095052082296</v>
      </c>
      <c r="I1703" s="13">
        <f t="shared" si="96"/>
        <v>-68.313507000000001</v>
      </c>
      <c r="J1703" s="1">
        <v>-68.313507000000001</v>
      </c>
    </row>
    <row r="1704" spans="8:10" x14ac:dyDescent="0.35">
      <c r="H1704" s="12">
        <v>1361.3281249998963</v>
      </c>
      <c r="I1704" s="13">
        <f t="shared" si="96"/>
        <v>-68.307022000000003</v>
      </c>
      <c r="J1704" s="1">
        <v>-68.307022000000003</v>
      </c>
    </row>
    <row r="1705" spans="8:10" x14ac:dyDescent="0.35">
      <c r="H1705" s="12">
        <v>1361.2467447915631</v>
      </c>
      <c r="I1705" s="13">
        <f t="shared" si="96"/>
        <v>-68.314148000000003</v>
      </c>
      <c r="J1705" s="1">
        <v>-68.314148000000003</v>
      </c>
    </row>
    <row r="1706" spans="8:10" x14ac:dyDescent="0.35">
      <c r="H1706" s="12">
        <v>1361.1653645832298</v>
      </c>
      <c r="I1706" s="13">
        <f t="shared" si="96"/>
        <v>-68.320380999999998</v>
      </c>
      <c r="J1706" s="1">
        <v>-68.320380999999998</v>
      </c>
    </row>
    <row r="1707" spans="8:10" x14ac:dyDescent="0.35">
      <c r="H1707" s="12">
        <v>1361.0839843748965</v>
      </c>
      <c r="I1707" s="13">
        <f t="shared" si="96"/>
        <v>-68.314880000000002</v>
      </c>
      <c r="J1707" s="1">
        <v>-68.314880000000002</v>
      </c>
    </row>
    <row r="1708" spans="8:10" x14ac:dyDescent="0.35">
      <c r="H1708" s="12">
        <v>1361.0026041665633</v>
      </c>
      <c r="I1708" s="13">
        <f t="shared" si="96"/>
        <v>-68.298537999999994</v>
      </c>
      <c r="J1708" s="1">
        <v>-68.298537999999994</v>
      </c>
    </row>
    <row r="1709" spans="8:10" x14ac:dyDescent="0.35">
      <c r="H1709" s="12">
        <v>1360.92122395823</v>
      </c>
      <c r="I1709" s="13">
        <f t="shared" si="96"/>
        <v>-68.287612999999993</v>
      </c>
      <c r="J1709" s="1">
        <v>-68.287612999999993</v>
      </c>
    </row>
    <row r="1710" spans="8:10" x14ac:dyDescent="0.35">
      <c r="H1710" s="12">
        <v>1360.8398437498968</v>
      </c>
      <c r="I1710" s="13">
        <f t="shared" si="96"/>
        <v>-68.311295000000001</v>
      </c>
      <c r="J1710" s="1">
        <v>-68.311295000000001</v>
      </c>
    </row>
    <row r="1711" spans="8:10" x14ac:dyDescent="0.35">
      <c r="H1711" s="12">
        <v>1360.7584635415635</v>
      </c>
      <c r="I1711" s="13">
        <f t="shared" si="96"/>
        <v>-68.346091999999999</v>
      </c>
      <c r="J1711" s="1">
        <v>-68.346091999999999</v>
      </c>
    </row>
    <row r="1712" spans="8:10" x14ac:dyDescent="0.35">
      <c r="H1712" s="12">
        <v>1360.6770833332303</v>
      </c>
      <c r="I1712" s="13">
        <f t="shared" si="96"/>
        <v>-68.367455000000007</v>
      </c>
      <c r="J1712" s="1">
        <v>-68.367455000000007</v>
      </c>
    </row>
    <row r="1713" spans="8:10" x14ac:dyDescent="0.35">
      <c r="H1713" s="12">
        <v>1360.595703124897</v>
      </c>
      <c r="I1713" s="13">
        <f t="shared" si="96"/>
        <v>-68.366050999999999</v>
      </c>
      <c r="J1713" s="1">
        <v>-68.366050999999999</v>
      </c>
    </row>
    <row r="1714" spans="8:10" x14ac:dyDescent="0.35">
      <c r="H1714" s="12">
        <v>1360.5143229165637</v>
      </c>
      <c r="I1714" s="13">
        <f t="shared" si="96"/>
        <v>-68.338195999999996</v>
      </c>
      <c r="J1714" s="1">
        <v>-68.338195999999996</v>
      </c>
    </row>
    <row r="1715" spans="8:10" x14ac:dyDescent="0.35">
      <c r="H1715" s="12">
        <v>1360.4329427082305</v>
      </c>
      <c r="I1715" s="13">
        <f t="shared" si="96"/>
        <v>-68.311995999999994</v>
      </c>
      <c r="J1715" s="1">
        <v>-68.311995999999994</v>
      </c>
    </row>
    <row r="1716" spans="8:10" x14ac:dyDescent="0.35">
      <c r="H1716" s="12">
        <v>1360.3515624998972</v>
      </c>
      <c r="I1716" s="13">
        <f t="shared" si="96"/>
        <v>-68.306106999999997</v>
      </c>
      <c r="J1716" s="1">
        <v>-68.306106999999997</v>
      </c>
    </row>
    <row r="1717" spans="8:10" x14ac:dyDescent="0.35">
      <c r="H1717" s="12">
        <v>1360.270182291564</v>
      </c>
      <c r="I1717" s="13">
        <f t="shared" si="96"/>
        <v>-68.309737999999996</v>
      </c>
      <c r="J1717" s="1">
        <v>-68.309737999999996</v>
      </c>
    </row>
    <row r="1718" spans="8:10" x14ac:dyDescent="0.35">
      <c r="H1718" s="12">
        <v>1360.1888020832307</v>
      </c>
      <c r="I1718" s="13">
        <f t="shared" si="96"/>
        <v>-68.315735000000004</v>
      </c>
      <c r="J1718" s="1">
        <v>-68.315735000000004</v>
      </c>
    </row>
    <row r="1719" spans="8:10" x14ac:dyDescent="0.35">
      <c r="H1719" s="12">
        <v>1360.1074218748975</v>
      </c>
      <c r="I1719" s="13">
        <f t="shared" si="96"/>
        <v>-68.337592999999998</v>
      </c>
      <c r="J1719" s="1">
        <v>-68.337592999999998</v>
      </c>
    </row>
    <row r="1720" spans="8:10" x14ac:dyDescent="0.35">
      <c r="H1720" s="12">
        <v>1360.0260416665642</v>
      </c>
      <c r="I1720" s="13">
        <f t="shared" si="96"/>
        <v>-68.343886999999995</v>
      </c>
      <c r="J1720" s="1">
        <v>-68.343886999999995</v>
      </c>
    </row>
    <row r="1721" spans="8:10" x14ac:dyDescent="0.35">
      <c r="H1721" s="12">
        <v>1359.9446614582309</v>
      </c>
      <c r="I1721" s="13">
        <f t="shared" si="96"/>
        <v>-68.334305000000001</v>
      </c>
      <c r="J1721" s="1">
        <v>-68.334305000000001</v>
      </c>
    </row>
    <row r="1722" spans="8:10" x14ac:dyDescent="0.35">
      <c r="H1722" s="12">
        <v>1359.8632812498977</v>
      </c>
      <c r="I1722" s="13">
        <f t="shared" si="96"/>
        <v>-68.333015000000003</v>
      </c>
      <c r="J1722" s="1">
        <v>-68.333015000000003</v>
      </c>
    </row>
    <row r="1723" spans="8:10" x14ac:dyDescent="0.35">
      <c r="H1723" s="12">
        <v>1359.7819010415644</v>
      </c>
      <c r="I1723" s="13">
        <f t="shared" si="96"/>
        <v>-68.325294</v>
      </c>
      <c r="J1723" s="1">
        <v>-68.325294</v>
      </c>
    </row>
    <row r="1724" spans="8:10" x14ac:dyDescent="0.35">
      <c r="H1724" s="12">
        <v>1359.7005208332312</v>
      </c>
      <c r="I1724" s="13">
        <f t="shared" si="96"/>
        <v>-68.319595000000007</v>
      </c>
      <c r="J1724" s="1">
        <v>-68.319595000000007</v>
      </c>
    </row>
    <row r="1725" spans="8:10" x14ac:dyDescent="0.35">
      <c r="H1725" s="12">
        <v>1359.6191406248979</v>
      </c>
      <c r="I1725" s="13">
        <f t="shared" si="96"/>
        <v>-68.314635999999993</v>
      </c>
      <c r="J1725" s="1">
        <v>-68.314635999999993</v>
      </c>
    </row>
    <row r="1726" spans="8:10" x14ac:dyDescent="0.35">
      <c r="H1726" s="12">
        <v>1359.5377604165647</v>
      </c>
      <c r="I1726" s="13">
        <f t="shared" si="96"/>
        <v>-68.312447000000006</v>
      </c>
      <c r="J1726" s="1">
        <v>-68.312447000000006</v>
      </c>
    </row>
    <row r="1727" spans="8:10" x14ac:dyDescent="0.35">
      <c r="H1727" s="12">
        <v>1359.4563802082314</v>
      </c>
      <c r="I1727" s="13">
        <f t="shared" si="96"/>
        <v>-68.318291000000002</v>
      </c>
      <c r="J1727" s="1">
        <v>-68.318291000000002</v>
      </c>
    </row>
    <row r="1728" spans="8:10" x14ac:dyDescent="0.35">
      <c r="H1728" s="12">
        <v>1359.3749999998981</v>
      </c>
      <c r="I1728" s="13">
        <f t="shared" si="96"/>
        <v>-68.336654999999993</v>
      </c>
      <c r="J1728" s="1">
        <v>-68.336654999999993</v>
      </c>
    </row>
    <row r="1729" spans="8:10" x14ac:dyDescent="0.35">
      <c r="H1729" s="12">
        <v>1359.2936197915649</v>
      </c>
      <c r="I1729" s="13">
        <f t="shared" si="96"/>
        <v>-68.350432999999995</v>
      </c>
      <c r="J1729" s="1">
        <v>-68.350432999999995</v>
      </c>
    </row>
    <row r="1730" spans="8:10" x14ac:dyDescent="0.35">
      <c r="H1730" s="12">
        <v>1359.2122395832316</v>
      </c>
      <c r="I1730" s="13">
        <f t="shared" si="96"/>
        <v>-68.351837000000003</v>
      </c>
      <c r="J1730" s="1">
        <v>-68.351837000000003</v>
      </c>
    </row>
    <row r="1731" spans="8:10" x14ac:dyDescent="0.35">
      <c r="H1731" s="12">
        <v>1359.1308593748984</v>
      </c>
      <c r="I1731" s="13">
        <f t="shared" si="96"/>
        <v>-68.345023999999995</v>
      </c>
      <c r="J1731" s="1">
        <v>-68.345023999999995</v>
      </c>
    </row>
    <row r="1732" spans="8:10" x14ac:dyDescent="0.35">
      <c r="H1732" s="12">
        <v>1359.0494791665651</v>
      </c>
      <c r="I1732" s="13">
        <f t="shared" si="96"/>
        <v>-68.330635000000001</v>
      </c>
      <c r="J1732" s="1">
        <v>-68.330635000000001</v>
      </c>
    </row>
    <row r="1733" spans="8:10" x14ac:dyDescent="0.35">
      <c r="H1733" s="12">
        <v>1358.9680989582318</v>
      </c>
      <c r="I1733" s="13">
        <f t="shared" si="96"/>
        <v>-68.324355999999995</v>
      </c>
      <c r="J1733" s="1">
        <v>-68.324355999999995</v>
      </c>
    </row>
    <row r="1734" spans="8:10" x14ac:dyDescent="0.35">
      <c r="H1734" s="12">
        <v>1358.8867187498986</v>
      </c>
      <c r="I1734" s="13">
        <f t="shared" si="96"/>
        <v>-68.343993999999995</v>
      </c>
      <c r="J1734" s="1">
        <v>-68.343993999999995</v>
      </c>
    </row>
    <row r="1735" spans="8:10" x14ac:dyDescent="0.35">
      <c r="H1735" s="12">
        <v>1358.8053385415653</v>
      </c>
      <c r="I1735" s="13">
        <f t="shared" si="96"/>
        <v>-68.351921000000004</v>
      </c>
      <c r="J1735" s="1">
        <v>-68.351921000000004</v>
      </c>
    </row>
    <row r="1736" spans="8:10" x14ac:dyDescent="0.35">
      <c r="H1736" s="12">
        <v>1358.7239583332321</v>
      </c>
      <c r="I1736" s="13">
        <f t="shared" si="96"/>
        <v>-68.348099000000005</v>
      </c>
      <c r="J1736" s="1">
        <v>-68.348099000000005</v>
      </c>
    </row>
    <row r="1737" spans="8:10" x14ac:dyDescent="0.35">
      <c r="H1737" s="12">
        <v>1358.6425781248988</v>
      </c>
      <c r="I1737" s="13">
        <f t="shared" ref="I1737:I1800" si="97">J1737+0</f>
        <v>-68.341247999999993</v>
      </c>
      <c r="J1737" s="1">
        <v>-68.341247999999993</v>
      </c>
    </row>
    <row r="1738" spans="8:10" x14ac:dyDescent="0.35">
      <c r="H1738" s="12">
        <v>1358.5611979165656</v>
      </c>
      <c r="I1738" s="13">
        <f t="shared" si="97"/>
        <v>-68.327270999999996</v>
      </c>
      <c r="J1738" s="1">
        <v>-68.327270999999996</v>
      </c>
    </row>
    <row r="1739" spans="8:10" x14ac:dyDescent="0.35">
      <c r="H1739" s="12">
        <v>1358.4798177082323</v>
      </c>
      <c r="I1739" s="13">
        <f t="shared" si="97"/>
        <v>-68.312729000000004</v>
      </c>
      <c r="J1739" s="1">
        <v>-68.312729000000004</v>
      </c>
    </row>
    <row r="1740" spans="8:10" x14ac:dyDescent="0.35">
      <c r="H1740" s="12">
        <v>1358.398437499899</v>
      </c>
      <c r="I1740" s="13">
        <f t="shared" si="97"/>
        <v>-68.290420999999995</v>
      </c>
      <c r="J1740" s="1">
        <v>-68.290420999999995</v>
      </c>
    </row>
    <row r="1741" spans="8:10" x14ac:dyDescent="0.35">
      <c r="H1741" s="12">
        <v>1358.3170572915658</v>
      </c>
      <c r="I1741" s="13">
        <f t="shared" si="97"/>
        <v>-68.274001999999996</v>
      </c>
      <c r="J1741" s="1">
        <v>-68.274001999999996</v>
      </c>
    </row>
    <row r="1742" spans="8:10" x14ac:dyDescent="0.35">
      <c r="H1742" s="12">
        <v>1358.2356770832325</v>
      </c>
      <c r="I1742" s="13">
        <f t="shared" si="97"/>
        <v>-68.277527000000006</v>
      </c>
      <c r="J1742" s="1">
        <v>-68.277527000000006</v>
      </c>
    </row>
    <row r="1743" spans="8:10" x14ac:dyDescent="0.35">
      <c r="H1743" s="12">
        <v>1358.1542968748993</v>
      </c>
      <c r="I1743" s="13">
        <f t="shared" si="97"/>
        <v>-68.286781000000005</v>
      </c>
      <c r="J1743" s="1">
        <v>-68.286781000000005</v>
      </c>
    </row>
    <row r="1744" spans="8:10" x14ac:dyDescent="0.35">
      <c r="H1744" s="12">
        <v>1358.072916666566</v>
      </c>
      <c r="I1744" s="13">
        <f t="shared" si="97"/>
        <v>-68.300651999999999</v>
      </c>
      <c r="J1744" s="1">
        <v>-68.300651999999999</v>
      </c>
    </row>
    <row r="1745" spans="8:10" x14ac:dyDescent="0.35">
      <c r="H1745" s="12">
        <v>1357.9915364582328</v>
      </c>
      <c r="I1745" s="13">
        <f t="shared" si="97"/>
        <v>-68.314528999999993</v>
      </c>
      <c r="J1745" s="1">
        <v>-68.314528999999993</v>
      </c>
    </row>
    <row r="1746" spans="8:10" x14ac:dyDescent="0.35">
      <c r="H1746" s="12">
        <v>1357.9101562498995</v>
      </c>
      <c r="I1746" s="13">
        <f t="shared" si="97"/>
        <v>-68.327431000000004</v>
      </c>
      <c r="J1746" s="1">
        <v>-68.327431000000004</v>
      </c>
    </row>
    <row r="1747" spans="8:10" x14ac:dyDescent="0.35">
      <c r="H1747" s="12">
        <v>1357.8287760415662</v>
      </c>
      <c r="I1747" s="13">
        <f t="shared" si="97"/>
        <v>-68.333481000000006</v>
      </c>
      <c r="J1747" s="1">
        <v>-68.333481000000006</v>
      </c>
    </row>
    <row r="1748" spans="8:10" x14ac:dyDescent="0.35">
      <c r="H1748" s="12">
        <v>1357.747395833233</v>
      </c>
      <c r="I1748" s="13">
        <f t="shared" si="97"/>
        <v>-68.340630000000004</v>
      </c>
      <c r="J1748" s="1">
        <v>-68.340630000000004</v>
      </c>
    </row>
    <row r="1749" spans="8:10" x14ac:dyDescent="0.35">
      <c r="H1749" s="12">
        <v>1357.6660156248997</v>
      </c>
      <c r="I1749" s="13">
        <f t="shared" si="97"/>
        <v>-68.345534999999998</v>
      </c>
      <c r="J1749" s="1">
        <v>-68.345534999999998</v>
      </c>
    </row>
    <row r="1750" spans="8:10" x14ac:dyDescent="0.35">
      <c r="H1750" s="12">
        <v>1357.5846354165665</v>
      </c>
      <c r="I1750" s="13">
        <f t="shared" si="97"/>
        <v>-68.357910000000004</v>
      </c>
      <c r="J1750" s="1">
        <v>-68.357910000000004</v>
      </c>
    </row>
    <row r="1751" spans="8:10" x14ac:dyDescent="0.35">
      <c r="H1751" s="12">
        <v>1357.5032552082332</v>
      </c>
      <c r="I1751" s="13">
        <f t="shared" si="97"/>
        <v>-68.371032999999997</v>
      </c>
      <c r="J1751" s="1">
        <v>-68.371032999999997</v>
      </c>
    </row>
    <row r="1752" spans="8:10" x14ac:dyDescent="0.35">
      <c r="H1752" s="12">
        <v>1357.4218749999</v>
      </c>
      <c r="I1752" s="13">
        <f t="shared" si="97"/>
        <v>-68.379683999999997</v>
      </c>
      <c r="J1752" s="1">
        <v>-68.379683999999997</v>
      </c>
    </row>
    <row r="1753" spans="8:10" x14ac:dyDescent="0.35">
      <c r="H1753" s="12">
        <v>1357.3404947915667</v>
      </c>
      <c r="I1753" s="13">
        <f t="shared" si="97"/>
        <v>-68.384108999999995</v>
      </c>
      <c r="J1753" s="1">
        <v>-68.384108999999995</v>
      </c>
    </row>
    <row r="1754" spans="8:10" x14ac:dyDescent="0.35">
      <c r="H1754" s="12">
        <v>1357.2591145832334</v>
      </c>
      <c r="I1754" s="13">
        <f t="shared" si="97"/>
        <v>-68.378769000000005</v>
      </c>
      <c r="J1754" s="1">
        <v>-68.378769000000005</v>
      </c>
    </row>
    <row r="1755" spans="8:10" x14ac:dyDescent="0.35">
      <c r="H1755" s="12">
        <v>1357.1777343749002</v>
      </c>
      <c r="I1755" s="13">
        <f t="shared" si="97"/>
        <v>-68.361503999999996</v>
      </c>
      <c r="J1755" s="1">
        <v>-68.361503999999996</v>
      </c>
    </row>
    <row r="1756" spans="8:10" x14ac:dyDescent="0.35">
      <c r="H1756" s="12">
        <v>1357.0963541665669</v>
      </c>
      <c r="I1756" s="13">
        <f t="shared" si="97"/>
        <v>-68.351151000000002</v>
      </c>
      <c r="J1756" s="1">
        <v>-68.351151000000002</v>
      </c>
    </row>
    <row r="1757" spans="8:10" x14ac:dyDescent="0.35">
      <c r="H1757" s="12">
        <v>1357.0149739582337</v>
      </c>
      <c r="I1757" s="13">
        <f t="shared" si="97"/>
        <v>-68.351776000000001</v>
      </c>
      <c r="J1757" s="1">
        <v>-68.351776000000001</v>
      </c>
    </row>
    <row r="1758" spans="8:10" x14ac:dyDescent="0.35">
      <c r="H1758" s="12">
        <v>1356.9335937499004</v>
      </c>
      <c r="I1758" s="13">
        <f t="shared" si="97"/>
        <v>-68.365478999999993</v>
      </c>
      <c r="J1758" s="1">
        <v>-68.365478999999993</v>
      </c>
    </row>
    <row r="1759" spans="8:10" x14ac:dyDescent="0.35">
      <c r="H1759" s="12">
        <v>1356.8522135415672</v>
      </c>
      <c r="I1759" s="13">
        <f t="shared" si="97"/>
        <v>-68.362594999999999</v>
      </c>
      <c r="J1759" s="1">
        <v>-68.362594999999999</v>
      </c>
    </row>
    <row r="1760" spans="8:10" x14ac:dyDescent="0.35">
      <c r="H1760" s="12">
        <v>1356.7708333332339</v>
      </c>
      <c r="I1760" s="13">
        <f t="shared" si="97"/>
        <v>-68.338417000000007</v>
      </c>
      <c r="J1760" s="1">
        <v>-68.338417000000007</v>
      </c>
    </row>
    <row r="1761" spans="8:10" x14ac:dyDescent="0.35">
      <c r="H1761" s="12">
        <v>1356.6894531249006</v>
      </c>
      <c r="I1761" s="13">
        <f t="shared" si="97"/>
        <v>-68.315910000000002</v>
      </c>
      <c r="J1761" s="1">
        <v>-68.315910000000002</v>
      </c>
    </row>
    <row r="1762" spans="8:10" x14ac:dyDescent="0.35">
      <c r="H1762" s="12">
        <v>1356.6080729165674</v>
      </c>
      <c r="I1762" s="13">
        <f t="shared" si="97"/>
        <v>-68.315910000000002</v>
      </c>
      <c r="J1762" s="1">
        <v>-68.315910000000002</v>
      </c>
    </row>
    <row r="1763" spans="8:10" x14ac:dyDescent="0.35">
      <c r="H1763" s="12">
        <v>1356.5266927082341</v>
      </c>
      <c r="I1763" s="13">
        <f t="shared" si="97"/>
        <v>-68.319182999999995</v>
      </c>
      <c r="J1763" s="1">
        <v>-68.319182999999995</v>
      </c>
    </row>
    <row r="1764" spans="8:10" x14ac:dyDescent="0.35">
      <c r="H1764" s="12">
        <v>1356.4453124999009</v>
      </c>
      <c r="I1764" s="13">
        <f t="shared" si="97"/>
        <v>-68.308166999999997</v>
      </c>
      <c r="J1764" s="1">
        <v>-68.308166999999997</v>
      </c>
    </row>
    <row r="1765" spans="8:10" x14ac:dyDescent="0.35">
      <c r="H1765" s="12">
        <v>1356.3639322915676</v>
      </c>
      <c r="I1765" s="13">
        <f t="shared" si="97"/>
        <v>-68.312140999999997</v>
      </c>
      <c r="J1765" s="1">
        <v>-68.312140999999997</v>
      </c>
    </row>
    <row r="1766" spans="8:10" x14ac:dyDescent="0.35">
      <c r="H1766" s="12">
        <v>1356.2825520832343</v>
      </c>
      <c r="I1766" s="13">
        <f t="shared" si="97"/>
        <v>-68.321442000000005</v>
      </c>
      <c r="J1766" s="1">
        <v>-68.321442000000005</v>
      </c>
    </row>
    <row r="1767" spans="8:10" x14ac:dyDescent="0.35">
      <c r="H1767" s="12">
        <v>1356.2011718749011</v>
      </c>
      <c r="I1767" s="13">
        <f t="shared" si="97"/>
        <v>-68.338363999999999</v>
      </c>
      <c r="J1767" s="1">
        <v>-68.338363999999999</v>
      </c>
    </row>
    <row r="1768" spans="8:10" x14ac:dyDescent="0.35">
      <c r="H1768" s="12">
        <v>1356.1197916665678</v>
      </c>
      <c r="I1768" s="13">
        <f t="shared" si="97"/>
        <v>-68.350753999999995</v>
      </c>
      <c r="J1768" s="1">
        <v>-68.350753999999995</v>
      </c>
    </row>
    <row r="1769" spans="8:10" x14ac:dyDescent="0.35">
      <c r="H1769" s="12">
        <v>1356.0384114582346</v>
      </c>
      <c r="I1769" s="13">
        <f t="shared" si="97"/>
        <v>-68.342995000000002</v>
      </c>
      <c r="J1769" s="1">
        <v>-68.342995000000002</v>
      </c>
    </row>
    <row r="1770" spans="8:10" x14ac:dyDescent="0.35">
      <c r="H1770" s="12">
        <v>1355.9570312499013</v>
      </c>
      <c r="I1770" s="13">
        <f t="shared" si="97"/>
        <v>-68.336562999999998</v>
      </c>
      <c r="J1770" s="1">
        <v>-68.336562999999998</v>
      </c>
    </row>
    <row r="1771" spans="8:10" x14ac:dyDescent="0.35">
      <c r="H1771" s="12">
        <v>1355.8756510415681</v>
      </c>
      <c r="I1771" s="13">
        <f t="shared" si="97"/>
        <v>-68.341560000000001</v>
      </c>
      <c r="J1771" s="1">
        <v>-68.341560000000001</v>
      </c>
    </row>
    <row r="1772" spans="8:10" x14ac:dyDescent="0.35">
      <c r="H1772" s="12">
        <v>1355.7942708332348</v>
      </c>
      <c r="I1772" s="13">
        <f t="shared" si="97"/>
        <v>-68.340239999999994</v>
      </c>
      <c r="J1772" s="1">
        <v>-68.340239999999994</v>
      </c>
    </row>
    <row r="1773" spans="8:10" x14ac:dyDescent="0.35">
      <c r="H1773" s="12">
        <v>1355.7128906249015</v>
      </c>
      <c r="I1773" s="13">
        <f t="shared" si="97"/>
        <v>-68.336792000000003</v>
      </c>
      <c r="J1773" s="1">
        <v>-68.336792000000003</v>
      </c>
    </row>
    <row r="1774" spans="8:10" x14ac:dyDescent="0.35">
      <c r="H1774" s="12">
        <v>1355.6315104165683</v>
      </c>
      <c r="I1774" s="13">
        <f t="shared" si="97"/>
        <v>-68.328140000000005</v>
      </c>
      <c r="J1774" s="1">
        <v>-68.328140000000005</v>
      </c>
    </row>
    <row r="1775" spans="8:10" x14ac:dyDescent="0.35">
      <c r="H1775" s="12">
        <v>1355.550130208235</v>
      </c>
      <c r="I1775" s="13">
        <f t="shared" si="97"/>
        <v>-68.321265999999994</v>
      </c>
      <c r="J1775" s="1">
        <v>-68.321265999999994</v>
      </c>
    </row>
    <row r="1776" spans="8:10" x14ac:dyDescent="0.35">
      <c r="H1776" s="12">
        <v>1355.4687499999018</v>
      </c>
      <c r="I1776" s="13">
        <f t="shared" si="97"/>
        <v>-68.308434000000005</v>
      </c>
      <c r="J1776" s="1">
        <v>-68.308434000000005</v>
      </c>
    </row>
    <row r="1777" spans="8:10" x14ac:dyDescent="0.35">
      <c r="H1777" s="12">
        <v>1355.3873697915685</v>
      </c>
      <c r="I1777" s="13">
        <f t="shared" si="97"/>
        <v>-68.293685999999994</v>
      </c>
      <c r="J1777" s="1">
        <v>-68.293685999999994</v>
      </c>
    </row>
    <row r="1778" spans="8:10" x14ac:dyDescent="0.35">
      <c r="H1778" s="12">
        <v>1355.3059895832353</v>
      </c>
      <c r="I1778" s="13">
        <f t="shared" si="97"/>
        <v>-68.292229000000006</v>
      </c>
      <c r="J1778" s="1">
        <v>-68.292229000000006</v>
      </c>
    </row>
    <row r="1779" spans="8:10" x14ac:dyDescent="0.35">
      <c r="H1779" s="12">
        <v>1355.224609374902</v>
      </c>
      <c r="I1779" s="13">
        <f t="shared" si="97"/>
        <v>-68.306351000000006</v>
      </c>
      <c r="J1779" s="1">
        <v>-68.306351000000006</v>
      </c>
    </row>
    <row r="1780" spans="8:10" x14ac:dyDescent="0.35">
      <c r="H1780" s="12">
        <v>1355.1432291665687</v>
      </c>
      <c r="I1780" s="13">
        <f t="shared" si="97"/>
        <v>-68.328247000000005</v>
      </c>
      <c r="J1780" s="1">
        <v>-68.328247000000005</v>
      </c>
    </row>
    <row r="1781" spans="8:10" x14ac:dyDescent="0.35">
      <c r="H1781" s="12">
        <v>1355.0618489582355</v>
      </c>
      <c r="I1781" s="13">
        <f t="shared" si="97"/>
        <v>-68.349807999999996</v>
      </c>
      <c r="J1781" s="1">
        <v>-68.349807999999996</v>
      </c>
    </row>
    <row r="1782" spans="8:10" x14ac:dyDescent="0.35">
      <c r="H1782" s="12">
        <v>1354.9804687499022</v>
      </c>
      <c r="I1782" s="13">
        <f t="shared" si="97"/>
        <v>-68.366866999999999</v>
      </c>
      <c r="J1782" s="1">
        <v>-68.366866999999999</v>
      </c>
    </row>
    <row r="1783" spans="8:10" x14ac:dyDescent="0.35">
      <c r="H1783" s="12">
        <v>1354.899088541569</v>
      </c>
      <c r="I1783" s="13">
        <f t="shared" si="97"/>
        <v>-68.37088</v>
      </c>
      <c r="J1783" s="1">
        <v>-68.37088</v>
      </c>
    </row>
    <row r="1784" spans="8:10" x14ac:dyDescent="0.35">
      <c r="H1784" s="12">
        <v>1354.8177083332357</v>
      </c>
      <c r="I1784" s="13">
        <f t="shared" si="97"/>
        <v>-68.363251000000005</v>
      </c>
      <c r="J1784" s="1">
        <v>-68.363251000000005</v>
      </c>
    </row>
    <row r="1785" spans="8:10" x14ac:dyDescent="0.35">
      <c r="H1785" s="12">
        <v>1354.7363281249025</v>
      </c>
      <c r="I1785" s="13">
        <f t="shared" si="97"/>
        <v>-68.346755999999999</v>
      </c>
      <c r="J1785" s="1">
        <v>-68.346755999999999</v>
      </c>
    </row>
    <row r="1786" spans="8:10" x14ac:dyDescent="0.35">
      <c r="H1786" s="12">
        <v>1354.6549479165692</v>
      </c>
      <c r="I1786" s="13">
        <f t="shared" si="97"/>
        <v>-68.336440999999994</v>
      </c>
      <c r="J1786" s="1">
        <v>-68.336440999999994</v>
      </c>
    </row>
    <row r="1787" spans="8:10" x14ac:dyDescent="0.35">
      <c r="H1787" s="12">
        <v>1354.5735677082359</v>
      </c>
      <c r="I1787" s="13">
        <f t="shared" si="97"/>
        <v>-68.342346000000006</v>
      </c>
      <c r="J1787" s="1">
        <v>-68.342346000000006</v>
      </c>
    </row>
    <row r="1788" spans="8:10" x14ac:dyDescent="0.35">
      <c r="H1788" s="12">
        <v>1354.4921874999027</v>
      </c>
      <c r="I1788" s="13">
        <f t="shared" si="97"/>
        <v>-68.360229000000004</v>
      </c>
      <c r="J1788" s="1">
        <v>-68.360229000000004</v>
      </c>
    </row>
    <row r="1789" spans="8:10" x14ac:dyDescent="0.35">
      <c r="H1789" s="12">
        <v>1354.4108072915694</v>
      </c>
      <c r="I1789" s="13">
        <f t="shared" si="97"/>
        <v>-68.365936000000005</v>
      </c>
      <c r="J1789" s="1">
        <v>-68.365936000000005</v>
      </c>
    </row>
    <row r="1790" spans="8:10" x14ac:dyDescent="0.35">
      <c r="H1790" s="12">
        <v>1354.3294270832362</v>
      </c>
      <c r="I1790" s="13">
        <f t="shared" si="97"/>
        <v>-68.355705</v>
      </c>
      <c r="J1790" s="1">
        <v>-68.355705</v>
      </c>
    </row>
    <row r="1791" spans="8:10" x14ac:dyDescent="0.35">
      <c r="H1791" s="12">
        <v>1354.2480468749029</v>
      </c>
      <c r="I1791" s="13">
        <f t="shared" si="97"/>
        <v>-68.332794000000007</v>
      </c>
      <c r="J1791" s="1">
        <v>-68.332794000000007</v>
      </c>
    </row>
    <row r="1792" spans="8:10" x14ac:dyDescent="0.35">
      <c r="H1792" s="12">
        <v>1354.1666666665697</v>
      </c>
      <c r="I1792" s="13">
        <f t="shared" si="97"/>
        <v>-68.326972999999995</v>
      </c>
      <c r="J1792" s="1">
        <v>-68.326972999999995</v>
      </c>
    </row>
    <row r="1793" spans="8:10" x14ac:dyDescent="0.35">
      <c r="H1793" s="12">
        <v>1354.0852864582364</v>
      </c>
      <c r="I1793" s="13">
        <f t="shared" si="97"/>
        <v>-68.339706000000007</v>
      </c>
      <c r="J1793" s="1">
        <v>-68.339706000000007</v>
      </c>
    </row>
    <row r="1794" spans="8:10" x14ac:dyDescent="0.35">
      <c r="H1794" s="12">
        <v>1354.0039062499031</v>
      </c>
      <c r="I1794" s="13">
        <f t="shared" si="97"/>
        <v>-68.328750999999997</v>
      </c>
      <c r="J1794" s="1">
        <v>-68.328750999999997</v>
      </c>
    </row>
    <row r="1795" spans="8:10" x14ac:dyDescent="0.35">
      <c r="H1795" s="12">
        <v>1353.9225260415699</v>
      </c>
      <c r="I1795" s="13">
        <f t="shared" si="97"/>
        <v>-68.318527000000003</v>
      </c>
      <c r="J1795" s="1">
        <v>-68.318527000000003</v>
      </c>
    </row>
    <row r="1796" spans="8:10" x14ac:dyDescent="0.35">
      <c r="H1796" s="12">
        <v>1353.8411458332366</v>
      </c>
      <c r="I1796" s="13">
        <f t="shared" si="97"/>
        <v>-68.329787999999994</v>
      </c>
      <c r="J1796" s="1">
        <v>-68.329787999999994</v>
      </c>
    </row>
    <row r="1797" spans="8:10" x14ac:dyDescent="0.35">
      <c r="H1797" s="12">
        <v>1353.7597656249034</v>
      </c>
      <c r="I1797" s="13">
        <f t="shared" si="97"/>
        <v>-68.346648999999999</v>
      </c>
      <c r="J1797" s="1">
        <v>-68.346648999999999</v>
      </c>
    </row>
    <row r="1798" spans="8:10" x14ac:dyDescent="0.35">
      <c r="H1798" s="12">
        <v>1353.6783854165701</v>
      </c>
      <c r="I1798" s="13">
        <f t="shared" si="97"/>
        <v>-68.338417000000007</v>
      </c>
      <c r="J1798" s="1">
        <v>-68.338417000000007</v>
      </c>
    </row>
    <row r="1799" spans="8:10" x14ac:dyDescent="0.35">
      <c r="H1799" s="12">
        <v>1353.5970052082369</v>
      </c>
      <c r="I1799" s="13">
        <f t="shared" si="97"/>
        <v>-68.322524999999999</v>
      </c>
      <c r="J1799" s="1">
        <v>-68.322524999999999</v>
      </c>
    </row>
    <row r="1800" spans="8:10" x14ac:dyDescent="0.35">
      <c r="H1800" s="12">
        <v>1353.5156249999036</v>
      </c>
      <c r="I1800" s="13">
        <f t="shared" si="97"/>
        <v>-68.310196000000005</v>
      </c>
      <c r="J1800" s="1">
        <v>-68.310196000000005</v>
      </c>
    </row>
    <row r="1801" spans="8:10" x14ac:dyDescent="0.35">
      <c r="H1801" s="12">
        <v>1353.4342447915703</v>
      </c>
      <c r="I1801" s="13">
        <f t="shared" ref="I1801:I1864" si="98">J1801+0</f>
        <v>-68.306579999999997</v>
      </c>
      <c r="J1801" s="1">
        <v>-68.306579999999997</v>
      </c>
    </row>
    <row r="1802" spans="8:10" x14ac:dyDescent="0.35">
      <c r="H1802" s="12">
        <v>1353.3528645832371</v>
      </c>
      <c r="I1802" s="13">
        <f t="shared" si="98"/>
        <v>-68.302802999999997</v>
      </c>
      <c r="J1802" s="1">
        <v>-68.302802999999997</v>
      </c>
    </row>
    <row r="1803" spans="8:10" x14ac:dyDescent="0.35">
      <c r="H1803" s="12">
        <v>1353.2714843749038</v>
      </c>
      <c r="I1803" s="13">
        <f t="shared" si="98"/>
        <v>-68.309089999999998</v>
      </c>
      <c r="J1803" s="1">
        <v>-68.309089999999998</v>
      </c>
    </row>
    <row r="1804" spans="8:10" x14ac:dyDescent="0.35">
      <c r="H1804" s="12">
        <v>1353.1901041665706</v>
      </c>
      <c r="I1804" s="13">
        <f t="shared" si="98"/>
        <v>-68.320953000000003</v>
      </c>
      <c r="J1804" s="1">
        <v>-68.320953000000003</v>
      </c>
    </row>
    <row r="1805" spans="8:10" x14ac:dyDescent="0.35">
      <c r="H1805" s="12">
        <v>1353.1087239582373</v>
      </c>
      <c r="I1805" s="13">
        <f t="shared" si="98"/>
        <v>-68.321074999999993</v>
      </c>
      <c r="J1805" s="1">
        <v>-68.321074999999993</v>
      </c>
    </row>
    <row r="1806" spans="8:10" x14ac:dyDescent="0.35">
      <c r="H1806" s="12">
        <v>1353.027343749904</v>
      </c>
      <c r="I1806" s="13">
        <f t="shared" si="98"/>
        <v>-68.331573000000006</v>
      </c>
      <c r="J1806" s="1">
        <v>-68.331573000000006</v>
      </c>
    </row>
    <row r="1807" spans="8:10" x14ac:dyDescent="0.35">
      <c r="H1807" s="12">
        <v>1352.9459635415708</v>
      </c>
      <c r="I1807" s="13">
        <f t="shared" si="98"/>
        <v>-68.339989000000003</v>
      </c>
      <c r="J1807" s="1">
        <v>-68.339989000000003</v>
      </c>
    </row>
    <row r="1808" spans="8:10" x14ac:dyDescent="0.35">
      <c r="H1808" s="12">
        <v>1352.8645833332375</v>
      </c>
      <c r="I1808" s="13">
        <f t="shared" si="98"/>
        <v>-68.333115000000006</v>
      </c>
      <c r="J1808" s="1">
        <v>-68.333115000000006</v>
      </c>
    </row>
    <row r="1809" spans="8:10" x14ac:dyDescent="0.35">
      <c r="H1809" s="12">
        <v>1352.7832031249043</v>
      </c>
      <c r="I1809" s="13">
        <f t="shared" si="98"/>
        <v>-68.321349999999995</v>
      </c>
      <c r="J1809" s="1">
        <v>-68.321349999999995</v>
      </c>
    </row>
    <row r="1810" spans="8:10" x14ac:dyDescent="0.35">
      <c r="H1810" s="12">
        <v>1352.701822916571</v>
      </c>
      <c r="I1810" s="13">
        <f t="shared" si="98"/>
        <v>-68.321869000000007</v>
      </c>
      <c r="J1810" s="1">
        <v>-68.321869000000007</v>
      </c>
    </row>
    <row r="1811" spans="8:10" x14ac:dyDescent="0.35">
      <c r="H1811" s="12">
        <v>1352.6204427082378</v>
      </c>
      <c r="I1811" s="13">
        <f t="shared" si="98"/>
        <v>-68.335639999999998</v>
      </c>
      <c r="J1811" s="1">
        <v>-68.335639999999998</v>
      </c>
    </row>
    <row r="1812" spans="8:10" x14ac:dyDescent="0.35">
      <c r="H1812" s="12">
        <v>1352.5390624999045</v>
      </c>
      <c r="I1812" s="13">
        <f t="shared" si="98"/>
        <v>-68.336303999999998</v>
      </c>
      <c r="J1812" s="1">
        <v>-68.336303999999998</v>
      </c>
    </row>
    <row r="1813" spans="8:10" x14ac:dyDescent="0.35">
      <c r="H1813" s="12">
        <v>1352.4576822915712</v>
      </c>
      <c r="I1813" s="13">
        <f t="shared" si="98"/>
        <v>-68.306076000000004</v>
      </c>
      <c r="J1813" s="1">
        <v>-68.306076000000004</v>
      </c>
    </row>
    <row r="1814" spans="8:10" x14ac:dyDescent="0.35">
      <c r="H1814" s="12">
        <v>1352.376302083238</v>
      </c>
      <c r="I1814" s="13">
        <f t="shared" si="98"/>
        <v>-68.261627000000004</v>
      </c>
      <c r="J1814" s="1">
        <v>-68.261627000000004</v>
      </c>
    </row>
    <row r="1815" spans="8:10" x14ac:dyDescent="0.35">
      <c r="H1815" s="12">
        <v>1352.2949218749047</v>
      </c>
      <c r="I1815" s="13">
        <f t="shared" si="98"/>
        <v>-68.253319000000005</v>
      </c>
      <c r="J1815" s="1">
        <v>-68.253319000000005</v>
      </c>
    </row>
    <row r="1816" spans="8:10" x14ac:dyDescent="0.35">
      <c r="H1816" s="12">
        <v>1352.2135416665715</v>
      </c>
      <c r="I1816" s="13">
        <f t="shared" si="98"/>
        <v>-68.291472999999996</v>
      </c>
      <c r="J1816" s="1">
        <v>-68.291472999999996</v>
      </c>
    </row>
    <row r="1817" spans="8:10" x14ac:dyDescent="0.35">
      <c r="H1817" s="12">
        <v>1352.1321614582382</v>
      </c>
      <c r="I1817" s="13">
        <f t="shared" si="98"/>
        <v>-68.324577000000005</v>
      </c>
      <c r="J1817" s="1">
        <v>-68.324577000000005</v>
      </c>
    </row>
    <row r="1818" spans="8:10" x14ac:dyDescent="0.35">
      <c r="H1818" s="12">
        <v>1352.050781249905</v>
      </c>
      <c r="I1818" s="13">
        <f t="shared" si="98"/>
        <v>-68.329430000000002</v>
      </c>
      <c r="J1818" s="1">
        <v>-68.329430000000002</v>
      </c>
    </row>
    <row r="1819" spans="8:10" x14ac:dyDescent="0.35">
      <c r="H1819" s="12">
        <v>1351.9694010415717</v>
      </c>
      <c r="I1819" s="13">
        <f t="shared" si="98"/>
        <v>-68.328643999999997</v>
      </c>
      <c r="J1819" s="1">
        <v>-68.328643999999997</v>
      </c>
    </row>
    <row r="1820" spans="8:10" x14ac:dyDescent="0.35">
      <c r="H1820" s="12">
        <v>1351.8880208332384</v>
      </c>
      <c r="I1820" s="13">
        <f t="shared" si="98"/>
        <v>-68.337479000000002</v>
      </c>
      <c r="J1820" s="1">
        <v>-68.337479000000002</v>
      </c>
    </row>
    <row r="1821" spans="8:10" x14ac:dyDescent="0.35">
      <c r="H1821" s="12">
        <v>1351.8066406249052</v>
      </c>
      <c r="I1821" s="13">
        <f t="shared" si="98"/>
        <v>-68.350082</v>
      </c>
      <c r="J1821" s="1">
        <v>-68.350082</v>
      </c>
    </row>
    <row r="1822" spans="8:10" x14ac:dyDescent="0.35">
      <c r="H1822" s="12">
        <v>1351.7252604165719</v>
      </c>
      <c r="I1822" s="13">
        <f t="shared" si="98"/>
        <v>-68.357422</v>
      </c>
      <c r="J1822" s="1">
        <v>-68.357422</v>
      </c>
    </row>
    <row r="1823" spans="8:10" x14ac:dyDescent="0.35">
      <c r="H1823" s="12">
        <v>1351.6438802082387</v>
      </c>
      <c r="I1823" s="13">
        <f t="shared" si="98"/>
        <v>-68.376114000000001</v>
      </c>
      <c r="J1823" s="1">
        <v>-68.376114000000001</v>
      </c>
    </row>
    <row r="1824" spans="8:10" x14ac:dyDescent="0.35">
      <c r="H1824" s="12">
        <v>1351.5624999999054</v>
      </c>
      <c r="I1824" s="13">
        <f t="shared" si="98"/>
        <v>-68.374038999999996</v>
      </c>
      <c r="J1824" s="1">
        <v>-68.374038999999996</v>
      </c>
    </row>
    <row r="1825" spans="8:10" x14ac:dyDescent="0.35">
      <c r="H1825" s="12">
        <v>1351.4811197915722</v>
      </c>
      <c r="I1825" s="13">
        <f t="shared" si="98"/>
        <v>-68.356491000000005</v>
      </c>
      <c r="J1825" s="1">
        <v>-68.356491000000005</v>
      </c>
    </row>
    <row r="1826" spans="8:10" x14ac:dyDescent="0.35">
      <c r="H1826" s="12">
        <v>1351.3997395832389</v>
      </c>
      <c r="I1826" s="13">
        <f t="shared" si="98"/>
        <v>-68.318016</v>
      </c>
      <c r="J1826" s="1">
        <v>-68.318016</v>
      </c>
    </row>
    <row r="1827" spans="8:10" x14ac:dyDescent="0.35">
      <c r="H1827" s="12">
        <v>1351.3183593749056</v>
      </c>
      <c r="I1827" s="13">
        <f t="shared" si="98"/>
        <v>-68.312775000000002</v>
      </c>
      <c r="J1827" s="1">
        <v>-68.312775000000002</v>
      </c>
    </row>
    <row r="1828" spans="8:10" x14ac:dyDescent="0.35">
      <c r="H1828" s="12">
        <v>1351.2369791665724</v>
      </c>
      <c r="I1828" s="13">
        <f t="shared" si="98"/>
        <v>-68.323104999999998</v>
      </c>
      <c r="J1828" s="1">
        <v>-68.323104999999998</v>
      </c>
    </row>
    <row r="1829" spans="8:10" x14ac:dyDescent="0.35">
      <c r="H1829" s="12">
        <v>1351.1555989582391</v>
      </c>
      <c r="I1829" s="13">
        <f t="shared" si="98"/>
        <v>-68.333893000000003</v>
      </c>
      <c r="J1829" s="1">
        <v>-68.333893000000003</v>
      </c>
    </row>
    <row r="1830" spans="8:10" x14ac:dyDescent="0.35">
      <c r="H1830" s="12">
        <v>1351.0742187499059</v>
      </c>
      <c r="I1830" s="13">
        <f t="shared" si="98"/>
        <v>-68.331642000000002</v>
      </c>
      <c r="J1830" s="1">
        <v>-68.331642000000002</v>
      </c>
    </row>
    <row r="1831" spans="8:10" x14ac:dyDescent="0.35">
      <c r="H1831" s="12">
        <v>1350.9928385415726</v>
      </c>
      <c r="I1831" s="13">
        <f t="shared" si="98"/>
        <v>-68.326026999999996</v>
      </c>
      <c r="J1831" s="1">
        <v>-68.326026999999996</v>
      </c>
    </row>
    <row r="1832" spans="8:10" x14ac:dyDescent="0.35">
      <c r="H1832" s="12">
        <v>1350.9114583332394</v>
      </c>
      <c r="I1832" s="13">
        <f t="shared" si="98"/>
        <v>-68.332168999999993</v>
      </c>
      <c r="J1832" s="1">
        <v>-68.332168999999993</v>
      </c>
    </row>
    <row r="1833" spans="8:10" x14ac:dyDescent="0.35">
      <c r="H1833" s="12">
        <v>1350.8300781249061</v>
      </c>
      <c r="I1833" s="13">
        <f t="shared" si="98"/>
        <v>-68.324889999999996</v>
      </c>
      <c r="J1833" s="1">
        <v>-68.324889999999996</v>
      </c>
    </row>
    <row r="1834" spans="8:10" x14ac:dyDescent="0.35">
      <c r="H1834" s="12">
        <v>1350.7486979165728</v>
      </c>
      <c r="I1834" s="13">
        <f t="shared" si="98"/>
        <v>-68.308250000000001</v>
      </c>
      <c r="J1834" s="1">
        <v>-68.308250000000001</v>
      </c>
    </row>
    <row r="1835" spans="8:10" x14ac:dyDescent="0.35">
      <c r="H1835" s="12">
        <v>1350.6673177082396</v>
      </c>
      <c r="I1835" s="13">
        <f t="shared" si="98"/>
        <v>-68.300467999999995</v>
      </c>
      <c r="J1835" s="1">
        <v>-68.300467999999995</v>
      </c>
    </row>
    <row r="1836" spans="8:10" x14ac:dyDescent="0.35">
      <c r="H1836" s="12">
        <v>1350.5859374999063</v>
      </c>
      <c r="I1836" s="13">
        <f t="shared" si="98"/>
        <v>-68.312186999999994</v>
      </c>
      <c r="J1836" s="1">
        <v>-68.312186999999994</v>
      </c>
    </row>
    <row r="1837" spans="8:10" x14ac:dyDescent="0.35">
      <c r="H1837" s="12">
        <v>1350.5045572915731</v>
      </c>
      <c r="I1837" s="13">
        <f t="shared" si="98"/>
        <v>-68.309882999999999</v>
      </c>
      <c r="J1837" s="1">
        <v>-68.309882999999999</v>
      </c>
    </row>
    <row r="1838" spans="8:10" x14ac:dyDescent="0.35">
      <c r="H1838" s="12">
        <v>1350.4231770832398</v>
      </c>
      <c r="I1838" s="13">
        <f t="shared" si="98"/>
        <v>-68.303855999999996</v>
      </c>
      <c r="J1838" s="1">
        <v>-68.303855999999996</v>
      </c>
    </row>
    <row r="1839" spans="8:10" x14ac:dyDescent="0.35">
      <c r="H1839" s="12">
        <v>1350.3417968749065</v>
      </c>
      <c r="I1839" s="13">
        <f t="shared" si="98"/>
        <v>-68.323120000000003</v>
      </c>
      <c r="J1839" s="1">
        <v>-68.323120000000003</v>
      </c>
    </row>
    <row r="1840" spans="8:10" x14ac:dyDescent="0.35">
      <c r="H1840" s="12">
        <v>1350.2604166665733</v>
      </c>
      <c r="I1840" s="13">
        <f t="shared" si="98"/>
        <v>-68.363418999999993</v>
      </c>
      <c r="J1840" s="1">
        <v>-68.363418999999993</v>
      </c>
    </row>
    <row r="1841" spans="8:10" x14ac:dyDescent="0.35">
      <c r="H1841" s="12">
        <v>1350.17903645824</v>
      </c>
      <c r="I1841" s="13">
        <f t="shared" si="98"/>
        <v>-68.381332</v>
      </c>
      <c r="J1841" s="1">
        <v>-68.381332</v>
      </c>
    </row>
    <row r="1842" spans="8:10" x14ac:dyDescent="0.35">
      <c r="H1842" s="12">
        <v>1350.0976562499068</v>
      </c>
      <c r="I1842" s="13">
        <f t="shared" si="98"/>
        <v>-68.38073</v>
      </c>
      <c r="J1842" s="1">
        <v>-68.38073</v>
      </c>
    </row>
    <row r="1843" spans="8:10" x14ac:dyDescent="0.35">
      <c r="H1843" s="12">
        <v>1350.0162760415735</v>
      </c>
      <c r="I1843" s="13">
        <f t="shared" si="98"/>
        <v>-68.376357999999996</v>
      </c>
      <c r="J1843" s="1">
        <v>-68.376357999999996</v>
      </c>
    </row>
    <row r="1844" spans="8:10" x14ac:dyDescent="0.35">
      <c r="H1844" s="12">
        <v>1349.9348958332403</v>
      </c>
      <c r="I1844" s="13">
        <f t="shared" si="98"/>
        <v>-68.377753999999996</v>
      </c>
      <c r="J1844" s="1">
        <v>-68.377753999999996</v>
      </c>
    </row>
    <row r="1845" spans="8:10" x14ac:dyDescent="0.35">
      <c r="H1845" s="12">
        <v>1349.853515624907</v>
      </c>
      <c r="I1845" s="13">
        <f t="shared" si="98"/>
        <v>-68.382476999999994</v>
      </c>
      <c r="J1845" s="1">
        <v>-68.382476999999994</v>
      </c>
    </row>
    <row r="1846" spans="8:10" x14ac:dyDescent="0.35">
      <c r="H1846" s="12">
        <v>1349.7721354165737</v>
      </c>
      <c r="I1846" s="13">
        <f t="shared" si="98"/>
        <v>-68.382071999999994</v>
      </c>
      <c r="J1846" s="1">
        <v>-68.382071999999994</v>
      </c>
    </row>
    <row r="1847" spans="8:10" x14ac:dyDescent="0.35">
      <c r="H1847" s="12">
        <v>1349.6907552082405</v>
      </c>
      <c r="I1847" s="13">
        <f t="shared" si="98"/>
        <v>-68.386139</v>
      </c>
      <c r="J1847" s="1">
        <v>-68.386139</v>
      </c>
    </row>
    <row r="1848" spans="8:10" x14ac:dyDescent="0.35">
      <c r="H1848" s="12">
        <v>1349.6093749999072</v>
      </c>
      <c r="I1848" s="13">
        <f t="shared" si="98"/>
        <v>-68.388740999999996</v>
      </c>
      <c r="J1848" s="1">
        <v>-68.388740999999996</v>
      </c>
    </row>
    <row r="1849" spans="8:10" x14ac:dyDescent="0.35">
      <c r="H1849" s="12">
        <v>1349.527994791574</v>
      </c>
      <c r="I1849" s="13">
        <f t="shared" si="98"/>
        <v>-68.389420000000001</v>
      </c>
      <c r="J1849" s="1">
        <v>-68.389420000000001</v>
      </c>
    </row>
    <row r="1850" spans="8:10" x14ac:dyDescent="0.35">
      <c r="H1850" s="12">
        <v>1349.4466145832407</v>
      </c>
      <c r="I1850" s="13">
        <f t="shared" si="98"/>
        <v>-68.385254000000003</v>
      </c>
      <c r="J1850" s="1">
        <v>-68.385254000000003</v>
      </c>
    </row>
    <row r="1851" spans="8:10" x14ac:dyDescent="0.35">
      <c r="H1851" s="12">
        <v>1349.3652343749075</v>
      </c>
      <c r="I1851" s="13">
        <f t="shared" si="98"/>
        <v>-68.378829999999994</v>
      </c>
      <c r="J1851" s="1">
        <v>-68.378829999999994</v>
      </c>
    </row>
    <row r="1852" spans="8:10" x14ac:dyDescent="0.35">
      <c r="H1852" s="12">
        <v>1349.2838541665742</v>
      </c>
      <c r="I1852" s="13">
        <f t="shared" si="98"/>
        <v>-68.375739999999993</v>
      </c>
      <c r="J1852" s="1">
        <v>-68.375739999999993</v>
      </c>
    </row>
    <row r="1853" spans="8:10" x14ac:dyDescent="0.35">
      <c r="H1853" s="12">
        <v>1349.2024739582409</v>
      </c>
      <c r="I1853" s="13">
        <f t="shared" si="98"/>
        <v>-68.372375000000005</v>
      </c>
      <c r="J1853" s="1">
        <v>-68.372375000000005</v>
      </c>
    </row>
    <row r="1854" spans="8:10" x14ac:dyDescent="0.35">
      <c r="H1854" s="12">
        <v>1349.1210937499077</v>
      </c>
      <c r="I1854" s="13">
        <f t="shared" si="98"/>
        <v>-68.369431000000006</v>
      </c>
      <c r="J1854" s="1">
        <v>-68.369431000000006</v>
      </c>
    </row>
    <row r="1855" spans="8:10" x14ac:dyDescent="0.35">
      <c r="H1855" s="12">
        <v>1349.0397135415744</v>
      </c>
      <c r="I1855" s="13">
        <f t="shared" si="98"/>
        <v>-68.373642000000004</v>
      </c>
      <c r="J1855" s="1">
        <v>-68.373642000000004</v>
      </c>
    </row>
    <row r="1856" spans="8:10" x14ac:dyDescent="0.35">
      <c r="H1856" s="12">
        <v>1348.9583333332412</v>
      </c>
      <c r="I1856" s="13">
        <f t="shared" si="98"/>
        <v>-68.374968999999993</v>
      </c>
      <c r="J1856" s="1">
        <v>-68.374968999999993</v>
      </c>
    </row>
    <row r="1857" spans="8:10" x14ac:dyDescent="0.35">
      <c r="H1857" s="12">
        <v>1348.8769531249079</v>
      </c>
      <c r="I1857" s="13">
        <f t="shared" si="98"/>
        <v>-68.365020999999999</v>
      </c>
      <c r="J1857" s="1">
        <v>-68.365020999999999</v>
      </c>
    </row>
    <row r="1858" spans="8:10" x14ac:dyDescent="0.35">
      <c r="H1858" s="12">
        <v>1348.7955729165747</v>
      </c>
      <c r="I1858" s="13">
        <f t="shared" si="98"/>
        <v>-68.361358999999993</v>
      </c>
      <c r="J1858" s="1">
        <v>-68.361358999999993</v>
      </c>
    </row>
    <row r="1859" spans="8:10" x14ac:dyDescent="0.35">
      <c r="H1859" s="12">
        <v>1348.7141927082414</v>
      </c>
      <c r="I1859" s="13">
        <f t="shared" si="98"/>
        <v>-68.354301000000007</v>
      </c>
      <c r="J1859" s="1">
        <v>-68.354301000000007</v>
      </c>
    </row>
    <row r="1860" spans="8:10" x14ac:dyDescent="0.35">
      <c r="H1860" s="12">
        <v>1348.6328124999081</v>
      </c>
      <c r="I1860" s="13">
        <f t="shared" si="98"/>
        <v>-68.335327000000007</v>
      </c>
      <c r="J1860" s="1">
        <v>-68.335327000000007</v>
      </c>
    </row>
    <row r="1861" spans="8:10" x14ac:dyDescent="0.35">
      <c r="H1861" s="12">
        <v>1348.5514322915749</v>
      </c>
      <c r="I1861" s="13">
        <f t="shared" si="98"/>
        <v>-68.316833000000003</v>
      </c>
      <c r="J1861" s="1">
        <v>-68.316833000000003</v>
      </c>
    </row>
    <row r="1862" spans="8:10" x14ac:dyDescent="0.35">
      <c r="H1862" s="12">
        <v>1348.4700520832416</v>
      </c>
      <c r="I1862" s="13">
        <f t="shared" si="98"/>
        <v>-68.315224000000001</v>
      </c>
      <c r="J1862" s="1">
        <v>-68.315224000000001</v>
      </c>
    </row>
    <row r="1863" spans="8:10" x14ac:dyDescent="0.35">
      <c r="H1863" s="12">
        <v>1348.3886718749084</v>
      </c>
      <c r="I1863" s="13">
        <f t="shared" si="98"/>
        <v>-68.324921000000003</v>
      </c>
      <c r="J1863" s="1">
        <v>-68.324921000000003</v>
      </c>
    </row>
    <row r="1864" spans="8:10" x14ac:dyDescent="0.35">
      <c r="H1864" s="12">
        <v>1348.3072916665751</v>
      </c>
      <c r="I1864" s="13">
        <f t="shared" si="98"/>
        <v>-68.339920000000006</v>
      </c>
      <c r="J1864" s="1">
        <v>-68.339920000000006</v>
      </c>
    </row>
    <row r="1865" spans="8:10" x14ac:dyDescent="0.35">
      <c r="H1865" s="12">
        <v>1348.2259114582419</v>
      </c>
      <c r="I1865" s="13">
        <f t="shared" ref="I1865:I1928" si="99">J1865+0</f>
        <v>-68.359932000000001</v>
      </c>
      <c r="J1865" s="1">
        <v>-68.359932000000001</v>
      </c>
    </row>
    <row r="1866" spans="8:10" x14ac:dyDescent="0.35">
      <c r="H1866" s="12">
        <v>1348.1445312499086</v>
      </c>
      <c r="I1866" s="13">
        <f t="shared" si="99"/>
        <v>-68.37867</v>
      </c>
      <c r="J1866" s="1">
        <v>-68.37867</v>
      </c>
    </row>
    <row r="1867" spans="8:10" x14ac:dyDescent="0.35">
      <c r="H1867" s="12">
        <v>1348.0631510415753</v>
      </c>
      <c r="I1867" s="13">
        <f t="shared" si="99"/>
        <v>-68.395026999999999</v>
      </c>
      <c r="J1867" s="1">
        <v>-68.395026999999999</v>
      </c>
    </row>
    <row r="1868" spans="8:10" x14ac:dyDescent="0.35">
      <c r="H1868" s="12">
        <v>1347.9817708332421</v>
      </c>
      <c r="I1868" s="13">
        <f t="shared" si="99"/>
        <v>-68.409790000000001</v>
      </c>
      <c r="J1868" s="1">
        <v>-68.409790000000001</v>
      </c>
    </row>
    <row r="1869" spans="8:10" x14ac:dyDescent="0.35">
      <c r="H1869" s="12">
        <v>1347.9003906249088</v>
      </c>
      <c r="I1869" s="13">
        <f t="shared" si="99"/>
        <v>-68.391563000000005</v>
      </c>
      <c r="J1869" s="1">
        <v>-68.391563000000005</v>
      </c>
    </row>
    <row r="1870" spans="8:10" x14ac:dyDescent="0.35">
      <c r="H1870" s="12">
        <v>1347.8190104165756</v>
      </c>
      <c r="I1870" s="13">
        <f t="shared" si="99"/>
        <v>-68.371871999999996</v>
      </c>
      <c r="J1870" s="1">
        <v>-68.371871999999996</v>
      </c>
    </row>
    <row r="1871" spans="8:10" x14ac:dyDescent="0.35">
      <c r="H1871" s="12">
        <v>1347.7376302082423</v>
      </c>
      <c r="I1871" s="13">
        <f t="shared" si="99"/>
        <v>-68.358963000000003</v>
      </c>
      <c r="J1871" s="1">
        <v>-68.358963000000003</v>
      </c>
    </row>
    <row r="1872" spans="8:10" x14ac:dyDescent="0.35">
      <c r="H1872" s="12">
        <v>1347.6562499999091</v>
      </c>
      <c r="I1872" s="13">
        <f t="shared" si="99"/>
        <v>-68.362869000000003</v>
      </c>
      <c r="J1872" s="1">
        <v>-68.362869000000003</v>
      </c>
    </row>
    <row r="1873" spans="8:10" x14ac:dyDescent="0.35">
      <c r="H1873" s="12">
        <v>1347.5748697915758</v>
      </c>
      <c r="I1873" s="13">
        <f t="shared" si="99"/>
        <v>-68.361075999999997</v>
      </c>
      <c r="J1873" s="1">
        <v>-68.361075999999997</v>
      </c>
    </row>
    <row r="1874" spans="8:10" x14ac:dyDescent="0.35">
      <c r="H1874" s="12">
        <v>1347.4934895832425</v>
      </c>
      <c r="I1874" s="13">
        <f t="shared" si="99"/>
        <v>-68.352065999999994</v>
      </c>
      <c r="J1874" s="1">
        <v>-68.352065999999994</v>
      </c>
    </row>
    <row r="1875" spans="8:10" x14ac:dyDescent="0.35">
      <c r="H1875" s="12">
        <v>1347.4121093749093</v>
      </c>
      <c r="I1875" s="13">
        <f t="shared" si="99"/>
        <v>-68.348633000000007</v>
      </c>
      <c r="J1875" s="1">
        <v>-68.348633000000007</v>
      </c>
    </row>
    <row r="1876" spans="8:10" x14ac:dyDescent="0.35">
      <c r="H1876" s="12">
        <v>1347.330729166576</v>
      </c>
      <c r="I1876" s="13">
        <f t="shared" si="99"/>
        <v>-68.356819000000002</v>
      </c>
      <c r="J1876" s="1">
        <v>-68.356819000000002</v>
      </c>
    </row>
    <row r="1877" spans="8:10" x14ac:dyDescent="0.35">
      <c r="H1877" s="12">
        <v>1347.2493489582428</v>
      </c>
      <c r="I1877" s="13">
        <f t="shared" si="99"/>
        <v>-68.369431000000006</v>
      </c>
      <c r="J1877" s="1">
        <v>-68.369431000000006</v>
      </c>
    </row>
    <row r="1878" spans="8:10" x14ac:dyDescent="0.35">
      <c r="H1878" s="12">
        <v>1347.1679687499095</v>
      </c>
      <c r="I1878" s="13">
        <f t="shared" si="99"/>
        <v>-68.373069999999998</v>
      </c>
      <c r="J1878" s="1">
        <v>-68.373069999999998</v>
      </c>
    </row>
    <row r="1879" spans="8:10" x14ac:dyDescent="0.35">
      <c r="H1879" s="12">
        <v>1347.0865885415762</v>
      </c>
      <c r="I1879" s="13">
        <f t="shared" si="99"/>
        <v>-68.369797000000005</v>
      </c>
      <c r="J1879" s="1">
        <v>-68.369797000000005</v>
      </c>
    </row>
    <row r="1880" spans="8:10" x14ac:dyDescent="0.35">
      <c r="H1880" s="12">
        <v>1347.005208333243</v>
      </c>
      <c r="I1880" s="13">
        <f t="shared" si="99"/>
        <v>-68.360870000000006</v>
      </c>
      <c r="J1880" s="1">
        <v>-68.360870000000006</v>
      </c>
    </row>
    <row r="1881" spans="8:10" x14ac:dyDescent="0.35">
      <c r="H1881" s="12">
        <v>1346.9238281249097</v>
      </c>
      <c r="I1881" s="13">
        <f t="shared" si="99"/>
        <v>-68.357330000000005</v>
      </c>
      <c r="J1881" s="1">
        <v>-68.357330000000005</v>
      </c>
    </row>
    <row r="1882" spans="8:10" x14ac:dyDescent="0.35">
      <c r="H1882" s="12">
        <v>1346.8424479165765</v>
      </c>
      <c r="I1882" s="13">
        <f t="shared" si="99"/>
        <v>-68.358718999999994</v>
      </c>
      <c r="J1882" s="1">
        <v>-68.358718999999994</v>
      </c>
    </row>
    <row r="1883" spans="8:10" x14ac:dyDescent="0.35">
      <c r="H1883" s="12">
        <v>1346.7610677082432</v>
      </c>
      <c r="I1883" s="13">
        <f t="shared" si="99"/>
        <v>-68.357498000000007</v>
      </c>
      <c r="J1883" s="1">
        <v>-68.357498000000007</v>
      </c>
    </row>
    <row r="1884" spans="8:10" x14ac:dyDescent="0.35">
      <c r="H1884" s="12">
        <v>1346.67968749991</v>
      </c>
      <c r="I1884" s="13">
        <f t="shared" si="99"/>
        <v>-68.363303999999999</v>
      </c>
      <c r="J1884" s="1">
        <v>-68.363303999999999</v>
      </c>
    </row>
    <row r="1885" spans="8:10" x14ac:dyDescent="0.35">
      <c r="H1885" s="12">
        <v>1346.5983072915767</v>
      </c>
      <c r="I1885" s="13">
        <f t="shared" si="99"/>
        <v>-68.364638999999997</v>
      </c>
      <c r="J1885" s="1">
        <v>-68.364638999999997</v>
      </c>
    </row>
    <row r="1886" spans="8:10" x14ac:dyDescent="0.35">
      <c r="H1886" s="12">
        <v>1346.5169270832434</v>
      </c>
      <c r="I1886" s="13">
        <f t="shared" si="99"/>
        <v>-68.344391000000002</v>
      </c>
      <c r="J1886" s="1">
        <v>-68.344391000000002</v>
      </c>
    </row>
    <row r="1887" spans="8:10" x14ac:dyDescent="0.35">
      <c r="H1887" s="12">
        <v>1346.4355468749102</v>
      </c>
      <c r="I1887" s="13">
        <f t="shared" si="99"/>
        <v>-68.320808</v>
      </c>
      <c r="J1887" s="1">
        <v>-68.320808</v>
      </c>
    </row>
    <row r="1888" spans="8:10" x14ac:dyDescent="0.35">
      <c r="H1888" s="12">
        <v>1346.3541666665769</v>
      </c>
      <c r="I1888" s="13">
        <f t="shared" si="99"/>
        <v>-68.307365000000004</v>
      </c>
      <c r="J1888" s="1">
        <v>-68.307365000000004</v>
      </c>
    </row>
    <row r="1889" spans="8:10" x14ac:dyDescent="0.35">
      <c r="H1889" s="12">
        <v>1346.2727864582437</v>
      </c>
      <c r="I1889" s="13">
        <f t="shared" si="99"/>
        <v>-68.318664999999996</v>
      </c>
      <c r="J1889" s="1">
        <v>-68.318664999999996</v>
      </c>
    </row>
    <row r="1890" spans="8:10" x14ac:dyDescent="0.35">
      <c r="H1890" s="12">
        <v>1346.1914062499104</v>
      </c>
      <c r="I1890" s="13">
        <f t="shared" si="99"/>
        <v>-68.335982999999999</v>
      </c>
      <c r="J1890" s="1">
        <v>-68.335982999999999</v>
      </c>
    </row>
    <row r="1891" spans="8:10" x14ac:dyDescent="0.35">
      <c r="H1891" s="12">
        <v>1346.1100260415772</v>
      </c>
      <c r="I1891" s="13">
        <f t="shared" si="99"/>
        <v>-68.337906000000004</v>
      </c>
      <c r="J1891" s="1">
        <v>-68.337906000000004</v>
      </c>
    </row>
    <row r="1892" spans="8:10" x14ac:dyDescent="0.35">
      <c r="H1892" s="12">
        <v>1346.0286458332439</v>
      </c>
      <c r="I1892" s="13">
        <f t="shared" si="99"/>
        <v>-68.343643</v>
      </c>
      <c r="J1892" s="1">
        <v>-68.343643</v>
      </c>
    </row>
    <row r="1893" spans="8:10" x14ac:dyDescent="0.35">
      <c r="H1893" s="12">
        <v>1345.9472656249106</v>
      </c>
      <c r="I1893" s="13">
        <f t="shared" si="99"/>
        <v>-68.369240000000005</v>
      </c>
      <c r="J1893" s="1">
        <v>-68.369240000000005</v>
      </c>
    </row>
    <row r="1894" spans="8:10" x14ac:dyDescent="0.35">
      <c r="H1894" s="12">
        <v>1345.8658854165774</v>
      </c>
      <c r="I1894" s="13">
        <f t="shared" si="99"/>
        <v>-68.390540999999999</v>
      </c>
      <c r="J1894" s="1">
        <v>-68.390540999999999</v>
      </c>
    </row>
    <row r="1895" spans="8:10" x14ac:dyDescent="0.35">
      <c r="H1895" s="12">
        <v>1345.7845052082441</v>
      </c>
      <c r="I1895" s="13">
        <f t="shared" si="99"/>
        <v>-68.403503000000001</v>
      </c>
      <c r="J1895" s="1">
        <v>-68.403503000000001</v>
      </c>
    </row>
    <row r="1896" spans="8:10" x14ac:dyDescent="0.35">
      <c r="H1896" s="12">
        <v>1345.7031249999109</v>
      </c>
      <c r="I1896" s="13">
        <f t="shared" si="99"/>
        <v>-68.401764</v>
      </c>
      <c r="J1896" s="1">
        <v>-68.401764</v>
      </c>
    </row>
    <row r="1897" spans="8:10" x14ac:dyDescent="0.35">
      <c r="H1897" s="12">
        <v>1345.6217447915776</v>
      </c>
      <c r="I1897" s="13">
        <f t="shared" si="99"/>
        <v>-68.378058999999993</v>
      </c>
      <c r="J1897" s="1">
        <v>-68.378058999999993</v>
      </c>
    </row>
    <row r="1898" spans="8:10" x14ac:dyDescent="0.35">
      <c r="H1898" s="12">
        <v>1345.5403645832444</v>
      </c>
      <c r="I1898" s="13">
        <f t="shared" si="99"/>
        <v>-68.345939999999999</v>
      </c>
      <c r="J1898" s="1">
        <v>-68.345939999999999</v>
      </c>
    </row>
    <row r="1899" spans="8:10" x14ac:dyDescent="0.35">
      <c r="H1899" s="12">
        <v>1345.4589843749111</v>
      </c>
      <c r="I1899" s="13">
        <f t="shared" si="99"/>
        <v>-68.347549000000001</v>
      </c>
      <c r="J1899" s="1">
        <v>-68.347549000000001</v>
      </c>
    </row>
    <row r="1900" spans="8:10" x14ac:dyDescent="0.35">
      <c r="H1900" s="12">
        <v>1345.3776041665778</v>
      </c>
      <c r="I1900" s="13">
        <f t="shared" si="99"/>
        <v>-68.376868999999999</v>
      </c>
      <c r="J1900" s="1">
        <v>-68.376868999999999</v>
      </c>
    </row>
    <row r="1901" spans="8:10" x14ac:dyDescent="0.35">
      <c r="H1901" s="12">
        <v>1345.2962239582446</v>
      </c>
      <c r="I1901" s="13">
        <f t="shared" si="99"/>
        <v>-68.395103000000006</v>
      </c>
      <c r="J1901" s="1">
        <v>-68.395103000000006</v>
      </c>
    </row>
    <row r="1902" spans="8:10" x14ac:dyDescent="0.35">
      <c r="H1902" s="12">
        <v>1345.2148437499113</v>
      </c>
      <c r="I1902" s="13">
        <f t="shared" si="99"/>
        <v>-68.384963999999997</v>
      </c>
      <c r="J1902" s="1">
        <v>-68.384963999999997</v>
      </c>
    </row>
    <row r="1903" spans="8:10" x14ac:dyDescent="0.35">
      <c r="H1903" s="12">
        <v>1345.1334635415781</v>
      </c>
      <c r="I1903" s="13">
        <f t="shared" si="99"/>
        <v>-68.373412999999999</v>
      </c>
      <c r="J1903" s="1">
        <v>-68.373412999999999</v>
      </c>
    </row>
    <row r="1904" spans="8:10" x14ac:dyDescent="0.35">
      <c r="H1904" s="12">
        <v>1345.0520833332448</v>
      </c>
      <c r="I1904" s="13">
        <f t="shared" si="99"/>
        <v>-68.376105999999993</v>
      </c>
      <c r="J1904" s="1">
        <v>-68.376105999999993</v>
      </c>
    </row>
    <row r="1905" spans="8:10" x14ac:dyDescent="0.35">
      <c r="H1905" s="12">
        <v>1344.9707031249116</v>
      </c>
      <c r="I1905" s="13">
        <f t="shared" si="99"/>
        <v>-68.378983000000005</v>
      </c>
      <c r="J1905" s="1">
        <v>-68.378983000000005</v>
      </c>
    </row>
    <row r="1906" spans="8:10" x14ac:dyDescent="0.35">
      <c r="H1906" s="12">
        <v>1344.8893229165783</v>
      </c>
      <c r="I1906" s="13">
        <f t="shared" si="99"/>
        <v>-68.371291999999997</v>
      </c>
      <c r="J1906" s="1">
        <v>-68.371291999999997</v>
      </c>
    </row>
    <row r="1907" spans="8:10" x14ac:dyDescent="0.35">
      <c r="H1907" s="12">
        <v>1344.807942708245</v>
      </c>
      <c r="I1907" s="13">
        <f t="shared" si="99"/>
        <v>-68.376434000000003</v>
      </c>
      <c r="J1907" s="1">
        <v>-68.376434000000003</v>
      </c>
    </row>
    <row r="1908" spans="8:10" x14ac:dyDescent="0.35">
      <c r="H1908" s="12">
        <v>1344.7265624999118</v>
      </c>
      <c r="I1908" s="13">
        <f t="shared" si="99"/>
        <v>-68.380165000000005</v>
      </c>
      <c r="J1908" s="1">
        <v>-68.380165000000005</v>
      </c>
    </row>
    <row r="1909" spans="8:10" x14ac:dyDescent="0.35">
      <c r="H1909" s="12">
        <v>1344.6451822915785</v>
      </c>
      <c r="I1909" s="13">
        <f t="shared" si="99"/>
        <v>-68.365951999999993</v>
      </c>
      <c r="J1909" s="1">
        <v>-68.365951999999993</v>
      </c>
    </row>
    <row r="1910" spans="8:10" x14ac:dyDescent="0.35">
      <c r="H1910" s="12">
        <v>1344.5638020832453</v>
      </c>
      <c r="I1910" s="13">
        <f t="shared" si="99"/>
        <v>-68.354590999999999</v>
      </c>
      <c r="J1910" s="1">
        <v>-68.354590999999999</v>
      </c>
    </row>
    <row r="1911" spans="8:10" x14ac:dyDescent="0.35">
      <c r="H1911" s="12">
        <v>1344.482421874912</v>
      </c>
      <c r="I1911" s="13">
        <f t="shared" si="99"/>
        <v>-68.360732999999996</v>
      </c>
      <c r="J1911" s="1">
        <v>-68.360732999999996</v>
      </c>
    </row>
    <row r="1912" spans="8:10" x14ac:dyDescent="0.35">
      <c r="H1912" s="12">
        <v>1344.4010416665787</v>
      </c>
      <c r="I1912" s="13">
        <f t="shared" si="99"/>
        <v>-68.374343999999994</v>
      </c>
      <c r="J1912" s="1">
        <v>-68.374343999999994</v>
      </c>
    </row>
    <row r="1913" spans="8:10" x14ac:dyDescent="0.35">
      <c r="H1913" s="12">
        <v>1344.3196614582455</v>
      </c>
      <c r="I1913" s="13">
        <f t="shared" si="99"/>
        <v>-68.372223000000005</v>
      </c>
      <c r="J1913" s="1">
        <v>-68.372223000000005</v>
      </c>
    </row>
    <row r="1914" spans="8:10" x14ac:dyDescent="0.35">
      <c r="H1914" s="12">
        <v>1344.2382812499122</v>
      </c>
      <c r="I1914" s="13">
        <f t="shared" si="99"/>
        <v>-68.361298000000005</v>
      </c>
      <c r="J1914" s="1">
        <v>-68.361298000000005</v>
      </c>
    </row>
    <row r="1915" spans="8:10" x14ac:dyDescent="0.35">
      <c r="H1915" s="12">
        <v>1344.156901041579</v>
      </c>
      <c r="I1915" s="13">
        <f t="shared" si="99"/>
        <v>-68.351967000000002</v>
      </c>
      <c r="J1915" s="1">
        <v>-68.351967000000002</v>
      </c>
    </row>
    <row r="1916" spans="8:10" x14ac:dyDescent="0.35">
      <c r="H1916" s="12">
        <v>1344.0755208332457</v>
      </c>
      <c r="I1916" s="13">
        <f t="shared" si="99"/>
        <v>-68.344559000000004</v>
      </c>
      <c r="J1916" s="1">
        <v>-68.344559000000004</v>
      </c>
    </row>
    <row r="1917" spans="8:10" x14ac:dyDescent="0.35">
      <c r="H1917" s="12">
        <v>1343.9941406249125</v>
      </c>
      <c r="I1917" s="13">
        <f t="shared" si="99"/>
        <v>-68.335380999999998</v>
      </c>
      <c r="J1917" s="1">
        <v>-68.335380999999998</v>
      </c>
    </row>
    <row r="1918" spans="8:10" x14ac:dyDescent="0.35">
      <c r="H1918" s="12">
        <v>1343.9127604165792</v>
      </c>
      <c r="I1918" s="13">
        <f t="shared" si="99"/>
        <v>-68.325089000000006</v>
      </c>
      <c r="J1918" s="1">
        <v>-68.325089000000006</v>
      </c>
    </row>
    <row r="1919" spans="8:10" x14ac:dyDescent="0.35">
      <c r="H1919" s="12">
        <v>1343.8313802082459</v>
      </c>
      <c r="I1919" s="13">
        <f t="shared" si="99"/>
        <v>-68.320685999999995</v>
      </c>
      <c r="J1919" s="1">
        <v>-68.320685999999995</v>
      </c>
    </row>
    <row r="1920" spans="8:10" x14ac:dyDescent="0.35">
      <c r="H1920" s="12">
        <v>1343.7499999999127</v>
      </c>
      <c r="I1920" s="13">
        <f t="shared" si="99"/>
        <v>-68.319473000000002</v>
      </c>
      <c r="J1920" s="1">
        <v>-68.319473000000002</v>
      </c>
    </row>
    <row r="1921" spans="8:10" x14ac:dyDescent="0.35">
      <c r="H1921" s="12">
        <v>1343.6686197915794</v>
      </c>
      <c r="I1921" s="13">
        <f t="shared" si="99"/>
        <v>-68.289299</v>
      </c>
      <c r="J1921" s="1">
        <v>-68.289299</v>
      </c>
    </row>
    <row r="1922" spans="8:10" x14ac:dyDescent="0.35">
      <c r="H1922" s="12">
        <v>1343.5872395832462</v>
      </c>
      <c r="I1922" s="13">
        <f t="shared" si="99"/>
        <v>-68.246758</v>
      </c>
      <c r="J1922" s="1">
        <v>-68.246758</v>
      </c>
    </row>
    <row r="1923" spans="8:10" x14ac:dyDescent="0.35">
      <c r="H1923" s="12">
        <v>1343.5058593749129</v>
      </c>
      <c r="I1923" s="13">
        <f t="shared" si="99"/>
        <v>-68.247421000000003</v>
      </c>
      <c r="J1923" s="1">
        <v>-68.247421000000003</v>
      </c>
    </row>
    <row r="1924" spans="8:10" x14ac:dyDescent="0.35">
      <c r="H1924" s="12">
        <v>1343.4244791665797</v>
      </c>
      <c r="I1924" s="13">
        <f t="shared" si="99"/>
        <v>-68.281066999999993</v>
      </c>
      <c r="J1924" s="1">
        <v>-68.281066999999993</v>
      </c>
    </row>
    <row r="1925" spans="8:10" x14ac:dyDescent="0.35">
      <c r="H1925" s="12">
        <v>1343.3430989582464</v>
      </c>
      <c r="I1925" s="13">
        <f t="shared" si="99"/>
        <v>-68.333374000000006</v>
      </c>
      <c r="J1925" s="1">
        <v>-68.333374000000006</v>
      </c>
    </row>
    <row r="1926" spans="8:10" x14ac:dyDescent="0.35">
      <c r="H1926" s="12">
        <v>1343.2617187499131</v>
      </c>
      <c r="I1926" s="13">
        <f t="shared" si="99"/>
        <v>-68.359786999999997</v>
      </c>
      <c r="J1926" s="1">
        <v>-68.359786999999997</v>
      </c>
    </row>
    <row r="1927" spans="8:10" x14ac:dyDescent="0.35">
      <c r="H1927" s="12">
        <v>1343.1803385415799</v>
      </c>
      <c r="I1927" s="13">
        <f t="shared" si="99"/>
        <v>-68.353415999999996</v>
      </c>
      <c r="J1927" s="1">
        <v>-68.353415999999996</v>
      </c>
    </row>
    <row r="1928" spans="8:10" x14ac:dyDescent="0.35">
      <c r="H1928" s="12">
        <v>1343.0989583332466</v>
      </c>
      <c r="I1928" s="13">
        <f t="shared" si="99"/>
        <v>-68.344063000000006</v>
      </c>
      <c r="J1928" s="1">
        <v>-68.344063000000006</v>
      </c>
    </row>
    <row r="1929" spans="8:10" x14ac:dyDescent="0.35">
      <c r="H1929" s="12">
        <v>1343.0175781249134</v>
      </c>
      <c r="I1929" s="13">
        <f t="shared" ref="I1929:I1992" si="100">J1929+0</f>
        <v>-68.361457999999999</v>
      </c>
      <c r="J1929" s="1">
        <v>-68.361457999999999</v>
      </c>
    </row>
    <row r="1930" spans="8:10" x14ac:dyDescent="0.35">
      <c r="H1930" s="12">
        <v>1342.9361979165801</v>
      </c>
      <c r="I1930" s="13">
        <f t="shared" si="100"/>
        <v>-68.37867</v>
      </c>
      <c r="J1930" s="1">
        <v>-68.37867</v>
      </c>
    </row>
    <row r="1931" spans="8:10" x14ac:dyDescent="0.35">
      <c r="H1931" s="12">
        <v>1342.8548177082469</v>
      </c>
      <c r="I1931" s="13">
        <f t="shared" si="100"/>
        <v>-68.38073</v>
      </c>
      <c r="J1931" s="1">
        <v>-68.38073</v>
      </c>
    </row>
    <row r="1932" spans="8:10" x14ac:dyDescent="0.35">
      <c r="H1932" s="12">
        <v>1342.7734374999136</v>
      </c>
      <c r="I1932" s="13">
        <f t="shared" si="100"/>
        <v>-68.359061999999994</v>
      </c>
      <c r="J1932" s="1">
        <v>-68.359061999999994</v>
      </c>
    </row>
    <row r="1933" spans="8:10" x14ac:dyDescent="0.35">
      <c r="H1933" s="12">
        <v>1342.6920572915803</v>
      </c>
      <c r="I1933" s="13">
        <f t="shared" si="100"/>
        <v>-68.317939999999993</v>
      </c>
      <c r="J1933" s="1">
        <v>-68.317939999999993</v>
      </c>
    </row>
    <row r="1934" spans="8:10" x14ac:dyDescent="0.35">
      <c r="H1934" s="12">
        <v>1342.6106770832471</v>
      </c>
      <c r="I1934" s="13">
        <f t="shared" si="100"/>
        <v>-68.280167000000006</v>
      </c>
      <c r="J1934" s="1">
        <v>-68.280167000000006</v>
      </c>
    </row>
    <row r="1935" spans="8:10" x14ac:dyDescent="0.35">
      <c r="H1935" s="12">
        <v>1342.5292968749138</v>
      </c>
      <c r="I1935" s="13">
        <f t="shared" si="100"/>
        <v>-68.278060999999994</v>
      </c>
      <c r="J1935" s="1">
        <v>-68.278060999999994</v>
      </c>
    </row>
    <row r="1936" spans="8:10" x14ac:dyDescent="0.35">
      <c r="H1936" s="12">
        <v>1342.4479166665806</v>
      </c>
      <c r="I1936" s="13">
        <f t="shared" si="100"/>
        <v>-68.315201000000002</v>
      </c>
      <c r="J1936" s="1">
        <v>-68.315201000000002</v>
      </c>
    </row>
    <row r="1937" spans="8:10" x14ac:dyDescent="0.35">
      <c r="H1937" s="12">
        <v>1342.3665364582473</v>
      </c>
      <c r="I1937" s="13">
        <f t="shared" si="100"/>
        <v>-68.352913000000001</v>
      </c>
      <c r="J1937" s="1">
        <v>-68.352913000000001</v>
      </c>
    </row>
    <row r="1938" spans="8:10" x14ac:dyDescent="0.35">
      <c r="H1938" s="12">
        <v>1342.2851562499141</v>
      </c>
      <c r="I1938" s="13">
        <f t="shared" si="100"/>
        <v>-68.374923999999993</v>
      </c>
      <c r="J1938" s="1">
        <v>-68.374923999999993</v>
      </c>
    </row>
    <row r="1939" spans="8:10" x14ac:dyDescent="0.35">
      <c r="H1939" s="12">
        <v>1342.2037760415808</v>
      </c>
      <c r="I1939" s="13">
        <f t="shared" si="100"/>
        <v>-68.370247000000006</v>
      </c>
      <c r="J1939" s="1">
        <v>-68.370247000000006</v>
      </c>
    </row>
    <row r="1940" spans="8:10" x14ac:dyDescent="0.35">
      <c r="H1940" s="12">
        <v>1342.1223958332475</v>
      </c>
      <c r="I1940" s="13">
        <f t="shared" si="100"/>
        <v>-68.372710999999995</v>
      </c>
      <c r="J1940" s="1">
        <v>-68.372710999999995</v>
      </c>
    </row>
    <row r="1941" spans="8:10" x14ac:dyDescent="0.35">
      <c r="H1941" s="12">
        <v>1342.0410156249143</v>
      </c>
      <c r="I1941" s="13">
        <f t="shared" si="100"/>
        <v>-68.379074000000003</v>
      </c>
      <c r="J1941" s="1">
        <v>-68.379074000000003</v>
      </c>
    </row>
    <row r="1942" spans="8:10" x14ac:dyDescent="0.35">
      <c r="H1942" s="12">
        <v>1341.959635416581</v>
      </c>
      <c r="I1942" s="13">
        <f t="shared" si="100"/>
        <v>-68.372917000000001</v>
      </c>
      <c r="J1942" s="1">
        <v>-68.372917000000001</v>
      </c>
    </row>
    <row r="1943" spans="8:10" x14ac:dyDescent="0.35">
      <c r="H1943" s="12">
        <v>1341.8782552082478</v>
      </c>
      <c r="I1943" s="13">
        <f t="shared" si="100"/>
        <v>-68.343322999999998</v>
      </c>
      <c r="J1943" s="1">
        <v>-68.343322999999998</v>
      </c>
    </row>
    <row r="1944" spans="8:10" x14ac:dyDescent="0.35">
      <c r="H1944" s="12">
        <v>1341.7968749999145</v>
      </c>
      <c r="I1944" s="13">
        <f t="shared" si="100"/>
        <v>-68.320221000000004</v>
      </c>
      <c r="J1944" s="1">
        <v>-68.320221000000004</v>
      </c>
    </row>
    <row r="1945" spans="8:10" x14ac:dyDescent="0.35">
      <c r="H1945" s="12">
        <v>1341.7154947915812</v>
      </c>
      <c r="I1945" s="13">
        <f t="shared" si="100"/>
        <v>-68.328971999999993</v>
      </c>
      <c r="J1945" s="1">
        <v>-68.328971999999993</v>
      </c>
    </row>
    <row r="1946" spans="8:10" x14ac:dyDescent="0.35">
      <c r="H1946" s="12">
        <v>1341.634114583248</v>
      </c>
      <c r="I1946" s="13">
        <f t="shared" si="100"/>
        <v>-68.348388999999997</v>
      </c>
      <c r="J1946" s="1">
        <v>-68.348388999999997</v>
      </c>
    </row>
    <row r="1947" spans="8:10" x14ac:dyDescent="0.35">
      <c r="H1947" s="12">
        <v>1341.5527343749147</v>
      </c>
      <c r="I1947" s="13">
        <f t="shared" si="100"/>
        <v>-68.339766999999995</v>
      </c>
      <c r="J1947" s="1">
        <v>-68.339766999999995</v>
      </c>
    </row>
    <row r="1948" spans="8:10" x14ac:dyDescent="0.35">
      <c r="H1948" s="12">
        <v>1341.4713541665815</v>
      </c>
      <c r="I1948" s="13">
        <f t="shared" si="100"/>
        <v>-68.319839000000002</v>
      </c>
      <c r="J1948" s="1">
        <v>-68.319839000000002</v>
      </c>
    </row>
    <row r="1949" spans="8:10" x14ac:dyDescent="0.35">
      <c r="H1949" s="12">
        <v>1341.3899739582482</v>
      </c>
      <c r="I1949" s="13">
        <f t="shared" si="100"/>
        <v>-68.314200999999997</v>
      </c>
      <c r="J1949" s="1">
        <v>-68.314200999999997</v>
      </c>
    </row>
    <row r="1950" spans="8:10" x14ac:dyDescent="0.35">
      <c r="H1950" s="12">
        <v>1341.308593749915</v>
      </c>
      <c r="I1950" s="13">
        <f t="shared" si="100"/>
        <v>-68.331237999999999</v>
      </c>
      <c r="J1950" s="1">
        <v>-68.331237999999999</v>
      </c>
    </row>
    <row r="1951" spans="8:10" x14ac:dyDescent="0.35">
      <c r="H1951" s="12">
        <v>1341.2272135415817</v>
      </c>
      <c r="I1951" s="13">
        <f t="shared" si="100"/>
        <v>-68.348640000000003</v>
      </c>
      <c r="J1951" s="1">
        <v>-68.348640000000003</v>
      </c>
    </row>
    <row r="1952" spans="8:10" x14ac:dyDescent="0.35">
      <c r="H1952" s="12">
        <v>1341.1458333332484</v>
      </c>
      <c r="I1952" s="13">
        <f t="shared" si="100"/>
        <v>-68.356460999999996</v>
      </c>
      <c r="J1952" s="1">
        <v>-68.356460999999996</v>
      </c>
    </row>
    <row r="1953" spans="8:10" x14ac:dyDescent="0.35">
      <c r="H1953" s="12">
        <v>1341.0644531249152</v>
      </c>
      <c r="I1953" s="13">
        <f t="shared" si="100"/>
        <v>-68.362915000000001</v>
      </c>
      <c r="J1953" s="1">
        <v>-68.362915000000001</v>
      </c>
    </row>
    <row r="1954" spans="8:10" x14ac:dyDescent="0.35">
      <c r="H1954" s="12">
        <v>1340.9830729165819</v>
      </c>
      <c r="I1954" s="13">
        <f t="shared" si="100"/>
        <v>-68.364304000000004</v>
      </c>
      <c r="J1954" s="1">
        <v>-68.364304000000004</v>
      </c>
    </row>
    <row r="1955" spans="8:10" x14ac:dyDescent="0.35">
      <c r="H1955" s="12">
        <v>1340.9016927082487</v>
      </c>
      <c r="I1955" s="13">
        <f t="shared" si="100"/>
        <v>-68.356521999999998</v>
      </c>
      <c r="J1955" s="1">
        <v>-68.356521999999998</v>
      </c>
    </row>
    <row r="1956" spans="8:10" x14ac:dyDescent="0.35">
      <c r="H1956" s="12">
        <v>1340.8203124999154</v>
      </c>
      <c r="I1956" s="13">
        <f t="shared" si="100"/>
        <v>-68.345382999999998</v>
      </c>
      <c r="J1956" s="1">
        <v>-68.345382999999998</v>
      </c>
    </row>
    <row r="1957" spans="8:10" x14ac:dyDescent="0.35">
      <c r="H1957" s="12">
        <v>1340.7389322915822</v>
      </c>
      <c r="I1957" s="13">
        <f t="shared" si="100"/>
        <v>-68.331978000000007</v>
      </c>
      <c r="J1957" s="1">
        <v>-68.331978000000007</v>
      </c>
    </row>
    <row r="1958" spans="8:10" x14ac:dyDescent="0.35">
      <c r="H1958" s="12">
        <v>1340.6575520832489</v>
      </c>
      <c r="I1958" s="13">
        <f t="shared" si="100"/>
        <v>-68.334534000000005</v>
      </c>
      <c r="J1958" s="1">
        <v>-68.334534000000005</v>
      </c>
    </row>
    <row r="1959" spans="8:10" x14ac:dyDescent="0.35">
      <c r="H1959" s="12">
        <v>1340.5761718749156</v>
      </c>
      <c r="I1959" s="13">
        <f t="shared" si="100"/>
        <v>-68.337249999999997</v>
      </c>
      <c r="J1959" s="1">
        <v>-68.337249999999997</v>
      </c>
    </row>
    <row r="1960" spans="8:10" x14ac:dyDescent="0.35">
      <c r="H1960" s="12">
        <v>1340.4947916665824</v>
      </c>
      <c r="I1960" s="13">
        <f t="shared" si="100"/>
        <v>-68.344757000000001</v>
      </c>
      <c r="J1960" s="1">
        <v>-68.344757000000001</v>
      </c>
    </row>
    <row r="1961" spans="8:10" x14ac:dyDescent="0.35">
      <c r="H1961" s="12">
        <v>1340.4134114582491</v>
      </c>
      <c r="I1961" s="13">
        <f t="shared" si="100"/>
        <v>-68.346656999999993</v>
      </c>
      <c r="J1961" s="1">
        <v>-68.346656999999993</v>
      </c>
    </row>
    <row r="1962" spans="8:10" x14ac:dyDescent="0.35">
      <c r="H1962" s="12">
        <v>1340.3320312499159</v>
      </c>
      <c r="I1962" s="13">
        <f t="shared" si="100"/>
        <v>-68.346321000000003</v>
      </c>
      <c r="J1962" s="1">
        <v>-68.346321000000003</v>
      </c>
    </row>
    <row r="1963" spans="8:10" x14ac:dyDescent="0.35">
      <c r="H1963" s="12">
        <v>1340.2506510415826</v>
      </c>
      <c r="I1963" s="13">
        <f t="shared" si="100"/>
        <v>-68.341521999999998</v>
      </c>
      <c r="J1963" s="1">
        <v>-68.341521999999998</v>
      </c>
    </row>
    <row r="1964" spans="8:10" x14ac:dyDescent="0.35">
      <c r="H1964" s="12">
        <v>1340.1692708332494</v>
      </c>
      <c r="I1964" s="13">
        <f t="shared" si="100"/>
        <v>-68.353920000000002</v>
      </c>
      <c r="J1964" s="1">
        <v>-68.353920000000002</v>
      </c>
    </row>
    <row r="1965" spans="8:10" x14ac:dyDescent="0.35">
      <c r="H1965" s="12">
        <v>1340.0878906249161</v>
      </c>
      <c r="I1965" s="13">
        <f t="shared" si="100"/>
        <v>-68.381805</v>
      </c>
      <c r="J1965" s="1">
        <v>-68.381805</v>
      </c>
    </row>
    <row r="1966" spans="8:10" x14ac:dyDescent="0.35">
      <c r="H1966" s="12">
        <v>1340.0065104165828</v>
      </c>
      <c r="I1966" s="13">
        <f t="shared" si="100"/>
        <v>-68.401107999999994</v>
      </c>
      <c r="J1966" s="1">
        <v>-68.401107999999994</v>
      </c>
    </row>
    <row r="1967" spans="8:10" x14ac:dyDescent="0.35">
      <c r="H1967" s="12">
        <v>1339.9251302082496</v>
      </c>
      <c r="I1967" s="13">
        <f t="shared" si="100"/>
        <v>-68.386291999999997</v>
      </c>
      <c r="J1967" s="1">
        <v>-68.386291999999997</v>
      </c>
    </row>
    <row r="1968" spans="8:10" x14ac:dyDescent="0.35">
      <c r="H1968" s="12">
        <v>1339.8437499999163</v>
      </c>
      <c r="I1968" s="13">
        <f t="shared" si="100"/>
        <v>-68.358536000000001</v>
      </c>
      <c r="J1968" s="1">
        <v>-68.358536000000001</v>
      </c>
    </row>
    <row r="1969" spans="8:10" x14ac:dyDescent="0.35">
      <c r="H1969" s="12">
        <v>1339.7623697915831</v>
      </c>
      <c r="I1969" s="13">
        <f t="shared" si="100"/>
        <v>-68.338913000000005</v>
      </c>
      <c r="J1969" s="1">
        <v>-68.338913000000005</v>
      </c>
    </row>
    <row r="1970" spans="8:10" x14ac:dyDescent="0.35">
      <c r="H1970" s="12">
        <v>1339.6809895832498</v>
      </c>
      <c r="I1970" s="13">
        <f t="shared" si="100"/>
        <v>-68.334038000000007</v>
      </c>
      <c r="J1970" s="1">
        <v>-68.334038000000007</v>
      </c>
    </row>
    <row r="1971" spans="8:10" x14ac:dyDescent="0.35">
      <c r="H1971" s="12">
        <v>1339.5996093749166</v>
      </c>
      <c r="I1971" s="13">
        <f t="shared" si="100"/>
        <v>-68.333243999999993</v>
      </c>
      <c r="J1971" s="1">
        <v>-68.333243999999993</v>
      </c>
    </row>
    <row r="1972" spans="8:10" x14ac:dyDescent="0.35">
      <c r="H1972" s="12">
        <v>1339.5182291665833</v>
      </c>
      <c r="I1972" s="13">
        <f t="shared" si="100"/>
        <v>-68.335235999999995</v>
      </c>
      <c r="J1972" s="1">
        <v>-68.335235999999995</v>
      </c>
    </row>
    <row r="1973" spans="8:10" x14ac:dyDescent="0.35">
      <c r="H1973" s="12">
        <v>1339.43684895825</v>
      </c>
      <c r="I1973" s="13">
        <f t="shared" si="100"/>
        <v>-68.356521999999998</v>
      </c>
      <c r="J1973" s="1">
        <v>-68.356521999999998</v>
      </c>
    </row>
    <row r="1974" spans="8:10" x14ac:dyDescent="0.35">
      <c r="H1974" s="12">
        <v>1339.3554687499168</v>
      </c>
      <c r="I1974" s="13">
        <f t="shared" si="100"/>
        <v>-68.375702000000004</v>
      </c>
      <c r="J1974" s="1">
        <v>-68.375702000000004</v>
      </c>
    </row>
    <row r="1975" spans="8:10" x14ac:dyDescent="0.35">
      <c r="H1975" s="12">
        <v>1339.2740885415835</v>
      </c>
      <c r="I1975" s="13">
        <f t="shared" si="100"/>
        <v>-68.377609000000007</v>
      </c>
      <c r="J1975" s="1">
        <v>-68.377609000000007</v>
      </c>
    </row>
    <row r="1976" spans="8:10" x14ac:dyDescent="0.35">
      <c r="H1976" s="12">
        <v>1339.1927083332503</v>
      </c>
      <c r="I1976" s="13">
        <f t="shared" si="100"/>
        <v>-68.369865000000004</v>
      </c>
      <c r="J1976" s="1">
        <v>-68.369865000000004</v>
      </c>
    </row>
    <row r="1977" spans="8:10" x14ac:dyDescent="0.35">
      <c r="H1977" s="12">
        <v>1339.111328124917</v>
      </c>
      <c r="I1977" s="13">
        <f t="shared" si="100"/>
        <v>-68.372467</v>
      </c>
      <c r="J1977" s="1">
        <v>-68.372467</v>
      </c>
    </row>
    <row r="1978" spans="8:10" x14ac:dyDescent="0.35">
      <c r="H1978" s="12">
        <v>1339.0299479165838</v>
      </c>
      <c r="I1978" s="13">
        <f t="shared" si="100"/>
        <v>-68.384506000000002</v>
      </c>
      <c r="J1978" s="1">
        <v>-68.384506000000002</v>
      </c>
    </row>
    <row r="1979" spans="8:10" x14ac:dyDescent="0.35">
      <c r="H1979" s="12">
        <v>1338.9485677082505</v>
      </c>
      <c r="I1979" s="13">
        <f t="shared" si="100"/>
        <v>-68.392448000000002</v>
      </c>
      <c r="J1979" s="1">
        <v>-68.392448000000002</v>
      </c>
    </row>
    <row r="1980" spans="8:10" x14ac:dyDescent="0.35">
      <c r="H1980" s="12">
        <v>1338.8671874999172</v>
      </c>
      <c r="I1980" s="13">
        <f t="shared" si="100"/>
        <v>-68.389374000000004</v>
      </c>
      <c r="J1980" s="1">
        <v>-68.389374000000004</v>
      </c>
    </row>
    <row r="1981" spans="8:10" x14ac:dyDescent="0.35">
      <c r="H1981" s="12">
        <v>1338.785807291584</v>
      </c>
      <c r="I1981" s="13">
        <f t="shared" si="100"/>
        <v>-68.364075</v>
      </c>
      <c r="J1981" s="1">
        <v>-68.364075</v>
      </c>
    </row>
    <row r="1982" spans="8:10" x14ac:dyDescent="0.35">
      <c r="H1982" s="12">
        <v>1338.7044270832507</v>
      </c>
      <c r="I1982" s="13">
        <f t="shared" si="100"/>
        <v>-68.335915</v>
      </c>
      <c r="J1982" s="1">
        <v>-68.335915</v>
      </c>
    </row>
    <row r="1983" spans="8:10" x14ac:dyDescent="0.35">
      <c r="H1983" s="12">
        <v>1338.6230468749175</v>
      </c>
      <c r="I1983" s="13">
        <f t="shared" si="100"/>
        <v>-68.341292999999993</v>
      </c>
      <c r="J1983" s="1">
        <v>-68.341292999999993</v>
      </c>
    </row>
    <row r="1984" spans="8:10" x14ac:dyDescent="0.35">
      <c r="H1984" s="12">
        <v>1338.5416666665842</v>
      </c>
      <c r="I1984" s="13">
        <f t="shared" si="100"/>
        <v>-68.366118999999998</v>
      </c>
      <c r="J1984" s="1">
        <v>-68.366118999999998</v>
      </c>
    </row>
    <row r="1985" spans="8:10" x14ac:dyDescent="0.35">
      <c r="H1985" s="12">
        <v>1338.4602864582509</v>
      </c>
      <c r="I1985" s="13">
        <f t="shared" si="100"/>
        <v>-68.380386000000001</v>
      </c>
      <c r="J1985" s="1">
        <v>-68.380386000000001</v>
      </c>
    </row>
    <row r="1986" spans="8:10" x14ac:dyDescent="0.35">
      <c r="H1986" s="12">
        <v>1338.3789062499177</v>
      </c>
      <c r="I1986" s="13">
        <f t="shared" si="100"/>
        <v>-68.369140999999999</v>
      </c>
      <c r="J1986" s="1">
        <v>-68.369140999999999</v>
      </c>
    </row>
    <row r="1987" spans="8:10" x14ac:dyDescent="0.35">
      <c r="H1987" s="12">
        <v>1338.2975260415844</v>
      </c>
      <c r="I1987" s="13">
        <f t="shared" si="100"/>
        <v>-68.363631999999996</v>
      </c>
      <c r="J1987" s="1">
        <v>-68.363631999999996</v>
      </c>
    </row>
    <row r="1988" spans="8:10" x14ac:dyDescent="0.35">
      <c r="H1988" s="12">
        <v>1338.2161458332512</v>
      </c>
      <c r="I1988" s="13">
        <f t="shared" si="100"/>
        <v>-68.374283000000005</v>
      </c>
      <c r="J1988" s="1">
        <v>-68.374283000000005</v>
      </c>
    </row>
    <row r="1989" spans="8:10" x14ac:dyDescent="0.35">
      <c r="H1989" s="12">
        <v>1338.1347656249179</v>
      </c>
      <c r="I1989" s="13">
        <f t="shared" si="100"/>
        <v>-68.383399999999995</v>
      </c>
      <c r="J1989" s="1">
        <v>-68.383399999999995</v>
      </c>
    </row>
    <row r="1990" spans="8:10" x14ac:dyDescent="0.35">
      <c r="H1990" s="12">
        <v>1338.0533854165847</v>
      </c>
      <c r="I1990" s="13">
        <f t="shared" si="100"/>
        <v>-68.372992999999994</v>
      </c>
      <c r="J1990" s="1">
        <v>-68.372992999999994</v>
      </c>
    </row>
    <row r="1991" spans="8:10" x14ac:dyDescent="0.35">
      <c r="H1991" s="12">
        <v>1337.9720052082514</v>
      </c>
      <c r="I1991" s="13">
        <f t="shared" si="100"/>
        <v>-68.361298000000005</v>
      </c>
      <c r="J1991" s="1">
        <v>-68.361298000000005</v>
      </c>
    </row>
    <row r="1992" spans="8:10" x14ac:dyDescent="0.35">
      <c r="H1992" s="12">
        <v>1337.8906249999181</v>
      </c>
      <c r="I1992" s="13">
        <f t="shared" si="100"/>
        <v>-68.358367999999999</v>
      </c>
      <c r="J1992" s="1">
        <v>-68.358367999999999</v>
      </c>
    </row>
    <row r="1993" spans="8:10" x14ac:dyDescent="0.35">
      <c r="H1993" s="12">
        <v>1337.8092447915849</v>
      </c>
      <c r="I1993" s="13">
        <f t="shared" ref="I1993:I2056" si="101">J1993+0</f>
        <v>-68.348572000000004</v>
      </c>
      <c r="J1993" s="1">
        <v>-68.348572000000004</v>
      </c>
    </row>
    <row r="1994" spans="8:10" x14ac:dyDescent="0.35">
      <c r="H1994" s="12">
        <v>1337.7278645832516</v>
      </c>
      <c r="I1994" s="13">
        <f t="shared" si="101"/>
        <v>-68.347808999999998</v>
      </c>
      <c r="J1994" s="1">
        <v>-68.347808999999998</v>
      </c>
    </row>
    <row r="1995" spans="8:10" x14ac:dyDescent="0.35">
      <c r="H1995" s="12">
        <v>1337.6464843749184</v>
      </c>
      <c r="I1995" s="13">
        <f t="shared" si="101"/>
        <v>-68.369972000000004</v>
      </c>
      <c r="J1995" s="1">
        <v>-68.369972000000004</v>
      </c>
    </row>
    <row r="1996" spans="8:10" x14ac:dyDescent="0.35">
      <c r="H1996" s="12">
        <v>1337.5651041665851</v>
      </c>
      <c r="I1996" s="13">
        <f t="shared" si="101"/>
        <v>-68.390686000000002</v>
      </c>
      <c r="J1996" s="1">
        <v>-68.390686000000002</v>
      </c>
    </row>
    <row r="1997" spans="8:10" x14ac:dyDescent="0.35">
      <c r="H1997" s="12">
        <v>1337.4837239582519</v>
      </c>
      <c r="I1997" s="13">
        <f t="shared" si="101"/>
        <v>-68.398505999999998</v>
      </c>
      <c r="J1997" s="1">
        <v>-68.398505999999998</v>
      </c>
    </row>
    <row r="1998" spans="8:10" x14ac:dyDescent="0.35">
      <c r="H1998" s="12">
        <v>1337.4023437499186</v>
      </c>
      <c r="I1998" s="13">
        <f t="shared" si="101"/>
        <v>-68.397316000000004</v>
      </c>
      <c r="J1998" s="1">
        <v>-68.397316000000004</v>
      </c>
    </row>
    <row r="1999" spans="8:10" x14ac:dyDescent="0.35">
      <c r="H1999" s="12">
        <v>1337.3209635415853</v>
      </c>
      <c r="I1999" s="13">
        <f t="shared" si="101"/>
        <v>-68.385497999999998</v>
      </c>
      <c r="J1999" s="1">
        <v>-68.385497999999998</v>
      </c>
    </row>
    <row r="2000" spans="8:10" x14ac:dyDescent="0.35">
      <c r="H2000" s="12">
        <v>1337.2395833332521</v>
      </c>
      <c r="I2000" s="13">
        <f t="shared" si="101"/>
        <v>-68.374556999999996</v>
      </c>
      <c r="J2000" s="1">
        <v>-68.374556999999996</v>
      </c>
    </row>
    <row r="2001" spans="8:10" x14ac:dyDescent="0.35">
      <c r="H2001" s="12">
        <v>1337.1582031249188</v>
      </c>
      <c r="I2001" s="13">
        <f t="shared" si="101"/>
        <v>-68.358520999999996</v>
      </c>
      <c r="J2001" s="1">
        <v>-68.358520999999996</v>
      </c>
    </row>
    <row r="2002" spans="8:10" x14ac:dyDescent="0.35">
      <c r="H2002" s="12">
        <v>1337.0768229165856</v>
      </c>
      <c r="I2002" s="13">
        <f t="shared" si="101"/>
        <v>-68.345450999999997</v>
      </c>
      <c r="J2002" s="1">
        <v>-68.345450999999997</v>
      </c>
    </row>
    <row r="2003" spans="8:10" x14ac:dyDescent="0.35">
      <c r="H2003" s="12">
        <v>1336.9954427082523</v>
      </c>
      <c r="I2003" s="13">
        <f t="shared" si="101"/>
        <v>-68.338645999999997</v>
      </c>
      <c r="J2003" s="1">
        <v>-68.338645999999997</v>
      </c>
    </row>
    <row r="2004" spans="8:10" x14ac:dyDescent="0.35">
      <c r="H2004" s="12">
        <v>1336.9140624999191</v>
      </c>
      <c r="I2004" s="13">
        <f t="shared" si="101"/>
        <v>-68.348113999999995</v>
      </c>
      <c r="J2004" s="1">
        <v>-68.348113999999995</v>
      </c>
    </row>
    <row r="2005" spans="8:10" x14ac:dyDescent="0.35">
      <c r="H2005" s="12">
        <v>1336.8326822915858</v>
      </c>
      <c r="I2005" s="13">
        <f t="shared" si="101"/>
        <v>-68.344138999999998</v>
      </c>
      <c r="J2005" s="1">
        <v>-68.344138999999998</v>
      </c>
    </row>
    <row r="2006" spans="8:10" x14ac:dyDescent="0.35">
      <c r="H2006" s="12">
        <v>1336.7513020832525</v>
      </c>
      <c r="I2006" s="13">
        <f t="shared" si="101"/>
        <v>-68.318702999999999</v>
      </c>
      <c r="J2006" s="1">
        <v>-68.318702999999999</v>
      </c>
    </row>
    <row r="2007" spans="8:10" x14ac:dyDescent="0.35">
      <c r="H2007" s="12">
        <v>1336.6699218749193</v>
      </c>
      <c r="I2007" s="13">
        <f t="shared" si="101"/>
        <v>-68.329719999999995</v>
      </c>
      <c r="J2007" s="1">
        <v>-68.329719999999995</v>
      </c>
    </row>
    <row r="2008" spans="8:10" x14ac:dyDescent="0.35">
      <c r="H2008" s="12">
        <v>1336.588541666586</v>
      </c>
      <c r="I2008" s="13">
        <f t="shared" si="101"/>
        <v>-68.372719000000004</v>
      </c>
      <c r="J2008" s="1">
        <v>-68.372719000000004</v>
      </c>
    </row>
    <row r="2009" spans="8:10" x14ac:dyDescent="0.35">
      <c r="H2009" s="12">
        <v>1336.5071614582528</v>
      </c>
      <c r="I2009" s="13">
        <f t="shared" si="101"/>
        <v>-68.393822</v>
      </c>
      <c r="J2009" s="1">
        <v>-68.393822</v>
      </c>
    </row>
    <row r="2010" spans="8:10" x14ac:dyDescent="0.35">
      <c r="H2010" s="12">
        <v>1336.4257812499195</v>
      </c>
      <c r="I2010" s="13">
        <f t="shared" si="101"/>
        <v>-68.390090999999998</v>
      </c>
      <c r="J2010" s="1">
        <v>-68.390090999999998</v>
      </c>
    </row>
    <row r="2011" spans="8:10" x14ac:dyDescent="0.35">
      <c r="H2011" s="12">
        <v>1336.3444010415863</v>
      </c>
      <c r="I2011" s="13">
        <f t="shared" si="101"/>
        <v>-68.378051999999997</v>
      </c>
      <c r="J2011" s="1">
        <v>-68.378051999999997</v>
      </c>
    </row>
    <row r="2012" spans="8:10" x14ac:dyDescent="0.35">
      <c r="H2012" s="12">
        <v>1336.263020833253</v>
      </c>
      <c r="I2012" s="13">
        <f t="shared" si="101"/>
        <v>-68.372085999999996</v>
      </c>
      <c r="J2012" s="1">
        <v>-68.372085999999996</v>
      </c>
    </row>
    <row r="2013" spans="8:10" x14ac:dyDescent="0.35">
      <c r="H2013" s="12">
        <v>1336.1816406249197</v>
      </c>
      <c r="I2013" s="13">
        <f t="shared" si="101"/>
        <v>-68.359511999999995</v>
      </c>
      <c r="J2013" s="1">
        <v>-68.359511999999995</v>
      </c>
    </row>
    <row r="2014" spans="8:10" x14ac:dyDescent="0.35">
      <c r="H2014" s="12">
        <v>1336.1002604165865</v>
      </c>
      <c r="I2014" s="13">
        <f t="shared" si="101"/>
        <v>-68.345200000000006</v>
      </c>
      <c r="J2014" s="1">
        <v>-68.345200000000006</v>
      </c>
    </row>
    <row r="2015" spans="8:10" x14ac:dyDescent="0.35">
      <c r="H2015" s="12">
        <v>1336.0188802082532</v>
      </c>
      <c r="I2015" s="13">
        <f t="shared" si="101"/>
        <v>-68.344573999999994</v>
      </c>
      <c r="J2015" s="1">
        <v>-68.344573999999994</v>
      </c>
    </row>
    <row r="2016" spans="8:10" x14ac:dyDescent="0.35">
      <c r="H2016" s="12">
        <v>1335.93749999992</v>
      </c>
      <c r="I2016" s="13">
        <f t="shared" si="101"/>
        <v>-68.351433</v>
      </c>
      <c r="J2016" s="1">
        <v>-68.351433</v>
      </c>
    </row>
    <row r="2017" spans="8:10" x14ac:dyDescent="0.35">
      <c r="H2017" s="12">
        <v>1335.8561197915867</v>
      </c>
      <c r="I2017" s="13">
        <f t="shared" si="101"/>
        <v>-68.349625000000003</v>
      </c>
      <c r="J2017" s="1">
        <v>-68.349625000000003</v>
      </c>
    </row>
    <row r="2018" spans="8:10" x14ac:dyDescent="0.35">
      <c r="H2018" s="12">
        <v>1335.7747395832534</v>
      </c>
      <c r="I2018" s="13">
        <f t="shared" si="101"/>
        <v>-68.347282000000007</v>
      </c>
      <c r="J2018" s="1">
        <v>-68.347282000000007</v>
      </c>
    </row>
    <row r="2019" spans="8:10" x14ac:dyDescent="0.35">
      <c r="H2019" s="12">
        <v>1335.6933593749202</v>
      </c>
      <c r="I2019" s="13">
        <f t="shared" si="101"/>
        <v>-68.362166999999999</v>
      </c>
      <c r="J2019" s="1">
        <v>-68.362166999999999</v>
      </c>
    </row>
    <row r="2020" spans="8:10" x14ac:dyDescent="0.35">
      <c r="H2020" s="12">
        <v>1335.6119791665869</v>
      </c>
      <c r="I2020" s="13">
        <f t="shared" si="101"/>
        <v>-68.370590000000007</v>
      </c>
      <c r="J2020" s="1">
        <v>-68.370590000000007</v>
      </c>
    </row>
    <row r="2021" spans="8:10" x14ac:dyDescent="0.35">
      <c r="H2021" s="12">
        <v>1335.5305989582537</v>
      </c>
      <c r="I2021" s="13">
        <f t="shared" si="101"/>
        <v>-68.381157000000002</v>
      </c>
      <c r="J2021" s="1">
        <v>-68.381157000000002</v>
      </c>
    </row>
    <row r="2022" spans="8:10" x14ac:dyDescent="0.35">
      <c r="H2022" s="12">
        <v>1335.4492187499204</v>
      </c>
      <c r="I2022" s="13">
        <f t="shared" si="101"/>
        <v>-68.393783999999997</v>
      </c>
      <c r="J2022" s="1">
        <v>-68.393783999999997</v>
      </c>
    </row>
    <row r="2023" spans="8:10" x14ac:dyDescent="0.35">
      <c r="H2023" s="12">
        <v>1335.3678385415872</v>
      </c>
      <c r="I2023" s="13">
        <f t="shared" si="101"/>
        <v>-68.383071999999999</v>
      </c>
      <c r="J2023" s="1">
        <v>-68.383071999999999</v>
      </c>
    </row>
    <row r="2024" spans="8:10" x14ac:dyDescent="0.35">
      <c r="H2024" s="12">
        <v>1335.2864583332539</v>
      </c>
      <c r="I2024" s="13">
        <f t="shared" si="101"/>
        <v>-68.357155000000006</v>
      </c>
      <c r="J2024" s="1">
        <v>-68.357155000000006</v>
      </c>
    </row>
    <row r="2025" spans="8:10" x14ac:dyDescent="0.35">
      <c r="H2025" s="12">
        <v>1335.2050781249206</v>
      </c>
      <c r="I2025" s="13">
        <f t="shared" si="101"/>
        <v>-68.339554000000007</v>
      </c>
      <c r="J2025" s="1">
        <v>-68.339554000000007</v>
      </c>
    </row>
    <row r="2026" spans="8:10" x14ac:dyDescent="0.35">
      <c r="H2026" s="12">
        <v>1335.1236979165874</v>
      </c>
      <c r="I2026" s="13">
        <f t="shared" si="101"/>
        <v>-68.335021999999995</v>
      </c>
      <c r="J2026" s="1">
        <v>-68.335021999999995</v>
      </c>
    </row>
    <row r="2027" spans="8:10" x14ac:dyDescent="0.35">
      <c r="H2027" s="12">
        <v>1335.0423177082541</v>
      </c>
      <c r="I2027" s="13">
        <f t="shared" si="101"/>
        <v>-68.340866000000005</v>
      </c>
      <c r="J2027" s="1">
        <v>-68.340866000000005</v>
      </c>
    </row>
    <row r="2028" spans="8:10" x14ac:dyDescent="0.35">
      <c r="H2028" s="12">
        <v>1334.9609374999209</v>
      </c>
      <c r="I2028" s="13">
        <f t="shared" si="101"/>
        <v>-68.354339999999993</v>
      </c>
      <c r="J2028" s="1">
        <v>-68.354339999999993</v>
      </c>
    </row>
    <row r="2029" spans="8:10" x14ac:dyDescent="0.35">
      <c r="H2029" s="12">
        <v>1334.8795572915876</v>
      </c>
      <c r="I2029" s="13">
        <f t="shared" si="101"/>
        <v>-68.358825999999993</v>
      </c>
      <c r="J2029" s="1">
        <v>-68.358825999999993</v>
      </c>
    </row>
    <row r="2030" spans="8:10" x14ac:dyDescent="0.35">
      <c r="H2030" s="12">
        <v>1334.7981770832544</v>
      </c>
      <c r="I2030" s="13">
        <f t="shared" si="101"/>
        <v>-68.351364000000004</v>
      </c>
      <c r="J2030" s="1">
        <v>-68.351364000000004</v>
      </c>
    </row>
    <row r="2031" spans="8:10" x14ac:dyDescent="0.35">
      <c r="H2031" s="12">
        <v>1334.7167968749211</v>
      </c>
      <c r="I2031" s="13">
        <f t="shared" si="101"/>
        <v>-68.341721000000007</v>
      </c>
      <c r="J2031" s="1">
        <v>-68.341721000000007</v>
      </c>
    </row>
    <row r="2032" spans="8:10" x14ac:dyDescent="0.35">
      <c r="H2032" s="12">
        <v>1334.6354166665878</v>
      </c>
      <c r="I2032" s="13">
        <f t="shared" si="101"/>
        <v>-68.347649000000004</v>
      </c>
      <c r="J2032" s="1">
        <v>-68.347649000000004</v>
      </c>
    </row>
    <row r="2033" spans="8:10" x14ac:dyDescent="0.35">
      <c r="H2033" s="12">
        <v>1334.5540364582546</v>
      </c>
      <c r="I2033" s="13">
        <f t="shared" si="101"/>
        <v>-68.364410000000007</v>
      </c>
      <c r="J2033" s="1">
        <v>-68.364410000000007</v>
      </c>
    </row>
    <row r="2034" spans="8:10" x14ac:dyDescent="0.35">
      <c r="H2034" s="12">
        <v>1334.4726562499213</v>
      </c>
      <c r="I2034" s="13">
        <f t="shared" si="101"/>
        <v>-68.385452000000001</v>
      </c>
      <c r="J2034" s="1">
        <v>-68.385452000000001</v>
      </c>
    </row>
    <row r="2035" spans="8:10" x14ac:dyDescent="0.35">
      <c r="H2035" s="12">
        <v>1334.3912760415881</v>
      </c>
      <c r="I2035" s="13">
        <f t="shared" si="101"/>
        <v>-68.391113000000004</v>
      </c>
      <c r="J2035" s="1">
        <v>-68.391113000000004</v>
      </c>
    </row>
    <row r="2036" spans="8:10" x14ac:dyDescent="0.35">
      <c r="H2036" s="12">
        <v>1334.3098958332548</v>
      </c>
      <c r="I2036" s="13">
        <f t="shared" si="101"/>
        <v>-68.372162000000003</v>
      </c>
      <c r="J2036" s="1">
        <v>-68.372162000000003</v>
      </c>
    </row>
    <row r="2037" spans="8:10" x14ac:dyDescent="0.35">
      <c r="H2037" s="12">
        <v>1334.2285156249216</v>
      </c>
      <c r="I2037" s="13">
        <f t="shared" si="101"/>
        <v>-68.347206</v>
      </c>
      <c r="J2037" s="1">
        <v>-68.347206</v>
      </c>
    </row>
    <row r="2038" spans="8:10" x14ac:dyDescent="0.35">
      <c r="H2038" s="12">
        <v>1334.1471354165883</v>
      </c>
      <c r="I2038" s="13">
        <f t="shared" si="101"/>
        <v>-68.327820000000003</v>
      </c>
      <c r="J2038" s="1">
        <v>-68.327820000000003</v>
      </c>
    </row>
    <row r="2039" spans="8:10" x14ac:dyDescent="0.35">
      <c r="H2039" s="12">
        <v>1334.065755208255</v>
      </c>
      <c r="I2039" s="13">
        <f t="shared" si="101"/>
        <v>-68.323204000000004</v>
      </c>
      <c r="J2039" s="1">
        <v>-68.323204000000004</v>
      </c>
    </row>
    <row r="2040" spans="8:10" x14ac:dyDescent="0.35">
      <c r="H2040" s="12">
        <v>1333.9843749999218</v>
      </c>
      <c r="I2040" s="13">
        <f t="shared" si="101"/>
        <v>-68.324776</v>
      </c>
      <c r="J2040" s="1">
        <v>-68.324776</v>
      </c>
    </row>
    <row r="2041" spans="8:10" x14ac:dyDescent="0.35">
      <c r="H2041" s="12">
        <v>1333.9029947915885</v>
      </c>
      <c r="I2041" s="13">
        <f t="shared" si="101"/>
        <v>-68.317656999999997</v>
      </c>
      <c r="J2041" s="1">
        <v>-68.317656999999997</v>
      </c>
    </row>
    <row r="2042" spans="8:10" x14ac:dyDescent="0.35">
      <c r="H2042" s="12">
        <v>1333.8216145832553</v>
      </c>
      <c r="I2042" s="13">
        <f t="shared" si="101"/>
        <v>-68.282927999999998</v>
      </c>
      <c r="J2042" s="1">
        <v>-68.282927999999998</v>
      </c>
    </row>
    <row r="2043" spans="8:10" x14ac:dyDescent="0.35">
      <c r="H2043" s="12">
        <v>1333.740234374922</v>
      </c>
      <c r="I2043" s="13">
        <f t="shared" si="101"/>
        <v>-68.272720000000007</v>
      </c>
      <c r="J2043" s="1">
        <v>-68.272720000000007</v>
      </c>
    </row>
    <row r="2044" spans="8:10" x14ac:dyDescent="0.35">
      <c r="H2044" s="12">
        <v>1333.6588541665888</v>
      </c>
      <c r="I2044" s="13">
        <f t="shared" si="101"/>
        <v>-68.300742999999997</v>
      </c>
      <c r="J2044" s="1">
        <v>-68.300742999999997</v>
      </c>
    </row>
    <row r="2045" spans="8:10" x14ac:dyDescent="0.35">
      <c r="H2045" s="12">
        <v>1333.5774739582555</v>
      </c>
      <c r="I2045" s="13">
        <f t="shared" si="101"/>
        <v>-68.328513999999998</v>
      </c>
      <c r="J2045" s="1">
        <v>-68.328513999999998</v>
      </c>
    </row>
    <row r="2046" spans="8:10" x14ac:dyDescent="0.35">
      <c r="H2046" s="12">
        <v>1333.4960937499222</v>
      </c>
      <c r="I2046" s="13">
        <f t="shared" si="101"/>
        <v>-68.329468000000006</v>
      </c>
      <c r="J2046" s="1">
        <v>-68.329468000000006</v>
      </c>
    </row>
    <row r="2047" spans="8:10" x14ac:dyDescent="0.35">
      <c r="H2047" s="12">
        <v>1333.414713541589</v>
      </c>
      <c r="I2047" s="13">
        <f t="shared" si="101"/>
        <v>-68.342322999999993</v>
      </c>
      <c r="J2047" s="1">
        <v>-68.342322999999993</v>
      </c>
    </row>
    <row r="2048" spans="8:10" x14ac:dyDescent="0.35">
      <c r="H2048" s="12">
        <v>1333.3333333332557</v>
      </c>
      <c r="I2048" s="13">
        <f t="shared" si="101"/>
        <v>-68.370627999999996</v>
      </c>
      <c r="J2048" s="1">
        <v>-68.370627999999996</v>
      </c>
    </row>
    <row r="2049" spans="8:10" x14ac:dyDescent="0.35">
      <c r="H2049" s="12">
        <v>1333.2519531249225</v>
      </c>
      <c r="I2049" s="13">
        <f t="shared" si="101"/>
        <v>-68.385077999999993</v>
      </c>
      <c r="J2049" s="1">
        <v>-68.385077999999993</v>
      </c>
    </row>
    <row r="2050" spans="8:10" x14ac:dyDescent="0.35">
      <c r="H2050" s="12">
        <v>1333.1705729165892</v>
      </c>
      <c r="I2050" s="13">
        <f t="shared" si="101"/>
        <v>-68.391143999999997</v>
      </c>
      <c r="J2050" s="1">
        <v>-68.391143999999997</v>
      </c>
    </row>
    <row r="2051" spans="8:10" x14ac:dyDescent="0.35">
      <c r="H2051" s="12">
        <v>1333.089192708256</v>
      </c>
      <c r="I2051" s="13">
        <f t="shared" si="101"/>
        <v>-68.396393000000003</v>
      </c>
      <c r="J2051" s="1">
        <v>-68.396393000000003</v>
      </c>
    </row>
    <row r="2052" spans="8:10" x14ac:dyDescent="0.35">
      <c r="H2052" s="12">
        <v>1333.0078124999227</v>
      </c>
      <c r="I2052" s="13">
        <f t="shared" si="101"/>
        <v>-68.389403999999999</v>
      </c>
      <c r="J2052" s="1">
        <v>-68.389403999999999</v>
      </c>
    </row>
    <row r="2053" spans="8:10" x14ac:dyDescent="0.35">
      <c r="H2053" s="12">
        <v>1332.9264322915894</v>
      </c>
      <c r="I2053" s="13">
        <f t="shared" si="101"/>
        <v>-68.355057000000002</v>
      </c>
      <c r="J2053" s="1">
        <v>-68.355057000000002</v>
      </c>
    </row>
    <row r="2054" spans="8:10" x14ac:dyDescent="0.35">
      <c r="H2054" s="12">
        <v>1332.8450520832562</v>
      </c>
      <c r="I2054" s="13">
        <f t="shared" si="101"/>
        <v>-68.316422000000003</v>
      </c>
      <c r="J2054" s="1">
        <v>-68.316422000000003</v>
      </c>
    </row>
    <row r="2055" spans="8:10" x14ac:dyDescent="0.35">
      <c r="H2055" s="12">
        <v>1332.7636718749229</v>
      </c>
      <c r="I2055" s="13">
        <f t="shared" si="101"/>
        <v>-68.302482999999995</v>
      </c>
      <c r="J2055" s="1">
        <v>-68.302482999999995</v>
      </c>
    </row>
    <row r="2056" spans="8:10" x14ac:dyDescent="0.35">
      <c r="H2056" s="12">
        <v>1332.6822916665897</v>
      </c>
      <c r="I2056" s="13">
        <f t="shared" si="101"/>
        <v>-68.314132999999998</v>
      </c>
      <c r="J2056" s="1">
        <v>-68.314132999999998</v>
      </c>
    </row>
    <row r="2057" spans="8:10" x14ac:dyDescent="0.35">
      <c r="H2057" s="12">
        <v>1332.6009114582564</v>
      </c>
      <c r="I2057" s="13">
        <f t="shared" ref="I2057:I2120" si="102">J2057+0</f>
        <v>-68.331490000000002</v>
      </c>
      <c r="J2057" s="1">
        <v>-68.331490000000002</v>
      </c>
    </row>
    <row r="2058" spans="8:10" x14ac:dyDescent="0.35">
      <c r="H2058" s="12">
        <v>1332.5195312499231</v>
      </c>
      <c r="I2058" s="13">
        <f t="shared" si="102"/>
        <v>-68.334457</v>
      </c>
      <c r="J2058" s="1">
        <v>-68.334457</v>
      </c>
    </row>
    <row r="2059" spans="8:10" x14ac:dyDescent="0.35">
      <c r="H2059" s="12">
        <v>1332.4381510415899</v>
      </c>
      <c r="I2059" s="13">
        <f t="shared" si="102"/>
        <v>-68.345032000000003</v>
      </c>
      <c r="J2059" s="1">
        <v>-68.345032000000003</v>
      </c>
    </row>
    <row r="2060" spans="8:10" x14ac:dyDescent="0.35">
      <c r="H2060" s="12">
        <v>1332.3567708332566</v>
      </c>
      <c r="I2060" s="13">
        <f t="shared" si="102"/>
        <v>-68.347747999999996</v>
      </c>
      <c r="J2060" s="1">
        <v>-68.347747999999996</v>
      </c>
    </row>
    <row r="2061" spans="8:10" x14ac:dyDescent="0.35">
      <c r="H2061" s="12">
        <v>1332.2753906249234</v>
      </c>
      <c r="I2061" s="13">
        <f t="shared" si="102"/>
        <v>-68.344916999999995</v>
      </c>
      <c r="J2061" s="1">
        <v>-68.344916999999995</v>
      </c>
    </row>
    <row r="2062" spans="8:10" x14ac:dyDescent="0.35">
      <c r="H2062" s="12">
        <v>1332.1940104165901</v>
      </c>
      <c r="I2062" s="13">
        <f t="shared" si="102"/>
        <v>-68.338768000000002</v>
      </c>
      <c r="J2062" s="1">
        <v>-68.338768000000002</v>
      </c>
    </row>
    <row r="2063" spans="8:10" x14ac:dyDescent="0.35">
      <c r="H2063" s="12">
        <v>1332.1126302082569</v>
      </c>
      <c r="I2063" s="13">
        <f t="shared" si="102"/>
        <v>-68.337569999999999</v>
      </c>
      <c r="J2063" s="1">
        <v>-68.337569999999999</v>
      </c>
    </row>
    <row r="2064" spans="8:10" x14ac:dyDescent="0.35">
      <c r="H2064" s="12">
        <v>1332.0312499999236</v>
      </c>
      <c r="I2064" s="13">
        <f t="shared" si="102"/>
        <v>-68.334311999999997</v>
      </c>
      <c r="J2064" s="1">
        <v>-68.334311999999997</v>
      </c>
    </row>
    <row r="2065" spans="8:10" x14ac:dyDescent="0.35">
      <c r="H2065" s="12">
        <v>1331.9498697915903</v>
      </c>
      <c r="I2065" s="13">
        <f t="shared" si="102"/>
        <v>-68.327759</v>
      </c>
      <c r="J2065" s="1">
        <v>-68.327759</v>
      </c>
    </row>
    <row r="2066" spans="8:10" x14ac:dyDescent="0.35">
      <c r="H2066" s="12">
        <v>1331.8684895832571</v>
      </c>
      <c r="I2066" s="13">
        <f t="shared" si="102"/>
        <v>-68.325714000000005</v>
      </c>
      <c r="J2066" s="1">
        <v>-68.325714000000005</v>
      </c>
    </row>
    <row r="2067" spans="8:10" x14ac:dyDescent="0.35">
      <c r="H2067" s="12">
        <v>1331.7871093749238</v>
      </c>
      <c r="I2067" s="13">
        <f t="shared" si="102"/>
        <v>-68.329459999999997</v>
      </c>
      <c r="J2067" s="1">
        <v>-68.329459999999997</v>
      </c>
    </row>
    <row r="2068" spans="8:10" x14ac:dyDescent="0.35">
      <c r="H2068" s="12">
        <v>1331.7057291665906</v>
      </c>
      <c r="I2068" s="13">
        <f t="shared" si="102"/>
        <v>-68.347854999999996</v>
      </c>
      <c r="J2068" s="1">
        <v>-68.347854999999996</v>
      </c>
    </row>
    <row r="2069" spans="8:10" x14ac:dyDescent="0.35">
      <c r="H2069" s="12">
        <v>1331.6243489582573</v>
      </c>
      <c r="I2069" s="13">
        <f t="shared" si="102"/>
        <v>-68.362639999999999</v>
      </c>
      <c r="J2069" s="1">
        <v>-68.362639999999999</v>
      </c>
    </row>
    <row r="2070" spans="8:10" x14ac:dyDescent="0.35">
      <c r="H2070" s="12">
        <v>1331.5429687499241</v>
      </c>
      <c r="I2070" s="13">
        <f t="shared" si="102"/>
        <v>-68.351837000000003</v>
      </c>
      <c r="J2070" s="1">
        <v>-68.351837000000003</v>
      </c>
    </row>
    <row r="2071" spans="8:10" x14ac:dyDescent="0.35">
      <c r="H2071" s="12">
        <v>1331.4615885415908</v>
      </c>
      <c r="I2071" s="13">
        <f t="shared" si="102"/>
        <v>-68.326735999999997</v>
      </c>
      <c r="J2071" s="1">
        <v>-68.326735999999997</v>
      </c>
    </row>
    <row r="2072" spans="8:10" x14ac:dyDescent="0.35">
      <c r="H2072" s="12">
        <v>1331.3802083332575</v>
      </c>
      <c r="I2072" s="13">
        <f t="shared" si="102"/>
        <v>-68.329964000000004</v>
      </c>
      <c r="J2072" s="1">
        <v>-68.329964000000004</v>
      </c>
    </row>
    <row r="2073" spans="8:10" x14ac:dyDescent="0.35">
      <c r="H2073" s="12">
        <v>1331.2988281249243</v>
      </c>
      <c r="I2073" s="13">
        <f t="shared" si="102"/>
        <v>-68.362679</v>
      </c>
      <c r="J2073" s="1">
        <v>-68.362679</v>
      </c>
    </row>
    <row r="2074" spans="8:10" x14ac:dyDescent="0.35">
      <c r="H2074" s="12">
        <v>1331.217447916591</v>
      </c>
      <c r="I2074" s="13">
        <f t="shared" si="102"/>
        <v>-68.387519999999995</v>
      </c>
      <c r="J2074" s="1">
        <v>-68.387519999999995</v>
      </c>
    </row>
    <row r="2075" spans="8:10" x14ac:dyDescent="0.35">
      <c r="H2075" s="12">
        <v>1331.1360677082578</v>
      </c>
      <c r="I2075" s="13">
        <f t="shared" si="102"/>
        <v>-68.371352999999999</v>
      </c>
      <c r="J2075" s="1">
        <v>-68.371352999999999</v>
      </c>
    </row>
    <row r="2076" spans="8:10" x14ac:dyDescent="0.35">
      <c r="H2076" s="12">
        <v>1331.0546874999245</v>
      </c>
      <c r="I2076" s="13">
        <f t="shared" si="102"/>
        <v>-68.342231999999996</v>
      </c>
      <c r="J2076" s="1">
        <v>-68.342231999999996</v>
      </c>
    </row>
    <row r="2077" spans="8:10" x14ac:dyDescent="0.35">
      <c r="H2077" s="12">
        <v>1330.9733072915913</v>
      </c>
      <c r="I2077" s="13">
        <f t="shared" si="102"/>
        <v>-68.330765</v>
      </c>
      <c r="J2077" s="1">
        <v>-68.330765</v>
      </c>
    </row>
    <row r="2078" spans="8:10" x14ac:dyDescent="0.35">
      <c r="H2078" s="12">
        <v>1330.891927083258</v>
      </c>
      <c r="I2078" s="13">
        <f t="shared" si="102"/>
        <v>-68.326988</v>
      </c>
      <c r="J2078" s="1">
        <v>-68.326988</v>
      </c>
    </row>
    <row r="2079" spans="8:10" x14ac:dyDescent="0.35">
      <c r="H2079" s="12">
        <v>1330.8105468749247</v>
      </c>
      <c r="I2079" s="13">
        <f t="shared" si="102"/>
        <v>-68.338820999999996</v>
      </c>
      <c r="J2079" s="1">
        <v>-68.338820999999996</v>
      </c>
    </row>
    <row r="2080" spans="8:10" x14ac:dyDescent="0.35">
      <c r="H2080" s="12">
        <v>1330.7291666665915</v>
      </c>
      <c r="I2080" s="13">
        <f t="shared" si="102"/>
        <v>-68.363594000000006</v>
      </c>
      <c r="J2080" s="1">
        <v>-68.363594000000006</v>
      </c>
    </row>
    <row r="2081" spans="8:10" x14ac:dyDescent="0.35">
      <c r="H2081" s="12">
        <v>1330.6477864582582</v>
      </c>
      <c r="I2081" s="13">
        <f t="shared" si="102"/>
        <v>-68.375206000000006</v>
      </c>
      <c r="J2081" s="1">
        <v>-68.375206000000006</v>
      </c>
    </row>
    <row r="2082" spans="8:10" x14ac:dyDescent="0.35">
      <c r="H2082" s="12">
        <v>1330.566406249925</v>
      </c>
      <c r="I2082" s="13">
        <f t="shared" si="102"/>
        <v>-68.370994999999994</v>
      </c>
      <c r="J2082" s="1">
        <v>-68.370994999999994</v>
      </c>
    </row>
    <row r="2083" spans="8:10" x14ac:dyDescent="0.35">
      <c r="H2083" s="12">
        <v>1330.4850260415917</v>
      </c>
      <c r="I2083" s="13">
        <f t="shared" si="102"/>
        <v>-68.364822000000004</v>
      </c>
      <c r="J2083" s="1">
        <v>-68.364822000000004</v>
      </c>
    </row>
    <row r="2084" spans="8:10" x14ac:dyDescent="0.35">
      <c r="H2084" s="12">
        <v>1330.4036458332585</v>
      </c>
      <c r="I2084" s="13">
        <f t="shared" si="102"/>
        <v>-68.351760999999996</v>
      </c>
      <c r="J2084" s="1">
        <v>-68.351760999999996</v>
      </c>
    </row>
    <row r="2085" spans="8:10" x14ac:dyDescent="0.35">
      <c r="H2085" s="12">
        <v>1330.3222656249252</v>
      </c>
      <c r="I2085" s="13">
        <f t="shared" si="102"/>
        <v>-68.343215999999998</v>
      </c>
      <c r="J2085" s="1">
        <v>-68.343215999999998</v>
      </c>
    </row>
    <row r="2086" spans="8:10" x14ac:dyDescent="0.35">
      <c r="H2086" s="12">
        <v>1330.2408854165919</v>
      </c>
      <c r="I2086" s="13">
        <f t="shared" si="102"/>
        <v>-68.343697000000006</v>
      </c>
      <c r="J2086" s="1">
        <v>-68.343697000000006</v>
      </c>
    </row>
    <row r="2087" spans="8:10" x14ac:dyDescent="0.35">
      <c r="H2087" s="12">
        <v>1330.1595052082587</v>
      </c>
      <c r="I2087" s="13">
        <f t="shared" si="102"/>
        <v>-68.323509000000001</v>
      </c>
      <c r="J2087" s="1">
        <v>-68.323509000000001</v>
      </c>
    </row>
    <row r="2088" spans="8:10" x14ac:dyDescent="0.35">
      <c r="H2088" s="12">
        <v>1330.0781249999254</v>
      </c>
      <c r="I2088" s="13">
        <f t="shared" si="102"/>
        <v>-68.306540999999996</v>
      </c>
      <c r="J2088" s="1">
        <v>-68.306540999999996</v>
      </c>
    </row>
    <row r="2089" spans="8:10" x14ac:dyDescent="0.35">
      <c r="H2089" s="12">
        <v>1329.9967447915922</v>
      </c>
      <c r="I2089" s="13">
        <f t="shared" si="102"/>
        <v>-68.309096999999994</v>
      </c>
      <c r="J2089" s="1">
        <v>-68.309096999999994</v>
      </c>
    </row>
    <row r="2090" spans="8:10" x14ac:dyDescent="0.35">
      <c r="H2090" s="12">
        <v>1329.9153645832589</v>
      </c>
      <c r="I2090" s="13">
        <f t="shared" si="102"/>
        <v>-68.325241000000005</v>
      </c>
      <c r="J2090" s="1">
        <v>-68.325241000000005</v>
      </c>
    </row>
    <row r="2091" spans="8:10" x14ac:dyDescent="0.35">
      <c r="H2091" s="12">
        <v>1329.8339843749256</v>
      </c>
      <c r="I2091" s="13">
        <f t="shared" si="102"/>
        <v>-68.343010000000007</v>
      </c>
      <c r="J2091" s="1">
        <v>-68.343010000000007</v>
      </c>
    </row>
    <row r="2092" spans="8:10" x14ac:dyDescent="0.35">
      <c r="H2092" s="12">
        <v>1329.7526041665924</v>
      </c>
      <c r="I2092" s="13">
        <f t="shared" si="102"/>
        <v>-68.344864000000001</v>
      </c>
      <c r="J2092" s="1">
        <v>-68.344864000000001</v>
      </c>
    </row>
    <row r="2093" spans="8:10" x14ac:dyDescent="0.35">
      <c r="H2093" s="12">
        <v>1329.6712239582591</v>
      </c>
      <c r="I2093" s="13">
        <f t="shared" si="102"/>
        <v>-68.353981000000005</v>
      </c>
      <c r="J2093" s="1">
        <v>-68.353981000000005</v>
      </c>
    </row>
    <row r="2094" spans="8:10" x14ac:dyDescent="0.35">
      <c r="H2094" s="12">
        <v>1329.5898437499259</v>
      </c>
      <c r="I2094" s="13">
        <f t="shared" si="102"/>
        <v>-68.364151000000007</v>
      </c>
      <c r="J2094" s="1">
        <v>-68.364151000000007</v>
      </c>
    </row>
    <row r="2095" spans="8:10" x14ac:dyDescent="0.35">
      <c r="H2095" s="12">
        <v>1329.5084635415926</v>
      </c>
      <c r="I2095" s="13">
        <f t="shared" si="102"/>
        <v>-68.365547000000007</v>
      </c>
      <c r="J2095" s="1">
        <v>-68.365547000000007</v>
      </c>
    </row>
    <row r="2096" spans="8:10" x14ac:dyDescent="0.35">
      <c r="H2096" s="12">
        <v>1329.4270833332594</v>
      </c>
      <c r="I2096" s="13">
        <f t="shared" si="102"/>
        <v>-68.358863999999997</v>
      </c>
      <c r="J2096" s="1">
        <v>-68.358863999999997</v>
      </c>
    </row>
    <row r="2097" spans="8:10" x14ac:dyDescent="0.35">
      <c r="H2097" s="12">
        <v>1329.3457031249261</v>
      </c>
      <c r="I2097" s="13">
        <f t="shared" si="102"/>
        <v>-68.370048999999995</v>
      </c>
      <c r="J2097" s="1">
        <v>-68.370048999999995</v>
      </c>
    </row>
    <row r="2098" spans="8:10" x14ac:dyDescent="0.35">
      <c r="H2098" s="12">
        <v>1329.2643229165928</v>
      </c>
      <c r="I2098" s="13">
        <f t="shared" si="102"/>
        <v>-68.374251999999998</v>
      </c>
      <c r="J2098" s="1">
        <v>-68.374251999999998</v>
      </c>
    </row>
    <row r="2099" spans="8:10" x14ac:dyDescent="0.35">
      <c r="H2099" s="12">
        <v>1329.1829427082596</v>
      </c>
      <c r="I2099" s="13">
        <f t="shared" si="102"/>
        <v>-68.365516999999997</v>
      </c>
      <c r="J2099" s="1">
        <v>-68.365516999999997</v>
      </c>
    </row>
    <row r="2100" spans="8:10" x14ac:dyDescent="0.35">
      <c r="H2100" s="12">
        <v>1329.1015624999263</v>
      </c>
      <c r="I2100" s="13">
        <f t="shared" si="102"/>
        <v>-68.354004000000003</v>
      </c>
      <c r="J2100" s="1">
        <v>-68.354004000000003</v>
      </c>
    </row>
    <row r="2101" spans="8:10" x14ac:dyDescent="0.35">
      <c r="H2101" s="12">
        <v>1329.0201822915931</v>
      </c>
      <c r="I2101" s="13">
        <f t="shared" si="102"/>
        <v>-68.330001999999993</v>
      </c>
      <c r="J2101" s="1">
        <v>-68.330001999999993</v>
      </c>
    </row>
    <row r="2102" spans="8:10" x14ac:dyDescent="0.35">
      <c r="H2102" s="12">
        <v>1328.9388020832598</v>
      </c>
      <c r="I2102" s="13">
        <f t="shared" si="102"/>
        <v>-68.296570000000003</v>
      </c>
      <c r="J2102" s="1">
        <v>-68.296570000000003</v>
      </c>
    </row>
    <row r="2103" spans="8:10" x14ac:dyDescent="0.35">
      <c r="H2103" s="12">
        <v>1328.8574218749266</v>
      </c>
      <c r="I2103" s="13">
        <f t="shared" si="102"/>
        <v>-68.27449</v>
      </c>
      <c r="J2103" s="1">
        <v>-68.27449</v>
      </c>
    </row>
    <row r="2104" spans="8:10" x14ac:dyDescent="0.35">
      <c r="H2104" s="12">
        <v>1328.7760416665933</v>
      </c>
      <c r="I2104" s="13">
        <f t="shared" si="102"/>
        <v>-68.275970000000001</v>
      </c>
      <c r="J2104" s="1">
        <v>-68.275970000000001</v>
      </c>
    </row>
    <row r="2105" spans="8:10" x14ac:dyDescent="0.35">
      <c r="H2105" s="12">
        <v>1328.69466145826</v>
      </c>
      <c r="I2105" s="13">
        <f t="shared" si="102"/>
        <v>-68.302498</v>
      </c>
      <c r="J2105" s="1">
        <v>-68.302498</v>
      </c>
    </row>
    <row r="2106" spans="8:10" x14ac:dyDescent="0.35">
      <c r="H2106" s="12">
        <v>1328.6132812499268</v>
      </c>
      <c r="I2106" s="13">
        <f t="shared" si="102"/>
        <v>-68.344620000000006</v>
      </c>
      <c r="J2106" s="1">
        <v>-68.344620000000006</v>
      </c>
    </row>
    <row r="2107" spans="8:10" x14ac:dyDescent="0.35">
      <c r="H2107" s="12">
        <v>1328.5319010415935</v>
      </c>
      <c r="I2107" s="13">
        <f t="shared" si="102"/>
        <v>-68.364632</v>
      </c>
      <c r="J2107" s="1">
        <v>-68.364632</v>
      </c>
    </row>
    <row r="2108" spans="8:10" x14ac:dyDescent="0.35">
      <c r="H2108" s="12">
        <v>1328.4505208332603</v>
      </c>
      <c r="I2108" s="13">
        <f t="shared" si="102"/>
        <v>-68.345787000000001</v>
      </c>
      <c r="J2108" s="1">
        <v>-68.345787000000001</v>
      </c>
    </row>
    <row r="2109" spans="8:10" x14ac:dyDescent="0.35">
      <c r="H2109" s="12">
        <v>1328.369140624927</v>
      </c>
      <c r="I2109" s="13">
        <f t="shared" si="102"/>
        <v>-68.333611000000005</v>
      </c>
      <c r="J2109" s="1">
        <v>-68.333611000000005</v>
      </c>
    </row>
    <row r="2110" spans="8:10" x14ac:dyDescent="0.35">
      <c r="H2110" s="12">
        <v>1328.2877604165938</v>
      </c>
      <c r="I2110" s="13">
        <f t="shared" si="102"/>
        <v>-68.333686999999998</v>
      </c>
      <c r="J2110" s="1">
        <v>-68.333686999999998</v>
      </c>
    </row>
    <row r="2111" spans="8:10" x14ac:dyDescent="0.35">
      <c r="H2111" s="12">
        <v>1328.2063802082605</v>
      </c>
      <c r="I2111" s="13">
        <f t="shared" si="102"/>
        <v>-68.345657000000003</v>
      </c>
      <c r="J2111" s="1">
        <v>-68.345657000000003</v>
      </c>
    </row>
    <row r="2112" spans="8:10" x14ac:dyDescent="0.35">
      <c r="H2112" s="12">
        <v>1328.1249999999272</v>
      </c>
      <c r="I2112" s="13">
        <f t="shared" si="102"/>
        <v>-68.353043</v>
      </c>
      <c r="J2112" s="1">
        <v>-68.353043</v>
      </c>
    </row>
    <row r="2113" spans="8:10" x14ac:dyDescent="0.35">
      <c r="H2113" s="12">
        <v>1328.043619791594</v>
      </c>
      <c r="I2113" s="13">
        <f t="shared" si="102"/>
        <v>-68.341697999999994</v>
      </c>
      <c r="J2113" s="1">
        <v>-68.341697999999994</v>
      </c>
    </row>
    <row r="2114" spans="8:10" x14ac:dyDescent="0.35">
      <c r="H2114" s="12">
        <v>1327.9622395832607</v>
      </c>
      <c r="I2114" s="13">
        <f t="shared" si="102"/>
        <v>-68.330253999999996</v>
      </c>
      <c r="J2114" s="1">
        <v>-68.330253999999996</v>
      </c>
    </row>
    <row r="2115" spans="8:10" x14ac:dyDescent="0.35">
      <c r="H2115" s="12">
        <v>1327.8808593749275</v>
      </c>
      <c r="I2115" s="13">
        <f t="shared" si="102"/>
        <v>-68.323241999999993</v>
      </c>
      <c r="J2115" s="1">
        <v>-68.323241999999993</v>
      </c>
    </row>
    <row r="2116" spans="8:10" x14ac:dyDescent="0.35">
      <c r="H2116" s="12">
        <v>1327.7994791665942</v>
      </c>
      <c r="I2116" s="13">
        <f t="shared" si="102"/>
        <v>-68.347899999999996</v>
      </c>
      <c r="J2116" s="1">
        <v>-68.347899999999996</v>
      </c>
    </row>
    <row r="2117" spans="8:10" x14ac:dyDescent="0.35">
      <c r="H2117" s="12">
        <v>1327.718098958261</v>
      </c>
      <c r="I2117" s="13">
        <f t="shared" si="102"/>
        <v>-68.380088999999998</v>
      </c>
      <c r="J2117" s="1">
        <v>-68.380088999999998</v>
      </c>
    </row>
    <row r="2118" spans="8:10" x14ac:dyDescent="0.35">
      <c r="H2118" s="12">
        <v>1327.6367187499277</v>
      </c>
      <c r="I2118" s="13">
        <f t="shared" si="102"/>
        <v>-68.403816000000006</v>
      </c>
      <c r="J2118" s="1">
        <v>-68.403816000000006</v>
      </c>
    </row>
    <row r="2119" spans="8:10" x14ac:dyDescent="0.35">
      <c r="H2119" s="12">
        <v>1327.5553385415944</v>
      </c>
      <c r="I2119" s="13">
        <f t="shared" si="102"/>
        <v>-68.402518999999998</v>
      </c>
      <c r="J2119" s="1">
        <v>-68.402518999999998</v>
      </c>
    </row>
    <row r="2120" spans="8:10" x14ac:dyDescent="0.35">
      <c r="H2120" s="12">
        <v>1327.4739583332612</v>
      </c>
      <c r="I2120" s="13">
        <f t="shared" si="102"/>
        <v>-68.386223000000001</v>
      </c>
      <c r="J2120" s="1">
        <v>-68.386223000000001</v>
      </c>
    </row>
    <row r="2121" spans="8:10" x14ac:dyDescent="0.35">
      <c r="H2121" s="12">
        <v>1327.3925781249279</v>
      </c>
      <c r="I2121" s="13">
        <f t="shared" ref="I2121:I2184" si="103">J2121+0</f>
        <v>-68.374145999999996</v>
      </c>
      <c r="J2121" s="1">
        <v>-68.374145999999996</v>
      </c>
    </row>
    <row r="2122" spans="8:10" x14ac:dyDescent="0.35">
      <c r="H2122" s="12">
        <v>1327.3111979165947</v>
      </c>
      <c r="I2122" s="13">
        <f t="shared" si="103"/>
        <v>-68.362724</v>
      </c>
      <c r="J2122" s="1">
        <v>-68.362724</v>
      </c>
    </row>
    <row r="2123" spans="8:10" x14ac:dyDescent="0.35">
      <c r="H2123" s="12">
        <v>1327.2298177082614</v>
      </c>
      <c r="I2123" s="13">
        <f t="shared" si="103"/>
        <v>-68.348540999999997</v>
      </c>
      <c r="J2123" s="1">
        <v>-68.348540999999997</v>
      </c>
    </row>
    <row r="2124" spans="8:10" x14ac:dyDescent="0.35">
      <c r="H2124" s="12">
        <v>1327.1484374999281</v>
      </c>
      <c r="I2124" s="13">
        <f t="shared" si="103"/>
        <v>-68.333777999999995</v>
      </c>
      <c r="J2124" s="1">
        <v>-68.333777999999995</v>
      </c>
    </row>
    <row r="2125" spans="8:10" x14ac:dyDescent="0.35">
      <c r="H2125" s="12">
        <v>1327.0670572915949</v>
      </c>
      <c r="I2125" s="13">
        <f t="shared" si="103"/>
        <v>-68.340118000000004</v>
      </c>
      <c r="J2125" s="1">
        <v>-68.340118000000004</v>
      </c>
    </row>
    <row r="2126" spans="8:10" x14ac:dyDescent="0.35">
      <c r="H2126" s="12">
        <v>1326.9856770832616</v>
      </c>
      <c r="I2126" s="13">
        <f t="shared" si="103"/>
        <v>-68.354156000000003</v>
      </c>
      <c r="J2126" s="1">
        <v>-68.354156000000003</v>
      </c>
    </row>
    <row r="2127" spans="8:10" x14ac:dyDescent="0.35">
      <c r="H2127" s="12">
        <v>1326.9042968749284</v>
      </c>
      <c r="I2127" s="13">
        <f t="shared" si="103"/>
        <v>-68.358749000000003</v>
      </c>
      <c r="J2127" s="1">
        <v>-68.358749000000003</v>
      </c>
    </row>
    <row r="2128" spans="8:10" x14ac:dyDescent="0.35">
      <c r="H2128" s="12">
        <v>1326.8229166665951</v>
      </c>
      <c r="I2128" s="13">
        <f t="shared" si="103"/>
        <v>-68.351898000000006</v>
      </c>
      <c r="J2128" s="1">
        <v>-68.351898000000006</v>
      </c>
    </row>
    <row r="2129" spans="8:10" x14ac:dyDescent="0.35">
      <c r="H2129" s="12">
        <v>1326.7415364582619</v>
      </c>
      <c r="I2129" s="13">
        <f t="shared" si="103"/>
        <v>-68.354149000000007</v>
      </c>
      <c r="J2129" s="1">
        <v>-68.354149000000007</v>
      </c>
    </row>
    <row r="2130" spans="8:10" x14ac:dyDescent="0.35">
      <c r="H2130" s="12">
        <v>1326.6601562499286</v>
      </c>
      <c r="I2130" s="13">
        <f t="shared" si="103"/>
        <v>-68.356955999999997</v>
      </c>
      <c r="J2130" s="1">
        <v>-68.356955999999997</v>
      </c>
    </row>
    <row r="2131" spans="8:10" x14ac:dyDescent="0.35">
      <c r="H2131" s="12">
        <v>1326.5787760415953</v>
      </c>
      <c r="I2131" s="13">
        <f t="shared" si="103"/>
        <v>-68.362930000000006</v>
      </c>
      <c r="J2131" s="1">
        <v>-68.362930000000006</v>
      </c>
    </row>
    <row r="2132" spans="8:10" x14ac:dyDescent="0.35">
      <c r="H2132" s="12">
        <v>1326.4973958332621</v>
      </c>
      <c r="I2132" s="13">
        <f t="shared" si="103"/>
        <v>-68.366737000000001</v>
      </c>
      <c r="J2132" s="1">
        <v>-68.366737000000001</v>
      </c>
    </row>
    <row r="2133" spans="8:10" x14ac:dyDescent="0.35">
      <c r="H2133" s="12">
        <v>1326.4160156249288</v>
      </c>
      <c r="I2133" s="13">
        <f t="shared" si="103"/>
        <v>-68.375793000000002</v>
      </c>
      <c r="J2133" s="1">
        <v>-68.375793000000002</v>
      </c>
    </row>
    <row r="2134" spans="8:10" x14ac:dyDescent="0.35">
      <c r="H2134" s="12">
        <v>1326.3346354165956</v>
      </c>
      <c r="I2134" s="13">
        <f t="shared" si="103"/>
        <v>-68.377869000000004</v>
      </c>
      <c r="J2134" s="1">
        <v>-68.377869000000004</v>
      </c>
    </row>
    <row r="2135" spans="8:10" x14ac:dyDescent="0.35">
      <c r="H2135" s="12">
        <v>1326.2532552082623</v>
      </c>
      <c r="I2135" s="13">
        <f t="shared" si="103"/>
        <v>-68.356392</v>
      </c>
      <c r="J2135" s="1">
        <v>-68.356392</v>
      </c>
    </row>
    <row r="2136" spans="8:10" x14ac:dyDescent="0.35">
      <c r="H2136" s="12">
        <v>1326.1718749999291</v>
      </c>
      <c r="I2136" s="13">
        <f t="shared" si="103"/>
        <v>-68.335402999999999</v>
      </c>
      <c r="J2136" s="1">
        <v>-68.335402999999999</v>
      </c>
    </row>
    <row r="2137" spans="8:10" x14ac:dyDescent="0.35">
      <c r="H2137" s="12">
        <v>1326.0904947915958</v>
      </c>
      <c r="I2137" s="13">
        <f t="shared" si="103"/>
        <v>-68.335693000000006</v>
      </c>
      <c r="J2137" s="1">
        <v>-68.335693000000006</v>
      </c>
    </row>
    <row r="2138" spans="8:10" x14ac:dyDescent="0.35">
      <c r="H2138" s="12">
        <v>1326.0091145832625</v>
      </c>
      <c r="I2138" s="13">
        <f t="shared" si="103"/>
        <v>-68.338661000000002</v>
      </c>
      <c r="J2138" s="1">
        <v>-68.338661000000002</v>
      </c>
    </row>
    <row r="2139" spans="8:10" x14ac:dyDescent="0.35">
      <c r="H2139" s="12">
        <v>1325.9277343749293</v>
      </c>
      <c r="I2139" s="13">
        <f t="shared" si="103"/>
        <v>-68.332825</v>
      </c>
      <c r="J2139" s="1">
        <v>-68.332825</v>
      </c>
    </row>
    <row r="2140" spans="8:10" x14ac:dyDescent="0.35">
      <c r="H2140" s="12">
        <v>1325.846354166596</v>
      </c>
      <c r="I2140" s="13">
        <f t="shared" si="103"/>
        <v>-68.339798000000002</v>
      </c>
      <c r="J2140" s="1">
        <v>-68.339798000000002</v>
      </c>
    </row>
    <row r="2141" spans="8:10" x14ac:dyDescent="0.35">
      <c r="H2141" s="12">
        <v>1325.7649739582628</v>
      </c>
      <c r="I2141" s="13">
        <f t="shared" si="103"/>
        <v>-68.360732999999996</v>
      </c>
      <c r="J2141" s="1">
        <v>-68.360732999999996</v>
      </c>
    </row>
    <row r="2142" spans="8:10" x14ac:dyDescent="0.35">
      <c r="H2142" s="12">
        <v>1325.6835937499295</v>
      </c>
      <c r="I2142" s="13">
        <f t="shared" si="103"/>
        <v>-68.363747000000004</v>
      </c>
      <c r="J2142" s="1">
        <v>-68.363747000000004</v>
      </c>
    </row>
    <row r="2143" spans="8:10" x14ac:dyDescent="0.35">
      <c r="H2143" s="12">
        <v>1325.6022135415963</v>
      </c>
      <c r="I2143" s="13">
        <f t="shared" si="103"/>
        <v>-68.347183000000001</v>
      </c>
      <c r="J2143" s="1">
        <v>-68.347183000000001</v>
      </c>
    </row>
    <row r="2144" spans="8:10" x14ac:dyDescent="0.35">
      <c r="H2144" s="12">
        <v>1325.520833333263</v>
      </c>
      <c r="I2144" s="13">
        <f t="shared" si="103"/>
        <v>-68.325080999999997</v>
      </c>
      <c r="J2144" s="1">
        <v>-68.325080999999997</v>
      </c>
    </row>
    <row r="2145" spans="8:10" x14ac:dyDescent="0.35">
      <c r="H2145" s="12">
        <v>1325.4394531249297</v>
      </c>
      <c r="I2145" s="13">
        <f t="shared" si="103"/>
        <v>-68.324066000000002</v>
      </c>
      <c r="J2145" s="1">
        <v>-68.324066000000002</v>
      </c>
    </row>
    <row r="2146" spans="8:10" x14ac:dyDescent="0.35">
      <c r="H2146" s="12">
        <v>1325.3580729165965</v>
      </c>
      <c r="I2146" s="13">
        <f t="shared" si="103"/>
        <v>-68.342574999999997</v>
      </c>
      <c r="J2146" s="1">
        <v>-68.342574999999997</v>
      </c>
    </row>
    <row r="2147" spans="8:10" x14ac:dyDescent="0.35">
      <c r="H2147" s="12">
        <v>1325.2766927082632</v>
      </c>
      <c r="I2147" s="13">
        <f t="shared" si="103"/>
        <v>-68.351944000000003</v>
      </c>
      <c r="J2147" s="1">
        <v>-68.351944000000003</v>
      </c>
    </row>
    <row r="2148" spans="8:10" x14ac:dyDescent="0.35">
      <c r="H2148" s="12">
        <v>1325.19531249993</v>
      </c>
      <c r="I2148" s="13">
        <f t="shared" si="103"/>
        <v>-68.356316000000007</v>
      </c>
      <c r="J2148" s="1">
        <v>-68.356316000000007</v>
      </c>
    </row>
    <row r="2149" spans="8:10" x14ac:dyDescent="0.35">
      <c r="H2149" s="12">
        <v>1325.1139322915967</v>
      </c>
      <c r="I2149" s="13">
        <f t="shared" si="103"/>
        <v>-68.348906999999997</v>
      </c>
      <c r="J2149" s="1">
        <v>-68.348906999999997</v>
      </c>
    </row>
    <row r="2150" spans="8:10" x14ac:dyDescent="0.35">
      <c r="H2150" s="12">
        <v>1325.0325520832635</v>
      </c>
      <c r="I2150" s="13">
        <f t="shared" si="103"/>
        <v>-68.344764999999995</v>
      </c>
      <c r="J2150" s="1">
        <v>-68.344764999999995</v>
      </c>
    </row>
    <row r="2151" spans="8:10" x14ac:dyDescent="0.35">
      <c r="H2151" s="12">
        <v>1324.9511718749302</v>
      </c>
      <c r="I2151" s="13">
        <f t="shared" si="103"/>
        <v>-68.338699000000005</v>
      </c>
      <c r="J2151" s="1">
        <v>-68.338699000000005</v>
      </c>
    </row>
    <row r="2152" spans="8:10" x14ac:dyDescent="0.35">
      <c r="H2152" s="12">
        <v>1324.8697916665969</v>
      </c>
      <c r="I2152" s="13">
        <f t="shared" si="103"/>
        <v>-68.336067</v>
      </c>
      <c r="J2152" s="1">
        <v>-68.336067</v>
      </c>
    </row>
    <row r="2153" spans="8:10" x14ac:dyDescent="0.35">
      <c r="H2153" s="12">
        <v>1324.7884114582637</v>
      </c>
      <c r="I2153" s="13">
        <f t="shared" si="103"/>
        <v>-68.339714000000001</v>
      </c>
      <c r="J2153" s="1">
        <v>-68.339714000000001</v>
      </c>
    </row>
    <row r="2154" spans="8:10" x14ac:dyDescent="0.35">
      <c r="H2154" s="12">
        <v>1324.7070312499304</v>
      </c>
      <c r="I2154" s="13">
        <f t="shared" si="103"/>
        <v>-68.349700999999996</v>
      </c>
      <c r="J2154" s="1">
        <v>-68.349700999999996</v>
      </c>
    </row>
    <row r="2155" spans="8:10" x14ac:dyDescent="0.35">
      <c r="H2155" s="12">
        <v>1324.6256510415972</v>
      </c>
      <c r="I2155" s="13">
        <f t="shared" si="103"/>
        <v>-68.346962000000005</v>
      </c>
      <c r="J2155" s="1">
        <v>-68.346962000000005</v>
      </c>
    </row>
    <row r="2156" spans="8:10" x14ac:dyDescent="0.35">
      <c r="H2156" s="12">
        <v>1324.5442708332639</v>
      </c>
      <c r="I2156" s="13">
        <f t="shared" si="103"/>
        <v>-68.344375999999997</v>
      </c>
      <c r="J2156" s="1">
        <v>-68.344375999999997</v>
      </c>
    </row>
    <row r="2157" spans="8:10" x14ac:dyDescent="0.35">
      <c r="H2157" s="12">
        <v>1324.4628906249307</v>
      </c>
      <c r="I2157" s="13">
        <f t="shared" si="103"/>
        <v>-68.356673999999998</v>
      </c>
      <c r="J2157" s="1">
        <v>-68.356673999999998</v>
      </c>
    </row>
    <row r="2158" spans="8:10" x14ac:dyDescent="0.35">
      <c r="H2158" s="12">
        <v>1324.3815104165974</v>
      </c>
      <c r="I2158" s="13">
        <f t="shared" si="103"/>
        <v>-68.368247999999994</v>
      </c>
      <c r="J2158" s="1">
        <v>-68.368247999999994</v>
      </c>
    </row>
    <row r="2159" spans="8:10" x14ac:dyDescent="0.35">
      <c r="H2159" s="12">
        <v>1324.3001302082641</v>
      </c>
      <c r="I2159" s="13">
        <f t="shared" si="103"/>
        <v>-68.360123000000002</v>
      </c>
      <c r="J2159" s="1">
        <v>-68.360123000000002</v>
      </c>
    </row>
    <row r="2160" spans="8:10" x14ac:dyDescent="0.35">
      <c r="H2160" s="12">
        <v>1324.2187499999309</v>
      </c>
      <c r="I2160" s="13">
        <f t="shared" si="103"/>
        <v>-68.319496000000001</v>
      </c>
      <c r="J2160" s="1">
        <v>-68.319496000000001</v>
      </c>
    </row>
    <row r="2161" spans="8:10" x14ac:dyDescent="0.35">
      <c r="H2161" s="12">
        <v>1324.1373697915976</v>
      </c>
      <c r="I2161" s="13">
        <f t="shared" si="103"/>
        <v>-68.271782000000002</v>
      </c>
      <c r="J2161" s="1">
        <v>-68.271782000000002</v>
      </c>
    </row>
    <row r="2162" spans="8:10" x14ac:dyDescent="0.35">
      <c r="H2162" s="12">
        <v>1324.0559895832644</v>
      </c>
      <c r="I2162" s="13">
        <f t="shared" si="103"/>
        <v>-68.225998000000004</v>
      </c>
      <c r="J2162" s="1">
        <v>-68.225998000000004</v>
      </c>
    </row>
    <row r="2163" spans="8:10" x14ac:dyDescent="0.35">
      <c r="H2163" s="12">
        <v>1323.9746093749311</v>
      </c>
      <c r="I2163" s="13">
        <f t="shared" si="103"/>
        <v>-68.212074000000001</v>
      </c>
      <c r="J2163" s="1">
        <v>-68.212074000000001</v>
      </c>
    </row>
    <row r="2164" spans="8:10" x14ac:dyDescent="0.35">
      <c r="H2164" s="12">
        <v>1323.8932291665978</v>
      </c>
      <c r="I2164" s="13">
        <f t="shared" si="103"/>
        <v>-68.238602</v>
      </c>
      <c r="J2164" s="1">
        <v>-68.238602</v>
      </c>
    </row>
    <row r="2165" spans="8:10" x14ac:dyDescent="0.35">
      <c r="H2165" s="12">
        <v>1323.8118489582646</v>
      </c>
      <c r="I2165" s="13">
        <f t="shared" si="103"/>
        <v>-68.275329999999997</v>
      </c>
      <c r="J2165" s="1">
        <v>-68.275329999999997</v>
      </c>
    </row>
    <row r="2166" spans="8:10" x14ac:dyDescent="0.35">
      <c r="H2166" s="12">
        <v>1323.7304687499313</v>
      </c>
      <c r="I2166" s="13">
        <f t="shared" si="103"/>
        <v>-68.295860000000005</v>
      </c>
      <c r="J2166" s="1">
        <v>-68.295860000000005</v>
      </c>
    </row>
    <row r="2167" spans="8:10" x14ac:dyDescent="0.35">
      <c r="H2167" s="12">
        <v>1323.6490885415981</v>
      </c>
      <c r="I2167" s="13">
        <f t="shared" si="103"/>
        <v>-68.305465999999996</v>
      </c>
      <c r="J2167" s="1">
        <v>-68.305465999999996</v>
      </c>
    </row>
    <row r="2168" spans="8:10" x14ac:dyDescent="0.35">
      <c r="H2168" s="12">
        <v>1323.5677083332648</v>
      </c>
      <c r="I2168" s="13">
        <f t="shared" si="103"/>
        <v>-68.310813999999993</v>
      </c>
      <c r="J2168" s="1">
        <v>-68.310813999999993</v>
      </c>
    </row>
    <row r="2169" spans="8:10" x14ac:dyDescent="0.35">
      <c r="H2169" s="12">
        <v>1323.4863281249316</v>
      </c>
      <c r="I2169" s="13">
        <f t="shared" si="103"/>
        <v>-68.314507000000006</v>
      </c>
      <c r="J2169" s="1">
        <v>-68.314507000000006</v>
      </c>
    </row>
    <row r="2170" spans="8:10" x14ac:dyDescent="0.35">
      <c r="H2170" s="12">
        <v>1323.4049479165983</v>
      </c>
      <c r="I2170" s="13">
        <f t="shared" si="103"/>
        <v>-68.335037</v>
      </c>
      <c r="J2170" s="1">
        <v>-68.335037</v>
      </c>
    </row>
    <row r="2171" spans="8:10" x14ac:dyDescent="0.35">
      <c r="H2171" s="12">
        <v>1323.323567708265</v>
      </c>
      <c r="I2171" s="13">
        <f t="shared" si="103"/>
        <v>-68.357940999999997</v>
      </c>
      <c r="J2171" s="1">
        <v>-68.357940999999997</v>
      </c>
    </row>
    <row r="2172" spans="8:10" x14ac:dyDescent="0.35">
      <c r="H2172" s="12">
        <v>1323.2421874999318</v>
      </c>
      <c r="I2172" s="13">
        <f t="shared" si="103"/>
        <v>-68.363669999999999</v>
      </c>
      <c r="J2172" s="1">
        <v>-68.363669999999999</v>
      </c>
    </row>
    <row r="2173" spans="8:10" x14ac:dyDescent="0.35">
      <c r="H2173" s="12">
        <v>1323.1608072915985</v>
      </c>
      <c r="I2173" s="13">
        <f t="shared" si="103"/>
        <v>-68.336928999999998</v>
      </c>
      <c r="J2173" s="1">
        <v>-68.336928999999998</v>
      </c>
    </row>
    <row r="2174" spans="8:10" x14ac:dyDescent="0.35">
      <c r="H2174" s="12">
        <v>1323.0794270832653</v>
      </c>
      <c r="I2174" s="13">
        <f t="shared" si="103"/>
        <v>-68.307036999999994</v>
      </c>
      <c r="J2174" s="1">
        <v>-68.307036999999994</v>
      </c>
    </row>
    <row r="2175" spans="8:10" x14ac:dyDescent="0.35">
      <c r="H2175" s="12">
        <v>1322.998046874932</v>
      </c>
      <c r="I2175" s="13">
        <f t="shared" si="103"/>
        <v>-68.299560999999997</v>
      </c>
      <c r="J2175" s="1">
        <v>-68.299560999999997</v>
      </c>
    </row>
    <row r="2176" spans="8:10" x14ac:dyDescent="0.35">
      <c r="H2176" s="12">
        <v>1322.9166666665988</v>
      </c>
      <c r="I2176" s="13">
        <f t="shared" si="103"/>
        <v>-68.312973</v>
      </c>
      <c r="J2176" s="1">
        <v>-68.312973</v>
      </c>
    </row>
    <row r="2177" spans="8:10" x14ac:dyDescent="0.35">
      <c r="H2177" s="12">
        <v>1322.8352864582655</v>
      </c>
      <c r="I2177" s="13">
        <f t="shared" si="103"/>
        <v>-68.339980999999995</v>
      </c>
      <c r="J2177" s="1">
        <v>-68.339980999999995</v>
      </c>
    </row>
    <row r="2178" spans="8:10" x14ac:dyDescent="0.35">
      <c r="H2178" s="12">
        <v>1322.7539062499322</v>
      </c>
      <c r="I2178" s="13">
        <f t="shared" si="103"/>
        <v>-68.347663999999995</v>
      </c>
      <c r="J2178" s="1">
        <v>-68.347663999999995</v>
      </c>
    </row>
    <row r="2179" spans="8:10" x14ac:dyDescent="0.35">
      <c r="H2179" s="12">
        <v>1322.672526041599</v>
      </c>
      <c r="I2179" s="13">
        <f t="shared" si="103"/>
        <v>-68.331169000000003</v>
      </c>
      <c r="J2179" s="1">
        <v>-68.331169000000003</v>
      </c>
    </row>
    <row r="2180" spans="8:10" x14ac:dyDescent="0.35">
      <c r="H2180" s="12">
        <v>1322.5911458332657</v>
      </c>
      <c r="I2180" s="13">
        <f t="shared" si="103"/>
        <v>-68.307640000000006</v>
      </c>
      <c r="J2180" s="1">
        <v>-68.307640000000006</v>
      </c>
    </row>
    <row r="2181" spans="8:10" x14ac:dyDescent="0.35">
      <c r="H2181" s="12">
        <v>1322.5097656249325</v>
      </c>
      <c r="I2181" s="13">
        <f t="shared" si="103"/>
        <v>-68.308623999999995</v>
      </c>
      <c r="J2181" s="1">
        <v>-68.308623999999995</v>
      </c>
    </row>
    <row r="2182" spans="8:10" x14ac:dyDescent="0.35">
      <c r="H2182" s="12">
        <v>1322.4283854165992</v>
      </c>
      <c r="I2182" s="13">
        <f t="shared" si="103"/>
        <v>-68.313828000000001</v>
      </c>
      <c r="J2182" s="1">
        <v>-68.313828000000001</v>
      </c>
    </row>
    <row r="2183" spans="8:10" x14ac:dyDescent="0.35">
      <c r="H2183" s="12">
        <v>1322.347005208266</v>
      </c>
      <c r="I2183" s="13">
        <f t="shared" si="103"/>
        <v>-68.316329999999994</v>
      </c>
      <c r="J2183" s="1">
        <v>-68.316329999999994</v>
      </c>
    </row>
    <row r="2184" spans="8:10" x14ac:dyDescent="0.35">
      <c r="H2184" s="12">
        <v>1322.2656249999327</v>
      </c>
      <c r="I2184" s="13">
        <f t="shared" si="103"/>
        <v>-68.327026000000004</v>
      </c>
      <c r="J2184" s="1">
        <v>-68.327026000000004</v>
      </c>
    </row>
    <row r="2185" spans="8:10" x14ac:dyDescent="0.35">
      <c r="H2185" s="12">
        <v>1322.1842447915994</v>
      </c>
      <c r="I2185" s="13">
        <f t="shared" ref="I2185:I2248" si="104">J2185+0</f>
        <v>-68.346808999999993</v>
      </c>
      <c r="J2185" s="1">
        <v>-68.346808999999993</v>
      </c>
    </row>
    <row r="2186" spans="8:10" x14ac:dyDescent="0.35">
      <c r="H2186" s="12">
        <v>1322.1028645832662</v>
      </c>
      <c r="I2186" s="13">
        <f t="shared" si="104"/>
        <v>-68.351462999999995</v>
      </c>
      <c r="J2186" s="1">
        <v>-68.351462999999995</v>
      </c>
    </row>
    <row r="2187" spans="8:10" x14ac:dyDescent="0.35">
      <c r="H2187" s="12">
        <v>1322.0214843749329</v>
      </c>
      <c r="I2187" s="13">
        <f t="shared" si="104"/>
        <v>-68.341217</v>
      </c>
      <c r="J2187" s="1">
        <v>-68.341217</v>
      </c>
    </row>
    <row r="2188" spans="8:10" x14ac:dyDescent="0.35">
      <c r="H2188" s="12">
        <v>1321.9401041665997</v>
      </c>
      <c r="I2188" s="13">
        <f t="shared" si="104"/>
        <v>-68.328384</v>
      </c>
      <c r="J2188" s="1">
        <v>-68.328384</v>
      </c>
    </row>
    <row r="2189" spans="8:10" x14ac:dyDescent="0.35">
      <c r="H2189" s="12">
        <v>1321.8587239582664</v>
      </c>
      <c r="I2189" s="13">
        <f t="shared" si="104"/>
        <v>-68.322021000000007</v>
      </c>
      <c r="J2189" s="1">
        <v>-68.322021000000007</v>
      </c>
    </row>
    <row r="2190" spans="8:10" x14ac:dyDescent="0.35">
      <c r="H2190" s="12">
        <v>1321.7773437499332</v>
      </c>
      <c r="I2190" s="13">
        <f t="shared" si="104"/>
        <v>-68.319289999999995</v>
      </c>
      <c r="J2190" s="1">
        <v>-68.319289999999995</v>
      </c>
    </row>
    <row r="2191" spans="8:10" x14ac:dyDescent="0.35">
      <c r="H2191" s="12">
        <v>1321.6959635415999</v>
      </c>
      <c r="I2191" s="13">
        <f t="shared" si="104"/>
        <v>-68.331680000000006</v>
      </c>
      <c r="J2191" s="1">
        <v>-68.331680000000006</v>
      </c>
    </row>
    <row r="2192" spans="8:10" x14ac:dyDescent="0.35">
      <c r="H2192" s="12">
        <v>1321.6145833332666</v>
      </c>
      <c r="I2192" s="13">
        <f t="shared" si="104"/>
        <v>-68.348151999999999</v>
      </c>
      <c r="J2192" s="1">
        <v>-68.348151999999999</v>
      </c>
    </row>
    <row r="2193" spans="8:10" x14ac:dyDescent="0.35">
      <c r="H2193" s="12">
        <v>1321.5332031249334</v>
      </c>
      <c r="I2193" s="13">
        <f t="shared" si="104"/>
        <v>-68.353043</v>
      </c>
      <c r="J2193" s="1">
        <v>-68.353043</v>
      </c>
    </row>
    <row r="2194" spans="8:10" x14ac:dyDescent="0.35">
      <c r="H2194" s="12">
        <v>1321.4518229166001</v>
      </c>
      <c r="I2194" s="13">
        <f t="shared" si="104"/>
        <v>-68.343445000000003</v>
      </c>
      <c r="J2194" s="1">
        <v>-68.343445000000003</v>
      </c>
    </row>
    <row r="2195" spans="8:10" x14ac:dyDescent="0.35">
      <c r="H2195" s="12">
        <v>1321.3704427082669</v>
      </c>
      <c r="I2195" s="13">
        <f t="shared" si="104"/>
        <v>-68.330627000000007</v>
      </c>
      <c r="J2195" s="1">
        <v>-68.330627000000007</v>
      </c>
    </row>
    <row r="2196" spans="8:10" x14ac:dyDescent="0.35">
      <c r="H2196" s="12">
        <v>1321.2890624999336</v>
      </c>
      <c r="I2196" s="13">
        <f t="shared" si="104"/>
        <v>-68.321526000000006</v>
      </c>
      <c r="J2196" s="1">
        <v>-68.321526000000006</v>
      </c>
    </row>
    <row r="2197" spans="8:10" x14ac:dyDescent="0.35">
      <c r="H2197" s="12">
        <v>1321.2076822916003</v>
      </c>
      <c r="I2197" s="13">
        <f t="shared" si="104"/>
        <v>-68.326599000000002</v>
      </c>
      <c r="J2197" s="1">
        <v>-68.326599000000002</v>
      </c>
    </row>
    <row r="2198" spans="8:10" x14ac:dyDescent="0.35">
      <c r="H2198" s="12">
        <v>1321.1263020832671</v>
      </c>
      <c r="I2198" s="13">
        <f t="shared" si="104"/>
        <v>-68.331801999999996</v>
      </c>
      <c r="J2198" s="1">
        <v>-68.331801999999996</v>
      </c>
    </row>
    <row r="2199" spans="8:10" x14ac:dyDescent="0.35">
      <c r="H2199" s="12">
        <v>1321.0449218749338</v>
      </c>
      <c r="I2199" s="13">
        <f t="shared" si="104"/>
        <v>-68.35154</v>
      </c>
      <c r="J2199" s="1">
        <v>-68.35154</v>
      </c>
    </row>
    <row r="2200" spans="8:10" x14ac:dyDescent="0.35">
      <c r="H2200" s="12">
        <v>1320.9635416666006</v>
      </c>
      <c r="I2200" s="13">
        <f t="shared" si="104"/>
        <v>-68.361816000000005</v>
      </c>
      <c r="J2200" s="1">
        <v>-68.361816000000005</v>
      </c>
    </row>
    <row r="2201" spans="8:10" x14ac:dyDescent="0.35">
      <c r="H2201" s="12">
        <v>1320.8821614582673</v>
      </c>
      <c r="I2201" s="13">
        <f t="shared" si="104"/>
        <v>-68.361389000000003</v>
      </c>
      <c r="J2201" s="1">
        <v>-68.361389000000003</v>
      </c>
    </row>
    <row r="2202" spans="8:10" x14ac:dyDescent="0.35">
      <c r="H2202" s="12">
        <v>1320.8007812499341</v>
      </c>
      <c r="I2202" s="13">
        <f t="shared" si="104"/>
        <v>-68.357262000000006</v>
      </c>
      <c r="J2202" s="1">
        <v>-68.357262000000006</v>
      </c>
    </row>
    <row r="2203" spans="8:10" x14ac:dyDescent="0.35">
      <c r="H2203" s="12">
        <v>1320.7194010416008</v>
      </c>
      <c r="I2203" s="13">
        <f t="shared" si="104"/>
        <v>-68.341521999999998</v>
      </c>
      <c r="J2203" s="1">
        <v>-68.341521999999998</v>
      </c>
    </row>
    <row r="2204" spans="8:10" x14ac:dyDescent="0.35">
      <c r="H2204" s="12">
        <v>1320.6380208332675</v>
      </c>
      <c r="I2204" s="13">
        <f t="shared" si="104"/>
        <v>-68.332427999999993</v>
      </c>
      <c r="J2204" s="1">
        <v>-68.332427999999993</v>
      </c>
    </row>
    <row r="2205" spans="8:10" x14ac:dyDescent="0.35">
      <c r="H2205" s="12">
        <v>1320.5566406249343</v>
      </c>
      <c r="I2205" s="13">
        <f t="shared" si="104"/>
        <v>-68.334427000000005</v>
      </c>
      <c r="J2205" s="1">
        <v>-68.334427000000005</v>
      </c>
    </row>
    <row r="2206" spans="8:10" x14ac:dyDescent="0.35">
      <c r="H2206" s="12">
        <v>1320.475260416601</v>
      </c>
      <c r="I2206" s="13">
        <f t="shared" si="104"/>
        <v>-68.340621999999996</v>
      </c>
      <c r="J2206" s="1">
        <v>-68.340621999999996</v>
      </c>
    </row>
    <row r="2207" spans="8:10" x14ac:dyDescent="0.35">
      <c r="H2207" s="12">
        <v>1320.3938802082678</v>
      </c>
      <c r="I2207" s="13">
        <f t="shared" si="104"/>
        <v>-68.350296</v>
      </c>
      <c r="J2207" s="1">
        <v>-68.350296</v>
      </c>
    </row>
    <row r="2208" spans="8:10" x14ac:dyDescent="0.35">
      <c r="H2208" s="12">
        <v>1320.3124999999345</v>
      </c>
      <c r="I2208" s="13">
        <f t="shared" si="104"/>
        <v>-68.351425000000006</v>
      </c>
      <c r="J2208" s="1">
        <v>-68.351425000000006</v>
      </c>
    </row>
    <row r="2209" spans="8:10" x14ac:dyDescent="0.35">
      <c r="H2209" s="12">
        <v>1320.2311197916013</v>
      </c>
      <c r="I2209" s="13">
        <f t="shared" si="104"/>
        <v>-68.350014000000002</v>
      </c>
      <c r="J2209" s="1">
        <v>-68.350014000000002</v>
      </c>
    </row>
    <row r="2210" spans="8:10" x14ac:dyDescent="0.35">
      <c r="H2210" s="12">
        <v>1320.149739583268</v>
      </c>
      <c r="I2210" s="13">
        <f t="shared" si="104"/>
        <v>-68.347824000000003</v>
      </c>
      <c r="J2210" s="1">
        <v>-68.347824000000003</v>
      </c>
    </row>
    <row r="2211" spans="8:10" x14ac:dyDescent="0.35">
      <c r="H2211" s="12">
        <v>1320.0683593749347</v>
      </c>
      <c r="I2211" s="13">
        <f t="shared" si="104"/>
        <v>-68.345450999999997</v>
      </c>
      <c r="J2211" s="1">
        <v>-68.345450999999997</v>
      </c>
    </row>
    <row r="2212" spans="8:10" x14ac:dyDescent="0.35">
      <c r="H2212" s="12">
        <v>1319.9869791666015</v>
      </c>
      <c r="I2212" s="13">
        <f t="shared" si="104"/>
        <v>-68.349113000000003</v>
      </c>
      <c r="J2212" s="1">
        <v>-68.349113000000003</v>
      </c>
    </row>
    <row r="2213" spans="8:10" x14ac:dyDescent="0.35">
      <c r="H2213" s="12">
        <v>1319.9055989582682</v>
      </c>
      <c r="I2213" s="13">
        <f t="shared" si="104"/>
        <v>-68.354454000000004</v>
      </c>
      <c r="J2213" s="1">
        <v>-68.354454000000004</v>
      </c>
    </row>
    <row r="2214" spans="8:10" x14ac:dyDescent="0.35">
      <c r="H2214" s="12">
        <v>1319.824218749935</v>
      </c>
      <c r="I2214" s="13">
        <f t="shared" si="104"/>
        <v>-68.363251000000005</v>
      </c>
      <c r="J2214" s="1">
        <v>-68.363251000000005</v>
      </c>
    </row>
    <row r="2215" spans="8:10" x14ac:dyDescent="0.35">
      <c r="H2215" s="12">
        <v>1319.7428385416017</v>
      </c>
      <c r="I2215" s="13">
        <f t="shared" si="104"/>
        <v>-68.361228999999994</v>
      </c>
      <c r="J2215" s="1">
        <v>-68.361228999999994</v>
      </c>
    </row>
    <row r="2216" spans="8:10" x14ac:dyDescent="0.35">
      <c r="H2216" s="12">
        <v>1319.6614583332685</v>
      </c>
      <c r="I2216" s="13">
        <f t="shared" si="104"/>
        <v>-68.360000999999997</v>
      </c>
      <c r="J2216" s="1">
        <v>-68.360000999999997</v>
      </c>
    </row>
    <row r="2217" spans="8:10" x14ac:dyDescent="0.35">
      <c r="H2217" s="12">
        <v>1319.5800781249352</v>
      </c>
      <c r="I2217" s="13">
        <f t="shared" si="104"/>
        <v>-68.356826999999996</v>
      </c>
      <c r="J2217" s="1">
        <v>-68.356826999999996</v>
      </c>
    </row>
    <row r="2218" spans="8:10" x14ac:dyDescent="0.35">
      <c r="H2218" s="12">
        <v>1319.4986979166019</v>
      </c>
      <c r="I2218" s="13">
        <f t="shared" si="104"/>
        <v>-68.346396999999996</v>
      </c>
      <c r="J2218" s="1">
        <v>-68.346396999999996</v>
      </c>
    </row>
    <row r="2219" spans="8:10" x14ac:dyDescent="0.35">
      <c r="H2219" s="12">
        <v>1319.4173177082687</v>
      </c>
      <c r="I2219" s="13">
        <f t="shared" si="104"/>
        <v>-68.320662999999996</v>
      </c>
      <c r="J2219" s="1">
        <v>-68.320662999999996</v>
      </c>
    </row>
    <row r="2220" spans="8:10" x14ac:dyDescent="0.35">
      <c r="H2220" s="12">
        <v>1319.3359374999354</v>
      </c>
      <c r="I2220" s="13">
        <f t="shared" si="104"/>
        <v>-68.297058000000007</v>
      </c>
      <c r="J2220" s="1">
        <v>-68.297058000000007</v>
      </c>
    </row>
    <row r="2221" spans="8:10" x14ac:dyDescent="0.35">
      <c r="H2221" s="12">
        <v>1319.2545572916022</v>
      </c>
      <c r="I2221" s="13">
        <f t="shared" si="104"/>
        <v>-68.277587999999994</v>
      </c>
      <c r="J2221" s="1">
        <v>-68.277587999999994</v>
      </c>
    </row>
    <row r="2222" spans="8:10" x14ac:dyDescent="0.35">
      <c r="H2222" s="12">
        <v>1319.1731770832689</v>
      </c>
      <c r="I2222" s="13">
        <f t="shared" si="104"/>
        <v>-68.258613999999994</v>
      </c>
      <c r="J2222" s="1">
        <v>-68.258613999999994</v>
      </c>
    </row>
    <row r="2223" spans="8:10" x14ac:dyDescent="0.35">
      <c r="H2223" s="12">
        <v>1319.0917968749357</v>
      </c>
      <c r="I2223" s="13">
        <f t="shared" si="104"/>
        <v>-68.257446000000002</v>
      </c>
      <c r="J2223" s="1">
        <v>-68.257446000000002</v>
      </c>
    </row>
    <row r="2224" spans="8:10" x14ac:dyDescent="0.35">
      <c r="H2224" s="12">
        <v>1319.0104166666024</v>
      </c>
      <c r="I2224" s="13">
        <f t="shared" si="104"/>
        <v>-68.294212000000002</v>
      </c>
      <c r="J2224" s="1">
        <v>-68.294212000000002</v>
      </c>
    </row>
    <row r="2225" spans="8:10" x14ac:dyDescent="0.35">
      <c r="H2225" s="12">
        <v>1318.9290364582691</v>
      </c>
      <c r="I2225" s="13">
        <f t="shared" si="104"/>
        <v>-68.341826999999995</v>
      </c>
      <c r="J2225" s="1">
        <v>-68.341826999999995</v>
      </c>
    </row>
    <row r="2226" spans="8:10" x14ac:dyDescent="0.35">
      <c r="H2226" s="12">
        <v>1318.8476562499359</v>
      </c>
      <c r="I2226" s="13">
        <f t="shared" si="104"/>
        <v>-68.359665000000007</v>
      </c>
      <c r="J2226" s="1">
        <v>-68.359665000000007</v>
      </c>
    </row>
    <row r="2227" spans="8:10" x14ac:dyDescent="0.35">
      <c r="H2227" s="12">
        <v>1318.7662760416026</v>
      </c>
      <c r="I2227" s="13">
        <f t="shared" si="104"/>
        <v>-68.369170999999994</v>
      </c>
      <c r="J2227" s="1">
        <v>-68.369170999999994</v>
      </c>
    </row>
    <row r="2228" spans="8:10" x14ac:dyDescent="0.35">
      <c r="H2228" s="12">
        <v>1318.6848958332694</v>
      </c>
      <c r="I2228" s="13">
        <f t="shared" si="104"/>
        <v>-68.375214</v>
      </c>
      <c r="J2228" s="1">
        <v>-68.375214</v>
      </c>
    </row>
    <row r="2229" spans="8:10" x14ac:dyDescent="0.35">
      <c r="H2229" s="12">
        <v>1318.6035156249361</v>
      </c>
      <c r="I2229" s="13">
        <f t="shared" si="104"/>
        <v>-68.371986000000007</v>
      </c>
      <c r="J2229" s="1">
        <v>-68.371986000000007</v>
      </c>
    </row>
    <row r="2230" spans="8:10" x14ac:dyDescent="0.35">
      <c r="H2230" s="12">
        <v>1318.5221354166029</v>
      </c>
      <c r="I2230" s="13">
        <f t="shared" si="104"/>
        <v>-68.363663000000003</v>
      </c>
      <c r="J2230" s="1">
        <v>-68.363663000000003</v>
      </c>
    </row>
    <row r="2231" spans="8:10" x14ac:dyDescent="0.35">
      <c r="H2231" s="12">
        <v>1318.4407552082696</v>
      </c>
      <c r="I2231" s="13">
        <f t="shared" si="104"/>
        <v>-68.365120000000005</v>
      </c>
      <c r="J2231" s="1">
        <v>-68.365120000000005</v>
      </c>
    </row>
    <row r="2232" spans="8:10" x14ac:dyDescent="0.35">
      <c r="H2232" s="12">
        <v>1318.3593749999363</v>
      </c>
      <c r="I2232" s="13">
        <f t="shared" si="104"/>
        <v>-68.366546999999997</v>
      </c>
      <c r="J2232" s="1">
        <v>-68.366546999999997</v>
      </c>
    </row>
    <row r="2233" spans="8:10" x14ac:dyDescent="0.35">
      <c r="H2233" s="12">
        <v>1318.2779947916031</v>
      </c>
      <c r="I2233" s="13">
        <f t="shared" si="104"/>
        <v>-68.354759000000001</v>
      </c>
      <c r="J2233" s="1">
        <v>-68.354759000000001</v>
      </c>
    </row>
    <row r="2234" spans="8:10" x14ac:dyDescent="0.35">
      <c r="H2234" s="12">
        <v>1318.1966145832698</v>
      </c>
      <c r="I2234" s="13">
        <f t="shared" si="104"/>
        <v>-68.343170000000001</v>
      </c>
      <c r="J2234" s="1">
        <v>-68.343170000000001</v>
      </c>
    </row>
    <row r="2235" spans="8:10" x14ac:dyDescent="0.35">
      <c r="H2235" s="12">
        <v>1318.1152343749366</v>
      </c>
      <c r="I2235" s="13">
        <f t="shared" si="104"/>
        <v>-68.351096999999996</v>
      </c>
      <c r="J2235" s="1">
        <v>-68.351096999999996</v>
      </c>
    </row>
    <row r="2236" spans="8:10" x14ac:dyDescent="0.35">
      <c r="H2236" s="12">
        <v>1318.0338541666033</v>
      </c>
      <c r="I2236" s="13">
        <f t="shared" si="104"/>
        <v>-68.372337000000002</v>
      </c>
      <c r="J2236" s="1">
        <v>-68.372337000000002</v>
      </c>
    </row>
    <row r="2237" spans="8:10" x14ac:dyDescent="0.35">
      <c r="H2237" s="12">
        <v>1317.95247395827</v>
      </c>
      <c r="I2237" s="13">
        <f t="shared" si="104"/>
        <v>-68.391327000000004</v>
      </c>
      <c r="J2237" s="1">
        <v>-68.391327000000004</v>
      </c>
    </row>
    <row r="2238" spans="8:10" x14ac:dyDescent="0.35">
      <c r="H2238" s="12">
        <v>1317.8710937499368</v>
      </c>
      <c r="I2238" s="13">
        <f t="shared" si="104"/>
        <v>-68.388084000000006</v>
      </c>
      <c r="J2238" s="1">
        <v>-68.388084000000006</v>
      </c>
    </row>
    <row r="2239" spans="8:10" x14ac:dyDescent="0.35">
      <c r="H2239" s="12">
        <v>1317.7897135416035</v>
      </c>
      <c r="I2239" s="13">
        <f t="shared" si="104"/>
        <v>-68.362166999999999</v>
      </c>
      <c r="J2239" s="1">
        <v>-68.362166999999999</v>
      </c>
    </row>
    <row r="2240" spans="8:10" x14ac:dyDescent="0.35">
      <c r="H2240" s="12">
        <v>1317.7083333332703</v>
      </c>
      <c r="I2240" s="13">
        <f t="shared" si="104"/>
        <v>-68.339172000000005</v>
      </c>
      <c r="J2240" s="1">
        <v>-68.339172000000005</v>
      </c>
    </row>
    <row r="2241" spans="8:10" x14ac:dyDescent="0.35">
      <c r="H2241" s="12">
        <v>1317.626953124937</v>
      </c>
      <c r="I2241" s="13">
        <f t="shared" si="104"/>
        <v>-68.339766999999995</v>
      </c>
      <c r="J2241" s="1">
        <v>-68.339766999999995</v>
      </c>
    </row>
    <row r="2242" spans="8:10" x14ac:dyDescent="0.35">
      <c r="H2242" s="12">
        <v>1317.5455729166038</v>
      </c>
      <c r="I2242" s="13">
        <f t="shared" si="104"/>
        <v>-68.343650999999994</v>
      </c>
      <c r="J2242" s="1">
        <v>-68.343650999999994</v>
      </c>
    </row>
    <row r="2243" spans="8:10" x14ac:dyDescent="0.35">
      <c r="H2243" s="12">
        <v>1317.4641927082705</v>
      </c>
      <c r="I2243" s="13">
        <f t="shared" si="104"/>
        <v>-68.345359999999999</v>
      </c>
      <c r="J2243" s="1">
        <v>-68.345359999999999</v>
      </c>
    </row>
    <row r="2244" spans="8:10" x14ac:dyDescent="0.35">
      <c r="H2244" s="12">
        <v>1317.3828124999372</v>
      </c>
      <c r="I2244" s="13">
        <f t="shared" si="104"/>
        <v>-68.351768000000007</v>
      </c>
      <c r="J2244" s="1">
        <v>-68.351768000000007</v>
      </c>
    </row>
    <row r="2245" spans="8:10" x14ac:dyDescent="0.35">
      <c r="H2245" s="12">
        <v>1317.301432291604</v>
      </c>
      <c r="I2245" s="13">
        <f t="shared" si="104"/>
        <v>-68.361710000000002</v>
      </c>
      <c r="J2245" s="1">
        <v>-68.361710000000002</v>
      </c>
    </row>
    <row r="2246" spans="8:10" x14ac:dyDescent="0.35">
      <c r="H2246" s="12">
        <v>1317.2200520832707</v>
      </c>
      <c r="I2246" s="13">
        <f t="shared" si="104"/>
        <v>-68.362792999999996</v>
      </c>
      <c r="J2246" s="1">
        <v>-68.362792999999996</v>
      </c>
    </row>
    <row r="2247" spans="8:10" x14ac:dyDescent="0.35">
      <c r="H2247" s="12">
        <v>1317.1386718749375</v>
      </c>
      <c r="I2247" s="13">
        <f t="shared" si="104"/>
        <v>-68.370041000000001</v>
      </c>
      <c r="J2247" s="1">
        <v>-68.370041000000001</v>
      </c>
    </row>
    <row r="2248" spans="8:10" x14ac:dyDescent="0.35">
      <c r="H2248" s="12">
        <v>1317.0572916666042</v>
      </c>
      <c r="I2248" s="13">
        <f t="shared" si="104"/>
        <v>-68.376334999999997</v>
      </c>
      <c r="J2248" s="1">
        <v>-68.376334999999997</v>
      </c>
    </row>
    <row r="2249" spans="8:10" x14ac:dyDescent="0.35">
      <c r="H2249" s="12">
        <v>1316.975911458271</v>
      </c>
      <c r="I2249" s="13">
        <f t="shared" ref="I2249:I2312" si="105">J2249+0</f>
        <v>-68.376541000000003</v>
      </c>
      <c r="J2249" s="1">
        <v>-68.376541000000003</v>
      </c>
    </row>
    <row r="2250" spans="8:10" x14ac:dyDescent="0.35">
      <c r="H2250" s="12">
        <v>1316.8945312499377</v>
      </c>
      <c r="I2250" s="13">
        <f t="shared" si="105"/>
        <v>-68.379333000000003</v>
      </c>
      <c r="J2250" s="1">
        <v>-68.379333000000003</v>
      </c>
    </row>
    <row r="2251" spans="8:10" x14ac:dyDescent="0.35">
      <c r="H2251" s="12">
        <v>1316.8131510416044</v>
      </c>
      <c r="I2251" s="13">
        <f t="shared" si="105"/>
        <v>-68.373458999999997</v>
      </c>
      <c r="J2251" s="1">
        <v>-68.373458999999997</v>
      </c>
    </row>
    <row r="2252" spans="8:10" x14ac:dyDescent="0.35">
      <c r="H2252" s="12">
        <v>1316.7317708332712</v>
      </c>
      <c r="I2252" s="13">
        <f t="shared" si="105"/>
        <v>-68.362639999999999</v>
      </c>
      <c r="J2252" s="1">
        <v>-68.362639999999999</v>
      </c>
    </row>
    <row r="2253" spans="8:10" x14ac:dyDescent="0.35">
      <c r="H2253" s="12">
        <v>1316.6503906249379</v>
      </c>
      <c r="I2253" s="13">
        <f t="shared" si="105"/>
        <v>-68.351928999999998</v>
      </c>
      <c r="J2253" s="1">
        <v>-68.351928999999998</v>
      </c>
    </row>
    <row r="2254" spans="8:10" x14ac:dyDescent="0.35">
      <c r="H2254" s="12">
        <v>1316.5690104166047</v>
      </c>
      <c r="I2254" s="13">
        <f t="shared" si="105"/>
        <v>-68.337158000000002</v>
      </c>
      <c r="J2254" s="1">
        <v>-68.337158000000002</v>
      </c>
    </row>
    <row r="2255" spans="8:10" x14ac:dyDescent="0.35">
      <c r="H2255" s="12">
        <v>1316.4876302082714</v>
      </c>
      <c r="I2255" s="13">
        <f t="shared" si="105"/>
        <v>-68.318207000000001</v>
      </c>
      <c r="J2255" s="1">
        <v>-68.318207000000001</v>
      </c>
    </row>
    <row r="2256" spans="8:10" x14ac:dyDescent="0.35">
      <c r="H2256" s="12">
        <v>1316.4062499999382</v>
      </c>
      <c r="I2256" s="13">
        <f t="shared" si="105"/>
        <v>-68.305954</v>
      </c>
      <c r="J2256" s="1">
        <v>-68.305954</v>
      </c>
    </row>
    <row r="2257" spans="8:10" x14ac:dyDescent="0.35">
      <c r="H2257" s="12">
        <v>1316.3248697916049</v>
      </c>
      <c r="I2257" s="13">
        <f t="shared" si="105"/>
        <v>-68.326683000000003</v>
      </c>
      <c r="J2257" s="1">
        <v>-68.326683000000003</v>
      </c>
    </row>
    <row r="2258" spans="8:10" x14ac:dyDescent="0.35">
      <c r="H2258" s="12">
        <v>1316.2434895832716</v>
      </c>
      <c r="I2258" s="13">
        <f t="shared" si="105"/>
        <v>-68.358565999999996</v>
      </c>
      <c r="J2258" s="1">
        <v>-68.358565999999996</v>
      </c>
    </row>
    <row r="2259" spans="8:10" x14ac:dyDescent="0.35">
      <c r="H2259" s="12">
        <v>1316.1621093749384</v>
      </c>
      <c r="I2259" s="13">
        <f t="shared" si="105"/>
        <v>-68.375420000000005</v>
      </c>
      <c r="J2259" s="1">
        <v>-68.375420000000005</v>
      </c>
    </row>
    <row r="2260" spans="8:10" x14ac:dyDescent="0.35">
      <c r="H2260" s="12">
        <v>1316.0807291666051</v>
      </c>
      <c r="I2260" s="13">
        <f t="shared" si="105"/>
        <v>-68.383101999999994</v>
      </c>
      <c r="J2260" s="1">
        <v>-68.383101999999994</v>
      </c>
    </row>
    <row r="2261" spans="8:10" x14ac:dyDescent="0.35">
      <c r="H2261" s="12">
        <v>1315.9993489582719</v>
      </c>
      <c r="I2261" s="13">
        <f t="shared" si="105"/>
        <v>-68.379508999999999</v>
      </c>
      <c r="J2261" s="1">
        <v>-68.379508999999999</v>
      </c>
    </row>
    <row r="2262" spans="8:10" x14ac:dyDescent="0.35">
      <c r="H2262" s="12">
        <v>1315.9179687499386</v>
      </c>
      <c r="I2262" s="13">
        <f t="shared" si="105"/>
        <v>-68.368904000000001</v>
      </c>
      <c r="J2262" s="1">
        <v>-68.368904000000001</v>
      </c>
    </row>
    <row r="2263" spans="8:10" x14ac:dyDescent="0.35">
      <c r="H2263" s="12">
        <v>1315.8365885416054</v>
      </c>
      <c r="I2263" s="13">
        <f t="shared" si="105"/>
        <v>-68.359848</v>
      </c>
      <c r="J2263" s="1">
        <v>-68.359848</v>
      </c>
    </row>
    <row r="2264" spans="8:10" x14ac:dyDescent="0.35">
      <c r="H2264" s="12">
        <v>1315.7552083332721</v>
      </c>
      <c r="I2264" s="13">
        <f t="shared" si="105"/>
        <v>-68.359779000000003</v>
      </c>
      <c r="J2264" s="1">
        <v>-68.359779000000003</v>
      </c>
    </row>
    <row r="2265" spans="8:10" x14ac:dyDescent="0.35">
      <c r="H2265" s="12">
        <v>1315.6738281249388</v>
      </c>
      <c r="I2265" s="13">
        <f t="shared" si="105"/>
        <v>-68.369292999999999</v>
      </c>
      <c r="J2265" s="1">
        <v>-68.369292999999999</v>
      </c>
    </row>
    <row r="2266" spans="8:10" x14ac:dyDescent="0.35">
      <c r="H2266" s="12">
        <v>1315.5924479166056</v>
      </c>
      <c r="I2266" s="13">
        <f t="shared" si="105"/>
        <v>-68.367194999999995</v>
      </c>
      <c r="J2266" s="1">
        <v>-68.367194999999995</v>
      </c>
    </row>
    <row r="2267" spans="8:10" x14ac:dyDescent="0.35">
      <c r="H2267" s="12">
        <v>1315.5110677082723</v>
      </c>
      <c r="I2267" s="13">
        <f t="shared" si="105"/>
        <v>-68.369445999999996</v>
      </c>
      <c r="J2267" s="1">
        <v>-68.369445999999996</v>
      </c>
    </row>
    <row r="2268" spans="8:10" x14ac:dyDescent="0.35">
      <c r="H2268" s="12">
        <v>1315.4296874999391</v>
      </c>
      <c r="I2268" s="13">
        <f t="shared" si="105"/>
        <v>-68.399811</v>
      </c>
      <c r="J2268" s="1">
        <v>-68.399811</v>
      </c>
    </row>
    <row r="2269" spans="8:10" x14ac:dyDescent="0.35">
      <c r="H2269" s="12">
        <v>1315.3483072916058</v>
      </c>
      <c r="I2269" s="13">
        <f t="shared" si="105"/>
        <v>-68.422058000000007</v>
      </c>
      <c r="J2269" s="1">
        <v>-68.422058000000007</v>
      </c>
    </row>
    <row r="2270" spans="8:10" x14ac:dyDescent="0.35">
      <c r="H2270" s="12">
        <v>1315.2669270832725</v>
      </c>
      <c r="I2270" s="13">
        <f t="shared" si="105"/>
        <v>-68.419075000000007</v>
      </c>
      <c r="J2270" s="1">
        <v>-68.419075000000007</v>
      </c>
    </row>
    <row r="2271" spans="8:10" x14ac:dyDescent="0.35">
      <c r="H2271" s="12">
        <v>1315.1855468749393</v>
      </c>
      <c r="I2271" s="13">
        <f t="shared" si="105"/>
        <v>-68.390220999999997</v>
      </c>
      <c r="J2271" s="1">
        <v>-68.390220999999997</v>
      </c>
    </row>
    <row r="2272" spans="8:10" x14ac:dyDescent="0.35">
      <c r="H2272" s="12">
        <v>1315.104166666606</v>
      </c>
      <c r="I2272" s="13">
        <f t="shared" si="105"/>
        <v>-68.365043999999997</v>
      </c>
      <c r="J2272" s="1">
        <v>-68.365043999999997</v>
      </c>
    </row>
    <row r="2273" spans="8:10" x14ac:dyDescent="0.35">
      <c r="H2273" s="12">
        <v>1315.0227864582728</v>
      </c>
      <c r="I2273" s="13">
        <f t="shared" si="105"/>
        <v>-68.356894999999994</v>
      </c>
      <c r="J2273" s="1">
        <v>-68.356894999999994</v>
      </c>
    </row>
    <row r="2274" spans="8:10" x14ac:dyDescent="0.35">
      <c r="H2274" s="12">
        <v>1314.9414062499395</v>
      </c>
      <c r="I2274" s="13">
        <f t="shared" si="105"/>
        <v>-68.357712000000006</v>
      </c>
      <c r="J2274" s="1">
        <v>-68.357712000000006</v>
      </c>
    </row>
    <row r="2275" spans="8:10" x14ac:dyDescent="0.35">
      <c r="H2275" s="12">
        <v>1314.8600260416063</v>
      </c>
      <c r="I2275" s="13">
        <f t="shared" si="105"/>
        <v>-68.345718000000005</v>
      </c>
      <c r="J2275" s="1">
        <v>-68.345718000000005</v>
      </c>
    </row>
    <row r="2276" spans="8:10" x14ac:dyDescent="0.35">
      <c r="H2276" s="12">
        <v>1314.778645833273</v>
      </c>
      <c r="I2276" s="13">
        <f t="shared" si="105"/>
        <v>-68.331512000000004</v>
      </c>
      <c r="J2276" s="1">
        <v>-68.331512000000004</v>
      </c>
    </row>
    <row r="2277" spans="8:10" x14ac:dyDescent="0.35">
      <c r="H2277" s="12">
        <v>1314.6972656249397</v>
      </c>
      <c r="I2277" s="13">
        <f t="shared" si="105"/>
        <v>-68.340087999999994</v>
      </c>
      <c r="J2277" s="1">
        <v>-68.340087999999994</v>
      </c>
    </row>
    <row r="2278" spans="8:10" x14ac:dyDescent="0.35">
      <c r="H2278" s="12">
        <v>1314.6158854166065</v>
      </c>
      <c r="I2278" s="13">
        <f t="shared" si="105"/>
        <v>-68.366958999999994</v>
      </c>
      <c r="J2278" s="1">
        <v>-68.366958999999994</v>
      </c>
    </row>
    <row r="2279" spans="8:10" x14ac:dyDescent="0.35">
      <c r="H2279" s="12">
        <v>1314.5345052082732</v>
      </c>
      <c r="I2279" s="13">
        <f t="shared" si="105"/>
        <v>-68.364058999999997</v>
      </c>
      <c r="J2279" s="1">
        <v>-68.364058999999997</v>
      </c>
    </row>
    <row r="2280" spans="8:10" x14ac:dyDescent="0.35">
      <c r="H2280" s="12">
        <v>1314.45312499994</v>
      </c>
      <c r="I2280" s="13">
        <f t="shared" si="105"/>
        <v>-68.340819999999994</v>
      </c>
      <c r="J2280" s="1">
        <v>-68.340819999999994</v>
      </c>
    </row>
    <row r="2281" spans="8:10" x14ac:dyDescent="0.35">
      <c r="H2281" s="12">
        <v>1314.3717447916067</v>
      </c>
      <c r="I2281" s="13">
        <f t="shared" si="105"/>
        <v>-68.286277999999996</v>
      </c>
      <c r="J2281" s="1">
        <v>-68.286277999999996</v>
      </c>
    </row>
    <row r="2282" spans="8:10" x14ac:dyDescent="0.35">
      <c r="H2282" s="12">
        <v>1314.2903645832735</v>
      </c>
      <c r="I2282" s="13">
        <f t="shared" si="105"/>
        <v>-68.232512999999997</v>
      </c>
      <c r="J2282" s="1">
        <v>-68.232512999999997</v>
      </c>
    </row>
    <row r="2283" spans="8:10" x14ac:dyDescent="0.35">
      <c r="H2283" s="12">
        <v>1314.2089843749402</v>
      </c>
      <c r="I2283" s="13">
        <f t="shared" si="105"/>
        <v>-68.241776000000002</v>
      </c>
      <c r="J2283" s="1">
        <v>-68.241776000000002</v>
      </c>
    </row>
    <row r="2284" spans="8:10" x14ac:dyDescent="0.35">
      <c r="H2284" s="12">
        <v>1314.1276041666069</v>
      </c>
      <c r="I2284" s="13">
        <f t="shared" si="105"/>
        <v>-68.318954000000005</v>
      </c>
      <c r="J2284" s="1">
        <v>-68.318954000000005</v>
      </c>
    </row>
    <row r="2285" spans="8:10" x14ac:dyDescent="0.35">
      <c r="H2285" s="12">
        <v>1314.0462239582737</v>
      </c>
      <c r="I2285" s="13">
        <f t="shared" si="105"/>
        <v>-68.375427000000002</v>
      </c>
      <c r="J2285" s="1">
        <v>-68.375427000000002</v>
      </c>
    </row>
    <row r="2286" spans="8:10" x14ac:dyDescent="0.35">
      <c r="H2286" s="12">
        <v>1313.9648437499404</v>
      </c>
      <c r="I2286" s="13">
        <f t="shared" si="105"/>
        <v>-68.381919999999994</v>
      </c>
      <c r="J2286" s="1">
        <v>-68.381919999999994</v>
      </c>
    </row>
    <row r="2287" spans="8:10" x14ac:dyDescent="0.35">
      <c r="H2287" s="12">
        <v>1313.8834635416072</v>
      </c>
      <c r="I2287" s="13">
        <f t="shared" si="105"/>
        <v>-68.375381000000004</v>
      </c>
      <c r="J2287" s="1">
        <v>-68.375381000000004</v>
      </c>
    </row>
    <row r="2288" spans="8:10" x14ac:dyDescent="0.35">
      <c r="H2288" s="12">
        <v>1313.8020833332739</v>
      </c>
      <c r="I2288" s="13">
        <f t="shared" si="105"/>
        <v>-68.371727000000007</v>
      </c>
      <c r="J2288" s="1">
        <v>-68.371727000000007</v>
      </c>
    </row>
    <row r="2289" spans="8:10" x14ac:dyDescent="0.35">
      <c r="H2289" s="12">
        <v>1313.7207031249407</v>
      </c>
      <c r="I2289" s="13">
        <f t="shared" si="105"/>
        <v>-68.372298999999998</v>
      </c>
      <c r="J2289" s="1">
        <v>-68.372298999999998</v>
      </c>
    </row>
    <row r="2290" spans="8:10" x14ac:dyDescent="0.35">
      <c r="H2290" s="12">
        <v>1313.6393229166074</v>
      </c>
      <c r="I2290" s="13">
        <f t="shared" si="105"/>
        <v>-68.366118999999998</v>
      </c>
      <c r="J2290" s="1">
        <v>-68.366118999999998</v>
      </c>
    </row>
    <row r="2291" spans="8:10" x14ac:dyDescent="0.35">
      <c r="H2291" s="12">
        <v>1313.5579427082741</v>
      </c>
      <c r="I2291" s="13">
        <f t="shared" si="105"/>
        <v>-68.360862999999995</v>
      </c>
      <c r="J2291" s="1">
        <v>-68.360862999999995</v>
      </c>
    </row>
    <row r="2292" spans="8:10" x14ac:dyDescent="0.35">
      <c r="H2292" s="12">
        <v>1313.4765624999409</v>
      </c>
      <c r="I2292" s="13">
        <f t="shared" si="105"/>
        <v>-68.349754000000004</v>
      </c>
      <c r="J2292" s="1">
        <v>-68.349754000000004</v>
      </c>
    </row>
    <row r="2293" spans="8:10" x14ac:dyDescent="0.35">
      <c r="H2293" s="12">
        <v>1313.3951822916076</v>
      </c>
      <c r="I2293" s="13">
        <f t="shared" si="105"/>
        <v>-68.330734000000007</v>
      </c>
      <c r="J2293" s="1">
        <v>-68.330734000000007</v>
      </c>
    </row>
    <row r="2294" spans="8:10" x14ac:dyDescent="0.35">
      <c r="H2294" s="12">
        <v>1313.3138020832744</v>
      </c>
      <c r="I2294" s="13">
        <f t="shared" si="105"/>
        <v>-68.296951000000007</v>
      </c>
      <c r="J2294" s="1">
        <v>-68.296951000000007</v>
      </c>
    </row>
    <row r="2295" spans="8:10" x14ac:dyDescent="0.35">
      <c r="H2295" s="12">
        <v>1313.2324218749411</v>
      </c>
      <c r="I2295" s="13">
        <f t="shared" si="105"/>
        <v>-68.293396000000001</v>
      </c>
      <c r="J2295" s="1">
        <v>-68.293396000000001</v>
      </c>
    </row>
    <row r="2296" spans="8:10" x14ac:dyDescent="0.35">
      <c r="H2296" s="12">
        <v>1313.1510416666079</v>
      </c>
      <c r="I2296" s="13">
        <f t="shared" si="105"/>
        <v>-68.319038000000006</v>
      </c>
      <c r="J2296" s="1">
        <v>-68.319038000000006</v>
      </c>
    </row>
    <row r="2297" spans="8:10" x14ac:dyDescent="0.35">
      <c r="H2297" s="12">
        <v>1313.0696614582746</v>
      </c>
      <c r="I2297" s="13">
        <f t="shared" si="105"/>
        <v>-68.339798000000002</v>
      </c>
      <c r="J2297" s="1">
        <v>-68.339798000000002</v>
      </c>
    </row>
    <row r="2298" spans="8:10" x14ac:dyDescent="0.35">
      <c r="H2298" s="12">
        <v>1312.9882812499413</v>
      </c>
      <c r="I2298" s="13">
        <f t="shared" si="105"/>
        <v>-68.359695000000002</v>
      </c>
      <c r="J2298" s="1">
        <v>-68.359695000000002</v>
      </c>
    </row>
    <row r="2299" spans="8:10" x14ac:dyDescent="0.35">
      <c r="H2299" s="12">
        <v>1312.9069010416081</v>
      </c>
      <c r="I2299" s="13">
        <f t="shared" si="105"/>
        <v>-68.360282999999995</v>
      </c>
      <c r="J2299" s="1">
        <v>-68.360282999999995</v>
      </c>
    </row>
    <row r="2300" spans="8:10" x14ac:dyDescent="0.35">
      <c r="H2300" s="12">
        <v>1312.8255208332748</v>
      </c>
      <c r="I2300" s="13">
        <f t="shared" si="105"/>
        <v>-68.358870999999994</v>
      </c>
      <c r="J2300" s="1">
        <v>-68.358870999999994</v>
      </c>
    </row>
    <row r="2301" spans="8:10" x14ac:dyDescent="0.35">
      <c r="H2301" s="12">
        <v>1312.7441406249416</v>
      </c>
      <c r="I2301" s="13">
        <f t="shared" si="105"/>
        <v>-68.341705000000005</v>
      </c>
      <c r="J2301" s="1">
        <v>-68.341705000000005</v>
      </c>
    </row>
    <row r="2302" spans="8:10" x14ac:dyDescent="0.35">
      <c r="H2302" s="12">
        <v>1312.6627604166083</v>
      </c>
      <c r="I2302" s="13">
        <f t="shared" si="105"/>
        <v>-68.323348999999993</v>
      </c>
      <c r="J2302" s="1">
        <v>-68.323348999999993</v>
      </c>
    </row>
    <row r="2303" spans="8:10" x14ac:dyDescent="0.35">
      <c r="H2303" s="12">
        <v>1312.581380208275</v>
      </c>
      <c r="I2303" s="13">
        <f t="shared" si="105"/>
        <v>-68.317970000000003</v>
      </c>
      <c r="J2303" s="1">
        <v>-68.317970000000003</v>
      </c>
    </row>
    <row r="2304" spans="8:10" x14ac:dyDescent="0.35">
      <c r="H2304" s="12">
        <v>1312.4999999999418</v>
      </c>
      <c r="I2304" s="13">
        <f t="shared" si="105"/>
        <v>-68.318175999999994</v>
      </c>
      <c r="J2304" s="1">
        <v>-68.318175999999994</v>
      </c>
    </row>
    <row r="2305" spans="8:10" x14ac:dyDescent="0.35">
      <c r="H2305" s="12">
        <v>1312.4186197916085</v>
      </c>
      <c r="I2305" s="13">
        <f t="shared" si="105"/>
        <v>-68.322402999999994</v>
      </c>
      <c r="J2305" s="1">
        <v>-68.322402999999994</v>
      </c>
    </row>
    <row r="2306" spans="8:10" x14ac:dyDescent="0.35">
      <c r="H2306" s="12">
        <v>1312.3372395832753</v>
      </c>
      <c r="I2306" s="13">
        <f t="shared" si="105"/>
        <v>-68.324164999999994</v>
      </c>
      <c r="J2306" s="1">
        <v>-68.324164999999994</v>
      </c>
    </row>
    <row r="2307" spans="8:10" x14ac:dyDescent="0.35">
      <c r="H2307" s="12">
        <v>1312.255859374942</v>
      </c>
      <c r="I2307" s="13">
        <f t="shared" si="105"/>
        <v>-68.340164000000001</v>
      </c>
      <c r="J2307" s="1">
        <v>-68.340164000000001</v>
      </c>
    </row>
    <row r="2308" spans="8:10" x14ac:dyDescent="0.35">
      <c r="H2308" s="12">
        <v>1312.1744791666088</v>
      </c>
      <c r="I2308" s="13">
        <f t="shared" si="105"/>
        <v>-68.358749000000003</v>
      </c>
      <c r="J2308" s="1">
        <v>-68.358749000000003</v>
      </c>
    </row>
    <row r="2309" spans="8:10" x14ac:dyDescent="0.35">
      <c r="H2309" s="12">
        <v>1312.0930989582755</v>
      </c>
      <c r="I2309" s="13">
        <f t="shared" si="105"/>
        <v>-68.382362000000001</v>
      </c>
      <c r="J2309" s="1">
        <v>-68.382362000000001</v>
      </c>
    </row>
    <row r="2310" spans="8:10" x14ac:dyDescent="0.35">
      <c r="H2310" s="12">
        <v>1312.0117187499422</v>
      </c>
      <c r="I2310" s="13">
        <f t="shared" si="105"/>
        <v>-68.386032</v>
      </c>
      <c r="J2310" s="1">
        <v>-68.386032</v>
      </c>
    </row>
    <row r="2311" spans="8:10" x14ac:dyDescent="0.35">
      <c r="H2311" s="12">
        <v>1311.930338541609</v>
      </c>
      <c r="I2311" s="13">
        <f t="shared" si="105"/>
        <v>-68.363876000000005</v>
      </c>
      <c r="J2311" s="1">
        <v>-68.363876000000005</v>
      </c>
    </row>
    <row r="2312" spans="8:10" x14ac:dyDescent="0.35">
      <c r="H2312" s="12">
        <v>1311.8489583332757</v>
      </c>
      <c r="I2312" s="13">
        <f t="shared" si="105"/>
        <v>-68.354256000000007</v>
      </c>
      <c r="J2312" s="1">
        <v>-68.354256000000007</v>
      </c>
    </row>
    <row r="2313" spans="8:10" x14ac:dyDescent="0.35">
      <c r="H2313" s="12">
        <v>1311.7675781249425</v>
      </c>
      <c r="I2313" s="13">
        <f t="shared" ref="I2313:I2376" si="106">J2313+0</f>
        <v>-68.360389999999995</v>
      </c>
      <c r="J2313" s="1">
        <v>-68.360389999999995</v>
      </c>
    </row>
    <row r="2314" spans="8:10" x14ac:dyDescent="0.35">
      <c r="H2314" s="12">
        <v>1311.6861979166092</v>
      </c>
      <c r="I2314" s="13">
        <f t="shared" si="106"/>
        <v>-68.374908000000005</v>
      </c>
      <c r="J2314" s="1">
        <v>-68.374908000000005</v>
      </c>
    </row>
    <row r="2315" spans="8:10" x14ac:dyDescent="0.35">
      <c r="H2315" s="12">
        <v>1311.604817708276</v>
      </c>
      <c r="I2315" s="13">
        <f t="shared" si="106"/>
        <v>-68.373642000000004</v>
      </c>
      <c r="J2315" s="1">
        <v>-68.373642000000004</v>
      </c>
    </row>
    <row r="2316" spans="8:10" x14ac:dyDescent="0.35">
      <c r="H2316" s="12">
        <v>1311.5234374999427</v>
      </c>
      <c r="I2316" s="13">
        <f t="shared" si="106"/>
        <v>-68.354613999999998</v>
      </c>
      <c r="J2316" s="1">
        <v>-68.354613999999998</v>
      </c>
    </row>
    <row r="2317" spans="8:10" x14ac:dyDescent="0.35">
      <c r="H2317" s="12">
        <v>1311.4420572916094</v>
      </c>
      <c r="I2317" s="13">
        <f t="shared" si="106"/>
        <v>-68.346275000000006</v>
      </c>
      <c r="J2317" s="1">
        <v>-68.346275000000006</v>
      </c>
    </row>
    <row r="2318" spans="8:10" x14ac:dyDescent="0.35">
      <c r="H2318" s="12">
        <v>1311.3606770832762</v>
      </c>
      <c r="I2318" s="13">
        <f t="shared" si="106"/>
        <v>-68.353606999999997</v>
      </c>
      <c r="J2318" s="1">
        <v>-68.353606999999997</v>
      </c>
    </row>
    <row r="2319" spans="8:10" x14ac:dyDescent="0.35">
      <c r="H2319" s="12">
        <v>1311.2792968749429</v>
      </c>
      <c r="I2319" s="13">
        <f t="shared" si="106"/>
        <v>-68.374831999999998</v>
      </c>
      <c r="J2319" s="1">
        <v>-68.374831999999998</v>
      </c>
    </row>
    <row r="2320" spans="8:10" x14ac:dyDescent="0.35">
      <c r="H2320" s="12">
        <v>1311.1979166666097</v>
      </c>
      <c r="I2320" s="13">
        <f t="shared" si="106"/>
        <v>-68.400542999999999</v>
      </c>
      <c r="J2320" s="1">
        <v>-68.400542999999999</v>
      </c>
    </row>
    <row r="2321" spans="8:10" x14ac:dyDescent="0.35">
      <c r="H2321" s="12">
        <v>1311.1165364582764</v>
      </c>
      <c r="I2321" s="13">
        <f t="shared" si="106"/>
        <v>-68.399878999999999</v>
      </c>
      <c r="J2321" s="1">
        <v>-68.399878999999999</v>
      </c>
    </row>
    <row r="2322" spans="8:10" x14ac:dyDescent="0.35">
      <c r="H2322" s="12">
        <v>1311.0351562499432</v>
      </c>
      <c r="I2322" s="13">
        <f t="shared" si="106"/>
        <v>-68.390747000000005</v>
      </c>
      <c r="J2322" s="1">
        <v>-68.390747000000005</v>
      </c>
    </row>
    <row r="2323" spans="8:10" x14ac:dyDescent="0.35">
      <c r="H2323" s="12">
        <v>1310.9537760416099</v>
      </c>
      <c r="I2323" s="13">
        <f t="shared" si="106"/>
        <v>-68.383658999999994</v>
      </c>
      <c r="J2323" s="1">
        <v>-68.383658999999994</v>
      </c>
    </row>
    <row r="2324" spans="8:10" x14ac:dyDescent="0.35">
      <c r="H2324" s="12">
        <v>1310.8723958332766</v>
      </c>
      <c r="I2324" s="13">
        <f t="shared" si="106"/>
        <v>-68.373894000000007</v>
      </c>
      <c r="J2324" s="1">
        <v>-68.373894000000007</v>
      </c>
    </row>
    <row r="2325" spans="8:10" x14ac:dyDescent="0.35">
      <c r="H2325" s="12">
        <v>1310.7910156249434</v>
      </c>
      <c r="I2325" s="13">
        <f t="shared" si="106"/>
        <v>-68.362166999999999</v>
      </c>
      <c r="J2325" s="1">
        <v>-68.362166999999999</v>
      </c>
    </row>
    <row r="2326" spans="8:10" x14ac:dyDescent="0.35">
      <c r="H2326" s="12">
        <v>1310.7096354166101</v>
      </c>
      <c r="I2326" s="13">
        <f t="shared" si="106"/>
        <v>-68.359893999999997</v>
      </c>
      <c r="J2326" s="1">
        <v>-68.359893999999997</v>
      </c>
    </row>
    <row r="2327" spans="8:10" x14ac:dyDescent="0.35">
      <c r="H2327" s="12">
        <v>1310.6282552082769</v>
      </c>
      <c r="I2327" s="13">
        <f t="shared" si="106"/>
        <v>-68.364258000000007</v>
      </c>
      <c r="J2327" s="1">
        <v>-68.364258000000007</v>
      </c>
    </row>
    <row r="2328" spans="8:10" x14ac:dyDescent="0.35">
      <c r="H2328" s="12">
        <v>1310.5468749999436</v>
      </c>
      <c r="I2328" s="13">
        <f t="shared" si="106"/>
        <v>-68.359466999999995</v>
      </c>
      <c r="J2328" s="1">
        <v>-68.359466999999995</v>
      </c>
    </row>
    <row r="2329" spans="8:10" x14ac:dyDescent="0.35">
      <c r="H2329" s="12">
        <v>1310.4654947916104</v>
      </c>
      <c r="I2329" s="13">
        <f t="shared" si="106"/>
        <v>-68.341942000000003</v>
      </c>
      <c r="J2329" s="1">
        <v>-68.341942000000003</v>
      </c>
    </row>
    <row r="2330" spans="8:10" x14ac:dyDescent="0.35">
      <c r="H2330" s="12">
        <v>1310.3841145832771</v>
      </c>
      <c r="I2330" s="13">
        <f t="shared" si="106"/>
        <v>-68.345894000000001</v>
      </c>
      <c r="J2330" s="1">
        <v>-68.345894000000001</v>
      </c>
    </row>
    <row r="2331" spans="8:10" x14ac:dyDescent="0.35">
      <c r="H2331" s="12">
        <v>1310.3027343749438</v>
      </c>
      <c r="I2331" s="13">
        <f t="shared" si="106"/>
        <v>-68.354675</v>
      </c>
      <c r="J2331" s="1">
        <v>-68.354675</v>
      </c>
    </row>
    <row r="2332" spans="8:10" x14ac:dyDescent="0.35">
      <c r="H2332" s="12">
        <v>1310.2213541666106</v>
      </c>
      <c r="I2332" s="13">
        <f t="shared" si="106"/>
        <v>-68.351401999999993</v>
      </c>
      <c r="J2332" s="1">
        <v>-68.351401999999993</v>
      </c>
    </row>
    <row r="2333" spans="8:10" x14ac:dyDescent="0.35">
      <c r="H2333" s="12">
        <v>1310.1399739582773</v>
      </c>
      <c r="I2333" s="13">
        <f t="shared" si="106"/>
        <v>-68.346176</v>
      </c>
      <c r="J2333" s="1">
        <v>-68.346176</v>
      </c>
    </row>
    <row r="2334" spans="8:10" x14ac:dyDescent="0.35">
      <c r="H2334" s="12">
        <v>1310.0585937499441</v>
      </c>
      <c r="I2334" s="13">
        <f t="shared" si="106"/>
        <v>-68.353667999999999</v>
      </c>
      <c r="J2334" s="1">
        <v>-68.353667999999999</v>
      </c>
    </row>
    <row r="2335" spans="8:10" x14ac:dyDescent="0.35">
      <c r="H2335" s="12">
        <v>1309.9772135416108</v>
      </c>
      <c r="I2335" s="13">
        <f t="shared" si="106"/>
        <v>-68.350707999999997</v>
      </c>
      <c r="J2335" s="1">
        <v>-68.350707999999997</v>
      </c>
    </row>
    <row r="2336" spans="8:10" x14ac:dyDescent="0.35">
      <c r="H2336" s="12">
        <v>1309.8958333332776</v>
      </c>
      <c r="I2336" s="13">
        <f t="shared" si="106"/>
        <v>-68.341789000000006</v>
      </c>
      <c r="J2336" s="1">
        <v>-68.341789000000006</v>
      </c>
    </row>
    <row r="2337" spans="8:10" x14ac:dyDescent="0.35">
      <c r="H2337" s="12">
        <v>1309.8144531249443</v>
      </c>
      <c r="I2337" s="13">
        <f t="shared" si="106"/>
        <v>-68.356894999999994</v>
      </c>
      <c r="J2337" s="1">
        <v>-68.356894999999994</v>
      </c>
    </row>
    <row r="2338" spans="8:10" x14ac:dyDescent="0.35">
      <c r="H2338" s="12">
        <v>1309.733072916611</v>
      </c>
      <c r="I2338" s="13">
        <f t="shared" si="106"/>
        <v>-68.377487000000002</v>
      </c>
      <c r="J2338" s="1">
        <v>-68.377487000000002</v>
      </c>
    </row>
    <row r="2339" spans="8:10" x14ac:dyDescent="0.35">
      <c r="H2339" s="12">
        <v>1309.6516927082778</v>
      </c>
      <c r="I2339" s="13">
        <f t="shared" si="106"/>
        <v>-68.395325</v>
      </c>
      <c r="J2339" s="1">
        <v>-68.395325</v>
      </c>
    </row>
    <row r="2340" spans="8:10" x14ac:dyDescent="0.35">
      <c r="H2340" s="12">
        <v>1309.5703124999445</v>
      </c>
      <c r="I2340" s="13">
        <f t="shared" si="106"/>
        <v>-68.384551999999999</v>
      </c>
      <c r="J2340" s="1">
        <v>-68.384551999999999</v>
      </c>
    </row>
    <row r="2341" spans="8:10" x14ac:dyDescent="0.35">
      <c r="H2341" s="12">
        <v>1309.4889322916113</v>
      </c>
      <c r="I2341" s="13">
        <f t="shared" si="106"/>
        <v>-68.343918000000002</v>
      </c>
      <c r="J2341" s="1">
        <v>-68.343918000000002</v>
      </c>
    </row>
    <row r="2342" spans="8:10" x14ac:dyDescent="0.35">
      <c r="H2342" s="12">
        <v>1309.407552083278</v>
      </c>
      <c r="I2342" s="13">
        <f t="shared" si="106"/>
        <v>-68.296279999999996</v>
      </c>
      <c r="J2342" s="1">
        <v>-68.296279999999996</v>
      </c>
    </row>
    <row r="2343" spans="8:10" x14ac:dyDescent="0.35">
      <c r="H2343" s="12">
        <v>1309.3261718749447</v>
      </c>
      <c r="I2343" s="13">
        <f t="shared" si="106"/>
        <v>-68.273421999999997</v>
      </c>
      <c r="J2343" s="1">
        <v>-68.273421999999997</v>
      </c>
    </row>
    <row r="2344" spans="8:10" x14ac:dyDescent="0.35">
      <c r="H2344" s="12">
        <v>1309.2447916666115</v>
      </c>
      <c r="I2344" s="13">
        <f t="shared" si="106"/>
        <v>-68.301085999999998</v>
      </c>
      <c r="J2344" s="1">
        <v>-68.301085999999998</v>
      </c>
    </row>
    <row r="2345" spans="8:10" x14ac:dyDescent="0.35">
      <c r="H2345" s="12">
        <v>1309.1634114582782</v>
      </c>
      <c r="I2345" s="13">
        <f t="shared" si="106"/>
        <v>-68.328620999999998</v>
      </c>
      <c r="J2345" s="1">
        <v>-68.328620999999998</v>
      </c>
    </row>
    <row r="2346" spans="8:10" x14ac:dyDescent="0.35">
      <c r="H2346" s="12">
        <v>1309.082031249945</v>
      </c>
      <c r="I2346" s="13">
        <f t="shared" si="106"/>
        <v>-68.354873999999995</v>
      </c>
      <c r="J2346" s="1">
        <v>-68.354873999999995</v>
      </c>
    </row>
    <row r="2347" spans="8:10" x14ac:dyDescent="0.35">
      <c r="H2347" s="12">
        <v>1309.0006510416117</v>
      </c>
      <c r="I2347" s="13">
        <f t="shared" si="106"/>
        <v>-68.377707999999998</v>
      </c>
      <c r="J2347" s="1">
        <v>-68.377707999999998</v>
      </c>
    </row>
    <row r="2348" spans="8:10" x14ac:dyDescent="0.35">
      <c r="H2348" s="12">
        <v>1308.9192708332785</v>
      </c>
      <c r="I2348" s="13">
        <f t="shared" si="106"/>
        <v>-68.385482999999994</v>
      </c>
      <c r="J2348" s="1">
        <v>-68.385482999999994</v>
      </c>
    </row>
    <row r="2349" spans="8:10" x14ac:dyDescent="0.35">
      <c r="H2349" s="12">
        <v>1308.8378906249452</v>
      </c>
      <c r="I2349" s="13">
        <f t="shared" si="106"/>
        <v>-68.375686999999999</v>
      </c>
      <c r="J2349" s="1">
        <v>-68.375686999999999</v>
      </c>
    </row>
    <row r="2350" spans="8:10" x14ac:dyDescent="0.35">
      <c r="H2350" s="12">
        <v>1308.7565104166119</v>
      </c>
      <c r="I2350" s="13">
        <f t="shared" si="106"/>
        <v>-68.369033999999999</v>
      </c>
      <c r="J2350" s="1">
        <v>-68.369033999999999</v>
      </c>
    </row>
    <row r="2351" spans="8:10" x14ac:dyDescent="0.35">
      <c r="H2351" s="12">
        <v>1308.6751302082787</v>
      </c>
      <c r="I2351" s="13">
        <f t="shared" si="106"/>
        <v>-68.375183000000007</v>
      </c>
      <c r="J2351" s="1">
        <v>-68.375183000000007</v>
      </c>
    </row>
    <row r="2352" spans="8:10" x14ac:dyDescent="0.35">
      <c r="H2352" s="12">
        <v>1308.5937499999454</v>
      </c>
      <c r="I2352" s="13">
        <f t="shared" si="106"/>
        <v>-68.384674000000004</v>
      </c>
      <c r="J2352" s="1">
        <v>-68.384674000000004</v>
      </c>
    </row>
    <row r="2353" spans="8:10" x14ac:dyDescent="0.35">
      <c r="H2353" s="12">
        <v>1308.5123697916122</v>
      </c>
      <c r="I2353" s="13">
        <f t="shared" si="106"/>
        <v>-68.389206000000001</v>
      </c>
      <c r="J2353" s="1">
        <v>-68.389206000000001</v>
      </c>
    </row>
    <row r="2354" spans="8:10" x14ac:dyDescent="0.35">
      <c r="H2354" s="12">
        <v>1308.4309895832789</v>
      </c>
      <c r="I2354" s="13">
        <f t="shared" si="106"/>
        <v>-68.399467000000001</v>
      </c>
      <c r="J2354" s="1">
        <v>-68.399467000000001</v>
      </c>
    </row>
    <row r="2355" spans="8:10" x14ac:dyDescent="0.35">
      <c r="H2355" s="12">
        <v>1308.3496093749457</v>
      </c>
      <c r="I2355" s="13">
        <f t="shared" si="106"/>
        <v>-68.394813999999997</v>
      </c>
      <c r="J2355" s="1">
        <v>-68.394813999999997</v>
      </c>
    </row>
    <row r="2356" spans="8:10" x14ac:dyDescent="0.35">
      <c r="H2356" s="12">
        <v>1308.2682291666124</v>
      </c>
      <c r="I2356" s="13">
        <f t="shared" si="106"/>
        <v>-68.379622999999995</v>
      </c>
      <c r="J2356" s="1">
        <v>-68.379622999999995</v>
      </c>
    </row>
    <row r="2357" spans="8:10" x14ac:dyDescent="0.35">
      <c r="H2357" s="12">
        <v>1308.1868489582791</v>
      </c>
      <c r="I2357" s="13">
        <f t="shared" si="106"/>
        <v>-68.369506999999999</v>
      </c>
      <c r="J2357" s="1">
        <v>-68.369506999999999</v>
      </c>
    </row>
    <row r="2358" spans="8:10" x14ac:dyDescent="0.35">
      <c r="H2358" s="12">
        <v>1308.1054687499459</v>
      </c>
      <c r="I2358" s="13">
        <f t="shared" si="106"/>
        <v>-68.357642999999996</v>
      </c>
      <c r="J2358" s="1">
        <v>-68.357642999999996</v>
      </c>
    </row>
    <row r="2359" spans="8:10" x14ac:dyDescent="0.35">
      <c r="H2359" s="12">
        <v>1308.0240885416126</v>
      </c>
      <c r="I2359" s="13">
        <f t="shared" si="106"/>
        <v>-68.350211999999999</v>
      </c>
      <c r="J2359" s="1">
        <v>-68.350211999999999</v>
      </c>
    </row>
    <row r="2360" spans="8:10" x14ac:dyDescent="0.35">
      <c r="H2360" s="12">
        <v>1307.9427083332794</v>
      </c>
      <c r="I2360" s="13">
        <f t="shared" si="106"/>
        <v>-68.359977999999998</v>
      </c>
      <c r="J2360" s="1">
        <v>-68.359977999999998</v>
      </c>
    </row>
    <row r="2361" spans="8:10" x14ac:dyDescent="0.35">
      <c r="H2361" s="12">
        <v>1307.8613281249461</v>
      </c>
      <c r="I2361" s="13">
        <f t="shared" si="106"/>
        <v>-68.365440000000007</v>
      </c>
      <c r="J2361" s="1">
        <v>-68.365440000000007</v>
      </c>
    </row>
    <row r="2362" spans="8:10" x14ac:dyDescent="0.35">
      <c r="H2362" s="12">
        <v>1307.7799479166129</v>
      </c>
      <c r="I2362" s="13">
        <f t="shared" si="106"/>
        <v>-68.367217999999994</v>
      </c>
      <c r="J2362" s="1">
        <v>-68.367217999999994</v>
      </c>
    </row>
    <row r="2363" spans="8:10" x14ac:dyDescent="0.35">
      <c r="H2363" s="12">
        <v>1307.6985677082796</v>
      </c>
      <c r="I2363" s="13">
        <f t="shared" si="106"/>
        <v>-68.363174000000001</v>
      </c>
      <c r="J2363" s="1">
        <v>-68.363174000000001</v>
      </c>
    </row>
    <row r="2364" spans="8:10" x14ac:dyDescent="0.35">
      <c r="H2364" s="12">
        <v>1307.6171874999463</v>
      </c>
      <c r="I2364" s="13">
        <f t="shared" si="106"/>
        <v>-68.360016000000002</v>
      </c>
      <c r="J2364" s="1">
        <v>-68.360016000000002</v>
      </c>
    </row>
    <row r="2365" spans="8:10" x14ac:dyDescent="0.35">
      <c r="H2365" s="12">
        <v>1307.5358072916131</v>
      </c>
      <c r="I2365" s="13">
        <f t="shared" si="106"/>
        <v>-68.344971000000001</v>
      </c>
      <c r="J2365" s="1">
        <v>-68.344971000000001</v>
      </c>
    </row>
    <row r="2366" spans="8:10" x14ac:dyDescent="0.35">
      <c r="H2366" s="12">
        <v>1307.4544270832798</v>
      </c>
      <c r="I2366" s="13">
        <f t="shared" si="106"/>
        <v>-68.324218999999999</v>
      </c>
      <c r="J2366" s="1">
        <v>-68.324218999999999</v>
      </c>
    </row>
    <row r="2367" spans="8:10" x14ac:dyDescent="0.35">
      <c r="H2367" s="12">
        <v>1307.3730468749466</v>
      </c>
      <c r="I2367" s="13">
        <f t="shared" si="106"/>
        <v>-68.316451999999998</v>
      </c>
      <c r="J2367" s="1">
        <v>-68.316451999999998</v>
      </c>
    </row>
    <row r="2368" spans="8:10" x14ac:dyDescent="0.35">
      <c r="H2368" s="12">
        <v>1307.2916666666133</v>
      </c>
      <c r="I2368" s="13">
        <f t="shared" si="106"/>
        <v>-68.328322999999997</v>
      </c>
      <c r="J2368" s="1">
        <v>-68.328322999999997</v>
      </c>
    </row>
    <row r="2369" spans="8:10" x14ac:dyDescent="0.35">
      <c r="H2369" s="12">
        <v>1307.2102864582801</v>
      </c>
      <c r="I2369" s="13">
        <f t="shared" si="106"/>
        <v>-68.336455999999998</v>
      </c>
      <c r="J2369" s="1">
        <v>-68.336455999999998</v>
      </c>
    </row>
    <row r="2370" spans="8:10" x14ac:dyDescent="0.35">
      <c r="H2370" s="12">
        <v>1307.1289062499468</v>
      </c>
      <c r="I2370" s="13">
        <f t="shared" si="106"/>
        <v>-68.342461</v>
      </c>
      <c r="J2370" s="1">
        <v>-68.342461</v>
      </c>
    </row>
    <row r="2371" spans="8:10" x14ac:dyDescent="0.35">
      <c r="H2371" s="12">
        <v>1307.0475260416135</v>
      </c>
      <c r="I2371" s="13">
        <f t="shared" si="106"/>
        <v>-68.353874000000005</v>
      </c>
      <c r="J2371" s="1">
        <v>-68.353874000000005</v>
      </c>
    </row>
    <row r="2372" spans="8:10" x14ac:dyDescent="0.35">
      <c r="H2372" s="12">
        <v>1306.9661458332803</v>
      </c>
      <c r="I2372" s="13">
        <f t="shared" si="106"/>
        <v>-68.364943999999994</v>
      </c>
      <c r="J2372" s="1">
        <v>-68.364943999999994</v>
      </c>
    </row>
    <row r="2373" spans="8:10" x14ac:dyDescent="0.35">
      <c r="H2373" s="12">
        <v>1306.884765624947</v>
      </c>
      <c r="I2373" s="13">
        <f t="shared" si="106"/>
        <v>-68.358658000000005</v>
      </c>
      <c r="J2373" s="1">
        <v>-68.358658000000005</v>
      </c>
    </row>
    <row r="2374" spans="8:10" x14ac:dyDescent="0.35">
      <c r="H2374" s="12">
        <v>1306.8033854166138</v>
      </c>
      <c r="I2374" s="13">
        <f t="shared" si="106"/>
        <v>-68.346710000000002</v>
      </c>
      <c r="J2374" s="1">
        <v>-68.346710000000002</v>
      </c>
    </row>
    <row r="2375" spans="8:10" x14ac:dyDescent="0.35">
      <c r="H2375" s="12">
        <v>1306.7220052082805</v>
      </c>
      <c r="I2375" s="13">
        <f t="shared" si="106"/>
        <v>-68.346901000000003</v>
      </c>
      <c r="J2375" s="1">
        <v>-68.346901000000003</v>
      </c>
    </row>
    <row r="2376" spans="8:10" x14ac:dyDescent="0.35">
      <c r="H2376" s="12">
        <v>1306.6406249999472</v>
      </c>
      <c r="I2376" s="13">
        <f t="shared" si="106"/>
        <v>-68.351151000000002</v>
      </c>
      <c r="J2376" s="1">
        <v>-68.351151000000002</v>
      </c>
    </row>
    <row r="2377" spans="8:10" x14ac:dyDescent="0.35">
      <c r="H2377" s="12">
        <v>1306.559244791614</v>
      </c>
      <c r="I2377" s="13">
        <f t="shared" ref="I2377:I2440" si="107">J2377+0</f>
        <v>-68.346748000000005</v>
      </c>
      <c r="J2377" s="1">
        <v>-68.346748000000005</v>
      </c>
    </row>
    <row r="2378" spans="8:10" x14ac:dyDescent="0.35">
      <c r="H2378" s="12">
        <v>1306.4778645832807</v>
      </c>
      <c r="I2378" s="13">
        <f t="shared" si="107"/>
        <v>-68.340896999999998</v>
      </c>
      <c r="J2378" s="1">
        <v>-68.340896999999998</v>
      </c>
    </row>
    <row r="2379" spans="8:10" x14ac:dyDescent="0.35">
      <c r="H2379" s="12">
        <v>1306.3964843749475</v>
      </c>
      <c r="I2379" s="13">
        <f t="shared" si="107"/>
        <v>-68.359177000000003</v>
      </c>
      <c r="J2379" s="1">
        <v>-68.359177000000003</v>
      </c>
    </row>
    <row r="2380" spans="8:10" x14ac:dyDescent="0.35">
      <c r="H2380" s="12">
        <v>1306.3151041666142</v>
      </c>
      <c r="I2380" s="13">
        <f t="shared" si="107"/>
        <v>-68.384399000000002</v>
      </c>
      <c r="J2380" s="1">
        <v>-68.384399000000002</v>
      </c>
    </row>
    <row r="2381" spans="8:10" x14ac:dyDescent="0.35">
      <c r="H2381" s="12">
        <v>1306.233723958281</v>
      </c>
      <c r="I2381" s="13">
        <f t="shared" si="107"/>
        <v>-68.402953999999994</v>
      </c>
      <c r="J2381" s="1">
        <v>-68.402953999999994</v>
      </c>
    </row>
    <row r="2382" spans="8:10" x14ac:dyDescent="0.35">
      <c r="H2382" s="12">
        <v>1306.1523437499477</v>
      </c>
      <c r="I2382" s="13">
        <f t="shared" si="107"/>
        <v>-68.411026000000007</v>
      </c>
      <c r="J2382" s="1">
        <v>-68.411026000000007</v>
      </c>
    </row>
    <row r="2383" spans="8:10" x14ac:dyDescent="0.35">
      <c r="H2383" s="12">
        <v>1306.0709635416144</v>
      </c>
      <c r="I2383" s="13">
        <f t="shared" si="107"/>
        <v>-68.407203999999993</v>
      </c>
      <c r="J2383" s="1">
        <v>-68.407203999999993</v>
      </c>
    </row>
    <row r="2384" spans="8:10" x14ac:dyDescent="0.35">
      <c r="H2384" s="12">
        <v>1305.9895833332812</v>
      </c>
      <c r="I2384" s="13">
        <f t="shared" si="107"/>
        <v>-68.397484000000006</v>
      </c>
      <c r="J2384" s="1">
        <v>-68.397484000000006</v>
      </c>
    </row>
    <row r="2385" spans="8:10" x14ac:dyDescent="0.35">
      <c r="H2385" s="12">
        <v>1305.9082031249479</v>
      </c>
      <c r="I2385" s="13">
        <f t="shared" si="107"/>
        <v>-68.381873999999996</v>
      </c>
      <c r="J2385" s="1">
        <v>-68.381873999999996</v>
      </c>
    </row>
    <row r="2386" spans="8:10" x14ac:dyDescent="0.35">
      <c r="H2386" s="12">
        <v>1305.8268229166147</v>
      </c>
      <c r="I2386" s="13">
        <f t="shared" si="107"/>
        <v>-68.372955000000005</v>
      </c>
      <c r="J2386" s="1">
        <v>-68.372955000000005</v>
      </c>
    </row>
    <row r="2387" spans="8:10" x14ac:dyDescent="0.35">
      <c r="H2387" s="12">
        <v>1305.7454427082814</v>
      </c>
      <c r="I2387" s="13">
        <f t="shared" si="107"/>
        <v>-68.376784999999998</v>
      </c>
      <c r="J2387" s="1">
        <v>-68.376784999999998</v>
      </c>
    </row>
    <row r="2388" spans="8:10" x14ac:dyDescent="0.35">
      <c r="H2388" s="12">
        <v>1305.6640624999482</v>
      </c>
      <c r="I2388" s="13">
        <f t="shared" si="107"/>
        <v>-68.392180999999994</v>
      </c>
      <c r="J2388" s="1">
        <v>-68.392180999999994</v>
      </c>
    </row>
    <row r="2389" spans="8:10" x14ac:dyDescent="0.35">
      <c r="H2389" s="12">
        <v>1305.5826822916149</v>
      </c>
      <c r="I2389" s="13">
        <f t="shared" si="107"/>
        <v>-68.406052000000003</v>
      </c>
      <c r="J2389" s="1">
        <v>-68.406052000000003</v>
      </c>
    </row>
    <row r="2390" spans="8:10" x14ac:dyDescent="0.35">
      <c r="H2390" s="12">
        <v>1305.5013020832816</v>
      </c>
      <c r="I2390" s="13">
        <f t="shared" si="107"/>
        <v>-68.404792999999998</v>
      </c>
      <c r="J2390" s="1">
        <v>-68.404792999999998</v>
      </c>
    </row>
    <row r="2391" spans="8:10" x14ac:dyDescent="0.35">
      <c r="H2391" s="12">
        <v>1305.4199218749484</v>
      </c>
      <c r="I2391" s="13">
        <f t="shared" si="107"/>
        <v>-68.391281000000006</v>
      </c>
      <c r="J2391" s="1">
        <v>-68.391281000000006</v>
      </c>
    </row>
    <row r="2392" spans="8:10" x14ac:dyDescent="0.35">
      <c r="H2392" s="12">
        <v>1305.3385416666151</v>
      </c>
      <c r="I2392" s="13">
        <f t="shared" si="107"/>
        <v>-68.376236000000006</v>
      </c>
      <c r="J2392" s="1">
        <v>-68.376236000000006</v>
      </c>
    </row>
    <row r="2393" spans="8:10" x14ac:dyDescent="0.35">
      <c r="H2393" s="12">
        <v>1305.2571614582819</v>
      </c>
      <c r="I2393" s="13">
        <f t="shared" si="107"/>
        <v>-68.375420000000005</v>
      </c>
      <c r="J2393" s="1">
        <v>-68.375420000000005</v>
      </c>
    </row>
    <row r="2394" spans="8:10" x14ac:dyDescent="0.35">
      <c r="H2394" s="12">
        <v>1305.1757812499486</v>
      </c>
      <c r="I2394" s="13">
        <f t="shared" si="107"/>
        <v>-68.388382000000007</v>
      </c>
      <c r="J2394" s="1">
        <v>-68.388382000000007</v>
      </c>
    </row>
    <row r="2395" spans="8:10" x14ac:dyDescent="0.35">
      <c r="H2395" s="12">
        <v>1305.0944010416154</v>
      </c>
      <c r="I2395" s="13">
        <f t="shared" si="107"/>
        <v>-68.397262999999995</v>
      </c>
      <c r="J2395" s="1">
        <v>-68.397262999999995</v>
      </c>
    </row>
    <row r="2396" spans="8:10" x14ac:dyDescent="0.35">
      <c r="H2396" s="12">
        <v>1305.0130208332821</v>
      </c>
      <c r="I2396" s="13">
        <f t="shared" si="107"/>
        <v>-68.388580000000005</v>
      </c>
      <c r="J2396" s="1">
        <v>-68.388580000000005</v>
      </c>
    </row>
    <row r="2397" spans="8:10" x14ac:dyDescent="0.35">
      <c r="H2397" s="12">
        <v>1304.9316406249488</v>
      </c>
      <c r="I2397" s="13">
        <f t="shared" si="107"/>
        <v>-68.363403000000005</v>
      </c>
      <c r="J2397" s="1">
        <v>-68.363403000000005</v>
      </c>
    </row>
    <row r="2398" spans="8:10" x14ac:dyDescent="0.35">
      <c r="H2398" s="12">
        <v>1304.8502604166156</v>
      </c>
      <c r="I2398" s="13">
        <f t="shared" si="107"/>
        <v>-68.352776000000006</v>
      </c>
      <c r="J2398" s="1">
        <v>-68.352776000000006</v>
      </c>
    </row>
    <row r="2399" spans="8:10" x14ac:dyDescent="0.35">
      <c r="H2399" s="12">
        <v>1304.7688802082823</v>
      </c>
      <c r="I2399" s="13">
        <f t="shared" si="107"/>
        <v>-68.367217999999994</v>
      </c>
      <c r="J2399" s="1">
        <v>-68.367217999999994</v>
      </c>
    </row>
    <row r="2400" spans="8:10" x14ac:dyDescent="0.35">
      <c r="H2400" s="12">
        <v>1304.6874999999491</v>
      </c>
      <c r="I2400" s="13">
        <f t="shared" si="107"/>
        <v>-68.369941999999995</v>
      </c>
      <c r="J2400" s="1">
        <v>-68.369941999999995</v>
      </c>
    </row>
    <row r="2401" spans="8:10" x14ac:dyDescent="0.35">
      <c r="H2401" s="12">
        <v>1304.6061197916158</v>
      </c>
      <c r="I2401" s="13">
        <f t="shared" si="107"/>
        <v>-68.334618000000006</v>
      </c>
      <c r="J2401" s="1">
        <v>-68.334618000000006</v>
      </c>
    </row>
    <row r="2402" spans="8:10" x14ac:dyDescent="0.35">
      <c r="H2402" s="12">
        <v>1304.5247395832826</v>
      </c>
      <c r="I2402" s="13">
        <f t="shared" si="107"/>
        <v>-68.274711999999994</v>
      </c>
      <c r="J2402" s="1">
        <v>-68.274711999999994</v>
      </c>
    </row>
    <row r="2403" spans="8:10" x14ac:dyDescent="0.35">
      <c r="H2403" s="12">
        <v>1304.4433593749493</v>
      </c>
      <c r="I2403" s="13">
        <f t="shared" si="107"/>
        <v>-68.243347</v>
      </c>
      <c r="J2403" s="1">
        <v>-68.243347</v>
      </c>
    </row>
    <row r="2404" spans="8:10" x14ac:dyDescent="0.35">
      <c r="H2404" s="12">
        <v>1304.361979166616</v>
      </c>
      <c r="I2404" s="13">
        <f t="shared" si="107"/>
        <v>-68.247344999999996</v>
      </c>
      <c r="J2404" s="1">
        <v>-68.247344999999996</v>
      </c>
    </row>
    <row r="2405" spans="8:10" x14ac:dyDescent="0.35">
      <c r="H2405" s="12">
        <v>1304.2805989582828</v>
      </c>
      <c r="I2405" s="13">
        <f t="shared" si="107"/>
        <v>-68.269454999999994</v>
      </c>
      <c r="J2405" s="1">
        <v>-68.269454999999994</v>
      </c>
    </row>
    <row r="2406" spans="8:10" x14ac:dyDescent="0.35">
      <c r="H2406" s="12">
        <v>1304.1992187499495</v>
      </c>
      <c r="I2406" s="13">
        <f t="shared" si="107"/>
        <v>-68.306213</v>
      </c>
      <c r="J2406" s="1">
        <v>-68.306213</v>
      </c>
    </row>
    <row r="2407" spans="8:10" x14ac:dyDescent="0.35">
      <c r="H2407" s="12">
        <v>1304.1178385416163</v>
      </c>
      <c r="I2407" s="13">
        <f t="shared" si="107"/>
        <v>-68.332047000000003</v>
      </c>
      <c r="J2407" s="1">
        <v>-68.332047000000003</v>
      </c>
    </row>
    <row r="2408" spans="8:10" x14ac:dyDescent="0.35">
      <c r="H2408" s="12">
        <v>1304.036458333283</v>
      </c>
      <c r="I2408" s="13">
        <f t="shared" si="107"/>
        <v>-68.347237000000007</v>
      </c>
      <c r="J2408" s="1">
        <v>-68.347237000000007</v>
      </c>
    </row>
    <row r="2409" spans="8:10" x14ac:dyDescent="0.35">
      <c r="H2409" s="12">
        <v>1303.9550781249498</v>
      </c>
      <c r="I2409" s="13">
        <f t="shared" si="107"/>
        <v>-68.348145000000002</v>
      </c>
      <c r="J2409" s="1">
        <v>-68.348145000000002</v>
      </c>
    </row>
    <row r="2410" spans="8:10" x14ac:dyDescent="0.35">
      <c r="H2410" s="12">
        <v>1303.8736979166165</v>
      </c>
      <c r="I2410" s="13">
        <f t="shared" si="107"/>
        <v>-68.352851999999999</v>
      </c>
      <c r="J2410" s="1">
        <v>-68.352851999999999</v>
      </c>
    </row>
    <row r="2411" spans="8:10" x14ac:dyDescent="0.35">
      <c r="H2411" s="12">
        <v>1303.7923177082832</v>
      </c>
      <c r="I2411" s="13">
        <f t="shared" si="107"/>
        <v>-68.360732999999996</v>
      </c>
      <c r="J2411" s="1">
        <v>-68.360732999999996</v>
      </c>
    </row>
    <row r="2412" spans="8:10" x14ac:dyDescent="0.35">
      <c r="H2412" s="12">
        <v>1303.71093749995</v>
      </c>
      <c r="I2412" s="13">
        <f t="shared" si="107"/>
        <v>-68.374579999999995</v>
      </c>
      <c r="J2412" s="1">
        <v>-68.374579999999995</v>
      </c>
    </row>
    <row r="2413" spans="8:10" x14ac:dyDescent="0.35">
      <c r="H2413" s="12">
        <v>1303.6295572916167</v>
      </c>
      <c r="I2413" s="13">
        <f t="shared" si="107"/>
        <v>-68.370316000000003</v>
      </c>
      <c r="J2413" s="1">
        <v>-68.370316000000003</v>
      </c>
    </row>
    <row r="2414" spans="8:10" x14ac:dyDescent="0.35">
      <c r="H2414" s="12">
        <v>1303.5481770832835</v>
      </c>
      <c r="I2414" s="13">
        <f t="shared" si="107"/>
        <v>-68.336143000000007</v>
      </c>
      <c r="J2414" s="1">
        <v>-68.336143000000007</v>
      </c>
    </row>
    <row r="2415" spans="8:10" x14ac:dyDescent="0.35">
      <c r="H2415" s="12">
        <v>1303.4667968749502</v>
      </c>
      <c r="I2415" s="13">
        <f t="shared" si="107"/>
        <v>-68.064491000000004</v>
      </c>
      <c r="J2415" s="1">
        <v>-68.064491000000004</v>
      </c>
    </row>
    <row r="2416" spans="8:10" x14ac:dyDescent="0.35">
      <c r="H2416" s="12">
        <v>1303.3854166666169</v>
      </c>
      <c r="I2416" s="13">
        <f t="shared" si="107"/>
        <v>-63.134529000000001</v>
      </c>
      <c r="J2416" s="1">
        <v>-63.134529000000001</v>
      </c>
    </row>
    <row r="2417" spans="8:10" x14ac:dyDescent="0.35">
      <c r="H2417" s="12">
        <v>1303.3040364582837</v>
      </c>
      <c r="I2417" s="13">
        <f t="shared" si="107"/>
        <v>-53.450797999999999</v>
      </c>
      <c r="J2417" s="1">
        <v>-53.450797999999999</v>
      </c>
    </row>
    <row r="2418" spans="8:10" x14ac:dyDescent="0.35">
      <c r="H2418" s="12">
        <v>1303.2226562499504</v>
      </c>
      <c r="I2418" s="13">
        <f t="shared" si="107"/>
        <v>-45.783431999999998</v>
      </c>
      <c r="J2418" s="1">
        <v>-45.783431999999998</v>
      </c>
    </row>
    <row r="2419" spans="8:10" x14ac:dyDescent="0.35">
      <c r="H2419" s="12">
        <v>1303.1412760416172</v>
      </c>
      <c r="I2419" s="13">
        <f t="shared" si="107"/>
        <v>-40.688170999999997</v>
      </c>
      <c r="J2419" s="1">
        <v>-40.688170999999997</v>
      </c>
    </row>
    <row r="2420" spans="8:10" x14ac:dyDescent="0.35">
      <c r="H2420" s="12">
        <v>1303.0598958332839</v>
      </c>
      <c r="I2420" s="13">
        <f t="shared" si="107"/>
        <v>-37.938850000000002</v>
      </c>
      <c r="J2420" s="1">
        <v>-37.938850000000002</v>
      </c>
    </row>
    <row r="2421" spans="8:10" x14ac:dyDescent="0.35">
      <c r="H2421" s="12">
        <v>1302.9785156249507</v>
      </c>
      <c r="I2421" s="13">
        <f t="shared" si="107"/>
        <v>-37.401069999999997</v>
      </c>
      <c r="J2421" s="1">
        <v>-37.401069999999997</v>
      </c>
    </row>
    <row r="2422" spans="8:10" x14ac:dyDescent="0.35">
      <c r="H2422" s="12">
        <v>1302.8971354166174</v>
      </c>
      <c r="I2422" s="13">
        <f t="shared" si="107"/>
        <v>-39.057091</v>
      </c>
      <c r="J2422" s="1">
        <v>-39.057091</v>
      </c>
    </row>
    <row r="2423" spans="8:10" x14ac:dyDescent="0.35">
      <c r="H2423" s="12">
        <v>1302.8157552082841</v>
      </c>
      <c r="I2423" s="13">
        <f t="shared" si="107"/>
        <v>-43.004086000000001</v>
      </c>
      <c r="J2423" s="1">
        <v>-43.004086000000001</v>
      </c>
    </row>
    <row r="2424" spans="8:10" x14ac:dyDescent="0.35">
      <c r="H2424" s="12">
        <v>1302.7343749999509</v>
      </c>
      <c r="I2424" s="13">
        <f t="shared" si="107"/>
        <v>-49.460608999999998</v>
      </c>
      <c r="J2424" s="1">
        <v>-49.460608999999998</v>
      </c>
    </row>
    <row r="2425" spans="8:10" x14ac:dyDescent="0.35">
      <c r="H2425" s="12">
        <v>1302.6529947916176</v>
      </c>
      <c r="I2425" s="13">
        <f t="shared" si="107"/>
        <v>-58.546653999999997</v>
      </c>
      <c r="J2425" s="1">
        <v>-58.546653999999997</v>
      </c>
    </row>
    <row r="2426" spans="8:10" x14ac:dyDescent="0.35">
      <c r="H2426" s="12">
        <v>1302.5716145832844</v>
      </c>
      <c r="I2426" s="13">
        <f t="shared" si="107"/>
        <v>-66.933563000000007</v>
      </c>
      <c r="J2426" s="1">
        <v>-66.933563000000007</v>
      </c>
    </row>
    <row r="2427" spans="8:10" x14ac:dyDescent="0.35">
      <c r="H2427" s="12">
        <v>1302.4902343749511</v>
      </c>
      <c r="I2427" s="13">
        <f t="shared" si="107"/>
        <v>-68.341712999999999</v>
      </c>
      <c r="J2427" s="1">
        <v>-68.341712999999999</v>
      </c>
    </row>
    <row r="2428" spans="8:10" x14ac:dyDescent="0.35">
      <c r="H2428" s="12">
        <v>1302.4088541666179</v>
      </c>
      <c r="I2428" s="13">
        <f t="shared" si="107"/>
        <v>-68.355712999999994</v>
      </c>
      <c r="J2428" s="1">
        <v>-68.355712999999994</v>
      </c>
    </row>
    <row r="2429" spans="8:10" x14ac:dyDescent="0.35">
      <c r="H2429" s="12">
        <v>1302.3274739582846</v>
      </c>
      <c r="I2429" s="13">
        <f t="shared" si="107"/>
        <v>-68.361694</v>
      </c>
      <c r="J2429" s="1">
        <v>-68.361694</v>
      </c>
    </row>
    <row r="2430" spans="8:10" x14ac:dyDescent="0.35">
      <c r="H2430" s="12">
        <v>1302.2460937499513</v>
      </c>
      <c r="I2430" s="13">
        <f t="shared" si="107"/>
        <v>-68.377341999999999</v>
      </c>
      <c r="J2430" s="1">
        <v>-68.377341999999999</v>
      </c>
    </row>
    <row r="2431" spans="8:10" x14ac:dyDescent="0.35">
      <c r="H2431" s="12">
        <v>1302.1647135416181</v>
      </c>
      <c r="I2431" s="13">
        <f t="shared" si="107"/>
        <v>-68.390181999999996</v>
      </c>
      <c r="J2431" s="1">
        <v>-68.390181999999996</v>
      </c>
    </row>
    <row r="2432" spans="8:10" x14ac:dyDescent="0.35">
      <c r="H2432" s="12">
        <v>1302.0833333332848</v>
      </c>
      <c r="I2432" s="13">
        <f t="shared" si="107"/>
        <v>-68.389908000000005</v>
      </c>
      <c r="J2432" s="1">
        <v>-68.389908000000005</v>
      </c>
    </row>
    <row r="2433" spans="8:10" x14ac:dyDescent="0.35">
      <c r="H2433" s="12">
        <v>1302.0019531249516</v>
      </c>
      <c r="I2433" s="13">
        <f t="shared" si="107"/>
        <v>-68.381682999999995</v>
      </c>
      <c r="J2433" s="1">
        <v>-68.381682999999995</v>
      </c>
    </row>
    <row r="2434" spans="8:10" x14ac:dyDescent="0.35">
      <c r="H2434" s="12">
        <v>1301.9205729166183</v>
      </c>
      <c r="I2434" s="13">
        <f t="shared" si="107"/>
        <v>-68.377098000000004</v>
      </c>
      <c r="J2434" s="1">
        <v>-68.377098000000004</v>
      </c>
    </row>
    <row r="2435" spans="8:10" x14ac:dyDescent="0.35">
      <c r="H2435" s="12">
        <v>1301.8391927082851</v>
      </c>
      <c r="I2435" s="13">
        <f t="shared" si="107"/>
        <v>-68.366966000000005</v>
      </c>
      <c r="J2435" s="1">
        <v>-68.366966000000005</v>
      </c>
    </row>
    <row r="2436" spans="8:10" x14ac:dyDescent="0.35">
      <c r="H2436" s="12">
        <v>1301.7578124999518</v>
      </c>
      <c r="I2436" s="13">
        <f t="shared" si="107"/>
        <v>-68.347740000000002</v>
      </c>
      <c r="J2436" s="1">
        <v>-68.347740000000002</v>
      </c>
    </row>
    <row r="2437" spans="8:10" x14ac:dyDescent="0.35">
      <c r="H2437" s="12">
        <v>1301.6764322916185</v>
      </c>
      <c r="I2437" s="13">
        <f t="shared" si="107"/>
        <v>-68.333427</v>
      </c>
      <c r="J2437" s="1">
        <v>-68.333427</v>
      </c>
    </row>
    <row r="2438" spans="8:10" x14ac:dyDescent="0.35">
      <c r="H2438" s="12">
        <v>1301.5950520832853</v>
      </c>
      <c r="I2438" s="13">
        <f t="shared" si="107"/>
        <v>-68.319618000000006</v>
      </c>
      <c r="J2438" s="1">
        <v>-68.319618000000006</v>
      </c>
    </row>
    <row r="2439" spans="8:10" x14ac:dyDescent="0.35">
      <c r="H2439" s="12">
        <v>1301.513671874952</v>
      </c>
      <c r="I2439" s="13">
        <f t="shared" si="107"/>
        <v>-68.310738000000001</v>
      </c>
      <c r="J2439" s="1">
        <v>-68.310738000000001</v>
      </c>
    </row>
    <row r="2440" spans="8:10" x14ac:dyDescent="0.35">
      <c r="H2440" s="12">
        <v>1301.4322916666188</v>
      </c>
      <c r="I2440" s="13">
        <f t="shared" si="107"/>
        <v>-68.330070000000006</v>
      </c>
      <c r="J2440" s="1">
        <v>-68.330070000000006</v>
      </c>
    </row>
    <row r="2441" spans="8:10" x14ac:dyDescent="0.35">
      <c r="H2441" s="12">
        <v>1301.3509114582855</v>
      </c>
      <c r="I2441" s="13">
        <f t="shared" ref="I2441:I2504" si="108">J2441+0</f>
        <v>-68.365295000000003</v>
      </c>
      <c r="J2441" s="1">
        <v>-68.365295000000003</v>
      </c>
    </row>
    <row r="2442" spans="8:10" x14ac:dyDescent="0.35">
      <c r="H2442" s="12">
        <v>1301.2695312499523</v>
      </c>
      <c r="I2442" s="13">
        <f t="shared" si="108"/>
        <v>-68.381752000000006</v>
      </c>
      <c r="J2442" s="1">
        <v>-68.381752000000006</v>
      </c>
    </row>
    <row r="2443" spans="8:10" x14ac:dyDescent="0.35">
      <c r="H2443" s="12">
        <v>1301.188151041619</v>
      </c>
      <c r="I2443" s="13">
        <f t="shared" si="108"/>
        <v>-68.390227999999993</v>
      </c>
      <c r="J2443" s="1">
        <v>-68.390227999999993</v>
      </c>
    </row>
    <row r="2444" spans="8:10" x14ac:dyDescent="0.35">
      <c r="H2444" s="12">
        <v>1301.1067708332857</v>
      </c>
      <c r="I2444" s="13">
        <f t="shared" si="108"/>
        <v>-68.386291999999997</v>
      </c>
      <c r="J2444" s="1">
        <v>-68.386291999999997</v>
      </c>
    </row>
    <row r="2445" spans="8:10" x14ac:dyDescent="0.35">
      <c r="H2445" s="12">
        <v>1301.0253906249525</v>
      </c>
      <c r="I2445" s="13">
        <f t="shared" si="108"/>
        <v>-68.361862000000002</v>
      </c>
      <c r="J2445" s="1">
        <v>-68.361862000000002</v>
      </c>
    </row>
    <row r="2446" spans="8:10" x14ac:dyDescent="0.35">
      <c r="H2446" s="12">
        <v>1300.9440104166192</v>
      </c>
      <c r="I2446" s="13">
        <f t="shared" si="108"/>
        <v>-68.354607000000001</v>
      </c>
      <c r="J2446" s="1">
        <v>-68.354607000000001</v>
      </c>
    </row>
    <row r="2447" spans="8:10" x14ac:dyDescent="0.35">
      <c r="H2447" s="12">
        <v>1300.862630208286</v>
      </c>
      <c r="I2447" s="13">
        <f t="shared" si="108"/>
        <v>-68.358993999999996</v>
      </c>
      <c r="J2447" s="1">
        <v>-68.358993999999996</v>
      </c>
    </row>
    <row r="2448" spans="8:10" x14ac:dyDescent="0.35">
      <c r="H2448" s="12">
        <v>1300.7812499999527</v>
      </c>
      <c r="I2448" s="13">
        <f t="shared" si="108"/>
        <v>-68.360259999999997</v>
      </c>
      <c r="J2448" s="1">
        <v>-68.360259999999997</v>
      </c>
    </row>
    <row r="2449" spans="8:10" x14ac:dyDescent="0.35">
      <c r="H2449" s="12">
        <v>1300.6998697916194</v>
      </c>
      <c r="I2449" s="13">
        <f t="shared" si="108"/>
        <v>-68.341019000000003</v>
      </c>
      <c r="J2449" s="1">
        <v>-68.341019000000003</v>
      </c>
    </row>
    <row r="2450" spans="8:10" x14ac:dyDescent="0.35">
      <c r="H2450" s="12">
        <v>1300.6184895832862</v>
      </c>
      <c r="I2450" s="13">
        <f t="shared" si="108"/>
        <v>-68.310492999999994</v>
      </c>
      <c r="J2450" s="1">
        <v>-68.310492999999994</v>
      </c>
    </row>
    <row r="2451" spans="8:10" x14ac:dyDescent="0.35">
      <c r="H2451" s="12">
        <v>1300.5371093749529</v>
      </c>
      <c r="I2451" s="13">
        <f t="shared" si="108"/>
        <v>-68.302871999999994</v>
      </c>
      <c r="J2451" s="1">
        <v>-68.302871999999994</v>
      </c>
    </row>
    <row r="2452" spans="8:10" x14ac:dyDescent="0.35">
      <c r="H2452" s="12">
        <v>1300.4557291666197</v>
      </c>
      <c r="I2452" s="13">
        <f t="shared" si="108"/>
        <v>-68.31514</v>
      </c>
      <c r="J2452" s="1">
        <v>-68.31514</v>
      </c>
    </row>
    <row r="2453" spans="8:10" x14ac:dyDescent="0.35">
      <c r="H2453" s="12">
        <v>1300.3743489582864</v>
      </c>
      <c r="I2453" s="13">
        <f t="shared" si="108"/>
        <v>-68.315926000000005</v>
      </c>
      <c r="J2453" s="1">
        <v>-68.315926000000005</v>
      </c>
    </row>
    <row r="2454" spans="8:10" x14ac:dyDescent="0.35">
      <c r="H2454" s="12">
        <v>1300.2929687499532</v>
      </c>
      <c r="I2454" s="13">
        <f t="shared" si="108"/>
        <v>-68.324554000000006</v>
      </c>
      <c r="J2454" s="1">
        <v>-68.324554000000006</v>
      </c>
    </row>
    <row r="2455" spans="8:10" x14ac:dyDescent="0.35">
      <c r="H2455" s="12">
        <v>1300.2115885416199</v>
      </c>
      <c r="I2455" s="13">
        <f t="shared" si="108"/>
        <v>-68.341362000000004</v>
      </c>
      <c r="J2455" s="1">
        <v>-68.341362000000004</v>
      </c>
    </row>
    <row r="2456" spans="8:10" x14ac:dyDescent="0.35">
      <c r="H2456" s="12">
        <v>1300.1302083332866</v>
      </c>
      <c r="I2456" s="13">
        <f t="shared" si="108"/>
        <v>-68.358367999999999</v>
      </c>
      <c r="J2456" s="1">
        <v>-68.358367999999999</v>
      </c>
    </row>
    <row r="2457" spans="8:10" x14ac:dyDescent="0.35">
      <c r="H2457" s="12">
        <v>1300.0488281249534</v>
      </c>
      <c r="I2457" s="13">
        <f t="shared" si="108"/>
        <v>-68.376373000000001</v>
      </c>
      <c r="J2457" s="1">
        <v>-68.376373000000001</v>
      </c>
    </row>
    <row r="2458" spans="8:10" x14ac:dyDescent="0.35">
      <c r="H2458" s="12">
        <v>1299.9674479166201</v>
      </c>
      <c r="I2458" s="13">
        <f t="shared" si="108"/>
        <v>-68.397827000000007</v>
      </c>
      <c r="J2458" s="1">
        <v>-68.397827000000007</v>
      </c>
    </row>
    <row r="2459" spans="8:10" x14ac:dyDescent="0.35">
      <c r="H2459" s="12">
        <v>1299.8860677082869</v>
      </c>
      <c r="I2459" s="13">
        <f t="shared" si="108"/>
        <v>-68.388840000000002</v>
      </c>
      <c r="J2459" s="1">
        <v>-68.388840000000002</v>
      </c>
    </row>
    <row r="2460" spans="8:10" x14ac:dyDescent="0.35">
      <c r="H2460" s="12">
        <v>1299.8046874999536</v>
      </c>
      <c r="I2460" s="13">
        <f t="shared" si="108"/>
        <v>-68.352692000000005</v>
      </c>
      <c r="J2460" s="1">
        <v>-68.352692000000005</v>
      </c>
    </row>
    <row r="2461" spans="8:10" x14ac:dyDescent="0.35">
      <c r="H2461" s="12">
        <v>1299.7233072916204</v>
      </c>
      <c r="I2461" s="13">
        <f t="shared" si="108"/>
        <v>-68.303336999999999</v>
      </c>
      <c r="J2461" s="1">
        <v>-68.303336999999999</v>
      </c>
    </row>
    <row r="2462" spans="8:10" x14ac:dyDescent="0.35">
      <c r="H2462" s="12">
        <v>1299.6419270832871</v>
      </c>
      <c r="I2462" s="13">
        <f t="shared" si="108"/>
        <v>-68.249709999999993</v>
      </c>
      <c r="J2462" s="1">
        <v>-68.249709999999993</v>
      </c>
    </row>
    <row r="2463" spans="8:10" x14ac:dyDescent="0.35">
      <c r="H2463" s="12">
        <v>1299.5605468749538</v>
      </c>
      <c r="I2463" s="13">
        <f t="shared" si="108"/>
        <v>-68.236389000000003</v>
      </c>
      <c r="J2463" s="1">
        <v>-68.236389000000003</v>
      </c>
    </row>
    <row r="2464" spans="8:10" x14ac:dyDescent="0.35">
      <c r="H2464" s="12">
        <v>1299.4791666666206</v>
      </c>
      <c r="I2464" s="13">
        <f t="shared" si="108"/>
        <v>-68.280936999999994</v>
      </c>
      <c r="J2464" s="1">
        <v>-68.280936999999994</v>
      </c>
    </row>
    <row r="2465" spans="8:10" x14ac:dyDescent="0.35">
      <c r="H2465" s="12">
        <v>1299.3977864582873</v>
      </c>
      <c r="I2465" s="13">
        <f t="shared" si="108"/>
        <v>-68.330939999999998</v>
      </c>
      <c r="J2465" s="1">
        <v>-68.330939999999998</v>
      </c>
    </row>
    <row r="2466" spans="8:10" x14ac:dyDescent="0.35">
      <c r="H2466" s="12">
        <v>1299.3164062499541</v>
      </c>
      <c r="I2466" s="13">
        <f t="shared" si="108"/>
        <v>-68.350693000000007</v>
      </c>
      <c r="J2466" s="1">
        <v>-68.350693000000007</v>
      </c>
    </row>
    <row r="2467" spans="8:10" x14ac:dyDescent="0.35">
      <c r="H2467" s="12">
        <v>1299.2350260416208</v>
      </c>
      <c r="I2467" s="13">
        <f t="shared" si="108"/>
        <v>-68.360741000000004</v>
      </c>
      <c r="J2467" s="1">
        <v>-68.360741000000004</v>
      </c>
    </row>
    <row r="2468" spans="8:10" x14ac:dyDescent="0.35">
      <c r="H2468" s="12">
        <v>1299.1536458332876</v>
      </c>
      <c r="I2468" s="13">
        <f t="shared" si="108"/>
        <v>-68.372765000000001</v>
      </c>
      <c r="J2468" s="1">
        <v>-68.372765000000001</v>
      </c>
    </row>
    <row r="2469" spans="8:10" x14ac:dyDescent="0.35">
      <c r="H2469" s="12">
        <v>1299.0722656249543</v>
      </c>
      <c r="I2469" s="13">
        <f t="shared" si="108"/>
        <v>-68.381027000000003</v>
      </c>
      <c r="J2469" s="1">
        <v>-68.381027000000003</v>
      </c>
    </row>
    <row r="2470" spans="8:10" x14ac:dyDescent="0.35">
      <c r="H2470" s="12">
        <v>1298.990885416621</v>
      </c>
      <c r="I2470" s="13">
        <f t="shared" si="108"/>
        <v>-68.372009000000006</v>
      </c>
      <c r="J2470" s="1">
        <v>-68.372009000000006</v>
      </c>
    </row>
    <row r="2471" spans="8:10" x14ac:dyDescent="0.35">
      <c r="H2471" s="12">
        <v>1298.9095052082878</v>
      </c>
      <c r="I2471" s="13">
        <f t="shared" si="108"/>
        <v>-68.361732000000003</v>
      </c>
      <c r="J2471" s="1">
        <v>-68.361732000000003</v>
      </c>
    </row>
    <row r="2472" spans="8:10" x14ac:dyDescent="0.35">
      <c r="H2472" s="12">
        <v>1298.8281249999545</v>
      </c>
      <c r="I2472" s="13">
        <f t="shared" si="108"/>
        <v>-68.348938000000004</v>
      </c>
      <c r="J2472" s="1">
        <v>-68.348938000000004</v>
      </c>
    </row>
    <row r="2473" spans="8:10" x14ac:dyDescent="0.35">
      <c r="H2473" s="12">
        <v>1298.7467447916213</v>
      </c>
      <c r="I2473" s="13">
        <f t="shared" si="108"/>
        <v>-68.336333999999994</v>
      </c>
      <c r="J2473" s="1">
        <v>-68.336333999999994</v>
      </c>
    </row>
    <row r="2474" spans="8:10" x14ac:dyDescent="0.35">
      <c r="H2474" s="12">
        <v>1298.665364583288</v>
      </c>
      <c r="I2474" s="13">
        <f t="shared" si="108"/>
        <v>-68.334068000000002</v>
      </c>
      <c r="J2474" s="1">
        <v>-68.334068000000002</v>
      </c>
    </row>
    <row r="2475" spans="8:10" x14ac:dyDescent="0.35">
      <c r="H2475" s="12">
        <v>1298.5839843749548</v>
      </c>
      <c r="I2475" s="13">
        <f t="shared" si="108"/>
        <v>-68.351806999999994</v>
      </c>
      <c r="J2475" s="1">
        <v>-68.351806999999994</v>
      </c>
    </row>
    <row r="2476" spans="8:10" x14ac:dyDescent="0.35">
      <c r="H2476" s="12">
        <v>1298.5026041666215</v>
      </c>
      <c r="I2476" s="13">
        <f t="shared" si="108"/>
        <v>-68.364784</v>
      </c>
      <c r="J2476" s="1">
        <v>-68.364784</v>
      </c>
    </row>
    <row r="2477" spans="8:10" x14ac:dyDescent="0.35">
      <c r="H2477" s="12">
        <v>1298.4212239582882</v>
      </c>
      <c r="I2477" s="13">
        <f t="shared" si="108"/>
        <v>-68.369765999999998</v>
      </c>
      <c r="J2477" s="1">
        <v>-68.369765999999998</v>
      </c>
    </row>
    <row r="2478" spans="8:10" x14ac:dyDescent="0.35">
      <c r="H2478" s="12">
        <v>1298.339843749955</v>
      </c>
      <c r="I2478" s="13">
        <f t="shared" si="108"/>
        <v>-68.375397000000007</v>
      </c>
      <c r="J2478" s="1">
        <v>-68.375397000000007</v>
      </c>
    </row>
    <row r="2479" spans="8:10" x14ac:dyDescent="0.35">
      <c r="H2479" s="12">
        <v>1298.2584635416217</v>
      </c>
      <c r="I2479" s="13">
        <f t="shared" si="108"/>
        <v>-68.374900999999994</v>
      </c>
      <c r="J2479" s="1">
        <v>-68.374900999999994</v>
      </c>
    </row>
    <row r="2480" spans="8:10" x14ac:dyDescent="0.35">
      <c r="H2480" s="12">
        <v>1298.1770833332885</v>
      </c>
      <c r="I2480" s="13">
        <f t="shared" si="108"/>
        <v>-68.383041000000006</v>
      </c>
      <c r="J2480" s="1">
        <v>-68.383041000000006</v>
      </c>
    </row>
    <row r="2481" spans="8:10" x14ac:dyDescent="0.35">
      <c r="H2481" s="12">
        <v>1298.0957031249552</v>
      </c>
      <c r="I2481" s="13">
        <f t="shared" si="108"/>
        <v>-68.385338000000004</v>
      </c>
      <c r="J2481" s="1">
        <v>-68.385338000000004</v>
      </c>
    </row>
    <row r="2482" spans="8:10" x14ac:dyDescent="0.35">
      <c r="H2482" s="12">
        <v>1298.0143229166219</v>
      </c>
      <c r="I2482" s="13">
        <f t="shared" si="108"/>
        <v>-68.377716000000007</v>
      </c>
      <c r="J2482" s="1">
        <v>-68.377716000000007</v>
      </c>
    </row>
    <row r="2483" spans="8:10" x14ac:dyDescent="0.35">
      <c r="H2483" s="12">
        <v>1297.9329427082887</v>
      </c>
      <c r="I2483" s="13">
        <f t="shared" si="108"/>
        <v>-68.373474000000002</v>
      </c>
      <c r="J2483" s="1">
        <v>-68.373474000000002</v>
      </c>
    </row>
    <row r="2484" spans="8:10" x14ac:dyDescent="0.35">
      <c r="H2484" s="12">
        <v>1297.8515624999554</v>
      </c>
      <c r="I2484" s="13">
        <f t="shared" si="108"/>
        <v>-68.382202000000007</v>
      </c>
      <c r="J2484" s="1">
        <v>-68.382202000000007</v>
      </c>
    </row>
    <row r="2485" spans="8:10" x14ac:dyDescent="0.35">
      <c r="H2485" s="12">
        <v>1297.7701822916222</v>
      </c>
      <c r="I2485" s="13">
        <f t="shared" si="108"/>
        <v>-68.381073000000001</v>
      </c>
      <c r="J2485" s="1">
        <v>-68.381073000000001</v>
      </c>
    </row>
    <row r="2486" spans="8:10" x14ac:dyDescent="0.35">
      <c r="H2486" s="12">
        <v>1297.6888020832889</v>
      </c>
      <c r="I2486" s="13">
        <f t="shared" si="108"/>
        <v>-68.369613999999999</v>
      </c>
      <c r="J2486" s="1">
        <v>-68.369613999999999</v>
      </c>
    </row>
    <row r="2487" spans="8:10" x14ac:dyDescent="0.35">
      <c r="H2487" s="12">
        <v>1297.6074218749557</v>
      </c>
      <c r="I2487" s="13">
        <f t="shared" si="108"/>
        <v>-68.371123999999995</v>
      </c>
      <c r="J2487" s="1">
        <v>-68.371123999999995</v>
      </c>
    </row>
    <row r="2488" spans="8:10" x14ac:dyDescent="0.35">
      <c r="H2488" s="12">
        <v>1297.5260416666224</v>
      </c>
      <c r="I2488" s="13">
        <f t="shared" si="108"/>
        <v>-68.381270999999998</v>
      </c>
      <c r="J2488" s="1">
        <v>-68.381270999999998</v>
      </c>
    </row>
    <row r="2489" spans="8:10" x14ac:dyDescent="0.35">
      <c r="H2489" s="12">
        <v>1297.4446614582891</v>
      </c>
      <c r="I2489" s="13">
        <f t="shared" si="108"/>
        <v>-68.385436999999996</v>
      </c>
      <c r="J2489" s="1">
        <v>-68.385436999999996</v>
      </c>
    </row>
    <row r="2490" spans="8:10" x14ac:dyDescent="0.35">
      <c r="H2490" s="12">
        <v>1297.3632812499559</v>
      </c>
      <c r="I2490" s="13">
        <f t="shared" si="108"/>
        <v>-68.370590000000007</v>
      </c>
      <c r="J2490" s="1">
        <v>-68.370590000000007</v>
      </c>
    </row>
    <row r="2491" spans="8:10" x14ac:dyDescent="0.35">
      <c r="H2491" s="12">
        <v>1297.2819010416226</v>
      </c>
      <c r="I2491" s="13">
        <f t="shared" si="108"/>
        <v>-68.335509999999999</v>
      </c>
      <c r="J2491" s="1">
        <v>-68.335509999999999</v>
      </c>
    </row>
    <row r="2492" spans="8:10" x14ac:dyDescent="0.35">
      <c r="H2492" s="12">
        <v>1297.2005208332894</v>
      </c>
      <c r="I2492" s="13">
        <f t="shared" si="108"/>
        <v>-68.320435000000003</v>
      </c>
      <c r="J2492" s="1">
        <v>-68.320435000000003</v>
      </c>
    </row>
    <row r="2493" spans="8:10" x14ac:dyDescent="0.35">
      <c r="H2493" s="12">
        <v>1297.1191406249561</v>
      </c>
      <c r="I2493" s="13">
        <f t="shared" si="108"/>
        <v>-68.332358999999997</v>
      </c>
      <c r="J2493" s="1">
        <v>-68.332358999999997</v>
      </c>
    </row>
    <row r="2494" spans="8:10" x14ac:dyDescent="0.35">
      <c r="H2494" s="12">
        <v>1297.0377604166229</v>
      </c>
      <c r="I2494" s="13">
        <f t="shared" si="108"/>
        <v>-68.357185000000001</v>
      </c>
      <c r="J2494" s="1">
        <v>-68.357185000000001</v>
      </c>
    </row>
    <row r="2495" spans="8:10" x14ac:dyDescent="0.35">
      <c r="H2495" s="12">
        <v>1296.9563802082896</v>
      </c>
      <c r="I2495" s="13">
        <f t="shared" si="108"/>
        <v>-68.371452000000005</v>
      </c>
      <c r="J2495" s="1">
        <v>-68.371452000000005</v>
      </c>
    </row>
    <row r="2496" spans="8:10" x14ac:dyDescent="0.35">
      <c r="H2496" s="12">
        <v>1296.8749999999563</v>
      </c>
      <c r="I2496" s="13">
        <f t="shared" si="108"/>
        <v>-68.371612999999996</v>
      </c>
      <c r="J2496" s="1">
        <v>-68.371612999999996</v>
      </c>
    </row>
    <row r="2497" spans="8:10" x14ac:dyDescent="0.35">
      <c r="H2497" s="12">
        <v>1296.7936197916231</v>
      </c>
      <c r="I2497" s="13">
        <f t="shared" si="108"/>
        <v>-68.350784000000004</v>
      </c>
      <c r="J2497" s="1">
        <v>-68.350784000000004</v>
      </c>
    </row>
    <row r="2498" spans="8:10" x14ac:dyDescent="0.35">
      <c r="H2498" s="12">
        <v>1296.7122395832898</v>
      </c>
      <c r="I2498" s="13">
        <f t="shared" si="108"/>
        <v>-68.334625000000003</v>
      </c>
      <c r="J2498" s="1">
        <v>-68.334625000000003</v>
      </c>
    </row>
    <row r="2499" spans="8:10" x14ac:dyDescent="0.35">
      <c r="H2499" s="12">
        <v>1296.6308593749566</v>
      </c>
      <c r="I2499" s="13">
        <f t="shared" si="108"/>
        <v>-68.358306999999996</v>
      </c>
      <c r="J2499" s="1">
        <v>-68.358306999999996</v>
      </c>
    </row>
    <row r="2500" spans="8:10" x14ac:dyDescent="0.35">
      <c r="H2500" s="12">
        <v>1296.5494791666233</v>
      </c>
      <c r="I2500" s="13">
        <f t="shared" si="108"/>
        <v>-68.390877000000003</v>
      </c>
      <c r="J2500" s="1">
        <v>-68.390877000000003</v>
      </c>
    </row>
    <row r="2501" spans="8:10" x14ac:dyDescent="0.35">
      <c r="H2501" s="12">
        <v>1296.4680989582901</v>
      </c>
      <c r="I2501" s="13">
        <f t="shared" si="108"/>
        <v>-68.379615999999999</v>
      </c>
      <c r="J2501" s="1">
        <v>-68.379615999999999</v>
      </c>
    </row>
    <row r="2502" spans="8:10" x14ac:dyDescent="0.35">
      <c r="H2502" s="12">
        <v>1296.3867187499568</v>
      </c>
      <c r="I2502" s="13">
        <f t="shared" si="108"/>
        <v>-68.359939999999995</v>
      </c>
      <c r="J2502" s="1">
        <v>-68.359939999999995</v>
      </c>
    </row>
    <row r="2503" spans="8:10" x14ac:dyDescent="0.35">
      <c r="H2503" s="12">
        <v>1296.3053385416235</v>
      </c>
      <c r="I2503" s="13">
        <f t="shared" si="108"/>
        <v>-68.347931000000003</v>
      </c>
      <c r="J2503" s="1">
        <v>-68.347931000000003</v>
      </c>
    </row>
    <row r="2504" spans="8:10" x14ac:dyDescent="0.35">
      <c r="H2504" s="12">
        <v>1296.2239583332903</v>
      </c>
      <c r="I2504" s="13">
        <f t="shared" si="108"/>
        <v>-68.349227999999997</v>
      </c>
      <c r="J2504" s="1">
        <v>-68.349227999999997</v>
      </c>
    </row>
    <row r="2505" spans="8:10" x14ac:dyDescent="0.35">
      <c r="H2505" s="12">
        <v>1296.142578124957</v>
      </c>
      <c r="I2505" s="13">
        <f t="shared" ref="I2505:I2568" si="109">J2505+0</f>
        <v>-68.365966999999998</v>
      </c>
      <c r="J2505" s="1">
        <v>-68.365966999999998</v>
      </c>
    </row>
    <row r="2506" spans="8:10" x14ac:dyDescent="0.35">
      <c r="H2506" s="12">
        <v>1296.0611979166238</v>
      </c>
      <c r="I2506" s="13">
        <f t="shared" si="109"/>
        <v>-68.373412999999999</v>
      </c>
      <c r="J2506" s="1">
        <v>-68.373412999999999</v>
      </c>
    </row>
    <row r="2507" spans="8:10" x14ac:dyDescent="0.35">
      <c r="H2507" s="12">
        <v>1295.9798177082905</v>
      </c>
      <c r="I2507" s="13">
        <f t="shared" si="109"/>
        <v>-68.380088999999998</v>
      </c>
      <c r="J2507" s="1">
        <v>-68.380088999999998</v>
      </c>
    </row>
    <row r="2508" spans="8:10" x14ac:dyDescent="0.35">
      <c r="H2508" s="12">
        <v>1295.8984374999573</v>
      </c>
      <c r="I2508" s="13">
        <f t="shared" si="109"/>
        <v>-68.388015999999993</v>
      </c>
      <c r="J2508" s="1">
        <v>-68.388015999999993</v>
      </c>
    </row>
    <row r="2509" spans="8:10" x14ac:dyDescent="0.35">
      <c r="H2509" s="12">
        <v>1295.817057291624</v>
      </c>
      <c r="I2509" s="13">
        <f t="shared" si="109"/>
        <v>-68.384131999999994</v>
      </c>
      <c r="J2509" s="1">
        <v>-68.384131999999994</v>
      </c>
    </row>
    <row r="2510" spans="8:10" x14ac:dyDescent="0.35">
      <c r="H2510" s="12">
        <v>1295.7356770832907</v>
      </c>
      <c r="I2510" s="13">
        <f t="shared" si="109"/>
        <v>-68.372748999999999</v>
      </c>
      <c r="J2510" s="1">
        <v>-68.372748999999999</v>
      </c>
    </row>
    <row r="2511" spans="8:10" x14ac:dyDescent="0.35">
      <c r="H2511" s="12">
        <v>1295.6542968749575</v>
      </c>
      <c r="I2511" s="13">
        <f t="shared" si="109"/>
        <v>-68.358711</v>
      </c>
      <c r="J2511" s="1">
        <v>-68.358711</v>
      </c>
    </row>
    <row r="2512" spans="8:10" x14ac:dyDescent="0.35">
      <c r="H2512" s="12">
        <v>1295.5729166666242</v>
      </c>
      <c r="I2512" s="13">
        <f t="shared" si="109"/>
        <v>-68.351044000000002</v>
      </c>
      <c r="J2512" s="1">
        <v>-68.351044000000002</v>
      </c>
    </row>
    <row r="2513" spans="8:10" x14ac:dyDescent="0.35">
      <c r="H2513" s="12">
        <v>1295.491536458291</v>
      </c>
      <c r="I2513" s="13">
        <f t="shared" si="109"/>
        <v>-68.354491999999993</v>
      </c>
      <c r="J2513" s="1">
        <v>-68.354491999999993</v>
      </c>
    </row>
    <row r="2514" spans="8:10" x14ac:dyDescent="0.35">
      <c r="H2514" s="12">
        <v>1295.4101562499577</v>
      </c>
      <c r="I2514" s="13">
        <f t="shared" si="109"/>
        <v>-68.366104000000007</v>
      </c>
      <c r="J2514" s="1">
        <v>-68.366104000000007</v>
      </c>
    </row>
    <row r="2515" spans="8:10" x14ac:dyDescent="0.35">
      <c r="H2515" s="12">
        <v>1295.3287760416245</v>
      </c>
      <c r="I2515" s="13">
        <f t="shared" si="109"/>
        <v>-68.359024000000005</v>
      </c>
      <c r="J2515" s="1">
        <v>-68.359024000000005</v>
      </c>
    </row>
    <row r="2516" spans="8:10" x14ac:dyDescent="0.35">
      <c r="H2516" s="12">
        <v>1295.2473958332912</v>
      </c>
      <c r="I2516" s="13">
        <f t="shared" si="109"/>
        <v>-68.338836999999998</v>
      </c>
      <c r="J2516" s="1">
        <v>-68.338836999999998</v>
      </c>
    </row>
    <row r="2517" spans="8:10" x14ac:dyDescent="0.35">
      <c r="H2517" s="12">
        <v>1295.1660156249579</v>
      </c>
      <c r="I2517" s="13">
        <f t="shared" si="109"/>
        <v>-68.309524999999994</v>
      </c>
      <c r="J2517" s="1">
        <v>-68.309524999999994</v>
      </c>
    </row>
    <row r="2518" spans="8:10" x14ac:dyDescent="0.35">
      <c r="H2518" s="12">
        <v>1295.0846354166247</v>
      </c>
      <c r="I2518" s="13">
        <f t="shared" si="109"/>
        <v>-68.284828000000005</v>
      </c>
      <c r="J2518" s="1">
        <v>-68.284828000000005</v>
      </c>
    </row>
    <row r="2519" spans="8:10" x14ac:dyDescent="0.35">
      <c r="H2519" s="12">
        <v>1295.0032552082914</v>
      </c>
      <c r="I2519" s="13">
        <f t="shared" si="109"/>
        <v>-68.287612999999993</v>
      </c>
      <c r="J2519" s="1">
        <v>-68.287612999999993</v>
      </c>
    </row>
    <row r="2520" spans="8:10" x14ac:dyDescent="0.35">
      <c r="H2520" s="12">
        <v>1294.9218749999582</v>
      </c>
      <c r="I2520" s="13">
        <f t="shared" si="109"/>
        <v>-68.297897000000006</v>
      </c>
      <c r="J2520" s="1">
        <v>-68.297897000000006</v>
      </c>
    </row>
    <row r="2521" spans="8:10" x14ac:dyDescent="0.35">
      <c r="H2521" s="12">
        <v>1294.8404947916249</v>
      </c>
      <c r="I2521" s="13">
        <f t="shared" si="109"/>
        <v>-68.261100999999996</v>
      </c>
      <c r="J2521" s="1">
        <v>-68.261100999999996</v>
      </c>
    </row>
    <row r="2522" spans="8:10" x14ac:dyDescent="0.35">
      <c r="H2522" s="12">
        <v>1294.7591145832916</v>
      </c>
      <c r="I2522" s="13">
        <f t="shared" si="109"/>
        <v>-68.19735</v>
      </c>
      <c r="J2522" s="1">
        <v>-68.19735</v>
      </c>
    </row>
    <row r="2523" spans="8:10" x14ac:dyDescent="0.35">
      <c r="H2523" s="12">
        <v>1294.6777343749584</v>
      </c>
      <c r="I2523" s="13">
        <f t="shared" si="109"/>
        <v>-68.169158999999993</v>
      </c>
      <c r="J2523" s="1">
        <v>-68.169158999999993</v>
      </c>
    </row>
    <row r="2524" spans="8:10" x14ac:dyDescent="0.35">
      <c r="H2524" s="12">
        <v>1294.5963541666251</v>
      </c>
      <c r="I2524" s="13">
        <f t="shared" si="109"/>
        <v>-68.202956999999998</v>
      </c>
      <c r="J2524" s="1">
        <v>-68.202956999999998</v>
      </c>
    </row>
    <row r="2525" spans="8:10" x14ac:dyDescent="0.35">
      <c r="H2525" s="12">
        <v>1294.5149739582919</v>
      </c>
      <c r="I2525" s="13">
        <f t="shared" si="109"/>
        <v>-68.239707999999993</v>
      </c>
      <c r="J2525" s="1">
        <v>-68.239707999999993</v>
      </c>
    </row>
    <row r="2526" spans="8:10" x14ac:dyDescent="0.35">
      <c r="H2526" s="12">
        <v>1294.4335937499586</v>
      </c>
      <c r="I2526" s="13">
        <f t="shared" si="109"/>
        <v>-68.268874999999994</v>
      </c>
      <c r="J2526" s="1">
        <v>-68.268874999999994</v>
      </c>
    </row>
    <row r="2527" spans="8:10" x14ac:dyDescent="0.35">
      <c r="H2527" s="12">
        <v>1294.3522135416254</v>
      </c>
      <c r="I2527" s="13">
        <f t="shared" si="109"/>
        <v>-68.280181999999996</v>
      </c>
      <c r="J2527" s="1">
        <v>-68.280181999999996</v>
      </c>
    </row>
    <row r="2528" spans="8:10" x14ac:dyDescent="0.35">
      <c r="H2528" s="12">
        <v>1294.2708333332921</v>
      </c>
      <c r="I2528" s="13">
        <f t="shared" si="109"/>
        <v>-68.281349000000006</v>
      </c>
      <c r="J2528" s="1">
        <v>-68.281349000000006</v>
      </c>
    </row>
    <row r="2529" spans="8:10" x14ac:dyDescent="0.35">
      <c r="H2529" s="12">
        <v>1294.1894531249588</v>
      </c>
      <c r="I2529" s="13">
        <f t="shared" si="109"/>
        <v>-68.286201000000005</v>
      </c>
      <c r="J2529" s="1">
        <v>-68.286201000000005</v>
      </c>
    </row>
    <row r="2530" spans="8:10" x14ac:dyDescent="0.35">
      <c r="H2530" s="12">
        <v>1294.1080729166256</v>
      </c>
      <c r="I2530" s="13">
        <f t="shared" si="109"/>
        <v>-68.303894</v>
      </c>
      <c r="J2530" s="1">
        <v>-68.303894</v>
      </c>
    </row>
    <row r="2531" spans="8:10" x14ac:dyDescent="0.35">
      <c r="H2531" s="12">
        <v>1294.0266927082923</v>
      </c>
      <c r="I2531" s="13">
        <f t="shared" si="109"/>
        <v>-68.314155999999997</v>
      </c>
      <c r="J2531" s="1">
        <v>-68.314155999999997</v>
      </c>
    </row>
    <row r="2532" spans="8:10" x14ac:dyDescent="0.35">
      <c r="H2532" s="12">
        <v>1293.9453124999591</v>
      </c>
      <c r="I2532" s="13">
        <f t="shared" si="109"/>
        <v>-68.325676000000001</v>
      </c>
      <c r="J2532" s="1">
        <v>-68.325676000000001</v>
      </c>
    </row>
    <row r="2533" spans="8:10" x14ac:dyDescent="0.35">
      <c r="H2533" s="12">
        <v>1293.8639322916258</v>
      </c>
      <c r="I2533" s="13">
        <f t="shared" si="109"/>
        <v>-68.319564999999997</v>
      </c>
      <c r="J2533" s="1">
        <v>-68.319564999999997</v>
      </c>
    </row>
    <row r="2534" spans="8:10" x14ac:dyDescent="0.35">
      <c r="H2534" s="12">
        <v>1293.7825520832926</v>
      </c>
      <c r="I2534" s="13">
        <f t="shared" si="109"/>
        <v>-68.310958999999997</v>
      </c>
      <c r="J2534" s="1">
        <v>-68.310958999999997</v>
      </c>
    </row>
    <row r="2535" spans="8:10" x14ac:dyDescent="0.35">
      <c r="H2535" s="12">
        <v>1293.7011718749593</v>
      </c>
      <c r="I2535" s="13">
        <f t="shared" si="109"/>
        <v>-68.316131999999996</v>
      </c>
      <c r="J2535" s="1">
        <v>-68.316131999999996</v>
      </c>
    </row>
    <row r="2536" spans="8:10" x14ac:dyDescent="0.35">
      <c r="H2536" s="12">
        <v>1293.619791666626</v>
      </c>
      <c r="I2536" s="13">
        <f t="shared" si="109"/>
        <v>-68.323914000000002</v>
      </c>
      <c r="J2536" s="1">
        <v>-68.323914000000002</v>
      </c>
    </row>
    <row r="2537" spans="8:10" x14ac:dyDescent="0.35">
      <c r="H2537" s="12">
        <v>1293.5384114582928</v>
      </c>
      <c r="I2537" s="13">
        <f t="shared" si="109"/>
        <v>-68.342888000000002</v>
      </c>
      <c r="J2537" s="1">
        <v>-68.342888000000002</v>
      </c>
    </row>
    <row r="2538" spans="8:10" x14ac:dyDescent="0.35">
      <c r="H2538" s="12">
        <v>1293.4570312499595</v>
      </c>
      <c r="I2538" s="13">
        <f t="shared" si="109"/>
        <v>-68.344925000000003</v>
      </c>
      <c r="J2538" s="1">
        <v>-68.344925000000003</v>
      </c>
    </row>
    <row r="2539" spans="8:10" x14ac:dyDescent="0.35">
      <c r="H2539" s="12">
        <v>1293.3756510416263</v>
      </c>
      <c r="I2539" s="13">
        <f t="shared" si="109"/>
        <v>-68.332015999999996</v>
      </c>
      <c r="J2539" s="1">
        <v>-68.332015999999996</v>
      </c>
    </row>
    <row r="2540" spans="8:10" x14ac:dyDescent="0.35">
      <c r="H2540" s="12">
        <v>1293.294270833293</v>
      </c>
      <c r="I2540" s="13">
        <f t="shared" si="109"/>
        <v>-68.312522999999999</v>
      </c>
      <c r="J2540" s="1">
        <v>-68.312522999999999</v>
      </c>
    </row>
    <row r="2541" spans="8:10" x14ac:dyDescent="0.35">
      <c r="H2541" s="12">
        <v>1293.2128906249598</v>
      </c>
      <c r="I2541" s="13">
        <f t="shared" si="109"/>
        <v>-68.306679000000003</v>
      </c>
      <c r="J2541" s="1">
        <v>-68.306679000000003</v>
      </c>
    </row>
    <row r="2542" spans="8:10" x14ac:dyDescent="0.35">
      <c r="H2542" s="12">
        <v>1293.1315104166265</v>
      </c>
      <c r="I2542" s="13">
        <f t="shared" si="109"/>
        <v>-68.300156000000001</v>
      </c>
      <c r="J2542" s="1">
        <v>-68.300156000000001</v>
      </c>
    </row>
    <row r="2543" spans="8:10" x14ac:dyDescent="0.35">
      <c r="H2543" s="12">
        <v>1293.0501302082932</v>
      </c>
      <c r="I2543" s="13">
        <f t="shared" si="109"/>
        <v>-68.306579999999997</v>
      </c>
      <c r="J2543" s="1">
        <v>-68.306579999999997</v>
      </c>
    </row>
    <row r="2544" spans="8:10" x14ac:dyDescent="0.35">
      <c r="H2544" s="12">
        <v>1292.96874999996</v>
      </c>
      <c r="I2544" s="13">
        <f t="shared" si="109"/>
        <v>-68.316413999999995</v>
      </c>
      <c r="J2544" s="1">
        <v>-68.316413999999995</v>
      </c>
    </row>
    <row r="2545" spans="8:10" x14ac:dyDescent="0.35">
      <c r="H2545" s="12">
        <v>1292.8873697916267</v>
      </c>
      <c r="I2545" s="13">
        <f t="shared" si="109"/>
        <v>-68.311249000000004</v>
      </c>
      <c r="J2545" s="1">
        <v>-68.311249000000004</v>
      </c>
    </row>
    <row r="2546" spans="8:10" x14ac:dyDescent="0.35">
      <c r="H2546" s="12">
        <v>1292.8059895832935</v>
      </c>
      <c r="I2546" s="13">
        <f t="shared" si="109"/>
        <v>-68.274399000000003</v>
      </c>
      <c r="J2546" s="1">
        <v>-68.274399000000003</v>
      </c>
    </row>
    <row r="2547" spans="8:10" x14ac:dyDescent="0.35">
      <c r="H2547" s="12">
        <v>1292.7246093749602</v>
      </c>
      <c r="I2547" s="13">
        <f t="shared" si="109"/>
        <v>-68.217567000000003</v>
      </c>
      <c r="J2547" s="1">
        <v>-68.217567000000003</v>
      </c>
    </row>
    <row r="2548" spans="8:10" x14ac:dyDescent="0.35">
      <c r="H2548" s="12">
        <v>1292.643229166627</v>
      </c>
      <c r="I2548" s="13">
        <f t="shared" si="109"/>
        <v>-68.174149</v>
      </c>
      <c r="J2548" s="1">
        <v>-68.174149</v>
      </c>
    </row>
    <row r="2549" spans="8:10" x14ac:dyDescent="0.35">
      <c r="H2549" s="12">
        <v>1292.5618489582937</v>
      </c>
      <c r="I2549" s="13">
        <f t="shared" si="109"/>
        <v>-68.112633000000002</v>
      </c>
      <c r="J2549" s="1">
        <v>-68.112633000000002</v>
      </c>
    </row>
    <row r="2550" spans="8:10" x14ac:dyDescent="0.35">
      <c r="H2550" s="12">
        <v>1292.4804687499604</v>
      </c>
      <c r="I2550" s="13">
        <f t="shared" si="109"/>
        <v>-68.018692000000001</v>
      </c>
      <c r="J2550" s="1">
        <v>-68.018692000000001</v>
      </c>
    </row>
    <row r="2551" spans="8:10" x14ac:dyDescent="0.35">
      <c r="H2551" s="12">
        <v>1292.3990885416272</v>
      </c>
      <c r="I2551" s="13">
        <f t="shared" si="109"/>
        <v>-67.901679999999999</v>
      </c>
      <c r="J2551" s="1">
        <v>-67.901679999999999</v>
      </c>
    </row>
    <row r="2552" spans="8:10" x14ac:dyDescent="0.35">
      <c r="H2552" s="12">
        <v>1292.3177083332939</v>
      </c>
      <c r="I2552" s="13">
        <f t="shared" si="109"/>
        <v>-67.769103999999999</v>
      </c>
      <c r="J2552" s="1">
        <v>-67.769103999999999</v>
      </c>
    </row>
    <row r="2553" spans="8:10" x14ac:dyDescent="0.35">
      <c r="H2553" s="12">
        <v>1292.2363281249607</v>
      </c>
      <c r="I2553" s="13">
        <f t="shared" si="109"/>
        <v>-67.613510000000005</v>
      </c>
      <c r="J2553" s="1">
        <v>-67.613510000000005</v>
      </c>
    </row>
    <row r="2554" spans="8:10" x14ac:dyDescent="0.35">
      <c r="H2554" s="12">
        <v>1292.1549479166274</v>
      </c>
      <c r="I2554" s="13">
        <f t="shared" si="109"/>
        <v>-67.412743000000006</v>
      </c>
      <c r="J2554" s="1">
        <v>-67.412743000000006</v>
      </c>
    </row>
    <row r="2555" spans="8:10" x14ac:dyDescent="0.35">
      <c r="H2555" s="12">
        <v>1292.0735677082941</v>
      </c>
      <c r="I2555" s="13">
        <f t="shared" si="109"/>
        <v>-67.174819999999997</v>
      </c>
      <c r="J2555" s="1">
        <v>-67.174819999999997</v>
      </c>
    </row>
    <row r="2556" spans="8:10" x14ac:dyDescent="0.35">
      <c r="H2556" s="12">
        <v>1291.9921874999609</v>
      </c>
      <c r="I2556" s="13">
        <f t="shared" si="109"/>
        <v>-66.917664000000002</v>
      </c>
      <c r="J2556" s="1">
        <v>-66.917664000000002</v>
      </c>
    </row>
    <row r="2557" spans="8:10" x14ac:dyDescent="0.35">
      <c r="H2557" s="12">
        <v>1291.9108072916276</v>
      </c>
      <c r="I2557" s="13">
        <f t="shared" si="109"/>
        <v>-66.664658000000003</v>
      </c>
      <c r="J2557" s="1">
        <v>-66.664658000000003</v>
      </c>
    </row>
    <row r="2558" spans="8:10" x14ac:dyDescent="0.35">
      <c r="H2558" s="12">
        <v>1291.8294270832944</v>
      </c>
      <c r="I2558" s="13">
        <f t="shared" si="109"/>
        <v>-66.388344000000004</v>
      </c>
      <c r="J2558" s="1">
        <v>-66.388344000000004</v>
      </c>
    </row>
    <row r="2559" spans="8:10" x14ac:dyDescent="0.35">
      <c r="H2559" s="12">
        <v>1291.7480468749611</v>
      </c>
      <c r="I2559" s="13">
        <f t="shared" si="109"/>
        <v>-66.095268000000004</v>
      </c>
      <c r="J2559" s="1">
        <v>-66.095268000000004</v>
      </c>
    </row>
    <row r="2560" spans="8:10" x14ac:dyDescent="0.35">
      <c r="H2560" s="12">
        <v>1291.6666666666279</v>
      </c>
      <c r="I2560" s="13">
        <f t="shared" si="109"/>
        <v>-65.779442000000003</v>
      </c>
      <c r="J2560" s="1">
        <v>-65.779442000000003</v>
      </c>
    </row>
    <row r="2561" spans="8:10" x14ac:dyDescent="0.35">
      <c r="H2561" s="12">
        <v>1291.5852864582946</v>
      </c>
      <c r="I2561" s="13">
        <f t="shared" si="109"/>
        <v>-65.384765999999999</v>
      </c>
      <c r="J2561" s="1">
        <v>-65.384765999999999</v>
      </c>
    </row>
    <row r="2562" spans="8:10" x14ac:dyDescent="0.35">
      <c r="H2562" s="12">
        <v>1291.5039062499613</v>
      </c>
      <c r="I2562" s="13">
        <f t="shared" si="109"/>
        <v>-64.970969999999994</v>
      </c>
      <c r="J2562" s="1">
        <v>-64.970969999999994</v>
      </c>
    </row>
    <row r="2563" spans="8:10" x14ac:dyDescent="0.35">
      <c r="H2563" s="12">
        <v>1291.4225260416281</v>
      </c>
      <c r="I2563" s="13">
        <f t="shared" si="109"/>
        <v>-64.530106000000004</v>
      </c>
      <c r="J2563" s="1">
        <v>-64.530106000000004</v>
      </c>
    </row>
    <row r="2564" spans="8:10" x14ac:dyDescent="0.35">
      <c r="H2564" s="12">
        <v>1291.3411458332948</v>
      </c>
      <c r="I2564" s="13">
        <f t="shared" si="109"/>
        <v>-64.06926</v>
      </c>
      <c r="J2564" s="1">
        <v>-64.06926</v>
      </c>
    </row>
    <row r="2565" spans="8:10" x14ac:dyDescent="0.35">
      <c r="H2565" s="12">
        <v>1291.2597656249616</v>
      </c>
      <c r="I2565" s="13">
        <f t="shared" si="109"/>
        <v>-63.620849999999997</v>
      </c>
      <c r="J2565" s="1">
        <v>-63.620849999999997</v>
      </c>
    </row>
    <row r="2566" spans="8:10" x14ac:dyDescent="0.35">
      <c r="H2566" s="12">
        <v>1291.1783854166283</v>
      </c>
      <c r="I2566" s="13">
        <f t="shared" si="109"/>
        <v>-63.131836</v>
      </c>
      <c r="J2566" s="1">
        <v>-63.131836</v>
      </c>
    </row>
    <row r="2567" spans="8:10" x14ac:dyDescent="0.35">
      <c r="H2567" s="12">
        <v>1291.0970052082951</v>
      </c>
      <c r="I2567" s="13">
        <f t="shared" si="109"/>
        <v>-62.598197999999996</v>
      </c>
      <c r="J2567" s="1">
        <v>-62.598197999999996</v>
      </c>
    </row>
    <row r="2568" spans="8:10" x14ac:dyDescent="0.35">
      <c r="H2568" s="12">
        <v>1291.0156249999618</v>
      </c>
      <c r="I2568" s="13">
        <f t="shared" si="109"/>
        <v>-62.122849000000002</v>
      </c>
      <c r="J2568" s="1">
        <v>-62.122849000000002</v>
      </c>
    </row>
    <row r="2569" spans="8:10" x14ac:dyDescent="0.35">
      <c r="H2569" s="12">
        <v>1290.9342447916285</v>
      </c>
      <c r="I2569" s="13">
        <f t="shared" ref="I2569:I2632" si="110">J2569+0</f>
        <v>-61.704788000000001</v>
      </c>
      <c r="J2569" s="1">
        <v>-61.704788000000001</v>
      </c>
    </row>
    <row r="2570" spans="8:10" x14ac:dyDescent="0.35">
      <c r="H2570" s="12">
        <v>1290.8528645832953</v>
      </c>
      <c r="I2570" s="13">
        <f t="shared" si="110"/>
        <v>-61.320892000000001</v>
      </c>
      <c r="J2570" s="1">
        <v>-61.320892000000001</v>
      </c>
    </row>
    <row r="2571" spans="8:10" x14ac:dyDescent="0.35">
      <c r="H2571" s="12">
        <v>1290.771484374962</v>
      </c>
      <c r="I2571" s="13">
        <f t="shared" si="110"/>
        <v>-60.798743999999999</v>
      </c>
      <c r="J2571" s="1">
        <v>-60.798743999999999</v>
      </c>
    </row>
    <row r="2572" spans="8:10" x14ac:dyDescent="0.35">
      <c r="H2572" s="12">
        <v>1290.6901041666288</v>
      </c>
      <c r="I2572" s="13">
        <f t="shared" si="110"/>
        <v>-60.222313</v>
      </c>
      <c r="J2572" s="1">
        <v>-60.222313</v>
      </c>
    </row>
    <row r="2573" spans="8:10" x14ac:dyDescent="0.35">
      <c r="H2573" s="12">
        <v>1290.6087239582955</v>
      </c>
      <c r="I2573" s="13">
        <f t="shared" si="110"/>
        <v>-59.779755000000002</v>
      </c>
      <c r="J2573" s="1">
        <v>-59.779755000000002</v>
      </c>
    </row>
    <row r="2574" spans="8:10" x14ac:dyDescent="0.35">
      <c r="H2574" s="12">
        <v>1290.5273437499623</v>
      </c>
      <c r="I2574" s="13">
        <f t="shared" si="110"/>
        <v>-59.511665000000001</v>
      </c>
      <c r="J2574" s="1">
        <v>-59.511665000000001</v>
      </c>
    </row>
    <row r="2575" spans="8:10" x14ac:dyDescent="0.35">
      <c r="H2575" s="12">
        <v>1290.445963541629</v>
      </c>
      <c r="I2575" s="13">
        <f t="shared" si="110"/>
        <v>-59.148421999999997</v>
      </c>
      <c r="J2575" s="1">
        <v>-59.148421999999997</v>
      </c>
    </row>
    <row r="2576" spans="8:10" x14ac:dyDescent="0.35">
      <c r="H2576" s="12">
        <v>1290.3645833332957</v>
      </c>
      <c r="I2576" s="13">
        <f t="shared" si="110"/>
        <v>-58.674759000000002</v>
      </c>
      <c r="J2576" s="1">
        <v>-58.674759000000002</v>
      </c>
    </row>
    <row r="2577" spans="8:10" x14ac:dyDescent="0.35">
      <c r="H2577" s="12">
        <v>1290.2832031249625</v>
      </c>
      <c r="I2577" s="13">
        <f t="shared" si="110"/>
        <v>-58.095291000000003</v>
      </c>
      <c r="J2577" s="1">
        <v>-58.095291000000003</v>
      </c>
    </row>
    <row r="2578" spans="8:10" x14ac:dyDescent="0.35">
      <c r="H2578" s="12">
        <v>1290.2018229166292</v>
      </c>
      <c r="I2578" s="13">
        <f t="shared" si="110"/>
        <v>-57.636436000000003</v>
      </c>
      <c r="J2578" s="1">
        <v>-57.636436000000003</v>
      </c>
    </row>
    <row r="2579" spans="8:10" x14ac:dyDescent="0.35">
      <c r="H2579" s="12">
        <v>1290.120442708296</v>
      </c>
      <c r="I2579" s="13">
        <f t="shared" si="110"/>
        <v>-57.236823999999999</v>
      </c>
      <c r="J2579" s="1">
        <v>-57.236823999999999</v>
      </c>
    </row>
    <row r="2580" spans="8:10" x14ac:dyDescent="0.35">
      <c r="H2580" s="12">
        <v>1290.0390624999627</v>
      </c>
      <c r="I2580" s="13">
        <f t="shared" si="110"/>
        <v>-56.963805999999998</v>
      </c>
      <c r="J2580" s="1">
        <v>-56.963805999999998</v>
      </c>
    </row>
    <row r="2581" spans="8:10" x14ac:dyDescent="0.35">
      <c r="H2581" s="12">
        <v>1289.9576822916295</v>
      </c>
      <c r="I2581" s="13">
        <f t="shared" si="110"/>
        <v>-56.656981999999999</v>
      </c>
      <c r="J2581" s="1">
        <v>-56.656981999999999</v>
      </c>
    </row>
    <row r="2582" spans="8:10" x14ac:dyDescent="0.35">
      <c r="H2582" s="12">
        <v>1289.8763020832962</v>
      </c>
      <c r="I2582" s="13">
        <f t="shared" si="110"/>
        <v>-56.256377999999998</v>
      </c>
      <c r="J2582" s="1">
        <v>-56.256377999999998</v>
      </c>
    </row>
    <row r="2583" spans="8:10" x14ac:dyDescent="0.35">
      <c r="H2583" s="12">
        <v>1289.7949218749629</v>
      </c>
      <c r="I2583" s="13">
        <f t="shared" si="110"/>
        <v>-55.921424999999999</v>
      </c>
      <c r="J2583" s="1">
        <v>-55.921424999999999</v>
      </c>
    </row>
    <row r="2584" spans="8:10" x14ac:dyDescent="0.35">
      <c r="H2584" s="12">
        <v>1289.7135416666297</v>
      </c>
      <c r="I2584" s="13">
        <f t="shared" si="110"/>
        <v>-55.589485000000003</v>
      </c>
      <c r="J2584" s="1">
        <v>-55.589485000000003</v>
      </c>
    </row>
    <row r="2585" spans="8:10" x14ac:dyDescent="0.35">
      <c r="H2585" s="12">
        <v>1289.6321614582964</v>
      </c>
      <c r="I2585" s="13">
        <f t="shared" si="110"/>
        <v>-55.176544</v>
      </c>
      <c r="J2585" s="1">
        <v>-55.176544</v>
      </c>
    </row>
    <row r="2586" spans="8:10" x14ac:dyDescent="0.35">
      <c r="H2586" s="12">
        <v>1289.5507812499632</v>
      </c>
      <c r="I2586" s="13">
        <f t="shared" si="110"/>
        <v>-54.828392000000001</v>
      </c>
      <c r="J2586" s="1">
        <v>-54.828392000000001</v>
      </c>
    </row>
    <row r="2587" spans="8:10" x14ac:dyDescent="0.35">
      <c r="H2587" s="12">
        <v>1289.4694010416299</v>
      </c>
      <c r="I2587" s="13">
        <f t="shared" si="110"/>
        <v>-54.571190000000001</v>
      </c>
      <c r="J2587" s="1">
        <v>-54.571190000000001</v>
      </c>
    </row>
    <row r="2588" spans="8:10" x14ac:dyDescent="0.35">
      <c r="H2588" s="12">
        <v>1289.3880208332967</v>
      </c>
      <c r="I2588" s="13">
        <f t="shared" si="110"/>
        <v>-54.231490999999998</v>
      </c>
      <c r="J2588" s="1">
        <v>-54.231490999999998</v>
      </c>
    </row>
    <row r="2589" spans="8:10" x14ac:dyDescent="0.35">
      <c r="H2589" s="12">
        <v>1289.3066406249634</v>
      </c>
      <c r="I2589" s="13">
        <f t="shared" si="110"/>
        <v>-53.992095999999997</v>
      </c>
      <c r="J2589" s="1">
        <v>-53.992095999999997</v>
      </c>
    </row>
    <row r="2590" spans="8:10" x14ac:dyDescent="0.35">
      <c r="H2590" s="12">
        <v>1289.2252604166301</v>
      </c>
      <c r="I2590" s="13">
        <f t="shared" si="110"/>
        <v>-54.003478999999999</v>
      </c>
      <c r="J2590" s="1">
        <v>-54.003478999999999</v>
      </c>
    </row>
    <row r="2591" spans="8:10" x14ac:dyDescent="0.35">
      <c r="H2591" s="12">
        <v>1289.1438802082969</v>
      </c>
      <c r="I2591" s="13">
        <f t="shared" si="110"/>
        <v>-54.063231999999999</v>
      </c>
      <c r="J2591" s="1">
        <v>-54.063231999999999</v>
      </c>
    </row>
    <row r="2592" spans="8:10" x14ac:dyDescent="0.35">
      <c r="H2592" s="12">
        <v>1289.0624999999636</v>
      </c>
      <c r="I2592" s="13">
        <f t="shared" si="110"/>
        <v>-53.279654999999998</v>
      </c>
      <c r="J2592" s="1">
        <v>-53.279654999999998</v>
      </c>
    </row>
    <row r="2593" spans="8:10" x14ac:dyDescent="0.35">
      <c r="H2593" s="12">
        <v>1288.9811197916304</v>
      </c>
      <c r="I2593" s="13">
        <f t="shared" si="110"/>
        <v>-52.869506999999999</v>
      </c>
      <c r="J2593" s="1">
        <v>-52.869506999999999</v>
      </c>
    </row>
    <row r="2594" spans="8:10" x14ac:dyDescent="0.35">
      <c r="H2594" s="12">
        <v>1288.8997395832971</v>
      </c>
      <c r="I2594" s="13">
        <f t="shared" si="110"/>
        <v>-52.589188</v>
      </c>
      <c r="J2594" s="1">
        <v>-52.589188</v>
      </c>
    </row>
    <row r="2595" spans="8:10" x14ac:dyDescent="0.35">
      <c r="H2595" s="12">
        <v>1288.8183593749638</v>
      </c>
      <c r="I2595" s="13">
        <f t="shared" si="110"/>
        <v>-52.413550999999998</v>
      </c>
      <c r="J2595" s="1">
        <v>-52.413550999999998</v>
      </c>
    </row>
    <row r="2596" spans="8:10" x14ac:dyDescent="0.35">
      <c r="H2596" s="12">
        <v>1288.7369791666306</v>
      </c>
      <c r="I2596" s="13">
        <f t="shared" si="110"/>
        <v>-52.093871999999998</v>
      </c>
      <c r="J2596" s="1">
        <v>-52.093871999999998</v>
      </c>
    </row>
    <row r="2597" spans="8:10" x14ac:dyDescent="0.35">
      <c r="H2597" s="12">
        <v>1288.6555989582973</v>
      </c>
      <c r="I2597" s="13">
        <f t="shared" si="110"/>
        <v>-51.977829</v>
      </c>
      <c r="J2597" s="1">
        <v>-51.977829</v>
      </c>
    </row>
    <row r="2598" spans="8:10" x14ac:dyDescent="0.35">
      <c r="H2598" s="12">
        <v>1288.5742187499641</v>
      </c>
      <c r="I2598" s="13">
        <f t="shared" si="110"/>
        <v>-51.772713000000003</v>
      </c>
      <c r="J2598" s="1">
        <v>-51.772713000000003</v>
      </c>
    </row>
    <row r="2599" spans="8:10" x14ac:dyDescent="0.35">
      <c r="H2599" s="12">
        <v>1288.4928385416308</v>
      </c>
      <c r="I2599" s="13">
        <f t="shared" si="110"/>
        <v>-51.549446000000003</v>
      </c>
      <c r="J2599" s="1">
        <v>-51.549446000000003</v>
      </c>
    </row>
    <row r="2600" spans="8:10" x14ac:dyDescent="0.35">
      <c r="H2600" s="12">
        <v>1288.4114583332976</v>
      </c>
      <c r="I2600" s="13">
        <f t="shared" si="110"/>
        <v>-51.334305000000001</v>
      </c>
      <c r="J2600" s="1">
        <v>-51.334305000000001</v>
      </c>
    </row>
    <row r="2601" spans="8:10" x14ac:dyDescent="0.35">
      <c r="H2601" s="12">
        <v>1288.3300781249643</v>
      </c>
      <c r="I2601" s="13">
        <f t="shared" si="110"/>
        <v>-51.232627999999998</v>
      </c>
      <c r="J2601" s="1">
        <v>-51.232627999999998</v>
      </c>
    </row>
    <row r="2602" spans="8:10" x14ac:dyDescent="0.35">
      <c r="H2602" s="12">
        <v>1288.248697916631</v>
      </c>
      <c r="I2602" s="13">
        <f t="shared" si="110"/>
        <v>-50.929062000000002</v>
      </c>
      <c r="J2602" s="1">
        <v>-50.929062000000002</v>
      </c>
    </row>
    <row r="2603" spans="8:10" x14ac:dyDescent="0.35">
      <c r="H2603" s="12">
        <v>1288.1673177082978</v>
      </c>
      <c r="I2603" s="13">
        <f t="shared" si="110"/>
        <v>-50.641387999999999</v>
      </c>
      <c r="J2603" s="1">
        <v>-50.641387999999999</v>
      </c>
    </row>
    <row r="2604" spans="8:10" x14ac:dyDescent="0.35">
      <c r="H2604" s="12">
        <v>1288.0859374999645</v>
      </c>
      <c r="I2604" s="13">
        <f t="shared" si="110"/>
        <v>-50.531028999999997</v>
      </c>
      <c r="J2604" s="1">
        <v>-50.531028999999997</v>
      </c>
    </row>
    <row r="2605" spans="8:10" x14ac:dyDescent="0.35">
      <c r="H2605" s="12">
        <v>1288.0045572916313</v>
      </c>
      <c r="I2605" s="13">
        <f t="shared" si="110"/>
        <v>-50.514876999999998</v>
      </c>
      <c r="J2605" s="1">
        <v>-50.514876999999998</v>
      </c>
    </row>
    <row r="2606" spans="8:10" x14ac:dyDescent="0.35">
      <c r="H2606" s="12">
        <v>1287.923177083298</v>
      </c>
      <c r="I2606" s="13">
        <f t="shared" si="110"/>
        <v>-50.525337</v>
      </c>
      <c r="J2606" s="1">
        <v>-50.525337</v>
      </c>
    </row>
    <row r="2607" spans="8:10" x14ac:dyDescent="0.35">
      <c r="H2607" s="12">
        <v>1287.8417968749648</v>
      </c>
      <c r="I2607" s="13">
        <f t="shared" si="110"/>
        <v>-50.441741999999998</v>
      </c>
      <c r="J2607" s="1">
        <v>-50.441741999999998</v>
      </c>
    </row>
    <row r="2608" spans="8:10" x14ac:dyDescent="0.35">
      <c r="H2608" s="12">
        <v>1287.7604166666315</v>
      </c>
      <c r="I2608" s="13">
        <f t="shared" si="110"/>
        <v>-50.112071999999998</v>
      </c>
      <c r="J2608" s="1">
        <v>-50.112071999999998</v>
      </c>
    </row>
    <row r="2609" spans="8:10" x14ac:dyDescent="0.35">
      <c r="H2609" s="12">
        <v>1287.6790364582982</v>
      </c>
      <c r="I2609" s="13">
        <f t="shared" si="110"/>
        <v>-49.862053000000003</v>
      </c>
      <c r="J2609" s="1">
        <v>-49.862053000000003</v>
      </c>
    </row>
    <row r="2610" spans="8:10" x14ac:dyDescent="0.35">
      <c r="H2610" s="12">
        <v>1287.597656249965</v>
      </c>
      <c r="I2610" s="13">
        <f t="shared" si="110"/>
        <v>-49.837375999999999</v>
      </c>
      <c r="J2610" s="1">
        <v>-49.837375999999999</v>
      </c>
    </row>
    <row r="2611" spans="8:10" x14ac:dyDescent="0.35">
      <c r="H2611" s="12">
        <v>1287.5162760416317</v>
      </c>
      <c r="I2611" s="13">
        <f t="shared" si="110"/>
        <v>-49.958908000000001</v>
      </c>
      <c r="J2611" s="1">
        <v>-49.958908000000001</v>
      </c>
    </row>
    <row r="2612" spans="8:10" x14ac:dyDescent="0.35">
      <c r="H2612" s="12">
        <v>1287.4348958332985</v>
      </c>
      <c r="I2612" s="13">
        <f t="shared" si="110"/>
        <v>-49.866982</v>
      </c>
      <c r="J2612" s="1">
        <v>-49.866982</v>
      </c>
    </row>
    <row r="2613" spans="8:10" x14ac:dyDescent="0.35">
      <c r="H2613" s="12">
        <v>1287.3535156249652</v>
      </c>
      <c r="I2613" s="13">
        <f t="shared" si="110"/>
        <v>-49.767966999999999</v>
      </c>
      <c r="J2613" s="1">
        <v>-49.767966999999999</v>
      </c>
    </row>
    <row r="2614" spans="8:10" x14ac:dyDescent="0.35">
      <c r="H2614" s="12">
        <v>1287.272135416632</v>
      </c>
      <c r="I2614" s="13">
        <f t="shared" si="110"/>
        <v>-49.686661000000001</v>
      </c>
      <c r="J2614" s="1">
        <v>-49.686661000000001</v>
      </c>
    </row>
    <row r="2615" spans="8:10" x14ac:dyDescent="0.35">
      <c r="H2615" s="12">
        <v>1287.1907552082987</v>
      </c>
      <c r="I2615" s="13">
        <f t="shared" si="110"/>
        <v>-49.706702999999997</v>
      </c>
      <c r="J2615" s="1">
        <v>-49.706702999999997</v>
      </c>
    </row>
    <row r="2616" spans="8:10" x14ac:dyDescent="0.35">
      <c r="H2616" s="12">
        <v>1287.1093749999654</v>
      </c>
      <c r="I2616" s="13">
        <f t="shared" si="110"/>
        <v>-49.822845000000001</v>
      </c>
      <c r="J2616" s="1">
        <v>-49.822845000000001</v>
      </c>
    </row>
    <row r="2617" spans="8:10" x14ac:dyDescent="0.35">
      <c r="H2617" s="12">
        <v>1287.0279947916322</v>
      </c>
      <c r="I2617" s="13">
        <f t="shared" si="110"/>
        <v>-49.887520000000002</v>
      </c>
      <c r="J2617" s="1">
        <v>-49.887520000000002</v>
      </c>
    </row>
    <row r="2618" spans="8:10" x14ac:dyDescent="0.35">
      <c r="H2618" s="12">
        <v>1286.9466145832989</v>
      </c>
      <c r="I2618" s="13">
        <f t="shared" si="110"/>
        <v>-49.927979000000001</v>
      </c>
      <c r="J2618" s="1">
        <v>-49.927979000000001</v>
      </c>
    </row>
    <row r="2619" spans="8:10" x14ac:dyDescent="0.35">
      <c r="H2619" s="12">
        <v>1286.8652343749657</v>
      </c>
      <c r="I2619" s="13">
        <f t="shared" si="110"/>
        <v>-49.898437999999999</v>
      </c>
      <c r="J2619" s="1">
        <v>-49.898437999999999</v>
      </c>
    </row>
    <row r="2620" spans="8:10" x14ac:dyDescent="0.35">
      <c r="H2620" s="12">
        <v>1286.7838541666324</v>
      </c>
      <c r="I2620" s="13">
        <f t="shared" si="110"/>
        <v>-49.993965000000003</v>
      </c>
      <c r="J2620" s="1">
        <v>-49.993965000000003</v>
      </c>
    </row>
    <row r="2621" spans="8:10" x14ac:dyDescent="0.35">
      <c r="H2621" s="12">
        <v>1286.7024739582992</v>
      </c>
      <c r="I2621" s="13">
        <f t="shared" si="110"/>
        <v>-50.377434000000001</v>
      </c>
      <c r="J2621" s="1">
        <v>-50.377434000000001</v>
      </c>
    </row>
    <row r="2622" spans="8:10" x14ac:dyDescent="0.35">
      <c r="H2622" s="12">
        <v>1286.6210937499659</v>
      </c>
      <c r="I2622" s="13">
        <f t="shared" si="110"/>
        <v>-50.573193000000003</v>
      </c>
      <c r="J2622" s="1">
        <v>-50.573193000000003</v>
      </c>
    </row>
    <row r="2623" spans="8:10" x14ac:dyDescent="0.35">
      <c r="H2623" s="12">
        <v>1286.5397135416326</v>
      </c>
      <c r="I2623" s="13">
        <f t="shared" si="110"/>
        <v>-50.276367</v>
      </c>
      <c r="J2623" s="1">
        <v>-50.276367</v>
      </c>
    </row>
    <row r="2624" spans="8:10" x14ac:dyDescent="0.35">
      <c r="H2624" s="12">
        <v>1286.4583333332994</v>
      </c>
      <c r="I2624" s="13">
        <f t="shared" si="110"/>
        <v>-50.059134999999998</v>
      </c>
      <c r="J2624" s="1">
        <v>-50.059134999999998</v>
      </c>
    </row>
    <row r="2625" spans="8:10" x14ac:dyDescent="0.35">
      <c r="H2625" s="12">
        <v>1286.3769531249661</v>
      </c>
      <c r="I2625" s="13">
        <f t="shared" si="110"/>
        <v>-49.912005999999998</v>
      </c>
      <c r="J2625" s="1">
        <v>-49.912005999999998</v>
      </c>
    </row>
    <row r="2626" spans="8:10" x14ac:dyDescent="0.35">
      <c r="H2626" s="12">
        <v>1286.2955729166329</v>
      </c>
      <c r="I2626" s="13">
        <f t="shared" si="110"/>
        <v>-49.964889999999997</v>
      </c>
      <c r="J2626" s="1">
        <v>-49.964889999999997</v>
      </c>
    </row>
    <row r="2627" spans="8:10" x14ac:dyDescent="0.35">
      <c r="H2627" s="12">
        <v>1286.2141927082996</v>
      </c>
      <c r="I2627" s="13">
        <f t="shared" si="110"/>
        <v>-50.117221999999998</v>
      </c>
      <c r="J2627" s="1">
        <v>-50.117221999999998</v>
      </c>
    </row>
    <row r="2628" spans="8:10" x14ac:dyDescent="0.35">
      <c r="H2628" s="12">
        <v>1286.1328124999663</v>
      </c>
      <c r="I2628" s="13">
        <f t="shared" si="110"/>
        <v>-50.155434</v>
      </c>
      <c r="J2628" s="1">
        <v>-50.155434</v>
      </c>
    </row>
    <row r="2629" spans="8:10" x14ac:dyDescent="0.35">
      <c r="H2629" s="12">
        <v>1286.0514322916331</v>
      </c>
      <c r="I2629" s="13">
        <f t="shared" si="110"/>
        <v>-50.544829999999997</v>
      </c>
      <c r="J2629" s="1">
        <v>-50.544829999999997</v>
      </c>
    </row>
    <row r="2630" spans="8:10" x14ac:dyDescent="0.35">
      <c r="H2630" s="12">
        <v>1285.9700520832998</v>
      </c>
      <c r="I2630" s="13">
        <f t="shared" si="110"/>
        <v>-51.014175000000002</v>
      </c>
      <c r="J2630" s="1">
        <v>-51.014175000000002</v>
      </c>
    </row>
    <row r="2631" spans="8:10" x14ac:dyDescent="0.35">
      <c r="H2631" s="12">
        <v>1285.8886718749666</v>
      </c>
      <c r="I2631" s="13">
        <f t="shared" si="110"/>
        <v>-50.806435</v>
      </c>
      <c r="J2631" s="1">
        <v>-50.806435</v>
      </c>
    </row>
    <row r="2632" spans="8:10" x14ac:dyDescent="0.35">
      <c r="H2632" s="12">
        <v>1285.8072916666333</v>
      </c>
      <c r="I2632" s="13">
        <f t="shared" si="110"/>
        <v>-50.583275</v>
      </c>
      <c r="J2632" s="1">
        <v>-50.583275</v>
      </c>
    </row>
    <row r="2633" spans="8:10" x14ac:dyDescent="0.35">
      <c r="H2633" s="12">
        <v>1285.7259114583001</v>
      </c>
      <c r="I2633" s="13">
        <f t="shared" ref="I2633:I2696" si="111">J2633+0</f>
        <v>-50.397392000000004</v>
      </c>
      <c r="J2633" s="1">
        <v>-50.397392000000004</v>
      </c>
    </row>
    <row r="2634" spans="8:10" x14ac:dyDescent="0.35">
      <c r="H2634" s="12">
        <v>1285.6445312499668</v>
      </c>
      <c r="I2634" s="13">
        <f t="shared" si="111"/>
        <v>-50.296664999999997</v>
      </c>
      <c r="J2634" s="1">
        <v>-50.296664999999997</v>
      </c>
    </row>
    <row r="2635" spans="8:10" x14ac:dyDescent="0.35">
      <c r="H2635" s="12">
        <v>1285.5631510416335</v>
      </c>
      <c r="I2635" s="13">
        <f t="shared" si="111"/>
        <v>-50.644314000000001</v>
      </c>
      <c r="J2635" s="1">
        <v>-50.644314000000001</v>
      </c>
    </row>
    <row r="2636" spans="8:10" x14ac:dyDescent="0.35">
      <c r="H2636" s="12">
        <v>1285.4817708333003</v>
      </c>
      <c r="I2636" s="13">
        <f t="shared" si="111"/>
        <v>-51.143310999999997</v>
      </c>
      <c r="J2636" s="1">
        <v>-51.143310999999997</v>
      </c>
    </row>
    <row r="2637" spans="8:10" x14ac:dyDescent="0.35">
      <c r="H2637" s="12">
        <v>1285.400390624967</v>
      </c>
      <c r="I2637" s="13">
        <f t="shared" si="111"/>
        <v>-51.879500999999998</v>
      </c>
      <c r="J2637" s="1">
        <v>-51.879500999999998</v>
      </c>
    </row>
    <row r="2638" spans="8:10" x14ac:dyDescent="0.35">
      <c r="H2638" s="12">
        <v>1285.3190104166338</v>
      </c>
      <c r="I2638" s="13">
        <f t="shared" si="111"/>
        <v>-52.499130000000001</v>
      </c>
      <c r="J2638" s="1">
        <v>-52.499130000000001</v>
      </c>
    </row>
    <row r="2639" spans="8:10" x14ac:dyDescent="0.35">
      <c r="H2639" s="12">
        <v>1285.2376302083005</v>
      </c>
      <c r="I2639" s="13">
        <f t="shared" si="111"/>
        <v>-52.211021000000002</v>
      </c>
      <c r="J2639" s="1">
        <v>-52.211021000000002</v>
      </c>
    </row>
    <row r="2640" spans="8:10" x14ac:dyDescent="0.35">
      <c r="H2640" s="12">
        <v>1285.1562499999673</v>
      </c>
      <c r="I2640" s="13">
        <f t="shared" si="111"/>
        <v>-51.931556999999998</v>
      </c>
      <c r="J2640" s="1">
        <v>-51.931556999999998</v>
      </c>
    </row>
    <row r="2641" spans="8:10" x14ac:dyDescent="0.35">
      <c r="H2641" s="12">
        <v>1285.074869791634</v>
      </c>
      <c r="I2641" s="13">
        <f t="shared" si="111"/>
        <v>-52.082481000000001</v>
      </c>
      <c r="J2641" s="1">
        <v>-52.082481000000001</v>
      </c>
    </row>
    <row r="2642" spans="8:10" x14ac:dyDescent="0.35">
      <c r="H2642" s="12">
        <v>1284.9934895833007</v>
      </c>
      <c r="I2642" s="13">
        <f t="shared" si="111"/>
        <v>-52.267975</v>
      </c>
      <c r="J2642" s="1">
        <v>-52.267975</v>
      </c>
    </row>
    <row r="2643" spans="8:10" x14ac:dyDescent="0.35">
      <c r="H2643" s="12">
        <v>1284.9121093749675</v>
      </c>
      <c r="I2643" s="13">
        <f t="shared" si="111"/>
        <v>-52.277434999999997</v>
      </c>
      <c r="J2643" s="1">
        <v>-52.277434999999997</v>
      </c>
    </row>
    <row r="2644" spans="8:10" x14ac:dyDescent="0.35">
      <c r="H2644" s="12">
        <v>1284.8307291666342</v>
      </c>
      <c r="I2644" s="13">
        <f t="shared" si="111"/>
        <v>-52.715088000000002</v>
      </c>
      <c r="J2644" s="1">
        <v>-52.715088000000002</v>
      </c>
    </row>
    <row r="2645" spans="8:10" x14ac:dyDescent="0.35">
      <c r="H2645" s="12">
        <v>1284.749348958301</v>
      </c>
      <c r="I2645" s="13">
        <f t="shared" si="111"/>
        <v>-53.666350999999999</v>
      </c>
      <c r="J2645" s="1">
        <v>-53.666350999999999</v>
      </c>
    </row>
    <row r="2646" spans="8:10" x14ac:dyDescent="0.35">
      <c r="H2646" s="12">
        <v>1284.6679687499677</v>
      </c>
      <c r="I2646" s="13">
        <f t="shared" si="111"/>
        <v>-54.900306999999998</v>
      </c>
      <c r="J2646" s="1">
        <v>-54.900306999999998</v>
      </c>
    </row>
    <row r="2647" spans="8:10" x14ac:dyDescent="0.35">
      <c r="H2647" s="12">
        <v>1284.5865885416345</v>
      </c>
      <c r="I2647" s="13">
        <f t="shared" si="111"/>
        <v>-54.835532999999998</v>
      </c>
      <c r="J2647" s="1">
        <v>-54.835532999999998</v>
      </c>
    </row>
    <row r="2648" spans="8:10" x14ac:dyDescent="0.35">
      <c r="H2648" s="12">
        <v>1284.5052083333012</v>
      </c>
      <c r="I2648" s="13">
        <f t="shared" si="111"/>
        <v>-54.221504000000003</v>
      </c>
      <c r="J2648" s="1">
        <v>-54.221504000000003</v>
      </c>
    </row>
    <row r="2649" spans="8:10" x14ac:dyDescent="0.35">
      <c r="H2649" s="12">
        <v>1284.4238281249679</v>
      </c>
      <c r="I2649" s="13">
        <f t="shared" si="111"/>
        <v>-53.978966</v>
      </c>
      <c r="J2649" s="1">
        <v>-53.978966</v>
      </c>
    </row>
    <row r="2650" spans="8:10" x14ac:dyDescent="0.35">
      <c r="H2650" s="12">
        <v>1284.3424479166347</v>
      </c>
      <c r="I2650" s="13">
        <f t="shared" si="111"/>
        <v>-54.304305999999997</v>
      </c>
      <c r="J2650" s="1">
        <v>-54.304305999999997</v>
      </c>
    </row>
    <row r="2651" spans="8:10" x14ac:dyDescent="0.35">
      <c r="H2651" s="12">
        <v>1284.2610677083014</v>
      </c>
      <c r="I2651" s="13">
        <f t="shared" si="111"/>
        <v>-54.851340999999998</v>
      </c>
      <c r="J2651" s="1">
        <v>-54.851340999999998</v>
      </c>
    </row>
    <row r="2652" spans="8:10" x14ac:dyDescent="0.35">
      <c r="H2652" s="12">
        <v>1284.1796874999682</v>
      </c>
      <c r="I2652" s="13">
        <f t="shared" si="111"/>
        <v>-55.151772000000001</v>
      </c>
      <c r="J2652" s="1">
        <v>-55.151772000000001</v>
      </c>
    </row>
    <row r="2653" spans="8:10" x14ac:dyDescent="0.35">
      <c r="H2653" s="12">
        <v>1284.0983072916349</v>
      </c>
      <c r="I2653" s="13">
        <f t="shared" si="111"/>
        <v>-55.661102</v>
      </c>
      <c r="J2653" s="1">
        <v>-55.661102</v>
      </c>
    </row>
    <row r="2654" spans="8:10" x14ac:dyDescent="0.35">
      <c r="H2654" s="12">
        <v>1284.0169270833017</v>
      </c>
      <c r="I2654" s="13">
        <f t="shared" si="111"/>
        <v>-56.600158999999998</v>
      </c>
      <c r="J2654" s="1">
        <v>-56.600158999999998</v>
      </c>
    </row>
    <row r="2655" spans="8:10" x14ac:dyDescent="0.35">
      <c r="H2655" s="12">
        <v>1283.9355468749684</v>
      </c>
      <c r="I2655" s="13">
        <f t="shared" si="111"/>
        <v>-57.110579999999999</v>
      </c>
      <c r="J2655" s="1">
        <v>-57.110579999999999</v>
      </c>
    </row>
    <row r="2656" spans="8:10" x14ac:dyDescent="0.35">
      <c r="H2656" s="12">
        <v>1283.8541666666351</v>
      </c>
      <c r="I2656" s="13">
        <f t="shared" si="111"/>
        <v>-56.941254000000001</v>
      </c>
      <c r="J2656" s="1">
        <v>-56.941254000000001</v>
      </c>
    </row>
    <row r="2657" spans="8:10" x14ac:dyDescent="0.35">
      <c r="H2657" s="12">
        <v>1283.7727864583019</v>
      </c>
      <c r="I2657" s="13">
        <f t="shared" si="111"/>
        <v>-56.912781000000003</v>
      </c>
      <c r="J2657" s="1">
        <v>-56.912781000000003</v>
      </c>
    </row>
    <row r="2658" spans="8:10" x14ac:dyDescent="0.35">
      <c r="H2658" s="12">
        <v>1283.6914062499686</v>
      </c>
      <c r="I2658" s="13">
        <f t="shared" si="111"/>
        <v>-57.002068000000001</v>
      </c>
      <c r="J2658" s="1">
        <v>-57.002068000000001</v>
      </c>
    </row>
    <row r="2659" spans="8:10" x14ac:dyDescent="0.35">
      <c r="H2659" s="12">
        <v>1283.6100260416354</v>
      </c>
      <c r="I2659" s="13">
        <f t="shared" si="111"/>
        <v>-57.385300000000001</v>
      </c>
      <c r="J2659" s="1">
        <v>-57.385300000000001</v>
      </c>
    </row>
    <row r="2660" spans="8:10" x14ac:dyDescent="0.35">
      <c r="H2660" s="12">
        <v>1283.5286458333021</v>
      </c>
      <c r="I2660" s="13">
        <f t="shared" si="111"/>
        <v>-58.085906999999999</v>
      </c>
      <c r="J2660" s="1">
        <v>-58.085906999999999</v>
      </c>
    </row>
    <row r="2661" spans="8:10" x14ac:dyDescent="0.35">
      <c r="H2661" s="12">
        <v>1283.4472656249688</v>
      </c>
      <c r="I2661" s="13">
        <f t="shared" si="111"/>
        <v>-58.750252000000003</v>
      </c>
      <c r="J2661" s="1">
        <v>-58.750252000000003</v>
      </c>
    </row>
    <row r="2662" spans="8:10" x14ac:dyDescent="0.35">
      <c r="H2662" s="12">
        <v>1283.3658854166356</v>
      </c>
      <c r="I2662" s="13">
        <f t="shared" si="111"/>
        <v>-59.462563000000003</v>
      </c>
      <c r="J2662" s="1">
        <v>-59.462563000000003</v>
      </c>
    </row>
    <row r="2663" spans="8:10" x14ac:dyDescent="0.35">
      <c r="H2663" s="12">
        <v>1283.2845052083023</v>
      </c>
      <c r="I2663" s="13">
        <f t="shared" si="111"/>
        <v>-59.977631000000002</v>
      </c>
      <c r="J2663" s="1">
        <v>-59.977631000000002</v>
      </c>
    </row>
    <row r="2664" spans="8:10" x14ac:dyDescent="0.35">
      <c r="H2664" s="12">
        <v>1283.2031249999691</v>
      </c>
      <c r="I2664" s="13">
        <f t="shared" si="111"/>
        <v>-60.122993000000001</v>
      </c>
      <c r="J2664" s="1">
        <v>-60.122993000000001</v>
      </c>
    </row>
    <row r="2665" spans="8:10" x14ac:dyDescent="0.35">
      <c r="H2665" s="12">
        <v>1283.1217447916358</v>
      </c>
      <c r="I2665" s="13">
        <f t="shared" si="111"/>
        <v>-60.453468000000001</v>
      </c>
      <c r="J2665" s="1">
        <v>-60.453468000000001</v>
      </c>
    </row>
    <row r="2666" spans="8:10" x14ac:dyDescent="0.35">
      <c r="H2666" s="12">
        <v>1283.0403645833026</v>
      </c>
      <c r="I2666" s="13">
        <f t="shared" si="111"/>
        <v>-60.880623</v>
      </c>
      <c r="J2666" s="1">
        <v>-60.880623</v>
      </c>
    </row>
    <row r="2667" spans="8:10" x14ac:dyDescent="0.35">
      <c r="H2667" s="12">
        <v>1282.9589843749693</v>
      </c>
      <c r="I2667" s="13">
        <f t="shared" si="111"/>
        <v>-61.246009999999998</v>
      </c>
      <c r="J2667" s="1">
        <v>-61.246009999999998</v>
      </c>
    </row>
    <row r="2668" spans="8:10" x14ac:dyDescent="0.35">
      <c r="H2668" s="12">
        <v>1282.877604166636</v>
      </c>
      <c r="I2668" s="13">
        <f t="shared" si="111"/>
        <v>-61.805435000000003</v>
      </c>
      <c r="J2668" s="1">
        <v>-61.805435000000003</v>
      </c>
    </row>
    <row r="2669" spans="8:10" x14ac:dyDescent="0.35">
      <c r="H2669" s="12">
        <v>1282.7962239583028</v>
      </c>
      <c r="I2669" s="13">
        <f t="shared" si="111"/>
        <v>-62.386665000000001</v>
      </c>
      <c r="J2669" s="1">
        <v>-62.386665000000001</v>
      </c>
    </row>
    <row r="2670" spans="8:10" x14ac:dyDescent="0.35">
      <c r="H2670" s="12">
        <v>1282.7148437499695</v>
      </c>
      <c r="I2670" s="13">
        <f t="shared" si="111"/>
        <v>-62.951988</v>
      </c>
      <c r="J2670" s="1">
        <v>-62.951988</v>
      </c>
    </row>
    <row r="2671" spans="8:10" x14ac:dyDescent="0.35">
      <c r="H2671" s="12">
        <v>1282.6334635416363</v>
      </c>
      <c r="I2671" s="13">
        <f t="shared" si="111"/>
        <v>-63.454116999999997</v>
      </c>
      <c r="J2671" s="1">
        <v>-63.454116999999997</v>
      </c>
    </row>
    <row r="2672" spans="8:10" x14ac:dyDescent="0.35">
      <c r="H2672" s="12">
        <v>1282.552083333303</v>
      </c>
      <c r="I2672" s="13">
        <f t="shared" si="111"/>
        <v>-63.792769999999997</v>
      </c>
      <c r="J2672" s="1">
        <v>-63.792769999999997</v>
      </c>
    </row>
    <row r="2673" spans="8:10" x14ac:dyDescent="0.35">
      <c r="H2673" s="12">
        <v>1282.4707031249698</v>
      </c>
      <c r="I2673" s="13">
        <f t="shared" si="111"/>
        <v>-64.170372</v>
      </c>
      <c r="J2673" s="1">
        <v>-64.170372</v>
      </c>
    </row>
    <row r="2674" spans="8:10" x14ac:dyDescent="0.35">
      <c r="H2674" s="12">
        <v>1282.3893229166365</v>
      </c>
      <c r="I2674" s="13">
        <f t="shared" si="111"/>
        <v>-64.567916999999994</v>
      </c>
      <c r="J2674" s="1">
        <v>-64.567916999999994</v>
      </c>
    </row>
    <row r="2675" spans="8:10" x14ac:dyDescent="0.35">
      <c r="H2675" s="12">
        <v>1282.3079427083032</v>
      </c>
      <c r="I2675" s="13">
        <f t="shared" si="111"/>
        <v>-64.930053999999998</v>
      </c>
      <c r="J2675" s="1">
        <v>-64.930053999999998</v>
      </c>
    </row>
    <row r="2676" spans="8:10" x14ac:dyDescent="0.35">
      <c r="H2676" s="12">
        <v>1282.22656249997</v>
      </c>
      <c r="I2676" s="13">
        <f t="shared" si="111"/>
        <v>-65.318496999999994</v>
      </c>
      <c r="J2676" s="1">
        <v>-65.318496999999994</v>
      </c>
    </row>
    <row r="2677" spans="8:10" x14ac:dyDescent="0.35">
      <c r="H2677" s="12">
        <v>1282.1451822916367</v>
      </c>
      <c r="I2677" s="13">
        <f t="shared" si="111"/>
        <v>-65.683479000000005</v>
      </c>
      <c r="J2677" s="1">
        <v>-65.683479000000005</v>
      </c>
    </row>
    <row r="2678" spans="8:10" x14ac:dyDescent="0.35">
      <c r="H2678" s="12">
        <v>1282.0638020833035</v>
      </c>
      <c r="I2678" s="13">
        <f t="shared" si="111"/>
        <v>-66.025856000000005</v>
      </c>
      <c r="J2678" s="1">
        <v>-66.025856000000005</v>
      </c>
    </row>
    <row r="2679" spans="8:10" x14ac:dyDescent="0.35">
      <c r="H2679" s="12">
        <v>1281.9824218749702</v>
      </c>
      <c r="I2679" s="13">
        <f t="shared" si="111"/>
        <v>-66.362869000000003</v>
      </c>
      <c r="J2679" s="1">
        <v>-66.362869000000003</v>
      </c>
    </row>
    <row r="2680" spans="8:10" x14ac:dyDescent="0.35">
      <c r="H2680" s="12">
        <v>1281.901041666637</v>
      </c>
      <c r="I2680" s="13">
        <f t="shared" si="111"/>
        <v>-66.681991999999994</v>
      </c>
      <c r="J2680" s="1">
        <v>-66.681991999999994</v>
      </c>
    </row>
    <row r="2681" spans="8:10" x14ac:dyDescent="0.35">
      <c r="H2681" s="12">
        <v>1281.8196614583037</v>
      </c>
      <c r="I2681" s="13">
        <f t="shared" si="111"/>
        <v>-66.975348999999994</v>
      </c>
      <c r="J2681" s="1">
        <v>-66.975348999999994</v>
      </c>
    </row>
    <row r="2682" spans="8:10" x14ac:dyDescent="0.35">
      <c r="H2682" s="12">
        <v>1281.7382812499704</v>
      </c>
      <c r="I2682" s="13">
        <f t="shared" si="111"/>
        <v>-67.210082999999997</v>
      </c>
      <c r="J2682" s="1">
        <v>-67.210082999999997</v>
      </c>
    </row>
    <row r="2683" spans="8:10" x14ac:dyDescent="0.35">
      <c r="H2683" s="12">
        <v>1281.6569010416372</v>
      </c>
      <c r="I2683" s="13">
        <f t="shared" si="111"/>
        <v>-67.424210000000002</v>
      </c>
      <c r="J2683" s="1">
        <v>-67.424210000000002</v>
      </c>
    </row>
    <row r="2684" spans="8:10" x14ac:dyDescent="0.35">
      <c r="H2684" s="12">
        <v>1281.5755208333039</v>
      </c>
      <c r="I2684" s="13">
        <f t="shared" si="111"/>
        <v>-67.629005000000006</v>
      </c>
      <c r="J2684" s="1">
        <v>-67.629005000000006</v>
      </c>
    </row>
    <row r="2685" spans="8:10" x14ac:dyDescent="0.35">
      <c r="H2685" s="12">
        <v>1281.4941406249707</v>
      </c>
      <c r="I2685" s="13">
        <f t="shared" si="111"/>
        <v>-67.805617999999996</v>
      </c>
      <c r="J2685" s="1">
        <v>-67.805617999999996</v>
      </c>
    </row>
    <row r="2686" spans="8:10" x14ac:dyDescent="0.35">
      <c r="H2686" s="12">
        <v>1281.4127604166374</v>
      </c>
      <c r="I2686" s="13">
        <f t="shared" si="111"/>
        <v>-67.932204999999996</v>
      </c>
      <c r="J2686" s="1">
        <v>-67.932204999999996</v>
      </c>
    </row>
    <row r="2687" spans="8:10" x14ac:dyDescent="0.35">
      <c r="H2687" s="12">
        <v>1281.3313802083042</v>
      </c>
      <c r="I2687" s="13">
        <f t="shared" si="111"/>
        <v>-68.022957000000005</v>
      </c>
      <c r="J2687" s="1">
        <v>-68.022957000000005</v>
      </c>
    </row>
    <row r="2688" spans="8:10" x14ac:dyDescent="0.35">
      <c r="H2688" s="12">
        <v>1281.2499999999709</v>
      </c>
      <c r="I2688" s="13">
        <f t="shared" si="111"/>
        <v>-68.093254000000002</v>
      </c>
      <c r="J2688" s="1">
        <v>-68.093254000000002</v>
      </c>
    </row>
    <row r="2689" spans="8:10" x14ac:dyDescent="0.35">
      <c r="H2689" s="12">
        <v>1281.1686197916376</v>
      </c>
      <c r="I2689" s="13">
        <f t="shared" si="111"/>
        <v>-68.142166000000003</v>
      </c>
      <c r="J2689" s="1">
        <v>-68.142166000000003</v>
      </c>
    </row>
    <row r="2690" spans="8:10" x14ac:dyDescent="0.35">
      <c r="H2690" s="12">
        <v>1281.0872395833044</v>
      </c>
      <c r="I2690" s="13">
        <f t="shared" si="111"/>
        <v>-68.189284999999998</v>
      </c>
      <c r="J2690" s="1">
        <v>-68.189284999999998</v>
      </c>
    </row>
    <row r="2691" spans="8:10" x14ac:dyDescent="0.35">
      <c r="H2691" s="12">
        <v>1281.0058593749711</v>
      </c>
      <c r="I2691" s="13">
        <f t="shared" si="111"/>
        <v>-68.241470000000007</v>
      </c>
      <c r="J2691" s="1">
        <v>-68.241470000000007</v>
      </c>
    </row>
    <row r="2692" spans="8:10" x14ac:dyDescent="0.35">
      <c r="H2692" s="12">
        <v>1280.9244791666379</v>
      </c>
      <c r="I2692" s="13">
        <f t="shared" si="111"/>
        <v>-68.282043000000002</v>
      </c>
      <c r="J2692" s="1">
        <v>-68.282043000000002</v>
      </c>
    </row>
    <row r="2693" spans="8:10" x14ac:dyDescent="0.35">
      <c r="H2693" s="12">
        <v>1280.8430989583046</v>
      </c>
      <c r="I2693" s="13">
        <f t="shared" si="111"/>
        <v>-68.319000000000003</v>
      </c>
      <c r="J2693" s="1">
        <v>-68.319000000000003</v>
      </c>
    </row>
    <row r="2694" spans="8:10" x14ac:dyDescent="0.35">
      <c r="H2694" s="12">
        <v>1280.7617187499714</v>
      </c>
      <c r="I2694" s="13">
        <f t="shared" si="111"/>
        <v>-68.336608999999996</v>
      </c>
      <c r="J2694" s="1">
        <v>-68.336608999999996</v>
      </c>
    </row>
    <row r="2695" spans="8:10" x14ac:dyDescent="0.35">
      <c r="H2695" s="12">
        <v>1280.6803385416381</v>
      </c>
      <c r="I2695" s="13">
        <f t="shared" si="111"/>
        <v>-68.351059000000006</v>
      </c>
      <c r="J2695" s="1">
        <v>-68.351059000000006</v>
      </c>
    </row>
    <row r="2696" spans="8:10" x14ac:dyDescent="0.35">
      <c r="H2696" s="12">
        <v>1280.5989583333048</v>
      </c>
      <c r="I2696" s="13">
        <f t="shared" si="111"/>
        <v>-68.358977999999993</v>
      </c>
      <c r="J2696" s="1">
        <v>-68.358977999999993</v>
      </c>
    </row>
    <row r="2697" spans="8:10" x14ac:dyDescent="0.35">
      <c r="H2697" s="12">
        <v>1280.5175781249716</v>
      </c>
      <c r="I2697" s="13">
        <f t="shared" ref="I2697:I2760" si="112">J2697+0</f>
        <v>-68.360328999999993</v>
      </c>
      <c r="J2697" s="1">
        <v>-68.360328999999993</v>
      </c>
    </row>
    <row r="2698" spans="8:10" x14ac:dyDescent="0.35">
      <c r="H2698" s="12">
        <v>1280.4361979166383</v>
      </c>
      <c r="I2698" s="13">
        <f t="shared" si="112"/>
        <v>-68.363181999999995</v>
      </c>
      <c r="J2698" s="1">
        <v>-68.363181999999995</v>
      </c>
    </row>
    <row r="2699" spans="8:10" x14ac:dyDescent="0.35">
      <c r="H2699" s="12">
        <v>1280.3548177083051</v>
      </c>
      <c r="I2699" s="13">
        <f t="shared" si="112"/>
        <v>-68.349716000000001</v>
      </c>
      <c r="J2699" s="1">
        <v>-68.349716000000001</v>
      </c>
    </row>
    <row r="2700" spans="8:10" x14ac:dyDescent="0.35">
      <c r="H2700" s="12">
        <v>1280.2734374999718</v>
      </c>
      <c r="I2700" s="13">
        <f t="shared" si="112"/>
        <v>-68.319007999999997</v>
      </c>
      <c r="J2700" s="1">
        <v>-68.319007999999997</v>
      </c>
    </row>
    <row r="2701" spans="8:10" x14ac:dyDescent="0.35">
      <c r="H2701" s="12">
        <v>1280.1920572916385</v>
      </c>
      <c r="I2701" s="13">
        <f t="shared" si="112"/>
        <v>-68.270377999999994</v>
      </c>
      <c r="J2701" s="1">
        <v>-68.270377999999994</v>
      </c>
    </row>
    <row r="2702" spans="8:10" x14ac:dyDescent="0.35">
      <c r="H2702" s="12">
        <v>1280.1106770833053</v>
      </c>
      <c r="I2702" s="13">
        <f t="shared" si="112"/>
        <v>-68.228820999999996</v>
      </c>
      <c r="J2702" s="1">
        <v>-68.228820999999996</v>
      </c>
    </row>
    <row r="2703" spans="8:10" x14ac:dyDescent="0.35">
      <c r="H2703" s="12">
        <v>1280.029296874972</v>
      </c>
      <c r="I2703" s="13">
        <f t="shared" si="112"/>
        <v>-68.215118000000004</v>
      </c>
      <c r="J2703" s="1">
        <v>-68.215118000000004</v>
      </c>
    </row>
    <row r="2704" spans="8:10" x14ac:dyDescent="0.35">
      <c r="H2704" s="12">
        <v>1279.9479166666388</v>
      </c>
      <c r="I2704" s="13">
        <f t="shared" si="112"/>
        <v>-68.251457000000002</v>
      </c>
      <c r="J2704" s="1">
        <v>-68.251457000000002</v>
      </c>
    </row>
    <row r="2705" spans="8:10" x14ac:dyDescent="0.35">
      <c r="H2705" s="12">
        <v>1279.8665364583055</v>
      </c>
      <c r="I2705" s="13">
        <f t="shared" si="112"/>
        <v>-68.296913000000004</v>
      </c>
      <c r="J2705" s="1">
        <v>-68.296913000000004</v>
      </c>
    </row>
    <row r="2706" spans="8:10" x14ac:dyDescent="0.35">
      <c r="H2706" s="12">
        <v>1279.7851562499723</v>
      </c>
      <c r="I2706" s="13">
        <f t="shared" si="112"/>
        <v>-68.306991999999994</v>
      </c>
      <c r="J2706" s="1">
        <v>-68.306991999999994</v>
      </c>
    </row>
    <row r="2707" spans="8:10" x14ac:dyDescent="0.35">
      <c r="H2707" s="12">
        <v>1279.703776041639</v>
      </c>
      <c r="I2707" s="13">
        <f t="shared" si="112"/>
        <v>-68.307388000000003</v>
      </c>
      <c r="J2707" s="1">
        <v>-68.307388000000003</v>
      </c>
    </row>
    <row r="2708" spans="8:10" x14ac:dyDescent="0.35">
      <c r="H2708" s="12">
        <v>1279.6223958333057</v>
      </c>
      <c r="I2708" s="13">
        <f t="shared" si="112"/>
        <v>-68.317604000000003</v>
      </c>
      <c r="J2708" s="1">
        <v>-68.317604000000003</v>
      </c>
    </row>
    <row r="2709" spans="8:10" x14ac:dyDescent="0.35">
      <c r="H2709" s="12">
        <v>1279.5410156249725</v>
      </c>
      <c r="I2709" s="13">
        <f t="shared" si="112"/>
        <v>-68.323013000000003</v>
      </c>
      <c r="J2709" s="1">
        <v>-68.323013000000003</v>
      </c>
    </row>
    <row r="2710" spans="8:10" x14ac:dyDescent="0.35">
      <c r="H2710" s="12">
        <v>1279.4596354166392</v>
      </c>
      <c r="I2710" s="13">
        <f t="shared" si="112"/>
        <v>-68.333877999999999</v>
      </c>
      <c r="J2710" s="1">
        <v>-68.333877999999999</v>
      </c>
    </row>
    <row r="2711" spans="8:10" x14ac:dyDescent="0.35">
      <c r="H2711" s="12">
        <v>1279.378255208306</v>
      </c>
      <c r="I2711" s="13">
        <f t="shared" si="112"/>
        <v>-68.339493000000004</v>
      </c>
      <c r="J2711" s="1">
        <v>-68.339493000000004</v>
      </c>
    </row>
    <row r="2712" spans="8:10" x14ac:dyDescent="0.35">
      <c r="H2712" s="12">
        <v>1279.2968749999727</v>
      </c>
      <c r="I2712" s="13">
        <f t="shared" si="112"/>
        <v>-68.340369999999993</v>
      </c>
      <c r="J2712" s="1">
        <v>-68.340369999999993</v>
      </c>
    </row>
    <row r="2713" spans="8:10" x14ac:dyDescent="0.35">
      <c r="H2713" s="12">
        <v>1279.2154947916395</v>
      </c>
      <c r="I2713" s="13">
        <f t="shared" si="112"/>
        <v>-68.335251</v>
      </c>
      <c r="J2713" s="1">
        <v>-68.335251</v>
      </c>
    </row>
    <row r="2714" spans="8:10" x14ac:dyDescent="0.35">
      <c r="H2714" s="12">
        <v>1279.1341145833062</v>
      </c>
      <c r="I2714" s="13">
        <f t="shared" si="112"/>
        <v>-68.329955999999996</v>
      </c>
      <c r="J2714" s="1">
        <v>-68.329955999999996</v>
      </c>
    </row>
    <row r="2715" spans="8:10" x14ac:dyDescent="0.35">
      <c r="H2715" s="12">
        <v>1279.0527343749729</v>
      </c>
      <c r="I2715" s="13">
        <f t="shared" si="112"/>
        <v>-68.334868999999998</v>
      </c>
      <c r="J2715" s="1">
        <v>-68.334868999999998</v>
      </c>
    </row>
    <row r="2716" spans="8:10" x14ac:dyDescent="0.35">
      <c r="H2716" s="12">
        <v>1278.9713541666397</v>
      </c>
      <c r="I2716" s="13">
        <f t="shared" si="112"/>
        <v>-68.346123000000006</v>
      </c>
      <c r="J2716" s="1">
        <v>-68.346123000000006</v>
      </c>
    </row>
    <row r="2717" spans="8:10" x14ac:dyDescent="0.35">
      <c r="H2717" s="12">
        <v>1278.8899739583064</v>
      </c>
      <c r="I2717" s="13">
        <f t="shared" si="112"/>
        <v>-68.345787000000001</v>
      </c>
      <c r="J2717" s="1">
        <v>-68.345787000000001</v>
      </c>
    </row>
    <row r="2718" spans="8:10" x14ac:dyDescent="0.35">
      <c r="H2718" s="12">
        <v>1278.8085937499732</v>
      </c>
      <c r="I2718" s="13">
        <f t="shared" si="112"/>
        <v>-68.336654999999993</v>
      </c>
      <c r="J2718" s="1">
        <v>-68.336654999999993</v>
      </c>
    </row>
    <row r="2719" spans="8:10" x14ac:dyDescent="0.35">
      <c r="H2719" s="12">
        <v>1278.7272135416399</v>
      </c>
      <c r="I2719" s="13">
        <f t="shared" si="112"/>
        <v>-68.338279999999997</v>
      </c>
      <c r="J2719" s="1">
        <v>-68.338279999999997</v>
      </c>
    </row>
    <row r="2720" spans="8:10" x14ac:dyDescent="0.35">
      <c r="H2720" s="12">
        <v>1278.6458333333067</v>
      </c>
      <c r="I2720" s="13">
        <f t="shared" si="112"/>
        <v>-68.350127999999998</v>
      </c>
      <c r="J2720" s="1">
        <v>-68.350127999999998</v>
      </c>
    </row>
    <row r="2721" spans="8:10" x14ac:dyDescent="0.35">
      <c r="H2721" s="12">
        <v>1278.5644531249734</v>
      </c>
      <c r="I2721" s="13">
        <f t="shared" si="112"/>
        <v>-68.378310999999997</v>
      </c>
      <c r="J2721" s="1">
        <v>-68.378310999999997</v>
      </c>
    </row>
    <row r="2722" spans="8:10" x14ac:dyDescent="0.35">
      <c r="H2722" s="12">
        <v>1278.4830729166401</v>
      </c>
      <c r="I2722" s="13">
        <f t="shared" si="112"/>
        <v>-68.387642</v>
      </c>
      <c r="J2722" s="1">
        <v>-68.387642</v>
      </c>
    </row>
    <row r="2723" spans="8:10" x14ac:dyDescent="0.35">
      <c r="H2723" s="12">
        <v>1278.4016927083069</v>
      </c>
      <c r="I2723" s="13">
        <f t="shared" si="112"/>
        <v>-68.389885000000007</v>
      </c>
      <c r="J2723" s="1">
        <v>-68.389885000000007</v>
      </c>
    </row>
    <row r="2724" spans="8:10" x14ac:dyDescent="0.35">
      <c r="H2724" s="12">
        <v>1278.3203124999736</v>
      </c>
      <c r="I2724" s="13">
        <f t="shared" si="112"/>
        <v>-68.384170999999995</v>
      </c>
      <c r="J2724" s="1">
        <v>-68.384170999999995</v>
      </c>
    </row>
    <row r="2725" spans="8:10" x14ac:dyDescent="0.35">
      <c r="H2725" s="12">
        <v>1278.2389322916404</v>
      </c>
      <c r="I2725" s="13">
        <f t="shared" si="112"/>
        <v>-68.372146999999998</v>
      </c>
      <c r="J2725" s="1">
        <v>-68.372146999999998</v>
      </c>
    </row>
    <row r="2726" spans="8:10" x14ac:dyDescent="0.35">
      <c r="H2726" s="12">
        <v>1278.1575520833071</v>
      </c>
      <c r="I2726" s="13">
        <f t="shared" si="112"/>
        <v>-68.361228999999994</v>
      </c>
      <c r="J2726" s="1">
        <v>-68.361228999999994</v>
      </c>
    </row>
    <row r="2727" spans="8:10" x14ac:dyDescent="0.35">
      <c r="H2727" s="12">
        <v>1278.0761718749739</v>
      </c>
      <c r="I2727" s="13">
        <f t="shared" si="112"/>
        <v>-68.360695000000007</v>
      </c>
      <c r="J2727" s="1">
        <v>-68.360695000000007</v>
      </c>
    </row>
    <row r="2728" spans="8:10" x14ac:dyDescent="0.35">
      <c r="H2728" s="12">
        <v>1277.9947916666406</v>
      </c>
      <c r="I2728" s="13">
        <f t="shared" si="112"/>
        <v>-68.363754</v>
      </c>
      <c r="J2728" s="1">
        <v>-68.363754</v>
      </c>
    </row>
    <row r="2729" spans="8:10" x14ac:dyDescent="0.35">
      <c r="H2729" s="12">
        <v>1277.9134114583073</v>
      </c>
      <c r="I2729" s="13">
        <f t="shared" si="112"/>
        <v>-68.359215000000006</v>
      </c>
      <c r="J2729" s="1">
        <v>-68.359215000000006</v>
      </c>
    </row>
    <row r="2730" spans="8:10" x14ac:dyDescent="0.35">
      <c r="H2730" s="12">
        <v>1277.8320312499741</v>
      </c>
      <c r="I2730" s="13">
        <f t="shared" si="112"/>
        <v>-68.346694999999997</v>
      </c>
      <c r="J2730" s="1">
        <v>-68.346694999999997</v>
      </c>
    </row>
    <row r="2731" spans="8:10" x14ac:dyDescent="0.35">
      <c r="H2731" s="12">
        <v>1277.7506510416408</v>
      </c>
      <c r="I2731" s="13">
        <f t="shared" si="112"/>
        <v>-68.352654000000001</v>
      </c>
      <c r="J2731" s="1">
        <v>-68.352654000000001</v>
      </c>
    </row>
    <row r="2732" spans="8:10" x14ac:dyDescent="0.35">
      <c r="H2732" s="12">
        <v>1277.6692708333076</v>
      </c>
      <c r="I2732" s="13">
        <f t="shared" si="112"/>
        <v>-68.369156000000004</v>
      </c>
      <c r="J2732" s="1">
        <v>-68.369156000000004</v>
      </c>
    </row>
    <row r="2733" spans="8:10" x14ac:dyDescent="0.35">
      <c r="H2733" s="12">
        <v>1277.5878906249743</v>
      </c>
      <c r="I2733" s="13">
        <f t="shared" si="112"/>
        <v>-68.379158000000004</v>
      </c>
      <c r="J2733" s="1">
        <v>-68.379158000000004</v>
      </c>
    </row>
    <row r="2734" spans="8:10" x14ac:dyDescent="0.35">
      <c r="H2734" s="12">
        <v>1277.506510416641</v>
      </c>
      <c r="I2734" s="13">
        <f t="shared" si="112"/>
        <v>-68.377219999999994</v>
      </c>
      <c r="J2734" s="1">
        <v>-68.377219999999994</v>
      </c>
    </row>
    <row r="2735" spans="8:10" x14ac:dyDescent="0.35">
      <c r="H2735" s="12">
        <v>1277.4251302083078</v>
      </c>
      <c r="I2735" s="13">
        <f t="shared" si="112"/>
        <v>-68.366080999999994</v>
      </c>
      <c r="J2735" s="1">
        <v>-68.366080999999994</v>
      </c>
    </row>
    <row r="2736" spans="8:10" x14ac:dyDescent="0.35">
      <c r="H2736" s="12">
        <v>1277.3437499999745</v>
      </c>
      <c r="I2736" s="13">
        <f t="shared" si="112"/>
        <v>-68.359390000000005</v>
      </c>
      <c r="J2736" s="1">
        <v>-68.359390000000005</v>
      </c>
    </row>
    <row r="2737" spans="8:10" x14ac:dyDescent="0.35">
      <c r="H2737" s="12">
        <v>1277.2623697916413</v>
      </c>
      <c r="I2737" s="13">
        <f t="shared" si="112"/>
        <v>-68.349570999999997</v>
      </c>
      <c r="J2737" s="1">
        <v>-68.349570999999997</v>
      </c>
    </row>
    <row r="2738" spans="8:10" x14ac:dyDescent="0.35">
      <c r="H2738" s="12">
        <v>1277.180989583308</v>
      </c>
      <c r="I2738" s="13">
        <f t="shared" si="112"/>
        <v>-68.344002000000003</v>
      </c>
      <c r="J2738" s="1">
        <v>-68.344002000000003</v>
      </c>
    </row>
    <row r="2739" spans="8:10" x14ac:dyDescent="0.35">
      <c r="H2739" s="12">
        <v>1277.0996093749748</v>
      </c>
      <c r="I2739" s="13">
        <f t="shared" si="112"/>
        <v>-68.333122000000003</v>
      </c>
      <c r="J2739" s="1">
        <v>-68.333122000000003</v>
      </c>
    </row>
    <row r="2740" spans="8:10" x14ac:dyDescent="0.35">
      <c r="H2740" s="12">
        <v>1277.0182291666415</v>
      </c>
      <c r="I2740" s="13">
        <f t="shared" si="112"/>
        <v>-68.334243999999998</v>
      </c>
      <c r="J2740" s="1">
        <v>-68.334243999999998</v>
      </c>
    </row>
    <row r="2741" spans="8:10" x14ac:dyDescent="0.35">
      <c r="H2741" s="12">
        <v>1276.9368489583082</v>
      </c>
      <c r="I2741" s="13">
        <f t="shared" si="112"/>
        <v>-68.346503999999996</v>
      </c>
      <c r="J2741" s="1">
        <v>-68.346503999999996</v>
      </c>
    </row>
    <row r="2742" spans="8:10" x14ac:dyDescent="0.35">
      <c r="H2742" s="12">
        <v>1276.855468749975</v>
      </c>
      <c r="I2742" s="13">
        <f t="shared" si="112"/>
        <v>-68.363487000000006</v>
      </c>
      <c r="J2742" s="1">
        <v>-68.363487000000006</v>
      </c>
    </row>
    <row r="2743" spans="8:10" x14ac:dyDescent="0.35">
      <c r="H2743" s="12">
        <v>1276.7740885416417</v>
      </c>
      <c r="I2743" s="13">
        <f t="shared" si="112"/>
        <v>-68.37397</v>
      </c>
      <c r="J2743" s="1">
        <v>-68.37397</v>
      </c>
    </row>
    <row r="2744" spans="8:10" x14ac:dyDescent="0.35">
      <c r="H2744" s="12">
        <v>1276.6927083333085</v>
      </c>
      <c r="I2744" s="13">
        <f t="shared" si="112"/>
        <v>-68.379508999999999</v>
      </c>
      <c r="J2744" s="1">
        <v>-68.379508999999999</v>
      </c>
    </row>
    <row r="2745" spans="8:10" x14ac:dyDescent="0.35">
      <c r="H2745" s="12">
        <v>1276.6113281249752</v>
      </c>
      <c r="I2745" s="13">
        <f t="shared" si="112"/>
        <v>-68.378021000000004</v>
      </c>
      <c r="J2745" s="1">
        <v>-68.378021000000004</v>
      </c>
    </row>
    <row r="2746" spans="8:10" x14ac:dyDescent="0.35">
      <c r="H2746" s="12">
        <v>1276.529947916642</v>
      </c>
      <c r="I2746" s="13">
        <f t="shared" si="112"/>
        <v>-68.382439000000005</v>
      </c>
      <c r="J2746" s="1">
        <v>-68.382439000000005</v>
      </c>
    </row>
    <row r="2747" spans="8:10" x14ac:dyDescent="0.35">
      <c r="H2747" s="12">
        <v>1276.4485677083087</v>
      </c>
      <c r="I2747" s="13">
        <f t="shared" si="112"/>
        <v>-68.374695000000003</v>
      </c>
      <c r="J2747" s="1">
        <v>-68.374695000000003</v>
      </c>
    </row>
    <row r="2748" spans="8:10" x14ac:dyDescent="0.35">
      <c r="H2748" s="12">
        <v>1276.3671874999754</v>
      </c>
      <c r="I2748" s="13">
        <f t="shared" si="112"/>
        <v>-68.370377000000005</v>
      </c>
      <c r="J2748" s="1">
        <v>-68.370377000000005</v>
      </c>
    </row>
    <row r="2749" spans="8:10" x14ac:dyDescent="0.35">
      <c r="H2749" s="12">
        <v>1276.2858072916422</v>
      </c>
      <c r="I2749" s="13">
        <f t="shared" si="112"/>
        <v>-68.390418999999994</v>
      </c>
      <c r="J2749" s="1">
        <v>-68.390418999999994</v>
      </c>
    </row>
    <row r="2750" spans="8:10" x14ac:dyDescent="0.35">
      <c r="H2750" s="12">
        <v>1276.2044270833089</v>
      </c>
      <c r="I2750" s="13">
        <f t="shared" si="112"/>
        <v>-68.406868000000003</v>
      </c>
      <c r="J2750" s="1">
        <v>-68.406868000000003</v>
      </c>
    </row>
    <row r="2751" spans="8:10" x14ac:dyDescent="0.35">
      <c r="H2751" s="12">
        <v>1276.1230468749757</v>
      </c>
      <c r="I2751" s="13">
        <f t="shared" si="112"/>
        <v>-68.410767000000007</v>
      </c>
      <c r="J2751" s="1">
        <v>-68.410767000000007</v>
      </c>
    </row>
    <row r="2752" spans="8:10" x14ac:dyDescent="0.35">
      <c r="H2752" s="12">
        <v>1276.0416666666424</v>
      </c>
      <c r="I2752" s="13">
        <f t="shared" si="112"/>
        <v>-68.393653999999998</v>
      </c>
      <c r="J2752" s="1">
        <v>-68.393653999999998</v>
      </c>
    </row>
    <row r="2753" spans="8:10" x14ac:dyDescent="0.35">
      <c r="H2753" s="12">
        <v>1275.9602864583092</v>
      </c>
      <c r="I2753" s="13">
        <f t="shared" si="112"/>
        <v>-68.382453999999996</v>
      </c>
      <c r="J2753" s="1">
        <v>-68.382453999999996</v>
      </c>
    </row>
    <row r="2754" spans="8:10" x14ac:dyDescent="0.35">
      <c r="H2754" s="12">
        <v>1275.8789062499759</v>
      </c>
      <c r="I2754" s="13">
        <f t="shared" si="112"/>
        <v>-68.383476000000002</v>
      </c>
      <c r="J2754" s="1">
        <v>-68.383476000000002</v>
      </c>
    </row>
    <row r="2755" spans="8:10" x14ac:dyDescent="0.35">
      <c r="H2755" s="12">
        <v>1275.7975260416426</v>
      </c>
      <c r="I2755" s="13">
        <f t="shared" si="112"/>
        <v>-68.380629999999996</v>
      </c>
      <c r="J2755" s="1">
        <v>-68.380629999999996</v>
      </c>
    </row>
    <row r="2756" spans="8:10" x14ac:dyDescent="0.35">
      <c r="H2756" s="12">
        <v>1275.7161458333094</v>
      </c>
      <c r="I2756" s="13">
        <f t="shared" si="112"/>
        <v>-68.362999000000002</v>
      </c>
      <c r="J2756" s="1">
        <v>-68.362999000000002</v>
      </c>
    </row>
    <row r="2757" spans="8:10" x14ac:dyDescent="0.35">
      <c r="H2757" s="12">
        <v>1275.6347656249761</v>
      </c>
      <c r="I2757" s="13">
        <f t="shared" si="112"/>
        <v>-68.365288000000007</v>
      </c>
      <c r="J2757" s="1">
        <v>-68.365288000000007</v>
      </c>
    </row>
    <row r="2758" spans="8:10" x14ac:dyDescent="0.35">
      <c r="H2758" s="12">
        <v>1275.5533854166429</v>
      </c>
      <c r="I2758" s="13">
        <f t="shared" si="112"/>
        <v>-68.373581000000001</v>
      </c>
      <c r="J2758" s="1">
        <v>-68.373581000000001</v>
      </c>
    </row>
    <row r="2759" spans="8:10" x14ac:dyDescent="0.35">
      <c r="H2759" s="12">
        <v>1275.4720052083096</v>
      </c>
      <c r="I2759" s="13">
        <f t="shared" si="112"/>
        <v>-68.373711</v>
      </c>
      <c r="J2759" s="1">
        <v>-68.373711</v>
      </c>
    </row>
    <row r="2760" spans="8:10" x14ac:dyDescent="0.35">
      <c r="H2760" s="12">
        <v>1275.3906249999764</v>
      </c>
      <c r="I2760" s="13">
        <f t="shared" si="112"/>
        <v>-68.369018999999994</v>
      </c>
      <c r="J2760" s="1">
        <v>-68.369018999999994</v>
      </c>
    </row>
    <row r="2761" spans="8:10" x14ac:dyDescent="0.35">
      <c r="H2761" s="12">
        <v>1275.3092447916431</v>
      </c>
      <c r="I2761" s="13">
        <f t="shared" ref="I2761:I2824" si="113">J2761+0</f>
        <v>-68.332413000000003</v>
      </c>
      <c r="J2761" s="1">
        <v>-68.332413000000003</v>
      </c>
    </row>
    <row r="2762" spans="8:10" x14ac:dyDescent="0.35">
      <c r="H2762" s="12">
        <v>1275.2278645833098</v>
      </c>
      <c r="I2762" s="13">
        <f t="shared" si="113"/>
        <v>-68.266220000000004</v>
      </c>
      <c r="J2762" s="1">
        <v>-68.266220000000004</v>
      </c>
    </row>
    <row r="2763" spans="8:10" x14ac:dyDescent="0.35">
      <c r="H2763" s="12">
        <v>1275.1464843749766</v>
      </c>
      <c r="I2763" s="13">
        <f t="shared" si="113"/>
        <v>-68.241394</v>
      </c>
      <c r="J2763" s="1">
        <v>-68.241394</v>
      </c>
    </row>
    <row r="2764" spans="8:10" x14ac:dyDescent="0.35">
      <c r="H2764" s="12">
        <v>1275.0651041666433</v>
      </c>
      <c r="I2764" s="13">
        <f t="shared" si="113"/>
        <v>-68.291008000000005</v>
      </c>
      <c r="J2764" s="1">
        <v>-68.291008000000005</v>
      </c>
    </row>
    <row r="2765" spans="8:10" x14ac:dyDescent="0.35">
      <c r="H2765" s="12">
        <v>1274.9837239583101</v>
      </c>
      <c r="I2765" s="13">
        <f t="shared" si="113"/>
        <v>-68.354111000000003</v>
      </c>
      <c r="J2765" s="1">
        <v>-68.354111000000003</v>
      </c>
    </row>
    <row r="2766" spans="8:10" x14ac:dyDescent="0.35">
      <c r="H2766" s="12">
        <v>1274.9023437499768</v>
      </c>
      <c r="I2766" s="13">
        <f t="shared" si="113"/>
        <v>-68.386268999999999</v>
      </c>
      <c r="J2766" s="1">
        <v>-68.386268999999999</v>
      </c>
    </row>
    <row r="2767" spans="8:10" x14ac:dyDescent="0.35">
      <c r="H2767" s="12">
        <v>1274.8209635416436</v>
      </c>
      <c r="I2767" s="13">
        <f t="shared" si="113"/>
        <v>-68.399878999999999</v>
      </c>
      <c r="J2767" s="1">
        <v>-68.399878999999999</v>
      </c>
    </row>
    <row r="2768" spans="8:10" x14ac:dyDescent="0.35">
      <c r="H2768" s="12">
        <v>1274.7395833333103</v>
      </c>
      <c r="I2768" s="13">
        <f t="shared" si="113"/>
        <v>-68.395827999999995</v>
      </c>
      <c r="J2768" s="1">
        <v>-68.395827999999995</v>
      </c>
    </row>
    <row r="2769" spans="8:10" x14ac:dyDescent="0.35">
      <c r="H2769" s="12">
        <v>1274.658203124977</v>
      </c>
      <c r="I2769" s="13">
        <f t="shared" si="113"/>
        <v>-68.381241000000003</v>
      </c>
      <c r="J2769" s="1">
        <v>-68.381241000000003</v>
      </c>
    </row>
    <row r="2770" spans="8:10" x14ac:dyDescent="0.35">
      <c r="H2770" s="12">
        <v>1274.5768229166438</v>
      </c>
      <c r="I2770" s="13">
        <f t="shared" si="113"/>
        <v>-68.376801</v>
      </c>
      <c r="J2770" s="1">
        <v>-68.376801</v>
      </c>
    </row>
    <row r="2771" spans="8:10" x14ac:dyDescent="0.35">
      <c r="H2771" s="12">
        <v>1274.4954427083105</v>
      </c>
      <c r="I2771" s="13">
        <f t="shared" si="113"/>
        <v>-68.373230000000007</v>
      </c>
      <c r="J2771" s="1">
        <v>-68.373230000000007</v>
      </c>
    </row>
    <row r="2772" spans="8:10" x14ac:dyDescent="0.35">
      <c r="H2772" s="12">
        <v>1274.4140624999773</v>
      </c>
      <c r="I2772" s="13">
        <f t="shared" si="113"/>
        <v>-68.373535000000004</v>
      </c>
      <c r="J2772" s="1">
        <v>-68.373535000000004</v>
      </c>
    </row>
    <row r="2773" spans="8:10" x14ac:dyDescent="0.35">
      <c r="H2773" s="12">
        <v>1274.332682291644</v>
      </c>
      <c r="I2773" s="13">
        <f t="shared" si="113"/>
        <v>-68.369629000000003</v>
      </c>
      <c r="J2773" s="1">
        <v>-68.369629000000003</v>
      </c>
    </row>
    <row r="2774" spans="8:10" x14ac:dyDescent="0.35">
      <c r="H2774" s="12">
        <v>1274.2513020833107</v>
      </c>
      <c r="I2774" s="13">
        <f t="shared" si="113"/>
        <v>-68.362091000000007</v>
      </c>
      <c r="J2774" s="1">
        <v>-68.362091000000007</v>
      </c>
    </row>
    <row r="2775" spans="8:10" x14ac:dyDescent="0.35">
      <c r="H2775" s="12">
        <v>1274.1699218749775</v>
      </c>
      <c r="I2775" s="13">
        <f t="shared" si="113"/>
        <v>-68.365570000000005</v>
      </c>
      <c r="J2775" s="1">
        <v>-68.365570000000005</v>
      </c>
    </row>
    <row r="2776" spans="8:10" x14ac:dyDescent="0.35">
      <c r="H2776" s="12">
        <v>1274.0885416666442</v>
      </c>
      <c r="I2776" s="13">
        <f t="shared" si="113"/>
        <v>-68.375693999999996</v>
      </c>
      <c r="J2776" s="1">
        <v>-68.375693999999996</v>
      </c>
    </row>
    <row r="2777" spans="8:10" x14ac:dyDescent="0.35">
      <c r="H2777" s="12">
        <v>1274.007161458311</v>
      </c>
      <c r="I2777" s="13">
        <f t="shared" si="113"/>
        <v>-68.389549000000002</v>
      </c>
      <c r="J2777" s="1">
        <v>-68.389549000000002</v>
      </c>
    </row>
    <row r="2778" spans="8:10" x14ac:dyDescent="0.35">
      <c r="H2778" s="12">
        <v>1273.9257812499777</v>
      </c>
      <c r="I2778" s="13">
        <f t="shared" si="113"/>
        <v>-68.385681000000005</v>
      </c>
      <c r="J2778" s="1">
        <v>-68.385681000000005</v>
      </c>
    </row>
    <row r="2779" spans="8:10" x14ac:dyDescent="0.35">
      <c r="H2779" s="12">
        <v>1273.8444010416445</v>
      </c>
      <c r="I2779" s="13">
        <f t="shared" si="113"/>
        <v>-68.372459000000006</v>
      </c>
      <c r="J2779" s="1">
        <v>-68.372459000000006</v>
      </c>
    </row>
    <row r="2780" spans="8:10" x14ac:dyDescent="0.35">
      <c r="H2780" s="12">
        <v>1273.7630208333112</v>
      </c>
      <c r="I2780" s="13">
        <f t="shared" si="113"/>
        <v>-68.354568</v>
      </c>
      <c r="J2780" s="1">
        <v>-68.354568</v>
      </c>
    </row>
    <row r="2781" spans="8:10" x14ac:dyDescent="0.35">
      <c r="H2781" s="12">
        <v>1273.6816406249779</v>
      </c>
      <c r="I2781" s="13">
        <f t="shared" si="113"/>
        <v>-68.347335999999999</v>
      </c>
      <c r="J2781" s="1">
        <v>-68.347335999999999</v>
      </c>
    </row>
    <row r="2782" spans="8:10" x14ac:dyDescent="0.35">
      <c r="H2782" s="12">
        <v>1273.6002604166447</v>
      </c>
      <c r="I2782" s="13">
        <f t="shared" si="113"/>
        <v>-68.352371000000005</v>
      </c>
      <c r="J2782" s="1">
        <v>-68.352371000000005</v>
      </c>
    </row>
    <row r="2783" spans="8:10" x14ac:dyDescent="0.35">
      <c r="H2783" s="12">
        <v>1273.5188802083114</v>
      </c>
      <c r="I2783" s="13">
        <f t="shared" si="113"/>
        <v>-68.362426999999997</v>
      </c>
      <c r="J2783" s="1">
        <v>-68.362426999999997</v>
      </c>
    </row>
    <row r="2784" spans="8:10" x14ac:dyDescent="0.35">
      <c r="H2784" s="12">
        <v>1273.4374999999782</v>
      </c>
      <c r="I2784" s="13">
        <f t="shared" si="113"/>
        <v>-68.375457999999995</v>
      </c>
      <c r="J2784" s="1">
        <v>-68.375457999999995</v>
      </c>
    </row>
    <row r="2785" spans="8:10" x14ac:dyDescent="0.35">
      <c r="H2785" s="12">
        <v>1273.3561197916449</v>
      </c>
      <c r="I2785" s="13">
        <f t="shared" si="113"/>
        <v>-68.388367000000002</v>
      </c>
      <c r="J2785" s="1">
        <v>-68.388367000000002</v>
      </c>
    </row>
    <row r="2786" spans="8:10" x14ac:dyDescent="0.35">
      <c r="H2786" s="12">
        <v>1273.2747395833117</v>
      </c>
      <c r="I2786" s="13">
        <f t="shared" si="113"/>
        <v>-68.395797999999999</v>
      </c>
      <c r="J2786" s="1">
        <v>-68.395797999999999</v>
      </c>
    </row>
    <row r="2787" spans="8:10" x14ac:dyDescent="0.35">
      <c r="H2787" s="12">
        <v>1273.1933593749784</v>
      </c>
      <c r="I2787" s="13">
        <f t="shared" si="113"/>
        <v>-68.393615999999994</v>
      </c>
      <c r="J2787" s="1">
        <v>-68.393615999999994</v>
      </c>
    </row>
    <row r="2788" spans="8:10" x14ac:dyDescent="0.35">
      <c r="H2788" s="12">
        <v>1273.1119791666451</v>
      </c>
      <c r="I2788" s="13">
        <f t="shared" si="113"/>
        <v>-68.390975999999995</v>
      </c>
      <c r="J2788" s="1">
        <v>-68.390975999999995</v>
      </c>
    </row>
    <row r="2789" spans="8:10" x14ac:dyDescent="0.35">
      <c r="H2789" s="12">
        <v>1273.0305989583119</v>
      </c>
      <c r="I2789" s="13">
        <f t="shared" si="113"/>
        <v>-68.393753000000004</v>
      </c>
      <c r="J2789" s="1">
        <v>-68.393753000000004</v>
      </c>
    </row>
    <row r="2790" spans="8:10" x14ac:dyDescent="0.35">
      <c r="H2790" s="12">
        <v>1272.9492187499786</v>
      </c>
      <c r="I2790" s="13">
        <f t="shared" si="113"/>
        <v>-68.393439999999998</v>
      </c>
      <c r="J2790" s="1">
        <v>-68.393439999999998</v>
      </c>
    </row>
    <row r="2791" spans="8:10" x14ac:dyDescent="0.35">
      <c r="H2791" s="12">
        <v>1272.8678385416454</v>
      </c>
      <c r="I2791" s="13">
        <f t="shared" si="113"/>
        <v>-68.376175000000003</v>
      </c>
      <c r="J2791" s="1">
        <v>-68.376175000000003</v>
      </c>
    </row>
    <row r="2792" spans="8:10" x14ac:dyDescent="0.35">
      <c r="H2792" s="12">
        <v>1272.7864583333121</v>
      </c>
      <c r="I2792" s="13">
        <f t="shared" si="113"/>
        <v>-68.364227</v>
      </c>
      <c r="J2792" s="1">
        <v>-68.364227</v>
      </c>
    </row>
    <row r="2793" spans="8:10" x14ac:dyDescent="0.35">
      <c r="H2793" s="12">
        <v>1272.7050781249789</v>
      </c>
      <c r="I2793" s="13">
        <f t="shared" si="113"/>
        <v>-68.362572</v>
      </c>
      <c r="J2793" s="1">
        <v>-68.362572</v>
      </c>
    </row>
    <row r="2794" spans="8:10" x14ac:dyDescent="0.35">
      <c r="H2794" s="12">
        <v>1272.6236979166456</v>
      </c>
      <c r="I2794" s="13">
        <f t="shared" si="113"/>
        <v>-68.372344999999996</v>
      </c>
      <c r="J2794" s="1">
        <v>-68.372344999999996</v>
      </c>
    </row>
    <row r="2795" spans="8:10" x14ac:dyDescent="0.35">
      <c r="H2795" s="12">
        <v>1272.5423177083123</v>
      </c>
      <c r="I2795" s="13">
        <f t="shared" si="113"/>
        <v>-68.386002000000005</v>
      </c>
      <c r="J2795" s="1">
        <v>-68.386002000000005</v>
      </c>
    </row>
    <row r="2796" spans="8:10" x14ac:dyDescent="0.35">
      <c r="H2796" s="12">
        <v>1272.4609374999791</v>
      </c>
      <c r="I2796" s="13">
        <f t="shared" si="113"/>
        <v>-68.377319</v>
      </c>
      <c r="J2796" s="1">
        <v>-68.377319</v>
      </c>
    </row>
    <row r="2797" spans="8:10" x14ac:dyDescent="0.35">
      <c r="H2797" s="12">
        <v>1272.3795572916458</v>
      </c>
      <c r="I2797" s="13">
        <f t="shared" si="113"/>
        <v>-68.363463999999993</v>
      </c>
      <c r="J2797" s="1">
        <v>-68.363463999999993</v>
      </c>
    </row>
    <row r="2798" spans="8:10" x14ac:dyDescent="0.35">
      <c r="H2798" s="12">
        <v>1272.2981770833126</v>
      </c>
      <c r="I2798" s="13">
        <f t="shared" si="113"/>
        <v>-68.353347999999997</v>
      </c>
      <c r="J2798" s="1">
        <v>-68.353347999999997</v>
      </c>
    </row>
    <row r="2799" spans="8:10" x14ac:dyDescent="0.35">
      <c r="H2799" s="12">
        <v>1272.2167968749793</v>
      </c>
      <c r="I2799" s="13">
        <f t="shared" si="113"/>
        <v>-68.356857000000005</v>
      </c>
      <c r="J2799" s="1">
        <v>-68.356857000000005</v>
      </c>
    </row>
    <row r="2800" spans="8:10" x14ac:dyDescent="0.35">
      <c r="H2800" s="12">
        <v>1272.1354166666461</v>
      </c>
      <c r="I2800" s="13">
        <f t="shared" si="113"/>
        <v>-68.360969999999995</v>
      </c>
      <c r="J2800" s="1">
        <v>-68.360969999999995</v>
      </c>
    </row>
    <row r="2801" spans="8:10" x14ac:dyDescent="0.35">
      <c r="H2801" s="12">
        <v>1272.0540364583128</v>
      </c>
      <c r="I2801" s="13">
        <f t="shared" si="113"/>
        <v>-68.367232999999999</v>
      </c>
      <c r="J2801" s="1">
        <v>-68.367232999999999</v>
      </c>
    </row>
    <row r="2802" spans="8:10" x14ac:dyDescent="0.35">
      <c r="H2802" s="12">
        <v>1271.9726562499795</v>
      </c>
      <c r="I2802" s="13">
        <f t="shared" si="113"/>
        <v>-68.366332999999997</v>
      </c>
      <c r="J2802" s="1">
        <v>-68.366332999999997</v>
      </c>
    </row>
    <row r="2803" spans="8:10" x14ac:dyDescent="0.35">
      <c r="H2803" s="12">
        <v>1271.8912760416463</v>
      </c>
      <c r="I2803" s="13">
        <f t="shared" si="113"/>
        <v>-68.363899000000004</v>
      </c>
      <c r="J2803" s="1">
        <v>-68.363899000000004</v>
      </c>
    </row>
    <row r="2804" spans="8:10" x14ac:dyDescent="0.35">
      <c r="H2804" s="12">
        <v>1271.809895833313</v>
      </c>
      <c r="I2804" s="13">
        <f t="shared" si="113"/>
        <v>-68.354102999999995</v>
      </c>
      <c r="J2804" s="1">
        <v>-68.354102999999995</v>
      </c>
    </row>
    <row r="2805" spans="8:10" x14ac:dyDescent="0.35">
      <c r="H2805" s="12">
        <v>1271.7285156249798</v>
      </c>
      <c r="I2805" s="13">
        <f t="shared" si="113"/>
        <v>-68.352149999999995</v>
      </c>
      <c r="J2805" s="1">
        <v>-68.352149999999995</v>
      </c>
    </row>
    <row r="2806" spans="8:10" x14ac:dyDescent="0.35">
      <c r="H2806" s="12">
        <v>1271.6471354166465</v>
      </c>
      <c r="I2806" s="13">
        <f t="shared" si="113"/>
        <v>-68.359024000000005</v>
      </c>
      <c r="J2806" s="1">
        <v>-68.359024000000005</v>
      </c>
    </row>
    <row r="2807" spans="8:10" x14ac:dyDescent="0.35">
      <c r="H2807" s="12">
        <v>1271.5657552083132</v>
      </c>
      <c r="I2807" s="13">
        <f t="shared" si="113"/>
        <v>-68.373504999999994</v>
      </c>
      <c r="J2807" s="1">
        <v>-68.373504999999994</v>
      </c>
    </row>
    <row r="2808" spans="8:10" x14ac:dyDescent="0.35">
      <c r="H2808" s="12">
        <v>1271.48437499998</v>
      </c>
      <c r="I2808" s="13">
        <f t="shared" si="113"/>
        <v>-68.376328000000001</v>
      </c>
      <c r="J2808" s="1">
        <v>-68.376328000000001</v>
      </c>
    </row>
    <row r="2809" spans="8:10" x14ac:dyDescent="0.35">
      <c r="H2809" s="12">
        <v>1271.4029947916467</v>
      </c>
      <c r="I2809" s="13">
        <f t="shared" si="113"/>
        <v>-68.377112999999994</v>
      </c>
      <c r="J2809" s="1">
        <v>-68.377112999999994</v>
      </c>
    </row>
    <row r="2810" spans="8:10" x14ac:dyDescent="0.35">
      <c r="H2810" s="12">
        <v>1271.3216145833135</v>
      </c>
      <c r="I2810" s="13">
        <f t="shared" si="113"/>
        <v>-68.363594000000006</v>
      </c>
      <c r="J2810" s="1">
        <v>-68.363594000000006</v>
      </c>
    </row>
    <row r="2811" spans="8:10" x14ac:dyDescent="0.35">
      <c r="H2811" s="12">
        <v>1271.2402343749802</v>
      </c>
      <c r="I2811" s="13">
        <f t="shared" si="113"/>
        <v>-68.354782</v>
      </c>
      <c r="J2811" s="1">
        <v>-68.354782</v>
      </c>
    </row>
    <row r="2812" spans="8:10" x14ac:dyDescent="0.35">
      <c r="H2812" s="12">
        <v>1271.158854166647</v>
      </c>
      <c r="I2812" s="13">
        <f t="shared" si="113"/>
        <v>-68.349266</v>
      </c>
      <c r="J2812" s="1">
        <v>-68.349266</v>
      </c>
    </row>
    <row r="2813" spans="8:10" x14ac:dyDescent="0.35">
      <c r="H2813" s="12">
        <v>1271.0774739583137</v>
      </c>
      <c r="I2813" s="13">
        <f t="shared" si="113"/>
        <v>-68.350769</v>
      </c>
      <c r="J2813" s="1">
        <v>-68.350769</v>
      </c>
    </row>
    <row r="2814" spans="8:10" x14ac:dyDescent="0.35">
      <c r="H2814" s="12">
        <v>1270.9960937499804</v>
      </c>
      <c r="I2814" s="13">
        <f t="shared" si="113"/>
        <v>-68.344261000000003</v>
      </c>
      <c r="J2814" s="1">
        <v>-68.344261000000003</v>
      </c>
    </row>
    <row r="2815" spans="8:10" x14ac:dyDescent="0.35">
      <c r="H2815" s="12">
        <v>1270.9147135416472</v>
      </c>
      <c r="I2815" s="13">
        <f t="shared" si="113"/>
        <v>-68.347237000000007</v>
      </c>
      <c r="J2815" s="1">
        <v>-68.347237000000007</v>
      </c>
    </row>
    <row r="2816" spans="8:10" x14ac:dyDescent="0.35">
      <c r="H2816" s="12">
        <v>1270.8333333333139</v>
      </c>
      <c r="I2816" s="13">
        <f t="shared" si="113"/>
        <v>-68.359954999999999</v>
      </c>
      <c r="J2816" s="1">
        <v>-68.359954999999999</v>
      </c>
    </row>
    <row r="2817" spans="8:10" x14ac:dyDescent="0.35">
      <c r="H2817" s="12">
        <v>1270.7519531249807</v>
      </c>
      <c r="I2817" s="13">
        <f t="shared" si="113"/>
        <v>-68.368774000000002</v>
      </c>
      <c r="J2817" s="1">
        <v>-68.368774000000002</v>
      </c>
    </row>
    <row r="2818" spans="8:10" x14ac:dyDescent="0.35">
      <c r="H2818" s="12">
        <v>1270.6705729166474</v>
      </c>
      <c r="I2818" s="13">
        <f t="shared" si="113"/>
        <v>-68.377624999999995</v>
      </c>
      <c r="J2818" s="1">
        <v>-68.377624999999995</v>
      </c>
    </row>
    <row r="2819" spans="8:10" x14ac:dyDescent="0.35">
      <c r="H2819" s="12">
        <v>1270.5891927083142</v>
      </c>
      <c r="I2819" s="13">
        <f t="shared" si="113"/>
        <v>-68.382667999999995</v>
      </c>
      <c r="J2819" s="1">
        <v>-68.382667999999995</v>
      </c>
    </row>
    <row r="2820" spans="8:10" x14ac:dyDescent="0.35">
      <c r="H2820" s="12">
        <v>1270.5078124999809</v>
      </c>
      <c r="I2820" s="13">
        <f t="shared" si="113"/>
        <v>-68.373901000000004</v>
      </c>
      <c r="J2820" s="1">
        <v>-68.373901000000004</v>
      </c>
    </row>
    <row r="2821" spans="8:10" x14ac:dyDescent="0.35">
      <c r="H2821" s="12">
        <v>1270.4264322916476</v>
      </c>
      <c r="I2821" s="13">
        <f t="shared" si="113"/>
        <v>-68.330405999999996</v>
      </c>
      <c r="J2821" s="1">
        <v>-68.330405999999996</v>
      </c>
    </row>
    <row r="2822" spans="8:10" x14ac:dyDescent="0.35">
      <c r="H2822" s="12">
        <v>1270.3450520833144</v>
      </c>
      <c r="I2822" s="13">
        <f t="shared" si="113"/>
        <v>-68.284820999999994</v>
      </c>
      <c r="J2822" s="1">
        <v>-68.284820999999994</v>
      </c>
    </row>
    <row r="2823" spans="8:10" x14ac:dyDescent="0.35">
      <c r="H2823" s="12">
        <v>1270.2636718749811</v>
      </c>
      <c r="I2823" s="13">
        <f t="shared" si="113"/>
        <v>-68.277266999999995</v>
      </c>
      <c r="J2823" s="1">
        <v>-68.277266999999995</v>
      </c>
    </row>
    <row r="2824" spans="8:10" x14ac:dyDescent="0.35">
      <c r="H2824" s="12">
        <v>1270.1822916666479</v>
      </c>
      <c r="I2824" s="13">
        <f t="shared" si="113"/>
        <v>-68.308868000000004</v>
      </c>
      <c r="J2824" s="1">
        <v>-68.308868000000004</v>
      </c>
    </row>
    <row r="2825" spans="8:10" x14ac:dyDescent="0.35">
      <c r="H2825" s="12">
        <v>1270.1009114583146</v>
      </c>
      <c r="I2825" s="13">
        <f t="shared" ref="I2825:I2888" si="114">J2825+0</f>
        <v>-68.347046000000006</v>
      </c>
      <c r="J2825" s="1">
        <v>-68.347046000000006</v>
      </c>
    </row>
    <row r="2826" spans="8:10" x14ac:dyDescent="0.35">
      <c r="H2826" s="12">
        <v>1270.0195312499814</v>
      </c>
      <c r="I2826" s="13">
        <f t="shared" si="114"/>
        <v>-68.358101000000005</v>
      </c>
      <c r="J2826" s="1">
        <v>-68.358101000000005</v>
      </c>
    </row>
    <row r="2827" spans="8:10" x14ac:dyDescent="0.35">
      <c r="H2827" s="12">
        <v>1269.9381510416481</v>
      </c>
      <c r="I2827" s="13">
        <f t="shared" si="114"/>
        <v>-68.351196000000002</v>
      </c>
      <c r="J2827" s="1">
        <v>-68.351196000000002</v>
      </c>
    </row>
    <row r="2828" spans="8:10" x14ac:dyDescent="0.35">
      <c r="H2828" s="12">
        <v>1269.8567708333148</v>
      </c>
      <c r="I2828" s="13">
        <f t="shared" si="114"/>
        <v>-68.346633999999995</v>
      </c>
      <c r="J2828" s="1">
        <v>-68.346633999999995</v>
      </c>
    </row>
    <row r="2829" spans="8:10" x14ac:dyDescent="0.35">
      <c r="H2829" s="12">
        <v>1269.7753906249816</v>
      </c>
      <c r="I2829" s="13">
        <f t="shared" si="114"/>
        <v>-68.341858000000002</v>
      </c>
      <c r="J2829" s="1">
        <v>-68.341858000000002</v>
      </c>
    </row>
    <row r="2830" spans="8:10" x14ac:dyDescent="0.35">
      <c r="H2830" s="12">
        <v>1269.6940104166483</v>
      </c>
      <c r="I2830" s="13">
        <f t="shared" si="114"/>
        <v>-68.353088</v>
      </c>
      <c r="J2830" s="1">
        <v>-68.353088</v>
      </c>
    </row>
    <row r="2831" spans="8:10" x14ac:dyDescent="0.35">
      <c r="H2831" s="12">
        <v>1269.6126302083151</v>
      </c>
      <c r="I2831" s="13">
        <f t="shared" si="114"/>
        <v>-68.372635000000002</v>
      </c>
      <c r="J2831" s="1">
        <v>-68.372635000000002</v>
      </c>
    </row>
    <row r="2832" spans="8:10" x14ac:dyDescent="0.35">
      <c r="H2832" s="12">
        <v>1269.5312499999818</v>
      </c>
      <c r="I2832" s="13">
        <f t="shared" si="114"/>
        <v>-68.387969999999996</v>
      </c>
      <c r="J2832" s="1">
        <v>-68.387969999999996</v>
      </c>
    </row>
    <row r="2833" spans="8:10" x14ac:dyDescent="0.35">
      <c r="H2833" s="12">
        <v>1269.4498697916486</v>
      </c>
      <c r="I2833" s="13">
        <f t="shared" si="114"/>
        <v>-68.381302000000005</v>
      </c>
      <c r="J2833" s="1">
        <v>-68.381302000000005</v>
      </c>
    </row>
    <row r="2834" spans="8:10" x14ac:dyDescent="0.35">
      <c r="H2834" s="12">
        <v>1269.3684895833153</v>
      </c>
      <c r="I2834" s="13">
        <f t="shared" si="114"/>
        <v>-68.364822000000004</v>
      </c>
      <c r="J2834" s="1">
        <v>-68.364822000000004</v>
      </c>
    </row>
    <row r="2835" spans="8:10" x14ac:dyDescent="0.35">
      <c r="H2835" s="12">
        <v>1269.287109374982</v>
      </c>
      <c r="I2835" s="13">
        <f t="shared" si="114"/>
        <v>-68.360275000000001</v>
      </c>
      <c r="J2835" s="1">
        <v>-68.360275000000001</v>
      </c>
    </row>
    <row r="2836" spans="8:10" x14ac:dyDescent="0.35">
      <c r="H2836" s="12">
        <v>1269.2057291666488</v>
      </c>
      <c r="I2836" s="13">
        <f t="shared" si="114"/>
        <v>-68.376937999999996</v>
      </c>
      <c r="J2836" s="1">
        <v>-68.376937999999996</v>
      </c>
    </row>
    <row r="2837" spans="8:10" x14ac:dyDescent="0.35">
      <c r="H2837" s="12">
        <v>1269.1243489583155</v>
      </c>
      <c r="I2837" s="13">
        <f t="shared" si="114"/>
        <v>-68.400879000000003</v>
      </c>
      <c r="J2837" s="1">
        <v>-68.400879000000003</v>
      </c>
    </row>
    <row r="2838" spans="8:10" x14ac:dyDescent="0.35">
      <c r="H2838" s="12">
        <v>1269.0429687499823</v>
      </c>
      <c r="I2838" s="13">
        <f t="shared" si="114"/>
        <v>-68.408767999999995</v>
      </c>
      <c r="J2838" s="1">
        <v>-68.408767999999995</v>
      </c>
    </row>
    <row r="2839" spans="8:10" x14ac:dyDescent="0.35">
      <c r="H2839" s="12">
        <v>1268.961588541649</v>
      </c>
      <c r="I2839" s="13">
        <f t="shared" si="114"/>
        <v>-68.397171</v>
      </c>
      <c r="J2839" s="1">
        <v>-68.397171</v>
      </c>
    </row>
    <row r="2840" spans="8:10" x14ac:dyDescent="0.35">
      <c r="H2840" s="12">
        <v>1268.8802083333157</v>
      </c>
      <c r="I2840" s="13">
        <f t="shared" si="114"/>
        <v>-68.370002999999997</v>
      </c>
      <c r="J2840" s="1">
        <v>-68.370002999999997</v>
      </c>
    </row>
    <row r="2841" spans="8:10" x14ac:dyDescent="0.35">
      <c r="H2841" s="12">
        <v>1268.7988281249825</v>
      </c>
      <c r="I2841" s="13">
        <f t="shared" si="114"/>
        <v>-68.353408999999999</v>
      </c>
      <c r="J2841" s="1">
        <v>-68.353408999999999</v>
      </c>
    </row>
    <row r="2842" spans="8:10" x14ac:dyDescent="0.35">
      <c r="H2842" s="12">
        <v>1268.7174479166492</v>
      </c>
      <c r="I2842" s="13">
        <f t="shared" si="114"/>
        <v>-68.338722000000004</v>
      </c>
      <c r="J2842" s="1">
        <v>-68.338722000000004</v>
      </c>
    </row>
    <row r="2843" spans="8:10" x14ac:dyDescent="0.35">
      <c r="H2843" s="12">
        <v>1268.636067708316</v>
      </c>
      <c r="I2843" s="13">
        <f t="shared" si="114"/>
        <v>-68.334723999999994</v>
      </c>
      <c r="J2843" s="1">
        <v>-68.334723999999994</v>
      </c>
    </row>
    <row r="2844" spans="8:10" x14ac:dyDescent="0.35">
      <c r="H2844" s="12">
        <v>1268.5546874999827</v>
      </c>
      <c r="I2844" s="13">
        <f t="shared" si="114"/>
        <v>-68.328018</v>
      </c>
      <c r="J2844" s="1">
        <v>-68.328018</v>
      </c>
    </row>
    <row r="2845" spans="8:10" x14ac:dyDescent="0.35">
      <c r="H2845" s="12">
        <v>1268.4733072916495</v>
      </c>
      <c r="I2845" s="13">
        <f t="shared" si="114"/>
        <v>-68.331542999999996</v>
      </c>
      <c r="J2845" s="1">
        <v>-68.331542999999996</v>
      </c>
    </row>
    <row r="2846" spans="8:10" x14ac:dyDescent="0.35">
      <c r="H2846" s="12">
        <v>1268.3919270833162</v>
      </c>
      <c r="I2846" s="13">
        <f t="shared" si="114"/>
        <v>-68.356460999999996</v>
      </c>
      <c r="J2846" s="1">
        <v>-68.356460999999996</v>
      </c>
    </row>
    <row r="2847" spans="8:10" x14ac:dyDescent="0.35">
      <c r="H2847" s="12">
        <v>1268.3105468749829</v>
      </c>
      <c r="I2847" s="13">
        <f t="shared" si="114"/>
        <v>-68.380554000000004</v>
      </c>
      <c r="J2847" s="1">
        <v>-68.380554000000004</v>
      </c>
    </row>
    <row r="2848" spans="8:10" x14ac:dyDescent="0.35">
      <c r="H2848" s="12">
        <v>1268.2291666666497</v>
      </c>
      <c r="I2848" s="13">
        <f t="shared" si="114"/>
        <v>-68.387298999999999</v>
      </c>
      <c r="J2848" s="1">
        <v>-68.387298999999999</v>
      </c>
    </row>
    <row r="2849" spans="8:10" x14ac:dyDescent="0.35">
      <c r="H2849" s="12">
        <v>1268.1477864583164</v>
      </c>
      <c r="I2849" s="13">
        <f t="shared" si="114"/>
        <v>-68.381339999999994</v>
      </c>
      <c r="J2849" s="1">
        <v>-68.381339999999994</v>
      </c>
    </row>
    <row r="2850" spans="8:10" x14ac:dyDescent="0.35">
      <c r="H2850" s="12">
        <v>1268.0664062499832</v>
      </c>
      <c r="I2850" s="13">
        <f t="shared" si="114"/>
        <v>-68.374069000000006</v>
      </c>
      <c r="J2850" s="1">
        <v>-68.374069000000006</v>
      </c>
    </row>
    <row r="2851" spans="8:10" x14ac:dyDescent="0.35">
      <c r="H2851" s="12">
        <v>1267.9850260416499</v>
      </c>
      <c r="I2851" s="13">
        <f t="shared" si="114"/>
        <v>-68.365737999999993</v>
      </c>
      <c r="J2851" s="1">
        <v>-68.365737999999993</v>
      </c>
    </row>
    <row r="2852" spans="8:10" x14ac:dyDescent="0.35">
      <c r="H2852" s="12">
        <v>1267.9036458333167</v>
      </c>
      <c r="I2852" s="13">
        <f t="shared" si="114"/>
        <v>-68.370255</v>
      </c>
      <c r="J2852" s="1">
        <v>-68.370255</v>
      </c>
    </row>
    <row r="2853" spans="8:10" x14ac:dyDescent="0.35">
      <c r="H2853" s="12">
        <v>1267.8222656249834</v>
      </c>
      <c r="I2853" s="13">
        <f t="shared" si="114"/>
        <v>-68.389403999999999</v>
      </c>
      <c r="J2853" s="1">
        <v>-68.389403999999999</v>
      </c>
    </row>
    <row r="2854" spans="8:10" x14ac:dyDescent="0.35">
      <c r="H2854" s="12">
        <v>1267.7408854166501</v>
      </c>
      <c r="I2854" s="13">
        <f t="shared" si="114"/>
        <v>-68.404655000000005</v>
      </c>
      <c r="J2854" s="1">
        <v>-68.404655000000005</v>
      </c>
    </row>
    <row r="2855" spans="8:10" x14ac:dyDescent="0.35">
      <c r="H2855" s="12">
        <v>1267.6595052083169</v>
      </c>
      <c r="I2855" s="13">
        <f t="shared" si="114"/>
        <v>-68.406257999999994</v>
      </c>
      <c r="J2855" s="1">
        <v>-68.406257999999994</v>
      </c>
    </row>
    <row r="2856" spans="8:10" x14ac:dyDescent="0.35">
      <c r="H2856" s="12">
        <v>1267.5781249999836</v>
      </c>
      <c r="I2856" s="13">
        <f t="shared" si="114"/>
        <v>-68.396523000000002</v>
      </c>
      <c r="J2856" s="1">
        <v>-68.396523000000002</v>
      </c>
    </row>
    <row r="2857" spans="8:10" x14ac:dyDescent="0.35">
      <c r="H2857" s="12">
        <v>1267.4967447916504</v>
      </c>
      <c r="I2857" s="13">
        <f t="shared" si="114"/>
        <v>-68.386291999999997</v>
      </c>
      <c r="J2857" s="1">
        <v>-68.386291999999997</v>
      </c>
    </row>
    <row r="2858" spans="8:10" x14ac:dyDescent="0.35">
      <c r="H2858" s="12">
        <v>1267.4153645833171</v>
      </c>
      <c r="I2858" s="13">
        <f t="shared" si="114"/>
        <v>-68.366898000000006</v>
      </c>
      <c r="J2858" s="1">
        <v>-68.366898000000006</v>
      </c>
    </row>
    <row r="2859" spans="8:10" x14ac:dyDescent="0.35">
      <c r="H2859" s="12">
        <v>1267.3339843749839</v>
      </c>
      <c r="I2859" s="13">
        <f t="shared" si="114"/>
        <v>-68.342392000000004</v>
      </c>
      <c r="J2859" s="1">
        <v>-68.342392000000004</v>
      </c>
    </row>
    <row r="2860" spans="8:10" x14ac:dyDescent="0.35">
      <c r="H2860" s="12">
        <v>1267.2526041666506</v>
      </c>
      <c r="I2860" s="13">
        <f t="shared" si="114"/>
        <v>-68.349059999999994</v>
      </c>
      <c r="J2860" s="1">
        <v>-68.349059999999994</v>
      </c>
    </row>
    <row r="2861" spans="8:10" x14ac:dyDescent="0.35">
      <c r="H2861" s="12">
        <v>1267.1712239583173</v>
      </c>
      <c r="I2861" s="13">
        <f t="shared" si="114"/>
        <v>-68.362755000000007</v>
      </c>
      <c r="J2861" s="1">
        <v>-68.362755000000007</v>
      </c>
    </row>
    <row r="2862" spans="8:10" x14ac:dyDescent="0.35">
      <c r="H2862" s="12">
        <v>1267.0898437499841</v>
      </c>
      <c r="I2862" s="13">
        <f t="shared" si="114"/>
        <v>-68.379401999999999</v>
      </c>
      <c r="J2862" s="1">
        <v>-68.379401999999999</v>
      </c>
    </row>
    <row r="2863" spans="8:10" x14ac:dyDescent="0.35">
      <c r="H2863" s="12">
        <v>1267.0084635416508</v>
      </c>
      <c r="I2863" s="13">
        <f t="shared" si="114"/>
        <v>-68.390877000000003</v>
      </c>
      <c r="J2863" s="1">
        <v>-68.390877000000003</v>
      </c>
    </row>
    <row r="2864" spans="8:10" x14ac:dyDescent="0.35">
      <c r="H2864" s="12">
        <v>1266.9270833333176</v>
      </c>
      <c r="I2864" s="13">
        <f t="shared" si="114"/>
        <v>-68.399833999999998</v>
      </c>
      <c r="J2864" s="1">
        <v>-68.399833999999998</v>
      </c>
    </row>
    <row r="2865" spans="8:10" x14ac:dyDescent="0.35">
      <c r="H2865" s="12">
        <v>1266.8457031249843</v>
      </c>
      <c r="I2865" s="13">
        <f t="shared" si="114"/>
        <v>-68.416556999999997</v>
      </c>
      <c r="J2865" s="1">
        <v>-68.416556999999997</v>
      </c>
    </row>
    <row r="2866" spans="8:10" x14ac:dyDescent="0.35">
      <c r="H2866" s="12">
        <v>1266.7643229166511</v>
      </c>
      <c r="I2866" s="13">
        <f t="shared" si="114"/>
        <v>-68.429207000000005</v>
      </c>
      <c r="J2866" s="1">
        <v>-68.429207000000005</v>
      </c>
    </row>
    <row r="2867" spans="8:10" x14ac:dyDescent="0.35">
      <c r="H2867" s="12">
        <v>1266.6829427083178</v>
      </c>
      <c r="I2867" s="13">
        <f t="shared" si="114"/>
        <v>-68.429503999999994</v>
      </c>
      <c r="J2867" s="1">
        <v>-68.429503999999994</v>
      </c>
    </row>
    <row r="2868" spans="8:10" x14ac:dyDescent="0.35">
      <c r="H2868" s="12">
        <v>1266.6015624999845</v>
      </c>
      <c r="I2868" s="13">
        <f t="shared" si="114"/>
        <v>-68.419539999999998</v>
      </c>
      <c r="J2868" s="1">
        <v>-68.419539999999998</v>
      </c>
    </row>
    <row r="2869" spans="8:10" x14ac:dyDescent="0.35">
      <c r="H2869" s="12">
        <v>1266.5201822916513</v>
      </c>
      <c r="I2869" s="13">
        <f t="shared" si="114"/>
        <v>-68.419715999999994</v>
      </c>
      <c r="J2869" s="1">
        <v>-68.419715999999994</v>
      </c>
    </row>
    <row r="2870" spans="8:10" x14ac:dyDescent="0.35">
      <c r="H2870" s="12">
        <v>1266.438802083318</v>
      </c>
      <c r="I2870" s="13">
        <f t="shared" si="114"/>
        <v>-68.425255000000007</v>
      </c>
      <c r="J2870" s="1">
        <v>-68.425255000000007</v>
      </c>
    </row>
    <row r="2871" spans="8:10" x14ac:dyDescent="0.35">
      <c r="H2871" s="12">
        <v>1266.3574218749848</v>
      </c>
      <c r="I2871" s="13">
        <f t="shared" si="114"/>
        <v>-68.396148999999994</v>
      </c>
      <c r="J2871" s="1">
        <v>-68.396148999999994</v>
      </c>
    </row>
    <row r="2872" spans="8:10" x14ac:dyDescent="0.35">
      <c r="H2872" s="12">
        <v>1266.2760416666515</v>
      </c>
      <c r="I2872" s="13">
        <f t="shared" si="114"/>
        <v>-68.371193000000005</v>
      </c>
      <c r="J2872" s="1">
        <v>-68.371193000000005</v>
      </c>
    </row>
    <row r="2873" spans="8:10" x14ac:dyDescent="0.35">
      <c r="H2873" s="12">
        <v>1266.1946614583183</v>
      </c>
      <c r="I2873" s="13">
        <f t="shared" si="114"/>
        <v>-68.366112000000001</v>
      </c>
      <c r="J2873" s="1">
        <v>-68.366112000000001</v>
      </c>
    </row>
    <row r="2874" spans="8:10" x14ac:dyDescent="0.35">
      <c r="H2874" s="12">
        <v>1266.113281249985</v>
      </c>
      <c r="I2874" s="13">
        <f t="shared" si="114"/>
        <v>-68.366530999999995</v>
      </c>
      <c r="J2874" s="1">
        <v>-68.366530999999995</v>
      </c>
    </row>
    <row r="2875" spans="8:10" x14ac:dyDescent="0.35">
      <c r="H2875" s="12">
        <v>1266.0319010416517</v>
      </c>
      <c r="I2875" s="13">
        <f t="shared" si="114"/>
        <v>-68.351021000000003</v>
      </c>
      <c r="J2875" s="1">
        <v>-68.351021000000003</v>
      </c>
    </row>
    <row r="2876" spans="8:10" x14ac:dyDescent="0.35">
      <c r="H2876" s="12">
        <v>1265.9505208333185</v>
      </c>
      <c r="I2876" s="13">
        <f t="shared" si="114"/>
        <v>-68.342421999999999</v>
      </c>
      <c r="J2876" s="1">
        <v>-68.342421999999999</v>
      </c>
    </row>
    <row r="2877" spans="8:10" x14ac:dyDescent="0.35">
      <c r="H2877" s="12">
        <v>1265.8691406249852</v>
      </c>
      <c r="I2877" s="13">
        <f t="shared" si="114"/>
        <v>-68.350432999999995</v>
      </c>
      <c r="J2877" s="1">
        <v>-68.350432999999995</v>
      </c>
    </row>
    <row r="2878" spans="8:10" x14ac:dyDescent="0.35">
      <c r="H2878" s="12">
        <v>1265.787760416652</v>
      </c>
      <c r="I2878" s="13">
        <f t="shared" si="114"/>
        <v>-68.353424000000004</v>
      </c>
      <c r="J2878" s="1">
        <v>-68.353424000000004</v>
      </c>
    </row>
    <row r="2879" spans="8:10" x14ac:dyDescent="0.35">
      <c r="H2879" s="12">
        <v>1265.7063802083187</v>
      </c>
      <c r="I2879" s="13">
        <f t="shared" si="114"/>
        <v>-68.347121999999999</v>
      </c>
      <c r="J2879" s="1">
        <v>-68.347121999999999</v>
      </c>
    </row>
    <row r="2880" spans="8:10" x14ac:dyDescent="0.35">
      <c r="H2880" s="12">
        <v>1265.6249999999854</v>
      </c>
      <c r="I2880" s="13">
        <f t="shared" si="114"/>
        <v>-68.326141000000007</v>
      </c>
      <c r="J2880" s="1">
        <v>-68.326141000000007</v>
      </c>
    </row>
    <row r="2881" spans="8:10" x14ac:dyDescent="0.35">
      <c r="H2881" s="12">
        <v>1265.5436197916522</v>
      </c>
      <c r="I2881" s="13">
        <f t="shared" si="114"/>
        <v>-68.289146000000002</v>
      </c>
      <c r="J2881" s="1">
        <v>-68.289146000000002</v>
      </c>
    </row>
    <row r="2882" spans="8:10" x14ac:dyDescent="0.35">
      <c r="H2882" s="12">
        <v>1265.4622395833189</v>
      </c>
      <c r="I2882" s="13">
        <f t="shared" si="114"/>
        <v>-68.237701000000001</v>
      </c>
      <c r="J2882" s="1">
        <v>-68.237701000000001</v>
      </c>
    </row>
    <row r="2883" spans="8:10" x14ac:dyDescent="0.35">
      <c r="H2883" s="12">
        <v>1265.3808593749857</v>
      </c>
      <c r="I2883" s="13">
        <f t="shared" si="114"/>
        <v>-68.208732999999995</v>
      </c>
      <c r="J2883" s="1">
        <v>-68.208732999999995</v>
      </c>
    </row>
    <row r="2884" spans="8:10" x14ac:dyDescent="0.35">
      <c r="H2884" s="12">
        <v>1265.2994791666524</v>
      </c>
      <c r="I2884" s="13">
        <f t="shared" si="114"/>
        <v>-68.252289000000005</v>
      </c>
      <c r="J2884" s="1">
        <v>-68.252289000000005</v>
      </c>
    </row>
    <row r="2885" spans="8:10" x14ac:dyDescent="0.35">
      <c r="H2885" s="12">
        <v>1265.2180989583192</v>
      </c>
      <c r="I2885" s="13">
        <f t="shared" si="114"/>
        <v>-68.334000000000003</v>
      </c>
      <c r="J2885" s="1">
        <v>-68.334000000000003</v>
      </c>
    </row>
    <row r="2886" spans="8:10" x14ac:dyDescent="0.35">
      <c r="H2886" s="12">
        <v>1265.1367187499859</v>
      </c>
      <c r="I2886" s="13">
        <f t="shared" si="114"/>
        <v>-68.384208999999998</v>
      </c>
      <c r="J2886" s="1">
        <v>-68.384208999999998</v>
      </c>
    </row>
    <row r="2887" spans="8:10" x14ac:dyDescent="0.35">
      <c r="H2887" s="12">
        <v>1265.0553385416526</v>
      </c>
      <c r="I2887" s="13">
        <f t="shared" si="114"/>
        <v>-68.395202999999995</v>
      </c>
      <c r="J2887" s="1">
        <v>-68.395202999999995</v>
      </c>
    </row>
    <row r="2888" spans="8:10" x14ac:dyDescent="0.35">
      <c r="H2888" s="12">
        <v>1264.9739583333194</v>
      </c>
      <c r="I2888" s="13">
        <f t="shared" si="114"/>
        <v>-68.386382999999995</v>
      </c>
      <c r="J2888" s="1">
        <v>-68.386382999999995</v>
      </c>
    </row>
    <row r="2889" spans="8:10" x14ac:dyDescent="0.35">
      <c r="H2889" s="12">
        <v>1264.8925781249861</v>
      </c>
      <c r="I2889" s="13">
        <f t="shared" ref="I2889:I2952" si="115">J2889+0</f>
        <v>-68.376343000000006</v>
      </c>
      <c r="J2889" s="1">
        <v>-68.376343000000006</v>
      </c>
    </row>
    <row r="2890" spans="8:10" x14ac:dyDescent="0.35">
      <c r="H2890" s="12">
        <v>1264.8111979166529</v>
      </c>
      <c r="I2890" s="13">
        <f t="shared" si="115"/>
        <v>-68.366539000000003</v>
      </c>
      <c r="J2890" s="1">
        <v>-68.366539000000003</v>
      </c>
    </row>
    <row r="2891" spans="8:10" x14ac:dyDescent="0.35">
      <c r="H2891" s="12">
        <v>1264.7298177083196</v>
      </c>
      <c r="I2891" s="13">
        <f t="shared" si="115"/>
        <v>-68.359855999999994</v>
      </c>
      <c r="J2891" s="1">
        <v>-68.359855999999994</v>
      </c>
    </row>
    <row r="2892" spans="8:10" x14ac:dyDescent="0.35">
      <c r="H2892" s="12">
        <v>1264.6484374999864</v>
      </c>
      <c r="I2892" s="13">
        <f t="shared" si="115"/>
        <v>-68.377753999999996</v>
      </c>
      <c r="J2892" s="1">
        <v>-68.377753999999996</v>
      </c>
    </row>
    <row r="2893" spans="8:10" x14ac:dyDescent="0.35">
      <c r="H2893" s="12">
        <v>1264.5670572916531</v>
      </c>
      <c r="I2893" s="13">
        <f t="shared" si="115"/>
        <v>-68.388817000000003</v>
      </c>
      <c r="J2893" s="1">
        <v>-68.388817000000003</v>
      </c>
    </row>
    <row r="2894" spans="8:10" x14ac:dyDescent="0.35">
      <c r="H2894" s="12">
        <v>1264.4856770833198</v>
      </c>
      <c r="I2894" s="13">
        <f t="shared" si="115"/>
        <v>-68.393897999999993</v>
      </c>
      <c r="J2894" s="1">
        <v>-68.393897999999993</v>
      </c>
    </row>
    <row r="2895" spans="8:10" x14ac:dyDescent="0.35">
      <c r="H2895" s="12">
        <v>1264.4042968749866</v>
      </c>
      <c r="I2895" s="13">
        <f t="shared" si="115"/>
        <v>-68.393753000000004</v>
      </c>
      <c r="J2895" s="1">
        <v>-68.393753000000004</v>
      </c>
    </row>
    <row r="2896" spans="8:10" x14ac:dyDescent="0.35">
      <c r="H2896" s="12">
        <v>1264.3229166666533</v>
      </c>
      <c r="I2896" s="13">
        <f t="shared" si="115"/>
        <v>-68.400467000000006</v>
      </c>
      <c r="J2896" s="1">
        <v>-68.400467000000006</v>
      </c>
    </row>
    <row r="2897" spans="8:10" x14ac:dyDescent="0.35">
      <c r="H2897" s="12">
        <v>1264.2415364583201</v>
      </c>
      <c r="I2897" s="13">
        <f t="shared" si="115"/>
        <v>-68.408455000000004</v>
      </c>
      <c r="J2897" s="1">
        <v>-68.408455000000004</v>
      </c>
    </row>
    <row r="2898" spans="8:10" x14ac:dyDescent="0.35">
      <c r="H2898" s="12">
        <v>1264.1601562499868</v>
      </c>
      <c r="I2898" s="13">
        <f t="shared" si="115"/>
        <v>-68.402596000000003</v>
      </c>
      <c r="J2898" s="1">
        <v>-68.402596000000003</v>
      </c>
    </row>
    <row r="2899" spans="8:10" x14ac:dyDescent="0.35">
      <c r="H2899" s="12">
        <v>1264.0787760416536</v>
      </c>
      <c r="I2899" s="13">
        <f t="shared" si="115"/>
        <v>-68.379890000000003</v>
      </c>
      <c r="J2899" s="1">
        <v>-68.379890000000003</v>
      </c>
    </row>
    <row r="2900" spans="8:10" x14ac:dyDescent="0.35">
      <c r="H2900" s="12">
        <v>1263.9973958333203</v>
      </c>
      <c r="I2900" s="13">
        <f t="shared" si="115"/>
        <v>-68.363663000000003</v>
      </c>
      <c r="J2900" s="1">
        <v>-68.363663000000003</v>
      </c>
    </row>
    <row r="2901" spans="8:10" x14ac:dyDescent="0.35">
      <c r="H2901" s="12">
        <v>1263.916015624987</v>
      </c>
      <c r="I2901" s="13">
        <f t="shared" si="115"/>
        <v>-68.369583000000006</v>
      </c>
      <c r="J2901" s="1">
        <v>-68.369583000000006</v>
      </c>
    </row>
    <row r="2902" spans="8:10" x14ac:dyDescent="0.35">
      <c r="H2902" s="12">
        <v>1263.8346354166538</v>
      </c>
      <c r="I2902" s="13">
        <f t="shared" si="115"/>
        <v>-68.375870000000006</v>
      </c>
      <c r="J2902" s="1">
        <v>-68.375870000000006</v>
      </c>
    </row>
    <row r="2903" spans="8:10" x14ac:dyDescent="0.35">
      <c r="H2903" s="12">
        <v>1263.7532552083205</v>
      </c>
      <c r="I2903" s="13">
        <f t="shared" si="115"/>
        <v>-68.353149000000002</v>
      </c>
      <c r="J2903" s="1">
        <v>-68.353149000000002</v>
      </c>
    </row>
    <row r="2904" spans="8:10" x14ac:dyDescent="0.35">
      <c r="H2904" s="12">
        <v>1263.6718749999873</v>
      </c>
      <c r="I2904" s="13">
        <f t="shared" si="115"/>
        <v>-68.327049000000002</v>
      </c>
      <c r="J2904" s="1">
        <v>-68.327049000000002</v>
      </c>
    </row>
    <row r="2905" spans="8:10" x14ac:dyDescent="0.35">
      <c r="H2905" s="12">
        <v>1263.590494791654</v>
      </c>
      <c r="I2905" s="13">
        <f t="shared" si="115"/>
        <v>-68.311226000000005</v>
      </c>
      <c r="J2905" s="1">
        <v>-68.311226000000005</v>
      </c>
    </row>
    <row r="2906" spans="8:10" x14ac:dyDescent="0.35">
      <c r="H2906" s="12">
        <v>1263.5091145833208</v>
      </c>
      <c r="I2906" s="13">
        <f t="shared" si="115"/>
        <v>-68.303566000000004</v>
      </c>
      <c r="J2906" s="1">
        <v>-68.303566000000004</v>
      </c>
    </row>
    <row r="2907" spans="8:10" x14ac:dyDescent="0.35">
      <c r="H2907" s="12">
        <v>1263.4277343749875</v>
      </c>
      <c r="I2907" s="13">
        <f t="shared" si="115"/>
        <v>-68.313491999999997</v>
      </c>
      <c r="J2907" s="1">
        <v>-68.313491999999997</v>
      </c>
    </row>
    <row r="2908" spans="8:10" x14ac:dyDescent="0.35">
      <c r="H2908" s="12">
        <v>1263.3463541666542</v>
      </c>
      <c r="I2908" s="13">
        <f t="shared" si="115"/>
        <v>-68.327956999999998</v>
      </c>
      <c r="J2908" s="1">
        <v>-68.327956999999998</v>
      </c>
    </row>
    <row r="2909" spans="8:10" x14ac:dyDescent="0.35">
      <c r="H2909" s="12">
        <v>1263.264973958321</v>
      </c>
      <c r="I2909" s="13">
        <f t="shared" si="115"/>
        <v>-68.338615000000004</v>
      </c>
      <c r="J2909" s="1">
        <v>-68.338615000000004</v>
      </c>
    </row>
    <row r="2910" spans="8:10" x14ac:dyDescent="0.35">
      <c r="H2910" s="12">
        <v>1263.1835937499877</v>
      </c>
      <c r="I2910" s="13">
        <f t="shared" si="115"/>
        <v>-68.343192999999999</v>
      </c>
      <c r="J2910" s="1">
        <v>-68.343192999999999</v>
      </c>
    </row>
    <row r="2911" spans="8:10" x14ac:dyDescent="0.35">
      <c r="H2911" s="12">
        <v>1263.1022135416545</v>
      </c>
      <c r="I2911" s="13">
        <f t="shared" si="115"/>
        <v>-68.332390000000004</v>
      </c>
      <c r="J2911" s="1">
        <v>-68.332390000000004</v>
      </c>
    </row>
    <row r="2912" spans="8:10" x14ac:dyDescent="0.35">
      <c r="H2912" s="12">
        <v>1263.0208333333212</v>
      </c>
      <c r="I2912" s="13">
        <f t="shared" si="115"/>
        <v>-68.333198999999993</v>
      </c>
      <c r="J2912" s="1">
        <v>-68.333198999999993</v>
      </c>
    </row>
    <row r="2913" spans="8:10" x14ac:dyDescent="0.35">
      <c r="H2913" s="12">
        <v>1262.9394531249879</v>
      </c>
      <c r="I2913" s="13">
        <f t="shared" si="115"/>
        <v>-68.332168999999993</v>
      </c>
      <c r="J2913" s="1">
        <v>-68.332168999999993</v>
      </c>
    </row>
    <row r="2914" spans="8:10" x14ac:dyDescent="0.35">
      <c r="H2914" s="12">
        <v>1262.8580729166547</v>
      </c>
      <c r="I2914" s="13">
        <f t="shared" si="115"/>
        <v>-68.326721000000006</v>
      </c>
      <c r="J2914" s="1">
        <v>-68.326721000000006</v>
      </c>
    </row>
    <row r="2915" spans="8:10" x14ac:dyDescent="0.35">
      <c r="H2915" s="12">
        <v>1262.7766927083214</v>
      </c>
      <c r="I2915" s="13">
        <f t="shared" si="115"/>
        <v>-68.325821000000005</v>
      </c>
      <c r="J2915" s="1">
        <v>-68.325821000000005</v>
      </c>
    </row>
    <row r="2916" spans="8:10" x14ac:dyDescent="0.35">
      <c r="H2916" s="12">
        <v>1262.6953124999882</v>
      </c>
      <c r="I2916" s="13">
        <f t="shared" si="115"/>
        <v>-68.347115000000002</v>
      </c>
      <c r="J2916" s="1">
        <v>-68.347115000000002</v>
      </c>
    </row>
    <row r="2917" spans="8:10" x14ac:dyDescent="0.35">
      <c r="H2917" s="12">
        <v>1262.6139322916549</v>
      </c>
      <c r="I2917" s="13">
        <f t="shared" si="115"/>
        <v>-68.372794999999996</v>
      </c>
      <c r="J2917" s="1">
        <v>-68.372794999999996</v>
      </c>
    </row>
    <row r="2918" spans="8:10" x14ac:dyDescent="0.35">
      <c r="H2918" s="12">
        <v>1262.5325520833217</v>
      </c>
      <c r="I2918" s="13">
        <f t="shared" si="115"/>
        <v>-68.394385999999997</v>
      </c>
      <c r="J2918" s="1">
        <v>-68.394385999999997</v>
      </c>
    </row>
    <row r="2919" spans="8:10" x14ac:dyDescent="0.35">
      <c r="H2919" s="12">
        <v>1262.4511718749884</v>
      </c>
      <c r="I2919" s="13">
        <f t="shared" si="115"/>
        <v>-68.400902000000002</v>
      </c>
      <c r="J2919" s="1">
        <v>-68.400902000000002</v>
      </c>
    </row>
    <row r="2920" spans="8:10" x14ac:dyDescent="0.35">
      <c r="H2920" s="12">
        <v>1262.3697916666551</v>
      </c>
      <c r="I2920" s="13">
        <f t="shared" si="115"/>
        <v>-68.395424000000006</v>
      </c>
      <c r="J2920" s="1">
        <v>-68.395424000000006</v>
      </c>
    </row>
    <row r="2921" spans="8:10" x14ac:dyDescent="0.35">
      <c r="H2921" s="12">
        <v>1262.2884114583219</v>
      </c>
      <c r="I2921" s="13">
        <f t="shared" si="115"/>
        <v>-68.384726999999998</v>
      </c>
      <c r="J2921" s="1">
        <v>-68.384726999999998</v>
      </c>
    </row>
    <row r="2922" spans="8:10" x14ac:dyDescent="0.35">
      <c r="H2922" s="12">
        <v>1262.2070312499886</v>
      </c>
      <c r="I2922" s="13">
        <f t="shared" si="115"/>
        <v>-68.370773</v>
      </c>
      <c r="J2922" s="1">
        <v>-68.370773</v>
      </c>
    </row>
    <row r="2923" spans="8:10" x14ac:dyDescent="0.35">
      <c r="H2923" s="12">
        <v>1262.1256510416554</v>
      </c>
      <c r="I2923" s="13">
        <f t="shared" si="115"/>
        <v>-68.356842</v>
      </c>
      <c r="J2923" s="1">
        <v>-68.356842</v>
      </c>
    </row>
    <row r="2924" spans="8:10" x14ac:dyDescent="0.35">
      <c r="H2924" s="12">
        <v>1262.0442708333221</v>
      </c>
      <c r="I2924" s="13">
        <f t="shared" si="115"/>
        <v>-68.355391999999995</v>
      </c>
      <c r="J2924" s="1">
        <v>-68.355391999999995</v>
      </c>
    </row>
    <row r="2925" spans="8:10" x14ac:dyDescent="0.35">
      <c r="H2925" s="12">
        <v>1261.9628906249889</v>
      </c>
      <c r="I2925" s="13">
        <f t="shared" si="115"/>
        <v>-68.353104000000002</v>
      </c>
      <c r="J2925" s="1">
        <v>-68.353104000000002</v>
      </c>
    </row>
    <row r="2926" spans="8:10" x14ac:dyDescent="0.35">
      <c r="H2926" s="12">
        <v>1261.8815104166556</v>
      </c>
      <c r="I2926" s="13">
        <f t="shared" si="115"/>
        <v>-68.354515000000006</v>
      </c>
      <c r="J2926" s="1">
        <v>-68.354515000000006</v>
      </c>
    </row>
    <row r="2927" spans="8:10" x14ac:dyDescent="0.35">
      <c r="H2927" s="12">
        <v>1261.8001302083223</v>
      </c>
      <c r="I2927" s="13">
        <f t="shared" si="115"/>
        <v>-68.369667000000007</v>
      </c>
      <c r="J2927" s="1">
        <v>-68.369667000000007</v>
      </c>
    </row>
    <row r="2928" spans="8:10" x14ac:dyDescent="0.35">
      <c r="H2928" s="12">
        <v>1261.7187499999891</v>
      </c>
      <c r="I2928" s="13">
        <f t="shared" si="115"/>
        <v>-68.392944</v>
      </c>
      <c r="J2928" s="1">
        <v>-68.392944</v>
      </c>
    </row>
    <row r="2929" spans="8:10" x14ac:dyDescent="0.35">
      <c r="H2929" s="12">
        <v>1261.6373697916558</v>
      </c>
      <c r="I2929" s="13">
        <f t="shared" si="115"/>
        <v>-68.405045000000001</v>
      </c>
      <c r="J2929" s="1">
        <v>-68.405045000000001</v>
      </c>
    </row>
    <row r="2930" spans="8:10" x14ac:dyDescent="0.35">
      <c r="H2930" s="12">
        <v>1261.5559895833226</v>
      </c>
      <c r="I2930" s="13">
        <f t="shared" si="115"/>
        <v>-68.405479</v>
      </c>
      <c r="J2930" s="1">
        <v>-68.405479</v>
      </c>
    </row>
    <row r="2931" spans="8:10" x14ac:dyDescent="0.35">
      <c r="H2931" s="12">
        <v>1261.4746093749893</v>
      </c>
      <c r="I2931" s="13">
        <f t="shared" si="115"/>
        <v>-68.403976</v>
      </c>
      <c r="J2931" s="1">
        <v>-68.403976</v>
      </c>
    </row>
    <row r="2932" spans="8:10" x14ac:dyDescent="0.35">
      <c r="H2932" s="12">
        <v>1261.3932291666561</v>
      </c>
      <c r="I2932" s="13">
        <f t="shared" si="115"/>
        <v>-68.37191</v>
      </c>
      <c r="J2932" s="1">
        <v>-68.37191</v>
      </c>
    </row>
    <row r="2933" spans="8:10" x14ac:dyDescent="0.35">
      <c r="H2933" s="12">
        <v>1261.3118489583228</v>
      </c>
      <c r="I2933" s="13">
        <f t="shared" si="115"/>
        <v>-68.334648000000001</v>
      </c>
      <c r="J2933" s="1">
        <v>-68.334648000000001</v>
      </c>
    </row>
    <row r="2934" spans="8:10" x14ac:dyDescent="0.35">
      <c r="H2934" s="12">
        <v>1261.2304687499895</v>
      </c>
      <c r="I2934" s="13">
        <f t="shared" si="115"/>
        <v>-68.328827000000004</v>
      </c>
      <c r="J2934" s="1">
        <v>-68.328827000000004</v>
      </c>
    </row>
    <row r="2935" spans="8:10" x14ac:dyDescent="0.35">
      <c r="H2935" s="12">
        <v>1261.1490885416563</v>
      </c>
      <c r="I2935" s="13">
        <f t="shared" si="115"/>
        <v>-68.340477000000007</v>
      </c>
      <c r="J2935" s="1">
        <v>-68.340477000000007</v>
      </c>
    </row>
    <row r="2936" spans="8:10" x14ac:dyDescent="0.35">
      <c r="H2936" s="12">
        <v>1261.067708333323</v>
      </c>
      <c r="I2936" s="13">
        <f t="shared" si="115"/>
        <v>-68.336533000000003</v>
      </c>
      <c r="J2936" s="1">
        <v>-68.336533000000003</v>
      </c>
    </row>
    <row r="2937" spans="8:10" x14ac:dyDescent="0.35">
      <c r="H2937" s="12">
        <v>1260.9863281249898</v>
      </c>
      <c r="I2937" s="13">
        <f t="shared" si="115"/>
        <v>-68.332672000000002</v>
      </c>
      <c r="J2937" s="1">
        <v>-68.332672000000002</v>
      </c>
    </row>
    <row r="2938" spans="8:10" x14ac:dyDescent="0.35">
      <c r="H2938" s="12">
        <v>1260.9049479166565</v>
      </c>
      <c r="I2938" s="13">
        <f t="shared" si="115"/>
        <v>-68.341399999999993</v>
      </c>
      <c r="J2938" s="1">
        <v>-68.341399999999993</v>
      </c>
    </row>
    <row r="2939" spans="8:10" x14ac:dyDescent="0.35">
      <c r="H2939" s="12">
        <v>1260.8235677083233</v>
      </c>
      <c r="I2939" s="13">
        <f t="shared" si="115"/>
        <v>-68.352126999999996</v>
      </c>
      <c r="J2939" s="1">
        <v>-68.352126999999996</v>
      </c>
    </row>
    <row r="2940" spans="8:10" x14ac:dyDescent="0.35">
      <c r="H2940" s="12">
        <v>1260.74218749999</v>
      </c>
      <c r="I2940" s="13">
        <f t="shared" si="115"/>
        <v>-68.352524000000003</v>
      </c>
      <c r="J2940" s="1">
        <v>-68.352524000000003</v>
      </c>
    </row>
    <row r="2941" spans="8:10" x14ac:dyDescent="0.35">
      <c r="H2941" s="12">
        <v>1260.6608072916567</v>
      </c>
      <c r="I2941" s="13">
        <f t="shared" si="115"/>
        <v>-68.308327000000006</v>
      </c>
      <c r="J2941" s="1">
        <v>-68.308327000000006</v>
      </c>
    </row>
    <row r="2942" spans="8:10" x14ac:dyDescent="0.35">
      <c r="H2942" s="12">
        <v>1260.5794270833235</v>
      </c>
      <c r="I2942" s="13">
        <f t="shared" si="115"/>
        <v>-68.228499999999997</v>
      </c>
      <c r="J2942" s="1">
        <v>-68.228499999999997</v>
      </c>
    </row>
    <row r="2943" spans="8:10" x14ac:dyDescent="0.35">
      <c r="H2943" s="12">
        <v>1260.4980468749902</v>
      </c>
      <c r="I2943" s="13">
        <f t="shared" si="115"/>
        <v>-68.194191000000004</v>
      </c>
      <c r="J2943" s="1">
        <v>-68.194191000000004</v>
      </c>
    </row>
    <row r="2944" spans="8:10" x14ac:dyDescent="0.35">
      <c r="H2944" s="12">
        <v>1260.416666666657</v>
      </c>
      <c r="I2944" s="13">
        <f t="shared" si="115"/>
        <v>-68.251839000000004</v>
      </c>
      <c r="J2944" s="1">
        <v>-68.251839000000004</v>
      </c>
    </row>
    <row r="2945" spans="8:10" x14ac:dyDescent="0.35">
      <c r="H2945" s="12">
        <v>1260.3352864583237</v>
      </c>
      <c r="I2945" s="13">
        <f t="shared" si="115"/>
        <v>-68.333611000000005</v>
      </c>
      <c r="J2945" s="1">
        <v>-68.333611000000005</v>
      </c>
    </row>
    <row r="2946" spans="8:10" x14ac:dyDescent="0.35">
      <c r="H2946" s="12">
        <v>1260.2539062499905</v>
      </c>
      <c r="I2946" s="13">
        <f t="shared" si="115"/>
        <v>-68.371063000000007</v>
      </c>
      <c r="J2946" s="1">
        <v>-68.371063000000007</v>
      </c>
    </row>
    <row r="2947" spans="8:10" x14ac:dyDescent="0.35">
      <c r="H2947" s="12">
        <v>1260.1725260416572</v>
      </c>
      <c r="I2947" s="13">
        <f t="shared" si="115"/>
        <v>-68.374145999999996</v>
      </c>
      <c r="J2947" s="1">
        <v>-68.374145999999996</v>
      </c>
    </row>
    <row r="2948" spans="8:10" x14ac:dyDescent="0.35">
      <c r="H2948" s="12">
        <v>1260.0911458333239</v>
      </c>
      <c r="I2948" s="13">
        <f t="shared" si="115"/>
        <v>-68.371123999999995</v>
      </c>
      <c r="J2948" s="1">
        <v>-68.371123999999995</v>
      </c>
    </row>
    <row r="2949" spans="8:10" x14ac:dyDescent="0.35">
      <c r="H2949" s="12">
        <v>1260.0097656249907</v>
      </c>
      <c r="I2949" s="13">
        <f t="shared" si="115"/>
        <v>-68.368362000000005</v>
      </c>
      <c r="J2949" s="1">
        <v>-68.368362000000005</v>
      </c>
    </row>
    <row r="2950" spans="8:10" x14ac:dyDescent="0.35">
      <c r="H2950" s="12">
        <v>1259.9283854166574</v>
      </c>
      <c r="I2950" s="13">
        <f t="shared" si="115"/>
        <v>-68.355934000000005</v>
      </c>
      <c r="J2950" s="1">
        <v>-68.355934000000005</v>
      </c>
    </row>
    <row r="2951" spans="8:10" x14ac:dyDescent="0.35">
      <c r="H2951" s="12">
        <v>1259.8470052083242</v>
      </c>
      <c r="I2951" s="13">
        <f t="shared" si="115"/>
        <v>-68.349334999999996</v>
      </c>
      <c r="J2951" s="1">
        <v>-68.349334999999996</v>
      </c>
    </row>
    <row r="2952" spans="8:10" x14ac:dyDescent="0.35">
      <c r="H2952" s="12">
        <v>1259.7656249999909</v>
      </c>
      <c r="I2952" s="13">
        <f t="shared" si="115"/>
        <v>-68.346016000000006</v>
      </c>
      <c r="J2952" s="1">
        <v>-68.346016000000006</v>
      </c>
    </row>
    <row r="2953" spans="8:10" x14ac:dyDescent="0.35">
      <c r="H2953" s="12">
        <v>1259.6842447916576</v>
      </c>
      <c r="I2953" s="13">
        <f t="shared" ref="I2953:I3016" si="116">J2953+0</f>
        <v>-68.346664000000004</v>
      </c>
      <c r="J2953" s="1">
        <v>-68.346664000000004</v>
      </c>
    </row>
    <row r="2954" spans="8:10" x14ac:dyDescent="0.35">
      <c r="H2954" s="12">
        <v>1259.6028645833244</v>
      </c>
      <c r="I2954" s="13">
        <f t="shared" si="116"/>
        <v>-68.340294</v>
      </c>
      <c r="J2954" s="1">
        <v>-68.340294</v>
      </c>
    </row>
    <row r="2955" spans="8:10" x14ac:dyDescent="0.35">
      <c r="H2955" s="12">
        <v>1259.5214843749911</v>
      </c>
      <c r="I2955" s="13">
        <f t="shared" si="116"/>
        <v>-68.335762000000003</v>
      </c>
      <c r="J2955" s="1">
        <v>-68.335762000000003</v>
      </c>
    </row>
    <row r="2956" spans="8:10" x14ac:dyDescent="0.35">
      <c r="H2956" s="12">
        <v>1259.4401041666579</v>
      </c>
      <c r="I2956" s="13">
        <f t="shared" si="116"/>
        <v>-68.335716000000005</v>
      </c>
      <c r="J2956" s="1">
        <v>-68.335716000000005</v>
      </c>
    </row>
    <row r="2957" spans="8:10" x14ac:dyDescent="0.35">
      <c r="H2957" s="12">
        <v>1259.3587239583246</v>
      </c>
      <c r="I2957" s="13">
        <f t="shared" si="116"/>
        <v>-68.343474999999998</v>
      </c>
      <c r="J2957" s="1">
        <v>-68.343474999999998</v>
      </c>
    </row>
    <row r="2958" spans="8:10" x14ac:dyDescent="0.35">
      <c r="H2958" s="12">
        <v>1259.2773437499914</v>
      </c>
      <c r="I2958" s="13">
        <f t="shared" si="116"/>
        <v>-68.362494999999996</v>
      </c>
      <c r="J2958" s="1">
        <v>-68.362494999999996</v>
      </c>
    </row>
    <row r="2959" spans="8:10" x14ac:dyDescent="0.35">
      <c r="H2959" s="12">
        <v>1259.1959635416581</v>
      </c>
      <c r="I2959" s="13">
        <f t="shared" si="116"/>
        <v>-68.384438000000003</v>
      </c>
      <c r="J2959" s="1">
        <v>-68.384438000000003</v>
      </c>
    </row>
    <row r="2960" spans="8:10" x14ac:dyDescent="0.35">
      <c r="H2960" s="12">
        <v>1259.1145833333248</v>
      </c>
      <c r="I2960" s="13">
        <f t="shared" si="116"/>
        <v>-68.384872000000001</v>
      </c>
      <c r="J2960" s="1">
        <v>-68.384872000000001</v>
      </c>
    </row>
    <row r="2961" spans="8:10" x14ac:dyDescent="0.35">
      <c r="H2961" s="12">
        <v>1259.0332031249916</v>
      </c>
      <c r="I2961" s="13">
        <f t="shared" si="116"/>
        <v>-68.375800999999996</v>
      </c>
      <c r="J2961" s="1">
        <v>-68.375800999999996</v>
      </c>
    </row>
    <row r="2962" spans="8:10" x14ac:dyDescent="0.35">
      <c r="H2962" s="12">
        <v>1258.9518229166583</v>
      </c>
      <c r="I2962" s="13">
        <f t="shared" si="116"/>
        <v>-68.368140999999994</v>
      </c>
      <c r="J2962" s="1">
        <v>-68.368140999999994</v>
      </c>
    </row>
    <row r="2963" spans="8:10" x14ac:dyDescent="0.35">
      <c r="H2963" s="12">
        <v>1258.8704427083251</v>
      </c>
      <c r="I2963" s="13">
        <f t="shared" si="116"/>
        <v>-68.355773999999997</v>
      </c>
      <c r="J2963" s="1">
        <v>-68.355773999999997</v>
      </c>
    </row>
    <row r="2964" spans="8:10" x14ac:dyDescent="0.35">
      <c r="H2964" s="12">
        <v>1258.7890624999918</v>
      </c>
      <c r="I2964" s="13">
        <f t="shared" si="116"/>
        <v>-68.346619000000004</v>
      </c>
      <c r="J2964" s="1">
        <v>-68.346619000000004</v>
      </c>
    </row>
    <row r="2965" spans="8:10" x14ac:dyDescent="0.35">
      <c r="H2965" s="12">
        <v>1258.7076822916586</v>
      </c>
      <c r="I2965" s="13">
        <f t="shared" si="116"/>
        <v>-68.345534999999998</v>
      </c>
      <c r="J2965" s="1">
        <v>-68.345534999999998</v>
      </c>
    </row>
    <row r="2966" spans="8:10" x14ac:dyDescent="0.35">
      <c r="H2966" s="12">
        <v>1258.6263020833253</v>
      </c>
      <c r="I2966" s="13">
        <f t="shared" si="116"/>
        <v>-68.340179000000006</v>
      </c>
      <c r="J2966" s="1">
        <v>-68.340179000000006</v>
      </c>
    </row>
    <row r="2967" spans="8:10" x14ac:dyDescent="0.35">
      <c r="H2967" s="12">
        <v>1258.544921874992</v>
      </c>
      <c r="I2967" s="13">
        <f t="shared" si="116"/>
        <v>-68.348358000000005</v>
      </c>
      <c r="J2967" s="1">
        <v>-68.348358000000005</v>
      </c>
    </row>
    <row r="2968" spans="8:10" x14ac:dyDescent="0.35">
      <c r="H2968" s="12">
        <v>1258.4635416666588</v>
      </c>
      <c r="I2968" s="13">
        <f t="shared" si="116"/>
        <v>-68.355179000000007</v>
      </c>
      <c r="J2968" s="1">
        <v>-68.355179000000007</v>
      </c>
    </row>
    <row r="2969" spans="8:10" x14ac:dyDescent="0.35">
      <c r="H2969" s="12">
        <v>1258.3821614583255</v>
      </c>
      <c r="I2969" s="13">
        <f t="shared" si="116"/>
        <v>-68.349700999999996</v>
      </c>
      <c r="J2969" s="1">
        <v>-68.349700999999996</v>
      </c>
    </row>
    <row r="2970" spans="8:10" x14ac:dyDescent="0.35">
      <c r="H2970" s="12">
        <v>1258.3007812499923</v>
      </c>
      <c r="I2970" s="13">
        <f t="shared" si="116"/>
        <v>-68.342513999999994</v>
      </c>
      <c r="J2970" s="1">
        <v>-68.342513999999994</v>
      </c>
    </row>
    <row r="2971" spans="8:10" x14ac:dyDescent="0.35">
      <c r="H2971" s="12">
        <v>1258.219401041659</v>
      </c>
      <c r="I2971" s="13">
        <f t="shared" si="116"/>
        <v>-68.349754000000004</v>
      </c>
      <c r="J2971" s="1">
        <v>-68.349754000000004</v>
      </c>
    </row>
    <row r="2972" spans="8:10" x14ac:dyDescent="0.35">
      <c r="H2972" s="12">
        <v>1258.1380208333258</v>
      </c>
      <c r="I2972" s="13">
        <f t="shared" si="116"/>
        <v>-68.369361999999995</v>
      </c>
      <c r="J2972" s="1">
        <v>-68.369361999999995</v>
      </c>
    </row>
    <row r="2973" spans="8:10" x14ac:dyDescent="0.35">
      <c r="H2973" s="12">
        <v>1258.0566406249925</v>
      </c>
      <c r="I2973" s="13">
        <f t="shared" si="116"/>
        <v>-68.389579999999995</v>
      </c>
      <c r="J2973" s="1">
        <v>-68.389579999999995</v>
      </c>
    </row>
    <row r="2974" spans="8:10" x14ac:dyDescent="0.35">
      <c r="H2974" s="12">
        <v>1257.9752604166592</v>
      </c>
      <c r="I2974" s="13">
        <f t="shared" si="116"/>
        <v>-68.382912000000005</v>
      </c>
      <c r="J2974" s="1">
        <v>-68.382912000000005</v>
      </c>
    </row>
    <row r="2975" spans="8:10" x14ac:dyDescent="0.35">
      <c r="H2975" s="12">
        <v>1257.893880208326</v>
      </c>
      <c r="I2975" s="13">
        <f t="shared" si="116"/>
        <v>-68.372642999999997</v>
      </c>
      <c r="J2975" s="1">
        <v>-68.372642999999997</v>
      </c>
    </row>
    <row r="2976" spans="8:10" x14ac:dyDescent="0.35">
      <c r="H2976" s="12">
        <v>1257.8124999999927</v>
      </c>
      <c r="I2976" s="13">
        <f t="shared" si="116"/>
        <v>-68.372107999999997</v>
      </c>
      <c r="J2976" s="1">
        <v>-68.372107999999997</v>
      </c>
    </row>
    <row r="2977" spans="8:10" x14ac:dyDescent="0.35">
      <c r="H2977" s="12">
        <v>1257.7311197916595</v>
      </c>
      <c r="I2977" s="13">
        <f t="shared" si="116"/>
        <v>-68.369049000000004</v>
      </c>
      <c r="J2977" s="1">
        <v>-68.369049000000004</v>
      </c>
    </row>
    <row r="2978" spans="8:10" x14ac:dyDescent="0.35">
      <c r="H2978" s="12">
        <v>1257.6497395833262</v>
      </c>
      <c r="I2978" s="13">
        <f t="shared" si="116"/>
        <v>-68.368362000000005</v>
      </c>
      <c r="J2978" s="1">
        <v>-68.368362000000005</v>
      </c>
    </row>
    <row r="2979" spans="8:10" x14ac:dyDescent="0.35">
      <c r="H2979" s="12">
        <v>1257.568359374993</v>
      </c>
      <c r="I2979" s="13">
        <f t="shared" si="116"/>
        <v>-68.377906999999993</v>
      </c>
      <c r="J2979" s="1">
        <v>-68.377906999999993</v>
      </c>
    </row>
    <row r="2980" spans="8:10" x14ac:dyDescent="0.35">
      <c r="H2980" s="12">
        <v>1257.4869791666597</v>
      </c>
      <c r="I2980" s="13">
        <f t="shared" si="116"/>
        <v>-68.388748000000007</v>
      </c>
      <c r="J2980" s="1">
        <v>-68.388748000000007</v>
      </c>
    </row>
    <row r="2981" spans="8:10" x14ac:dyDescent="0.35">
      <c r="H2981" s="12">
        <v>1257.4055989583264</v>
      </c>
      <c r="I2981" s="13">
        <f t="shared" si="116"/>
        <v>-68.390984000000003</v>
      </c>
      <c r="J2981" s="1">
        <v>-68.390984000000003</v>
      </c>
    </row>
    <row r="2982" spans="8:10" x14ac:dyDescent="0.35">
      <c r="H2982" s="12">
        <v>1257.3242187499932</v>
      </c>
      <c r="I2982" s="13">
        <f t="shared" si="116"/>
        <v>-68.385193000000001</v>
      </c>
      <c r="J2982" s="1">
        <v>-68.385193000000001</v>
      </c>
    </row>
    <row r="2983" spans="8:10" x14ac:dyDescent="0.35">
      <c r="H2983" s="12">
        <v>1257.2428385416599</v>
      </c>
      <c r="I2983" s="13">
        <f t="shared" si="116"/>
        <v>-68.377624999999995</v>
      </c>
      <c r="J2983" s="1">
        <v>-68.377624999999995</v>
      </c>
    </row>
    <row r="2984" spans="8:10" x14ac:dyDescent="0.35">
      <c r="H2984" s="12">
        <v>1257.1614583333267</v>
      </c>
      <c r="I2984" s="13">
        <f t="shared" si="116"/>
        <v>-68.373435999999998</v>
      </c>
      <c r="J2984" s="1">
        <v>-68.373435999999998</v>
      </c>
    </row>
    <row r="2985" spans="8:10" x14ac:dyDescent="0.35">
      <c r="H2985" s="12">
        <v>1257.0800781249934</v>
      </c>
      <c r="I2985" s="13">
        <f t="shared" si="116"/>
        <v>-68.372535999999997</v>
      </c>
      <c r="J2985" s="1">
        <v>-68.372535999999997</v>
      </c>
    </row>
    <row r="2986" spans="8:10" x14ac:dyDescent="0.35">
      <c r="H2986" s="12">
        <v>1256.9986979166601</v>
      </c>
      <c r="I2986" s="13">
        <f t="shared" si="116"/>
        <v>-68.372833</v>
      </c>
      <c r="J2986" s="1">
        <v>-68.372833</v>
      </c>
    </row>
    <row r="2987" spans="8:10" x14ac:dyDescent="0.35">
      <c r="H2987" s="12">
        <v>1256.9173177083269</v>
      </c>
      <c r="I2987" s="13">
        <f t="shared" si="116"/>
        <v>-68.374863000000005</v>
      </c>
      <c r="J2987" s="1">
        <v>-68.374863000000005</v>
      </c>
    </row>
    <row r="2988" spans="8:10" x14ac:dyDescent="0.35">
      <c r="H2988" s="12">
        <v>1256.8359374999936</v>
      </c>
      <c r="I2988" s="13">
        <f t="shared" si="116"/>
        <v>-68.387726000000001</v>
      </c>
      <c r="J2988" s="1">
        <v>-68.387726000000001</v>
      </c>
    </row>
    <row r="2989" spans="8:10" x14ac:dyDescent="0.35">
      <c r="H2989" s="12">
        <v>1256.7545572916604</v>
      </c>
      <c r="I2989" s="13">
        <f t="shared" si="116"/>
        <v>-68.391639999999995</v>
      </c>
      <c r="J2989" s="1">
        <v>-68.391639999999995</v>
      </c>
    </row>
    <row r="2990" spans="8:10" x14ac:dyDescent="0.35">
      <c r="H2990" s="12">
        <v>1256.6731770833271</v>
      </c>
      <c r="I2990" s="13">
        <f t="shared" si="116"/>
        <v>-68.387237999999996</v>
      </c>
      <c r="J2990" s="1">
        <v>-68.387237999999996</v>
      </c>
    </row>
    <row r="2991" spans="8:10" x14ac:dyDescent="0.35">
      <c r="H2991" s="12">
        <v>1256.5917968749939</v>
      </c>
      <c r="I2991" s="13">
        <f t="shared" si="116"/>
        <v>-68.383865</v>
      </c>
      <c r="J2991" s="1">
        <v>-68.383865</v>
      </c>
    </row>
    <row r="2992" spans="8:10" x14ac:dyDescent="0.35">
      <c r="H2992" s="12">
        <v>1256.5104166666606</v>
      </c>
      <c r="I2992" s="13">
        <f t="shared" si="116"/>
        <v>-68.378922000000003</v>
      </c>
      <c r="J2992" s="1">
        <v>-68.378922000000003</v>
      </c>
    </row>
    <row r="2993" spans="8:10" x14ac:dyDescent="0.35">
      <c r="H2993" s="12">
        <v>1256.4290364583273</v>
      </c>
      <c r="I2993" s="13">
        <f t="shared" si="116"/>
        <v>-68.378983000000005</v>
      </c>
      <c r="J2993" s="1">
        <v>-68.378983000000005</v>
      </c>
    </row>
    <row r="2994" spans="8:10" x14ac:dyDescent="0.35">
      <c r="H2994" s="12">
        <v>1256.3476562499941</v>
      </c>
      <c r="I2994" s="13">
        <f t="shared" si="116"/>
        <v>-68.374367000000007</v>
      </c>
      <c r="J2994" s="1">
        <v>-68.374367000000007</v>
      </c>
    </row>
    <row r="2995" spans="8:10" x14ac:dyDescent="0.35">
      <c r="H2995" s="12">
        <v>1256.2662760416608</v>
      </c>
      <c r="I2995" s="13">
        <f t="shared" si="116"/>
        <v>-68.370559999999998</v>
      </c>
      <c r="J2995" s="1">
        <v>-68.370559999999998</v>
      </c>
    </row>
    <row r="2996" spans="8:10" x14ac:dyDescent="0.35">
      <c r="H2996" s="12">
        <v>1256.1848958333276</v>
      </c>
      <c r="I2996" s="13">
        <f t="shared" si="116"/>
        <v>-68.366966000000005</v>
      </c>
      <c r="J2996" s="1">
        <v>-68.366966000000005</v>
      </c>
    </row>
    <row r="2997" spans="8:10" x14ac:dyDescent="0.35">
      <c r="H2997" s="12">
        <v>1256.1035156249943</v>
      </c>
      <c r="I2997" s="13">
        <f t="shared" si="116"/>
        <v>-68.363754</v>
      </c>
      <c r="J2997" s="1">
        <v>-68.363754</v>
      </c>
    </row>
    <row r="2998" spans="8:10" x14ac:dyDescent="0.35">
      <c r="H2998" s="12">
        <v>1256.0221354166611</v>
      </c>
      <c r="I2998" s="13">
        <f t="shared" si="116"/>
        <v>-68.358917000000005</v>
      </c>
      <c r="J2998" s="1">
        <v>-68.358917000000005</v>
      </c>
    </row>
    <row r="2999" spans="8:10" x14ac:dyDescent="0.35">
      <c r="H2999" s="12">
        <v>1255.9407552083278</v>
      </c>
      <c r="I2999" s="13">
        <f t="shared" si="116"/>
        <v>-68.359131000000005</v>
      </c>
      <c r="J2999" s="1">
        <v>-68.359131000000005</v>
      </c>
    </row>
    <row r="3000" spans="8:10" x14ac:dyDescent="0.35">
      <c r="H3000" s="12">
        <v>1255.8593749999945</v>
      </c>
      <c r="I3000" s="13">
        <f t="shared" si="116"/>
        <v>-68.356750000000005</v>
      </c>
      <c r="J3000" s="1">
        <v>-68.356750000000005</v>
      </c>
    </row>
    <row r="3001" spans="8:10" x14ac:dyDescent="0.35">
      <c r="H3001" s="12">
        <v>1255.7779947916613</v>
      </c>
      <c r="I3001" s="13">
        <f t="shared" si="116"/>
        <v>-68.308052000000004</v>
      </c>
      <c r="J3001" s="1">
        <v>-68.308052000000004</v>
      </c>
    </row>
    <row r="3002" spans="8:10" x14ac:dyDescent="0.35">
      <c r="H3002" s="12">
        <v>1255.696614583328</v>
      </c>
      <c r="I3002" s="13">
        <f t="shared" si="116"/>
        <v>-68.233902</v>
      </c>
      <c r="J3002" s="1">
        <v>-68.233902</v>
      </c>
    </row>
    <row r="3003" spans="8:10" x14ac:dyDescent="0.35">
      <c r="H3003" s="12">
        <v>1255.6152343749948</v>
      </c>
      <c r="I3003" s="13">
        <f t="shared" si="116"/>
        <v>-68.195144999999997</v>
      </c>
      <c r="J3003" s="1">
        <v>-68.195144999999997</v>
      </c>
    </row>
    <row r="3004" spans="8:10" x14ac:dyDescent="0.35">
      <c r="H3004" s="12">
        <v>1255.5338541666615</v>
      </c>
      <c r="I3004" s="13">
        <f t="shared" si="116"/>
        <v>-68.251801</v>
      </c>
      <c r="J3004" s="1">
        <v>-68.251801</v>
      </c>
    </row>
    <row r="3005" spans="8:10" x14ac:dyDescent="0.35">
      <c r="H3005" s="12">
        <v>1255.4524739583283</v>
      </c>
      <c r="I3005" s="13">
        <f t="shared" si="116"/>
        <v>-68.360596000000001</v>
      </c>
      <c r="J3005" s="1">
        <v>-68.360596000000001</v>
      </c>
    </row>
    <row r="3006" spans="8:10" x14ac:dyDescent="0.35">
      <c r="H3006" s="12">
        <v>1255.371093749995</v>
      </c>
      <c r="I3006" s="13">
        <f t="shared" si="116"/>
        <v>-68.432732000000001</v>
      </c>
      <c r="J3006" s="1">
        <v>-68.432732000000001</v>
      </c>
    </row>
    <row r="3007" spans="8:10" x14ac:dyDescent="0.35">
      <c r="H3007" s="12">
        <v>1255.2897135416617</v>
      </c>
      <c r="I3007" s="13">
        <f t="shared" si="116"/>
        <v>-68.452254999999994</v>
      </c>
      <c r="J3007" s="1">
        <v>-68.452254999999994</v>
      </c>
    </row>
    <row r="3008" spans="8:10" x14ac:dyDescent="0.35">
      <c r="H3008" s="12">
        <v>1255.2083333333285</v>
      </c>
      <c r="I3008" s="13">
        <f t="shared" si="116"/>
        <v>-68.435944000000006</v>
      </c>
      <c r="J3008" s="1">
        <v>-68.435944000000006</v>
      </c>
    </row>
    <row r="3009" spans="8:10" x14ac:dyDescent="0.35">
      <c r="H3009" s="12">
        <v>1255.1269531249952</v>
      </c>
      <c r="I3009" s="13">
        <f t="shared" si="116"/>
        <v>-68.408951000000002</v>
      </c>
      <c r="J3009" s="1">
        <v>-68.408951000000002</v>
      </c>
    </row>
    <row r="3010" spans="8:10" x14ac:dyDescent="0.35">
      <c r="H3010" s="12">
        <v>1255.045572916662</v>
      </c>
      <c r="I3010" s="13">
        <f t="shared" si="116"/>
        <v>-68.377701000000002</v>
      </c>
      <c r="J3010" s="1">
        <v>-68.377701000000002</v>
      </c>
    </row>
    <row r="3011" spans="8:10" x14ac:dyDescent="0.35">
      <c r="H3011" s="12">
        <v>1254.9641927083287</v>
      </c>
      <c r="I3011" s="13">
        <f t="shared" si="116"/>
        <v>-68.347824000000003</v>
      </c>
      <c r="J3011" s="1">
        <v>-68.347824000000003</v>
      </c>
    </row>
    <row r="3012" spans="8:10" x14ac:dyDescent="0.35">
      <c r="H3012" s="12">
        <v>1254.8828124999955</v>
      </c>
      <c r="I3012" s="13">
        <f t="shared" si="116"/>
        <v>-68.337577999999993</v>
      </c>
      <c r="J3012" s="1">
        <v>-68.337577999999993</v>
      </c>
    </row>
    <row r="3013" spans="8:10" x14ac:dyDescent="0.35">
      <c r="H3013" s="12">
        <v>1254.8014322916622</v>
      </c>
      <c r="I3013" s="13">
        <f t="shared" si="116"/>
        <v>-68.341232000000005</v>
      </c>
      <c r="J3013" s="1">
        <v>-68.341232000000005</v>
      </c>
    </row>
    <row r="3014" spans="8:10" x14ac:dyDescent="0.35">
      <c r="H3014" s="12">
        <v>1254.7200520833289</v>
      </c>
      <c r="I3014" s="13">
        <f t="shared" si="116"/>
        <v>-68.349547999999999</v>
      </c>
      <c r="J3014" s="1">
        <v>-68.349547999999999</v>
      </c>
    </row>
    <row r="3015" spans="8:10" x14ac:dyDescent="0.35">
      <c r="H3015" s="12">
        <v>1254.6386718749957</v>
      </c>
      <c r="I3015" s="13">
        <f t="shared" si="116"/>
        <v>-68.359650000000002</v>
      </c>
      <c r="J3015" s="1">
        <v>-68.359650000000002</v>
      </c>
    </row>
    <row r="3016" spans="8:10" x14ac:dyDescent="0.35">
      <c r="H3016" s="12">
        <v>1254.5572916666624</v>
      </c>
      <c r="I3016" s="13">
        <f t="shared" si="116"/>
        <v>-68.371002000000004</v>
      </c>
      <c r="J3016" s="1">
        <v>-68.371002000000004</v>
      </c>
    </row>
    <row r="3017" spans="8:10" x14ac:dyDescent="0.35">
      <c r="H3017" s="12">
        <v>1254.4759114583292</v>
      </c>
      <c r="I3017" s="13">
        <f t="shared" ref="I3017:I3080" si="117">J3017+0</f>
        <v>-68.388312999999997</v>
      </c>
      <c r="J3017" s="1">
        <v>-68.388312999999997</v>
      </c>
    </row>
    <row r="3018" spans="8:10" x14ac:dyDescent="0.35">
      <c r="H3018" s="12">
        <v>1254.3945312499959</v>
      </c>
      <c r="I3018" s="13">
        <f t="shared" si="117"/>
        <v>-68.404235999999997</v>
      </c>
      <c r="J3018" s="1">
        <v>-68.404235999999997</v>
      </c>
    </row>
    <row r="3019" spans="8:10" x14ac:dyDescent="0.35">
      <c r="H3019" s="12">
        <v>1254.3131510416626</v>
      </c>
      <c r="I3019" s="13">
        <f t="shared" si="117"/>
        <v>-68.405876000000006</v>
      </c>
      <c r="J3019" s="1">
        <v>-68.405876000000006</v>
      </c>
    </row>
    <row r="3020" spans="8:10" x14ac:dyDescent="0.35">
      <c r="H3020" s="12">
        <v>1254.2317708333294</v>
      </c>
      <c r="I3020" s="13">
        <f t="shared" si="117"/>
        <v>-68.405829999999995</v>
      </c>
      <c r="J3020" s="1">
        <v>-68.405829999999995</v>
      </c>
    </row>
    <row r="3021" spans="8:10" x14ac:dyDescent="0.35">
      <c r="H3021" s="12">
        <v>1254.1503906249961</v>
      </c>
      <c r="I3021" s="13">
        <f t="shared" si="117"/>
        <v>-68.395065000000002</v>
      </c>
      <c r="J3021" s="1">
        <v>-68.395065000000002</v>
      </c>
    </row>
    <row r="3022" spans="8:10" x14ac:dyDescent="0.35">
      <c r="H3022" s="12">
        <v>1254.0690104166629</v>
      </c>
      <c r="I3022" s="13">
        <f t="shared" si="117"/>
        <v>-68.388107000000005</v>
      </c>
      <c r="J3022" s="1">
        <v>-68.388107000000005</v>
      </c>
    </row>
    <row r="3023" spans="8:10" x14ac:dyDescent="0.35">
      <c r="H3023" s="12">
        <v>1253.9876302083296</v>
      </c>
      <c r="I3023" s="13">
        <f t="shared" si="117"/>
        <v>-68.390006999999997</v>
      </c>
      <c r="J3023" s="1">
        <v>-68.390006999999997</v>
      </c>
    </row>
    <row r="3024" spans="8:10" x14ac:dyDescent="0.35">
      <c r="H3024" s="12">
        <v>1253.9062499999964</v>
      </c>
      <c r="I3024" s="13">
        <f t="shared" si="117"/>
        <v>-68.412955999999994</v>
      </c>
      <c r="J3024" s="1">
        <v>-68.412955999999994</v>
      </c>
    </row>
    <row r="3025" spans="8:10" x14ac:dyDescent="0.35">
      <c r="H3025" s="12">
        <v>1253.8248697916631</v>
      </c>
      <c r="I3025" s="13">
        <f t="shared" si="117"/>
        <v>-68.417427000000004</v>
      </c>
      <c r="J3025" s="1">
        <v>-68.417427000000004</v>
      </c>
    </row>
    <row r="3026" spans="8:10" x14ac:dyDescent="0.35">
      <c r="H3026" s="12">
        <v>1253.7434895833298</v>
      </c>
      <c r="I3026" s="13">
        <f t="shared" si="117"/>
        <v>-68.402428</v>
      </c>
      <c r="J3026" s="1">
        <v>-68.402428</v>
      </c>
    </row>
    <row r="3027" spans="8:10" x14ac:dyDescent="0.35">
      <c r="H3027" s="12">
        <v>1253.6621093749966</v>
      </c>
      <c r="I3027" s="13">
        <f t="shared" si="117"/>
        <v>-68.390366</v>
      </c>
      <c r="J3027" s="1">
        <v>-68.390366</v>
      </c>
    </row>
    <row r="3028" spans="8:10" x14ac:dyDescent="0.35">
      <c r="H3028" s="12">
        <v>1253.5807291666633</v>
      </c>
      <c r="I3028" s="13">
        <f t="shared" si="117"/>
        <v>-68.384995000000004</v>
      </c>
      <c r="J3028" s="1">
        <v>-68.384995000000004</v>
      </c>
    </row>
    <row r="3029" spans="8:10" x14ac:dyDescent="0.35">
      <c r="H3029" s="12">
        <v>1253.4993489583301</v>
      </c>
      <c r="I3029" s="13">
        <f t="shared" si="117"/>
        <v>-68.367119000000002</v>
      </c>
      <c r="J3029" s="1">
        <v>-68.367119000000002</v>
      </c>
    </row>
    <row r="3030" spans="8:10" x14ac:dyDescent="0.35">
      <c r="H3030" s="12">
        <v>1253.4179687499968</v>
      </c>
      <c r="I3030" s="13">
        <f t="shared" si="117"/>
        <v>-68.343322999999998</v>
      </c>
      <c r="J3030" s="1">
        <v>-68.343322999999998</v>
      </c>
    </row>
    <row r="3031" spans="8:10" x14ac:dyDescent="0.35">
      <c r="H3031" s="12">
        <v>1253.3365885416636</v>
      </c>
      <c r="I3031" s="13">
        <f t="shared" si="117"/>
        <v>-68.335678000000001</v>
      </c>
      <c r="J3031" s="1">
        <v>-68.335678000000001</v>
      </c>
    </row>
    <row r="3032" spans="8:10" x14ac:dyDescent="0.35">
      <c r="H3032" s="12">
        <v>1253.2552083333303</v>
      </c>
      <c r="I3032" s="13">
        <f t="shared" si="117"/>
        <v>-68.341621000000004</v>
      </c>
      <c r="J3032" s="1">
        <v>-68.341621000000004</v>
      </c>
    </row>
    <row r="3033" spans="8:10" x14ac:dyDescent="0.35">
      <c r="H3033" s="12">
        <v>1253.173828124997</v>
      </c>
      <c r="I3033" s="13">
        <f t="shared" si="117"/>
        <v>-68.350571000000002</v>
      </c>
      <c r="J3033" s="1">
        <v>-68.350571000000002</v>
      </c>
    </row>
    <row r="3034" spans="8:10" x14ac:dyDescent="0.35">
      <c r="H3034" s="12">
        <v>1253.0924479166638</v>
      </c>
      <c r="I3034" s="13">
        <f t="shared" si="117"/>
        <v>-68.365134999999995</v>
      </c>
      <c r="J3034" s="1">
        <v>-68.365134999999995</v>
      </c>
    </row>
    <row r="3035" spans="8:10" x14ac:dyDescent="0.35">
      <c r="H3035" s="12">
        <v>1253.0110677083305</v>
      </c>
      <c r="I3035" s="13">
        <f t="shared" si="117"/>
        <v>-68.388382000000007</v>
      </c>
      <c r="J3035" s="1">
        <v>-68.388382000000007</v>
      </c>
    </row>
    <row r="3036" spans="8:10" x14ac:dyDescent="0.35">
      <c r="H3036" s="12">
        <v>1252.9296874999973</v>
      </c>
      <c r="I3036" s="13">
        <f t="shared" si="117"/>
        <v>-68.393249999999995</v>
      </c>
      <c r="J3036" s="1">
        <v>-68.393249999999995</v>
      </c>
    </row>
    <row r="3037" spans="8:10" x14ac:dyDescent="0.35">
      <c r="H3037" s="12">
        <v>1252.848307291664</v>
      </c>
      <c r="I3037" s="13">
        <f t="shared" si="117"/>
        <v>-68.378517000000002</v>
      </c>
      <c r="J3037" s="1">
        <v>-68.378517000000002</v>
      </c>
    </row>
    <row r="3038" spans="8:10" x14ac:dyDescent="0.35">
      <c r="H3038" s="12">
        <v>1252.7669270833308</v>
      </c>
      <c r="I3038" s="13">
        <f t="shared" si="117"/>
        <v>-68.352798000000007</v>
      </c>
      <c r="J3038" s="1">
        <v>-68.352798000000007</v>
      </c>
    </row>
    <row r="3039" spans="8:10" x14ac:dyDescent="0.35">
      <c r="H3039" s="12">
        <v>1252.6855468749975</v>
      </c>
      <c r="I3039" s="13">
        <f t="shared" si="117"/>
        <v>-68.345871000000002</v>
      </c>
      <c r="J3039" s="1">
        <v>-68.345871000000002</v>
      </c>
    </row>
    <row r="3040" spans="8:10" x14ac:dyDescent="0.35">
      <c r="H3040" s="12">
        <v>1252.6041666666642</v>
      </c>
      <c r="I3040" s="13">
        <f t="shared" si="117"/>
        <v>-68.354538000000005</v>
      </c>
      <c r="J3040" s="1">
        <v>-68.354538000000005</v>
      </c>
    </row>
    <row r="3041" spans="8:10" x14ac:dyDescent="0.35">
      <c r="H3041" s="12">
        <v>1252.522786458331</v>
      </c>
      <c r="I3041" s="13">
        <f t="shared" si="117"/>
        <v>-68.354202000000001</v>
      </c>
      <c r="J3041" s="1">
        <v>-68.354202000000001</v>
      </c>
    </row>
    <row r="3042" spans="8:10" x14ac:dyDescent="0.35">
      <c r="H3042" s="12">
        <v>1252.4414062499977</v>
      </c>
      <c r="I3042" s="13">
        <f t="shared" si="117"/>
        <v>-68.355964999999998</v>
      </c>
      <c r="J3042" s="1">
        <v>-68.355964999999998</v>
      </c>
    </row>
    <row r="3043" spans="8:10" x14ac:dyDescent="0.35">
      <c r="H3043" s="12">
        <v>1252.3600260416645</v>
      </c>
      <c r="I3043" s="13">
        <f t="shared" si="117"/>
        <v>-68.366318000000007</v>
      </c>
      <c r="J3043" s="1">
        <v>-68.366318000000007</v>
      </c>
    </row>
    <row r="3044" spans="8:10" x14ac:dyDescent="0.35">
      <c r="H3044" s="12">
        <v>1252.2786458333312</v>
      </c>
      <c r="I3044" s="13">
        <f t="shared" si="117"/>
        <v>-68.385306999999997</v>
      </c>
      <c r="J3044" s="1">
        <v>-68.385306999999997</v>
      </c>
    </row>
    <row r="3045" spans="8:10" x14ac:dyDescent="0.35">
      <c r="H3045" s="12">
        <v>1252.197265624998</v>
      </c>
      <c r="I3045" s="13">
        <f t="shared" si="117"/>
        <v>-68.413253999999995</v>
      </c>
      <c r="J3045" s="1">
        <v>-68.413253999999995</v>
      </c>
    </row>
    <row r="3046" spans="8:10" x14ac:dyDescent="0.35">
      <c r="H3046" s="12">
        <v>1252.1158854166647</v>
      </c>
      <c r="I3046" s="13">
        <f t="shared" si="117"/>
        <v>-68.429016000000004</v>
      </c>
      <c r="J3046" s="1">
        <v>-68.429016000000004</v>
      </c>
    </row>
    <row r="3047" spans="8:10" x14ac:dyDescent="0.35">
      <c r="H3047" s="12">
        <v>1252.0345052083314</v>
      </c>
      <c r="I3047" s="13">
        <f t="shared" si="117"/>
        <v>-68.414687999999998</v>
      </c>
      <c r="J3047" s="1">
        <v>-68.414687999999998</v>
      </c>
    </row>
    <row r="3048" spans="8:10" x14ac:dyDescent="0.35">
      <c r="H3048" s="12">
        <v>1251.9531249999982</v>
      </c>
      <c r="I3048" s="13">
        <f t="shared" si="117"/>
        <v>-68.394737000000006</v>
      </c>
      <c r="J3048" s="1">
        <v>-68.394737000000006</v>
      </c>
    </row>
    <row r="3049" spans="8:10" x14ac:dyDescent="0.35">
      <c r="H3049" s="12">
        <v>1251.8717447916649</v>
      </c>
      <c r="I3049" s="13">
        <f t="shared" si="117"/>
        <v>-68.385283999999999</v>
      </c>
      <c r="J3049" s="1">
        <v>-68.385283999999999</v>
      </c>
    </row>
    <row r="3050" spans="8:10" x14ac:dyDescent="0.35">
      <c r="H3050" s="12">
        <v>1251.7903645833317</v>
      </c>
      <c r="I3050" s="13">
        <f t="shared" si="117"/>
        <v>-68.384597999999997</v>
      </c>
      <c r="J3050" s="1">
        <v>-68.384597999999997</v>
      </c>
    </row>
    <row r="3051" spans="8:10" x14ac:dyDescent="0.35">
      <c r="H3051" s="12">
        <v>1251.7089843749984</v>
      </c>
      <c r="I3051" s="13">
        <f t="shared" si="117"/>
        <v>-68.388053999999997</v>
      </c>
      <c r="J3051" s="1">
        <v>-68.388053999999997</v>
      </c>
    </row>
    <row r="3052" spans="8:10" x14ac:dyDescent="0.35">
      <c r="H3052" s="12">
        <v>1251.6276041666652</v>
      </c>
      <c r="I3052" s="13">
        <f t="shared" si="117"/>
        <v>-68.383590999999996</v>
      </c>
      <c r="J3052" s="1">
        <v>-68.383590999999996</v>
      </c>
    </row>
    <row r="3053" spans="8:10" x14ac:dyDescent="0.35">
      <c r="H3053" s="12">
        <v>1251.5462239583319</v>
      </c>
      <c r="I3053" s="13">
        <f t="shared" si="117"/>
        <v>-68.364814999999993</v>
      </c>
      <c r="J3053" s="1">
        <v>-68.364814999999993</v>
      </c>
    </row>
    <row r="3054" spans="8:10" x14ac:dyDescent="0.35">
      <c r="H3054" s="12">
        <v>1251.4648437499986</v>
      </c>
      <c r="I3054" s="13">
        <f t="shared" si="117"/>
        <v>-68.352042999999995</v>
      </c>
      <c r="J3054" s="1">
        <v>-68.352042999999995</v>
      </c>
    </row>
    <row r="3055" spans="8:10" x14ac:dyDescent="0.35">
      <c r="H3055" s="12">
        <v>1251.3834635416654</v>
      </c>
      <c r="I3055" s="13">
        <f t="shared" si="117"/>
        <v>-68.366409000000004</v>
      </c>
      <c r="J3055" s="1">
        <v>-68.366409000000004</v>
      </c>
    </row>
    <row r="3056" spans="8:10" x14ac:dyDescent="0.35">
      <c r="H3056" s="12">
        <v>1251.3020833333321</v>
      </c>
      <c r="I3056" s="13">
        <f t="shared" si="117"/>
        <v>-68.395081000000005</v>
      </c>
      <c r="J3056" s="1">
        <v>-68.395081000000005</v>
      </c>
    </row>
    <row r="3057" spans="8:10" x14ac:dyDescent="0.35">
      <c r="H3057" s="12">
        <v>1251.2207031249989</v>
      </c>
      <c r="I3057" s="13">
        <f t="shared" si="117"/>
        <v>-68.418304000000006</v>
      </c>
      <c r="J3057" s="1">
        <v>-68.418304000000006</v>
      </c>
    </row>
    <row r="3058" spans="8:10" x14ac:dyDescent="0.35">
      <c r="H3058" s="12">
        <v>1251.1393229166656</v>
      </c>
      <c r="I3058" s="13">
        <f t="shared" si="117"/>
        <v>-68.420372</v>
      </c>
      <c r="J3058" s="1">
        <v>-68.420372</v>
      </c>
    </row>
    <row r="3059" spans="8:10" x14ac:dyDescent="0.35">
      <c r="H3059" s="12">
        <v>1251.0579427083323</v>
      </c>
      <c r="I3059" s="13">
        <f t="shared" si="117"/>
        <v>-68.405197000000001</v>
      </c>
      <c r="J3059" s="1">
        <v>-68.405197000000001</v>
      </c>
    </row>
    <row r="3060" spans="8:10" x14ac:dyDescent="0.35">
      <c r="H3060" s="12">
        <v>1250.9765624999991</v>
      </c>
      <c r="I3060" s="13">
        <f t="shared" si="117"/>
        <v>-68.372214999999997</v>
      </c>
      <c r="J3060" s="1">
        <v>-68.372214999999997</v>
      </c>
    </row>
    <row r="3061" spans="8:10" x14ac:dyDescent="0.35">
      <c r="H3061" s="12">
        <v>1250.8951822916658</v>
      </c>
      <c r="I3061" s="13">
        <f t="shared" si="117"/>
        <v>-68.309112999999996</v>
      </c>
      <c r="J3061" s="1">
        <v>-68.309112999999996</v>
      </c>
    </row>
    <row r="3062" spans="8:10" x14ac:dyDescent="0.35">
      <c r="H3062" s="12">
        <v>1250.8138020833326</v>
      </c>
      <c r="I3062" s="13">
        <f t="shared" si="117"/>
        <v>-68.234939999999995</v>
      </c>
      <c r="J3062" s="1">
        <v>-68.234939999999995</v>
      </c>
    </row>
    <row r="3063" spans="8:10" x14ac:dyDescent="0.35">
      <c r="H3063" s="12">
        <v>1250.7324218749993</v>
      </c>
      <c r="I3063" s="13">
        <f t="shared" si="117"/>
        <v>-68.200187999999997</v>
      </c>
      <c r="J3063" s="1">
        <v>-68.200187999999997</v>
      </c>
    </row>
    <row r="3064" spans="8:10" x14ac:dyDescent="0.35">
      <c r="H3064" s="12">
        <v>1250.6510416666661</v>
      </c>
      <c r="I3064" s="13">
        <f t="shared" si="117"/>
        <v>-68.229965000000007</v>
      </c>
      <c r="J3064" s="1">
        <v>-68.229965000000007</v>
      </c>
    </row>
    <row r="3065" spans="8:10" x14ac:dyDescent="0.35">
      <c r="H3065" s="12">
        <v>1250.5696614583328</v>
      </c>
      <c r="I3065" s="13">
        <f t="shared" si="117"/>
        <v>-68.293578999999994</v>
      </c>
      <c r="J3065" s="1">
        <v>-68.293578999999994</v>
      </c>
    </row>
    <row r="3066" spans="8:10" x14ac:dyDescent="0.35">
      <c r="H3066" s="12">
        <v>1250.4882812499995</v>
      </c>
      <c r="I3066" s="13">
        <f t="shared" si="117"/>
        <v>-68.357994000000005</v>
      </c>
      <c r="J3066" s="1">
        <v>-68.357994000000005</v>
      </c>
    </row>
    <row r="3067" spans="8:10" x14ac:dyDescent="0.35">
      <c r="H3067" s="12">
        <v>1250.4069010416663</v>
      </c>
      <c r="I3067" s="13">
        <f t="shared" si="117"/>
        <v>-68.388237000000004</v>
      </c>
      <c r="J3067" s="1">
        <v>-68.388237000000004</v>
      </c>
    </row>
    <row r="3068" spans="8:10" x14ac:dyDescent="0.35">
      <c r="H3068" s="12">
        <v>1250.325520833333</v>
      </c>
      <c r="I3068" s="13">
        <f t="shared" si="117"/>
        <v>-68.374649000000005</v>
      </c>
      <c r="J3068" s="1">
        <v>-68.374649000000005</v>
      </c>
    </row>
    <row r="3069" spans="8:10" x14ac:dyDescent="0.35">
      <c r="H3069" s="12">
        <v>1250.2441406249998</v>
      </c>
      <c r="I3069" s="13">
        <f t="shared" si="117"/>
        <v>-68.344711000000004</v>
      </c>
      <c r="J3069" s="1">
        <v>-68.344711000000004</v>
      </c>
    </row>
    <row r="3070" spans="8:10" x14ac:dyDescent="0.35">
      <c r="H3070" s="12">
        <v>1250.1627604166665</v>
      </c>
      <c r="I3070" s="13">
        <f t="shared" si="117"/>
        <v>-68.292998999999995</v>
      </c>
      <c r="J3070" s="1">
        <v>-68.292998999999995</v>
      </c>
    </row>
    <row r="3071" spans="8:10" x14ac:dyDescent="0.35">
      <c r="H3071" s="12">
        <v>1250.0813802083333</v>
      </c>
      <c r="I3071" s="13">
        <f t="shared" si="117"/>
        <v>-68.207672000000002</v>
      </c>
      <c r="J3071" s="1">
        <v>-68.207672000000002</v>
      </c>
    </row>
    <row r="3072" spans="8:10" x14ac:dyDescent="0.35">
      <c r="H3072" s="12">
        <v>1250</v>
      </c>
      <c r="I3072" s="13">
        <f t="shared" si="117"/>
        <v>-68.159424000000001</v>
      </c>
      <c r="J3072" s="1">
        <v>-68.159424000000001</v>
      </c>
    </row>
  </sheetData>
  <sortState xmlns:xlrd2="http://schemas.microsoft.com/office/spreadsheetml/2017/richdata2" ref="H1:J3072">
    <sortCondition descending="1" ref="H1:H307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8"/>
  <sheetViews>
    <sheetView topLeftCell="A13" workbookViewId="0">
      <selection activeCell="C63" sqref="C63"/>
    </sheetView>
  </sheetViews>
  <sheetFormatPr defaultRowHeight="14.5" x14ac:dyDescent="0.35"/>
  <cols>
    <col min="1" max="1" width="22.81640625" bestFit="1" customWidth="1"/>
    <col min="2" max="2" width="14.1796875" bestFit="1" customWidth="1"/>
    <col min="5" max="6" width="12.453125" bestFit="1" customWidth="1"/>
    <col min="7" max="7" width="11.81640625" bestFit="1" customWidth="1"/>
  </cols>
  <sheetData>
    <row r="1" spans="1:13" x14ac:dyDescent="0.35">
      <c r="I1" s="2"/>
      <c r="J1" s="2"/>
      <c r="K1" s="2"/>
      <c r="L1" s="2"/>
      <c r="M1" s="2"/>
    </row>
    <row r="2" spans="1:13" x14ac:dyDescent="0.35">
      <c r="I2" s="2"/>
      <c r="J2" s="2"/>
      <c r="K2" s="2"/>
      <c r="L2" s="2"/>
      <c r="M2" s="2"/>
    </row>
    <row r="3" spans="1:13" x14ac:dyDescent="0.35">
      <c r="I3" s="2"/>
      <c r="J3" s="2"/>
      <c r="K3" s="2"/>
      <c r="L3" s="2"/>
      <c r="M3" s="2"/>
    </row>
    <row r="4" spans="1:13" x14ac:dyDescent="0.35">
      <c r="I4" s="2"/>
      <c r="J4" s="2"/>
      <c r="K4" s="2"/>
      <c r="L4" s="2"/>
      <c r="M4" s="2"/>
    </row>
    <row r="13" spans="1:13" x14ac:dyDescent="0.35">
      <c r="A13" t="s">
        <v>0</v>
      </c>
      <c r="B13" t="s">
        <v>1</v>
      </c>
      <c r="C13" t="s">
        <v>2</v>
      </c>
      <c r="E13" s="18" t="s">
        <v>7</v>
      </c>
      <c r="F13" s="18"/>
      <c r="G13" s="18"/>
      <c r="H13" s="18"/>
      <c r="I13" s="18"/>
      <c r="J13" s="18"/>
    </row>
    <row r="14" spans="1:13" x14ac:dyDescent="0.35">
      <c r="A14" t="s">
        <v>3</v>
      </c>
      <c r="B14">
        <v>14</v>
      </c>
      <c r="C14" t="s">
        <v>4</v>
      </c>
      <c r="E14" s="8" t="s">
        <v>10</v>
      </c>
      <c r="F14" s="8" t="s">
        <v>8</v>
      </c>
      <c r="G14" s="8" t="s">
        <v>9</v>
      </c>
    </row>
    <row r="15" spans="1:13" x14ac:dyDescent="0.35">
      <c r="A15" t="s">
        <v>5</v>
      </c>
      <c r="B15" s="4">
        <f>ROUND((1.5/2^14)*1000000,3)</f>
        <v>91.552999999999997</v>
      </c>
      <c r="C15" t="s">
        <v>6</v>
      </c>
      <c r="E15" s="8">
        <f>B15</f>
        <v>91.552999999999997</v>
      </c>
      <c r="F15" s="8">
        <f>10*LOG((((E15/1000000)/SQRT(2))^2/50))</f>
        <v>-100.76654840417653</v>
      </c>
      <c r="G15" s="8">
        <f>F15+30</f>
        <v>-70.766548404176532</v>
      </c>
    </row>
    <row r="16" spans="1:13" x14ac:dyDescent="0.35">
      <c r="E16" s="8">
        <f>10*E15</f>
        <v>915.53</v>
      </c>
      <c r="F16" s="8">
        <f>10*LOG((((E16/1000000)/SQRT(2))^2/50))</f>
        <v>-80.766548404176532</v>
      </c>
      <c r="G16" s="8">
        <f>F16+30</f>
        <v>-50.766548404176532</v>
      </c>
    </row>
    <row r="17" spans="1:16" x14ac:dyDescent="0.35">
      <c r="E17" s="8">
        <f>10*E16</f>
        <v>9155.2999999999993</v>
      </c>
      <c r="F17" s="8">
        <f>10*LOG((((E17/1000000)/SQRT(2))^2/50))</f>
        <v>-60.766548404176532</v>
      </c>
      <c r="G17" s="8">
        <f>F17+30</f>
        <v>-30.766548404176532</v>
      </c>
    </row>
    <row r="18" spans="1:16" x14ac:dyDescent="0.35">
      <c r="E18" s="8">
        <f>10*E17</f>
        <v>91553</v>
      </c>
      <c r="F18" s="8">
        <f>10*LOG((((E18/1000000)/SQRT(2))^2/50))</f>
        <v>-40.766548404176532</v>
      </c>
      <c r="G18" s="8">
        <f>F18+30</f>
        <v>-10.766548404176532</v>
      </c>
      <c r="K18" s="5"/>
      <c r="L18" s="5"/>
      <c r="M18" s="5"/>
      <c r="N18" s="5"/>
    </row>
    <row r="19" spans="1:16" x14ac:dyDescent="0.35">
      <c r="K19" s="5"/>
      <c r="L19" s="5"/>
      <c r="M19" s="5"/>
      <c r="N19" s="5"/>
    </row>
    <row r="20" spans="1:16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7"/>
      <c r="L20" s="7"/>
      <c r="M20" s="7"/>
      <c r="N20" s="7"/>
      <c r="O20" s="6"/>
      <c r="P20" s="6"/>
    </row>
    <row r="21" spans="1:16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6"/>
      <c r="P21" s="6"/>
    </row>
    <row r="22" spans="1:16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6"/>
      <c r="P22" s="6"/>
    </row>
    <row r="23" spans="1:16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6"/>
      <c r="P23" s="6"/>
    </row>
    <row r="24" spans="1:16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6"/>
      <c r="P24" s="6"/>
    </row>
    <row r="25" spans="1:16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6"/>
      <c r="P25" s="6"/>
    </row>
    <row r="26" spans="1:16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6"/>
      <c r="P26" s="6"/>
    </row>
    <row r="27" spans="1:16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6"/>
      <c r="P27" s="6"/>
    </row>
    <row r="28" spans="1:16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6"/>
      <c r="P28" s="6"/>
    </row>
    <row r="29" spans="1:16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6"/>
      <c r="P29" s="6"/>
    </row>
    <row r="30" spans="1:16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</row>
    <row r="31" spans="1:16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6"/>
      <c r="P31" s="6"/>
    </row>
    <row r="32" spans="1:16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6"/>
      <c r="P32" s="6"/>
    </row>
    <row r="33" spans="1:16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6"/>
      <c r="P33" s="6"/>
    </row>
    <row r="34" spans="1:16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6"/>
      <c r="P34" s="6"/>
    </row>
    <row r="35" spans="1:16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6"/>
      <c r="P35" s="6"/>
    </row>
    <row r="36" spans="1:16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</sheetData>
  <mergeCells count="1">
    <mergeCell ref="E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+10dBm</vt:lpstr>
      <vt:lpstr>+5DBM</vt:lpstr>
      <vt:lpstr>0dbm</vt:lpstr>
      <vt:lpstr>-10db</vt:lpstr>
      <vt:lpstr>-20dbm</vt:lpstr>
      <vt:lpstr>moce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Krzysiek Machnicki</dc:creator>
  <cp:lastModifiedBy>mateu</cp:lastModifiedBy>
  <dcterms:created xsi:type="dcterms:W3CDTF">2022-03-22T10:04:41Z</dcterms:created>
  <dcterms:modified xsi:type="dcterms:W3CDTF">2022-03-29T08:32:48Z</dcterms:modified>
</cp:coreProperties>
</file>